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Deals of NewVest" sheetId="2" r:id="rId5"/>
    <sheet state="visible" name="List of Files of NewVest" sheetId="3" r:id="rId6"/>
    <sheet state="visible" name="List of Anchors" sheetId="4" r:id="rId7"/>
    <sheet state="visible" name="Count of Anchored Files per dea" sheetId="5" r:id="rId8"/>
    <sheet state="visible" name="Sheet1" sheetId="6" r:id="rId9"/>
  </sheets>
  <definedNames>
    <definedName localSheetId="3" name="ExternalData_1">'List of Anchors'!$A$1:$G$16493</definedName>
    <definedName localSheetId="1" name="ExternalData_1">'Deals of NewVest'!$A$1:$H$186</definedName>
    <definedName localSheetId="4" name="ExternalData_1">'Count of Anchored Files per dea'!$A$1:$F$347</definedName>
    <definedName localSheetId="2" name="ExternalData_1">'List of Files of NewVest'!$A$1:$G$202</definedName>
    <definedName hidden="1" localSheetId="2" name="_xlnm._FilterDatabase">'List of Files of NewVest'!$A$1:$O$201</definedName>
    <definedName hidden="1" localSheetId="3" name="_xlnm._FilterDatabase">'List of Anchors'!$A$1:$K$16492</definedName>
  </definedNames>
  <calcPr/>
  <extLst>
    <ext uri="GoogleSheetsCustomDataVersion2">
      <go:sheetsCustomData xmlns:go="http://customooxmlschemas.google.com/" r:id="rId10" roundtripDataChecksum="dboOL2zRNkeDqTanaj8l0xAGs91ZGnSNTG3xYOEvhwI="/>
    </ext>
  </extLst>
</workbook>
</file>

<file path=xl/sharedStrings.xml><?xml version="1.0" encoding="utf-8"?>
<sst xmlns="http://schemas.openxmlformats.org/spreadsheetml/2006/main" count="118560" uniqueCount="28736">
  <si>
    <t>No of Deals</t>
  </si>
  <si>
    <t>No of files Current Files (Not Deleted)</t>
  </si>
  <si>
    <t>Version Updates</t>
  </si>
  <si>
    <t>No of Total Anchors</t>
  </si>
  <si>
    <t>It includes all taxonomies that are created, included the anchors for deleted files as well</t>
  </si>
  <si>
    <t>No of Anchors in Metachain</t>
  </si>
  <si>
    <t>No of Anchors in QLDB</t>
  </si>
  <si>
    <t>No of Anchors in PUBLIC</t>
  </si>
  <si>
    <t>From 1st January 2025</t>
  </si>
  <si>
    <t>No of Anchors in Metachain From 2025-01-23</t>
  </si>
  <si>
    <t>No of Anchors in QLDB till 2025-01-23</t>
  </si>
  <si>
    <t>It indicaes the number of anchors migrated to Metachain from QLDB on 2025-01-23</t>
  </si>
  <si>
    <t>Deal Id</t>
  </si>
  <si>
    <t>Deal Name</t>
  </si>
  <si>
    <t>organisation_id</t>
  </si>
  <si>
    <t>deal_status</t>
  </si>
  <si>
    <t>resource_created_at</t>
  </si>
  <si>
    <t>created_at</t>
  </si>
  <si>
    <t>updated_at</t>
  </si>
  <si>
    <t>version</t>
  </si>
  <si>
    <t>a69185e6-265c-444f-a28e-232e5abf1306</t>
  </si>
  <si>
    <t>TA XV-A, LP</t>
  </si>
  <si>
    <t>b6becb93-4b72-4e45-9c12-e55508a29a1c</t>
  </si>
  <si>
    <t>Active</t>
  </si>
  <si>
    <t>f12499ba-77c1-4a69-a732-015a454c3b8a</t>
  </si>
  <si>
    <t>New Mountain Partners VII, L.P.</t>
  </si>
  <si>
    <t>f6a7f522-0b52-41ca-bd78-b61e006d55ae</t>
  </si>
  <si>
    <t>American Industrial Partners Capital Fund VIII, L.P.</t>
  </si>
  <si>
    <t>0a066639-e7bd-48c0-8464-226e4e89c057</t>
  </si>
  <si>
    <t>ZZZPIMCO Specialty Finance Income Fund Onshore Feeder, L.P.</t>
  </si>
  <si>
    <t>Inactive</t>
  </si>
  <si>
    <t>8fc855e9-5fd6-4f18-a45f-b30430a04fe3</t>
  </si>
  <si>
    <t>ZZZArchived</t>
  </si>
  <si>
    <t>915cedd3-d92d-407f-b743-4a5ef61848e9</t>
  </si>
  <si>
    <t>EQT X Agent Side Car (USD) SCSp</t>
  </si>
  <si>
    <t>Coming Soon</t>
  </si>
  <si>
    <t>7784c529-00fc-41aa-97ee-80c325add9d4</t>
  </si>
  <si>
    <t>Montagu VII (A) SCSp</t>
  </si>
  <si>
    <t>b2d52417-ae4c-4ae9-ad48-48b3859afe13</t>
  </si>
  <si>
    <t>Fortress Credit Opportunities Fund VI (A), LP</t>
  </si>
  <si>
    <t>d35d7d50-2eff-4478-8367-4d3167167f38</t>
  </si>
  <si>
    <t>ZZZ2</t>
  </si>
  <si>
    <t>8c326cb3-44b0-45e5-815a-8afdcb45b8f0</t>
  </si>
  <si>
    <t>ZZZThoma Bravo Fund XV</t>
  </si>
  <si>
    <t>b66d93de-611f-4b23-86c3-dad509b8b253</t>
  </si>
  <si>
    <t>Platinum Equity Capital Partners VI, L.P.</t>
  </si>
  <si>
    <t>efca0e84-2b42-42ee-ba01-947e75779025</t>
  </si>
  <si>
    <t>Clayton, Dubilier &amp; Rice Fund XII, L.P.</t>
  </si>
  <si>
    <t>fb2292be-47cd-42bd-b1ca-1f7f393fd929</t>
  </si>
  <si>
    <t>Lone Star Fund XII</t>
  </si>
  <si>
    <t>6798d677-2a7f-4e5e-a49a-dfb5759ede72</t>
  </si>
  <si>
    <t>ZZZSaturn III</t>
  </si>
  <si>
    <t>4e505dd3-019b-4f4f-875d-0a00ed2383fd</t>
  </si>
  <si>
    <t>ZZZGTCR IV*</t>
  </si>
  <si>
    <t>f294298c-f061-41e2-a5ae-2fb5737f8bed</t>
  </si>
  <si>
    <t>TPG Partners IX, L.P.</t>
  </si>
  <si>
    <t>b11528ac-4132-4171-b5bf-04e8988b3546</t>
  </si>
  <si>
    <t>ZZZArdian Buyout</t>
  </si>
  <si>
    <t>e1fbb8b8-ee3e-4f48-8812-87542a4a5657</t>
  </si>
  <si>
    <t>EQT X (NO.2) USD SCSP</t>
  </si>
  <si>
    <t>c35d7c7a-e935-49c2-9d10-4b736158165a</t>
  </si>
  <si>
    <t>ZZZ</t>
  </si>
  <si>
    <t>e9eaec9e-98cd-4ec5-9e89-a18fd0e24420</t>
  </si>
  <si>
    <t>H.I.G. Whitehorse Middle Market Lending Fund L.P.</t>
  </si>
  <si>
    <t>0ca2d3c4-52a1-40f6-a8aa-55434944f2e3</t>
  </si>
  <si>
    <t>HPS Specialty Loan International Fund VI, SCSp</t>
  </si>
  <si>
    <t>a4386321-1397-4007-a263-58f82ab9644c</t>
  </si>
  <si>
    <t>ZZZAstorg VIII</t>
  </si>
  <si>
    <t>6709962e-45a6-4d74-9bde-bdcbcbd0f59e</t>
  </si>
  <si>
    <t>Blue Owl Technology Finance Corp.</t>
  </si>
  <si>
    <t>f6b60295-dea4-4095-ad13-91cf91ee066b</t>
  </si>
  <si>
    <t>Barings EPLF IV</t>
  </si>
  <si>
    <t>e98d7d23-3ab9-468d-94a7-db2f1d9d1efe</t>
  </si>
  <si>
    <t>Harmonic Fund Services</t>
  </si>
  <si>
    <t>94d36be8-4ecc-4d43-bdf3-1efc089dd93f</t>
  </si>
  <si>
    <t>Blue Owl Diversified Lending 2020 Fund, L.P.</t>
  </si>
  <si>
    <t>8e8ec214-d6b7-42d3-9d3e-689a9592307f</t>
  </si>
  <si>
    <t>17 Capital Credit Partners Fund 2 USD Feeder II SCSp</t>
  </si>
  <si>
    <t>0f29e43b-3940-4aff-b84a-b249cf6a879c</t>
  </si>
  <si>
    <t>Partners Group Direct Equity V (USD) C-I, L.P.</t>
  </si>
  <si>
    <t>7e8c438d-af40-4add-94ab-cbafa601b4f0</t>
  </si>
  <si>
    <t>Crescent Direct Lending 4</t>
  </si>
  <si>
    <t>42d7a525-f52b-4bd7-b642-d86c2e28dc76</t>
  </si>
  <si>
    <t>Pemberton Senior Loan Fund II SCSp SICAV-RAIF (EUR)</t>
  </si>
  <si>
    <t>b0d98070-579d-4d09-90b6-a34cb1684f2c</t>
  </si>
  <si>
    <t>Albacore Partners Fund IV</t>
  </si>
  <si>
    <t>597ddac2-2b3e-4884-a526-8d482a0eb276</t>
  </si>
  <si>
    <t>Bain Capital GSS 2022 (B) SCSp</t>
  </si>
  <si>
    <t>a4aba89f-e879-493e-afab-9f6edbce24e5</t>
  </si>
  <si>
    <t>ZZZBain North America XIV</t>
  </si>
  <si>
    <t>81d7faa2-12e7-4362-a640-3216578956dc</t>
  </si>
  <si>
    <t>Carlyle Asia Partners VI, L.P.</t>
  </si>
  <si>
    <t>c8a60951-5e7a-421f-9857-aea03d5b638b</t>
  </si>
  <si>
    <t>Goldman Sachs Credit BDC</t>
  </si>
  <si>
    <t>f0cda1a3-1453-4c2c-819d-5cf6e8e3e31d</t>
  </si>
  <si>
    <t>Onex Partners VI</t>
  </si>
  <si>
    <t>866fceaf-8d8b-4d7b-ae80-9934d71bb000</t>
  </si>
  <si>
    <t>Blackstone Growth II L.P.</t>
  </si>
  <si>
    <t>c85e0804-624d-493d-9a01-1c0e56b82e8a</t>
  </si>
  <si>
    <t>ICG Senior Debt V</t>
  </si>
  <si>
    <t>2993dfc7-2b63-46bb-97a7-53b34f7c5c7f</t>
  </si>
  <si>
    <t>ZZZMid Market LBO IV</t>
  </si>
  <si>
    <t>8afeaec0-fbcf-479b-90e2-cc224e031aab</t>
  </si>
  <si>
    <t>CEP VI Dollar Feeder, S.C.Sp.</t>
  </si>
  <si>
    <t>78d7551c-6ce1-4e30-82dd-c5ab9514d38b</t>
  </si>
  <si>
    <t>Blue Owl OLF II (fka ORO II)</t>
  </si>
  <si>
    <t>Pending</t>
  </si>
  <si>
    <t>714d8d9c-9b01-4975-9f8c-8c40eb29df1f</t>
  </si>
  <si>
    <t>ZZZCVC Capital Partners Asia Pacific VI</t>
  </si>
  <si>
    <t>1517d9d6-e9cb-4619-894f-8b2df9582610</t>
  </si>
  <si>
    <t>Ares Corporate Opportunities Fund VII, L.P.</t>
  </si>
  <si>
    <t>c833b79f-fb21-4390-a0fd-434c35360af8</t>
  </si>
  <si>
    <t>KKR Capital Partners (Junior Debt)</t>
  </si>
  <si>
    <t>e5d85ee7-e02e-42ed-b861-465c999b02ac</t>
  </si>
  <si>
    <t>West Street Loan Partners V Europe, SLP</t>
  </si>
  <si>
    <t>b1ca1a05-6e8c-45d3-b1fc-2a3286c35890</t>
  </si>
  <si>
    <t>Bain Capital Asia Fund V, L.P.</t>
  </si>
  <si>
    <t>d7e4edd6-a105-440c-b6b0-7174790a09c0</t>
  </si>
  <si>
    <t>WCAS XIV, L.P.</t>
  </si>
  <si>
    <t>ddd30da0-1595-4185-8371-60e2f7d8e0aa</t>
  </si>
  <si>
    <t>Ares Pathfinder II (Offshore), L.P.</t>
  </si>
  <si>
    <t>90e881aa-d86e-4b54-b4bd-f3d8cb75dfb6</t>
  </si>
  <si>
    <t>Siris Partners V</t>
  </si>
  <si>
    <t>96a84165-f11a-4786-890f-5d6ac1370637</t>
  </si>
  <si>
    <t>ZZZTCV XII</t>
  </si>
  <si>
    <t>903b041e-0f1e-4fa5-bd5a-da1523fb9291</t>
  </si>
  <si>
    <t>Monroe Capital Private Credit Fund V</t>
  </si>
  <si>
    <t>1196b91f-8722-41a5-b70d-6ab5111c3e01</t>
  </si>
  <si>
    <t>GIP Capital Solutions  III</t>
  </si>
  <si>
    <t>7b59ecfc-26bb-4eba-8907-1b0a54fd50ba</t>
  </si>
  <si>
    <t>Barings NAPLF III</t>
  </si>
  <si>
    <t>9c8d7d74-1414-4fed-8ae4-c9b0397ed95a</t>
  </si>
  <si>
    <t>ZZZVeritas VIII</t>
  </si>
  <si>
    <t>f30f8f78-dc26-45b9-8b6c-bd48070f9824</t>
  </si>
  <si>
    <t>ZZZThoma Bravo Discover IV</t>
  </si>
  <si>
    <t>569280b5-24c7-40f1-b87e-e576332eeb3b</t>
  </si>
  <si>
    <t>ZZZ1</t>
  </si>
  <si>
    <t>44603170-4791-490c-8d69-eded6ada3135</t>
  </si>
  <si>
    <t>THL Parallel Fund X, L.P._24PE50</t>
  </si>
  <si>
    <t>30a0e9eb-c881-4974-8153-a2e4b6cd0c14</t>
  </si>
  <si>
    <t>CVC Capital Partners Strategic Opportunities III_24PE50</t>
  </si>
  <si>
    <t>808b6315-12fd-48ab-bcaa-7a26d762c0ae</t>
  </si>
  <si>
    <t>Montagu VII (A) SCSp_24PE50</t>
  </si>
  <si>
    <t>255e07a5-df57-45f9-b3b7-420fc7b84a27</t>
  </si>
  <si>
    <t>TPG Rise Climate II, L.P._24PE50</t>
  </si>
  <si>
    <t>b1477ae4-9ffa-487a-91e1-ff6df915ad05</t>
  </si>
  <si>
    <t>Ares Corporate Opportunities Fund VII, L.P._24PE50</t>
  </si>
  <si>
    <t>e7e11c28-10e3-454d-8d18-f751c4702019</t>
  </si>
  <si>
    <t>L Catterton Fund X, L.P._24PE50</t>
  </si>
  <si>
    <t>4049c6fe-7788-4c82-b0b2-2dd9cdd0faef</t>
  </si>
  <si>
    <t>Hg Saturn 4 A L.P._24PE50</t>
  </si>
  <si>
    <t>721df2c3-6d3f-42c8-8fbe-d037557dd199</t>
  </si>
  <si>
    <t>Searchlight Capital IV, L.P._24PE50</t>
  </si>
  <si>
    <t>60900aae-98c1-4da4-b542-e69de5b5c133</t>
  </si>
  <si>
    <t>Linden Fund VI, LP_24PE50</t>
  </si>
  <si>
    <t>08bff6c4-a32c-4c46-8e2d-ec18238245fc</t>
  </si>
  <si>
    <t>Oaktree Opportunities Fund XII LP_24PE50</t>
  </si>
  <si>
    <t>02236b12-77bc-4746-9329-16d48e9b2179</t>
  </si>
  <si>
    <t>Oaktree Real Estate Debt Fund IV, L.P.</t>
  </si>
  <si>
    <t>0588c8b5-f770-4872-ad41-3f691713cf3b</t>
  </si>
  <si>
    <t>TPG AG Credit Solutions Fund III, L.P._24PE50</t>
  </si>
  <si>
    <t>7f06b942-8307-4005-8b78-51de68c225d9</t>
  </si>
  <si>
    <t>West Street Capital Partners IX, L.P._24PE50</t>
  </si>
  <si>
    <t>284078ac-29df-43ba-9af8-8787fa921a9e</t>
  </si>
  <si>
    <t>Trident X US Fund, LP_24PE50</t>
  </si>
  <si>
    <t>cd48ccff-e669-4a13-ad78-5497f5372ef0</t>
  </si>
  <si>
    <t>Insight Partners XIII, L.P._24PE50</t>
  </si>
  <si>
    <t>8225dcf8-3f4d-4190-874e-c0852a8e5cba</t>
  </si>
  <si>
    <t>Apollo Investment Fund X, L.P.</t>
  </si>
  <si>
    <t>182a4475-19dc-420b-819c-6c7f21466ae7</t>
  </si>
  <si>
    <t>Investindustrial VIII SCSp_24PE50</t>
  </si>
  <si>
    <t>ca4c2acc-b01f-476c-a1b6-5a02f468a8ca</t>
  </si>
  <si>
    <t>One Rock Capital Partners IV, LP_24PE50</t>
  </si>
  <si>
    <t>40e10529-d01d-4713-a2c5-fb1a5ed7ed2b</t>
  </si>
  <si>
    <t>Oaktree Opportunities Fund XII, L.P.</t>
  </si>
  <si>
    <t>0e54c518-a3ab-46a7-930a-4f377d2851cf</t>
  </si>
  <si>
    <t>TPG Growth Fund VI</t>
  </si>
  <si>
    <t>98cb8a0d-5eeb-4810-abee-29398c48ad62</t>
  </si>
  <si>
    <t>Fortress Credit Opportunities Fund VI (A) LP_24PE50</t>
  </si>
  <si>
    <t>8c1286a8-63b6-4b06-a4c1-fe0b7be54778</t>
  </si>
  <si>
    <t>NewVest PE50 2024 Aggregator, LP</t>
  </si>
  <si>
    <t>5e89c147-399d-4c52-9392-57ffd2569b58</t>
  </si>
  <si>
    <t>Providence Equity Partners IX-A S.C.SP.</t>
  </si>
  <si>
    <t>888417de-9c9a-4514-ab16-52d7f3e27595</t>
  </si>
  <si>
    <t>IK X Fund No.1 SCSp</t>
  </si>
  <si>
    <t>5901ee59-2e6d-4b55-99ea-3f8a3f178150</t>
  </si>
  <si>
    <t>Genstar Capital Partners XI</t>
  </si>
  <si>
    <t>073c6706-65e5-46bb-9b2b-41a9f974f073</t>
  </si>
  <si>
    <t>Bain Capital Europe Fund VI, SCSp</t>
  </si>
  <si>
    <t>8a3769cc-7b7e-4a06-96dd-442a77d3d04d</t>
  </si>
  <si>
    <t>NB Private Debt Fund V (A) LP</t>
  </si>
  <si>
    <t>d291b857-b24c-4d28-8a4d-05b4a2cb7fe2</t>
  </si>
  <si>
    <t>Olympus Growth Fund VIII, L.P._24PE50</t>
  </si>
  <si>
    <t>6643a032-0421-438d-986b-e777c766858c</t>
  </si>
  <si>
    <t>Apax XI USD, L.P.</t>
  </si>
  <si>
    <t>95fba225-4260-469f-97fa-428227e6f62b</t>
  </si>
  <si>
    <t>Bridgepoint Europe VII A LP</t>
  </si>
  <si>
    <t>c4e90862-10b4-46fe-bf7e-0a00ae22dbbb</t>
  </si>
  <si>
    <t>WIP Documents</t>
  </si>
  <si>
    <t>c3344344-d3db-401e-a7db-74e4fbcd04d3</t>
  </si>
  <si>
    <t>Lindsay Goldberg VI-PCF L.P._24PE50</t>
  </si>
  <si>
    <t>8cdc441f-0ff3-4e4c-8adb-a29637bd3721</t>
  </si>
  <si>
    <t>wip-inbound</t>
  </si>
  <si>
    <t>e397934f-97b3-4940-a6d3-06b6de07d3d2</t>
  </si>
  <si>
    <t>Eighth Cinven Fund (NO.1) Limited Partnership</t>
  </si>
  <si>
    <t>7a496915-7947-457c-bb3d-794f81096c24</t>
  </si>
  <si>
    <t>Vista Foundation Fund V, L.P._24PE50</t>
  </si>
  <si>
    <t>dea5cbca-371f-482e-a795-9ca3727a7a1f</t>
  </si>
  <si>
    <t>Blackrock European Direct Lending IV</t>
  </si>
  <si>
    <t>a865b97a-8a21-43d5-9b5b-0d4582ce5a89</t>
  </si>
  <si>
    <t>AEA Investors Fund VIII LP</t>
  </si>
  <si>
    <t>71ec97f7-1fc7-4ac3-a7cd-ffba7c184be9</t>
  </si>
  <si>
    <t>West Street Loan Partners V Europe (EUR) - Unlevered, SLP</t>
  </si>
  <si>
    <t>435d5b2b-7e57-4533-baa4-fa1cf9a5b96c</t>
  </si>
  <si>
    <t>Triton Fund 6 SCSp_24PE50</t>
  </si>
  <si>
    <t>08e22f6e-b260-42c0-b116-fef9abbccebb</t>
  </si>
  <si>
    <t>NB Capital Solutions Fund III Delaware LP_24PE50</t>
  </si>
  <si>
    <t>36ee97bc-1cf4-42aa-ad9b-f2eeb31c34e3</t>
  </si>
  <si>
    <t>Blackstone Tactical Opportunities Fund IV L.P.</t>
  </si>
  <si>
    <t>36855d59-5078-4dbd-a6b3-d28d6289ed38</t>
  </si>
  <si>
    <t>Insight Partners XIII, L.P.</t>
  </si>
  <si>
    <t>1731feda-344a-4979-b138-a1f08e8e5967</t>
  </si>
  <si>
    <t>Ares Infrastructure Debt Fund VI (USD U), LP</t>
  </si>
  <si>
    <t>5b185bd5-1d71-406b-bc52-3cce5256a480</t>
  </si>
  <si>
    <t>Apollo Origination Partnership II</t>
  </si>
  <si>
    <t>2c8adf2e-de20-465f-9d23-789a445c8ca3</t>
  </si>
  <si>
    <t>ZZZNordic Capital XI</t>
  </si>
  <si>
    <t>49a314be-7f9d-452e-8d0f-a6b16c0ea867</t>
  </si>
  <si>
    <t>ZZZBPEA VIII</t>
  </si>
  <si>
    <t>504e13ae-9196-4891-a652-279ae97e2353</t>
  </si>
  <si>
    <t>Golub Capital Direct Lending Unlevered Corporation</t>
  </si>
  <si>
    <t>50c518fa-fb93-4988-8f53-f1cff52fff26</t>
  </si>
  <si>
    <t>Golub Capital Partners International 15, L.P.</t>
  </si>
  <si>
    <t>41f1b20f-85fe-455f-9bc8-b4514e56d7b7</t>
  </si>
  <si>
    <t>ZZZCVC Strategic Opportunities III</t>
  </si>
  <si>
    <t>521142b5-a7ea-45b9-8052-1aed97142503</t>
  </si>
  <si>
    <t>L Catterton X, L.P.</t>
  </si>
  <si>
    <t>0cafe15a-7eff-4816-9d79-99660f160ee5</t>
  </si>
  <si>
    <t>NewVest Vintage 2023 Aggregator (PE 50), LP</t>
  </si>
  <si>
    <t>21fe86c0-4529-4548-90e6-dd754a4e0d12</t>
  </si>
  <si>
    <t>TowerBrook Investors VI (Onshore), L.P.</t>
  </si>
  <si>
    <t>146b1211-9fcf-4460-a2bf-746f71082456</t>
  </si>
  <si>
    <t>GIP Spectrum Fund II</t>
  </si>
  <si>
    <t>0f52d3c5-600e-45fd-9138-fcbe511f37a2</t>
  </si>
  <si>
    <t>Blackstone Senior Direct Lending Feeder Fund LP  Series I-Unlevered</t>
  </si>
  <si>
    <t>3e7e2b60-aafc-4826-8bb3-58ac4061e4c8</t>
  </si>
  <si>
    <t>Centerbridge Special Credit Partners V, L.P._24PE50_</t>
  </si>
  <si>
    <t>28751fc8-c49b-408c-a180-0aea31b64418</t>
  </si>
  <si>
    <t>CEP VI Dollar Feeder, S.C.Sp._24PE50</t>
  </si>
  <si>
    <t>1f2c9db7-67df-44ec-92ce-c8dd71f5dace</t>
  </si>
  <si>
    <t>NewVest Vintage 2023 Aggregator (PD 50), LP</t>
  </si>
  <si>
    <t>1d05cb46-9333-4712-8d24-016c34928089</t>
  </si>
  <si>
    <t>Thoma Bravo Fund XVI, L.P._24PE50</t>
  </si>
  <si>
    <t>2dc52852-18fd-44f2-931f-7f34eb6edcba</t>
  </si>
  <si>
    <t>GenII</t>
  </si>
  <si>
    <t>2bfe9ecb-fad0-429f-8a0e-9465f3a9ce9a</t>
  </si>
  <si>
    <t>BPEA Private Equity Fund IX (No.2), SCSp._24PE50</t>
  </si>
  <si>
    <t>337237f7-c5ac-4624-9239-e8d976d46554</t>
  </si>
  <si>
    <t>TPG Asia VIII (A), L.P.</t>
  </si>
  <si>
    <t>26fd3433-5c2f-4aa9-843d-4d43bd2369ab</t>
  </si>
  <si>
    <t>TowerBrook Investors VI (Onshore), L.P._24PE50</t>
  </si>
  <si>
    <t>0988d9ed-01b3-49c7-8141-4974ff2c3c2d</t>
  </si>
  <si>
    <t>H.I.G. Middle Market LBO Fund IV, L.P.</t>
  </si>
  <si>
    <t>1b999d68-b747-4d49-bca2-97ea8dcfd24e</t>
  </si>
  <si>
    <t>PIMCO Specialty Finance Income Fund Offshore Feeder, L.P.</t>
  </si>
  <si>
    <t>1f2afe21-554f-4ecd-ba27-64dee5899264</t>
  </si>
  <si>
    <t>Kohlberg Investors X, L.P.</t>
  </si>
  <si>
    <t>16e20c28-0070-4377-85d9-a3cbbb0330bc</t>
  </si>
  <si>
    <t>Brookfield Capital Partners VI</t>
  </si>
  <si>
    <t>141670c0-24cf-46d7-84fb-6a9ec6e68561</t>
  </si>
  <si>
    <t>Vista Equity Partners Fund VIII, L.P.</t>
  </si>
  <si>
    <t>419055eb-a79f-4876-9878-ff51e99b2137</t>
  </si>
  <si>
    <t>Crescent European Specialty Lending Fund III (Delaware) LP</t>
  </si>
  <si>
    <t>3e99b57e-f5a0-4e85-a6bb-43c82eba9d5e</t>
  </si>
  <si>
    <t>Tiger Global Private Investment Partners XVI, L.P.</t>
  </si>
  <si>
    <t>4bd7a0a4-ffa8-4c80-84a1-b0264d277ee3</t>
  </si>
  <si>
    <t>AG Direct Lending Fund V, L.P.</t>
  </si>
  <si>
    <t>2598d3fc-3560-4913-9e0c-ee6d6b704e8c</t>
  </si>
  <si>
    <t>Levine Leichtman Capital Partners VII, L.P._24PE50</t>
  </si>
  <si>
    <t>1afdd1ce-bcb9-488e-a5a9-965544b6e03f</t>
  </si>
  <si>
    <t>MBK Partners Fund VI, L.P._24PE50</t>
  </si>
  <si>
    <t>158f1635-4329-4611-bbce-3e392efc59f5</t>
  </si>
  <si>
    <t>American Securities Partners IX, L.P._24PE50</t>
  </si>
  <si>
    <t>4b9bd8ce-ff48-41ba-8f78-16f3c04fc58a</t>
  </si>
  <si>
    <t>Court Square Capital Partners V, L.P._24PE50</t>
  </si>
  <si>
    <t>507eb91d-b169-476e-a4cf-208b09717c1c</t>
  </si>
  <si>
    <t>Arcmont-Direct Lending Fund IV (USD-L) SLP</t>
  </si>
  <si>
    <t>37fde3f8-b38e-41fd-99cb-897c28be0646</t>
  </si>
  <si>
    <t>PSG VI L.P._24PE50</t>
  </si>
  <si>
    <t>551b1b08-bfc5-43fc-bfc0-f71e89ce5c03</t>
  </si>
  <si>
    <t>Ares US Senior Direct Lending III (SDL 3)</t>
  </si>
  <si>
    <t>5c1081bd-7da0-4829-b8e2-1a75b1f1247e</t>
  </si>
  <si>
    <t>Cerberus Offshore Unlevered Loan Opportunities Fund V, Ltd..</t>
  </si>
  <si>
    <t>4bbd0364-c245-4807-81ab-216d0e02534c</t>
  </si>
  <si>
    <t>KKR North America Fund XIV SCSp_24PE50</t>
  </si>
  <si>
    <t>94d571a0-e9f4-43ab-bf0d-e17911868992</t>
  </si>
  <si>
    <t>ZZZ0</t>
  </si>
  <si>
    <t>a9e2e4f8-7405-436a-b365-bfe3ef544ad1</t>
  </si>
  <si>
    <t>K6 Private Investors, L.P.</t>
  </si>
  <si>
    <t>962109a0-f0f1-4061-a7b1-c104e83eebb9</t>
  </si>
  <si>
    <t>PIMCO COF (Corporate Opportunities Fund) IV</t>
  </si>
  <si>
    <t>9d9acbf8-1620-4ab6-8de5-cb238dcfd61e</t>
  </si>
  <si>
    <t>Clearlake Capital Partners VIII</t>
  </si>
  <si>
    <t>9797973e-3e6c-491d-89b9-bbb78f16f078</t>
  </si>
  <si>
    <t>Silver Lake Partners VII, L.P.</t>
  </si>
  <si>
    <t>8083b6f3-2ef0-49bf-b589-d314572ad885</t>
  </si>
  <si>
    <t>PAI Partners VIII-1 Global SCSp</t>
  </si>
  <si>
    <t>aec480a8-322a-4642-90ea-f9b336715f8c</t>
  </si>
  <si>
    <t>Warburg Pincus Global Growth 14, L.P.</t>
  </si>
  <si>
    <t>9cded243-7303-43c7-8345-e8d87aac6e01</t>
  </si>
  <si>
    <t>Pemberton Strategic Credit Fund III (B)</t>
  </si>
  <si>
    <t>b694cbdc-d610-4c9d-bfc3-5fd17bc7d193</t>
  </si>
  <si>
    <t>Blackrock US Direct Lending X</t>
  </si>
  <si>
    <t>776d19a0-8263-42af-ad70-b08dff1c7a7e</t>
  </si>
  <si>
    <t>Fortress Lending IV</t>
  </si>
  <si>
    <t>89ee2c73-271b-47d8-9429-3f225481ff0b</t>
  </si>
  <si>
    <t>Hg Genesis 10 A L.P.</t>
  </si>
  <si>
    <t>b2a6ba59-8881-4fc7-859a-a9d958883055</t>
  </si>
  <si>
    <t>Pemberton Mid-Market Debt Fund IV SCSp SICAV-RAIF (EUR)</t>
  </si>
  <si>
    <t>c2ef6d1e-0384-4f63-b4c9-7ff28e2a4958</t>
  </si>
  <si>
    <t>Blackstone European Senior Debt Fund III SCSp</t>
  </si>
  <si>
    <t>77a941d0-a455-4331-87e1-2e9356adf9f0</t>
  </si>
  <si>
    <t>H.I.G. Advantage Buyout Fund II, L.P.</t>
  </si>
  <si>
    <t>90acc6c3-5ddf-4371-bf85-f9dd9001e1e9</t>
  </si>
  <si>
    <t>BSP Debt Fund  V Unlevered (Non US) L.P.</t>
  </si>
  <si>
    <t>67a5270f-30a4-47ef-b4d1-8dc5c3683f78</t>
  </si>
  <si>
    <t>Carlyle Credit Opportunities Fund III, L.P.</t>
  </si>
  <si>
    <t>b042866f-35cb-4f4d-82ea-3358b035574f</t>
  </si>
  <si>
    <t>HPS European Asset Value 3</t>
  </si>
  <si>
    <t>79417414-6877-4a08-ada4-a277bf1f62e0</t>
  </si>
  <si>
    <t>Blackstone Capital Partners IX L.P.</t>
  </si>
  <si>
    <t>a217639f-77b8-473d-b24e-a45505adfcaa</t>
  </si>
  <si>
    <t>Blackstone Energy Transition Partners IV L.P._24PE50_</t>
  </si>
  <si>
    <t>9e400a1f-a4b4-472d-8716-c46c38f8dffb</t>
  </si>
  <si>
    <t>Thoma Bravo Discover Fund V, L.P._24PE50_</t>
  </si>
  <si>
    <t>8fd7c122-b924-471c-b88c-8a88b8942bff</t>
  </si>
  <si>
    <t>Apex</t>
  </si>
  <si>
    <t>694e2b87-15db-4f6d-aafc-1a8dc52a3de6</t>
  </si>
  <si>
    <t>Apex Middle Office</t>
  </si>
  <si>
    <t>8b4562d7-0972-4421-aa4d-f44e676095bd</t>
  </si>
  <si>
    <t>Carlyle Asia Partners VI, L.P._24PE50</t>
  </si>
  <si>
    <t>72a4bcfc-30ba-4de7-b026-8ea9feca1e15</t>
  </si>
  <si>
    <t>Sycamore Partners IV-A, L.P._24PE50</t>
  </si>
  <si>
    <t>718fe41b-dcd8-411f-bdb6-9bb2bce9bbc7</t>
  </si>
  <si>
    <t>Warburg Pincus Financial Sector III, L.P._24PE50</t>
  </si>
  <si>
    <t>a862f8b6-c177-4102-a6db-0ab8b06666e5</t>
  </si>
  <si>
    <t>Providence Equity Partners IX L.P.</t>
  </si>
  <si>
    <t>a8f090f6-9e10-4ad1-9cc0-44e4e89e3476</t>
  </si>
  <si>
    <t>Churchill Middle Market Senior Loan Fund - Luxembourg SCSp, SICAV-RAIF</t>
  </si>
  <si>
    <t>7e7ff22e-424a-434b-8d6d-3e1dc1ae9412</t>
  </si>
  <si>
    <t>Clearlake Capital Partners VIII, L.P._24PE50</t>
  </si>
  <si>
    <t>7cf626cd-dcad-4258-9b05-6dcccdadaef9</t>
  </si>
  <si>
    <t>Ares Capital Europe VI ("ACE VI")</t>
  </si>
  <si>
    <t>96b467da-d494-459b-ae28-b9983960a9ef</t>
  </si>
  <si>
    <t>IK X Fund No.1 SCSp_24PE50</t>
  </si>
  <si>
    <t>67d583e3-2e3e-4a7b-83d2-a766aadc0c4b</t>
  </si>
  <si>
    <t>VPC Asset Backed Opportunistic Credit Fund II, L.P.</t>
  </si>
  <si>
    <t>94b9064e-5271-486f-970b-83c79d3987c4</t>
  </si>
  <si>
    <t>KKR Lending Partners Europe III (Euro) SCSp</t>
  </si>
  <si>
    <t>837c7ee3-6185-4179-8826-e49152b1f05e</t>
  </si>
  <si>
    <t>General Atlantic Investment Partners 2025, L.P._24PE50</t>
  </si>
  <si>
    <t>a72b7548-c72f-489b-b282-358171e4e724</t>
  </si>
  <si>
    <t>Atlantic Park Strategic Capital Fund II (Offshore), L.P</t>
  </si>
  <si>
    <t>b3c893c8-7f47-4243-977a-b7e3f7ec62fe</t>
  </si>
  <si>
    <t>Blackstone Capital Partners IX L.P._24PE50</t>
  </si>
  <si>
    <t>c378204d-b992-40ae-873d-6ee37df861d4</t>
  </si>
  <si>
    <t>Tikehau Direct Lending VI RAIF</t>
  </si>
  <si>
    <t>ebde73ca-3f72-43ef-a7af-4779f3d95346</t>
  </si>
  <si>
    <t>H.I.G. Europe Middle Market LBO Fund II (Cayman), L.P._24PE50</t>
  </si>
  <si>
    <t>f7b0d6f8-804a-4c8d-9cf3-4ffbb255e48b</t>
  </si>
  <si>
    <t>IQEQ</t>
  </si>
  <si>
    <t>dc6e06eb-6b3d-4daa-b1a3-e790377b8a73</t>
  </si>
  <si>
    <t>NewVest AML - KYC Documents</t>
  </si>
  <si>
    <t>fdd74069-cb48-488d-9c5d-548d74d4fe33</t>
  </si>
  <si>
    <t>K6 Private Investors, L.P._24PE50</t>
  </si>
  <si>
    <t>f7f59b73-9191-43c0-985b-dd7db21ec0ca</t>
  </si>
  <si>
    <t>TPG Growth Fund VI,L.P._24PE50</t>
  </si>
  <si>
    <t>9b3e82f5-cb25-4b5a-b34e-3d8cb41ee75e</t>
  </si>
  <si>
    <t>Strategic Value Special Situations Fund VI, L.P._24PE50</t>
  </si>
  <si>
    <t>483fa7c5-df01-4091-8db0-8a676625de21</t>
  </si>
  <si>
    <t>Blackstone Life Sciences VI L.P._24PE50</t>
  </si>
  <si>
    <t>5b9a8ae9-b41a-43de-aecb-1c71d460177e</t>
  </si>
  <si>
    <t>Blackstone Growth II L.P._24PE50</t>
  </si>
  <si>
    <t>d3281471-421a-48bf-a64e-cf1936798407</t>
  </si>
  <si>
    <t>The Veritas Capital Fund IX, L.P._24PE50</t>
  </si>
  <si>
    <t>b7bc39c5-833e-41e6-8716-e5e078c866be</t>
  </si>
  <si>
    <t>Hellman &amp; Friedman Capital Partners XI, L.P.</t>
  </si>
  <si>
    <t>5b251ad8-b0ae-4269-9665-9e95aa44f647</t>
  </si>
  <si>
    <t>Bain Capital Fund XIV, L.P._24PE50</t>
  </si>
  <si>
    <t>404bb42d-5d70-4d26-85a9-d01963f11e45</t>
  </si>
  <si>
    <t>The Resolute Fund VI, L.P.</t>
  </si>
  <si>
    <t>ca977014-111d-46e1-b301-e4fe0f43b9f7</t>
  </si>
  <si>
    <t>17Capital Strategic Lending Fund 6 USD SCSp</t>
  </si>
  <si>
    <t/>
  </si>
  <si>
    <t>File Id</t>
  </si>
  <si>
    <t>File Name</t>
  </si>
  <si>
    <t>d36d2685-3b57-4b96-ad22-67f7c6c7e879</t>
  </si>
  <si>
    <t>PIMCO COF IV - Cap Call - 07-18-24.pdf</t>
  </si>
  <si>
    <t>8cbe24b9-da5d-4377-bba9-f0d0a672c4d0</t>
  </si>
  <si>
    <t>AlbaCore (AP IV) - Payment Request - Newvest.pdf</t>
  </si>
  <si>
    <t>fc4dd4a0-fcd0-4426-955a-ba88249e390a</t>
  </si>
  <si>
    <t>Apollo OP II - PCAP - Q2'25.pdf</t>
  </si>
  <si>
    <t>28fe8988-a28d-4790-b92e-870c84395090</t>
  </si>
  <si>
    <t>AG Direct Lending Fund V LP_Capital Call 09-19-2025_NewVest PD50 2023 Aggregator LP_Artifact.xlsx</t>
  </si>
  <si>
    <t>0d2fc925-44f2-4f4d-a321-02ce2058b4ee</t>
  </si>
  <si>
    <t>AG Direct Lending Fund V LP_Capital Call 09-19-2025_NewVest PD50 2023 Aggregator LP_Raw Artifact.xlsx</t>
  </si>
  <si>
    <t>7d8bdca3-fb13-4fe6-9f65-653440bbfdd0</t>
  </si>
  <si>
    <t>HPS Specialty Loan VI - Distribution - 09-02-25.PDF</t>
  </si>
  <si>
    <t>9ca893f1-c7b6-4652-90d6-9c473edae250</t>
  </si>
  <si>
    <t>PIMCO COF IV - Distribution - 12-30-24.pdf</t>
  </si>
  <si>
    <t>68ddda09-ae71-406b-9307-8b36356db01a</t>
  </si>
  <si>
    <t>]inv[07-31-2025_HPS Specialty Loan International Fund VI, SCSp_NewVest PD50 2023 Aggregator, LP_PE Statement Estimate.PDF</t>
  </si>
  <si>
    <t>366d5813-e903-460e-8078-d91e15076418</t>
  </si>
  <si>
    <t>AG Direct Lending Fund V LP_Capital Call 09-19-2025_NewVest PD50 2023 Aggregator LP.json</t>
  </si>
  <si>
    <t>9476b435-026e-49c8-b4bb-7bac1a006a90</t>
  </si>
  <si>
    <t>HPS ADV Part 2A - July 2025.pdf</t>
  </si>
  <si>
    <t>c7c0ad34-c4ba-4a8f-ac4c-d155c1e1de27</t>
  </si>
  <si>
    <t>7d3b3738-6d36-474e-8999-43e42a04eaa4</t>
  </si>
  <si>
    <t>TowerBrook VI - PCAP - Q2'25.pdf</t>
  </si>
  <si>
    <t>8b2fd06d-7541-48c6-b648-ac2ac83d22dc</t>
  </si>
  <si>
    <t>Goldman Sachs Credit - Financial Report - Q2'25.pdf</t>
  </si>
  <si>
    <t>c4793021-f030-45da-92dc-da68c57780b4</t>
  </si>
  <si>
    <t>HPS Asset Value Lux Fund (USD) III SCSp_Distribution 08-28-2025_NewVest PD50 2023 Aggregator LP.json</t>
  </si>
  <si>
    <t>70c3812d-60d2-4b6e-b7af-a941c7af5efa</t>
  </si>
  <si>
    <t>HPS Asset Value Lux Fund (USD) III SCSp_Distribution 08-28-2025_NewVest PD50 2023 Aggregator LP_Artifact.xlsx</t>
  </si>
  <si>
    <t>7fd50169-c17d-42aa-85a2-2d8dbe05ca05</t>
  </si>
  <si>
    <t>IM Call 9 TRFVI Legion 251008.pdf</t>
  </si>
  <si>
    <t>19053969-f7f7-4593-ac46-c471aaf7364b</t>
  </si>
  <si>
    <t>HPS Asset Value Lux Fund (USD) III SCSp_Distribution 08-28-2025_NewVest PD50 2023 Aggregator LP_Raw Artifact.xlsx</t>
  </si>
  <si>
    <t>1501e0be-95cf-49ef-84f4-b41a76abbdb5</t>
  </si>
  <si>
    <t>Bain Capital Asia Fund V LP_Distribution 08-29-2025_NewVest Vintage 2022 Aggregator PE50 LP_Artifact.xlsx</t>
  </si>
  <si>
    <t>a53aeecd-1f95-4170-b659-1e458f1eb48c</t>
  </si>
  <si>
    <t>Bain Capital Asia Fund V LP_Distribution 08-29-2025_NewVest Vintage 2022 Aggregator PE50 LP_Raw Artifact.xlsx</t>
  </si>
  <si>
    <t>1a7653e6-5c68-4746-acd7-e8ecd9ce7e9f</t>
  </si>
  <si>
    <t>Year 2024 State Tax Reporting Package for Carlyle Credit Opportunities Fund III L.P. for NewVest Vintage 2022 Aggreg.pdf</t>
  </si>
  <si>
    <t>2a05d8fd-5e23-4391-a5b9-9c6a819754d6</t>
  </si>
  <si>
    <t>Bain Capital Asia Fund V LP_Distribution 08-29-2025_NewVest Vintage 2022 Aggregator PE50 LP.json</t>
  </si>
  <si>
    <t>d03e42ce-fd27-4e1c-80d4-66e12084a841</t>
  </si>
  <si>
    <t>MBK Partners Fund VI - PCAP - Q2'25.pdf</t>
  </si>
  <si>
    <t>81ce18eb-303e-47e7-9f37-4e139b1c8806</t>
  </si>
  <si>
    <t>MBK Partners Fund VI - Quarterly Report - Q2'25.pdf</t>
  </si>
  <si>
    <t>ad067764-b877-4ddc-a0e9-467364847592</t>
  </si>
  <si>
    <t>Ares IDF VI (USD O U) - PCAP - Q2'25.pdf</t>
  </si>
  <si>
    <t>3a60425e-d875-4e66-9207-b2dc623cb485</t>
  </si>
  <si>
    <t>Clearlake Capital Partners VIII LP_Capital Call 09-30-2025_NewVest PE50 2024 Aggregator LP_Raw Artifact.xlsx</t>
  </si>
  <si>
    <t>fd9c9bd4-72f3-4273-b2d7-d7071c9a0b99</t>
  </si>
  <si>
    <t>HPS Specialty Loan International Fund VI SCSp_Distribution 09-02-2025_NewVest PD50 2023 Aggregator LP.json</t>
  </si>
  <si>
    <t>2470020a-ff43-4dcf-a759-065ec28c8da6</t>
  </si>
  <si>
    <t>HPS Specialty Loan International Fund VI SCSp_Distribution 09-02-2025_NewVest PD50 2023 Aggregator LP_Artifact.xlsx</t>
  </si>
  <si>
    <t>e68b2bb7-881c-45da-a96d-88fa3820f0de</t>
  </si>
  <si>
    <t>HPS Specialty Loan International Fund VI SCSp_Distribution 09-02-2025_NewVest PD50 2023 Aggregator LP_Raw Artifact.xlsx</t>
  </si>
  <si>
    <t>1dbfbcc1-c62c-4bf1-81f2-e1f6205492c3</t>
  </si>
  <si>
    <t>Clearlake Capital Partners VIII LP_Capital Call 09-30-2025_NewVest PE50 2024 Aggregator LP_Artifact.xlsx</t>
  </si>
  <si>
    <t>5e1982f4-acd7-4efa-b246-afd4612ec5dc</t>
  </si>
  <si>
    <t>Clearlake Capital Partners VIII LP_Capital Call 09-30-2025_NewVest Vintage 2022 Aggregator PE 50 LP_Raw Artifact.xlsx</t>
  </si>
  <si>
    <t>873a45b0-72eb-4196-8374-e18d4762f29c</t>
  </si>
  <si>
    <t>Blackstone USDLBXD - Cap Call - 01-06-25.PDF</t>
  </si>
  <si>
    <t>4534c9c8-92e8-456d-b7f8-e44d55ba2a1e</t>
  </si>
  <si>
    <t>IM Call 9 TRFVI Soteria 251008.pdf</t>
  </si>
  <si>
    <t>3e2bb365-898a-4ea7-bf46-d1ebe2945e8d</t>
  </si>
  <si>
    <t>Blackstone USDLBXD - Distribution - 06-26-24.pdf</t>
  </si>
  <si>
    <t>1879b8a4-44f0-4f80-b9e1-b4a122b98bd2</t>
  </si>
  <si>
    <t>Pemberton SCF III (B) - Cap Call - 09-25-25.pdf</t>
  </si>
  <si>
    <t>82f91185-5424-4f38-8ec4-7e73b861f43b</t>
  </si>
  <si>
    <t>Barings EPLF IV - Portfolio Details - Q2'25.xlsx</t>
  </si>
  <si>
    <t>9ad9094b-5cde-440c-a51b-bf03c6a7e285</t>
  </si>
  <si>
    <t>Barings EPLF IV - Quarterly Financial Statement - Q2'25.pdf</t>
  </si>
  <si>
    <t>d93f00a1-2fce-4755-89a3-ea18d4c8f969</t>
  </si>
  <si>
    <t>Barings EPLF IV - Quarterly Managers Report - Q2'25.pdf</t>
  </si>
  <si>
    <t>f49f67f5-1640-4e4a-aca3-9cc0e2f76750</t>
  </si>
  <si>
    <t>NB Capial SFIIID - Cap Call - 09-24-25.pdf</t>
  </si>
  <si>
    <t>aef78728-7810-499f-92c9-cb3877fefcd6</t>
  </si>
  <si>
    <t>incorrect.pdf</t>
  </si>
  <si>
    <t>7f4286f9-acf7-46df-9b3c-5c7eed9f1227</t>
  </si>
  <si>
    <t>20250930_TPTV7_PSLFII(EUR)_20250829_SOF.xlsx</t>
  </si>
  <si>
    <t>79d1cc55-264c-4b82-bc00-e62e88f99c3b</t>
  </si>
  <si>
    <t>ORC_1761_1218155_DWAC_20250909.pdf</t>
  </si>
  <si>
    <t>4b80b774-f41a-4c85-9806-19331e92a81a</t>
  </si>
  <si>
    <t>Levine LCP VII - Quarterly Investor Report - Q2'25.pdf</t>
  </si>
  <si>
    <t>ac945a26-70ad-4dc3-88de-67a0a05e4c62</t>
  </si>
  <si>
    <t>TPG Asia VIII Cayman AIV, L.P. (Post 3.15.2025 Distribution) 2024 Form 1042-S.pdf</t>
  </si>
  <si>
    <t>85714db4-93ee-4d9d-9be8-e2fad6f590f4</t>
  </si>
  <si>
    <t>Arcmont Direct Lending Fund IV (USD L) SLP_Capital Call 09-30-2025_NewVest PE50 2023 Aggregator LP.json</t>
  </si>
  <si>
    <t>8541bdce-7a0b-4aa8-9fc8-7dd42b369770</t>
  </si>
  <si>
    <t>Levine LCP VII - PCAP - Q2'25.pdf</t>
  </si>
  <si>
    <t>8889486a-1693-4cd0-af41-e50ca7929633</t>
  </si>
  <si>
    <t>17Capital Fund 6 USD - Distribution (Equalisation) - 09-12-25.pdf</t>
  </si>
  <si>
    <t>d48845b2-2574-4005-9d1e-db533a9322b4</t>
  </si>
  <si>
    <t>Levine LCP VII - Financial Statements - Q2'25.pdf</t>
  </si>
  <si>
    <t>c6a75c13-8a07-48ae-a257-f377cbd12daa</t>
  </si>
  <si>
    <t>Levine LCP VII - Distribution - 08-29-25.pdf</t>
  </si>
  <si>
    <t>40c1e02b-ce50-40ca-9965-11cd3400ac5a</t>
  </si>
  <si>
    <t>Strategic Value Special Situations Fund VI LP_PCAP Q2 2025_NewVest PE50 2024 Aggregator LP.json</t>
  </si>
  <si>
    <t>61e6f367-9364-49a4-9c2a-8e3cf25f1474</t>
  </si>
  <si>
    <t>20250930_TPTV7_PMDFIVEUR_20250827_SOF.xlsx</t>
  </si>
  <si>
    <t>e13b1ce2-b799-4f2a-b545-9599c4316494</t>
  </si>
  <si>
    <t>Strategic Value Special Situations Fund VI LP_PCAP Q2 2025_NewVest PE50 2024 Aggregator LP_Raw Artifact.xlsx</t>
  </si>
  <si>
    <t>70ecdd32-7a3f-4d3b-8d17-ad9ea736163f</t>
  </si>
  <si>
    <t>AG Direct Lending - PCAP - Q2'25.pdf</t>
  </si>
  <si>
    <t>9dbfa030-64d7-4db7-adf9-d379f31b07c0</t>
  </si>
  <si>
    <t>HPS Specialty Loan VI - Cap Call - 09-26-25.PDF</t>
  </si>
  <si>
    <t>6f4623b2-8498-4c1c-86e3-8366c8f7b568</t>
  </si>
  <si>
    <t>Blackstone USDLBXD - Cap Call - 10-07-24.pdf</t>
  </si>
  <si>
    <t>25362a45-d9d0-4bd8-bd7a-95a36b382eaf</t>
  </si>
  <si>
    <t>Blackstone USDLBXD - Cap Call - 07-22-24.pdf</t>
  </si>
  <si>
    <t>3b740ed7-afb1-4b76-b8f6-3fb5b3b0da36</t>
  </si>
  <si>
    <t>AG Direct Lending - Investor Letter - Q2'25.pdf</t>
  </si>
  <si>
    <t>8bf2f584-3a1f-46a7-bbce-6beb2d20cf65</t>
  </si>
  <si>
    <t>Strategic Value Special Situations Fund VI LP_PCAP Q2 2025_NewVest PE50 2024 Aggregator LP_Artifact.xlsx</t>
  </si>
  <si>
    <t>c7fcc804-efbc-460d-b6d3-e68f01535999</t>
  </si>
  <si>
    <t>Arcmont Direct Lending Fund IV (USD L) SLP_Capital Call 09-30-2025_NewVest PE50 2023 Aggregator LP_Artifact.xlsx</t>
  </si>
  <si>
    <t>90dd9a06-f8ae-4554-b9f4-f819369e55cb</t>
  </si>
  <si>
    <t>AG Direct Lending - Portfolio Update - Q2'25.pdf</t>
  </si>
  <si>
    <t>9da4b8c6-72c4-4862-94a4-a002e2720697</t>
  </si>
  <si>
    <t>Blackstone ETP IV - PCAP - Q4'24.pdf</t>
  </si>
  <si>
    <t>6f4ca9f8-17b2-4ee7-be13-6f2c9623cefa</t>
  </si>
  <si>
    <t>Churchill Middle Market Senior Loan Fund V (Unlevered) - Due Diligence_Churchill Asset Management LLC - Disclosure Brochure.pdf</t>
  </si>
  <si>
    <t>a654291e-8e92-4f54-b494-851c0f7f71f3</t>
  </si>
  <si>
    <t>Churchill Middle Market Senior Loan Fund V (Unlevered) - Due Diligence_Churchill Middle Market Senior Loan Fund V - Unlevered Structure Chart.pdf</t>
  </si>
  <si>
    <t>cd58f0bf-d6e3-4f11-a7c1-420b12d639d0</t>
  </si>
  <si>
    <t>Blackstone Life Sciences VI LP_PCAP Q2 2025_NewVest PE50 2024 Aggregator LP_Raw Artifact.xlsx</t>
  </si>
  <si>
    <t>cf1f4e02-5155-4488-b7a3-d29ad38a719f</t>
  </si>
  <si>
    <t>Churchill Middle Market Senior Loan Fund V (Unlevered) - Due Diligence_Churchill MMSLF V (Unlevered) Expense Estimate.pdf</t>
  </si>
  <si>
    <t>ce737250-3c98-483b-9c9d-97d66d6458db</t>
  </si>
  <si>
    <t>Churchill Middle Market Senior Loan Fund V (Unlevered) - Due Diligence_Looking ahead - U.S. private credit in an age of scarcity.pdf</t>
  </si>
  <si>
    <t>54d6954b-ca64-4162-9961-4f8e58b687a6</t>
  </si>
  <si>
    <t>Churchill Middle Market Senior Loan Fund V (Unlevered) - Due Diligence_Nuveen Privacy Notice.pdf</t>
  </si>
  <si>
    <t>9d878466-e415-418c-a053-c895445df3d9</t>
  </si>
  <si>
    <t>KKR Lending Partners Europe III (Euro) SCSp_Distribution Notice 12-19-2024_NEWVEST VINTAGE 2023 AGGREGATOR PD50 LP_Artifact.xlsx</t>
  </si>
  <si>
    <t>9aa9750f-c999-4fe7-a0f1-b1b43e33901a</t>
  </si>
  <si>
    <t>KKR Lending Partners Europe III (Euro) SCSp_Distribution Notice 12-19-2024_NEWVEST VINTAGE 2023 AGGREGATOR PD50 LP_Raw Artifact.xlsx</t>
  </si>
  <si>
    <t>335bfc85-fc18-48fe-a585-dd1e073b1b3e</t>
  </si>
  <si>
    <t>Redline Pages - Churchill MMSLF V - Lux Feeder PPM --3577_NewVest Management LP - NA Newvest.pdf_NewVest Management LP.pdf</t>
  </si>
  <si>
    <t>449b4513-f48b-42ea-a64c-1ed0a629b202</t>
  </si>
  <si>
    <t>KKR Lending Partners Europe III (Euro) SCSp_Distribution Notice 12-19-2024_NEWVEST VINTAGE 2023 AGGREGATOR PD50 LP.json</t>
  </si>
  <si>
    <t>0480a532-482c-4c77-80a7-6cc21635e058</t>
  </si>
  <si>
    <t>AG Direct Lending - UnAudited Financial Statements - Q2'25.pdf</t>
  </si>
  <si>
    <t>e63b62dc-d511-4ed4-aaba-3a438bfab7b1</t>
  </si>
  <si>
    <t>Churchill Middle Market Senior Loan Fund - Luxembourg - A&amp;R LPA [Fully Executed].pdf</t>
  </si>
  <si>
    <t>90540603-63dc-4345-b33a-7727f0d3e4fe</t>
  </si>
  <si>
    <t>Fortress Lending Fund IV B LP_Distribution Notice 12-24-2024_NEWVEST VINTAGE 2022 AGGREGATOR PD50 LP_Artifact.xlsx</t>
  </si>
  <si>
    <t>70ca5239-2ede-406c-bf5a-c2b9632c179e</t>
  </si>
  <si>
    <t>Fortress Lending Fund IV B LP_Distribution Notice 12-24-2024_NEWVEST VINTAGE 2022 AGGREGATOR PD50 LP_Raw Artifact.xlsx</t>
  </si>
  <si>
    <t>1a677035-5456-4b55-80c9-9d0d0df9978c</t>
  </si>
  <si>
    <t>Fortress Lending Fund IV B LP_Distribution Notice 12-24-2024_NEWVEST VINTAGE 2022 AGGREGATOR PD50 LP.json</t>
  </si>
  <si>
    <t>7a10d3ff-2e41-4850-bed5-456dd36c146e</t>
  </si>
  <si>
    <t>Churchill MMSLF V - Lux Feeder A&amp;R Compartment Agreement.pdf</t>
  </si>
  <si>
    <t>45d9ef6c-0f72-46ce-b2a4-c90ffbe3ed6e</t>
  </si>
  <si>
    <t>PIMCO Corporate Opportunities Fund IV Offshore Feeder LP_Distribution Notice 12-30-2024_NEWVEST VINTAGE 2022 AGGREGATOR PD50 LP_Artifact.xlsx</t>
  </si>
  <si>
    <t>c7cd5472-f886-4eef-b162-3d7383e98f2b</t>
  </si>
  <si>
    <t>Churchill MMSLF V - Lux Feeder Subscription Agreement.PDF</t>
  </si>
  <si>
    <t>ac2060be-571e-4124-a4cd-78fd9c5115f4</t>
  </si>
  <si>
    <t>PIMCO Corporate Opportunities Fund IV Offshore Feeder LP_Distribution Notice 12-30-2024_NEWVEST VINTAGE 2022 AGGREGATOR PD50 LP_Raw Artifact.xlsx</t>
  </si>
  <si>
    <t>4fbe61c4-d3f9-474b-9589-73eba238ffc9</t>
  </si>
  <si>
    <t>PIMCO Corporate Opportunities Fund IV Offshore Feeder LP_Distribution Notice 12-30-2024_NEWVEST VINTAGE 2022 AGGREGATOR PD50 LP.json</t>
  </si>
  <si>
    <t>068bd486-1b81-486b-b3c9-a2f7cf0cd00a</t>
  </si>
  <si>
    <t>Fund V - SFDR Disclosure French Translation.pdf</t>
  </si>
  <si>
    <t>55d67764-0c1e-49e9-901c-201b3c1c4c01</t>
  </si>
  <si>
    <t>Fund V Feeder - SFDR Disclosure Danish Translation.pdf</t>
  </si>
  <si>
    <t>a5b6e3e9-34f8-442b-8b74-d3b50fbc51f5</t>
  </si>
  <si>
    <t>Fund V Feeder - SFDR Disclosure Swedish Translation.pdf</t>
  </si>
  <si>
    <t>4cda34d0-d8ac-4b73-a5c6-c212b8ad596a</t>
  </si>
  <si>
    <t>Churchill Middle Market Senior Loan Fund V (Unlevered) - Due Diligence_Sample Capital Account Statement.pdf</t>
  </si>
  <si>
    <t>8d37c52b-da3a-4293-94f6-84929f8e9d80</t>
  </si>
  <si>
    <t>VPC Asset Backed Opportunistic Credit Fund II LP_Capital Call 12-23-2024_NEWVEST VINTAGE 2022 AGGREGATOR PD50 LP_Artifact.xlsx</t>
  </si>
  <si>
    <t>55e15096-a627-410b-8d36-f40426abc9e4</t>
  </si>
  <si>
    <t>VPC Asset Backed Opportunistic Credit Fund II LP_Capital Call 12-23-2024_NEWVEST VINTAGE 2022 AGGREGATOR PD50 LP_Raw Artifact.xlsx</t>
  </si>
  <si>
    <t>ef4dc45d-8e56-4968-b497-ff5dee6ee555</t>
  </si>
  <si>
    <t>Churchill Middle Market Senior Loan Fund V (Unlevered) - Due Diligence_The Churchill Edge.mp4</t>
  </si>
  <si>
    <t>7886df45-fbdb-422d-8218-c23e1600f7e4</t>
  </si>
  <si>
    <t>VPC Asset Backed Opportunistic Credit Fund II LP_Capital Call 12-23-2024_NEWVEST VINTAGE 2022 AGGREGATOR PD50 LP.json</t>
  </si>
  <si>
    <t>e134712c-3b22-4400-924e-293387db8698</t>
  </si>
  <si>
    <t>Churchill Middle Market Senior Loan Fund V (Unlevered) - Due Diligence_The future of private credit.pdf</t>
  </si>
  <si>
    <t>d1e512c7-c7b5-473b-a9c1-43efa3a9d337</t>
  </si>
  <si>
    <t>Blackstone Senior Direct Lending Feeder Fund LP Series I Unlevered_Capital Call 01-06-2025_NEWVEST VINTAGE 2022 AGGREGATOR PD50 LP.json</t>
  </si>
  <si>
    <t>85b8aad3-f96b-4480-a203-ed5867812ac4</t>
  </si>
  <si>
    <t>Churchill Middle Market Senior Loan Fund V (Unlevered) - Due Diligence_The mid-market proves its worth in a downturn.pdf</t>
  </si>
  <si>
    <t>d794899a-7bbf-429e-b937-54122c9f874e</t>
  </si>
  <si>
    <t>Blackstone Senior Direct Lending Feeder Fund LP Series I Unlevered_Capital Call 01-06-2025_NEWVEST VINTAGE 2022 AGGREGATOR PD50 LP_Artifact.xlsx</t>
  </si>
  <si>
    <t>1a1e1a32-c779-4562-9887-1126ed55c7e5</t>
  </si>
  <si>
    <t>Churchill MMSLF V - Lux Feeder PPM -3577_NewVest Management LP - NA Newvest.pdf_NewVest Management LP.pdf</t>
  </si>
  <si>
    <t>b563565f-bdd6-4074-8b01-3d118a6ac22f</t>
  </si>
  <si>
    <t>Blackstone Senior Direct Lending Feeder Fund LP Series I Unlevered_Capital Call 01-06-2025_NEWVEST VINTAGE 2022 AGGREGATOR PD50 LP_Raw Artifact.xlsx</t>
  </si>
  <si>
    <t>a3df353d-68d6-4932-b07a-82c5dc7869f9</t>
  </si>
  <si>
    <t>Ex Ante Costs and Charges disclosure - Fund V - Unlevered May 2023_NewVest Management LP.pdf</t>
  </si>
  <si>
    <t>df15ce68-ea94-4523-beaf-0107624db73a</t>
  </si>
  <si>
    <t>Blackstone Tactical Opportunities Fund IV LP_Distribution Notice 12-24-2024_NEWVEST VINTAGE 2022 AGGREGATOR PE50 LP_Raw Artifact.xlsx</t>
  </si>
  <si>
    <t>bc00779c-39c6-4692-9605-24d2301f545f</t>
  </si>
  <si>
    <t>Blackstone Tactical Opportunities Fund IV LP_Distribution Notice 12-24-2024_NEWVEST VINTAGE 2022 AGGREGATOR PE50 LP_Artifact.xlsx</t>
  </si>
  <si>
    <t>0390284f-7094-41f9-8b78-89da15a95e4f</t>
  </si>
  <si>
    <t>Blackstone Tactical Opportunities Fund IV LP_Distribution Notice 12-24-2024_NEWVEST VINTAGE 2022 AGGREGATOR PE50 LP.json</t>
  </si>
  <si>
    <t>aa11297a-ba29-44ce-8a85-5a43da98200f</t>
  </si>
  <si>
    <t>Churchill MMMSLF - Lux SCSp, SICAV-RAIF - Fund V - CC due June 3, 2024 - NewVest V22 Agg PD50.pdf</t>
  </si>
  <si>
    <t>aa39a746-2ca1-4385-8b74-1d901446c6d6</t>
  </si>
  <si>
    <t>TPG Partners IX - Cap Call - 09-15-25.pdf</t>
  </si>
  <si>
    <t>828abafb-043b-441f-bda4-729a78188da1</t>
  </si>
  <si>
    <t>Churchill Senior Direct Lending Fund V_Capital Call 06-03-2024_NEWVEST VINTAGE 2022 AGGREGATOR_PD50 LP_Raw Artifact.xlsx</t>
  </si>
  <si>
    <t>df9511d2-e75f-42ba-8a37-9064b6e4f863</t>
  </si>
  <si>
    <t>Churchill Senior Direct Lending Fund V_Capital Call 06-03-2024_NEWVEST VINTAGE 2022 AGGREGATOR_Artifact.xlsx</t>
  </si>
  <si>
    <t>87d6a9ee-104b-424a-8105-91212667cc54</t>
  </si>
  <si>
    <t>TowerBrook VI - Investors Letter - Q3'24.pdf</t>
  </si>
  <si>
    <t>b94a56ec-5150-4d76-848e-ad66e8e55e13</t>
  </si>
  <si>
    <t>TowerBrook VI - Portfolio Summaries - Q3'24.pdf</t>
  </si>
  <si>
    <t>a33bdff6-6971-4419-9163-69f18e0a37cd</t>
  </si>
  <si>
    <t>Churchill Senior Direct Lending Fund V_Capital Call 03-14-2024_NEWVEST VINTAGE 2022 AGGREGATOR PD50 LP.json</t>
  </si>
  <si>
    <t>2e62c7ad-caa6-466e-9640-6e62c861abb1</t>
  </si>
  <si>
    <t>TowerBrook VI - Schedule of Investments - Q3'24.pdf</t>
  </si>
  <si>
    <t>4b54f11b-a56d-4a2c-b787-12333c9411da</t>
  </si>
  <si>
    <t>TowerBrook VI 892 - Financial Statements - Q3'24.pdf</t>
  </si>
  <si>
    <t>7bd9d942-62f3-45ef-b65f-799ca84ef4cd</t>
  </si>
  <si>
    <t>TowerBrook VI Onshore - Financial Statements - Q3'24.pdf</t>
  </si>
  <si>
    <t>b22124f5-9c13-4b36-bb98-d9e2b4a7c360</t>
  </si>
  <si>
    <t>TowerBrook VI OS - Financial Statements - Q3'24.pdf</t>
  </si>
  <si>
    <t>4aa2b5be-e52f-45fa-ac20-efbd62db4828</t>
  </si>
  <si>
    <t>HIG Whitehorse MML - Cap Call - 01-09-25.pdf</t>
  </si>
  <si>
    <t>d2c6ea16-48dc-4908-a285-58935ab7ae47</t>
  </si>
  <si>
    <t>Churchill Senior Direct Lending Fund V_Capital Call 03-14-2024_NEWVEST VINTAGE 2022 AGGREGATOR PD50 LP_Raw Artifact.xlsx</t>
  </si>
  <si>
    <t>a848fa0d-e341-4d75-896e-1b6a61eed2eb</t>
  </si>
  <si>
    <t>HIG Whitehorse MML - Cap Call - 04-15-24.pdf</t>
  </si>
  <si>
    <t>29a5ff2b-e6f7-40a6-b146-df4b613ac368</t>
  </si>
  <si>
    <t>TPG Partners IX - Cap Call (ILPA) - 09-15-25.pdf</t>
  </si>
  <si>
    <t>c8be783f-7369-44f1-aa8f-e07d8e702cca</t>
  </si>
  <si>
    <t>HIG Whitehorse MML - Distribution - 07-16-24.pdf</t>
  </si>
  <si>
    <t>3d6a2985-37e7-4412-8e3e-500b2d88d84e</t>
  </si>
  <si>
    <t>TPG Partners IX - Cap Call - 09-15-25 (Combined).pdf</t>
  </si>
  <si>
    <t>2aefe8a8-5014-428b-9e85-005ac659aaab</t>
  </si>
  <si>
    <t>HIG Whitehorse MML - PCAP - Q1'24.pdf</t>
  </si>
  <si>
    <t>c179f4d6-3e23-4ba9-8fde-1eed68978d1a</t>
  </si>
  <si>
    <t>Triton Fund 6 - Audited Financial Statement - Q1'25.pdf</t>
  </si>
  <si>
    <t>209630d4-a5c9-4712-807b-1bc100e0e63f</t>
  </si>
  <si>
    <t>Churchill Middle Market Senior Loan Fund - Luxembourg SCSp, SICAV-RAIF - Fund V - Dist 20240701 - V2022(PD50), LP.pdf</t>
  </si>
  <si>
    <t>c3fd0393-09b7-434f-bd62-849dadfe9f2f</t>
  </si>
  <si>
    <t>HIG Whitehorse MML - PCAP - Q4'23.pdf</t>
  </si>
  <si>
    <t>c1d71600-9db6-4e74-9e19-cb4d56344690</t>
  </si>
  <si>
    <t>Triton Fund 6 - Combined Financial Statement - Q1'25.pdf</t>
  </si>
  <si>
    <t>acc73c69-431e-4549-9263-5377d7a6c7cb</t>
  </si>
  <si>
    <t>Silver Lake Partners VII LP_PCAP Q3 2024_NEWVEST VINTAGE 2022 AGGREGATOR PE50 LP_Raw Artifact.xlsx</t>
  </si>
  <si>
    <t>83b265ac-ba9d-44b1-b463-4b3447c64c6b</t>
  </si>
  <si>
    <t>Silver Lake Partners VII LP_PCAP Q3 2024_NEWVEST VINTAGE 2022 AGGREGATOR PE50 LP_Artifact.xlsx</t>
  </si>
  <si>
    <t>2f4d3206-ffef-48bf-837c-836f18fe7631</t>
  </si>
  <si>
    <t>Silver Lake Partners VII LP_PCAP Q3 2024_NEWVEST VINTAGE 2022 AGGREGATOR PE50 LP.json</t>
  </si>
  <si>
    <t>9c108c39-b6ac-44f2-a3cd-172028fb5d5c</t>
  </si>
  <si>
    <t>Genstar Capital Partners XI_PCAP Q3 2024_NEWVEST VINTAGE 2022 AGGREGATOR PE50 LP_Raw Artifact.xlsx</t>
  </si>
  <si>
    <t>bb1c2fff-bb1e-4092-a805-fbeb7ef0c5f5</t>
  </si>
  <si>
    <t>Genstar Capital Partners XI_PCAP Q3 2024_NEWVEST VINTAGE 2022 AGGREGATOR PE50 LP_Artifact.xlsx</t>
  </si>
  <si>
    <t>85d19e20-70b3-4b4e-be87-85705af882f7</t>
  </si>
  <si>
    <t>Genstar Capital Partners XI_PCAP Q3 2024_NEWVEST VINTAGE 2022 AGGREGATOR PE50 LP.json</t>
  </si>
  <si>
    <t>1ae6bed5-4f60-4ec4-9ff5-6e10c0ff4390</t>
  </si>
  <si>
    <t>Bain Capital Europe Fund VI SCSp_PCAP Q3 2024_NEWVEST VINTAGE 2022 AGGREGATOR PE50 LP_Artifact.xlsx</t>
  </si>
  <si>
    <t>30326137-0ddc-4b58-ade4-553576f0c847</t>
  </si>
  <si>
    <t>Bain Capital Europe Fund VI SCSp_PCAP Q3 2024_NEWVEST VINTAGE 2022 AGGREGATOR PE50 LP_Raw Artifact.xlsx</t>
  </si>
  <si>
    <t>27beff1c-e646-44bb-9fb1-f9f85b7cefc9</t>
  </si>
  <si>
    <t>Bain Capital Europe Fund VI SCSp_PCAP Q3 2024_NEWVEST VINTAGE 2022 AGGREGATOR PE50 LP.json</t>
  </si>
  <si>
    <t>a740929c-240d-47eb-b97e-04d4361d3b01</t>
  </si>
  <si>
    <t>HIG Whitehorse Middle Market Lending Fund LP_Capital Call 01-09-2025_NEWVEST VINTAGE 2022 AGGREGATOR PD50 LP_Artifact.xlsx</t>
  </si>
  <si>
    <t>945253d5-ce1c-45cd-a389-2ac7d8c611c2</t>
  </si>
  <si>
    <t>HIG Whitehorse Middle Market Lending Fund LP_Capital Call 01-09-2025_NEWVEST VINTAGE 2022 AGGREGATOR PD50 LP_Raw Artifact.xlsx</t>
  </si>
  <si>
    <t>5da78b04-31e2-4d06-80d0-cb0a1a2db634</t>
  </si>
  <si>
    <t>HIG Whitehorse Middle Market Lending Fund LP_Capital Call 01-09-2025_NEWVEST VINTAGE 2022 AGGREGATOR PD50 LP.json</t>
  </si>
  <si>
    <t>5934628d-c649-4484-8c5c-67c92b0689dc</t>
  </si>
  <si>
    <t>Arcmont Direct Lending Fund IV (USD L) SLP_Capital Call 09-30-2025_NewVest PE50 2023 Aggregator LP_Raw Artifact.xlsx</t>
  </si>
  <si>
    <t>373a3589-388f-44ea-805c-27507bea9be3</t>
  </si>
  <si>
    <t>Bain Capital Asia Fund V LP_PCAP Q3 2024_NEWVEST VINTAGE 2022 AGGREGATOR PE50 LP_Artifact.xlsx</t>
  </si>
  <si>
    <t>d89b5ead-eb1f-47af-99e4-50d0df3c258f</t>
  </si>
  <si>
    <t>Bain Capital Asia Fund V LP_PCAP Q3 2024_NEWVEST VINTAGE 2022 AGGREGATOR PE50 LP_Raw Artifact.xlsx</t>
  </si>
  <si>
    <t>d4047731-9d2e-4967-b346-b94084f36e75</t>
  </si>
  <si>
    <t>Bain Capital Asia Fund V LP_PCAP Q3 2024_NEWVEST VINTAGE 2022 AGGREGATOR PE50 LP.json</t>
  </si>
  <si>
    <t>4c729755-be8c-444f-8408-1a650fe5f338</t>
  </si>
  <si>
    <t>Providence Equity Partners IX LP_PCAP Q3 2024_NEWVEST VINTAGE 2022 AGGREGATOR PE50 LP.json</t>
  </si>
  <si>
    <t>e7bfbf6f-3d8b-4968-a574-a156eb496c25</t>
  </si>
  <si>
    <t>Triton Fund 6 - Quarterly Investment Report - Q2'25.pdf</t>
  </si>
  <si>
    <t>3e79cdbc-dc3d-4112-b1a7-4e476efe4129</t>
  </si>
  <si>
    <t>Bridgepoint Europe VII A - Cap Call - 10-08-25 (Combined).pdf</t>
  </si>
  <si>
    <t>b1c31ead-8f7f-47b1-851b-5736d660c577</t>
  </si>
  <si>
    <t>Triton Fund 6 - PCAP - Q4'24 (ILPA).xlsx</t>
  </si>
  <si>
    <t>9ca0a19c-899d-4ff9-a6b7-6070b91244dc</t>
  </si>
  <si>
    <t>Triton Fund 6 - PCAP - Q2'25 (ILPA).xlsx</t>
  </si>
  <si>
    <t>af4f0431-c58a-411b-95a8-5f5526e0c04e</t>
  </si>
  <si>
    <t>Providence Equity Partners IX LP_PCAP Q3 2024_NEWVEST VINTAGE 2022 AGGREGATOR PE50 LP_Raw Artifact.xlsx</t>
  </si>
  <si>
    <t>b31960f3-1051-4d93-a9c1-8f9fa2d0c4cb</t>
  </si>
  <si>
    <t>Triton Fund 6 - PCAP - Q2'25 (Partnership).pdf</t>
  </si>
  <si>
    <t>5cd27e85-9ac6-41e8-b20d-f92ba4a329c5</t>
  </si>
  <si>
    <t>Providence Equity Partners IX LP_PCAP Q3 2024_NEWVEST VINTAGE 2022 AGGREGATOR PE50 LP_Artifact.xlsx</t>
  </si>
  <si>
    <t>a03e905d-0bd1-4824-ae1f-f81bdb46e874</t>
  </si>
  <si>
    <t>Blackstone Life Sciences VI LP_PCAP Q2 2025_NewVest PE50 2024 Aggregator LP_Artifact.xlsx</t>
  </si>
  <si>
    <t>2b17b86e-788c-4512-956e-ed96f0db5bc3</t>
  </si>
  <si>
    <t>Triton Fund 6 - PCAP - Q2'25.pdf</t>
  </si>
  <si>
    <t>bb873a3f-984f-4438-b422-3e06332c774f</t>
  </si>
  <si>
    <t>Blackstone Life Sciences VI LP_PCAP Q2 2025_NewVest PE50 2024 Aggregator LP.json</t>
  </si>
  <si>
    <t>47314cd7-b00c-4a33-a73a-238803aaf88e</t>
  </si>
  <si>
    <t>CD&amp;R Fund XII - Quarterly Report -  Q2'25.pdf</t>
  </si>
  <si>
    <t>cfd3a44a-bb36-46e3-840d-04d41b574797</t>
  </si>
  <si>
    <t>Apollo OP II - Investor Letter - Q3'24.pdf</t>
  </si>
  <si>
    <t>8aff8d06-3c5a-44de-ab13-c7da4ef23c96</t>
  </si>
  <si>
    <t>2025 Q3 Tax Estimate Notification - TI VI.pdf</t>
  </si>
  <si>
    <t>0f757b3e-30d9-4aaf-9891-376c0d2576cb</t>
  </si>
  <si>
    <t>f9c7b755-11e4-4a2a-b5cc-cb4cf10022bc</t>
  </si>
  <si>
    <t>West Street LP V E - PCAP - Q2'25.pdf</t>
  </si>
  <si>
    <t>47888107-e6ac-4c0f-b99e-bd5e3a90d9cb</t>
  </si>
  <si>
    <t>Carlyle COF III - Portfolio Data - Q3'24.xlsx</t>
  </si>
  <si>
    <t>bc9e038e-7413-413b-875e-0325f8838733</t>
  </si>
  <si>
    <t>Carlyle COF III - Portfolio Data - Q2'24.xlsx</t>
  </si>
  <si>
    <t>c8899426-86ad-4298-a418-d4e3005c753b</t>
  </si>
  <si>
    <t>HIG MM LBO IV - PCAP - Q3'23.pdf</t>
  </si>
  <si>
    <t>30341d7e-7da1-44b0-837a-d226c1cfad78</t>
  </si>
  <si>
    <t>Tiger Global Private Investment Partners XVI LP_Capital Call 10-01-2025_NewVest PE50 2023 Aggregator LP_Artifact.xlsx</t>
  </si>
  <si>
    <t>6b9d957e-2110-41af-99af-86ce99696ac2</t>
  </si>
  <si>
    <t>Thoma Bravo Discover V - Cap Call - 10-08-2025.pdf</t>
  </si>
  <si>
    <t>2633e225-ec5b-4fa1-89da-8ece17cd45d7</t>
  </si>
  <si>
    <t>Providence Equity Partners IX A SCSP_PCAP Q3 2024_NEWVEST VINTAGE 2022 AGGREGATOR PE50 LP.json</t>
  </si>
  <si>
    <t>83f01cfc-9b7b-4722-87a2-3a6d688f0d17</t>
  </si>
  <si>
    <t>Providence Equity Partners IX A SCSP_PCAP Q3 2024_NEWVEST VINTAGE 2022 AGGREGATOR PE50 LP_Raw Artifact.xlsx</t>
  </si>
  <si>
    <t>d3f0abac-f588-4f8b-97bc-c9452dc10276</t>
  </si>
  <si>
    <t>Providence Equity Partners IX A SCSP_PCAP Q3 2024_NEWVEST VINTAGE 2022 AGGREGATOR PE50 LP_Artifact.xlsx</t>
  </si>
  <si>
    <t>46f61c86-8ed5-4cd5-870c-14955a5798ce</t>
  </si>
  <si>
    <t>Ares Coorporate Opp VII - PCAP Q2'25.pdf</t>
  </si>
  <si>
    <t>ff264c1d-4612-4162-ba84-601500497042</t>
  </si>
  <si>
    <t>Blackstone Tactical Opportunities Fund IV LP_PCAP Q2 2025_NewVest PE50 2023 Aggregator LP.json</t>
  </si>
  <si>
    <t>a11ec9ab-83d2-4135-bd24-3dcf8a18119e</t>
  </si>
  <si>
    <t>d29aee71-23c5-40f2-828f-2b5953125696</t>
  </si>
  <si>
    <t>IK X Fund No 1 SCSp_PCAP Q2 2025_NewVest PE50 2023 Aggregator LP_Raw Artifact.xlsx</t>
  </si>
  <si>
    <t>43540534-6513-4faa-b14f-a0b6adc5a940</t>
  </si>
  <si>
    <t>IK X Fund No 1 SCSp_PCAP Q2 2025_NewVest PE50 2023 Aggregator LP.json</t>
  </si>
  <si>
    <t>7e9b1c8c-cdd4-46d3-bfbc-68be98ba1b42</t>
  </si>
  <si>
    <t>ICG Senior Debt Partners Fund 5-C (USD Leveraged) SCSp_PCAP Q3 2024_NEWVEST VINTAGE 2022 AGGREGATOR PD50 LP_Artifact.xlsx</t>
  </si>
  <si>
    <t>08805a72-5b1e-483c-b21f-213eb8c3883b</t>
  </si>
  <si>
    <t>ICG Senior Debt Partners Fund 5-C (USD Leveraged) SCSp_PCAP Q3 2024_NEWVEST VINTAGE 2022 AGGREGATOR PD50 LP_Raw Artifact.xlsx</t>
  </si>
  <si>
    <t>aee0cc69-4a4d-4b48-b6ef-74fb2e0dd7e8</t>
  </si>
  <si>
    <t>GCP Funds Due Diligence Report Q4 2023 Prelim.pdf</t>
  </si>
  <si>
    <t>9d1db509-e71d-4b0b-8eb8-20fdc305f4c6</t>
  </si>
  <si>
    <t>ICG Senior Debt Partners Fund 5-C (USD Leveraged) SCSp_PCAP Q3 2024_NEWVEST VINTAGE 2022 AGGREGATOR PD50 LP.json</t>
  </si>
  <si>
    <t>ab702438-caca-43fd-b493-8b41458d9c1d</t>
  </si>
  <si>
    <t>IK X Fund No 1 SCSp_PCAP Q2 2025_NewVest PE50 2023 Aggregator LP_Artifact.xlsx</t>
  </si>
  <si>
    <t>b6b3e9cd-6143-4f3d-b03e-294bfeb2b904</t>
  </si>
  <si>
    <t>GCP Funds DDR Exhibits Q4 2023.PDF</t>
  </si>
  <si>
    <t>93846dd3-bb54-4ab7-81d2-2fda1ea71775</t>
  </si>
  <si>
    <t>Bain Capital Asia Fund V - Cap Call 10-08-25 (Combined).pdf</t>
  </si>
  <si>
    <t>014068b8-a69c-4a1e-8b17-a785eaaadbb2</t>
  </si>
  <si>
    <t>Tiger Global Private Investment Partners XVI LP_Capital Call 10-01-2025_NewVest PE50 2023 Aggregator LP.json</t>
  </si>
  <si>
    <t>1c3a9802-a6b1-461c-8137-51be01bc3f32</t>
  </si>
  <si>
    <t>Tiger Global Private Investment Partners XVI LP_Capital Call 10-01-2025_NewVest PE50 2023 Aggregator LP_Raw Artifact.xlsx</t>
  </si>
  <si>
    <t>2b702918-47eb-4901-8f50-7ea5bc6e16ea</t>
  </si>
  <si>
    <t>Partners Group Direct Equity V USD C-I LP_Capital Call 09-29-2025_NewVest PE50 2023 Aggregator LP_Artifact.xlsx</t>
  </si>
  <si>
    <t>57672178-d087-4135-8ceb-eac37db50211</t>
  </si>
  <si>
    <t>Kohlberg Investors X LP_PCAP Q3 2024_NewVest Vintage 2022 Aggregator PE50 LP_Artifact.xlsx</t>
  </si>
  <si>
    <t>3a110213-843d-49fa-aac5-523a1f366565</t>
  </si>
  <si>
    <t>Kohlberg Investors X LP_PCAP Q3 2024_NewVest Vintage 2022 Aggregator PE50 LP_Raw Artifact.xlsx</t>
  </si>
  <si>
    <t>e497dab7-4d3b-472a-ad7e-3b380a4a3193</t>
  </si>
  <si>
    <t>Kohlberg Investors X LP_PCAP Q3 2024_NewVest Vintage 2022 Aggregator PE50 LP.json</t>
  </si>
  <si>
    <t>31a3f8c8-523f-4214-b632-79159f03af77</t>
  </si>
  <si>
    <t>Platinum Equity CP VI - PCAP - Q2'25 (ILPA).pdf</t>
  </si>
  <si>
    <t>1fa39afb-e973-4e4e-a068-347d0c34645a</t>
  </si>
  <si>
    <t>The Resolute Fund VI LP_PCAP Q3 2024_NEWVEST VINTAGE 2022 AGGREGATOR PE50 LP.json</t>
  </si>
  <si>
    <t>338f95ac-e28d-4f68-94a4-5f16e850d711</t>
  </si>
  <si>
    <t>The Resolute Fund VI LP_PCAP Q3 2024_NEWVEST VINTAGE 2022 AGGREGATOR PE50 LP_Raw Artifact.xlsx</t>
  </si>
  <si>
    <t>21d1f74e-3519-49d7-95af-bdbf982e5558</t>
  </si>
  <si>
    <t>The Resolute Fund VI LP_PCAP Q3 2024_NEWVEST VINTAGE 2022 AGGREGATOR PE50 LP_Artifact.xlsx</t>
  </si>
  <si>
    <t>5312d1b0-a471-4042-ac5e-0a5861970e78</t>
  </si>
  <si>
    <t>Blackstone Tactical Opportunities Fund IV LP_PCAP Q2 2025_NewVest PE50 2023 Aggregator LP_Raw Artifact.xlsx</t>
  </si>
  <si>
    <t>c1d70028-4f94-4bf9-96ed-b13103611e73</t>
  </si>
  <si>
    <t>KKR LPE III - PCAP - Q3'24.pdf</t>
  </si>
  <si>
    <t>3012ee83-79f6-4d75-aaa6-0fcf53dadb77</t>
  </si>
  <si>
    <t>West Street Loan Partners V Europe SLP_PCAP Q3 2024_NEWVEST VINTAGE 2022 AGGREGATOR PD50 LP.json</t>
  </si>
  <si>
    <t>3e23c1e3-dc30-4b73-9766-4b75d9312a4a</t>
  </si>
  <si>
    <t>West Street Loan Partners V Europe SLP_PCAP Q3 2024_NEWVEST VINTAGE 2022 AGGREGATOR PD50 LP_Raw Artifact.xlsx</t>
  </si>
  <si>
    <t>d4a6ef47-fb80-4be9-bbb5-a45608b520dc</t>
  </si>
  <si>
    <t>Searchlight Capital IV - PCAP (ILPA) - Q2'25 (Converted).pdf</t>
  </si>
  <si>
    <t>076694e4-f68c-4b1c-9368-21ca17176162</t>
  </si>
  <si>
    <t>Investindustrial VIII SCSp_Capital Call 12-27-2024_NEWVEST VINTAGE 2024 AGGREGATOR PE50 LP.json</t>
  </si>
  <si>
    <t>9cb34249-4a4c-4453-ad3c-63f5f0453831</t>
  </si>
  <si>
    <t>West Street Loan Partners V Europe SLP_PCAP Q3 2024_NEWVEST VINTAGE 2022 AGGREGATOR PD50 LP_Artifact.xlsx</t>
  </si>
  <si>
    <t>76736408-8ddb-4af0-b09c-9d6509fc46b7</t>
  </si>
  <si>
    <t>L Catterton X - Distribution - 09-16-25.pdf</t>
  </si>
  <si>
    <t>6e05356c-f465-4913-aa8d-81f56cdc14e7</t>
  </si>
  <si>
    <t>Supplement - AlbaCore Capital Group ICAV - AlbaCore Partners Fund IV - 10 March 2023.pdf</t>
  </si>
  <si>
    <t>2e2c81ee-de55-48f6-809a-958be1654cc0</t>
  </si>
  <si>
    <t>AlbaCore ESG Overview November 2022.pdf</t>
  </si>
  <si>
    <t>3e631707-cc6a-48ae-993c-fb5857666df5</t>
  </si>
  <si>
    <t>AlbaCore Capital Group ICAV - Prospectus -19 December 2022.pdf</t>
  </si>
  <si>
    <t>3d1042b0-999c-48e2-98d6-456a2be4ad86</t>
  </si>
  <si>
    <t>AlbaCore Partners IV - November 2023.pdf</t>
  </si>
  <si>
    <t>b2c7ffd5-7f44-4dec-823f-033416f5147d</t>
  </si>
  <si>
    <t>AlbaCore Partners IV - Summary Terms .pdf</t>
  </si>
  <si>
    <t>5a65b566-d53e-4706-bb89-ee328d4b398c</t>
  </si>
  <si>
    <t>AlbaCore Capital Group - November 2023.pdf</t>
  </si>
  <si>
    <t>8b632d49-6a79-47a8-a422-2b95adb33fea</t>
  </si>
  <si>
    <t>Supplement - AlbaCore Capital Group Feeder ICAV - AlbaCore Partners IV Feeder Fund 22 December 2022.pdf</t>
  </si>
  <si>
    <t>e38f5305-92d2-43e0-b1f8-007e7a1295fa</t>
  </si>
  <si>
    <t>AlbaCore Partners IV_9054_1699889865.zip</t>
  </si>
  <si>
    <t>f5ba6e37-2b7f-49e0-9f2c-d0d87c7459e0</t>
  </si>
  <si>
    <t>AlbaCore Capital Group - CIO Market Perspectives (2022 Q2) S.pdf</t>
  </si>
  <si>
    <t>49754ce2-86f0-4f81-bb61-ab936c62bcda</t>
  </si>
  <si>
    <t>AlbaCore CIO Letter Q3 2022.pdf</t>
  </si>
  <si>
    <t>Taxonomy Id</t>
  </si>
  <si>
    <t>Organization Id</t>
  </si>
  <si>
    <t>Ledger</t>
  </si>
  <si>
    <t>Status</t>
  </si>
  <si>
    <t>Created At</t>
  </si>
  <si>
    <t>Updated At</t>
  </si>
  <si>
    <t>15cb476e-687d-4bf6-81e6-5eef880965d0</t>
  </si>
  <si>
    <t>35b53279-7c89-49f1-ae42-8f605e6a4dc9</t>
  </si>
  <si>
    <t>QLDB</t>
  </si>
  <si>
    <t>Succeed</t>
  </si>
  <si>
    <t>2d5a831f-c97d-4e1e-8546-1849518945a6</t>
  </si>
  <si>
    <t>7e6253ab-5a66-4f12-8cb4-dd7d129458f3</t>
  </si>
  <si>
    <t>Bain Asia V</t>
  </si>
  <si>
    <t>Quorum</t>
  </si>
  <si>
    <t>92c6744e-a744-4029-9f20-607bb610113c</t>
  </si>
  <si>
    <t>e4ab9774-d95c-4ef7-9e60-9ab7d51db6a7</t>
  </si>
  <si>
    <t>TPG Partners IX</t>
  </si>
  <si>
    <t>56d1f1d3-8e45-48a1-9eb3-7ecddb302217</t>
  </si>
  <si>
    <t>4e3a4262-4a18-446e-b08d-5246fbedf909</t>
  </si>
  <si>
    <t>93bfe413-bd36-4e3f-8260-def714650c0b</t>
  </si>
  <si>
    <t>c12044fe-f283-4c9c-8a64-9152b6b497de</t>
  </si>
  <si>
    <t>60717d9d-92bf-4f15-ad35-20ce216e06d2</t>
  </si>
  <si>
    <t>6030fae3-d64a-4aaa-891c-bd9818cddf00</t>
  </si>
  <si>
    <t>EQT Partners Fund X</t>
  </si>
  <si>
    <t>18fd9784-8c5b-4558-9c93-0bf84609f7b6</t>
  </si>
  <si>
    <t>5c9d5a8f-71ad-4210-85b8-b0cc798e2ae2</t>
  </si>
  <si>
    <t>Metachain</t>
  </si>
  <si>
    <t>bc3894bb-b50d-4889-850f-964c7b496d4c</t>
  </si>
  <si>
    <t>ebe753cc-8cf2-4919-a820-3f8326378972</t>
  </si>
  <si>
    <t>4285d347-0c2a-4c15-beb6-3fbb3edd84d6</t>
  </si>
  <si>
    <t>6a663389-03b0-4f45-9ffb-2ce79c923597</t>
  </si>
  <si>
    <t>b1c20a6e-dc2e-486b-bcf6-95c919deba45</t>
  </si>
  <si>
    <t>92f4596e-0e6a-4a29-af4d-cabf9bd44975</t>
  </si>
  <si>
    <t>78a9c30c-b507-4335-97f9-9e560d2a2808</t>
  </si>
  <si>
    <t>98eac530-9245-4e02-9c48-6d1e9bff8de9</t>
  </si>
  <si>
    <t>BCP VI</t>
  </si>
  <si>
    <t>af13e2e8-3da2-4aab-ad78-4fcf7b69b46a</t>
  </si>
  <si>
    <t>04bfbd33-4549-4878-8907-712a95b95574</t>
  </si>
  <si>
    <t>New Mountain VII</t>
  </si>
  <si>
    <t>120423f6-c392-4c90-ae74-b6cfec6b4e1a</t>
  </si>
  <si>
    <t>57e77adf-7e81-49de-a342-bf992830992a</t>
  </si>
  <si>
    <t>1806fd6d-42a8-455a-bcc4-f3d5723756c8</t>
  </si>
  <si>
    <t>9fe05482-c7cb-4b22-8abb-f28a1dcd90a9</t>
  </si>
  <si>
    <t>7a4244a8-0d1c-4c76-ad13-455db9957b41</t>
  </si>
  <si>
    <t>2ab9dc59-b148-4a41-b45a-ef144d1cfdc2</t>
  </si>
  <si>
    <t>f4fdac9e-3a22-4862-b82e-b617292710d6</t>
  </si>
  <si>
    <t>f9b7719d-141b-45b8-aa8d-9d2107a6a2f8</t>
  </si>
  <si>
    <t>Apollo Fund X</t>
  </si>
  <si>
    <t>6f77a06c-2030-45d0-a389-10ef297822ac</t>
  </si>
  <si>
    <t>d9ce93b6-b45f-41e0-b9e3-cba1e224d70a</t>
  </si>
  <si>
    <t>cb0f25f6-86d8-4009-b125-8104f5714174</t>
  </si>
  <si>
    <t>c5cc508c-c513-4193-b63c-e2e4830418fd</t>
  </si>
  <si>
    <t>b3f07e8c-6a54-49e3-9a8b-2a26e451179d</t>
  </si>
  <si>
    <t>a0e8f932-801a-495e-a61b-d460e1b69451</t>
  </si>
  <si>
    <t>2101514e-c32d-4b3a-b5c4-dcc28e998f97</t>
  </si>
  <si>
    <t>b5cf5f44-d53c-4a37-9c27-9085fc3b32da</t>
  </si>
  <si>
    <t>d7f9234c-9b18-43b1-a600-2c8dcd988f08</t>
  </si>
  <si>
    <t>3bbd7781-98dd-47d9-811e-ef659192575a</t>
  </si>
  <si>
    <t>9d909db6-6789-4c54-a886-6a8ee8f4d6eb</t>
  </si>
  <si>
    <t>8512d338-faf8-4360-a7ad-ce5c31b04282</t>
  </si>
  <si>
    <t>ae1aa106-c422-40c1-b3ce-8843f075cfb2</t>
  </si>
  <si>
    <t>ce550c4e-4c98-4ccf-adeb-7fc91fa7d002</t>
  </si>
  <si>
    <t>67724cc1-96b1-4892-9b60-820497c55d66</t>
  </si>
  <si>
    <t>631e50fa-d5bb-4455-9197-9cf4cec9ed5c</t>
  </si>
  <si>
    <t>87f214a1-1fc4-41e3-a957-be6e40d594c4</t>
  </si>
  <si>
    <t>b4337d25-4a73-4957-9b9d-5fcebe120e51</t>
  </si>
  <si>
    <t>16b09bca-4a90-4b40-909b-453cce79857d</t>
  </si>
  <si>
    <t>0f8328f5-56ed-4dc1-b030-569e51f0402a</t>
  </si>
  <si>
    <t>7a214898-cb42-4085-a687-347902520705</t>
  </si>
  <si>
    <t>a411c92a-5076-49f6-b8db-a9fb9dad82a3</t>
  </si>
  <si>
    <t>cc6155de-86d8-4ca1-9e11-cf7cc58a9063</t>
  </si>
  <si>
    <t>99d574e7-beb2-4471-b8b3-1cb86e33ae5d</t>
  </si>
  <si>
    <t>66775d6a-c0ed-494c-a906-d07ac5dacb06</t>
  </si>
  <si>
    <t>f1699965-0d3c-4a8e-a01e-1e96f6f8b2e6</t>
  </si>
  <si>
    <t>2464d096-fffe-4cd9-9998-bdafe425e10b</t>
  </si>
  <si>
    <t>890918df-cc41-4a5b-82e0-7e74c841dff8</t>
  </si>
  <si>
    <t>cc71acf6-3421-411a-9538-9b5d928ba197</t>
  </si>
  <si>
    <t>8e5b1980-8bed-43e6-ad1d-395858e86f18</t>
  </si>
  <si>
    <t>Genesis X</t>
  </si>
  <si>
    <t>464de15a-c903-4503-ac3b-4f178ab640db</t>
  </si>
  <si>
    <t>ddea43e6-1b2e-471a-82c6-aaa3e8ff47e4</t>
  </si>
  <si>
    <t>dcd05e9c-60c2-429d-82a6-2e8eb1433bb9</t>
  </si>
  <si>
    <t>c4838eb4-71a3-432a-9e8f-a0b159f4de8b</t>
  </si>
  <si>
    <t>Vista Flagship VIII</t>
  </si>
  <si>
    <t>624c85b7-85ee-48ff-b85e-fbe00b85c84e</t>
  </si>
  <si>
    <t>d8631ad4-c10e-400b-8dba-3b95c0f50d3a</t>
  </si>
  <si>
    <t>f34afac7-b573-42a1-a861-927a129c7652</t>
  </si>
  <si>
    <t>cdb556e6-bbea-4126-ba61-a74576d0e859</t>
  </si>
  <si>
    <t>e289ac30-4356-4cbc-95e2-37a9cc8ee3ac</t>
  </si>
  <si>
    <t>5a19de21-6026-467a-a3b6-793d6125c9cc</t>
  </si>
  <si>
    <t>d1995ca2-9ddc-461f-973b-eb2db7faf0c1</t>
  </si>
  <si>
    <t>675de5e5-1f25-4345-9d9b-de22bc48fad6</t>
  </si>
  <si>
    <t>0d684ab0-5be7-4400-88f4-7e85dd7ff912</t>
  </si>
  <si>
    <t>6c887680-b957-4055-9302-9c69394aa465</t>
  </si>
  <si>
    <t>8b99bf0a-1212-4434-a977-838c8fa5e928</t>
  </si>
  <si>
    <t>de893b1d-c9ce-4591-8f4f-859d52f5ed38</t>
  </si>
  <si>
    <t>990bf221-b208-40bb-9dd6-2810b3c122c1</t>
  </si>
  <si>
    <t>e3360471-67f4-4b8b-8e5c-024483a40db8</t>
  </si>
  <si>
    <t>Bain Europe VI</t>
  </si>
  <si>
    <t>3c8f7961-b42f-4825-a420-fc7f7e6f86f0</t>
  </si>
  <si>
    <t>dfbab8bb-9da6-4b29-a574-ab4e8ddd6ba2</t>
  </si>
  <si>
    <t>AEA Fund VIII</t>
  </si>
  <si>
    <t>e12ae98d-d689-41ba-b0b7-6bd267dd2de0</t>
  </si>
  <si>
    <t>4babcf55-2104-4ce8-b220-f1ae4c2f9bb1</t>
  </si>
  <si>
    <t>37f017fd-85cf-43e2-aa0f-82e55092a1e6</t>
  </si>
  <si>
    <t>a4370cb0-3ca9-44bc-a692-ea76c32f4d48</t>
  </si>
  <si>
    <t>5fe092fa-9b19-431d-be71-c4fadde6e245</t>
  </si>
  <si>
    <t>99d62364-c229-4813-af7b-fd8a60f2612b</t>
  </si>
  <si>
    <t>b12b9ef7-9b07-455d-b3d4-5ca91e7eee6c</t>
  </si>
  <si>
    <t>0f52f36e-1014-4f9c-a57a-fe86a2cc20cf</t>
  </si>
  <si>
    <t>9efedac2-ff1e-4f88-953d-a1bf1533bf64</t>
  </si>
  <si>
    <t>ef1ce594-5854-4a6a-bd53-415013ddcb2c</t>
  </si>
  <si>
    <t>d907858e-6b93-4540-aa90-b4d55bf919cc</t>
  </si>
  <si>
    <t>18040c1f-67c3-4678-8113-685a22f06843</t>
  </si>
  <si>
    <t>fda2315f-a90a-485e-8ee0-cfa30b1754bb</t>
  </si>
  <si>
    <t>d1f22455-191e-4625-86bb-dee0fbdbd959</t>
  </si>
  <si>
    <t>fffb827d-26ad-4b2b-8402-a82aca6e7490</t>
  </si>
  <si>
    <t>b17e850a-b9db-46b9-b32d-6f8cf5db572b</t>
  </si>
  <si>
    <t>e1a9aa60-dc60-4bb3-8c92-b83a99771642</t>
  </si>
  <si>
    <t>bd259876-3203-45a0-8d11-571cd5f2b94b</t>
  </si>
  <si>
    <t>cb2bef65-afc7-4774-9d43-f226ffed3506</t>
  </si>
  <si>
    <t>f0b561cb-4297-4088-ba33-d483fbcd08bc</t>
  </si>
  <si>
    <t>c6b2adad-7707-4d82-bcf8-899f4d1fc4ed</t>
  </si>
  <si>
    <t>1e6b978c-5171-4cd7-b5fe-9e562fbaea90</t>
  </si>
  <si>
    <t>4285ff87-b1b0-49db-8ae6-5d7096882ccf</t>
  </si>
  <si>
    <t>d7e18c50-6f0d-4ee0-939b-24a495f30f9f</t>
  </si>
  <si>
    <t>f6d4600b-a2b0-409a-9ddc-f438d7d10bb0</t>
  </si>
  <si>
    <t>a847f329-2a6d-40a3-b174-02b8b6b62d79</t>
  </si>
  <si>
    <t>8a4b4e66-dda3-4eb3-9fe3-3f0098fabd09</t>
  </si>
  <si>
    <t>2ab7f788-5056-4410-949d-cbd2d0f88148</t>
  </si>
  <si>
    <t>f053ab55-40fb-46e5-bf8b-f6303ebaa66e</t>
  </si>
  <si>
    <t>c2827a3c-4737-45e0-a6b6-5d2459343182</t>
  </si>
  <si>
    <t>1b58075d-0b2d-43dd-8f63-c84f7a14680c</t>
  </si>
  <si>
    <t>74707319-ce64-45dd-9450-811b82a4b6ed</t>
  </si>
  <si>
    <t>7ea2a56b-a67f-44cf-9dc6-11df93d8ddda</t>
  </si>
  <si>
    <t>527fba9b-5269-4b32-b8ef-c5e30719fdee</t>
  </si>
  <si>
    <t>e0a49bf0-179f-49d4-af9c-74f05cb762ea</t>
  </si>
  <si>
    <t>3f71a7bf-22fa-4bcb-9cc1-475b224b422c</t>
  </si>
  <si>
    <t>560bee30-1eae-4f2e-b2f9-f25f46f43069</t>
  </si>
  <si>
    <t>ff4993f8-ca8e-4db9-aa37-951d26bbe1e5</t>
  </si>
  <si>
    <t>e2536c6e-06c5-4799-8377-5c5303475fff</t>
  </si>
  <si>
    <t>675c5daa-6a5e-45ed-94e0-30d29ada79d1</t>
  </si>
  <si>
    <t>da783af5-3bbd-45f2-b9e9-8c429d1e5a30</t>
  </si>
  <si>
    <t>a446db9e-6256-4993-9f0f-0c891f80ab5c</t>
  </si>
  <si>
    <t>def72e09-6838-4da3-b432-0c22d3ff61fa</t>
  </si>
  <si>
    <t>7d014389-a94d-40a0-9dcf-0e7374f0eab2</t>
  </si>
  <si>
    <t>48957550-a1bd-4509-b05d-5a4cd1d9b50c</t>
  </si>
  <si>
    <t>21ee5f1a-29e2-4a3d-bfc9-c1f8b9ee5973</t>
  </si>
  <si>
    <t>019c8dcf-968c-406f-8982-6cd360e7300a</t>
  </si>
  <si>
    <t>6279981b-b91e-4c01-8afc-a5bd873a988a</t>
  </si>
  <si>
    <t>628b3bbc-9ed6-447e-8afb-cce962145445</t>
  </si>
  <si>
    <t>6df09cf8-44dc-44e5-a282-deb102a9b8b0</t>
  </si>
  <si>
    <t>56d2ef76-e35f-4f87-a743-7cef1ff42396</t>
  </si>
  <si>
    <t>8e0cd3e1-0eca-4f78-93ee-2a4f8dcb9c10</t>
  </si>
  <si>
    <t>f25c3195-044b-4a0a-b4b4-ac41d739737f</t>
  </si>
  <si>
    <t>f4720b0e-6d2b-4122-9d33-f9a310f17e76</t>
  </si>
  <si>
    <t>4cec749e-17f5-4d1b-a415-a7e8121a16d9</t>
  </si>
  <si>
    <t>ac14a509-8aef-4410-b379-7e2bfbb8c111</t>
  </si>
  <si>
    <t>77d29f1b-08a8-4196-9197-abe1f325454c</t>
  </si>
  <si>
    <t>17e893a2-2627-4041-b09c-751c5cb4389b</t>
  </si>
  <si>
    <t>53a70b22-3b5e-49c6-95e5-4aa2de5ce269</t>
  </si>
  <si>
    <t>7eb197a9-3f8d-4b44-839a-7783863c00c4</t>
  </si>
  <si>
    <t>2cad566f-3648-4b82-a365-d8e52e86d3bd</t>
  </si>
  <si>
    <t>0838f479-4960-416d-8f85-ad4fa1b55239</t>
  </si>
  <si>
    <t>fa5355b6-2923-46cb-a5d1-2258fb74fd08</t>
  </si>
  <si>
    <t>8685c76c-ce38-4785-a350-9efea72b37db</t>
  </si>
  <si>
    <t>a019bcef-6f22-4ece-b5a2-3256a0bb4cab</t>
  </si>
  <si>
    <t>28dc0645-5063-4155-8924-82ada2ee5681</t>
  </si>
  <si>
    <t>16b0b682-1fe4-41b8-8e18-61744e2e851f</t>
  </si>
  <si>
    <t>43d712e3-8cc5-474d-b117-dea3c77524bf</t>
  </si>
  <si>
    <t>e7b9e2f8-e804-445a-a4a8-ed576ebcd284</t>
  </si>
  <si>
    <t>67577a40-067d-44df-84f0-1a886542a8ac</t>
  </si>
  <si>
    <t>aaf665ae-2af0-4601-aff4-eeaeaa383f25</t>
  </si>
  <si>
    <t>7e674c65-1cd4-4d24-a44f-d9b441c58178</t>
  </si>
  <si>
    <t>b988e5a2-8a01-4696-ada5-6a1e73f62ee3</t>
  </si>
  <si>
    <t>02090828-c029-4872-8250-bb41d73157ab</t>
  </si>
  <si>
    <t>2c9622bd-ce38-452f-8497-a1497337ba11</t>
  </si>
  <si>
    <t>1fce251b-f4d4-4712-a34a-408a4700f787</t>
  </si>
  <si>
    <t>f89f1bb3-ab00-4b4a-9cc0-754201ea6e98</t>
  </si>
  <si>
    <t>8643ca78-c3c1-44f6-84ff-2ad59b1c8d18</t>
  </si>
  <si>
    <t>d37966e7-6169-411b-86e6-c410b6751541</t>
  </si>
  <si>
    <t>a8caa1df-3d81-49fc-99fa-aecc35775e9a</t>
  </si>
  <si>
    <t>479a50d5-f3b8-4314-a649-cef3a8772042</t>
  </si>
  <si>
    <t>3a889a0b-f702-48c7-afd9-60ef358bc719</t>
  </si>
  <si>
    <t>6280c726-feae-4456-b4f8-dcca76923fe7</t>
  </si>
  <si>
    <t>f6c63c38-608f-48a6-8c70-a19f59356d1e</t>
  </si>
  <si>
    <t>8a7a4d91-e361-4731-8a7d-a3ae620dbe3d</t>
  </si>
  <si>
    <t>f68023d6-b911-4d60-8f42-eb78697a3394</t>
  </si>
  <si>
    <t>5c07e06b-dd80-4d0b-a57a-00ff45cbc16b</t>
  </si>
  <si>
    <t>c6c15613-ff5f-4d3b-be94-7c508ec3a1f5</t>
  </si>
  <si>
    <t>e1b4a17e-a8e5-42f1-b035-417d9ae41d59</t>
  </si>
  <si>
    <t>1227141d-339d-4ecb-ba65-4e4e846a8f28</t>
  </si>
  <si>
    <t>92307184-e95e-4cbc-98e4-81bcbdca395e</t>
  </si>
  <si>
    <t>5627d20e-5ed9-4ec2-89b5-03525b1f1680</t>
  </si>
  <si>
    <t>a605d2b3-8f55-4b8e-97c3-57a40521c801</t>
  </si>
  <si>
    <t>2859d224-20e8-437c-b7c6-6e08ba2d860b</t>
  </si>
  <si>
    <t>9d6c6d31-eb42-457a-9065-c5d2d6fcaed8</t>
  </si>
  <si>
    <t>e95ff38b-07a2-4607-8087-bf914ea2bdf0</t>
  </si>
  <si>
    <t>38e5c110-adfa-4601-8ab5-8a80dcb4b60d</t>
  </si>
  <si>
    <t>dc66f5dc-3f6c-4aef-8c3f-ae298d6d5dd3</t>
  </si>
  <si>
    <t>7ba91575-1ccd-4404-b0a0-1e38faafa228</t>
  </si>
  <si>
    <t>c7dcc70f-06b6-402f-8365-389a8c76e598</t>
  </si>
  <si>
    <t>a7efcd13-5f5f-4222-b523-511e8233a62c</t>
  </si>
  <si>
    <t>12147c14-2d6f-4aad-8626-19e9902199c9</t>
  </si>
  <si>
    <t>761b86ee-5a95-467a-a7df-18a345b1629e</t>
  </si>
  <si>
    <t>840103ea-1384-43e3-b3b6-6ba5c532dc4c</t>
  </si>
  <si>
    <t>9ad55f97-95f5-4fc0-aef1-77c7279c4579</t>
  </si>
  <si>
    <t>223f2e1d-46c0-4ff7-a5f0-ab23c488cac7</t>
  </si>
  <si>
    <t>f207750c-162a-4799-bdef-34ce9d6e57fc</t>
  </si>
  <si>
    <t>1f03a9d9-30bd-4244-bdb4-e5b261ecbdbc</t>
  </si>
  <si>
    <t>4c79a98c-fdf3-4608-a804-011851dcfe32</t>
  </si>
  <si>
    <t>7ba32481-da43-4401-927e-5f1c2f0d18ac</t>
  </si>
  <si>
    <t>3e9d5546-fb15-441a-9211-fac3852d6bc4</t>
  </si>
  <si>
    <t>58d4f7de-31b3-4eb7-a487-8d39931cdf08</t>
  </si>
  <si>
    <t>f9d8687d-3b79-4e43-b962-38edf54c2476</t>
  </si>
  <si>
    <t>787699b0-b72d-4b09-8140-5a53cb2b28c3</t>
  </si>
  <si>
    <t>cde663f4-d023-48ee-8190-3d4f161f83cb</t>
  </si>
  <si>
    <t>b0a088e2-d977-4135-bdf9-f489cd00646d</t>
  </si>
  <si>
    <t>96551b59-bb4f-402f-a5e7-61e6971bb9f2</t>
  </si>
  <si>
    <t>be25a42f-c1d7-4846-a5c0-a00f54d9d8e7</t>
  </si>
  <si>
    <t>647dd1e9-8aa3-4a13-8f9a-e0a09dbdb312</t>
  </si>
  <si>
    <t>0db162aa-7219-4cd4-887f-c9c16b3f165c</t>
  </si>
  <si>
    <t>a87e4d44-b683-48cf-960f-da1ef17ac46f</t>
  </si>
  <si>
    <t>06ead3ba-a548-4571-8e40-6e3661f4a694</t>
  </si>
  <si>
    <t>8762e771-16cd-4e41-96ea-20bf135ee9c1</t>
  </si>
  <si>
    <t>1cdcad7c-8d9a-4b95-8060-07c2a3adf796</t>
  </si>
  <si>
    <t>b46aa91c-5827-4d76-9c09-b859b220c4ae</t>
  </si>
  <si>
    <t>7f8c2a35-d5e6-4ac0-8a56-c28e5a4fbad6</t>
  </si>
  <si>
    <t>3b9e7900-6f17-42ed-bf76-0adbabf0b7e8</t>
  </si>
  <si>
    <t>4a4c7aff-2f86-432b-9996-828dfb23bdae</t>
  </si>
  <si>
    <t>3812b612-98be-4b57-b63d-2d3d3764fa73</t>
  </si>
  <si>
    <t>3781a65f-5691-4f94-8f36-0081eeaf6fe9</t>
  </si>
  <si>
    <t>23ac1be4-a0b4-474a-9569-3af0a16d59dc</t>
  </si>
  <si>
    <t>c0191f18-bf8e-42f0-b17d-adab9478f65e</t>
  </si>
  <si>
    <t>b3d46497-4623-409f-adc8-ba2062f6e1ce</t>
  </si>
  <si>
    <t>f71d30e4-c3a1-493d-ae93-ea7497b58550</t>
  </si>
  <si>
    <t>b1de37c9-d2ea-416d-bc86-46b88b56fec5</t>
  </si>
  <si>
    <t>a3f69112-d9d3-4505-85cd-8d8f7e74231d</t>
  </si>
  <si>
    <t>358ec394-5b7f-4831-a757-b14513a1bcfc</t>
  </si>
  <si>
    <t>55a4f3ec-da49-4ac0-8c75-a7997cab3ba8</t>
  </si>
  <si>
    <t>ed5691d4-de3e-4fc4-a6ab-27c36b7f3bc4</t>
  </si>
  <si>
    <t>4e99e194-3924-4764-8420-ead037302885</t>
  </si>
  <si>
    <t>304dff93-3968-41fc-8498-470b2d4f8145</t>
  </si>
  <si>
    <t>976220b2-f8f3-4d26-8c31-0aa42a9720f8</t>
  </si>
  <si>
    <t>d001a1bf-4bc4-4919-a63c-0bbac8aee609</t>
  </si>
  <si>
    <t>e6cceeb0-8884-4055-ac02-dcde04f25754</t>
  </si>
  <si>
    <t>1b6e5ffe-5708-4a39-b12d-e362dbbb7643</t>
  </si>
  <si>
    <t>9ec912c9-6258-4674-b07b-07039072676e</t>
  </si>
  <si>
    <t>6cfaa2ce-69fe-4e15-92af-b4294f459693</t>
  </si>
  <si>
    <t>002aea7b-0cd2-44d7-96ae-d9aa60739c56</t>
  </si>
  <si>
    <t>c078e1a9-5b45-4480-bd7d-7108d42d2006</t>
  </si>
  <si>
    <t>3b0474ad-9bc0-4f56-86b3-350588fabfb9</t>
  </si>
  <si>
    <t>776b66f5-7e7e-41d3-b0f5-ed02927a7711</t>
  </si>
  <si>
    <t>ab2a403d-71c9-42a7-a081-689ab66c636e</t>
  </si>
  <si>
    <t>957591dc-41cf-4842-afe7-5718f7f11a46</t>
  </si>
  <si>
    <t>c694a140-9cce-44d6-a2d4-4f991339dd50</t>
  </si>
  <si>
    <t>8e2929bd-8fa0-468c-890d-b798ffed2dab</t>
  </si>
  <si>
    <t>ed8da4fa-8e77-43af-bcb1-0ad00c4bd8cf</t>
  </si>
  <si>
    <t>6ba4e6fc-1350-4e84-b995-a2e144322e9d</t>
  </si>
  <si>
    <t>7dd4bfac-14ca-4cfc-a420-f886f6461490</t>
  </si>
  <si>
    <t>1e0255db-085c-4ec7-8c5c-a73eaa7ec0c0</t>
  </si>
  <si>
    <t>22629a83-bf17-4feb-8f31-505c5f7616d4</t>
  </si>
  <si>
    <t>6da6079f-5e66-4315-b6e5-3e0ceb8c363f</t>
  </si>
  <si>
    <t>ca1a16f0-30ee-4423-b2ed-73578f1f95a7</t>
  </si>
  <si>
    <t>64e977e2-ffb0-4027-ab87-dce891b0aca8</t>
  </si>
  <si>
    <t>7afaff58-b7cd-422f-95d0-e6ff29039a41</t>
  </si>
  <si>
    <t>3137289a-f830-46e8-99e1-12c8340853d1</t>
  </si>
  <si>
    <t>58908153-c341-4733-90c1-0415ae27dbce</t>
  </si>
  <si>
    <t>6ae464e9-a928-426d-b303-8f88d8f06764</t>
  </si>
  <si>
    <t>6467500d-0975-4432-b4cc-5e4ca80d3bd6</t>
  </si>
  <si>
    <t>9f8d76d7-5c46-422b-84e6-058954523e15</t>
  </si>
  <si>
    <t>75a465f6-daa8-45af-baf2-67ed378e8796</t>
  </si>
  <si>
    <t>e5ed609d-d6b6-4f9a-8613-b8039da25642</t>
  </si>
  <si>
    <t>63ec2b6c-1592-4908-9662-c8e1c8369467</t>
  </si>
  <si>
    <t>3d89be70-9913-4d4d-94b3-a01d7be2a278</t>
  </si>
  <si>
    <t>42d4a0c8-a870-4458-b2ea-26d66a760f70</t>
  </si>
  <si>
    <t>65d6df57-7211-4aeb-838f-65f1e71c403b</t>
  </si>
  <si>
    <t>896f2086-b9fc-47a0-aa4b-7dd876c00dbb</t>
  </si>
  <si>
    <t>bc7f88b6-8ccd-4d83-b568-18f11ef9d9db</t>
  </si>
  <si>
    <t>4fdd82f5-0bd4-4acc-adb6-3d1e96399174</t>
  </si>
  <si>
    <t>531f00e9-f2ec-482e-be03-cca2da9ecc69</t>
  </si>
  <si>
    <t>43059187-be14-4f32-84b7-dad5bf7bd299</t>
  </si>
  <si>
    <t>75184ae7-8952-4e39-a46f-e17275e598f0</t>
  </si>
  <si>
    <t>d8a7c96c-d152-46eb-aaf6-22438dcd7676</t>
  </si>
  <si>
    <t>(Growth) BXG II</t>
  </si>
  <si>
    <t>55e69c01-ef79-42df-8604-d62731ab7608</t>
  </si>
  <si>
    <t>40e5c436-fa2d-404a-951f-d30954f1b573</t>
  </si>
  <si>
    <t>d5016ced-5af8-4ec5-a1a5-93b5cbb31370</t>
  </si>
  <si>
    <t>7c947380-2016-4971-b210-adfa024a3121</t>
  </si>
  <si>
    <t>2f4d2f14-a144-4b20-b35b-a106ffdd3009</t>
  </si>
  <si>
    <t>366ac887-9907-4ac9-ad63-d9b1b5934c2b</t>
  </si>
  <si>
    <t>8fd725db-cf74-4496-9703-756f9767bb1e</t>
  </si>
  <si>
    <t>50b4c9bd-ffb4-413f-a5f8-921935f6a276</t>
  </si>
  <si>
    <t>ed246977-de6a-41e7-a559-b28759946efa</t>
  </si>
  <si>
    <t>00860475-f5db-4d3d-bd37-04d71e67b8f7</t>
  </si>
  <si>
    <t>dcc8c055-30eb-40b1-9b82-d2b522c9e952</t>
  </si>
  <si>
    <t>11bc2702-9298-4c72-90d6-68ac52c4e609</t>
  </si>
  <si>
    <t>b086f627-2e18-4f6c-a570-da4c6b787870</t>
  </si>
  <si>
    <t>ad55a308-6173-4528-be8c-1e4812737cb5</t>
  </si>
  <si>
    <t>da9658b6-76e9-4bbb-8f02-8ae24ede5050</t>
  </si>
  <si>
    <t>f176e797-ae80-45a3-bb41-b7493dffd34d</t>
  </si>
  <si>
    <t>028a6ab2-0c60-4a06-879b-af8a688bae50</t>
  </si>
  <si>
    <t>2a62b653-0b18-406a-8f05-e2be1684c5bd</t>
  </si>
  <si>
    <t>7398b3f5-e6f7-4700-b1db-22505374c9b3</t>
  </si>
  <si>
    <t>cf6fddee-1424-4c67-8e5e-bb8dc0550c6e</t>
  </si>
  <si>
    <t>e97f10a7-25d8-4033-ab61-24413eb70f8b</t>
  </si>
  <si>
    <t>fa2c5ef9-5878-4f9d-9ea3-18a0ff77d709</t>
  </si>
  <si>
    <t>08172104-c5ee-49e6-8925-e36fdc303ca6</t>
  </si>
  <si>
    <t>a9a8f7d0-b74d-43ef-a013-c13d2b3e0780</t>
  </si>
  <si>
    <t>c0d298d5-c5bb-4bae-be5f-a3fc5729e791</t>
  </si>
  <si>
    <t>2d4282a1-ff5f-4950-80b8-9b1d19a69c81</t>
  </si>
  <si>
    <t>f08a8a51-2f83-453c-b316-259a3b6a8a2f</t>
  </si>
  <si>
    <t>4ee063da-3e4d-43af-a922-b09c883c43af</t>
  </si>
  <si>
    <t>0081215e-0ba7-4312-bf4b-91a8c9221597</t>
  </si>
  <si>
    <t>71e34712-9cda-408e-8a33-6514573f4131</t>
  </si>
  <si>
    <t>9da63742-0161-4e8b-ab24-981257e0703f</t>
  </si>
  <si>
    <t>f0d7f5d8-352e-4d17-b9ae-ea5fe904feaa</t>
  </si>
  <si>
    <t>8f01ded7-28fb-4107-bd96-a0375085a4a8</t>
  </si>
  <si>
    <t>3a0a6805-d48b-4728-a7d4-11be461848a5</t>
  </si>
  <si>
    <t>80dfba6a-7f32-4bbf-9be2-e72db2c74f8e</t>
  </si>
  <si>
    <t>97b0a631-520f-42be-a4b4-ef54342c5c90</t>
  </si>
  <si>
    <t>bdfd6e7c-34f8-4934-9474-5cab0d5c7e4d</t>
  </si>
  <si>
    <t>d9f1112c-cd20-4c25-be66-bb4f4695081c</t>
  </si>
  <si>
    <t>732cb98d-dbd0-432b-b08b-ac525dc5076a</t>
  </si>
  <si>
    <t>7ac796c0-a6b7-4bba-baab-81cc1311721a</t>
  </si>
  <si>
    <t>a3332396-db11-4add-bee4-e33c5f6b5754</t>
  </si>
  <si>
    <t>8877e094-e85f-4523-b622-690288276b88</t>
  </si>
  <si>
    <t>4a79f739-465a-4202-82c7-ee2567d6939d</t>
  </si>
  <si>
    <t>5399e2bd-2286-4646-b917-a646645c4fc2</t>
  </si>
  <si>
    <t>279895b0-8c10-4a2e-bd52-8c51b7be7583</t>
  </si>
  <si>
    <t>d7d5c445-9486-403a-86d4-9892ef001229</t>
  </si>
  <si>
    <t>e6b3f3b2-c84c-45ab-b473-ae622d90fa5b</t>
  </si>
  <si>
    <t>e7d8fbef-7ca2-4672-8922-6883206036a9</t>
  </si>
  <si>
    <t>03d65234-617c-424c-b456-18cad172a034</t>
  </si>
  <si>
    <t>f91463a0-cf6e-4ea2-a24e-d4d0e8eadb0c</t>
  </si>
  <si>
    <t>9ba88e4b-3199-4016-a13c-0fccf39767c3</t>
  </si>
  <si>
    <t>9f2791a4-f075-4223-826b-2b19cb39a04b</t>
  </si>
  <si>
    <t>fd59645b-321c-496b-a698-69dcd42554fa</t>
  </si>
  <si>
    <t>75d7abc4-f648-4b04-864d-b2f9b5e1bf39</t>
  </si>
  <si>
    <t>0f832ec8-db89-464f-8241-2fe45e4cb005</t>
  </si>
  <si>
    <t>5d33ef96-23ae-4622-bd33-ee2920300f6d</t>
  </si>
  <si>
    <t>9d079a8a-40f8-4809-b940-a32725861539</t>
  </si>
  <si>
    <t>95b2d3b2-e416-413a-a969-e4502c35abf5</t>
  </si>
  <si>
    <t>796b1f43-cefb-40d4-aca5-c4239ae4747c</t>
  </si>
  <si>
    <t>044fd098-4b17-4a54-a5a6-ca5a5a8a42ef</t>
  </si>
  <si>
    <t>Blackstone Capital Partners IX</t>
  </si>
  <si>
    <t>144f1b43-fe50-43e1-b5a2-e1530eebd6c7</t>
  </si>
  <si>
    <t>cd44ca38-b176-4d6b-8f45-728ffbfe20c0</t>
  </si>
  <si>
    <t>b8321c34-b163-4793-a52a-6e26907f9a78</t>
  </si>
  <si>
    <t>4218e0d7-4134-42e5-ac35-8f70be7cf7f7</t>
  </si>
  <si>
    <t>ed12df9e-52b0-4cbd-be0a-cc252c8d30c1</t>
  </si>
  <si>
    <t>1ba43329-bfbf-40a7-a8af-f90ec7f39def</t>
  </si>
  <si>
    <t>54c117bd-25cc-4aab-8658-2dab35023750</t>
  </si>
  <si>
    <t>9b4d345c-bf9a-4bbf-80eb-1e352df9e28f</t>
  </si>
  <si>
    <t>45d35500-d815-4e57-9156-d3ec5fd43801</t>
  </si>
  <si>
    <t>2620b3c8-0103-41aa-b746-64f78664b63a</t>
  </si>
  <si>
    <t>b562176a-c75f-4162-a76c-64b4ff478d09</t>
  </si>
  <si>
    <t>9c672bda-ac97-4b3c-9ab1-e162f9d07cdf</t>
  </si>
  <si>
    <t>43782af0-3216-4357-b1c4-0ca3eeb2749f</t>
  </si>
  <si>
    <t>58aed869-88c1-4c90-81fc-c5c232201146</t>
  </si>
  <si>
    <t>51d06212-3a72-47d4-bf27-02ef14e9e86e</t>
  </si>
  <si>
    <t>eb77d486-f06b-4cdb-b283-ee4749649786</t>
  </si>
  <si>
    <t>a1fc0b36-bbc9-497d-86b5-0869d74c291f</t>
  </si>
  <si>
    <t>70e38e72-3e72-41c9-ad5c-e87437a932b9</t>
  </si>
  <si>
    <t>c9afbd52-6eeb-40ab-9d33-bc1b7deeb2d4</t>
  </si>
  <si>
    <t>b2f72fe6-69c5-4c12-9bd4-f73a61494b77</t>
  </si>
  <si>
    <t>b923f664-c156-4c57-a9cc-cdbad3dee438</t>
  </si>
  <si>
    <t>4789f99c-acfd-4366-9888-3e4b619b95ef</t>
  </si>
  <si>
    <t>2cdf591d-6107-44e1-9f00-00cd4061f4c1</t>
  </si>
  <si>
    <t>3ae2434f-0bde-44d0-b788-ff56d2a7c00e</t>
  </si>
  <si>
    <t>3cb93921-0227-427f-a1b5-146995815a87</t>
  </si>
  <si>
    <t>c4f32487-e433-415b-9313-8517076949fe</t>
  </si>
  <si>
    <t>31bd4c72-e007-4942-9678-1117e030dab2</t>
  </si>
  <si>
    <t>dfa7236c-6b4d-4ce0-b096-6b56cd75595c</t>
  </si>
  <si>
    <t>0102053f-527d-41d7-9c87-e49cf6cb964e</t>
  </si>
  <si>
    <t>9c9d8ea8-6eb7-4621-8029-16661c95c1a4</t>
  </si>
  <si>
    <t>918be44c-9a5f-4bcf-b113-ded5c06d9300</t>
  </si>
  <si>
    <t>531c5e01-4ca9-4a24-a9f0-0fc78a82eee4</t>
  </si>
  <si>
    <t>f71da892-438b-42da-bf94-1f190ee55b4f</t>
  </si>
  <si>
    <t>0b06eb87-3b66-4f99-9b59-e65e63c449ab</t>
  </si>
  <si>
    <t>f46658d7-ab4e-4b27-ae16-fe96e4a3914a</t>
  </si>
  <si>
    <t>e6d75443-af1f-407c-9db4-dcad3e0d8f2b</t>
  </si>
  <si>
    <t>20efbbed-5f40-45d7-9bc1-1824a19a9d9c</t>
  </si>
  <si>
    <t>ec614592-ec50-44ed-adb6-24ddb872346a</t>
  </si>
  <si>
    <t>d2d65b6c-dc3b-4402-b868-cb54168c803e</t>
  </si>
  <si>
    <t>e423144a-fd64-4c6f-b66b-9cb11e7cd495</t>
  </si>
  <si>
    <t>9454a017-61c1-4f7e-bea7-ca442f7faba5</t>
  </si>
  <si>
    <t>4f0f9184-f957-4dad-b6c6-fdce05cd6cc3</t>
  </si>
  <si>
    <t>8e7c2b73-fae0-4a6d-a81c-1967caacb0eb</t>
  </si>
  <si>
    <t>fd0cfb6e-ff40-41c7-92ee-0b86777930e9</t>
  </si>
  <si>
    <t>4a890cac-dd08-4011-a2b2-9806f7b72d00</t>
  </si>
  <si>
    <t>413e200d-be98-44c0-a176-e90b98a902e7</t>
  </si>
  <si>
    <t>60fcf421-86c9-4715-8944-e9be0efe89c3</t>
  </si>
  <si>
    <t>74b598ba-cb3b-441f-8a56-a4ff04fb7e7b</t>
  </si>
  <si>
    <t>392bb729-12e6-4ae7-9f55-4ce393bc45d9</t>
  </si>
  <si>
    <t>bc98d5e5-45ed-4092-b914-1cb0ff791f34</t>
  </si>
  <si>
    <t>bb165bc5-da7e-4bd7-9640-b749700785a0</t>
  </si>
  <si>
    <t>7894e417-e190-4c3b-a95d-23c5c7cbefd9</t>
  </si>
  <si>
    <t>4f60f2ec-e924-41f0-854d-e4c1d9a5b565</t>
  </si>
  <si>
    <t>736fb04c-6d53-4cf4-89bf-18bd9fddc8d9</t>
  </si>
  <si>
    <t>9758c8cc-7db6-478e-b6e5-8659e25e5c98</t>
  </si>
  <si>
    <t>86333441-a3c0-42ac-8e8a-2841ed20a7ed</t>
  </si>
  <si>
    <t>40054c8e-40d4-464a-9686-d2f5e4cc585f</t>
  </si>
  <si>
    <t>87666c74-016a-4ca7-91bc-a8943900c9d4</t>
  </si>
  <si>
    <t>26800468-b3da-4fe6-bc6f-a9ff128d9e41</t>
  </si>
  <si>
    <t>91c51edc-025c-4f78-b324-91c46fdad12a</t>
  </si>
  <si>
    <t>047c763a-b616-4877-b897-c82a30109961</t>
  </si>
  <si>
    <t>282c6c0f-30b6-49ca-833a-7f987b9ac024</t>
  </si>
  <si>
    <t>04219c83-11a5-4c2b-b44d-3e46389f8780</t>
  </si>
  <si>
    <t>3d73f3a3-a4f0-4412-97fe-6a07d5b87f00</t>
  </si>
  <si>
    <t>efcc8327-c18e-42b8-984b-d089472ec6f5</t>
  </si>
  <si>
    <t>a8c1ac13-ca34-4e93-959c-f8f0ca69ddcd</t>
  </si>
  <si>
    <t>77279141-b6db-42eb-a499-4c378c459beb</t>
  </si>
  <si>
    <t>bbb3c5e6-ef8c-4207-ba47-cd725edffa69</t>
  </si>
  <si>
    <t>c5f63e26-9a43-43a8-b3e6-db32f0c7c8ae</t>
  </si>
  <si>
    <t>abd2d7b0-a2e8-4d5a-a732-bcb7d987be55</t>
  </si>
  <si>
    <t>f9a73070-4a11-4490-a7cf-266482b1de68</t>
  </si>
  <si>
    <t>8a0c3b4a-4e48-47ad-b711-401a944ab255</t>
  </si>
  <si>
    <t>3f2ed121-4fdb-4a81-9501-e8ba7102491c</t>
  </si>
  <si>
    <t>4e8d5438-ed1a-40d3-9f57-2c9a56eeea79</t>
  </si>
  <si>
    <t>220357b7-4096-4ff4-b88b-17c0542432f0</t>
  </si>
  <si>
    <t>8f1fe564-88cb-41a1-9bfc-3f8ae5ac9dbb</t>
  </si>
  <si>
    <t>cc260013-ac95-4636-99b5-1d6309b3e24b</t>
  </si>
  <si>
    <t>c3429e27-8503-4759-bc68-6b17319f4fff</t>
  </si>
  <si>
    <t>29da43ea-ed09-4318-b28e-69140fa0b63d</t>
  </si>
  <si>
    <t>23b6c0be-c546-4fa5-9fca-224223eefbe6</t>
  </si>
  <si>
    <t>37707723-1994-4f28-88b3-a3c51017ca5f</t>
  </si>
  <si>
    <t>d954ce0f-8dd2-4df3-bcd2-3bd5d701d20e</t>
  </si>
  <si>
    <t>2f489912-fef2-439b-a1be-deff4b462be3</t>
  </si>
  <si>
    <t>8c6d054b-cca7-413f-951f-a3f2a80ec32a</t>
  </si>
  <si>
    <t>bf3178c2-f5dc-4e44-8731-ff68ddce9c8d</t>
  </si>
  <si>
    <t>204f5752-8914-4b8b-a34d-0a8e980d8f43</t>
  </si>
  <si>
    <t>bf543d37-da87-4514-855c-b58a1739a667</t>
  </si>
  <si>
    <t>13111948-e12a-4c3d-b357-2e674db5b169</t>
  </si>
  <si>
    <t>0e0860e1-51e9-43e0-b896-50980c78fbf2</t>
  </si>
  <si>
    <t>a4f3f0b6-4da7-44c7-8475-c75f5468aeaa</t>
  </si>
  <si>
    <t>5213619c-6032-4d15-ac4f-48ef42117c09</t>
  </si>
  <si>
    <t>5f5a5264-cbc4-4419-9770-3a407778cb7c</t>
  </si>
  <si>
    <t>8f18196f-9689-4c35-b472-2d2c64653741</t>
  </si>
  <si>
    <t>b6941811-d190-4d5a-8e52-d37dcb39eb7e</t>
  </si>
  <si>
    <t>6d40866a-0474-4805-a51b-48110326030a</t>
  </si>
  <si>
    <t>57eef114-6764-43c9-84b8-5df218bb1030</t>
  </si>
  <si>
    <t>be5ad730-c5e8-4f22-91b9-9197bc785944</t>
  </si>
  <si>
    <t>5c145adc-be8f-4fc6-be24-3cfa11678b0c</t>
  </si>
  <si>
    <t>391491d3-16da-4c97-98cb-c0e339c5519c</t>
  </si>
  <si>
    <t>bb33dba8-7b85-4cbd-b140-8a0d589682a3</t>
  </si>
  <si>
    <t>23e3a32a-8ae4-4f20-9626-2486831e1fad</t>
  </si>
  <si>
    <t>49b6ded1-836e-46a4-9ac2-683609746a31</t>
  </si>
  <si>
    <t>45e3eb89-793a-49b8-b268-5dcdfb94a811</t>
  </si>
  <si>
    <t>a94ffc2c-039c-4c77-8ddf-82aba963df43</t>
  </si>
  <si>
    <t>70c29824-72dd-4200-9ad0-f43fe310a58e</t>
  </si>
  <si>
    <t>ec305ed6-e5f8-4f7e-aab8-442394ca5098</t>
  </si>
  <si>
    <t>2d3a7bb7-22b5-4134-978d-63c8843fb66b</t>
  </si>
  <si>
    <t>056bc315-b088-4223-9925-d9bc353aab00</t>
  </si>
  <si>
    <t>c643a371-12d7-423e-82b8-4100c822b620</t>
  </si>
  <si>
    <t>ca5dfeba-149e-406b-a592-7b6b9383a877</t>
  </si>
  <si>
    <t>a4ecd358-2121-4fe8-b3f8-c3fbb0632a4a</t>
  </si>
  <si>
    <t>6efe0504-68e7-4c8c-a927-6f53f9ecf17c</t>
  </si>
  <si>
    <t>3235fac9-644f-4a66-87e0-73fb14a4b8ce</t>
  </si>
  <si>
    <t>6588d41d-e490-4f8b-902d-537468107c16</t>
  </si>
  <si>
    <t>e4f67f53-1214-42b8-a452-c769d8e46d33</t>
  </si>
  <si>
    <t>93a79b68-7440-4993-ab69-5ba7601e41e2</t>
  </si>
  <si>
    <t>827b6ecb-c2fe-4f18-887b-4232de4d8910</t>
  </si>
  <si>
    <t>e5a92d3f-582d-4cf5-a7e3-9d92c1599f1f</t>
  </si>
  <si>
    <t>940cec4a-bfa9-4255-9c82-e1177e98dba5</t>
  </si>
  <si>
    <t>e5f9152e-a7b0-4754-b5c8-6fdbbabd16a1</t>
  </si>
  <si>
    <t>4e8425d1-645a-48f6-a558-926cc09fa431</t>
  </si>
  <si>
    <t>733b3dd0-95bb-4a7f-a3b1-ee292775ce59</t>
  </si>
  <si>
    <t>b2202a2a-b21d-42e0-b151-f67e077132bb</t>
  </si>
  <si>
    <t>821a29e4-ecb4-4681-be6b-74f0322287ff</t>
  </si>
  <si>
    <t>82ea4cf7-55c5-4b7e-af78-bce7014e7222</t>
  </si>
  <si>
    <t>7d6dce71-aab5-442d-8f95-982933a5c19d</t>
  </si>
  <si>
    <t>e962b020-f68b-4f63-a9f9-14f5b7292e3e</t>
  </si>
  <si>
    <t>dbd0bb46-867e-4d04-a624-77c3e69e4a7a</t>
  </si>
  <si>
    <t>24dd2426-e997-4d75-b8e0-6e7c55f23472</t>
  </si>
  <si>
    <t>fa95c783-b97c-4447-adf7-d1b802e4d9b4</t>
  </si>
  <si>
    <t>83953481-4a7c-4aeb-b9d4-736b7e778d95</t>
  </si>
  <si>
    <t>b5990518-0137-42e7-b5b4-7371fdbc6efe</t>
  </si>
  <si>
    <t>e4b68437-1d1d-42d3-a1f5-42f301fe7682</t>
  </si>
  <si>
    <t>00ff01d4-7c50-4932-a37d-ec539ca86864</t>
  </si>
  <si>
    <t>56c46f75-4b5e-4e6d-96bc-7c5fae48b3b3</t>
  </si>
  <si>
    <t>bc64047b-d6ad-49cc-8b24-f65d7780da47</t>
  </si>
  <si>
    <t>23eb52a1-e369-4686-af50-39bc5dd08db7</t>
  </si>
  <si>
    <t>7c4c42a0-85ca-41c7-8e93-ebefc38359c6</t>
  </si>
  <si>
    <t>2b7a303b-0d18-4135-a7af-3eb1a4e9fae3</t>
  </si>
  <si>
    <t>7ccbf55d-2edd-4a11-8cd4-c68f27a0962a</t>
  </si>
  <si>
    <t>e87832bf-3515-4f30-9338-6dd8067d4cc7</t>
  </si>
  <si>
    <t>a488e73f-b561-4df4-ace7-fea30c20e8d8</t>
  </si>
  <si>
    <t>e4de906e-b86c-4e57-999e-d9f7527682fa</t>
  </si>
  <si>
    <t>2c34e007-546b-4b4c-8f0c-5cf36ccfbbef</t>
  </si>
  <si>
    <t>f49a5caf-468f-43ac-832a-b8527e2dbbd7</t>
  </si>
  <si>
    <t>b031f547-5089-4af6-9339-62b3b5ccca69</t>
  </si>
  <si>
    <t>10088a8e-9f97-4da9-9677-8dddfbd6cbd0</t>
  </si>
  <si>
    <t>4000525e-4d3a-4e02-a06d-72213bae1a65</t>
  </si>
  <si>
    <t>b7f36270-62a1-4102-8fad-25111b11da88</t>
  </si>
  <si>
    <t>f5216738-e862-42f7-a489-5be76cc937eb</t>
  </si>
  <si>
    <t>7f12f5c3-4567-4b1f-bc89-1a996a54911e</t>
  </si>
  <si>
    <t>4fc4645c-5b93-4910-a4a4-879bab1cee66</t>
  </si>
  <si>
    <t>3ebcb640-44dc-4a7f-a091-d69cfe23e014</t>
  </si>
  <si>
    <t>4f2a5282-94c2-42a0-894a-1d7951a403a5</t>
  </si>
  <si>
    <t>dd47be5f-e514-471a-bee1-7e88a795b3a9</t>
  </si>
  <si>
    <t>1f987bfb-93f9-49e9-b147-770c17400099</t>
  </si>
  <si>
    <t>d4e9ea04-0467-40c4-8d0f-14bd73888a72</t>
  </si>
  <si>
    <t>338e96ee-aacb-4812-8ca5-9714c76c8916</t>
  </si>
  <si>
    <t>12da05a8-2f14-4df8-8e58-7af8d6b96a48</t>
  </si>
  <si>
    <t>b72ff60c-286c-4f2e-9e08-9ea72790a69b</t>
  </si>
  <si>
    <t>3b6db1ed-7925-4d9f-9d52-9bacdf81ecf2</t>
  </si>
  <si>
    <t>70289fbc-50aa-4ced-911e-dde6501af461</t>
  </si>
  <si>
    <t>8c91ae25-1d9e-4a51-ae02-9bca5da7f09b</t>
  </si>
  <si>
    <t>40583a90-a72b-4465-9d28-da2a3b380612</t>
  </si>
  <si>
    <t>6ab72389-c0c2-43c1-afa3-ae95567f0675</t>
  </si>
  <si>
    <t>a86b5761-b4a1-484d-85b1-d5a7ca121fa6</t>
  </si>
  <si>
    <t>d871f446-b24b-4720-b8c2-7820bb092f12</t>
  </si>
  <si>
    <t>e43f4636-9e9f-4532-9efd-eefa1a9dbb5a</t>
  </si>
  <si>
    <t>e0e0cf85-50c6-4c49-a27d-9a280a8bf85b</t>
  </si>
  <si>
    <t>4af03a41-dc39-4d58-a4cd-7caf1dbfcf6c</t>
  </si>
  <si>
    <t>c95cc358-420d-4025-bdf3-b55b2d6f936f</t>
  </si>
  <si>
    <t>de5d06a1-a0ea-41c9-a8a0-204d9fa6f073</t>
  </si>
  <si>
    <t>c9884bed-48c9-47c0-9322-594828e6e8b2</t>
  </si>
  <si>
    <t>72543d08-e089-4a1d-b487-ab14fc4194f4</t>
  </si>
  <si>
    <t>b4b195cc-3046-4f2d-8d3b-46a91c4f86b5</t>
  </si>
  <si>
    <t>00e4a064-dab2-4d90-af86-93c30b5620a6</t>
  </si>
  <si>
    <t>e7e1a437-1f5c-4391-bc24-65c1806cffb4</t>
  </si>
  <si>
    <t>c79139ec-7627-4d89-ae98-9e5a3d58cf38</t>
  </si>
  <si>
    <t>94d45e3f-d93f-4722-b79b-ea7f77de84d7</t>
  </si>
  <si>
    <t>1eca126c-de17-48bb-8b90-4a1eef469c2e</t>
  </si>
  <si>
    <t>ab6ee9e8-017c-4ac6-b058-655ba3d3d3e3</t>
  </si>
  <si>
    <t>1a24350e-faa2-4695-b258-55ed9cf54df9</t>
  </si>
  <si>
    <t>df617840-68d3-4cf6-9098-713b14df3048</t>
  </si>
  <si>
    <t>edeb0178-cb86-4a97-8899-3d13b9b4b71c</t>
  </si>
  <si>
    <t>ec7ea167-c23c-4455-a720-c59d6a871399</t>
  </si>
  <si>
    <t>13aa9dc7-e05a-4352-a3ad-2044a49986f4</t>
  </si>
  <si>
    <t>d49e0e94-8146-48c7-aaf9-dda34c9f3680</t>
  </si>
  <si>
    <t>397edb6e-85c5-49d0-8ef0-737cc2f24b41</t>
  </si>
  <si>
    <t>b4ca5197-8b8d-42ad-9e75-6c4d843a12a3</t>
  </si>
  <si>
    <t>22db0d37-a146-4a28-a6a8-00f239e6c4e1</t>
  </si>
  <si>
    <t>176edcac-d8f0-45e4-956e-29d0fb1224cb</t>
  </si>
  <si>
    <t>f8050bbd-1c97-48c4-8001-4b2e0f2afcf3</t>
  </si>
  <si>
    <t>e4f9ec07-b37c-4a24-9813-20c682ae8d89</t>
  </si>
  <si>
    <t>31ffc89d-8f36-416d-be50-879ea90a6279</t>
  </si>
  <si>
    <t>47307487-482d-463d-be07-a358de3a2a44</t>
  </si>
  <si>
    <t>8d5a7819-fca9-4ff7-ac15-b8a2dde92e13</t>
  </si>
  <si>
    <t>4457d018-ffb3-459c-96a5-d2310d9e274e</t>
  </si>
  <si>
    <t>5ec15f79-16b7-41fe-a195-47e924966eac</t>
  </si>
  <si>
    <t>f433edd3-25d1-4aa1-84cf-9e92604297a7</t>
  </si>
  <si>
    <t>3e302a90-48e3-4a12-96fd-a38eeab950a1</t>
  </si>
  <si>
    <t>4b10d560-4f7e-48d9-89b0-b567875d2e03</t>
  </si>
  <si>
    <t>4816debd-3f8e-4854-8784-d9e5492136bd</t>
  </si>
  <si>
    <t>7f905ee2-24fe-45bc-8ce3-2580d0e413fd</t>
  </si>
  <si>
    <t>1fb2e384-1e34-40b8-8216-0bd77cfc17a1</t>
  </si>
  <si>
    <t>914e82c6-6c7c-4667-bb43-df00f1a3caf0</t>
  </si>
  <si>
    <t>ee148d90-2fdf-4c8d-8a44-753221dc430e</t>
  </si>
  <si>
    <t>e96f4459-6ab0-4a61-abfb-33ba2a1d857c</t>
  </si>
  <si>
    <t>3d3ebebb-3cc0-4d2c-8051-66cacd7e5541</t>
  </si>
  <si>
    <t>b1f426ec-fe5a-4b06-a0e7-5e549d09f59f</t>
  </si>
  <si>
    <t>Clayton Dubiler &amp; Rice XII</t>
  </si>
  <si>
    <t>fde6eb6d-afe0-448b-8071-29ddaf3a7d22</t>
  </si>
  <si>
    <t>166ba942-f77e-4bf1-9e87-c7ff53c6fd99</t>
  </si>
  <si>
    <t>c98463f5-8073-4966-a1f4-8ceb32f81051</t>
  </si>
  <si>
    <t>643b9006-1b31-4d37-8754-f72a5e25c0af</t>
  </si>
  <si>
    <t>53a114ed-fbbf-4f43-ab24-3cd040647417</t>
  </si>
  <si>
    <t>1b57154d-f194-4f88-a640-74b559dd50e7</t>
  </si>
  <si>
    <t>1a28d9a9-9790-45e6-bdf6-97fab363b67b</t>
  </si>
  <si>
    <t>741c19f1-c77f-492f-aec4-850eb047b8c1</t>
  </si>
  <si>
    <t>833719cf-b77a-4713-b7f5-d091673e9271</t>
  </si>
  <si>
    <t>0335aa1b-fc0d-4572-b34d-17f0bfe97f90</t>
  </si>
  <si>
    <t>a5850351-4862-4117-8e3d-b736d8a7c7bc</t>
  </si>
  <si>
    <t>8c09dcae-51ae-400d-95d7-31319ddad941</t>
  </si>
  <si>
    <t>f00ab933-be00-4359-91b8-fe9e96aff3a1</t>
  </si>
  <si>
    <t>f20d8ffa-e65e-4c28-9f27-21c58d579621</t>
  </si>
  <si>
    <t>4b9a9576-4cae-4d53-9422-96cebee51de6</t>
  </si>
  <si>
    <t>3724f417-fbf8-4a13-b183-3a1fd45b5f93</t>
  </si>
  <si>
    <t>04248628-4d98-48ba-b6b6-a740a185aad0</t>
  </si>
  <si>
    <t>dac63303-e96f-49f5-a970-0c3ca0be8f08</t>
  </si>
  <si>
    <t>534587af-1dfd-494a-b33a-a7c19e509bce</t>
  </si>
  <si>
    <t>bc9ff459-59c7-4eae-a6bf-cf11ee15bacf</t>
  </si>
  <si>
    <t>cb7cab18-a336-4c90-92ed-51160a83a635</t>
  </si>
  <si>
    <t>3adc0236-ddaa-4aba-8dc0-a50fbdbac60e</t>
  </si>
  <si>
    <t>d58e8c52-3570-4fcd-a0f8-d3f290618a63</t>
  </si>
  <si>
    <t>5e4fa7e0-31be-491b-8b05-ff5ebb5e8cdc</t>
  </si>
  <si>
    <t>34348f74-7513-440b-a947-28bf9280798e</t>
  </si>
  <si>
    <t>57f7f3fc-076e-4ffe-8eca-deeaed61f390</t>
  </si>
  <si>
    <t>13f1a732-217a-4877-8414-75b593262a6b</t>
  </si>
  <si>
    <t>4211ca82-e7b9-4f13-bd73-002f8b8081a1</t>
  </si>
  <si>
    <t>2dd591cc-118e-4515-8e2c-808a98fdbae7</t>
  </si>
  <si>
    <t>7f3d3cf8-d29e-4d80-894d-6278932ad7f4</t>
  </si>
  <si>
    <t>074cf8e0-d538-45ec-9a83-a2c2ce60923c</t>
  </si>
  <si>
    <t>c21c5b85-e5bf-4b99-be49-8ecf915d7887</t>
  </si>
  <si>
    <t>1b2b1735-a862-4ee6-b723-cb6c80713099</t>
  </si>
  <si>
    <t>8b089821-34b1-4c14-acd8-2e17f8c67d35</t>
  </si>
  <si>
    <t>21364b60-69b7-4baf-8cfc-878c3721a78a</t>
  </si>
  <si>
    <t>9a59bc1e-c32b-4c19-aa5b-efe961845a48</t>
  </si>
  <si>
    <t>be31df94-77fa-48a1-a2af-b122c91dd91f</t>
  </si>
  <si>
    <t>3d85feb2-fa3d-4915-b047-b8981d2cec39</t>
  </si>
  <si>
    <t>a1af8403-5972-4943-b4ef-5decb06c88f4</t>
  </si>
  <si>
    <t>5f8eac8b-a23b-4a8f-96f3-c07fb891593a</t>
  </si>
  <si>
    <t>1869551e-0153-4c01-9f21-c3e4700d028e</t>
  </si>
  <si>
    <t>6985605a-8828-47a2-bcde-dc0e2114f04a</t>
  </si>
  <si>
    <t>f4aa444d-1a15-47f0-a434-44dd51aabfe7</t>
  </si>
  <si>
    <t>f84e9925-e738-4752-8cba-f8d6cf576e9f</t>
  </si>
  <si>
    <t>44a39ad2-10fc-40a8-838a-2e1c880e0878</t>
  </si>
  <si>
    <t>ff080dea-4b5c-4d62-bcdc-6c8c1aecf1dd</t>
  </si>
  <si>
    <t>5cf3c60d-0ffa-408e-bfb0-5bf848175738</t>
  </si>
  <si>
    <t>945acb11-7c6a-4ae7-b1e4-9c0647f08881</t>
  </si>
  <si>
    <t>8db995bb-d6f6-4658-a2b0-8b4442ff0ddb</t>
  </si>
  <si>
    <t>cebfcfdb-7f84-4ba6-9e31-4e96aaf81fb5</t>
  </si>
  <si>
    <t>c75eb126-769f-494f-8da7-91a93048e635</t>
  </si>
  <si>
    <t>2b684c54-3260-4f54-a32f-05c3bdb66935</t>
  </si>
  <si>
    <t>22014330-14fa-444f-9234-222b5c689a43</t>
  </si>
  <si>
    <t>720cf274-c1ef-4623-844f-26ff7169f372</t>
  </si>
  <si>
    <t>0a2c76d2-6281-4a41-a65f-b4201a5b8b2f</t>
  </si>
  <si>
    <t>d6a8dd4c-a594-4581-ad5a-69073b9fd4f6</t>
  </si>
  <si>
    <t>79acf828-3d45-4f4f-abb3-7bc3696fa460</t>
  </si>
  <si>
    <t>a3c434ea-cbc0-43ab-98db-c2571eb701d9</t>
  </si>
  <si>
    <t>80ad0f44-e958-401b-89c8-797122fc8b6f</t>
  </si>
  <si>
    <t>9a2e5946-fdd4-43e3-bde9-c57f66e02e0d</t>
  </si>
  <si>
    <t>8661dae3-0ead-4819-b6e8-b37ed66fa267</t>
  </si>
  <si>
    <t>a61a0dff-8a61-4be4-a9d7-4f3568a5e538</t>
  </si>
  <si>
    <t>1905f5d9-e5b6-454f-8668-eec172268713</t>
  </si>
  <si>
    <t>42d6836d-9b18-4e60-af18-6832251c1fb8</t>
  </si>
  <si>
    <t>f7f64bce-96fe-4128-84d0-014c3ef0f5e8</t>
  </si>
  <si>
    <t>6e6bdc6b-e14b-49cf-959d-c1a42563ba01</t>
  </si>
  <si>
    <t>3e594889-a2a9-4f96-adbb-1b6ac360aca1</t>
  </si>
  <si>
    <t>aa905ac7-91db-4efe-bf94-bb2d20de3acc</t>
  </si>
  <si>
    <t>7f13f73d-04dd-4dbf-addf-f8725ffc0e39</t>
  </si>
  <si>
    <t>e1f2ee83-5590-4c69-bb3b-5d8764bde638</t>
  </si>
  <si>
    <t>5e3faa33-72f0-4c14-80aa-a8139e22bd06</t>
  </si>
  <si>
    <t>9746675f-8e60-43e7-bf9e-0a0854a81b58</t>
  </si>
  <si>
    <t>ae4913cc-3000-463c-9d17-0e882d20f149</t>
  </si>
  <si>
    <t>93c76618-042b-4673-9e37-e846cea16cca</t>
  </si>
  <si>
    <t>00bcc965-338c-441d-a00b-6f36bb768e59</t>
  </si>
  <si>
    <t>3f9f2c86-bb35-467e-9cdd-d1a5f8f40673</t>
  </si>
  <si>
    <t>f4f2f0da-6403-41de-835a-23470bad6d78</t>
  </si>
  <si>
    <t>fec0d8a3-e740-49e2-8690-3120b7b2b86e</t>
  </si>
  <si>
    <t>0fa7430f-8a69-4412-8de2-b254aacc7ff3</t>
  </si>
  <si>
    <t>d0fa151c-36c2-42ee-a064-31209b8fb043</t>
  </si>
  <si>
    <t>457dc5c3-c799-4bb5-ab1f-4326ddf00ce4</t>
  </si>
  <si>
    <t>74e188f3-79c6-4fd3-bb4e-7befc351900c</t>
  </si>
  <si>
    <t>ee1f183b-8e5d-499b-92f2-adfee063174f</t>
  </si>
  <si>
    <t>e35a2bb8-d7a2-4dd5-8ca6-58b9937e7fdc</t>
  </si>
  <si>
    <t>08f2b5ba-a7be-4018-9ed1-1f8cd790011e</t>
  </si>
  <si>
    <t>2d6261e0-81f6-4db9-86d0-4db5ee9fc15b</t>
  </si>
  <si>
    <t>56075113-ab11-4ce9-bea6-acf8295d8f1c</t>
  </si>
  <si>
    <t>b74b8a0d-d468-4d25-8dc5-7a11faa895a1</t>
  </si>
  <si>
    <t>caea8174-7cda-4d28-ba8b-7e546d57be41</t>
  </si>
  <si>
    <t>eb4f8799-e256-4ef4-96f4-0a8f92694b53</t>
  </si>
  <si>
    <t>6b3c770f-077e-48ad-8ce7-c4838476c92b</t>
  </si>
  <si>
    <t>bb8be24d-6948-45bb-834a-a0b9993b30aa</t>
  </si>
  <si>
    <t>f2609900-43b9-40b1-9e81-149e0d3474b6</t>
  </si>
  <si>
    <t>498c092b-81f0-4821-b3ad-dda6d0ee9f2e</t>
  </si>
  <si>
    <t>541cf61e-dc2e-4a75-a627-990d38ab9bfb</t>
  </si>
  <si>
    <t>dce38bea-6b99-4f29-8fca-43646452e8a4</t>
  </si>
  <si>
    <t>1b0a985e-d0e0-476d-95ad-753605aa0718</t>
  </si>
  <si>
    <t>1e1b953f-890d-441f-ab81-821649ffd53e</t>
  </si>
  <si>
    <t>1460a1ff-ea5e-4658-a6b3-14b8fd1b412a</t>
  </si>
  <si>
    <t>c5e8a06f-6f7d-43e8-98cf-4b4f88c7e2fc</t>
  </si>
  <si>
    <t>98cf593f-e71e-4549-af99-928ca637e94e</t>
  </si>
  <si>
    <t>7c87314e-827c-4714-b7e6-f7958a5144f9</t>
  </si>
  <si>
    <t>83011ef7-9ec5-4a0e-b075-5a63afb0c713</t>
  </si>
  <si>
    <t>9e9632ba-887f-4c7d-b9a4-bcef7b8f5138</t>
  </si>
  <si>
    <t>c8b2d38a-28dc-4476-ba4b-785f651243f5</t>
  </si>
  <si>
    <t>bdacd151-3210-4379-89fb-28c1fa6e0b60</t>
  </si>
  <si>
    <t>67789335-94f9-43df-a0d4-219795826f9a</t>
  </si>
  <si>
    <t>765de166-dfff-426f-b41e-361aa6cc8ba1</t>
  </si>
  <si>
    <t>b3aa65fb-c7bf-4eca-8722-00aaf6ba5feb</t>
  </si>
  <si>
    <t>bcdd73a6-066c-44a7-8f02-8ba7904a01b5</t>
  </si>
  <si>
    <t>66b50da8-8d69-490e-b2eb-270cc3a8483f</t>
  </si>
  <si>
    <t>b9753066-0a01-4778-9efe-e4597a079bb3</t>
  </si>
  <si>
    <t>3635ae08-bc8b-4939-b5e8-2f452e2f901e</t>
  </si>
  <si>
    <t>8eb54e52-06c5-44f2-b239-73509979533b</t>
  </si>
  <si>
    <t>7e31b978-fb68-485c-abfb-3e2e398e4fd9</t>
  </si>
  <si>
    <t>ab94471d-99e7-44b4-a4d9-78d8a163e695</t>
  </si>
  <si>
    <t>1cae002c-e6eb-4e16-9d9f-c4369f6637de</t>
  </si>
  <si>
    <t>0f9828b0-ab62-484b-9ee0-7eb1fac9c253</t>
  </si>
  <si>
    <t>e8358bb1-bf4e-49eb-bff7-56781f7256a0</t>
  </si>
  <si>
    <t>f2cf99a8-c9e5-4895-a190-1a9820d4474f</t>
  </si>
  <si>
    <t>78422ba6-2951-4802-a8da-fbbeb9bc9f9b</t>
  </si>
  <si>
    <t>f516dfe3-b19e-477f-9e68-757b0680bff4</t>
  </si>
  <si>
    <t>33cb8864-b663-4de4-ba1b-7fdf48f8257e</t>
  </si>
  <si>
    <t>80bd9e96-24ec-416d-a566-eacc77b3cd6f</t>
  </si>
  <si>
    <t>56d2644a-e121-4342-aed9-1cc7d5b7b6eb</t>
  </si>
  <si>
    <t>beca4932-b779-43d8-bf1f-48ecc22fdb2f</t>
  </si>
  <si>
    <t>40cd6e19-e0f2-4c35-ab34-e530232809af</t>
  </si>
  <si>
    <t>78153133-265a-4c5b-af28-24c62a2d9bfc</t>
  </si>
  <si>
    <t>cbcc3801-17cf-4930-a0e2-aa5d149c8815</t>
  </si>
  <si>
    <t>b9d94dc7-8c19-479c-8c07-068d5f85b601</t>
  </si>
  <si>
    <t>76137e32-18d6-43d4-b404-ad0f4f73d2e3</t>
  </si>
  <si>
    <t>99ae01d3-fd8c-43cb-8ee5-edfeeda84795</t>
  </si>
  <si>
    <t>5d1c911c-c713-4502-aca7-3fdfec40c602</t>
  </si>
  <si>
    <t>eaea1e7d-ddbc-4652-854d-dfa920404619</t>
  </si>
  <si>
    <t>d4e7f617-a6ed-4573-a87e-55625e6e6f24</t>
  </si>
  <si>
    <t>6d2bb253-1d8d-4f5d-859c-0b7eb36fb3cf</t>
  </si>
  <si>
    <t>2ea12056-51d0-48d9-9036-c45c475b7c3f</t>
  </si>
  <si>
    <t>d62e6cda-89fb-4850-b2fb-197072a59eac</t>
  </si>
  <si>
    <t>09055e00-e672-4957-9834-2ff824c54ecd</t>
  </si>
  <si>
    <t>90439ba5-02ac-4710-bc1c-72fe67a4d720</t>
  </si>
  <si>
    <t>54d2f1ed-b207-4655-96c1-b4848817297f</t>
  </si>
  <si>
    <t>738d86d0-25da-4bd3-94fc-ee8b1aec762a</t>
  </si>
  <si>
    <t>84076061-2297-47e2-8602-5847bff1e511</t>
  </si>
  <si>
    <t>b87d4b71-daf0-40f9-a0c3-98b6377a80f0</t>
  </si>
  <si>
    <t>83eb3fd0-a9f0-4489-800e-91b0f09b7333</t>
  </si>
  <si>
    <t>c5c4bdec-2fb0-4183-8054-096948abff26</t>
  </si>
  <si>
    <t>d9d39ae1-9b2c-4560-8890-8c62933d9b38</t>
  </si>
  <si>
    <t>1c5e657f-80f1-46a2-b99f-f4c1656a5ee6</t>
  </si>
  <si>
    <t>aae8750b-c620-4962-8b3d-581b9dcdff35</t>
  </si>
  <si>
    <t>a9ab051d-9538-4ce0-aa72-29043f8ffd0e</t>
  </si>
  <si>
    <t>3bb5ca76-1c2a-476c-866d-79d540564ab4</t>
  </si>
  <si>
    <t>12066374-5af2-4cc4-aa7f-4a42a8f2f717</t>
  </si>
  <si>
    <t>32b1cc82-834d-4d0d-941c-e34f0f88d2ef</t>
  </si>
  <si>
    <t>3da7510a-1a38-4bc2-9adc-6f0df51cab12</t>
  </si>
  <si>
    <t>e82f995c-87eb-4a6d-b3d2-82fd4640628b</t>
  </si>
  <si>
    <t>4357476e-4243-4ac9-8353-350f90fd187e</t>
  </si>
  <si>
    <t>23017b66-35c1-4109-b74a-d07189b32b37</t>
  </si>
  <si>
    <t>620b65e6-b5a1-4cb2-a88d-ddd9cbd09384</t>
  </si>
  <si>
    <t>f5827ba4-5e22-40fa-b070-1ce9470aa400</t>
  </si>
  <si>
    <t>3a3a6db0-76db-4319-b3c6-20548c406c6b</t>
  </si>
  <si>
    <t>248635f1-5b5b-4ce5-b755-d0af51fa6c5d</t>
  </si>
  <si>
    <t>c5f8eb3c-38ea-44ff-a95f-0d70d3361ad5</t>
  </si>
  <si>
    <t>4d15eaf9-f5f8-4f2d-bbe2-c84552eb920c</t>
  </si>
  <si>
    <t>8e21aff2-4049-4519-ad12-429a6cb88910</t>
  </si>
  <si>
    <t>ce314c6e-1dc1-4e1b-9520-c9bfb90ee60e</t>
  </si>
  <si>
    <t>1ae65568-d38d-4c7e-b473-efa9fc9e91f5</t>
  </si>
  <si>
    <t>f6cac1dc-4c2f-46b9-b33e-6b2622e51581</t>
  </si>
  <si>
    <t>f834e410-313a-4d88-b3bf-90feaa4cf297</t>
  </si>
  <si>
    <t>6e8b89c0-8c3a-4523-be8c-6b29cb5ca378</t>
  </si>
  <si>
    <t>c2f954f3-7e6e-4640-a495-41c8f1ee0699</t>
  </si>
  <si>
    <t>9e69aab0-f63c-4dba-92d2-8f2f6aec3a0f</t>
  </si>
  <si>
    <t>1206cf78-b3b0-4c0c-bdcb-87894e94f5e8</t>
  </si>
  <si>
    <t>2b307469-3267-433a-a1ad-d852e7215e4d</t>
  </si>
  <si>
    <t>Hellman &amp; Friedman Fund XI</t>
  </si>
  <si>
    <t>18b1ad30-e57f-4386-a7cb-9703b9cd4f0e</t>
  </si>
  <si>
    <t>9510dc9b-35cd-4659-a382-29ebd5ae39f5</t>
  </si>
  <si>
    <t>b2baa848-c181-459e-ba02-eef3672ca498</t>
  </si>
  <si>
    <t>30a8fbda-302c-4f35-bb71-1f8e75ef4a01</t>
  </si>
  <si>
    <t>ca00d914-c46f-4aea-a6a0-d8bd68109589</t>
  </si>
  <si>
    <t>173dc945-6ef2-4aa5-b63c-6597d148ed45</t>
  </si>
  <si>
    <t>8455e1a8-4fd7-4e3a-b85b-f94bc98bd379</t>
  </si>
  <si>
    <t>569dfb97-844e-4d1a-93ba-7a5bc699a910</t>
  </si>
  <si>
    <t>b32b768b-67ca-4f74-a277-e8207bc18da8</t>
  </si>
  <si>
    <t>705f8154-9214-4b0b-893b-2e671293cb19</t>
  </si>
  <si>
    <t>3db0e985-0bac-4e51-a2f2-5bd3e73861a0</t>
  </si>
  <si>
    <t>d9dd68b8-6d6b-4c2e-9cd4-b12e789174b2</t>
  </si>
  <si>
    <t>f6badfae-a57a-494a-8ba9-9f8f10a66b12</t>
  </si>
  <si>
    <t>3fee60a9-3449-4775-94f6-44e371c53463</t>
  </si>
  <si>
    <t>f1b2a447-9396-4cb0-9ce5-49569ca47c44</t>
  </si>
  <si>
    <t>c2629484-bbc5-4c87-a52a-d963bbdfd93e</t>
  </si>
  <si>
    <t>db42573c-ee9b-4797-b1f9-9228f68e09c4</t>
  </si>
  <si>
    <t>6453086c-796a-42bb-a0fe-9907c0d1b2e5</t>
  </si>
  <si>
    <t>5a8b588e-a0aa-41b7-84d9-e799367b2df5</t>
  </si>
  <si>
    <t>87e26dfa-930d-4d2b-a439-4825a2f2311f</t>
  </si>
  <si>
    <t>4f7a6068-7257-4ebc-8700-76a9bca5fc90</t>
  </si>
  <si>
    <t>0b6779de-723c-4495-b3db-3d7bb9ae00bb</t>
  </si>
  <si>
    <t>289f8a78-70b3-4ce0-a9ae-37fc47cec86d</t>
  </si>
  <si>
    <t>0ede1399-45b3-4290-b844-800e7287efde</t>
  </si>
  <si>
    <t>dcfd80ad-630a-4a05-ae91-d26d08888ca4</t>
  </si>
  <si>
    <t>496b6daf-1832-488b-82c2-f016d78857e3</t>
  </si>
  <si>
    <t>309b597b-394e-41fc-816d-47b202b622bf</t>
  </si>
  <si>
    <t>beb56294-0e45-4f1b-9ce7-4f34f550fa19</t>
  </si>
  <si>
    <t>69fbdebf-e088-4d17-a1aa-7d397887a078</t>
  </si>
  <si>
    <t>7fb39227-4f89-4d39-8ea7-0ddb32f430c5</t>
  </si>
  <si>
    <t>d453041a-0aaa-469f-a1f8-67739ab4d235</t>
  </si>
  <si>
    <t>509bafd5-e3f6-496f-aa88-2853c300d3b1</t>
  </si>
  <si>
    <t>27c52b46-29d3-45dd-851b-d4c29e5f8211</t>
  </si>
  <si>
    <t>274c57c5-65ad-4456-9417-b6a9052f2193</t>
  </si>
  <si>
    <t>645047df-f4a6-4c6b-aaf0-29a791411973</t>
  </si>
  <si>
    <t>a1c874ae-9396-4603-9f20-5b81235d30f3</t>
  </si>
  <si>
    <t>a0ab1010-3bb0-4048-a352-da54895270b8</t>
  </si>
  <si>
    <t>ac3aac27-a325-4630-bf61-06213d430ad7</t>
  </si>
  <si>
    <t>40b7134a-1895-42a9-9d9d-87175713cf91</t>
  </si>
  <si>
    <t>a4606474-4411-4af5-b84c-d44f7acf8af9</t>
  </si>
  <si>
    <t>84c2b41b-7d2c-4516-83fe-112e0d9fe207</t>
  </si>
  <si>
    <t>cf470b28-cc1e-42e1-aa63-3a749edd8502</t>
  </si>
  <si>
    <t>5f529a43-d451-438f-8eff-12d29a2b3274</t>
  </si>
  <si>
    <t>9f4aa8df-4407-449f-ae31-e89cb74e2795</t>
  </si>
  <si>
    <t>ee00d42b-bbd3-4b2f-b6d2-d5ee83218b75</t>
  </si>
  <si>
    <t>cb70e868-88cb-4ed1-a1b1-5bd9c6441d03</t>
  </si>
  <si>
    <t>48c1fa1b-f41b-40f7-b133-847196a41df5</t>
  </si>
  <si>
    <t>68e783d7-db79-47ed-8c25-d0247c466ee8</t>
  </si>
  <si>
    <t>8e307f6e-ff12-4be5-899c-df6e10b1c336</t>
  </si>
  <si>
    <t>ef8751e5-f26d-4352-8ff0-337ac0975b9b</t>
  </si>
  <si>
    <t>e81c54da-9b22-4ac2-b35d-f66f8e1bb8be</t>
  </si>
  <si>
    <t>8170ac13-c4a2-4730-a888-dd34cedc4e06</t>
  </si>
  <si>
    <t>31bffd41-8098-48ee-9c84-5f781318ea12</t>
  </si>
  <si>
    <t>ca6e6e7d-1441-4237-ba7b-012ab0387bd3</t>
  </si>
  <si>
    <t>8f3716e8-9b88-4afe-a40a-0fd8152d3d19</t>
  </si>
  <si>
    <t>07d4c918-9d78-4a8e-a5dd-97bc2e6ed4f8</t>
  </si>
  <si>
    <t>f9b2ffe9-b47c-4de9-9a9c-fedbb2ce4d86</t>
  </si>
  <si>
    <t>1e890fb2-65de-402a-b1e1-f574b7c0b708</t>
  </si>
  <si>
    <t>cc18828f-5553-468a-8805-8b37dcbfdd22</t>
  </si>
  <si>
    <t>7baac919-0151-462a-8ae7-8509d59231cd</t>
  </si>
  <si>
    <t>17bb25f6-ea1a-4de1-9834-731cd4088f28</t>
  </si>
  <si>
    <t>4e8e442b-0f5d-4b97-ba50-14c8f1644758</t>
  </si>
  <si>
    <t>8da7145a-e869-455a-b0fa-de42c4c489ac</t>
  </si>
  <si>
    <t>b90a0e9b-7cfb-4e5b-9302-c74a89ae2ab7</t>
  </si>
  <si>
    <t>2cb9ebec-8a44-45e9-afdf-1c1b6780b65b</t>
  </si>
  <si>
    <t>158cb3cb-74c2-4fc3-937e-84b11e543d48</t>
  </si>
  <si>
    <t>d91d687c-4c1f-417d-b92e-e250b04e5a95</t>
  </si>
  <si>
    <t>37c81f18-5937-485f-9483-8f3410f36f44</t>
  </si>
  <si>
    <t>8a40b22a-ace2-40f9-9ec4-fc9922da2a9d</t>
  </si>
  <si>
    <t>1e20f5ca-fa6d-441f-9555-b005acf54ada</t>
  </si>
  <si>
    <t>5356bc30-ffbb-4007-a433-5af6727769d4</t>
  </si>
  <si>
    <t>0b5a8b20-4677-494b-91f0-3587a6392c60</t>
  </si>
  <si>
    <t>e65e5d23-15a1-4127-a373-3802bd3e2120</t>
  </si>
  <si>
    <t>2e3b7d29-2cf8-41f2-9f08-2f9a979c4288</t>
  </si>
  <si>
    <t>a0122b4c-5e97-49d2-ac15-1d3efa0e02f6</t>
  </si>
  <si>
    <t>084d9e58-cea9-4c42-aa96-54f057c1c42d</t>
  </si>
  <si>
    <t>77df17f8-594b-4905-b44f-19035982aa51</t>
  </si>
  <si>
    <t>14a89b8d-a49b-4eec-a3b9-bed3b8197ff7</t>
  </si>
  <si>
    <t>97fa46ff-afa2-491d-b8f3-87f91a0b70e5</t>
  </si>
  <si>
    <t>f83facec-3c96-440e-8f60-2596f5aee45a</t>
  </si>
  <si>
    <t>0369ed4b-bdc8-41f5-aa84-c4145fc2c3c4</t>
  </si>
  <si>
    <t>eb92d506-3233-464a-9244-c41561b026fe</t>
  </si>
  <si>
    <t>5f354b68-d23f-47e7-916d-aae7eb527fcd</t>
  </si>
  <si>
    <t>d3f2ee2e-100e-4532-8771-1daceb44ad50</t>
  </si>
  <si>
    <t>ad75330a-4eed-466f-a6a8-195a4adfc8a3</t>
  </si>
  <si>
    <t>c427d66a-96c7-4a31-8e86-98fa1e5f1373</t>
  </si>
  <si>
    <t>5b44a9b6-d57e-4064-87b6-72ba140ae421</t>
  </si>
  <si>
    <t>7e5ed2db-f830-493f-9ab7-1ac6627e59de</t>
  </si>
  <si>
    <t>517380d0-ee26-4253-a8bf-7d1f29ef8c96</t>
  </si>
  <si>
    <t>3f222f45-a789-4f52-972e-c1adf613820f</t>
  </si>
  <si>
    <t>234ad213-66cb-4be8-8672-810ff04b856e</t>
  </si>
  <si>
    <t>701e9e7a-d570-437b-a0d9-e5bf6b6022de</t>
  </si>
  <si>
    <t>54bf5f69-15d7-4cf0-b863-939872e53d99</t>
  </si>
  <si>
    <t>130dbdf5-d340-47f5-8dca-e850ce6c836a</t>
  </si>
  <si>
    <t>896290d2-340d-4c7e-a07a-c2404411ae12</t>
  </si>
  <si>
    <t>c47f789d-b02d-4422-a3d1-3f37565bc3e3</t>
  </si>
  <si>
    <t>004fe1e4-7527-4ea6-b30e-7b94193531d3</t>
  </si>
  <si>
    <t>808b5939-221b-4e0e-bfb9-a391ca9a49f0</t>
  </si>
  <si>
    <t>612c7ec1-1841-48a1-abe6-a2bcef8fb0ad</t>
  </si>
  <si>
    <t>386890c7-3be0-44a5-a41d-f7743c0c2ec6</t>
  </si>
  <si>
    <t>5bdb9d6b-0d51-47ed-a90e-b6a1962c3c4f</t>
  </si>
  <si>
    <t>930201c7-f408-4be7-9188-f61ee40cb312</t>
  </si>
  <si>
    <t>5b738175-2c94-4b60-93eb-c8d851dd6a34</t>
  </si>
  <si>
    <t>f75b9150-0cdf-4674-aff4-8525fb37dab3</t>
  </si>
  <si>
    <t>5c8c4cec-c5c4-4dbf-b373-db3e42243f20</t>
  </si>
  <si>
    <t>390cfb5e-0c76-459f-9953-01d18ab14251</t>
  </si>
  <si>
    <t>2dacdff2-03f0-4c1b-8060-3d0e57c9760a</t>
  </si>
  <si>
    <t>2253ae83-c647-446d-92fa-16e234c093a5</t>
  </si>
  <si>
    <t>336ff3c7-8cd8-4dca-9f8e-17e6023ae98c</t>
  </si>
  <si>
    <t>998e1c19-17c0-4bf3-9840-9a2888384d90</t>
  </si>
  <si>
    <t>d7b3ad70-5fff-42e7-9546-fe71e32a1045</t>
  </si>
  <si>
    <t>0d87db9d-38fb-4685-a3e8-8e1f2afbaef1</t>
  </si>
  <si>
    <t>7c170369-f9f9-423f-8c47-256fd617fd88</t>
  </si>
  <si>
    <t>d13ca7fd-3e34-4b8a-981f-37a407ba1a3c</t>
  </si>
  <si>
    <t>00420c59-d516-4994-bed4-497222eac822</t>
  </si>
  <si>
    <t>d496ed22-9050-4b47-beec-e375e99116a8</t>
  </si>
  <si>
    <t>c4146b7e-930f-448e-be68-576c482242a2</t>
  </si>
  <si>
    <t>55d92b21-c1f9-4470-809e-3bc9ad106b4a</t>
  </si>
  <si>
    <t>8a7b6992-1fd4-486c-a045-0744f7a6d636</t>
  </si>
  <si>
    <t>ae89ba82-7ccc-4cfb-a5ca-b4534dc98dfe</t>
  </si>
  <si>
    <t>5b5842a6-c8e9-4971-a54b-3fd78f1459c3</t>
  </si>
  <si>
    <t>84985e87-b1f0-4b12-9279-c3edd6101a50</t>
  </si>
  <si>
    <t>45c20039-284e-41ce-830c-40dbd9010480</t>
  </si>
  <si>
    <t>c7133df2-c260-4791-a73f-d5c693d738a3</t>
  </si>
  <si>
    <t>89a5cd7c-12c7-431e-b963-81d15019b5d4</t>
  </si>
  <si>
    <t>8e9fcaf7-d6fc-49a0-9679-715d56f72c1d</t>
  </si>
  <si>
    <t>378ace8a-defb-4d85-86f8-6445e25947b0</t>
  </si>
  <si>
    <t>a20d0cbf-c6be-494c-a546-7db6b04ffcb9</t>
  </si>
  <si>
    <t>32c95ebf-f343-4aff-a1f8-6b2910a13f67</t>
  </si>
  <si>
    <t>47c766b4-836f-49ce-839c-5d7d3f607363</t>
  </si>
  <si>
    <t>beeb0255-ca9c-48a0-80d4-736c70f2f050</t>
  </si>
  <si>
    <t>48bd3b68-95fc-481f-9bea-22f06108a519</t>
  </si>
  <si>
    <t>d75081af-d911-4944-b038-85206a403d97</t>
  </si>
  <si>
    <t>5de4216c-a1c6-4893-a2d7-5986fb9ebece</t>
  </si>
  <si>
    <t>2c3faac5-b3cc-4e65-924f-bb5b2bd9a852</t>
  </si>
  <si>
    <t>b5446c0f-4c94-4afc-81b4-b9c3aed9dc58</t>
  </si>
  <si>
    <t>7d061042-7bbf-4854-8ce3-1e84d9d24dd2</t>
  </si>
  <si>
    <t>c49f9556-2424-4a8f-9ba1-6a8b9c41a3b0</t>
  </si>
  <si>
    <t>af7b5dbe-e756-4bea-b248-a1274db59ae8</t>
  </si>
  <si>
    <t>0ce40f28-face-43e7-b099-d3ef9a413b9f</t>
  </si>
  <si>
    <t>86c81280-71fc-4aeb-a7f6-4ee5db14499a</t>
  </si>
  <si>
    <t>06ebf4d3-36c0-4f1f-902b-81386b808ca2</t>
  </si>
  <si>
    <t>1e7dae12-d68c-49e4-9e08-eade3c5eff59</t>
  </si>
  <si>
    <t>bb8eeaa6-1a77-4a54-914c-e362af7744ea</t>
  </si>
  <si>
    <t>b13b5096-fa07-4e45-b77e-ae189d9c83b2</t>
  </si>
  <si>
    <t>6f028131-f668-447d-bd3c-b351ce310f04</t>
  </si>
  <si>
    <t>e3ec9746-4242-4d59-848a-8a660fc4b6c1</t>
  </si>
  <si>
    <t>146edd82-4826-4b37-a57c-8d7682fdf4b5</t>
  </si>
  <si>
    <t>a48f2c8b-c2ba-41d7-9003-34c07ea1931c</t>
  </si>
  <si>
    <t>c2cb79cf-1fe2-4fb5-a331-2e8620a84bdd</t>
  </si>
  <si>
    <t>20c49e74-0256-481b-9753-6a60fc8068ec</t>
  </si>
  <si>
    <t>aa88ad71-b3c5-4329-8ea4-3420a1dbbd82</t>
  </si>
  <si>
    <t>b1e9be83-2273-4b39-8338-d7259414f98b</t>
  </si>
  <si>
    <t>c45242d2-fe63-4b8a-821e-0c9cafdbe6e8</t>
  </si>
  <si>
    <t>3b30944e-ca21-4d80-b556-94813307143e</t>
  </si>
  <si>
    <t>403b6de4-7963-4c1b-b2c5-a9ef0cdafbba</t>
  </si>
  <si>
    <t>cee0d373-8cf8-40c9-9387-04297dfd7bfb</t>
  </si>
  <si>
    <t>9bb3bcc7-eb40-4f12-aa98-dcfb920be7ac</t>
  </si>
  <si>
    <t>3ea09a1c-dce9-441e-9116-9361759b08de</t>
  </si>
  <si>
    <t>5b567ac6-f8cd-48d8-b8c2-fdfac9d5456d</t>
  </si>
  <si>
    <t>78d0f2ea-eb6a-48de-aace-3b80a9fac73b</t>
  </si>
  <si>
    <t>3e6769d0-28e8-43ca-8715-1673767765aa</t>
  </si>
  <si>
    <t>26512b49-61ed-4e7b-88c1-4394b867cc2c</t>
  </si>
  <si>
    <t>d1ae2718-f7a0-4468-9d2e-36f3bb9ea71f</t>
  </si>
  <si>
    <t>8421e0da-2970-40f1-b1f0-e4fbabd0907d</t>
  </si>
  <si>
    <t>6a7135c0-6abe-40c3-8126-98ff39cafdca</t>
  </si>
  <si>
    <t>ce5ddde5-2640-425d-a6f4-b79e8fb8a1ac</t>
  </si>
  <si>
    <t>3e7bb35f-c9a3-45cb-83e6-b48418ee8a54</t>
  </si>
  <si>
    <t>3606f931-c932-4e8a-b014-fc868deefded</t>
  </si>
  <si>
    <t>72d28a6b-b328-4c1d-8580-f98fcaf5c01c</t>
  </si>
  <si>
    <t>5d36a816-ef32-40f4-a146-ef4e402ad07f</t>
  </si>
  <si>
    <t>b36fc6d6-3160-421f-ae85-7d45eeb7e1d4</t>
  </si>
  <si>
    <t>b751bbad-1a90-407a-a385-b31c892cce78</t>
  </si>
  <si>
    <t>a0ed205b-86f4-4c17-8ecb-db632df33049</t>
  </si>
  <si>
    <t>e078bdc3-2cb6-46af-8825-46fd4d71560f</t>
  </si>
  <si>
    <t>7e2832f9-0ea6-4ceb-a6a4-cb18378090b8</t>
  </si>
  <si>
    <t>3261b70c-17ac-478d-81b9-955663791248</t>
  </si>
  <si>
    <t>5633843c-296d-4ca2-bdd9-04423ddef866</t>
  </si>
  <si>
    <t>0f314277-f17a-418d-82b9-576c47395cf9</t>
  </si>
  <si>
    <t>123bc51f-58fc-41b3-8f04-770519a0f368</t>
  </si>
  <si>
    <t>51dcc10c-888b-477e-b822-3d932ac032b3</t>
  </si>
  <si>
    <t>477813af-8f11-4b03-8ff6-fe7d2fb56d62</t>
  </si>
  <si>
    <t>0b0f2a54-d7bf-415b-aec2-9056d27fa593</t>
  </si>
  <si>
    <t>b83d4bf8-09b5-43bc-8efc-b89c94a7d066</t>
  </si>
  <si>
    <t>59bb555a-f106-4611-b1b5-e47593d90cfc</t>
  </si>
  <si>
    <t>95c0cda6-49c6-45e4-8359-499442e45fb3</t>
  </si>
  <si>
    <t>e2ac2923-1e70-4b2a-935f-8427a9f03f3c</t>
  </si>
  <si>
    <t>076e141a-505e-4728-95d3-6155e67cc0f2</t>
  </si>
  <si>
    <t>6d44641d-cb08-4411-b8c0-c926f73569f4</t>
  </si>
  <si>
    <t>da309ecc-9708-4075-b358-52fe534b7e34</t>
  </si>
  <si>
    <t>44f4732e-f217-4a35-8848-f7239db365fc</t>
  </si>
  <si>
    <t>bdafa814-97e9-4a2e-a6f6-1a85011ff328</t>
  </si>
  <si>
    <t>4ac7d423-043a-42aa-97c6-8776f169b03e</t>
  </si>
  <si>
    <t>b2ff4ec2-df2e-46c5-b6e2-a4e450ff6a74</t>
  </si>
  <si>
    <t>f047b91d-7af6-4fe7-80df-c8bdf0379c6c</t>
  </si>
  <si>
    <t>94b5ec7e-6e30-4bdc-8b6d-daf50201e867</t>
  </si>
  <si>
    <t>218c7cbe-69f0-4895-a8de-835eff4b818e</t>
  </si>
  <si>
    <t>ff21dce8-51d1-465a-b29c-761c84509a03</t>
  </si>
  <si>
    <t>3591d6bb-2092-4e57-858e-9964aa51b963</t>
  </si>
  <si>
    <t>b3996283-f48b-4ecb-910a-a173d6dbe46d</t>
  </si>
  <si>
    <t>d978649c-7d9f-454f-b349-0d7d585c188a</t>
  </si>
  <si>
    <t>467ccf25-a8c6-4ddd-b4b7-2f844586a540</t>
  </si>
  <si>
    <t>5c0adb49-ba69-4392-bc1f-bba89815817a</t>
  </si>
  <si>
    <t>106a6dc5-111b-4d95-9be1-afcee7e27e1b</t>
  </si>
  <si>
    <t>be577d60-3753-453a-80cf-1dfd95978f47</t>
  </si>
  <si>
    <t>9b31b0f1-4c29-4f30-b286-f5beec8ab965</t>
  </si>
  <si>
    <t>a7477566-732a-4629-ae67-16ccd0abcd7f</t>
  </si>
  <si>
    <t>5aef38f0-0e38-4247-bb0d-165153d3958d</t>
  </si>
  <si>
    <t>7a086538-2edb-44d1-aa8f-dd822ad21f6b</t>
  </si>
  <si>
    <t>fa3c8684-8a61-4cff-8eca-f78eeae1ad3e</t>
  </si>
  <si>
    <t>83c05096-bb6a-46bd-bfd7-c6743620d9c5</t>
  </si>
  <si>
    <t>cbf951a1-5182-46a2-86f5-799331c932dc</t>
  </si>
  <si>
    <t>cb83cc1d-4189-4ea1-a993-18b3eb31e961</t>
  </si>
  <si>
    <t>3a29db7f-c3ad-4dd5-adab-a18987f3f7d3</t>
  </si>
  <si>
    <t>cdeac2c7-ed14-4149-99c3-4ae587acd221</t>
  </si>
  <si>
    <t>e7c65c6d-84be-465b-82b1-112776aabca3</t>
  </si>
  <si>
    <t>905728ff-16a4-4f33-888a-8f2e9856f466</t>
  </si>
  <si>
    <t>fbc336c5-1c92-4043-8306-ec9c6d40c5aa</t>
  </si>
  <si>
    <t>a1e01f31-dcf5-4b0e-8650-d8ece3fcfdd1</t>
  </si>
  <si>
    <t>95a83329-9017-4e4a-a291-72c1c85beb7a</t>
  </si>
  <si>
    <t>406fa34c-c4c9-49fc-a8e7-50bd45749ec8</t>
  </si>
  <si>
    <t>288f6fab-b1e1-478d-a20f-9ce48b22032d</t>
  </si>
  <si>
    <t>89044aae-e71e-4ddc-843d-08355e6e6554</t>
  </si>
  <si>
    <t>d6fb53fb-ec17-4b4c-b0aa-fdcd4c1ac5a0</t>
  </si>
  <si>
    <t>64a0d47d-d11b-42fd-9fae-38d4274b12e5</t>
  </si>
  <si>
    <t>12e52177-c949-4485-ae07-a835faadecb7</t>
  </si>
  <si>
    <t>7002ab13-4f1f-4f37-93d6-7a5c521b3a2b</t>
  </si>
  <si>
    <t>edd8b995-3b2a-4ba3-bc59-84075c918035</t>
  </si>
  <si>
    <t>0bc76689-ba4d-44fa-8bb7-425ed8547327</t>
  </si>
  <si>
    <t>8ce69859-caf2-4434-bdd0-3e0fff12347c</t>
  </si>
  <si>
    <t>8b57c308-c113-4225-bc36-97673306896f</t>
  </si>
  <si>
    <t>7f749788-2935-4921-9ca2-83d8b51f05d2</t>
  </si>
  <si>
    <t>d0ae586f-f4d9-49e0-808d-5c316380cf39</t>
  </si>
  <si>
    <t>74e56539-5b33-43dc-8fd7-3ff4169a49a6</t>
  </si>
  <si>
    <t>742ccdf4-d796-451e-8222-7d47212455f4</t>
  </si>
  <si>
    <t>e7c8860b-e55d-46cd-b9dd-2713fa2af4d7</t>
  </si>
  <si>
    <t>2d919f9d-74c0-42ad-8812-785bdc3c3227</t>
  </si>
  <si>
    <t>d4d07584-be89-4284-860a-9dd5329e2b78</t>
  </si>
  <si>
    <t>66ee5a6f-5952-4172-b8bc-c39203a477c7</t>
  </si>
  <si>
    <t>f8b2d3a0-05df-4d6f-9ab2-bdf39757d1ad</t>
  </si>
  <si>
    <t>33a150e9-1aa5-4590-84ec-c634a25c5e75</t>
  </si>
  <si>
    <t>9cd5fee5-ae0a-4abc-af17-0e06934d516c</t>
  </si>
  <si>
    <t>c2b3fcaa-7afc-4804-8203-2d0f4c1139ca</t>
  </si>
  <si>
    <t>8fbf14bf-7221-4946-92a8-2bd4e6ec0f22</t>
  </si>
  <si>
    <t>114004e6-51c8-4f02-a4ec-f735354311f4</t>
  </si>
  <si>
    <t>ae8ef50f-2128-4410-9548-3c095099c0e1</t>
  </si>
  <si>
    <t>b0c6ed59-33fc-4617-b4d5-a119190bb342</t>
  </si>
  <si>
    <t>5f93878d-53a9-4eda-a99b-0cc161323f3c</t>
  </si>
  <si>
    <t>792367b3-ea5a-4eb3-9e60-d84568c3af2c</t>
  </si>
  <si>
    <t>5f489a55-2690-493b-aac0-e41ee04dfc5d</t>
  </si>
  <si>
    <t>dd47d2e6-e82e-421d-be38-beb679e6f7d2</t>
  </si>
  <si>
    <t>7accbd20-3616-4eaf-b956-da103872cffe</t>
  </si>
  <si>
    <t>dc118733-c6b1-4ac7-93fa-a373bcfc4cc1</t>
  </si>
  <si>
    <t>d965f6f5-4768-4d06-a6c4-289b14ae8eb1</t>
  </si>
  <si>
    <t>dc16afde-3e69-4893-ac46-395fbdc9a570</t>
  </si>
  <si>
    <t>2a9f24a7-c1e8-4dc8-823f-20af06cea87e</t>
  </si>
  <si>
    <t>1094c969-7a09-4576-8240-fff2aa405048</t>
  </si>
  <si>
    <t>f0e74736-70e0-425a-874e-bd22080d6496</t>
  </si>
  <si>
    <t>7babbca7-c8e0-486c-b2f5-a26a42bdaf12</t>
  </si>
  <si>
    <t>fb2cc019-2ee5-4515-93b7-85f0c94d4ae9</t>
  </si>
  <si>
    <t>c125a7f4-e37b-460a-943a-ca9557f4a7c2</t>
  </si>
  <si>
    <t>383e1971-c79f-4d27-acd8-2a3439f4fb27</t>
  </si>
  <si>
    <t>1de8cb36-51dc-42cf-a636-2008f6aeebb0</t>
  </si>
  <si>
    <t>bd2ccfce-3c93-4f22-b37e-d1ee1a0cc46b</t>
  </si>
  <si>
    <t>42297601-a864-4e4f-b90f-dac7a4a93825</t>
  </si>
  <si>
    <t>f0e9712e-7e70-4256-a3c0-87a44d95705d</t>
  </si>
  <si>
    <t>0e9e2597-ea66-4023-a222-3871c3554f9a</t>
  </si>
  <si>
    <t>d990dc96-23ff-4e60-967f-f7fb4acae24e</t>
  </si>
  <si>
    <t>5ca61cd3-5267-409a-b2d1-9f51b5def537</t>
  </si>
  <si>
    <t>581329de-b426-4f56-85a0-387f67e8f220</t>
  </si>
  <si>
    <t>07f55b9f-a411-473f-8536-d9046963b0e6</t>
  </si>
  <si>
    <t>8162885d-28bd-4734-87cc-8df21654de23</t>
  </si>
  <si>
    <t>01a1ca4c-7d56-4d77-b97e-9806c8744192</t>
  </si>
  <si>
    <t>5a618a4e-f40e-4c86-8ab3-df54c7cf55fa</t>
  </si>
  <si>
    <t>cdd74ac0-fa1b-4486-baf4-de1c045206d9</t>
  </si>
  <si>
    <t>1190d02f-b244-4429-96f5-687c8d526b4f</t>
  </si>
  <si>
    <t>8d2c7a3e-c45f-4a1c-97ca-f675c365f25b</t>
  </si>
  <si>
    <t>ec260ece-50f4-48db-9d40-b1ca881ec2a8</t>
  </si>
  <si>
    <t>48c305ac-32ec-4eb2-99ee-082ce3c4b5ff</t>
  </si>
  <si>
    <t>7030ccb4-e873-4566-9eac-1a2516915779</t>
  </si>
  <si>
    <t>449897ec-9718-4856-abae-1dc0a36712f9</t>
  </si>
  <si>
    <t>97cc5004-8bbd-4e49-85fb-f758c3e4e3d3</t>
  </si>
  <si>
    <t>9f8904cd-9a99-4716-9d0e-db51ba9b2830</t>
  </si>
  <si>
    <t>dbdd7b1d-9453-4b4f-8aee-ec9e7a9be610</t>
  </si>
  <si>
    <t>0bf7ab39-fcd3-4d95-ac8e-1b9da7e1d010</t>
  </si>
  <si>
    <t>f36cab17-cebf-4aa0-b9bf-d6c66656eee1</t>
  </si>
  <si>
    <t>ec52edd7-eac6-4e58-92a7-eb411f7887ef</t>
  </si>
  <si>
    <t>a06ae37d-1f8c-4c63-9493-e00a392a3f3a</t>
  </si>
  <si>
    <t>f2bf309a-1896-418d-b7e9-3308978a1310</t>
  </si>
  <si>
    <t>980d0fa0-97d5-4165-a388-cd74448dc35c</t>
  </si>
  <si>
    <t>242b69f3-418a-4439-b859-949c288dd623</t>
  </si>
  <si>
    <t>e4667222-4a5f-4e01-826c-e50a4b1447c9</t>
  </si>
  <si>
    <t>ea65bbc6-b1ec-4938-9318-7b1448c43e0f</t>
  </si>
  <si>
    <t>17fbb70e-d9b5-47f1-aa7b-4e8443a2aea8</t>
  </si>
  <si>
    <t>128d15ba-9689-42ce-8b7a-461c2ebd7067</t>
  </si>
  <si>
    <t>26566c52-3389-4fbd-8911-5759b5976b03</t>
  </si>
  <si>
    <t>dea5d335-b650-4018-8138-dc5f22dc4ba7</t>
  </si>
  <si>
    <t>6523db27-4490-4a31-adae-ea046af910d8</t>
  </si>
  <si>
    <t>3ba82d7f-2eec-491f-8d27-8ed3507c7679</t>
  </si>
  <si>
    <t>cccc661d-5079-49fa-9492-bfd1557dfd13</t>
  </si>
  <si>
    <t>1a567506-af5a-4a16-adf3-076956303708</t>
  </si>
  <si>
    <t>c4604411-10a0-467d-b97e-e9f07154f591</t>
  </si>
  <si>
    <t>505bf4e4-d187-4a60-8779-0e362224c108</t>
  </si>
  <si>
    <t>250e9b67-caf2-459e-a273-8491b13e99b2</t>
  </si>
  <si>
    <t>5bc6a72f-70e9-4641-9fe0-3ff45fe91e24</t>
  </si>
  <si>
    <t>3e3653c6-8035-448e-934b-f6bdd87b8979</t>
  </si>
  <si>
    <t>0dfc7c95-9211-4319-be9d-f0d6bb783eee</t>
  </si>
  <si>
    <t>16929c6c-d3ed-45fd-9d14-9a0b5a863c90</t>
  </si>
  <si>
    <t>c7946e5b-bf26-46bc-8d4d-1728f01bc52f</t>
  </si>
  <si>
    <t>bb1e647d-3637-47d0-a4f5-4790e5deec31</t>
  </si>
  <si>
    <t>4c8b58c2-9d31-40b4-bf43-a1e429a7910b</t>
  </si>
  <si>
    <t>717b07f4-303e-46f6-8cac-a3c6c786d210</t>
  </si>
  <si>
    <t>a2296014-735c-48e0-b02f-1f93df09d4b2</t>
  </si>
  <si>
    <t>f2fab08e-65e6-48d7-a794-b444fba335a0</t>
  </si>
  <si>
    <t>050d92f5-f6b1-4cf9-8fc9-e1c91957b35f</t>
  </si>
  <si>
    <t>50a3febd-31d3-4d72-a6f8-51a4ada37194</t>
  </si>
  <si>
    <t>32667e2f-9364-4eb1-a5be-bfa486dc15cf</t>
  </si>
  <si>
    <t>3b3d12de-a100-48f8-864a-4a28cc47df34</t>
  </si>
  <si>
    <t>f3f89118-88a0-4a48-8e3a-31c16e6da698</t>
  </si>
  <si>
    <t>914a7047-5961-4238-b37f-d48ca38c19ae</t>
  </si>
  <si>
    <t>5a002bb4-50b6-465e-9a0c-9729b7ed3f14</t>
  </si>
  <si>
    <t>3958b347-30b8-4fcb-807d-f72ba1d77614</t>
  </si>
  <si>
    <t>24da34e1-1605-47cf-b048-397b8dcc7e7d</t>
  </si>
  <si>
    <t>0d61ad5c-334c-491a-9dd0-db319beb8077</t>
  </si>
  <si>
    <t>a2882b95-6881-4a35-9129-84b55973a6c5</t>
  </si>
  <si>
    <t>0dcac21a-231e-4bf1-88ac-6f327b66afea</t>
  </si>
  <si>
    <t>aaf89e24-57d0-4743-8ff4-cd0635ce923e</t>
  </si>
  <si>
    <t>df3e4428-c042-4633-91ed-d86eb4e1e628</t>
  </si>
  <si>
    <t>f59c372d-b55e-4a30-8386-2cad1e27833f</t>
  </si>
  <si>
    <t>838aba48-8ad6-4ca0-9abd-c8287336049c</t>
  </si>
  <si>
    <t>21792e8a-cfbb-47f8-a369-055f5512b245</t>
  </si>
  <si>
    <t>166948f0-4c18-4523-ac25-75bf17318406</t>
  </si>
  <si>
    <t>2ea8221b-add9-49c4-b476-47da3f7b5c06</t>
  </si>
  <si>
    <t>20f964e5-f806-4c38-b764-e574c886cb6f</t>
  </si>
  <si>
    <t>8846cdef-74ff-4765-93aa-dca80d6884af</t>
  </si>
  <si>
    <t>874b4750-ec8e-416b-b95b-16f1137fe85a</t>
  </si>
  <si>
    <t>dcd224b8-8e79-48d9-95a1-4d9b0f0e5539</t>
  </si>
  <si>
    <t>7b682992-630f-4874-adb7-92c638effbde</t>
  </si>
  <si>
    <t>2a5cb8d1-6169-44aa-bf66-7e4a84fbfe5c</t>
  </si>
  <si>
    <t>c33d5d55-97b9-4f08-b0ce-c28b3e0f96d2</t>
  </si>
  <si>
    <t>8cf48e1a-6ab0-4b9b-a643-997f962b65d6</t>
  </si>
  <si>
    <t>b82f22df-fefb-43d6-a721-b36f3de88585</t>
  </si>
  <si>
    <t>20f645c9-a92b-4a36-940d-482b72834c09</t>
  </si>
  <si>
    <t>2502b18b-5dcd-4108-93bc-9b7a030be958</t>
  </si>
  <si>
    <t>fddf084d-9dea-4f98-a6b0-63f955e28fad</t>
  </si>
  <si>
    <t>61788060-c27e-4551-abe8-8bdf31ceae3e</t>
  </si>
  <si>
    <t>e1c2f67c-5b4f-4a35-9f49-7ba4b7e47abb</t>
  </si>
  <si>
    <t>9392b527-edd7-43c3-bb06-8702c405ccfa</t>
  </si>
  <si>
    <t>73ebd051-7682-4298-a9d7-eb19782992ae</t>
  </si>
  <si>
    <t>6bfb80c7-6f1c-40e3-9f44-1a7d3acc66ae</t>
  </si>
  <si>
    <t>4a04c4f1-cfbb-4aa8-a499-f74830fe493e</t>
  </si>
  <si>
    <t>44e3b000-9d3c-457f-bf4d-1bcd6318a7fd</t>
  </si>
  <si>
    <t>293dc846-b11d-4955-af19-d9439818952c</t>
  </si>
  <si>
    <t>4ca47d35-4d8b-48a7-aca3-3abbec10c442</t>
  </si>
  <si>
    <t>041c1b20-1a3c-4472-ab37-77b8b0f30f39</t>
  </si>
  <si>
    <t>2c29879a-007a-4821-8518-dff584951ff5</t>
  </si>
  <si>
    <t>d4326ed6-5e6a-4e7a-a984-f2dd98b750e1</t>
  </si>
  <si>
    <t>5a0dfe7f-ad5b-441c-a65e-c76cebda7101</t>
  </si>
  <si>
    <t>39372e97-3d99-4e1a-821c-b71d2f04b03c</t>
  </si>
  <si>
    <t>6cdde6a1-e73c-44be-a676-0d9014dbdb0b</t>
  </si>
  <si>
    <t>b407528d-fd08-4eeb-a565-b2decc7625a5</t>
  </si>
  <si>
    <t>c29e75ac-a5eb-4aa7-bbc3-6afe9ed0f1b2</t>
  </si>
  <si>
    <t>a56b839c-49a9-4c58-8c97-151293e14259</t>
  </si>
  <si>
    <t>fca7176d-84b3-4cc2-b638-d35834dcaa6a</t>
  </si>
  <si>
    <t>7b313472-0afc-476f-8519-e47001276cdc</t>
  </si>
  <si>
    <t>57bb8819-8d30-4cc7-b263-b3c67f5d25c7</t>
  </si>
  <si>
    <t>dced6d22-f187-4894-814a-c1a4ce8fb5d5</t>
  </si>
  <si>
    <t>d746b29a-262c-4a1c-a4f3-315601ccda86</t>
  </si>
  <si>
    <t>b72d276a-c9a5-4934-8dc4-a4e56407afc5</t>
  </si>
  <si>
    <t>eb237b8c-6e75-4440-a6a8-395483541980</t>
  </si>
  <si>
    <t>52aa5b6c-0279-428a-96ae-47a514e62ea2</t>
  </si>
  <si>
    <t>dbf768ed-d8e3-4032-beb2-a3c2bd536659</t>
  </si>
  <si>
    <t>1e1548e8-4065-49c8-aa0f-33aed63c2a40</t>
  </si>
  <si>
    <t>78b9685d-4109-4a3b-a7bf-28354994f3f8</t>
  </si>
  <si>
    <t>6babeeb2-8ca5-4388-b88a-34f3c0a14eb2</t>
  </si>
  <si>
    <t>4fd0df78-9cd6-48fe-8892-a2791d153ad0</t>
  </si>
  <si>
    <t>b580e6e6-5698-4fc0-ad87-5e9bdfd7ecb6</t>
  </si>
  <si>
    <t>2dd45a0f-e917-479d-96a0-862619513394</t>
  </si>
  <si>
    <t>dde2ca92-1a53-4d4d-87e0-eebafc434df1</t>
  </si>
  <si>
    <t>ac4c1c8c-d0b8-4847-a876-4a134419df14</t>
  </si>
  <si>
    <t>4fa8aa8b-441c-4daa-82fc-d537983ca2ca</t>
  </si>
  <si>
    <t>68b1e6d9-198d-4dbe-a96d-bf5d9b609722</t>
  </si>
  <si>
    <t>e0944292-9b3c-4ad8-b683-69e6c272821e</t>
  </si>
  <si>
    <t>fe67c1c3-e172-4565-b493-aeb9373a120e</t>
  </si>
  <si>
    <t>2f096665-d2d3-4877-a31c-4a3dc41373c6</t>
  </si>
  <si>
    <t>dfeed3ea-5a50-46e3-9e3b-54d13e57f6ed</t>
  </si>
  <si>
    <t>5c816a98-d97d-4325-9276-214c6f4681e1</t>
  </si>
  <si>
    <t>74ed0d34-27eb-4579-a095-93f2fc6ad210</t>
  </si>
  <si>
    <t>43513818-6d18-492e-9e16-31852441cd0b</t>
  </si>
  <si>
    <t>7c8ebe85-6968-4298-8013-3e33c31bd75e</t>
  </si>
  <si>
    <t>327ea9a7-45c1-4632-b6e3-bba9d4052c30</t>
  </si>
  <si>
    <t>a10f5d4f-0a06-4589-8a0e-96680ecefc9d</t>
  </si>
  <si>
    <t>e1c6a659-5f43-4ba3-861a-60c710be831d</t>
  </si>
  <si>
    <t>63db3351-adf0-47ca-87f3-4a5e397c3383</t>
  </si>
  <si>
    <t>eb126f3b-5623-4102-be92-4265bed99973</t>
  </si>
  <si>
    <t>ff75ff36-4f1a-41b6-b043-b874cbdaef6f</t>
  </si>
  <si>
    <t>b0bdc2da-fa75-4b77-bdcb-7594fb99cac9</t>
  </si>
  <si>
    <t>e0e696bf-98e6-4f6a-83a3-c32657af270d</t>
  </si>
  <si>
    <t>2adb4f1f-7b4a-46d9-b87a-a94bf49580d8</t>
  </si>
  <si>
    <t>91ac2030-e315-41c0-b3bf-1b5f3e3d4dc6</t>
  </si>
  <si>
    <t>f1831683-3898-4626-b703-883eff391171</t>
  </si>
  <si>
    <t>56799a8c-8950-4b28-8bd7-4aa1b3c24ff8</t>
  </si>
  <si>
    <t>7d0abcb9-7fdf-42ba-b968-1dd2e2700749</t>
  </si>
  <si>
    <t>e73e1ed4-5c2a-4d01-8f1f-183f453e155d</t>
  </si>
  <si>
    <t>22948178-edb2-472f-b2f2-3978af2dd2f1</t>
  </si>
  <si>
    <t>fbb75913-e287-4613-88ab-f2d7e2a9d27f</t>
  </si>
  <si>
    <t>805b1151-bde4-4ca0-9131-8cf0c9bbe003</t>
  </si>
  <si>
    <t>024d544e-95ba-4b6b-b617-b76fb0ea9a0a</t>
  </si>
  <si>
    <t>d218af9f-a775-4d03-b96d-af83566ef5e1</t>
  </si>
  <si>
    <t>ba0d69fb-edb4-438a-8f96-0cd0737c0f3b</t>
  </si>
  <si>
    <t>71359211-1115-43f3-bcd6-c7fbe4f7d63a</t>
  </si>
  <si>
    <t>bdbc97bf-cc77-4359-a637-7bfc91ef79ed</t>
  </si>
  <si>
    <t>96523324-352a-4944-86b0-d23d641e8975</t>
  </si>
  <si>
    <t>87735506-e95e-41fe-9194-d093623d29a8</t>
  </si>
  <si>
    <t>17366b76-9a0b-455d-8487-1270c269e724</t>
  </si>
  <si>
    <t>d115b94b-227a-47e5-afa0-260d1c6eee0e</t>
  </si>
  <si>
    <t>e2a52795-b309-423f-96c7-3d0861992eaf</t>
  </si>
  <si>
    <t>07f208a3-4390-4a90-b30a-3d28eeba20fe</t>
  </si>
  <si>
    <t>a1d84f74-506a-432a-9a15-02fe70be9231</t>
  </si>
  <si>
    <t>1ed81a94-fa5c-429e-aac3-2d85d9483b40</t>
  </si>
  <si>
    <t>993ee8ed-930b-4b6f-9bfb-9b7fa0a3a332</t>
  </si>
  <si>
    <t>22594f80-901a-4a2c-9153-9cd14549bd0e</t>
  </si>
  <si>
    <t>4ce9cb73-4be2-402d-b732-284000ba287f</t>
  </si>
  <si>
    <t>b7ad5f28-e758-47d5-97d7-17c849fb29eb</t>
  </si>
  <si>
    <t>e63b2f47-569e-4a87-8670-4b64733f7ef9</t>
  </si>
  <si>
    <t>118c5f5e-e339-4557-9f0d-7c3f8624149b</t>
  </si>
  <si>
    <t>eebd995e-0278-4987-8bec-61daddcf6517</t>
  </si>
  <si>
    <t>8aef92b3-e4f5-4575-86a7-b51299772e01</t>
  </si>
  <si>
    <t>6d236166-c1f6-4499-ae54-38ecfa047a93</t>
  </si>
  <si>
    <t>7a7cd263-5d04-4d15-b377-d7b8e1a634a3</t>
  </si>
  <si>
    <t>db8c100d-ba8d-40ea-a5b3-0c2718060287</t>
  </si>
  <si>
    <t>b77186f3-096f-491d-9915-64e97fa09cf3</t>
  </si>
  <si>
    <t>f4c5db12-ffd2-4b1d-82d4-73167e72a298</t>
  </si>
  <si>
    <t>95814c94-74ba-4273-af9e-5857fcb21458</t>
  </si>
  <si>
    <t>7f55a4fc-4187-48df-9859-f2b33ddfc43c</t>
  </si>
  <si>
    <t>e7f21a6c-be7a-407a-a8cf-43f7721720e5</t>
  </si>
  <si>
    <t>bacaed1f-e5d1-498f-bd2a-fdd5f37be224</t>
  </si>
  <si>
    <t>ccd08190-6061-4289-88ae-f051e669ba49</t>
  </si>
  <si>
    <t>99012bec-763e-43aa-983b-cfa67864eb12</t>
  </si>
  <si>
    <t>aa807485-50ae-4174-8b68-69c4f78e7a08</t>
  </si>
  <si>
    <t>f5f1f04f-216c-4c9c-a4ad-d22e595351c5</t>
  </si>
  <si>
    <t>4440044b-bdd8-4f0c-84a2-a58399c65bf0</t>
  </si>
  <si>
    <t>2c2f5f64-7a31-4d6a-8976-160be94e4184</t>
  </si>
  <si>
    <t>e6ae619b-2574-4f02-9f2b-63117803a2e0</t>
  </si>
  <si>
    <t>94bd9dc3-4f7b-4575-ae5c-b5b519c806f2</t>
  </si>
  <si>
    <t>c93170d8-12e9-4f47-9807-c87a2538194c</t>
  </si>
  <si>
    <t>1f7f7478-63da-4e45-b227-3f873566a9ef</t>
  </si>
  <si>
    <t>2202e5be-ea30-4b7d-b20e-6b7ca8ff6e99</t>
  </si>
  <si>
    <t>4ad762af-403e-433f-9a88-ef3493b4bd9b</t>
  </si>
  <si>
    <t>5cbdab98-a456-4345-acb7-f6686ed6a8b0</t>
  </si>
  <si>
    <t>ed1bab76-0a31-4c54-98f4-b0c4efa0435c</t>
  </si>
  <si>
    <t>db48f8a5-d0da-4c1a-bfa5-e0f3d1ef262a</t>
  </si>
  <si>
    <t>d11db780-c960-40b2-9ea4-73de470107db</t>
  </si>
  <si>
    <t>cd4360d7-af69-41b8-beae-fab24e1f3e7f</t>
  </si>
  <si>
    <t>36994daf-a9b6-449f-b118-9125707e8e92</t>
  </si>
  <si>
    <t>fa6e47db-c887-420a-a0aa-61859e268b0d</t>
  </si>
  <si>
    <t>d8658b08-fd46-4b83-b5c7-76f5c66587f2</t>
  </si>
  <si>
    <t>2cd186f6-7211-414e-a423-14620dda107f</t>
  </si>
  <si>
    <t>895a6d77-e20e-4f1f-881e-843cdc94bbb4</t>
  </si>
  <si>
    <t>47bf09c0-1f74-421e-a8a0-9941c408f182</t>
  </si>
  <si>
    <t>4ce7c452-212e-48e8-8d60-ad19719201b4</t>
  </si>
  <si>
    <t>24f32cae-a26b-430c-95a0-4cfbd94be47b</t>
  </si>
  <si>
    <t>0ac11349-1249-499e-9ad7-523867a84048</t>
  </si>
  <si>
    <t>db110797-734a-4c66-895d-ad840528a39a</t>
  </si>
  <si>
    <t>fa125c15-6ac1-4252-ae2a-6c6b9ceb78f9</t>
  </si>
  <si>
    <t>bf9308f4-8f2c-47b6-88c7-fe4277d00bda</t>
  </si>
  <si>
    <t>a74620a4-140a-4888-b2c3-cf0ac3c9fb7d</t>
  </si>
  <si>
    <t>67eae99c-6bfb-421c-8f43-3e4f73446e85</t>
  </si>
  <si>
    <t>2ccb505d-adad-4fe3-8063-34ead219daf4</t>
  </si>
  <si>
    <t>271dd1bd-9d41-4739-8682-585f4d5393de</t>
  </si>
  <si>
    <t>91aa1190-7078-4607-a9f8-1ba6e757fa97</t>
  </si>
  <si>
    <t>14d09848-5166-458f-9691-b9c73f95e90d</t>
  </si>
  <si>
    <t>da99016b-4f5f-4d15-ac94-3c02ad956ce5</t>
  </si>
  <si>
    <t>a0881734-0232-47b2-9c45-67a3e629e358</t>
  </si>
  <si>
    <t>ee5a6e2d-a531-49d6-803d-da8aae06a6e9</t>
  </si>
  <si>
    <t>4380995f-39ea-43a0-b70f-d0c71bac9c6b</t>
  </si>
  <si>
    <t>225cb33c-edea-418d-a8de-ef2c31a5b291</t>
  </si>
  <si>
    <t>8f666db0-3c18-4a25-8b61-da396f74af04</t>
  </si>
  <si>
    <t>45b19ddf-ad38-4bfe-8c8f-900fbf8ceb4c</t>
  </si>
  <si>
    <t>9b1ad5b9-3679-4e53-99d3-c301d3cd7af2</t>
  </si>
  <si>
    <t>4bc460fc-d234-400f-8876-a24065f161c9</t>
  </si>
  <si>
    <t>64d014da-d8db-4507-bedc-bfcf2c34854c</t>
  </si>
  <si>
    <t>110e20de-cb76-4796-9884-0d0a85740f80</t>
  </si>
  <si>
    <t>27b7e290-6e82-4cb2-8575-60a6a8170d8a</t>
  </si>
  <si>
    <t>3e54de39-94bb-4403-a584-44ccfe705388</t>
  </si>
  <si>
    <t>06e6d641-19b6-41ab-9695-65cf7fd7f555</t>
  </si>
  <si>
    <t>fd860713-07ec-4b33-8492-173f84a9b606</t>
  </si>
  <si>
    <t>20380016-753a-4b01-82b8-668502cc0ec0</t>
  </si>
  <si>
    <t>e94f84e1-be5b-4575-a3c4-b0e02a942852</t>
  </si>
  <si>
    <t>1d02989f-ab78-4ca8-ae28-4cb1c8d4d06c</t>
  </si>
  <si>
    <t>d24a40b9-a164-4b63-9a3d-ba86c645fb91</t>
  </si>
  <si>
    <t>59433e2d-271e-4487-8838-2bc7f395bb72</t>
  </si>
  <si>
    <t>e2a40adf-3f60-4006-ba36-7949cd6d8108</t>
  </si>
  <si>
    <t>e7e51fcc-bac4-40d4-87dc-7d4303b8ef17</t>
  </si>
  <si>
    <t>eaab2f69-cb61-485a-89d3-95178b617b04</t>
  </si>
  <si>
    <t>399e408f-938f-4dbc-b26f-90910b5f0442</t>
  </si>
  <si>
    <t>9a7dbff4-b3c4-448d-acd7-057c54a40bc6</t>
  </si>
  <si>
    <t>dccdddcd-713c-4a60-917d-67d5a0da6f44</t>
  </si>
  <si>
    <t>dfa593b6-e670-4301-b4db-a673edfcee68</t>
  </si>
  <si>
    <t>c1f32441-6f3f-4bb2-9b64-7c6047647140</t>
  </si>
  <si>
    <t>0dee4dbd-1f0a-45e8-a717-83206599463f</t>
  </si>
  <si>
    <t>43174e54-db9a-4a2d-96ea-1574cd374e77</t>
  </si>
  <si>
    <t>a9c9c844-c419-4dc6-9015-d7c472461b30</t>
  </si>
  <si>
    <t>2ed06490-d199-4f22-a630-1e81f4d86ae0</t>
  </si>
  <si>
    <t>1a3d2df9-e12b-483f-af28-e90c5aa0f117</t>
  </si>
  <si>
    <t>08da1814-08fb-4848-b9a6-74b6c4dd018d</t>
  </si>
  <si>
    <t>9282709e-53af-45a4-aa4e-ecd68a34b297</t>
  </si>
  <si>
    <t>4dc1eed8-c715-48a2-9681-4a6cbc552f43</t>
  </si>
  <si>
    <t>8aaecd55-6944-44ee-9718-28b5ff35f824</t>
  </si>
  <si>
    <t>f212369c-a4ea-4f0e-94c2-a3a1bdc75caa</t>
  </si>
  <si>
    <t>8ffc9bda-1dbe-4b77-94df-eaf1290fd36e</t>
  </si>
  <si>
    <t>e40c49f6-9767-44a5-820d-bec9c2a2fd6f</t>
  </si>
  <si>
    <t>22e32974-c25b-4dd6-b8ba-e8d4a7aa5b1c</t>
  </si>
  <si>
    <t>b11b69dc-fbf1-4095-8baa-f5c094ce8498</t>
  </si>
  <si>
    <t>c11cb66b-3dd5-47aa-818b-0f7a0d654411</t>
  </si>
  <si>
    <t>817f35c9-748b-4674-8259-125f81432291</t>
  </si>
  <si>
    <t>c4a3913c-e84f-4030-9da0-2072d3eb75b4</t>
  </si>
  <si>
    <t>e9d76206-ece2-4377-9719-ad0589aeda91</t>
  </si>
  <si>
    <t>2c52d3f0-8a4c-4a44-b7c3-5f703abaf710</t>
  </si>
  <si>
    <t>d8ddab2d-0b03-406d-88e4-7f92084e6940</t>
  </si>
  <si>
    <t>9ce93b65-c6df-4994-b737-2042420e1eec</t>
  </si>
  <si>
    <t>76e45e31-2f25-4ca3-84b9-5182dfb88b6c</t>
  </si>
  <si>
    <t>aa8a6e23-5082-41fd-9f04-a997c3b8dd50</t>
  </si>
  <si>
    <t>8854ac92-213d-4d93-908b-0d144dee7bb2</t>
  </si>
  <si>
    <t>7c823f9f-ac13-4e97-913b-8ee67155f930</t>
  </si>
  <si>
    <t>b33acc00-8add-4d04-b17d-e7735a57a7ad</t>
  </si>
  <si>
    <t>4208c672-c9f5-44dc-b30f-da2a70b2b3d6</t>
  </si>
  <si>
    <t>878c4ff3-7dcc-44a7-95ae-58619e81c02e</t>
  </si>
  <si>
    <t>0b04149d-b4ba-498e-af75-575544733230</t>
  </si>
  <si>
    <t>cfd65385-371f-46ce-8ef6-85d68869e002</t>
  </si>
  <si>
    <t>606bd0ab-ab76-4692-b00d-1d4228d4eb42</t>
  </si>
  <si>
    <t>ea4eb747-3888-4fba-884d-e3c9717a9dd3</t>
  </si>
  <si>
    <t>0ca60d3a-04bf-4b9b-a358-884e36aed4d9</t>
  </si>
  <si>
    <t>46c4a4e2-5963-44ce-98d5-36801125a169</t>
  </si>
  <si>
    <t>ca0b1b5e-58d3-432a-8148-69ca3206cbbc</t>
  </si>
  <si>
    <t>15b080c7-b5a2-441f-8198-2e665a1f121f</t>
  </si>
  <si>
    <t>854456d3-d92b-4cec-9588-78ad5ea66c96</t>
  </si>
  <si>
    <t>cdbf9f3d-dd51-41b9-98a0-245cb93b8dc1</t>
  </si>
  <si>
    <t>5bbbe323-e912-4d71-8a63-f245d93a0cd3</t>
  </si>
  <si>
    <t>7e43863c-e66d-4f00-8985-1166c7a6cb96</t>
  </si>
  <si>
    <t>79088e44-7846-4894-81d2-57aabfa53d28</t>
  </si>
  <si>
    <t>d04243f8-6d47-4bfa-a9b0-919147feafc5</t>
  </si>
  <si>
    <t>fc503bc4-859b-4336-a38e-4c18ca5fdd1f</t>
  </si>
  <si>
    <t>131c1328-be31-4fd9-8963-7d60916438c5</t>
  </si>
  <si>
    <t>1f7e6028-8daf-43d7-9981-19e191c7d015</t>
  </si>
  <si>
    <t>44d93069-7eed-45c0-b670-5bc5dd08b5e3</t>
  </si>
  <si>
    <t>65ccc377-45ee-4e3d-ba50-19774e81194a</t>
  </si>
  <si>
    <t>b9549430-679f-4f44-8a46-1f09f48984e3</t>
  </si>
  <si>
    <t>78d31466-d697-437b-b9db-e1c06899b97a</t>
  </si>
  <si>
    <t>018e6735-3511-4c8b-9160-342d5cfa8a9b</t>
  </si>
  <si>
    <t>c131ebd4-8661-49c8-88fe-6cd977a12c60</t>
  </si>
  <si>
    <t>58492e48-2b82-4903-b047-bf5ae1857c9b</t>
  </si>
  <si>
    <t>d3dc0206-6ba0-443e-bd9f-164ef6978f48</t>
  </si>
  <si>
    <t>06d873ad-d667-40fa-9ffe-b6ffbde8e3d6</t>
  </si>
  <si>
    <t>71a10607-d7ef-4c10-8378-6411a5fde41c</t>
  </si>
  <si>
    <t>c88fac3f-27a8-4899-af2d-bf12bbcf6c63</t>
  </si>
  <si>
    <t>f853907b-b6d8-4f79-a591-247292d94836</t>
  </si>
  <si>
    <t>68d39bfc-e4c4-43d0-8248-5c28195e4b69</t>
  </si>
  <si>
    <t>d49f6dd3-0f4c-4b76-9802-82d7a5c903b5</t>
  </si>
  <si>
    <t>af7696c9-e6ec-40d0-be4d-8c8e86f097af</t>
  </si>
  <si>
    <t>4de1c111-4aa5-478c-b243-b70908aa267f</t>
  </si>
  <si>
    <t>cf3effb8-3d16-4651-99c6-3721051d9238</t>
  </si>
  <si>
    <t>c60bc78a-bdd0-4413-985c-733aec475423</t>
  </si>
  <si>
    <t>9a254ff4-6b08-4067-b4d7-85cd12c463e1</t>
  </si>
  <si>
    <t>724a68d5-85be-4612-aaa7-c2d94f26a2d0</t>
  </si>
  <si>
    <t>b0df5bb5-501b-44a9-a8a8-8116bdc77998</t>
  </si>
  <si>
    <t>ee0abb09-bed9-46f1-a630-626171e67561</t>
  </si>
  <si>
    <t>44dba743-dbdd-4c0d-ab93-c412a5cbc5b5</t>
  </si>
  <si>
    <t>c08b6ef0-383e-493c-aa67-3637dd3109b4</t>
  </si>
  <si>
    <t>e1cd8c58-c4b8-4b23-96ed-b55cb1ac40d2</t>
  </si>
  <si>
    <t>aa95dc8d-99af-476a-9eb9-737cdbc260e7</t>
  </si>
  <si>
    <t>f372f2ea-5bfb-44da-8b81-f6548f303c9c</t>
  </si>
  <si>
    <t>88c6da45-f601-49e2-959d-b8b922374ef9</t>
  </si>
  <si>
    <t>67924882-5698-4725-bd61-c5edd1a3298c</t>
  </si>
  <si>
    <t>e41f69ce-d096-4c1e-8b41-4f226408bd99</t>
  </si>
  <si>
    <t>15b477a6-96da-4a21-b7e9-1afbad08b27e</t>
  </si>
  <si>
    <t>b6e75ec7-04a3-4072-aa5e-00c3956e8e81</t>
  </si>
  <si>
    <t>9f098233-e556-45cf-a770-c062ebb50265</t>
  </si>
  <si>
    <t>7d1cb935-1c1b-4c00-b302-d8bfba80af82</t>
  </si>
  <si>
    <t>8d4f5e57-52aa-4215-a7b5-74e2474ae1cf</t>
  </si>
  <si>
    <t>5f668cbc-5e63-460a-b737-6890a48c152e</t>
  </si>
  <si>
    <t>53378320-c920-44b9-bff4-74b0d1fb3653</t>
  </si>
  <si>
    <t>80b61de8-ffa4-450e-a55b-ee95ace630bc</t>
  </si>
  <si>
    <t>ec2222cb-c95e-407a-bb01-cb2847edd05e</t>
  </si>
  <si>
    <t>56600f66-ae70-4769-9a35-1cdbc8838d1b</t>
  </si>
  <si>
    <t>857bb3ed-5cda-4c39-b3e5-149c82e7bba8</t>
  </si>
  <si>
    <t>df2c8477-2f91-4541-95df-9a9f5186123b</t>
  </si>
  <si>
    <t>be07826c-0600-4cc2-996b-0ed202592054</t>
  </si>
  <si>
    <t>f67e68dc-d956-4b46-92be-7913e1a21745</t>
  </si>
  <si>
    <t>e0aa3df9-90cb-4805-9d3c-fab851e5e9d5</t>
  </si>
  <si>
    <t>ed7ab29a-9d0b-4258-92e0-169dba71301a</t>
  </si>
  <si>
    <t>5cea3249-738d-4dfe-aa6d-c75c0b1ed18d</t>
  </si>
  <si>
    <t>4e0a7507-6884-445a-acb3-11f94cb64473</t>
  </si>
  <si>
    <t>f5e232e3-4cac-4d4d-a347-232c177f7017</t>
  </si>
  <si>
    <t>89e97cb8-9e38-4f11-b1f0-6a17c883dfc1</t>
  </si>
  <si>
    <t>fbf27d06-88e6-4565-b3ef-cbeb2c3868f4</t>
  </si>
  <si>
    <t>e44666fa-27ea-4458-8bb2-7593d337c6cc</t>
  </si>
  <si>
    <t>7e84bd58-f2d6-4ead-a481-d45a2fa581cf</t>
  </si>
  <si>
    <t>910beb33-a3cc-48e8-9f08-04a9b809dfc2</t>
  </si>
  <si>
    <t>9a954ecb-31b9-4a83-a964-5f8a2e6916a1</t>
  </si>
  <si>
    <t>9ee99ddb-2cc6-41a9-a793-203b8eb763db</t>
  </si>
  <si>
    <t>9844100a-ea68-4f30-8780-34b82944ff87</t>
  </si>
  <si>
    <t>37a5a176-80ba-4ddf-9705-4df1adcd0401</t>
  </si>
  <si>
    <t>513249ed-1fb0-4c3c-be9d-95442319506e</t>
  </si>
  <si>
    <t>4a0c8f9d-d68e-498a-aac4-feb6b5882ce0</t>
  </si>
  <si>
    <t>661ebc75-6d0d-4f05-91d3-dd5a0fd5acd0</t>
  </si>
  <si>
    <t>aa0da373-729d-4d50-b16d-ab1dbf8a39b4</t>
  </si>
  <si>
    <t>dc49da43-ed4c-4198-be42-9615bde31781</t>
  </si>
  <si>
    <t>4fc985cf-5242-4b60-8686-1f2099118dc1</t>
  </si>
  <si>
    <t>f534e0ac-2a23-4d47-9bac-4f48fb7210ed</t>
  </si>
  <si>
    <t>0a0acaed-ca51-447a-ae18-6ae0bada4fd1</t>
  </si>
  <si>
    <t>0ebfc15b-0490-410b-8e78-be2aee4de57e</t>
  </si>
  <si>
    <t>c52d244e-11d9-4b74-8987-fab776af1c45</t>
  </si>
  <si>
    <t>ef563240-ddec-478c-9644-b11147d54ff1</t>
  </si>
  <si>
    <t>0a89c5a2-69f5-4d56-9bf6-6a1fc261bdf2</t>
  </si>
  <si>
    <t>cbd40b24-3718-42aa-a255-b5c4faa57ebd</t>
  </si>
  <si>
    <t>28c20a9d-5843-4d9e-9bad-42286a54452a</t>
  </si>
  <si>
    <t>1e25c7ff-9c1f-4dea-a36c-39d3aa706a37</t>
  </si>
  <si>
    <t>f0f51567-1724-4bd0-a387-95340faecdcf</t>
  </si>
  <si>
    <t>98b15f5a-e581-42ff-b056-7cb79be66a5c</t>
  </si>
  <si>
    <t>6914c36f-3b73-404b-8bdf-e05d8db48a0c</t>
  </si>
  <si>
    <t>feef92db-cd35-4583-ad33-e459403a3f86</t>
  </si>
  <si>
    <t>Providence IX</t>
  </si>
  <si>
    <t>28d93a2b-4f8c-46ba-89c5-39dae1650cf4</t>
  </si>
  <si>
    <t>c6693549-e7e5-4c21-a9c5-3cdcaf7be8a1</t>
  </si>
  <si>
    <t>8e7140c1-52fb-4a4d-b2ec-59f9774901c0</t>
  </si>
  <si>
    <t>ab9e741b-89be-4287-9ae1-856aaf93f69c</t>
  </si>
  <si>
    <t>dd80ab17-29b0-430a-8e7f-70d4c2965b63</t>
  </si>
  <si>
    <t>2e41744f-cea7-413e-b378-5a4e10f1e755</t>
  </si>
  <si>
    <t>b341f254-0309-4463-9811-27acf4a248d9</t>
  </si>
  <si>
    <t>2a447eb8-4b60-4456-815c-49e623f1bf4b</t>
  </si>
  <si>
    <t>a0239157-2f12-45bd-9e6f-8f245e10f507</t>
  </si>
  <si>
    <t>01385a5d-4519-4650-a805-d74f939de995</t>
  </si>
  <si>
    <t>611750ba-e039-46ad-bab6-f5b34fedfa1e</t>
  </si>
  <si>
    <t>c422634b-0fb3-4b6f-8ef7-3c8a3838db41</t>
  </si>
  <si>
    <t>27a4e8f7-77bf-4118-a5f3-82fff68fb5ff</t>
  </si>
  <si>
    <t>875c0e35-5ec8-4228-b402-5b65b25ea77e</t>
  </si>
  <si>
    <t>e95393d9-c654-4a63-8326-77818fcc87f2</t>
  </si>
  <si>
    <t>301e47bf-1eb8-4568-9f2a-55128b8404b2</t>
  </si>
  <si>
    <t>9f31a511-d724-41ac-a466-e1b584691916</t>
  </si>
  <si>
    <t>02cfd899-37a8-49d2-8f2b-7a17f4f05a90</t>
  </si>
  <si>
    <t>da661c84-7b69-40a4-b321-e47f19514183</t>
  </si>
  <si>
    <t>a058d57f-9699-450a-a459-b176b3d95f3f</t>
  </si>
  <si>
    <t>6b3a9fe7-77ff-4814-b48f-e575775c0d1d</t>
  </si>
  <si>
    <t>9f9bcba0-8949-4d31-8d33-59a8da6b2e76</t>
  </si>
  <si>
    <t>0e816aef-c9f9-4a06-b515-7065f3b54191</t>
  </si>
  <si>
    <t>f8669e8d-0a69-4abe-8233-6f0895ab8a13</t>
  </si>
  <si>
    <t>207cf6e0-d666-4984-a911-ba41049e2e3e</t>
  </si>
  <si>
    <t>37fecf12-3777-4ba9-830b-6f3e5a1f41aa</t>
  </si>
  <si>
    <t>f91e4b76-2121-45bf-ada7-36b8272afa52</t>
  </si>
  <si>
    <t>c1411533-0ebb-4fce-ac92-d9cb6d93ea81</t>
  </si>
  <si>
    <t>4d12bf5a-fd53-49d1-aea6-a52d4a52f838</t>
  </si>
  <si>
    <t>b1e4750d-9c62-4def-ab4e-f74293f1d2c1</t>
  </si>
  <si>
    <t>fb11e429-3269-487e-a863-a8d7d629fa48</t>
  </si>
  <si>
    <t>153bde02-3a5d-4bf8-a422-484483e43212</t>
  </si>
  <si>
    <t>f25d642b-b3b1-47fc-8900-be23efdb2ec0</t>
  </si>
  <si>
    <t>da04d076-aecc-415f-964a-89b58621d298</t>
  </si>
  <si>
    <t>f76146eb-68a5-4e3b-9d38-b5c90ee4c2ef</t>
  </si>
  <si>
    <t>44bd0b86-8e22-4e93-adeb-b077a6b23b32</t>
  </si>
  <si>
    <t>97495801-6289-4c89-9113-65d6b55d7060</t>
  </si>
  <si>
    <t>9f87864c-4b00-4be7-9f18-2d19cd772d96</t>
  </si>
  <si>
    <t>88c7bac1-f5cd-4208-a5c7-57918094fdb7</t>
  </si>
  <si>
    <t>6940f3cc-a633-48d2-9ae1-5d08e62bc647</t>
  </si>
  <si>
    <t>e1f33bfc-ef45-424d-bbca-921f2384cddd</t>
  </si>
  <si>
    <t>21287ee4-40ee-45bb-91f2-b6bc47d80605</t>
  </si>
  <si>
    <t>ab9f6949-51e1-42c6-adb8-587727df61e5</t>
  </si>
  <si>
    <t>bf00c232-6510-46c8-a761-62651185ae1d</t>
  </si>
  <si>
    <t>131007e9-27e1-4281-bf00-e97c6c183a48</t>
  </si>
  <si>
    <t>4cac53b9-685c-44f3-80bf-db757d15111a</t>
  </si>
  <si>
    <t>8cb6ae95-f32a-4a38-b2b0-ab432d291ae1</t>
  </si>
  <si>
    <t>38f7e36c-bd4b-43f8-a66c-4269a3fc7c55</t>
  </si>
  <si>
    <t>98c79d57-756e-4e48-9ae1-83029c042863</t>
  </si>
  <si>
    <t>ea3847f5-9b2d-4ab4-b772-696e21db992d</t>
  </si>
  <si>
    <t>94fa552a-8257-4378-b229-699b758037a1</t>
  </si>
  <si>
    <t>de5f3699-254a-489a-9f3c-069f0cf14221</t>
  </si>
  <si>
    <t>13c1db1c-0c2f-44cf-b63d-244781501d1b</t>
  </si>
  <si>
    <t>6643ee43-e35d-4791-b7af-6132525d0202</t>
  </si>
  <si>
    <t>46e0dad9-9573-4449-9989-557af3d70779</t>
  </si>
  <si>
    <t>67c8f974-ae9c-4506-b52b-369d15c98b20</t>
  </si>
  <si>
    <t>1345c5f3-186c-448f-bbf7-0dd40f0de946</t>
  </si>
  <si>
    <t>c8f08f69-4b6b-4bc6-bb12-215a23994046</t>
  </si>
  <si>
    <t>ec9338f9-ae7d-4f2b-9dd7-5604cd42d5d9</t>
  </si>
  <si>
    <t>f94b78da-3810-4797-9d35-99f4d26b380c</t>
  </si>
  <si>
    <t>2feec8fa-b09e-469d-b091-ef80c7f1c5c7</t>
  </si>
  <si>
    <t>9c0356da-5ee3-46c5-b6df-6ae4aa61542f</t>
  </si>
  <si>
    <t>03bffe30-f6bb-40b7-a47a-fe0166e846ef</t>
  </si>
  <si>
    <t>3ae28473-df5e-4f7d-92f1-55e1f2e74192</t>
  </si>
  <si>
    <t>320c97a5-0b60-4d86-ae5f-41756f6711fe</t>
  </si>
  <si>
    <t>eeffa4e9-39cb-4196-86e3-71a260e32702</t>
  </si>
  <si>
    <t>1a7ed097-6101-4f1f-92e3-ffec021f98f1</t>
  </si>
  <si>
    <t>616ccde0-d29f-4aea-8ba1-d24439c0e28c</t>
  </si>
  <si>
    <t>d4e9ff47-aced-4856-b54e-a6ce84d8010b</t>
  </si>
  <si>
    <t>61381e2d-c60f-4200-bc59-6970b1588a73</t>
  </si>
  <si>
    <t>d9e92f35-702c-4fca-8b43-ae91a4afd993</t>
  </si>
  <si>
    <t>bd48fbc2-7a40-4455-8c4c-91f32492687c</t>
  </si>
  <si>
    <t>b578aa72-7d99-44e4-835a-397ef0f946ff</t>
  </si>
  <si>
    <t>3c28feb4-7b32-4822-9f2b-0a9367105736</t>
  </si>
  <si>
    <t>7f1b0ea3-9c11-4068-bd58-697b795ae162</t>
  </si>
  <si>
    <t>8e03b92b-6e32-4dbe-afba-d411f344c9ad</t>
  </si>
  <si>
    <t>b86ca6ab-3bef-4d2c-87f8-23ad6cc499dd</t>
  </si>
  <si>
    <t>2bf8186b-6a3e-4c24-bcd9-e14e54650e36</t>
  </si>
  <si>
    <t>d40e5511-cf45-4380-b4c6-46fdd6e0c81b</t>
  </si>
  <si>
    <t>34c6429f-b46d-47ce-9de7-6341cfad5ad3</t>
  </si>
  <si>
    <t>9e4f58a5-3434-40b3-9191-a582fd60f554</t>
  </si>
  <si>
    <t>286cb520-1926-4c55-855d-42065febb589</t>
  </si>
  <si>
    <t>9ad9ec43-5f92-4834-ab9f-b21db32605d2</t>
  </si>
  <si>
    <t>176463e8-da00-48f5-a89f-6dc2f6ed8c6f</t>
  </si>
  <si>
    <t>fec81f81-c4bd-4ce8-b55c-f894851975f4</t>
  </si>
  <si>
    <t>3eaf9f5e-4bfc-4081-ad4d-c4d2ce568a5c</t>
  </si>
  <si>
    <t>8c6d5e03-86b0-4b76-998b-8139c22c4e38</t>
  </si>
  <si>
    <t>463f14d4-d170-4cc0-951b-eb8d724a812f</t>
  </si>
  <si>
    <t>c241b130-8067-4ee6-bdca-aa1dbb11ecc3</t>
  </si>
  <si>
    <t>227c1ca3-4e17-46a7-b8f7-fa4f54c30588</t>
  </si>
  <si>
    <t>3b25cd6b-1dcf-4b7b-bb1a-aeee37b4e44a</t>
  </si>
  <si>
    <t>1c1605fe-d3af-4277-b84a-3c959a979957</t>
  </si>
  <si>
    <t>8e695184-0302-46fe-9603-04de165b89df</t>
  </si>
  <si>
    <t>5722c708-9eb6-4dfe-88fb-8fb8bdcd50fb</t>
  </si>
  <si>
    <t>1a625602-c114-407e-a46f-fd0fcc6ed1a6</t>
  </si>
  <si>
    <t>42482a20-36f5-4fdf-9489-ecc26f8e1e50</t>
  </si>
  <si>
    <t>5928eaf4-dec4-42ba-8367-c1ed343134b4</t>
  </si>
  <si>
    <t>a97f76dd-7757-47dc-8ad6-57e25a4c6f79</t>
  </si>
  <si>
    <t>ee1090bb-22c6-4316-9c12-4313597a062f</t>
  </si>
  <si>
    <t>db18fb37-3621-4c7f-81f9-367e3a02faa3</t>
  </si>
  <si>
    <t>8a8a3885-d5c5-4cf6-8b66-ad7074906575</t>
  </si>
  <si>
    <t>28f9bedc-4181-4049-a05d-ada2364ec6f3</t>
  </si>
  <si>
    <t>822c1cd9-4356-4bdf-a6dd-14b61192678c</t>
  </si>
  <si>
    <t>ca43e554-594d-4997-9ccd-f0c0dd12d9aa</t>
  </si>
  <si>
    <t>611a7dda-be0c-451a-93fb-17d0a96a8bc1</t>
  </si>
  <si>
    <t>429d7c42-cd78-4f74-bb8f-dbbe3ba8e1d4</t>
  </si>
  <si>
    <t>2faf6b52-2e1a-4a3c-8f8b-0daf86caffa2</t>
  </si>
  <si>
    <t>4774988b-dcde-4b9d-a8a3-2b0204cdd447</t>
  </si>
  <si>
    <t>0e414de4-b92c-4ca2-ba95-dd4cef99cb5a</t>
  </si>
  <si>
    <t>8580e5f1-98a9-4f2c-a615-08b78a511bc0</t>
  </si>
  <si>
    <t>787abcac-9dc1-4af3-9a4c-f1c47a5502b4</t>
  </si>
  <si>
    <t>40b6e91a-19ea-4c45-9ca1-adf5f21d69ed</t>
  </si>
  <si>
    <t>3bffb3af-93f4-4774-bd7b-1a6f62878085</t>
  </si>
  <si>
    <t>34269187-e751-4a8a-8daf-ea0ef56e864d</t>
  </si>
  <si>
    <t>32c0868d-42ed-499b-978c-9f80c6d7d969</t>
  </si>
  <si>
    <t>cac29fad-6902-4de9-9841-be577b8dafbd</t>
  </si>
  <si>
    <t>e221f3c9-84e8-471a-8bfc-eb2e49bca59e</t>
  </si>
  <si>
    <t>479152a0-f35a-4234-90e1-cc6d51d8d9eb</t>
  </si>
  <si>
    <t>f34d6490-e570-4383-b970-f595512b4d68</t>
  </si>
  <si>
    <t>c232ac44-ddad-4bc4-bade-dce265189ecd</t>
  </si>
  <si>
    <t>e5e95d1f-260f-4e8f-b5ce-a8e107bbe6be</t>
  </si>
  <si>
    <t>b2f74dab-262f-458f-b7cc-a1d29a9b8e6b</t>
  </si>
  <si>
    <t>ded8f8cf-f473-43cb-b408-0744066d05ec</t>
  </si>
  <si>
    <t>fb0ac7ab-b6b2-4be9-9d7a-b98f335d59c8</t>
  </si>
  <si>
    <t>1f5dbe22-befb-4d98-b955-a9bea9d206a6</t>
  </si>
  <si>
    <t>fac993d9-23ce-4747-91ac-78f23ba94f76</t>
  </si>
  <si>
    <t>f0424eef-7c53-4cdb-b7fa-058c5b1f7069</t>
  </si>
  <si>
    <t>1a66a468-3b77-4906-8684-2445147c9470</t>
  </si>
  <si>
    <t>7f472f33-b14b-40be-ba55-2fade6628fe2</t>
  </si>
  <si>
    <t>77278185-6a78-4993-b188-70405b76db2f</t>
  </si>
  <si>
    <t>c82599c3-76ba-40f7-b4e8-a2b7b44fd19f</t>
  </si>
  <si>
    <t>dff7be12-9483-4ea7-b27f-776a7e084bd6</t>
  </si>
  <si>
    <t>9219b302-5e31-4028-a321-8854c8d2b478</t>
  </si>
  <si>
    <t>63e18f6d-def6-4710-ba06-6361f0c15f26</t>
  </si>
  <si>
    <t>9aa63ea6-6453-43c3-ab94-f0cad82c0b00</t>
  </si>
  <si>
    <t>cbb39cc2-f29a-4e89-b230-f69b871d9aae</t>
  </si>
  <si>
    <t>2ced45e2-f80b-4cc2-80f9-d4f9bb895dd0</t>
  </si>
  <si>
    <t>7e9cb467-35fe-4e08-837f-8da2995dc4d5</t>
  </si>
  <si>
    <t>711c0818-3238-4372-87ad-d06350cebee8</t>
  </si>
  <si>
    <t>b85e8453-a4ec-4ab9-8d40-79c9dd50a69e</t>
  </si>
  <si>
    <t>7ed95558-7937-4e40-92c6-13d30dd7cc90</t>
  </si>
  <si>
    <t>a78eacb2-23b0-43b4-8c38-0302904f968e</t>
  </si>
  <si>
    <t>407f7afa-b113-443b-80b9-742ed5956401</t>
  </si>
  <si>
    <t>c66972b4-ca2e-4db2-b112-cdf1fc75967b</t>
  </si>
  <si>
    <t>a736ebcf-cd60-4ec1-a034-7f0b2df51beb</t>
  </si>
  <si>
    <t>ec179209-8f71-4007-a0a9-49435e376aef</t>
  </si>
  <si>
    <t>405302d8-6aee-4df1-999d-2b7ff71588f1</t>
  </si>
  <si>
    <t>2cc2f7b6-d8b5-4ae6-a853-16e6280ff84e</t>
  </si>
  <si>
    <t>cf2def34-2369-4f7b-9d20-4c6708d1e5fd</t>
  </si>
  <si>
    <t>9bde1631-eb1c-4114-8acd-ecc5b906ac19</t>
  </si>
  <si>
    <t>Insight Fund XIII</t>
  </si>
  <si>
    <t>adc71bbc-2833-405f-8e6a-451158cfede3</t>
  </si>
  <si>
    <t>8cf3d7c4-a1ec-48c6-b7df-d89daea713c6</t>
  </si>
  <si>
    <t>d3482811-6203-4fda-a5cf-8d45d0c85a30</t>
  </si>
  <si>
    <t>f01ec121-8de4-42d1-81ec-307b64bf01a4</t>
  </si>
  <si>
    <t>af3cb49b-4c78-4133-89d1-676f44fcf290</t>
  </si>
  <si>
    <t>11d904a4-0260-45e4-ae4f-e876740593b1</t>
  </si>
  <si>
    <t>03949492-9264-4bde-b1bd-8473737d1d6a</t>
  </si>
  <si>
    <t>e0d65670-dee6-4295-96f8-248a38d3f60c</t>
  </si>
  <si>
    <t>1b2354af-8716-4635-9afc-020141a0fda3</t>
  </si>
  <si>
    <t>7dee9742-fb15-4689-ace2-c514c2954a65</t>
  </si>
  <si>
    <t>d530f043-5ce5-4ead-9b85-13736f3315cb</t>
  </si>
  <si>
    <t>50fff189-48b7-4913-a9a6-69b82f623b83</t>
  </si>
  <si>
    <t>c9176deb-5076-42d1-98d3-0991ff2919b0</t>
  </si>
  <si>
    <t>88d5f3c8-26ee-4c24-a9d1-d68791f11b6b</t>
  </si>
  <si>
    <t>c3f9ee58-539d-4424-ab0a-478339a852e8</t>
  </si>
  <si>
    <t>899667b2-bb71-4024-b847-85b4cb14bf5c</t>
  </si>
  <si>
    <t>442bb669-b047-4077-967a-b1abc178a75b</t>
  </si>
  <si>
    <t>fcbe5ccd-5edc-4dc1-a6e1-c842f85d4961</t>
  </si>
  <si>
    <t>8ec477e1-f937-405e-86b3-ebb070348629</t>
  </si>
  <si>
    <t>dd4a09a0-ff0d-4581-b955-45ba91e39219</t>
  </si>
  <si>
    <t>1ddbde52-2c9a-40e1-b5ba-67929bd572e4</t>
  </si>
  <si>
    <t>a98f2122-49c2-4ae9-a900-977c28184de7</t>
  </si>
  <si>
    <t>896ae351-69e1-4c93-94c6-231be7840461</t>
  </si>
  <si>
    <t>488c7e1f-2c21-4c6f-867d-62b6ec8ec25a</t>
  </si>
  <si>
    <t>31d96244-109e-4103-9c92-eff70203ce61</t>
  </si>
  <si>
    <t>538dc2b0-704c-405b-829e-d808552d13f7</t>
  </si>
  <si>
    <t>2f2da26f-b27a-4007-90e6-8b6ce2dbea64</t>
  </si>
  <si>
    <t>b3e266f2-95c8-464f-bb08-a5ab1ffc61fd</t>
  </si>
  <si>
    <t>13cf052b-5ded-4c41-bfd9-e1b3e2d6c7bb</t>
  </si>
  <si>
    <t>a81d3c23-5c0d-4417-a974-f4c140847daf</t>
  </si>
  <si>
    <t>aede0a2c-2881-4032-92a8-c5ff5a4b8c9d</t>
  </si>
  <si>
    <t>3e199376-ab2d-492b-a80d-369100b69725</t>
  </si>
  <si>
    <t>73045ecd-9c6d-4ae7-9020-4864bd5c7753</t>
  </si>
  <si>
    <t>d370e90e-b910-4263-8d89-465dc691bd67</t>
  </si>
  <si>
    <t>e3997332-632c-4b68-ab30-a43855fa065b</t>
  </si>
  <si>
    <t>6098b71e-39fb-4050-b0f0-870b92acc791</t>
  </si>
  <si>
    <t>646ec22a-350a-4e7e-b9d0-efde4ecad1ae</t>
  </si>
  <si>
    <t>027f77b9-ad06-4b56-8ed3-f0e0885f4e98</t>
  </si>
  <si>
    <t>7fea5136-eb20-41a4-8839-ec45c38a6dc1</t>
  </si>
  <si>
    <t>2a730da0-8621-4486-a35d-895f52e05473</t>
  </si>
  <si>
    <t>2721c3b6-120e-4f66-a5d0-f9059fc398a8</t>
  </si>
  <si>
    <t>320db78a-027b-4255-b816-4bc6c8f57759</t>
  </si>
  <si>
    <t>c2cba871-8277-4d03-b090-6e5b7adc389e</t>
  </si>
  <si>
    <t>d5d1f973-989e-4a42-a519-150392020755</t>
  </si>
  <si>
    <t>d082ffb1-2e59-4ead-b194-2834cb6f5327</t>
  </si>
  <si>
    <t>7a012b1a-03b8-42d3-b2eb-9ffec7bfa670</t>
  </si>
  <si>
    <t>ca538dcf-d388-40e7-a93f-f7a88cec22a0</t>
  </si>
  <si>
    <t>0db4a11d-6529-4030-afbb-b7dd7842c444</t>
  </si>
  <si>
    <t>f2c73e3f-8851-4806-b24e-ed53fbe4881a</t>
  </si>
  <si>
    <t>c37e37f0-fe29-44e2-9618-c379d309c17f</t>
  </si>
  <si>
    <t>684d6e07-7e9d-436b-97f9-a6136f23374a</t>
  </si>
  <si>
    <t>1cd3240a-ef35-47e8-982d-578e02ff9a7b</t>
  </si>
  <si>
    <t>528b7c7f-766b-486d-97e3-397da8c7ad52</t>
  </si>
  <si>
    <t>8a1617e3-fc37-47eb-a563-af32b186c6f1</t>
  </si>
  <si>
    <t>1e3fec0e-c2f5-4375-a5aa-2d191140fd61</t>
  </si>
  <si>
    <t>ba959bef-6678-4c53-bf41-bf2f6963cd6b</t>
  </si>
  <si>
    <t>87efcfa5-9458-4d74-a6b8-fea6ea6dd5c0</t>
  </si>
  <si>
    <t>884ecaa3-b212-4dd4-89ac-0c51535911aa</t>
  </si>
  <si>
    <t>bf6d4072-4d32-4534-ae9e-06d006c8e97b</t>
  </si>
  <si>
    <t>c1cd969e-e23c-436d-b0a1-602292e32c17</t>
  </si>
  <si>
    <t>3204c403-6ec2-48b4-9ab1-ce5f76a260f9</t>
  </si>
  <si>
    <t>aefaafb7-916a-44f3-b9f8-61230aba615e</t>
  </si>
  <si>
    <t>846372a6-2d22-4078-b09c-efa507f61cc3</t>
  </si>
  <si>
    <t>38440065-0535-41f6-96ec-4a15e5243492</t>
  </si>
  <si>
    <t>9b4df251-3a45-4d9f-a12e-194e74403e2e</t>
  </si>
  <si>
    <t>7b7ec27d-8be6-4dc0-81f2-c00f6d1bfc14</t>
  </si>
  <si>
    <t>93721161-769b-4f19-b252-c13e72d14d74</t>
  </si>
  <si>
    <t>0697e3b2-ef52-4ac4-8d73-8d4787fe5df9</t>
  </si>
  <si>
    <t>36a3b952-2d33-46b6-a2a7-57e1ecf3b343</t>
  </si>
  <si>
    <t>04bfa97e-dd53-4ccf-a9f9-1138839eceaa</t>
  </si>
  <si>
    <t>e3d7efd2-dab7-4ad3-8b15-8b4b4ae3922d</t>
  </si>
  <si>
    <t>d4facc11-4ac2-4f43-b36d-874c5829562a</t>
  </si>
  <si>
    <t>0ee2356a-fe05-4e0a-b43c-e6c84cb41d79</t>
  </si>
  <si>
    <t>a0b1e6af-e2fb-42c9-84e1-b624c7d5e7ae</t>
  </si>
  <si>
    <t>3dec96d2-0430-4a37-adba-ff849d570d49</t>
  </si>
  <si>
    <t>788e77a6-3106-42f8-a36f-758990933506</t>
  </si>
  <si>
    <t>fb7c9e1d-cc99-4584-a026-6a276748e20e</t>
  </si>
  <si>
    <t>7c04f531-cb37-4c36-aa5c-9f344b420248</t>
  </si>
  <si>
    <t>bd1ed651-49fe-4003-a1c6-0fc620a0a438</t>
  </si>
  <si>
    <t>6c94dde9-941f-41c3-a932-25efa7c39364</t>
  </si>
  <si>
    <t>34f2e3b4-014a-4348-95b0-094a1f1fd721</t>
  </si>
  <si>
    <t>a462acee-657d-455d-a50c-58ddc1babe69</t>
  </si>
  <si>
    <t>c9c8430e-93b5-46a1-9618-d12a484c9200</t>
  </si>
  <si>
    <t>9fa12e90-55d0-4505-8986-f32ab6e08500</t>
  </si>
  <si>
    <t>81b209d9-2730-43a3-8b7c-2ed3faf38325</t>
  </si>
  <si>
    <t>d5c6f57d-a38e-4349-bc37-0af82de96b25</t>
  </si>
  <si>
    <t>a35a8a66-4be9-4e14-9b1b-5a12b03e1999</t>
  </si>
  <si>
    <t>b58000b9-396e-4cad-89bb-154d23c8d0cb</t>
  </si>
  <si>
    <t>f9aa90d4-5235-4052-9617-029862f096b3</t>
  </si>
  <si>
    <t>0940538a-8a42-42d5-8ead-504ae4d70333</t>
  </si>
  <si>
    <t>3e2e8d7e-51b1-49b2-832c-93c6e7a14070</t>
  </si>
  <si>
    <t>37f6f930-5333-4c01-892f-49e106116af7</t>
  </si>
  <si>
    <t>c87a408b-e5a0-4117-aaf9-4fcdb07ef0b3</t>
  </si>
  <si>
    <t>e3851c6c-0adf-432c-9cd0-bc003e2783ff</t>
  </si>
  <si>
    <t>b4efc475-a0d6-4a37-8b30-35d51092d3f2</t>
  </si>
  <si>
    <t>fe41e7cf-3f35-4cbf-828b-3703accddf74</t>
  </si>
  <si>
    <t>f12fbfcd-ca0c-4384-a011-6bea5ec3beef</t>
  </si>
  <si>
    <t>055f9606-1958-45b2-bb9e-a0f7ae4d3109</t>
  </si>
  <si>
    <t>7d1112be-5ae4-4741-991a-4bd7cb961ce9</t>
  </si>
  <si>
    <t>fdfc2bdd-0b6c-4323-9951-d7aa6f7563a5</t>
  </si>
  <si>
    <t>fba6cf23-8ca9-4f8c-9dee-4506771904d3</t>
  </si>
  <si>
    <t>c71c473d-6939-462f-b8ae-bbe188042046</t>
  </si>
  <si>
    <t>ce9a2c22-435f-465d-ada8-05f662fa77eb</t>
  </si>
  <si>
    <t>ec0e12b9-fe3a-49cb-a136-805df15e26a5</t>
  </si>
  <si>
    <t>d4225102-0f9f-4bfd-a335-5b8e1371167a</t>
  </si>
  <si>
    <t>b15b57c7-4232-40a4-909d-af6e3ed6fff9</t>
  </si>
  <si>
    <t>219e74eb-ac7f-438c-a378-2b7c0857e971</t>
  </si>
  <si>
    <t>a91dcca2-cdb7-4d99-9d2f-72525ba6e010</t>
  </si>
  <si>
    <t>9a4218e9-25ff-48cc-b1d0-a23d6437e983</t>
  </si>
  <si>
    <t>886dced0-5bf4-4417-9b06-30210c3823da</t>
  </si>
  <si>
    <t>46788d0c-0c7b-4ebd-8b5f-4d4c4c957e66</t>
  </si>
  <si>
    <t>8d97e7d8-b43a-4742-acaf-920af068720b</t>
  </si>
  <si>
    <t>9b33ea93-b8ad-42ae-80a5-6223bdc2388c</t>
  </si>
  <si>
    <t>53ec84c2-3de4-4a35-bef1-ee9c45b6e66c</t>
  </si>
  <si>
    <t>c99703a0-101c-4e08-85f7-614e04f7ea70</t>
  </si>
  <si>
    <t>3a861874-9032-45ce-acf0-2a0ac37e903c</t>
  </si>
  <si>
    <t>ce7e90c0-4afe-49a0-ab2e-3a51a560e1f7</t>
  </si>
  <si>
    <t>6910d9b0-ba1d-4bea-b3d1-9ee31c4a514f</t>
  </si>
  <si>
    <t>7196c24c-3bde-454d-a0a2-3534ac4a18db</t>
  </si>
  <si>
    <t>5910f2b4-6eb8-41e5-b936-1ce36e95f2ec</t>
  </si>
  <si>
    <t>ca8b2d40-7d80-4e1e-ab74-b3e8a359c277</t>
  </si>
  <si>
    <t>b83a8384-d62c-4954-b8b5-eb6b5b1b5ae5</t>
  </si>
  <si>
    <t>31747382-59f5-49ad-b9b5-cb429be8f294</t>
  </si>
  <si>
    <t>464f61bc-4b5c-487e-9291-96ba5a7e2f00</t>
  </si>
  <si>
    <t>fcf18751-c605-496b-b7cf-94e49aadfd76</t>
  </si>
  <si>
    <t>5075236b-9d38-45b7-a9cc-d29a1fe675cb</t>
  </si>
  <si>
    <t>aa1b4129-fd32-4099-9d3f-38a332b8f3bf</t>
  </si>
  <si>
    <t>4eee0713-ea59-4ce6-bf68-4a8066c706a1</t>
  </si>
  <si>
    <t>c74222e7-5e04-405c-941d-77e57b140bfe</t>
  </si>
  <si>
    <t>b4e3352f-96f6-4af7-8743-0dde397ba53e</t>
  </si>
  <si>
    <t>0a503c7e-6e77-46ca-a708-dcc61bbff860</t>
  </si>
  <si>
    <t>ff0ccff4-f791-4034-9dc2-dee68a4dba55</t>
  </si>
  <si>
    <t>bac724c6-3209-4ae9-8e9d-2538db5952b0</t>
  </si>
  <si>
    <t>35012a01-4d93-4ebb-ac80-e9b9f6165e6d</t>
  </si>
  <si>
    <t>4d6ebcf1-6783-401c-8c33-0cec7560aed7</t>
  </si>
  <si>
    <t>8e324ed9-df54-4ce2-b4d1-6359dca3371d</t>
  </si>
  <si>
    <t>b672b154-8480-44e7-90df-22bab43f40dc</t>
  </si>
  <si>
    <t>450440bf-ef33-4887-9e6f-4f588c93ef8c</t>
  </si>
  <si>
    <t>27f6a066-ad1c-47bc-a4a2-efb50c5d366e</t>
  </si>
  <si>
    <t>19588bd7-df80-4034-a16d-8cffeb875f03</t>
  </si>
  <si>
    <t>0746345c-1461-4b3e-a172-09b39943baa8</t>
  </si>
  <si>
    <t>48136891-5e3a-4050-be35-7de9c4f9e9d1</t>
  </si>
  <si>
    <t>4d9e9d37-e7f4-40d1-aa6e-397b0d1e963c</t>
  </si>
  <si>
    <t>a4960256-69f1-441b-88dd-320aa1a1f0e4</t>
  </si>
  <si>
    <t>67874c5f-5651-41d1-bd9f-09ae83a98379</t>
  </si>
  <si>
    <t>403a2ec6-e69a-45da-8321-7361d7f0fce9</t>
  </si>
  <si>
    <t>5b758457-20c5-4a06-9d2d-dc4e56733d04</t>
  </si>
  <si>
    <t>9cf72539-d759-4c71-bb8c-f90f51383d38</t>
  </si>
  <si>
    <t>e6d2b0f2-4656-41cb-a7c8-f123c60250bb</t>
  </si>
  <si>
    <t>dd07bc32-e60f-4faa-8644-cb13fd9406b5</t>
  </si>
  <si>
    <t>b39acc3d-8e07-41ea-9f36-0571a40040dd</t>
  </si>
  <si>
    <t>dd197709-418e-4244-99fd-84e9b931017d</t>
  </si>
  <si>
    <t>71b0cc0f-820a-4b2a-8656-1806487a86a4</t>
  </si>
  <si>
    <t>af17d87f-9897-4ce3-bebf-003eb4897a4e</t>
  </si>
  <si>
    <t>f9a9c916-9e4c-44db-9355-5cf7f6049128</t>
  </si>
  <si>
    <t>ff397c75-cf64-4a2b-b4a6-19c369455a1c</t>
  </si>
  <si>
    <t>0938a659-f819-4d4f-b629-45b7ba6c4c4d</t>
  </si>
  <si>
    <t>f05f4e41-f034-46c7-81a4-5275a2833a36</t>
  </si>
  <si>
    <t>72230797-db1c-471d-bb5a-fd0fcfa5e577</t>
  </si>
  <si>
    <t>52caca6d-8799-4dd5-9cd2-10cc3b766d3a</t>
  </si>
  <si>
    <t>6be2d583-08f1-4895-82b7-935c2c8ed30b</t>
  </si>
  <si>
    <t>8cc4eaf7-0d6d-4c39-aeac-1d5a8fe395ef</t>
  </si>
  <si>
    <t>2d617c06-e21b-4c56-9d45-24ee07f0560c</t>
  </si>
  <si>
    <t>add0ac18-ab89-4695-b0b2-e10bc26f6209</t>
  </si>
  <si>
    <t>7ca0c461-42bb-4b44-8858-c0a8c7906eb2</t>
  </si>
  <si>
    <t>eec4a271-9a95-4b29-a0a8-3a2af20a85fb</t>
  </si>
  <si>
    <t>771f109e-cc57-472b-93e3-902f5c1ff86a</t>
  </si>
  <si>
    <t>05fb78c1-0c32-4a25-bfdf-91215a935fd3</t>
  </si>
  <si>
    <t>e5c30fbb-d4cf-4b73-b466-f45fde7d4d33</t>
  </si>
  <si>
    <t>3e9eef1c-5ec7-4163-9195-c928ffa7c8d1</t>
  </si>
  <si>
    <t>5ec16ecd-3cc4-4cdf-876e-b0470ebbf651</t>
  </si>
  <si>
    <t>6f044069-92a5-42ea-a26f-ceec7fabda45</t>
  </si>
  <si>
    <t>22931f3e-0790-4d03-86a4-adc350d1053b</t>
  </si>
  <si>
    <t>d983c12b-979b-46c5-bda9-a8a5c76a1695</t>
  </si>
  <si>
    <t>2b4cd275-5c78-4d97-bf7b-6287f7653c5e</t>
  </si>
  <si>
    <t>48ce0505-4f40-47ce-88a3-aea83bc60aba</t>
  </si>
  <si>
    <t>8ba8706d-e204-42f0-b83b-e99c3596c0ee</t>
  </si>
  <si>
    <t>c990ccdb-d60d-42d0-82dc-bef0e504b95a</t>
  </si>
  <si>
    <t>878418dc-07bd-4149-a3b1-8f0b3952f1f3</t>
  </si>
  <si>
    <t>38a659d7-0942-466b-8d95-d85c2a05f3cc</t>
  </si>
  <si>
    <t>ceedc3e0-901a-4275-8900-9dc5eca53320</t>
  </si>
  <si>
    <t>9fde7b54-3e54-4c7e-be45-b10f13f12b58</t>
  </si>
  <si>
    <t>20faf395-45bc-463b-a475-791a21e9125d</t>
  </si>
  <si>
    <t>30adb5e9-5890-4e38-94db-12cf26d27747</t>
  </si>
  <si>
    <t>ff434b84-212d-431c-9b94-ad119270402c</t>
  </si>
  <si>
    <t>59abe2ad-7618-4abd-8cf8-c898c341450f</t>
  </si>
  <si>
    <t>d6c883dc-009e-423a-bf68-9bfae3f1aef0</t>
  </si>
  <si>
    <t>3657eb13-58dd-4598-a40b-38d785ffde21</t>
  </si>
  <si>
    <t>9ac544df-5695-4b9e-a56a-4a777db42de9</t>
  </si>
  <si>
    <t>6d7940af-1693-4b1a-9eb8-12ff6475edbe</t>
  </si>
  <si>
    <t>f6586415-4fb9-402c-93cc-bcfc512e445d</t>
  </si>
  <si>
    <t>5c12b7c7-7a3e-4b2f-9821-5ad05340fbe7</t>
  </si>
  <si>
    <t>24dcced5-591e-49e3-9a5f-1a0c8a2e9643</t>
  </si>
  <si>
    <t>35963754-831e-49a0-b194-1b271ebee07d</t>
  </si>
  <si>
    <t>dbdcb90d-b703-4670-960f-c5a84106a462</t>
  </si>
  <si>
    <t>5d39f699-6d0d-4b71-a435-c86758b32916</t>
  </si>
  <si>
    <t>46f0bb15-cfeb-405e-9cae-f24f4adbdccc</t>
  </si>
  <si>
    <t>0520d136-8482-4175-af84-3f0d59047dbe</t>
  </si>
  <si>
    <t>089d0e20-0ea6-4d76-8fdc-d8c10994373b</t>
  </si>
  <si>
    <t>aa2e7cb2-7788-4033-8a3b-57fa724c7c9b</t>
  </si>
  <si>
    <t>547f711c-c066-46e7-9e4a-18cde334a23a</t>
  </si>
  <si>
    <t>cedb7211-beea-4ded-a079-fe5b060f0be3</t>
  </si>
  <si>
    <t>20413c8e-6793-4c15-878c-ffa094a74095</t>
  </si>
  <si>
    <t>54bd0f27-c92a-4b40-9273-502a5320eddc</t>
  </si>
  <si>
    <t>275917da-5a34-401e-a47a-1f33d8b603d7</t>
  </si>
  <si>
    <t>8264871d-05e8-47e5-8a37-1ecf32f55ac0</t>
  </si>
  <si>
    <t>f56da883-6ab7-48fe-b129-61155667bfdb</t>
  </si>
  <si>
    <t>7895f27a-847c-4d5f-a89d-60ae54419446</t>
  </si>
  <si>
    <t>abd6760b-eb36-4f9f-8011-e1ccbd2b7e49</t>
  </si>
  <si>
    <t>4550e443-1b27-4730-bdbd-d1de65fd5723</t>
  </si>
  <si>
    <t>25c97918-e19c-4876-ac39-a1e7a9da43dc</t>
  </si>
  <si>
    <t>9b0c17af-f7a0-4052-b70e-45eb7b280235</t>
  </si>
  <si>
    <t>cfced065-f6b1-4bc0-818d-e01649983f48</t>
  </si>
  <si>
    <t>c6123e93-178f-42ed-8e48-8758c4da1ee0</t>
  </si>
  <si>
    <t>90837a03-541d-461f-b66b-26825667555d</t>
  </si>
  <si>
    <t>5296b4b4-8fe7-4f5f-b2a0-f93dcb1927e8</t>
  </si>
  <si>
    <t>7e050504-90a1-4336-bd12-f46d9378e1e9</t>
  </si>
  <si>
    <t>4e75e782-d564-4cfb-8b30-36f9c79e7025</t>
  </si>
  <si>
    <t>2e62b42b-a4f0-4e7b-b0b2-1270572dcde8</t>
  </si>
  <si>
    <t>eae07246-31fd-488b-8956-7d4394a67dc8</t>
  </si>
  <si>
    <t>07fe2ca6-e2a5-4239-82c9-01b289708865</t>
  </si>
  <si>
    <t>7a8645ce-6fd2-4292-9bba-a7fc3183c925</t>
  </si>
  <si>
    <t>9999f273-46d4-4949-89bc-a8e7884c8331</t>
  </si>
  <si>
    <t>fb5d3d53-9364-47a5-be6e-91bcfef25340</t>
  </si>
  <si>
    <t>24130a4b-82b4-4963-a215-62a47912dd45</t>
  </si>
  <si>
    <t>a9976677-7f3e-48e3-824f-712746bc892a</t>
  </si>
  <si>
    <t>343da775-2a64-41a0-a3c4-11816ba450ba</t>
  </si>
  <si>
    <t>ab646bcb-e740-47fe-bb5a-973c63714c69</t>
  </si>
  <si>
    <t>ff3c75c6-b0f0-489a-862f-321c6acf05a2</t>
  </si>
  <si>
    <t>fad46664-013c-4afb-a34a-11d04ba6e35c</t>
  </si>
  <si>
    <t>5392f317-8837-4a1f-93ce-9489016250b4</t>
  </si>
  <si>
    <t>622c9dd2-31fc-4099-9259-d2af9b6dfcad</t>
  </si>
  <si>
    <t>cdc9118d-bd8b-4ff1-8127-ed107b9de666</t>
  </si>
  <si>
    <t>e3fd4351-57a9-473c-af1f-6f6a1f245bf9</t>
  </si>
  <si>
    <t>f0002b22-6d83-404a-be66-2895974067bb</t>
  </si>
  <si>
    <t>a55fc7ad-a0eb-4fe2-9d85-1011cbfb2730</t>
  </si>
  <si>
    <t>4996bef6-c81c-40c2-a6e4-959421eb1193</t>
  </si>
  <si>
    <t>ef3c03a4-8bd8-40d6-831a-d108ddb5f01b</t>
  </si>
  <si>
    <t>a7af2361-6535-4db0-b89e-b8b872dfe2b0</t>
  </si>
  <si>
    <t>66ce5b8a-fe4a-46f4-81f7-c08efe678214</t>
  </si>
  <si>
    <t>10e8bd31-4f22-4241-b5db-01a2ed0f7a3e</t>
  </si>
  <si>
    <t>6699f509-63e2-4af2-84cd-0f3be2982829</t>
  </si>
  <si>
    <t>98a69445-ca90-402d-bf24-59664f6b099d</t>
  </si>
  <si>
    <t>aa4c82f0-8344-4e8d-8de6-65b9c1734d21</t>
  </si>
  <si>
    <t>255a5825-9b51-47df-ae71-96e17cefa484</t>
  </si>
  <si>
    <t>03d4d3c1-513b-484a-a4d3-2c22da54ba91</t>
  </si>
  <si>
    <t>7edf9ae9-1f8d-4c71-a647-3ac27d11ee14</t>
  </si>
  <si>
    <t>25995e37-ad49-426a-a4ad-ceab490575c8</t>
  </si>
  <si>
    <t>8100cb0a-f29f-4ee0-a43a-102db9603954</t>
  </si>
  <si>
    <t>f42ee304-9456-4d89-800c-0cc88c1b5eba</t>
  </si>
  <si>
    <t>34ce69c1-f0ac-4216-8ffa-08053094903f</t>
  </si>
  <si>
    <t>38dd2032-5af6-4a35-a469-8baa9cd28f8a</t>
  </si>
  <si>
    <t>cd66ebe6-3b3b-4a2c-97b3-f9471743d0c1</t>
  </si>
  <si>
    <t>c4b1f846-eec2-43cd-9705-18487a226ed5</t>
  </si>
  <si>
    <t>fa39c443-e406-4843-b646-d2c2f8de83ea</t>
  </si>
  <si>
    <t>b40987de-f6a7-4477-a299-eaa7091ff8be</t>
  </si>
  <si>
    <t>17b90db1-b929-4cf6-bd8e-721112c29248</t>
  </si>
  <si>
    <t>19a94f69-73df-4f57-8422-38b5da4de732</t>
  </si>
  <si>
    <t>4986534e-20b3-48ab-bd31-c97bbee29001</t>
  </si>
  <si>
    <t>3c0b74a6-1e9e-495f-9972-b2f4532ecdb8</t>
  </si>
  <si>
    <t>deff4b86-d1a0-4357-9eb2-da17be784790</t>
  </si>
  <si>
    <t>c0605b4b-20e7-4ff7-b572-a210a6c331fe</t>
  </si>
  <si>
    <t>70974d75-3403-465c-99d6-d3f5da5240e9</t>
  </si>
  <si>
    <t>6875e996-4e74-4187-972a-0cf50178769c</t>
  </si>
  <si>
    <t>ad06cdb7-d1db-40ab-a87d-a99c02cca516</t>
  </si>
  <si>
    <t>48891793-3f50-48ab-9702-1ad3ae3b62d9</t>
  </si>
  <si>
    <t>55ee55f8-dd05-4b17-b945-fa2a39b38496</t>
  </si>
  <si>
    <t>3fca724c-a756-4785-8401-f94303f17b61</t>
  </si>
  <si>
    <t>ab12d4d1-f02e-47b2-ad3c-093738815ec6</t>
  </si>
  <si>
    <t>3f3282ac-4aad-4b58-b711-99ff5ab7bc8b</t>
  </si>
  <si>
    <t>4f8e3358-0b2f-4342-8a74-96131e278d71</t>
  </si>
  <si>
    <t>fc464140-e293-4ba2-86a6-984c8a4a5749</t>
  </si>
  <si>
    <t>c56a9e92-4415-405f-94d6-237a14434b6b</t>
  </si>
  <si>
    <t>76fce6c6-747e-482a-aa05-dad74ad26334</t>
  </si>
  <si>
    <t>2ac6cdf5-3e9a-400d-a52e-cb599d1aad29</t>
  </si>
  <si>
    <t>50633011-8690-4d19-83d7-904d1ff8b467</t>
  </si>
  <si>
    <t>6c8ab5ca-b2b3-44ad-9b9a-05dd2c777381</t>
  </si>
  <si>
    <t>57f3d4f3-f2dc-4a4a-a2e1-29e36f01fc7d</t>
  </si>
  <si>
    <t>269a2f53-b205-47db-8b92-66727e752be3</t>
  </si>
  <si>
    <t>918c43e6-4551-4cbd-a0c6-cb05e4fd4478</t>
  </si>
  <si>
    <t>d562fd0b-520f-42ba-a4df-b367049a6105</t>
  </si>
  <si>
    <t>a81579cd-e8aa-4e5f-8ee7-48f6c3fef2ff</t>
  </si>
  <si>
    <t>e10efb74-84b8-4663-8ad2-9ff27b43172b</t>
  </si>
  <si>
    <t>77759669-681c-478a-8e81-d2864f3ae6dc</t>
  </si>
  <si>
    <t>729882d2-365b-4678-a694-ed28d2dd9f70</t>
  </si>
  <si>
    <t>d72c5077-fac4-48f3-b90f-d6e09c436950</t>
  </si>
  <si>
    <t>bca9bf8c-80d1-4046-9bc8-7b16d47350be</t>
  </si>
  <si>
    <t>cfd74ecf-f576-48af-be52-3ee8cd94bb9e</t>
  </si>
  <si>
    <t>c9226c43-9e31-455e-a2c0-f3c5bde2836e</t>
  </si>
  <si>
    <t>4cdd44b8-b3c6-4fc9-83bf-4522062c877e</t>
  </si>
  <si>
    <t>c065c9e0-f399-46ad-9cfd-d534aca48b8a</t>
  </si>
  <si>
    <t>80b2d288-66af-4ba1-bf3d-08cd1851e321</t>
  </si>
  <si>
    <t>98ef545a-ce3b-44c2-a124-4632b5164dac</t>
  </si>
  <si>
    <t>0c07a12c-e5bb-4362-afab-16b55174e759</t>
  </si>
  <si>
    <t>a107fc16-1d48-4002-9c1b-ebeb25447077</t>
  </si>
  <si>
    <t>adefc6ae-5cd1-4281-8eef-61bb596d7fe7</t>
  </si>
  <si>
    <t>295e356e-ef0b-495a-aa8c-2a55ac19453a</t>
  </si>
  <si>
    <t>8e9e7500-9f77-42da-af21-2c1f5329c92e</t>
  </si>
  <si>
    <t>ed5ed323-21fc-4d89-a5df-18f5e67c1066</t>
  </si>
  <si>
    <t>e5e6ecc7-e104-4e8d-a14b-d16bc3d5f0e5</t>
  </si>
  <si>
    <t>5268c04d-ec31-4654-95e1-2cd4b472145d</t>
  </si>
  <si>
    <t>e9afa0e3-be51-4e46-9d06-44b89361e22d</t>
  </si>
  <si>
    <t>6f76fd2b-38d0-4115-ae88-117f0bcce901</t>
  </si>
  <si>
    <t>0cb65356-f454-4033-8ac2-2856d360cc09</t>
  </si>
  <si>
    <t>2e66fcc6-dccd-4941-a282-b2e780b9f866</t>
  </si>
  <si>
    <t>e5f013b0-688f-4dc4-ab33-6a7d4ee8d562</t>
  </si>
  <si>
    <t>c3a9c30e-d6b1-4073-9bfd-de777c662d35</t>
  </si>
  <si>
    <t>0861e278-77df-4a18-abed-f755df6873db</t>
  </si>
  <si>
    <t>3ed44403-6580-4fe5-ae63-f62d4938cad0</t>
  </si>
  <si>
    <t>d9653b9d-f27e-434a-bec1-94a7956f38f0</t>
  </si>
  <si>
    <t>9db4ef4f-1f6f-4911-991b-1dc8a96aab58</t>
  </si>
  <si>
    <t>45619439-cffa-4225-9fb2-a214aea05bc6</t>
  </si>
  <si>
    <t>f381bd67-7853-4f3f-9e88-a85f137217b7</t>
  </si>
  <si>
    <t>585139aa-9b6c-44df-a607-14f5e4042f4e</t>
  </si>
  <si>
    <t>e94b1267-0b9a-4a40-b8ac-7e596ce6ac56</t>
  </si>
  <si>
    <t>674b9741-c749-452a-8a66-b91c1dcf467c</t>
  </si>
  <si>
    <t>e5ded9c8-d984-443b-8f3d-c12c2ffe4334</t>
  </si>
  <si>
    <t>496d4ee8-fcef-4b16-b02f-65335f91b029</t>
  </si>
  <si>
    <t>41444efa-b024-4894-827a-9a0c13dcb926</t>
  </si>
  <si>
    <t>08cfc7e0-bd24-44d8-86cb-4fff7f59c841</t>
  </si>
  <si>
    <t>185ceeaf-af76-4c99-8d00-beca61cbcaf2</t>
  </si>
  <si>
    <t>7902786f-6994-4e92-ac4c-59f740ec93bc</t>
  </si>
  <si>
    <t>e15ef516-db3a-4dbc-acd8-7a83912da8ad</t>
  </si>
  <si>
    <t>28eeba85-5563-4e08-b8bf-168cd3ca5c8d</t>
  </si>
  <si>
    <t>93fcfa4a-d4c6-4a2e-b9ed-e47159619e14</t>
  </si>
  <si>
    <t>748dbebb-b3e4-4152-ba6a-506dc7d91371</t>
  </si>
  <si>
    <t>01a7b13b-07b3-4cdd-989a-c151fe80f9cf</t>
  </si>
  <si>
    <t>a65b5193-21f3-4a18-bea2-91f6210d9577</t>
  </si>
  <si>
    <t>56a60fa8-4977-4b86-b74d-71ada8282edb</t>
  </si>
  <si>
    <t>85f1985e-1418-4b19-bc45-3cbb725f63db</t>
  </si>
  <si>
    <t>f004aa92-28f3-4475-9ecf-bf5e4448f1f7</t>
  </si>
  <si>
    <t>6dbe80df-f4f3-4595-ba68-4695f52a3d7e</t>
  </si>
  <si>
    <t>e437f56c-5648-4b0c-9dfc-2783e14628a6</t>
  </si>
  <si>
    <t>79b26136-235a-479e-9b86-66c90ea75edf</t>
  </si>
  <si>
    <t>cf020952-2fc4-41cf-87d1-34d26ab0d71b</t>
  </si>
  <si>
    <t>8aa89e6f-c97c-446d-977f-8cac660df6aa</t>
  </si>
  <si>
    <t>c54a6a30-7c01-4eac-9f17-ad8cd86bd234</t>
  </si>
  <si>
    <t>b327c520-9b62-428a-83de-1f336ddf07df</t>
  </si>
  <si>
    <t>e10a4590-d6aa-4146-9e80-db59525a34f6</t>
  </si>
  <si>
    <t>50370d3d-7372-4e02-a9f6-ca8bf972c4f5</t>
  </si>
  <si>
    <t>8c06dbfd-7524-417b-8761-7b1c718c09ee</t>
  </si>
  <si>
    <t>b3af29b5-2514-4855-acaf-8b4960b1a5c4</t>
  </si>
  <si>
    <t>ccddc359-00c4-41e0-ba80-873142f97e8c</t>
  </si>
  <si>
    <t>da31fd0e-d16e-4479-a7ac-4e136886c67f</t>
  </si>
  <si>
    <t>9ea8b714-ffa3-4043-84b9-72622f9c0d0e</t>
  </si>
  <si>
    <t>d3fff5ec-579d-4208-b1b0-6a94adcf8819</t>
  </si>
  <si>
    <t>31d34ef6-d780-4c2b-b042-844594551367</t>
  </si>
  <si>
    <t>f2d41f6e-25a2-4e5c-8852-7b6bb856c4ae</t>
  </si>
  <si>
    <t>2e7509b2-289d-4dd0-8144-53cad8b54ed5</t>
  </si>
  <si>
    <t>3b19bfff-98c5-455f-89a0-e821c65b2ac9</t>
  </si>
  <si>
    <t>ba4ad393-ec5b-46aa-9187-e0aa43f19202</t>
  </si>
  <si>
    <t>d3f3ad2e-e672-40d9-8d46-896a02fecb56</t>
  </si>
  <si>
    <t>5039a1ac-eff7-4853-ae0a-7356924b3199</t>
  </si>
  <si>
    <t>a4419e4f-ebde-4c8a-874b-8e8eb2610b84</t>
  </si>
  <si>
    <t>1e584001-1cfe-4afc-9b3f-035ec736bebb</t>
  </si>
  <si>
    <t>0aff198e-e575-4b0e-8357-6c8403c02df1</t>
  </si>
  <si>
    <t>a69474db-d9f2-47bb-9058-75eda9ec7ed4</t>
  </si>
  <si>
    <t>80b838a0-a326-41c2-8f56-9b0ceba69c2f</t>
  </si>
  <si>
    <t>c74eaa39-78e0-4bba-a7d0-ca20f8680d6a</t>
  </si>
  <si>
    <t>cbf71f4e-f5a5-40f2-a06b-dd1c1c5c63f9</t>
  </si>
  <si>
    <t>b8273934-773c-4fd5-8fcd-25ebc0c26ba9</t>
  </si>
  <si>
    <t>3519665f-a45c-4cb6-bc4c-4e35d47fa09b</t>
  </si>
  <si>
    <t>477ed555-73c0-426b-9321-77eae565cab2</t>
  </si>
  <si>
    <t>75ac8ad2-a2b8-4019-8eff-8a3058a8244e</t>
  </si>
  <si>
    <t>e9ee4fca-e244-4499-a65e-688d3b004ef6</t>
  </si>
  <si>
    <t>ca040387-a25b-4c33-8a7c-5e8f19072754</t>
  </si>
  <si>
    <t>662c495a-f6d1-4dd5-bc91-adf8e7e5e76d</t>
  </si>
  <si>
    <t>03c75212-0d12-46ca-93bf-cddfbd901f47</t>
  </si>
  <si>
    <t>df73d2b1-206b-4bd6-84a3-778099d36162</t>
  </si>
  <si>
    <t>c4c78df2-8b78-49ab-aa14-2b11b403c0d0</t>
  </si>
  <si>
    <t>e97d1602-50db-4f1b-a825-908690529e8b</t>
  </si>
  <si>
    <t>79be68cc-7d54-432c-8310-d4cab7d225e8</t>
  </si>
  <si>
    <t>2b31fc95-958d-4dcd-b45b-28fbef73c484</t>
  </si>
  <si>
    <t>d20c70a3-e384-4bc5-91ea-a24c3bf82c29</t>
  </si>
  <si>
    <t>eaa6c77b-760a-4be8-8a43-01e29f9ee7c1</t>
  </si>
  <si>
    <t>ed9fca98-fe79-4489-a1ba-0d34563ce570</t>
  </si>
  <si>
    <t>13d46a50-faf5-48b1-906b-95baa60640b4</t>
  </si>
  <si>
    <t>59752dc6-fc35-444b-b14c-4da08aad8c20</t>
  </si>
  <si>
    <t>457bb2ab-6ce3-4d94-8e7d-3d973ac40752</t>
  </si>
  <si>
    <t>0fa9a7c3-adf9-42f2-a2b4-1775d63c1917</t>
  </si>
  <si>
    <t>2388e712-fac9-45bf-a94c-86d7db7d803b</t>
  </si>
  <si>
    <t>64101ebc-8e75-429f-a3c0-c09505480e23</t>
  </si>
  <si>
    <t>fb82326f-a4f1-46b8-b625-52f3877eca2a</t>
  </si>
  <si>
    <t>1dabebf3-f7c1-4078-9dbd-783a1cce9f79</t>
  </si>
  <si>
    <t>aca51b81-5f1a-46b4-b1dc-600c07c20d47</t>
  </si>
  <si>
    <t>97bb8339-6d13-4641-9881-d5b42e41e06a</t>
  </si>
  <si>
    <t>796aed76-b5a8-4a47-a40b-7909f14b2077</t>
  </si>
  <si>
    <t>d3fa9357-9af3-427c-858c-e3087b30228b</t>
  </si>
  <si>
    <t>d96e0657-fedf-463c-8b79-85c2a8f84858</t>
  </si>
  <si>
    <t>f53f4ee8-2344-482d-a275-1f65afd171ed</t>
  </si>
  <si>
    <t>ae4dd00c-8f75-437a-b858-7c74653ae109</t>
  </si>
  <si>
    <t>a290664d-ec1b-4a92-b539-424f5263d261</t>
  </si>
  <si>
    <t>3ff0a572-20bb-4077-a3b7-0bcef4ad5a31</t>
  </si>
  <si>
    <t>6fac91e0-991d-4875-9c3c-d998ea8b2cc4</t>
  </si>
  <si>
    <t>91cd611a-515e-4677-b974-081a218e06de</t>
  </si>
  <si>
    <t>435eaa4f-7104-4dee-aa2b-01a1f073ad26</t>
  </si>
  <si>
    <t>79aefb3a-09d0-4ac1-a20a-2b629139995b</t>
  </si>
  <si>
    <t>c8eceb96-23bc-4b42-9122-6fa001b91abd</t>
  </si>
  <si>
    <t>Bridgepoint Equity VII</t>
  </si>
  <si>
    <t>f4bedf76-2b1b-473e-836a-00eb53326b32</t>
  </si>
  <si>
    <t>13057136-f45c-43e2-8787-f1e3dff6ec19</t>
  </si>
  <si>
    <t>7d99b52e-f0e3-41b1-83e1-e9a4e3894e39</t>
  </si>
  <si>
    <t>df7eaef3-cef9-4ad7-832c-406e48a8cffe</t>
  </si>
  <si>
    <t>96b620ab-1f40-468f-997b-b5b699647601</t>
  </si>
  <si>
    <t>b853a897-d0f9-472a-a814-279318e4690e</t>
  </si>
  <si>
    <t>089efdcc-d384-45a6-9bf1-c83506a7631c</t>
  </si>
  <si>
    <t>e650b2d8-e0c1-419f-8bd6-ac3f7d08656f</t>
  </si>
  <si>
    <t>2073f2a4-24b5-436c-a697-0d00e07defd6</t>
  </si>
  <si>
    <t>bc51c9c8-58ec-4aee-87b1-ce95b0f80a09</t>
  </si>
  <si>
    <t>7744bc89-79e0-4a8c-9609-cab5ab85fbad</t>
  </si>
  <si>
    <t>72b01bf6-adbc-4441-b3c3-11ad85d3a902</t>
  </si>
  <si>
    <t>9bcaf5b2-2561-4834-aef3-89eec071aec7</t>
  </si>
  <si>
    <t>4bf9dfd2-891b-4bb3-94f1-a3b7e5a7f80d</t>
  </si>
  <si>
    <t>ac313b42-2ed1-432d-9f2b-cc988087f566</t>
  </si>
  <si>
    <t>08f0fafe-6559-4e6f-9846-07268af20c70</t>
  </si>
  <si>
    <t>0ecaac50-9b31-4256-ade5-dbebab9417f8</t>
  </si>
  <si>
    <t>7361a0db-3b5d-4612-8fb6-a457923cf15e</t>
  </si>
  <si>
    <t>081a5c1c-db9b-40b5-9b08-ddba254c647b</t>
  </si>
  <si>
    <t>283b4d5c-29ce-4394-b8c5-1cda22a6d90b</t>
  </si>
  <si>
    <t>da712d27-184b-452b-a251-878548bb016e</t>
  </si>
  <si>
    <t>c97d39c2-5a6b-497d-9436-54a6cda0ce0f</t>
  </si>
  <si>
    <t>cc64af8b-d8b8-47cf-b620-242873ff4c46</t>
  </si>
  <si>
    <t>e125bcb9-f1f6-4d83-ba5b-21b858fbbf8b</t>
  </si>
  <si>
    <t>ba276fdf-17a1-44dd-a94e-47f4b6770c6b</t>
  </si>
  <si>
    <t>4a5a3f1a-5a76-4887-a2b5-ab441622364e</t>
  </si>
  <si>
    <t>14695100-ccdf-463e-9922-1f4ab93ec838</t>
  </si>
  <si>
    <t>4a6c8db1-36e1-4e32-bf3e-dccfa4b36145</t>
  </si>
  <si>
    <t>3552edbe-8c4d-4273-ba3c-168763bca699</t>
  </si>
  <si>
    <t>31ef11a3-946c-4f82-9d3e-0ba98a8b0693</t>
  </si>
  <si>
    <t>61b7a227-4e85-4cce-a83c-0f931d28ecea</t>
  </si>
  <si>
    <t>15909c28-06cb-482c-b7d4-1bb19e8e5ece</t>
  </si>
  <si>
    <t>0140f702-82d5-40da-8de4-10693cc3039b</t>
  </si>
  <si>
    <t>7c4ba9b7-0e1e-457f-a915-f2cd30cd98e7</t>
  </si>
  <si>
    <t>13e793ba-e76c-419f-a70c-93644d0527eb</t>
  </si>
  <si>
    <t>0cf151a0-94da-4387-a79b-af3e24de9e05</t>
  </si>
  <si>
    <t>39140b99-3f2a-4d81-9bdc-471ea291c360</t>
  </si>
  <si>
    <t>6ee96948-ef8a-4dc0-a0c6-2a062f4fd9e5</t>
  </si>
  <si>
    <t>228e8701-022d-4fed-b0f8-345c195af8ec</t>
  </si>
  <si>
    <t>e6290859-39da-46de-b3e1-d703a2e61780</t>
  </si>
  <si>
    <t>f28299fd-01fa-4356-b668-c10d018c3010</t>
  </si>
  <si>
    <t>f77eeab1-0e6d-4bf7-974b-b7069abbcfb8</t>
  </si>
  <si>
    <t>97fc3904-7b65-488f-8f42-029825d6ef3b</t>
  </si>
  <si>
    <t>fc43e052-c3e4-44cc-b7c7-4d6a09d7dfdd</t>
  </si>
  <si>
    <t>3922c620-e95b-4993-92b4-7f1394d7f085</t>
  </si>
  <si>
    <t>6d7dde90-0fac-451d-9c73-88432f992017</t>
  </si>
  <si>
    <t>6cc5e8aa-4d70-425a-b19d-c21de0de37c3</t>
  </si>
  <si>
    <t>f923572c-7b16-48f1-8a36-f7f1e99ff23c</t>
  </si>
  <si>
    <t>8966bfe3-ac81-4dec-89b5-0d8bdc08d0bc</t>
  </si>
  <si>
    <t>79511cbb-fb3d-4868-a96c-77a6082be86d</t>
  </si>
  <si>
    <t>dd0edee2-67cf-4db0-925f-7e8ac684f22e</t>
  </si>
  <si>
    <t>8dc5c8fc-6ae2-4b49-a933-8245d27fec7e</t>
  </si>
  <si>
    <t>4d3baf59-29a6-40f4-a10b-8d4d07604b4a</t>
  </si>
  <si>
    <t>3b5c7386-f37c-43db-bd91-03b4bf06601d</t>
  </si>
  <si>
    <t>31e48b12-4f93-492a-8227-e7a378347932</t>
  </si>
  <si>
    <t>d7af7a32-b9b6-4718-a335-83507b6c7e08</t>
  </si>
  <si>
    <t>0b4be55f-1e33-4a5a-ac72-fab1b02d2dc2</t>
  </si>
  <si>
    <t>b4b4ca12-9b19-4bf7-b7b0-80094379563b</t>
  </si>
  <si>
    <t>7a4c8089-a012-4528-97c0-46f9c4e5cecd</t>
  </si>
  <si>
    <t>5396345a-e453-48d4-8f9b-83f31bce0887</t>
  </si>
  <si>
    <t>9c5d5568-6079-40dc-a43f-12d2524b81da</t>
  </si>
  <si>
    <t>30c47c42-53f7-4e69-bf1d-282b578f4968</t>
  </si>
  <si>
    <t>0c2fabc0-c903-4524-90f6-7ec16ac50c70</t>
  </si>
  <si>
    <t>6b861729-f29f-4f62-a46d-5f0e94ee852b</t>
  </si>
  <si>
    <t>60d2d59c-be23-4f5c-8bf6-98f49392e000</t>
  </si>
  <si>
    <t>b9a85bed-3865-4a8b-952d-c588a860c2bd</t>
  </si>
  <si>
    <t>1cf6aa1a-db32-4a6f-ac90-98048cf01574</t>
  </si>
  <si>
    <t>935707a4-7f6b-4e08-b508-c35b3d11e6d8</t>
  </si>
  <si>
    <t>554cdd3f-0e11-4199-a6d9-84f10db889e4</t>
  </si>
  <si>
    <t>d13a9dbf-e5ca-4f4a-a216-7015c0929b0c</t>
  </si>
  <si>
    <t>e79e8ba2-c4dd-4d03-bedb-7a96af4c16b1</t>
  </si>
  <si>
    <t>e5bb053a-d797-4b90-a77a-da07eafee42f</t>
  </si>
  <si>
    <t>554dfa6a-d89f-4a78-8ad5-84d5e40eaabb</t>
  </si>
  <si>
    <t>124ccbac-9fb6-4d5a-a7b4-61cd5f82ccb7</t>
  </si>
  <si>
    <t>0ae1a461-976c-40ff-9d1e-099002a48240</t>
  </si>
  <si>
    <t>204244ed-fad4-44eb-9e44-eb4a4c700029</t>
  </si>
  <si>
    <t>d1f0283c-8d3a-4628-a9ec-bf5ea44cbadb</t>
  </si>
  <si>
    <t>f3fe4d0c-e4ef-45b7-b5c4-df81cc3fdb5e</t>
  </si>
  <si>
    <t>0838e76a-886e-4464-9f71-8634fba3e56f</t>
  </si>
  <si>
    <t>c15daf32-96a4-43f0-b769-998086748bba</t>
  </si>
  <si>
    <t>ccb02954-d0e7-4483-9106-b84e78dc66b7</t>
  </si>
  <si>
    <t>f0d6055a-d831-446f-8ba2-9cf43c2495df</t>
  </si>
  <si>
    <t>2437e50e-dfa6-422e-9ee9-c27a295d6fe5</t>
  </si>
  <si>
    <t>cd511ca3-4ba3-4ae7-b8e9-379404c89e7a</t>
  </si>
  <si>
    <t>71b98b13-7e5a-4af7-8539-0ce8023dc022</t>
  </si>
  <si>
    <t>37d4b40d-a05c-4403-93ba-18ae2ca2a9fd</t>
  </si>
  <si>
    <t>0dad856b-4d3e-4897-bb99-642284e173d3</t>
  </si>
  <si>
    <t>63c678ee-7e16-44fa-92ac-d954573a9879</t>
  </si>
  <si>
    <t>93ea41e1-0b5d-4d62-8665-ccc59b4d46b3</t>
  </si>
  <si>
    <t>b8c301a3-396a-4452-bb5e-2ef6985fd827</t>
  </si>
  <si>
    <t>7007c0d4-2dfd-4bd9-8e17-4ab5967c5a56</t>
  </si>
  <si>
    <t>5d261a96-ec63-478a-a3b3-a6c12ea76199</t>
  </si>
  <si>
    <t>5b389f94-df69-44d4-9680-8bb25afd4cde</t>
  </si>
  <si>
    <t>0bbb0697-ac5f-48a4-8a38-96c1ac9b81fd</t>
  </si>
  <si>
    <t>c217b270-1da0-46d2-bf0a-2e53bf2fe7f7</t>
  </si>
  <si>
    <t>8fc44435-e643-4477-8502-d4c5083dc119</t>
  </si>
  <si>
    <t>0c9f2885-96b3-40d0-b3c0-db0fb55e87f8</t>
  </si>
  <si>
    <t>74942a01-f20f-4fb0-8157-9dc8d95dbcd4</t>
  </si>
  <si>
    <t>f79184d8-70cf-480a-9cb0-66a8680fd20a</t>
  </si>
  <si>
    <t>e606f618-a56b-489f-b016-6cf52983f824</t>
  </si>
  <si>
    <t>939dc40c-1968-4533-bb25-850431d81dca</t>
  </si>
  <si>
    <t>f1ca8559-e69e-43db-90ff-d741b253f878</t>
  </si>
  <si>
    <t>4aef3118-688b-4d1b-8758-2a424413ee1b</t>
  </si>
  <si>
    <t>bf789efc-15ac-41d8-b54a-352f417bbda6</t>
  </si>
  <si>
    <t>b8ae8373-f7e2-4d94-b05b-c81c329b5157</t>
  </si>
  <si>
    <t>6343ad02-1129-468f-af38-d1ab865dd927</t>
  </si>
  <si>
    <t>1a9b5618-bc08-456b-acb9-150e6eea54e4</t>
  </si>
  <si>
    <t>6c98278e-bf9b-43d5-a412-fa15d05d4c55</t>
  </si>
  <si>
    <t>53035a51-22f9-42ef-902f-3b7e0c0eb5af</t>
  </si>
  <si>
    <t>f43b05d8-2a18-462a-8cea-7cda36cf2a6e</t>
  </si>
  <si>
    <t>cec9ce93-178b-420f-b012-08477cf39c42</t>
  </si>
  <si>
    <t>02dc4d77-a079-43df-adb4-d42389434872</t>
  </si>
  <si>
    <t>8569db63-3845-479d-a7b5-5505b8aa3430</t>
  </si>
  <si>
    <t>3cf35a02-3ea5-4671-a5a6-ec05af3c52f8</t>
  </si>
  <si>
    <t>40e8b679-ca0e-4d17-a570-67137ffed04c</t>
  </si>
  <si>
    <t>06feee9a-ab52-4c46-bc31-a157c8ca5b79</t>
  </si>
  <si>
    <t>d75bf95c-049e-429d-8814-dec92133feb6</t>
  </si>
  <si>
    <t>05cd4765-8db7-4713-9a11-679c389709a0</t>
  </si>
  <si>
    <t>da1d4d19-cd5d-4dc5-8a68-57a210af985a</t>
  </si>
  <si>
    <t>82054bb3-7513-43be-8153-0246ba047126</t>
  </si>
  <si>
    <t>d7b45a4a-9806-4567-802c-087c12b55bc3</t>
  </si>
  <si>
    <t>b3a5fabb-72b8-408e-a7db-7d5d1d584306</t>
  </si>
  <si>
    <t>505c81fe-acd7-4c0e-ae58-aa90ecad13b7</t>
  </si>
  <si>
    <t>24a5e5dd-096d-4b60-956a-79af79b3cf77</t>
  </si>
  <si>
    <t>b64453c0-f33d-44f9-94a8-50381420f711</t>
  </si>
  <si>
    <t>f1fa8a71-5ef2-47e3-bf5b-bd9262fa85ef</t>
  </si>
  <si>
    <t>be179794-b047-40e4-adff-357a3603d755</t>
  </si>
  <si>
    <t>242ac5e2-0ef6-4f0c-9979-795bd218d019</t>
  </si>
  <si>
    <t>1a069935-5799-470c-8c41-d2ef8705ce70</t>
  </si>
  <si>
    <t>a157071d-13aa-4eeb-974c-73c43db6badf</t>
  </si>
  <si>
    <t>ef077836-f9ab-4202-bd0e-6b96e2b2a57e</t>
  </si>
  <si>
    <t>aa721ace-6aeb-4039-aaba-331dfddb8701</t>
  </si>
  <si>
    <t>3a32754c-2d22-49b0-ab4c-ecffc6d51233</t>
  </si>
  <si>
    <t>d0d5247a-4ee0-4b89-bd00-90453c63d9be</t>
  </si>
  <si>
    <t>c43527eb-9068-4a64-8fd3-4b1c98fc7dfb</t>
  </si>
  <si>
    <t>9cd9c243-1ee6-496b-b90b-816c0aa908f4</t>
  </si>
  <si>
    <t>70636638-9185-4de5-af39-9bafe3e02a5a</t>
  </si>
  <si>
    <t>573ede2a-8a83-42ef-b6ea-253082eff435</t>
  </si>
  <si>
    <t>a426bf1a-1248-4d6e-b3d5-629bb78e987f</t>
  </si>
  <si>
    <t>d247325e-8284-475f-9f50-4624d2e9f971</t>
  </si>
  <si>
    <t>12a01de7-2a2e-4781-ba2e-234e6fc1e0b9</t>
  </si>
  <si>
    <t>231d149c-7905-470a-b1ed-4c3d6313d8cd</t>
  </si>
  <si>
    <t>5ecd02a9-cac7-453c-a481-1908f9a44e34</t>
  </si>
  <si>
    <t>e24c6c3e-b706-4121-98ae-514a4af4ac53</t>
  </si>
  <si>
    <t>3824cecf-f767-46e9-8f72-86817ba5f50e</t>
  </si>
  <si>
    <t>e67984bd-44ac-42fe-8e97-f903a8496ccb</t>
  </si>
  <si>
    <t>9901f196-f5ce-4655-b05f-8a7edb5a79d3</t>
  </si>
  <si>
    <t>76c2608e-2fb3-4644-82f5-f6bac5ef62df</t>
  </si>
  <si>
    <t>43b790d3-ec03-4e70-90c5-e9e2679d5326</t>
  </si>
  <si>
    <t>9ee91797-6e9f-4b74-91c3-1ba793f92000</t>
  </si>
  <si>
    <t>7dfb8fc5-70e3-4a1b-8742-d9d6ac1e11db</t>
  </si>
  <si>
    <t>ef2972e8-257f-4676-a679-a1d139a2712e</t>
  </si>
  <si>
    <t>0ecc732a-6742-4b8c-a245-3db17c8ce6d6</t>
  </si>
  <si>
    <t>c64d4e80-318a-4345-9e19-97a182a6a2e4</t>
  </si>
  <si>
    <t>f666bd2d-4e4c-4941-907a-33d8d5fea27c</t>
  </si>
  <si>
    <t>b25f2555-249d-4e8d-b883-9c18eacc9b81</t>
  </si>
  <si>
    <t>8eb1516f-3643-4757-b2ee-d7439f6eabc4</t>
  </si>
  <si>
    <t>5f7bd709-0503-41dd-8d44-e8dadc537df0</t>
  </si>
  <si>
    <t>68567b57-a962-4f0f-9f4c-bba1ba0efa57</t>
  </si>
  <si>
    <t>Tiger Growth Equity XVI</t>
  </si>
  <si>
    <t>da0a9eb7-ddab-4362-8229-bd46fcbbf75f</t>
  </si>
  <si>
    <t>4cf5a42f-8947-4866-8fa6-12e9297706d3</t>
  </si>
  <si>
    <t>06a4ad1b-4f3c-4898-a1f6-bc8483e7d7b6</t>
  </si>
  <si>
    <t>457a56b3-fc3f-4ee6-8841-2cbc44fcbf6a</t>
  </si>
  <si>
    <t>401b7205-9332-4a31-8eed-68af14d62bdc</t>
  </si>
  <si>
    <t>f0babdb9-e532-4d5e-b3e7-c75639510008</t>
  </si>
  <si>
    <t>9244aaf9-cfef-4dc3-a152-56fe4cd1a541</t>
  </si>
  <si>
    <t>a6e490e1-6f0b-49c5-ac3d-72adeb58f7e7</t>
  </si>
  <si>
    <t>1fdc253c-96ba-4daf-bea5-4e5e7fd2d4cf</t>
  </si>
  <si>
    <t>1dfd326e-30f3-4dfd-8a8e-be8efdcb8aa6</t>
  </si>
  <si>
    <t>9ca13e50-f509-4039-9d87-ea483226b96b</t>
  </si>
  <si>
    <t>a7890acf-8c18-4859-bb4f-0e64017c6727</t>
  </si>
  <si>
    <t>Brookfield Infrastructure Debt Fund III LP</t>
  </si>
  <si>
    <t>a93b22d1-fce5-4b29-9a84-c9be0fc12ec8</t>
  </si>
  <si>
    <t>c7c9419d-01d8-4ec5-9079-244a6f72deb2</t>
  </si>
  <si>
    <t>5de76cd1-5306-4fc5-95f7-67e815de4ceb</t>
  </si>
  <si>
    <t>5a4dc019-66a5-41c8-84a2-0301678eabee</t>
  </si>
  <si>
    <t>945c38a0-7762-49ae-b247-8e88733d6e7e</t>
  </si>
  <si>
    <t>921a8587-9b03-430f-9df4-c9cf07b62d23</t>
  </si>
  <si>
    <t>01f91254-9c97-4d05-aedb-a2810485b60a</t>
  </si>
  <si>
    <t>804e02ae-53eb-47b5-bc6a-85d3d395a890</t>
  </si>
  <si>
    <t>ff221768-7a61-429f-8bea-0b14287a8683</t>
  </si>
  <si>
    <t>8e69e547-e499-4b92-9983-72e5832f1dfb</t>
  </si>
  <si>
    <t>a9cd93a0-b758-49b6-87a7-11695bbc61c9</t>
  </si>
  <si>
    <t>46766e70-4ae3-4686-97dd-142688599a72</t>
  </si>
  <si>
    <t>42b665e8-d0dd-40af-93f2-209887480882</t>
  </si>
  <si>
    <t>7d46ba9d-2209-4775-877a-6808861a69dc</t>
  </si>
  <si>
    <t>0963682d-7933-4e21-bed1-59eda490e8d6</t>
  </si>
  <si>
    <t>c761ebee-ba3b-4fd6-9bd0-034ee498e543</t>
  </si>
  <si>
    <t>b24f3984-9771-47c0-ad62-d7d1d50acfbb</t>
  </si>
  <si>
    <t>7bbeb475-3967-480f-b5fd-3b67c6a3db59</t>
  </si>
  <si>
    <t>cce4aaa5-8bcb-42d6-bdee-e5f46c0d2ef9</t>
  </si>
  <si>
    <t>f03c8fdb-ad86-4da4-b6a2-a0e781b7c8ad</t>
  </si>
  <si>
    <t>a787a41f-8428-4c43-8f7b-518cb66c6e1d</t>
  </si>
  <si>
    <t>3e6782b5-8d90-45c9-8c3a-f74575259ad8</t>
  </si>
  <si>
    <t>a378b0b8-24ab-4e20-911f-3684cbad0bfa</t>
  </si>
  <si>
    <t>a2c4bf47-4eb6-4408-b43c-b3e4cafb32c9</t>
  </si>
  <si>
    <t>cab32146-9d23-4ca7-9414-4e92a3c04a6e</t>
  </si>
  <si>
    <t>ce44d751-b95f-447d-9004-a29d7e28ac34</t>
  </si>
  <si>
    <t>29f28500-c3c8-416b-8372-8cf052c3ee6b</t>
  </si>
  <si>
    <t>ad540393-a80f-4b52-a2b0-ff87211c1d41</t>
  </si>
  <si>
    <t>1d825b4f-10c8-4837-bbcf-114a9a4b795b</t>
  </si>
  <si>
    <t>0551c2ce-4204-4185-93b3-95e06235c83a</t>
  </si>
  <si>
    <t>12990835-f9dc-45c4-a2c5-3e0e9a3ffacc</t>
  </si>
  <si>
    <t>734705c9-d9ab-4a64-8bf5-7ae707f37d96</t>
  </si>
  <si>
    <t>0b34e8d0-427e-4ed3-880f-40ef0c604abc</t>
  </si>
  <si>
    <t>91b92fdf-a7c3-40ff-9467-e0764a8778c1</t>
  </si>
  <si>
    <t>3d789382-92fe-4ef3-9e25-7e2ff2b39a11</t>
  </si>
  <si>
    <t>289aecd4-0808-488c-986f-637426d75450</t>
  </si>
  <si>
    <t>ed5c2beb-2d40-4e71-98c7-eaf438a8bf5b</t>
  </si>
  <si>
    <t>a43266ab-c9b8-465a-98a9-0242e649053a</t>
  </si>
  <si>
    <t>2e76587a-cc77-4d41-99d9-66608c4856ff</t>
  </si>
  <si>
    <t>6b73640e-f602-4f46-a30c-95c5f6b26014</t>
  </si>
  <si>
    <t>8a547fa7-9a52-4199-a7f4-2c380760205d</t>
  </si>
  <si>
    <t>06a28632-73f7-4569-aba4-48369bdef993</t>
  </si>
  <si>
    <t>54be61a0-5d0d-4573-8e4e-de9019a70af2</t>
  </si>
  <si>
    <t>079ac176-8c05-4beb-9c06-3aee9c8fc61e</t>
  </si>
  <si>
    <t>979cccb6-20e0-499a-9ed5-be5fd7934689</t>
  </si>
  <si>
    <t>cb1b8ef7-631f-4c08-ad18-b55f2a2c9d2a</t>
  </si>
  <si>
    <t>99bff18b-69f2-4d0f-84eb-945c57550228</t>
  </si>
  <si>
    <t>0ee5b113-fa3f-4723-a4f7-fd6bc1eb32a3</t>
  </si>
  <si>
    <t>7567d61a-2bfc-41af-8eed-ba21d84d62b2</t>
  </si>
  <si>
    <t>019ed5d1-08e8-4b68-aae0-22a82e1dad38</t>
  </si>
  <si>
    <t>8391cb7b-8a0b-451c-b15d-368e2f1c17e0</t>
  </si>
  <si>
    <t>3c6d0de2-229b-45b0-ba57-294e77c1cfd3</t>
  </si>
  <si>
    <t>Cinven Fund VIII</t>
  </si>
  <si>
    <t>99a5071c-6461-462a-8aa2-b17c66c967cc</t>
  </si>
  <si>
    <t>cba44ed9-b1a7-44cf-b3bc-99e83fc4c279</t>
  </si>
  <si>
    <t>a2400a17-5c23-4c73-aa78-be0a7ffbf86d</t>
  </si>
  <si>
    <t>74790341-71ff-4d42-ab64-0c538640e498</t>
  </si>
  <si>
    <t>2dc485c4-5e02-4b23-b625-e2441b588846</t>
  </si>
  <si>
    <t>3375b779-6b69-40e5-ad55-4438c309d4a0</t>
  </si>
  <si>
    <t>f7145737-e8e2-4315-a753-6270143a1221</t>
  </si>
  <si>
    <t>2e5b1c95-54e8-49fd-9626-820839fafa91</t>
  </si>
  <si>
    <t>325b4f01-3da7-4e48-9e34-1d8a70cce50c</t>
  </si>
  <si>
    <t>f6858b8d-113f-44e9-9e09-ada95f171a17</t>
  </si>
  <si>
    <t>242d2627-4404-44af-ada0-4846765fc1ce</t>
  </si>
  <si>
    <t>e160119b-8611-42e9-8821-141f6f7e50b1</t>
  </si>
  <si>
    <t>7ff06ec1-e86f-4346-806e-12a694103299</t>
  </si>
  <si>
    <t>298a311c-b23d-4a21-879b-a6d79090f951</t>
  </si>
  <si>
    <t>5813f294-4946-4ca9-95cc-725a819de6e0</t>
  </si>
  <si>
    <t>e45c432e-5563-45a6-9518-be68bb787a5b</t>
  </si>
  <si>
    <t>9ff3a77a-38ae-4fb6-b1c3-531144fc6bcf</t>
  </si>
  <si>
    <t>b8b418aa-df63-4abf-9934-993c9c6ccb0a</t>
  </si>
  <si>
    <t>0d23910a-afb1-4617-b83a-56d70bd807ae</t>
  </si>
  <si>
    <t>8dde71ff-4be1-4622-9cff-f52d2fca8be8</t>
  </si>
  <si>
    <t>46daabde-4d37-4900-840e-466a920a0864</t>
  </si>
  <si>
    <t>743ab328-47c5-4966-aa2c-5e3407136413</t>
  </si>
  <si>
    <t>cc05060f-64dd-45ad-9911-a40d2c895b72</t>
  </si>
  <si>
    <t>51415e7d-b8d7-481f-9d5e-05b61b22600e</t>
  </si>
  <si>
    <t>c6490908-adfb-4b62-afa4-2b7565547d14</t>
  </si>
  <si>
    <t>19958e85-fb4d-4500-9883-33312da26229</t>
  </si>
  <si>
    <t>080ce947-892f-4850-a65e-32b9bf2e4c52</t>
  </si>
  <si>
    <t>5da9930c-8b1d-48a2-aeeb-5cf484f6ea3b</t>
  </si>
  <si>
    <t>035377ab-662e-4bfa-9852-e0f6d7b45d92</t>
  </si>
  <si>
    <t>702a210d-3312-44fd-8768-d74a7818ac8d</t>
  </si>
  <si>
    <t>cdf25345-ba56-46c8-b85b-ce1c0e0f8f5b</t>
  </si>
  <si>
    <t>ec1240b3-71c8-4528-bba9-89d5a5c6e812</t>
  </si>
  <si>
    <t>a2f79b0d-b63c-4ac0-b8bd-49a0658870e5</t>
  </si>
  <si>
    <t>1640a993-e3b0-4174-916c-89feafdd713e</t>
  </si>
  <si>
    <t>73502d64-becc-4f8b-9c6c-4e4cb69a4bb2</t>
  </si>
  <si>
    <t>1a5e634a-33f6-4e1a-abc2-c700b1bcfaa9</t>
  </si>
  <si>
    <t>83bd7b3a-b16b-4eb3-9f8d-94f83d6e28a3</t>
  </si>
  <si>
    <t>cd34ded3-88e7-41bd-8ecf-f3c7fa32031d</t>
  </si>
  <si>
    <t>c0a609b5-0ded-43dd-ae1b-9db372c574b4</t>
  </si>
  <si>
    <t>209688d4-a417-4f61-b4fe-9ce8b4d9e896</t>
  </si>
  <si>
    <t>5cda0589-5139-4f63-b170-9874b64456d4</t>
  </si>
  <si>
    <t>8081529a-8d9e-424a-8e26-109029b8a28c</t>
  </si>
  <si>
    <t>6b3bacd4-f2a4-43e3-96f0-bcdf5bacf542</t>
  </si>
  <si>
    <t>24b1f21c-9586-4759-b9ee-bfd77d24d41b</t>
  </si>
  <si>
    <t>0987f574-2ded-4ead-a347-e85c8c71e9ed</t>
  </si>
  <si>
    <t>4be3a37a-d996-4dd6-b83e-fc1cb7364c24</t>
  </si>
  <si>
    <t>b1c45c06-8526-4cdf-b8e5-10ff345afb0d</t>
  </si>
  <si>
    <t>621c9b18-a05c-4086-bd49-2dd0ecf0b306</t>
  </si>
  <si>
    <t>22a20a9f-c8a2-4ce9-a490-c5b98d328dc6</t>
  </si>
  <si>
    <t>3b77ed62-a657-48c7-82e8-c76ba03715df</t>
  </si>
  <si>
    <t>446ba3cf-3ff2-4c51-bb64-04e81c6580a0</t>
  </si>
  <si>
    <t>e63f65bb-6da1-43e0-948c-52ba473b2c32</t>
  </si>
  <si>
    <t>61d3c4fb-e292-47e2-908c-d451a9f22d5f</t>
  </si>
  <si>
    <t>85906206-04d5-4f58-b787-d38a57c503b5</t>
  </si>
  <si>
    <t>3858b285-cced-40e2-ba54-7655025e61fa</t>
  </si>
  <si>
    <t>f11b8ad6-f4d5-4e83-9daf-8feb10378d5e</t>
  </si>
  <si>
    <t>71fe0564-0da3-4ae8-94d7-7db25bf8fb81</t>
  </si>
  <si>
    <t>cfa8d548-72c8-4370-a5ff-8139deba5556</t>
  </si>
  <si>
    <t>300c8509-8d57-4136-bc41-8146c306603f</t>
  </si>
  <si>
    <t>328b4507-fd35-4a81-b670-6ac0ef13d0ee</t>
  </si>
  <si>
    <t>0cf5c4f2-0d3e-42cb-b7c5-2064caaaaa2e</t>
  </si>
  <si>
    <t>95df17d6-16f6-45ce-aabd-96ebe260776d</t>
  </si>
  <si>
    <t>8f820a2c-7eb6-4797-9454-b615f7336a24</t>
  </si>
  <si>
    <t>3dab890c-c0f1-4a70-a35b-f154c780a68f</t>
  </si>
  <si>
    <t>993ed846-f359-4d83-bdc2-e883c83192b0</t>
  </si>
  <si>
    <t>d111aa99-2d59-4a14-8ef0-f2c4ec2a28b3</t>
  </si>
  <si>
    <t>6a3d7051-c001-4065-863a-19a5d6b8919d</t>
  </si>
  <si>
    <t>f426bcd3-d15a-4431-aca6-bd22a40e0e32</t>
  </si>
  <si>
    <t>82d4da65-52d2-4484-b519-c47a8044a1f8</t>
  </si>
  <si>
    <t>b25622ac-edbf-4bc3-981d-76f8bf3de777</t>
  </si>
  <si>
    <t>9d632dc1-8276-4075-9081-d19f3cfeb979</t>
  </si>
  <si>
    <t>4d37cdfd-8022-490f-a70d-ce826a3e9ec9</t>
  </si>
  <si>
    <t>215293a8-bfd7-495b-bab5-579d1a4ba4bc</t>
  </si>
  <si>
    <t>8c875ae5-a620-4eba-ab28-0f7ef14f4900</t>
  </si>
  <si>
    <t>7dec4c2a-38e0-4c0e-9470-b5a4da8e6af6</t>
  </si>
  <si>
    <t>ee084159-c222-4127-901a-20def104d252</t>
  </si>
  <si>
    <t>ad830eb5-69f3-43d4-a66c-8d54a3995b17</t>
  </si>
  <si>
    <t>e50540d7-14e0-44f0-bbd2-4dc83f10b59c</t>
  </si>
  <si>
    <t>b73857c2-4401-4f46-974b-ee58b43f6822</t>
  </si>
  <si>
    <t>fcf36165-2a28-49f6-8f0d-6478f3984a4c</t>
  </si>
  <si>
    <t>0ead075b-aebb-4462-9e1d-b7fae09265dd</t>
  </si>
  <si>
    <t>8f4acce6-4270-483c-8b62-3c5c1495a2b8</t>
  </si>
  <si>
    <t>325ff355-dbef-45f7-87f8-5c8fda5f16ac</t>
  </si>
  <si>
    <t>a781ca47-c56d-46b8-bcca-ec8d746b657a</t>
  </si>
  <si>
    <t>73a4b2f4-a6ef-4751-bf0f-93ed77e2c807</t>
  </si>
  <si>
    <t>e11abf4a-68fe-4137-a2c3-b80e9a869d82</t>
  </si>
  <si>
    <t>e87ce412-c772-4708-95a0-f7d1ed25430c</t>
  </si>
  <si>
    <t>b4572d01-9842-44c9-bb29-4809a9a22c16</t>
  </si>
  <si>
    <t>eb0bd364-a636-44f4-ab66-050f6c0d8731</t>
  </si>
  <si>
    <t>a23e2539-f7cc-4306-aa18-bf3c63ca7913</t>
  </si>
  <si>
    <t>77b83deb-4eef-453b-89a0-28a215ed8ce3</t>
  </si>
  <si>
    <t>Carlyle Asia Partners VI</t>
  </si>
  <si>
    <t>7f7d28ae-d323-4f7e-abf7-7607aed7fa35</t>
  </si>
  <si>
    <t>5c18f41c-cf22-4a06-9a3f-7dc7a2cdc558</t>
  </si>
  <si>
    <t>936267e1-ac2b-4b9f-9898-7bfbf98042ab</t>
  </si>
  <si>
    <t>91df32bb-d5ca-4315-bfe9-d8e264c05bca</t>
  </si>
  <si>
    <t>561cd066-18fe-4c12-ab9c-247476657f37</t>
  </si>
  <si>
    <t>1f44fdae-79ba-480f-ae6c-890f071e2916</t>
  </si>
  <si>
    <t>0362a510-1280-4fa1-8ac0-30ca6907cdb8</t>
  </si>
  <si>
    <t>6ed94149-f1f7-4fc3-a0a2-f46bfa29c4a6</t>
  </si>
  <si>
    <t>e620d953-5406-4113-b3cf-709382d48575</t>
  </si>
  <si>
    <t>847fa9b8-4036-4e5f-ae26-257a5303ebda</t>
  </si>
  <si>
    <t>1cb1b78f-6cd8-4172-9df5-9cea0e535017</t>
  </si>
  <si>
    <t>09382553-3c90-4b59-9cf9-fe7c033d84d5</t>
  </si>
  <si>
    <t>78bb2f69-fee8-4f1b-b4ab-3615f1c60462</t>
  </si>
  <si>
    <t>f24ab771-cb43-48c8-ab50-7820dbb24969</t>
  </si>
  <si>
    <t>a0142ea4-a739-4f5b-990f-34f6597a04bf</t>
  </si>
  <si>
    <t>6ccc98b5-f145-4296-96da-941ec3c27675</t>
  </si>
  <si>
    <t>06eaa511-5d81-4e2c-9b93-19747e6e29c4</t>
  </si>
  <si>
    <t>a6a65ba1-cb14-4d86-ba57-7eacf9541bda</t>
  </si>
  <si>
    <t>d6f844f0-a659-4c8e-b785-fe30acc4f20c</t>
  </si>
  <si>
    <t>cdf458b0-ae64-47d1-8e9e-f83f4f1c8248</t>
  </si>
  <si>
    <t>baa15d72-31a2-47e5-826f-5a4a0dd9f3d3</t>
  </si>
  <si>
    <t>ba7387ce-50e5-4cb3-9588-d659a0005ab7</t>
  </si>
  <si>
    <t>6bb3dcc4-91f8-444b-8520-2a9110fb1b27</t>
  </si>
  <si>
    <t>6b1db0f7-7847-4be5-8dce-4e6952334901</t>
  </si>
  <si>
    <t>ce9a2381-c4e7-4696-ab84-6fd11f696c69</t>
  </si>
  <si>
    <t>f4b56dec-0d43-48d9-a7a6-d0a57987bed2</t>
  </si>
  <si>
    <t>59a21b98-e0a6-4086-9a12-3358c2690187</t>
  </si>
  <si>
    <t>ce55fec2-04e0-4af0-bead-3c37fc45e512</t>
  </si>
  <si>
    <t>a2dfd6d8-d9f2-4be0-b424-6ee519d14159</t>
  </si>
  <si>
    <t>ef6e8cf5-f27d-4381-b38e-167966afb612</t>
  </si>
  <si>
    <t>c14b9d85-e389-4669-b109-33e254e6040a</t>
  </si>
  <si>
    <t>06d0e921-f465-47ee-85eb-cdb2aceb7855</t>
  </si>
  <si>
    <t>32a276ba-7529-4e0c-926d-af125b01fb4c</t>
  </si>
  <si>
    <t>8ed04f0d-37e4-4e0f-85a9-217b5f0959ca</t>
  </si>
  <si>
    <t>562b9283-73be-4f97-bcfa-84c266b5ecdb</t>
  </si>
  <si>
    <t>50be241c-fd41-4976-856f-f86ccc45d652</t>
  </si>
  <si>
    <t>7f63a93a-b34b-443f-85fd-90571309dc22</t>
  </si>
  <si>
    <t>eabbd1aa-258c-42aa-903e-38786cda1d35</t>
  </si>
  <si>
    <t>af9ef571-ddfd-477a-ab82-b607fa6a245e</t>
  </si>
  <si>
    <t>7b67ed46-0d22-4907-97bb-13d327b815ba</t>
  </si>
  <si>
    <t>1f64fe81-78e5-4682-9b9a-d9184af45e75</t>
  </si>
  <si>
    <t>c0c92469-dbf8-49b6-9971-b1229a911f52</t>
  </si>
  <si>
    <t>1463b9ac-5680-452a-9498-2e36352b04ab</t>
  </si>
  <si>
    <t>b68215c9-8221-46b8-b5f8-8fe5054daac2</t>
  </si>
  <si>
    <t>1f79eefa-4d0b-4717-8e18-140a50d35f61</t>
  </si>
  <si>
    <t>4ae7616b-06f9-4496-989f-28bdeb3054ce</t>
  </si>
  <si>
    <t>8a898f21-f92b-49f4-9006-f7d6f400b015</t>
  </si>
  <si>
    <t>15256e44-824d-4daa-a437-1eb207c5800d</t>
  </si>
  <si>
    <t>e19c7115-490c-4d3a-baf5-6896593ff5fe</t>
  </si>
  <si>
    <t>69a034d0-dd57-4745-91d9-4f010279ebff</t>
  </si>
  <si>
    <t>3a9dc455-4ba5-44b9-ba29-92cd9df74dfc</t>
  </si>
  <si>
    <t>ca662f85-03d6-40ff-adef-853739f9983c</t>
  </si>
  <si>
    <t>06bf2bc9-0998-4fb6-bf18-778723b4a88c</t>
  </si>
  <si>
    <t>ca01bc7d-0fa6-4560-898c-f984e1d1cd02</t>
  </si>
  <si>
    <t>cd3db5cc-cded-4382-949b-2621c2cf9e18</t>
  </si>
  <si>
    <t>6a046073-a690-4c20-a1a5-c7f8e15afcd2</t>
  </si>
  <si>
    <t>eca876c0-2d05-4185-a967-44bd37310f53</t>
  </si>
  <si>
    <t>159ba901-d0d5-4e91-bb1b-b04ce01f6d6d</t>
  </si>
  <si>
    <t>84f0a34e-1310-484f-b0db-9c976c02f8d1</t>
  </si>
  <si>
    <t>15a3cc76-093b-44cd-befb-14303188a671</t>
  </si>
  <si>
    <t>e0144a63-d46c-48bd-ba6f-14bb7c93773b</t>
  </si>
  <si>
    <t>ebbcd4fa-8937-44ec-85f4-259a04089c6c</t>
  </si>
  <si>
    <t>78176c3b-1059-447d-9b94-9f4eed500108</t>
  </si>
  <si>
    <t>c1ff3b01-8877-4d48-b2e5-c6b200466333</t>
  </si>
  <si>
    <t>49d8066f-7558-4508-8014-d7468854854a</t>
  </si>
  <si>
    <t>3f6763fe-564d-47d8-bce0-ad92a2c4acef</t>
  </si>
  <si>
    <t>a2b1783f-9124-4b88-a3b9-439e1205c393</t>
  </si>
  <si>
    <t>cb60c37c-ad26-40f0-9309-aba86d5a127d</t>
  </si>
  <si>
    <t>1b1d8766-b01c-464f-a247-ef2aca56dcf1</t>
  </si>
  <si>
    <t>9bad27b7-ec6c-4950-bd94-355527feeae0</t>
  </si>
  <si>
    <t>1673e7fc-5fec-4910-9108-219eff41aea9</t>
  </si>
  <si>
    <t>9dafad7e-3c2e-4e6e-9c3a-1f682c131663</t>
  </si>
  <si>
    <t>a88b911c-0e4f-468a-8448-fda0045359c7</t>
  </si>
  <si>
    <t>d066277e-750f-447f-b92c-fe5aa615a245</t>
  </si>
  <si>
    <t>9532d9f8-e7f7-4778-acb1-1e36da7f6eee</t>
  </si>
  <si>
    <t>d0608a5e-a732-4594-83c5-223235d42df7</t>
  </si>
  <si>
    <t>6d29e7a6-10eb-42a8-9f57-069ce29aa869</t>
  </si>
  <si>
    <t>0b33c1ad-5df1-4b2d-95e0-f4c0f10ad017</t>
  </si>
  <si>
    <t>68974a9c-a5d2-4eb4-aee0-44295ad39c4d</t>
  </si>
  <si>
    <t>b224ea2b-7bc9-4370-9cc5-c0c6da69d11f</t>
  </si>
  <si>
    <t>16431f72-ac55-4cb2-b673-a393d76e6b0a</t>
  </si>
  <si>
    <t>90d50f1f-74fd-426a-832a-8781e9bd8967</t>
  </si>
  <si>
    <t>1f8df073-d897-49e8-8d0c-ace1857881a8</t>
  </si>
  <si>
    <t>1e6c39d8-52d4-493e-8f95-ad1463cb5657</t>
  </si>
  <si>
    <t>7cf4057c-1f70-4c01-bc94-6e8d2010776d</t>
  </si>
  <si>
    <t>03687240-2382-4eb4-9257-1fce8da5ba0b</t>
  </si>
  <si>
    <t>232dca64-e7a1-4481-97e1-51d1292e65ab</t>
  </si>
  <si>
    <t>359c9202-066b-497c-bc66-8b2de5da6db8</t>
  </si>
  <si>
    <t>89a42d30-498d-4557-9989-9b12355ad10b</t>
  </si>
  <si>
    <t>8a4fcca1-0447-4eb2-8b27-11ab68b70d7a</t>
  </si>
  <si>
    <t>7f50bebd-adf6-407b-ac9e-c94687d55b4c</t>
  </si>
  <si>
    <t>d9bacaa9-3cb2-4bbc-8e98-1a2e9902ba67</t>
  </si>
  <si>
    <t>f59a8b40-30b4-432d-8071-325a0a6581cd</t>
  </si>
  <si>
    <t>7fadf28a-6c4e-4ab6-befd-14669b0c4a86</t>
  </si>
  <si>
    <t>84d8ae6d-ca64-41d1-bf18-7e14c1c18352</t>
  </si>
  <si>
    <t>aad17828-00de-4292-a4d7-2ed3ef80f83c</t>
  </si>
  <si>
    <t>7d874ae7-296f-4a21-8f4d-735f3e10fe78</t>
  </si>
  <si>
    <t>c565ed4c-d0ee-4d89-a0a9-05e98b8761c3</t>
  </si>
  <si>
    <t>a94240d6-fa33-41c5-8990-6b3426122955</t>
  </si>
  <si>
    <t>8fb8ebe4-aa6e-4a66-9cb1-661f15ac80af</t>
  </si>
  <si>
    <t>9b490f2d-87e7-4fb4-89a7-41ac2f2f24dd</t>
  </si>
  <si>
    <t>5130e7fa-429f-4cd6-910c-3f84abc11183</t>
  </si>
  <si>
    <t>7f4e7bc6-e0b4-4cd7-8d8d-79c477525a2d</t>
  </si>
  <si>
    <t>4b1f6336-9d9d-4bb3-b0fe-dd901549fc82</t>
  </si>
  <si>
    <t>83f2a5fa-d539-45c4-94dc-d2fb64dafe93</t>
  </si>
  <si>
    <t>74c027ce-529f-407a-bb4a-b36124c838cf</t>
  </si>
  <si>
    <t>9e1695a9-1fb9-47c4-97a0-2be639c97261</t>
  </si>
  <si>
    <t>124efa54-ffcb-46ce-b4c9-edee7112eba3</t>
  </si>
  <si>
    <t>ba2a7ced-f56e-4b17-9c2c-d088cff16540</t>
  </si>
  <si>
    <t>b7450f87-c143-4b7a-88cf-5ceb4f0f2fd7</t>
  </si>
  <si>
    <t>bfbfd022-3aa9-40d7-abc2-c3a4c0de65ae</t>
  </si>
  <si>
    <t>c68a62f5-0788-4a22-866d-9abd6b9ed57f</t>
  </si>
  <si>
    <t>77ec5fd2-34c1-4217-b997-3b277539dce7</t>
  </si>
  <si>
    <t>85767676-8797-41f2-a2bd-fff48ea141e1</t>
  </si>
  <si>
    <t>83922017-3416-4d42-b8fd-718ef4728632</t>
  </si>
  <si>
    <t>cbf5aa5f-2a6f-498f-a1a5-e50ba2d00dbe</t>
  </si>
  <si>
    <t>ee80c01c-5711-4c3e-b146-1b9259646ec9</t>
  </si>
  <si>
    <t>38ee91fc-c7eb-4f16-8626-5190f7062850</t>
  </si>
  <si>
    <t>1c42a723-ff9e-4330-979d-b70ddb0dea82</t>
  </si>
  <si>
    <t>21c9e657-5601-4277-a20b-efa48d5a24e2</t>
  </si>
  <si>
    <t>3817bd95-7240-4650-b3af-e1cb9a0c8a56</t>
  </si>
  <si>
    <t>37fc94ba-5662-470a-bb11-f45d6fdb7a44</t>
  </si>
  <si>
    <t>26967272-6c8e-4f28-832a-fb292baadcc0</t>
  </si>
  <si>
    <t>ea99c681-a1cd-46a8-b1e4-30b1aed5f249</t>
  </si>
  <si>
    <t>03a3648e-2b33-4660-9c3c-ce5d61b9eb2c</t>
  </si>
  <si>
    <t>63539dc9-45bf-4d1a-97cf-964da2174c8b</t>
  </si>
  <si>
    <t>326505d1-5c49-4e93-a1cf-4e4b1e5a476b</t>
  </si>
  <si>
    <t>0bcabef7-c68c-406a-81f2-0d8a85aa0208</t>
  </si>
  <si>
    <t>091a5662-656e-43ce-8394-07781b38bd0e</t>
  </si>
  <si>
    <t>85d740e3-39e4-4aa9-a18a-b84eadd3367c</t>
  </si>
  <si>
    <t>d460f35b-9abf-4253-a0cc-e47e49ae05e1</t>
  </si>
  <si>
    <t>e4a1ecc7-ce59-4f17-b144-07addcc20817</t>
  </si>
  <si>
    <t>f0657160-26d9-4be3-ae87-acdeda7cd619</t>
  </si>
  <si>
    <t>6219d9f7-c1ba-4b00-a4a7-85a6b8765ebf</t>
  </si>
  <si>
    <t>fc9037f2-3cc6-4565-be5a-d22879a6e200</t>
  </si>
  <si>
    <t>406e4681-0994-4468-98d1-1503a32245e6</t>
  </si>
  <si>
    <t>54e785da-4126-4d02-af9d-5922bd21c034</t>
  </si>
  <si>
    <t>f39dd257-ca01-4d60-929d-8fe5f4edcdaf</t>
  </si>
  <si>
    <t>c8e37647-af60-44a5-99fe-a97f85c74a37</t>
  </si>
  <si>
    <t>c2fa99f6-43a3-4a10-935a-ab7e7fa76c6f</t>
  </si>
  <si>
    <t>437d6b20-18c9-4cc3-b371-25784d0acdff</t>
  </si>
  <si>
    <t>81896698-31da-4bd2-9d53-dfc45276113e</t>
  </si>
  <si>
    <t>8337322c-48d6-4317-9c1b-13c88b689059</t>
  </si>
  <si>
    <t>93ea7ae4-31d2-4653-a2d5-c53246a3da23</t>
  </si>
  <si>
    <t>864348c6-0e59-4de6-9499-dc4afe187061</t>
  </si>
  <si>
    <t>03a120e5-2a74-4cee-a2a0-0e82ade77c43</t>
  </si>
  <si>
    <t>a7f46814-0df1-46da-98f1-6d0c2c1a90e2</t>
  </si>
  <si>
    <t>34cb3da5-209d-4f68-9b74-6731dfa29093</t>
  </si>
  <si>
    <t>de07ad29-7391-4ecc-9956-1abf21f13407</t>
  </si>
  <si>
    <t>4c439f45-5cbd-4656-9029-3ae0f58a91b7</t>
  </si>
  <si>
    <t>808cf4a1-2660-42de-858b-f8f579ca6594</t>
  </si>
  <si>
    <t>25285f75-c621-4681-b57d-63e32b06ff1c</t>
  </si>
  <si>
    <t>c14976d2-1835-4692-9373-0a5f6f2071ce</t>
  </si>
  <si>
    <t>5b246b4a-e4d9-40e5-aebc-13b900607203</t>
  </si>
  <si>
    <t>36a660b9-3a94-43a6-8b53-fae5c1f4dadd</t>
  </si>
  <si>
    <t>d32f1e8f-ef87-4aa7-ae6e-076cdc1c4d20</t>
  </si>
  <si>
    <t>42277ede-9ccc-4b2b-bc97-6c3d02dadf3b</t>
  </si>
  <si>
    <t>5676d4d0-be25-40b2-839c-9013569c1bcf</t>
  </si>
  <si>
    <t>5178a98f-98b1-4040-b31e-8612922aa5c7</t>
  </si>
  <si>
    <t>83909fac-d472-4036-8670-b6eb4f5b64bb</t>
  </si>
  <si>
    <t>ed68e9ad-dea7-4b81-8321-c86bcb411f08</t>
  </si>
  <si>
    <t>5ea49c1b-c987-4eb6-acbb-4ebb394cd71c</t>
  </si>
  <si>
    <t>3fc396d6-c589-4536-8bd3-c866b9a79f94</t>
  </si>
  <si>
    <t>53f17f08-e309-4ccb-b7f5-348d1cf5ac46</t>
  </si>
  <si>
    <t>bed50bb0-7b33-4120-8632-42e78d53b1f7</t>
  </si>
  <si>
    <t>3c4fa13a-0bb2-4a49-9cf7-28a64b91b3a5</t>
  </si>
  <si>
    <t>4b1309a4-9a18-4c24-b2c9-5ed4021b6614</t>
  </si>
  <si>
    <t>669fac57-906b-41eb-8236-aee119b932ac</t>
  </si>
  <si>
    <t>a40fb541-0690-4ca6-93ca-d6ef2a86f80d</t>
  </si>
  <si>
    <t>f75457c0-20ee-40d6-8632-d69cc889315f</t>
  </si>
  <si>
    <t>ae764a0b-75ec-48da-b670-e221628b9e9c</t>
  </si>
  <si>
    <t>d65b3f2e-30c1-49d6-bd38-0c4770a38688</t>
  </si>
  <si>
    <t>27006673-651d-433f-a2a3-d7011e9840de</t>
  </si>
  <si>
    <t>8bc14dff-60ba-462b-b021-89234cef34a8</t>
  </si>
  <si>
    <t>3433ec1a-5625-4ed3-a57f-0fe6aea1e589</t>
  </si>
  <si>
    <t>627f8962-b428-4958-a0a7-edf92ddd4b48</t>
  </si>
  <si>
    <t>90412f0e-9312-4cec-8b60-7e29c01b6c82</t>
  </si>
  <si>
    <t>b8d02e19-7e3a-47b0-b30c-2b35076b1654</t>
  </si>
  <si>
    <t>a34462b0-65a9-40d3-86e3-b41296ed4569</t>
  </si>
  <si>
    <t>3818612d-5f47-4386-a11a-7253f5dc47c5</t>
  </si>
  <si>
    <t>fac66e4e-0ce8-4dca-bdf2-82cc03e73ef1</t>
  </si>
  <si>
    <t>2d7fc317-8825-4d0a-b9bd-f43be9a83bf2</t>
  </si>
  <si>
    <t>a10a472e-dcb8-4f35-b155-6134117a1598</t>
  </si>
  <si>
    <t>8df34a95-a290-4568-b5ae-3b6903d8c4c7</t>
  </si>
  <si>
    <t>66b13a46-859b-47e3-9b24-08f44cf2a547</t>
  </si>
  <si>
    <t>78ce1e6c-56fc-4ca6-abed-e43dd9f09019</t>
  </si>
  <si>
    <t>81ec52b5-b1ad-4977-8724-435ebb7e372a</t>
  </si>
  <si>
    <t>755ef75c-081f-4d00-8879-5341d3510d95</t>
  </si>
  <si>
    <t>4086d739-9de0-42bb-b98f-c5ea47ec665a</t>
  </si>
  <si>
    <t>89184c21-b9b0-40dc-bb22-861786cab282</t>
  </si>
  <si>
    <t>7764ed13-d984-4b54-8a65-4f3745b3101a</t>
  </si>
  <si>
    <t>783fdaf1-1795-4a6b-a8d7-517450a376c8</t>
  </si>
  <si>
    <t>ce6057b5-a4b9-414a-96fc-cc01b2c12a6d</t>
  </si>
  <si>
    <t>16d18124-5855-4bed-b397-d507ef365d6a</t>
  </si>
  <si>
    <t>cab7758f-d9eb-477a-8574-d87ddae2acd6</t>
  </si>
  <si>
    <t>3164d605-42ca-471f-8c8b-09d1c2b77ed9</t>
  </si>
  <si>
    <t>9dcd75eb-4a53-4cb5-91ca-cd99f3e0f0db</t>
  </si>
  <si>
    <t>69a4783b-3619-461a-8a5e-a29b0b26e4bf</t>
  </si>
  <si>
    <t>700f64ac-867f-46ea-8512-9b00ebd75620</t>
  </si>
  <si>
    <t>73c41b02-2507-4369-b296-339d42f7eaa2</t>
  </si>
  <si>
    <t>2e956740-52a6-4ae0-b32b-6d5e2957748c</t>
  </si>
  <si>
    <t>e9fea49b-020e-4eb9-980d-fa38e47dc37f</t>
  </si>
  <si>
    <t>7ea11ae8-8bc4-43dc-aca6-445494c5a08b</t>
  </si>
  <si>
    <t>TPG Asia VIII</t>
  </si>
  <si>
    <t>3c9005f9-90d6-47ed-b15c-d4ea95808240</t>
  </si>
  <si>
    <t>3b917a73-03b1-489d-bd6e-2fb805feaca9</t>
  </si>
  <si>
    <t>d8952b62-777c-480d-88b6-a34c23943106</t>
  </si>
  <si>
    <t>d3ec913b-91b0-44a1-9087-1ab65c26d5eb</t>
  </si>
  <si>
    <t>02eb4efc-1a06-4620-bb88-a48689662ce1</t>
  </si>
  <si>
    <t>7f4174b2-bfbb-4396-be6f-1893f7c8634a</t>
  </si>
  <si>
    <t>61dc7455-28b5-4871-a612-b9f486310cf3</t>
  </si>
  <si>
    <t>2fa0c7c8-0900-49f8-b13a-d33507961ffa</t>
  </si>
  <si>
    <t>6d6787d6-405a-4ec0-be7a-face1b45466b</t>
  </si>
  <si>
    <t>51e098bb-418a-4d75-8855-7c4481b0dc89</t>
  </si>
  <si>
    <t>aefd74e8-0861-4149-a966-71f53d0563d0</t>
  </si>
  <si>
    <t>e2082911-1be4-4505-bf7e-be939a3aefb2</t>
  </si>
  <si>
    <t>a1ae6bc9-6900-4ff5-94a7-a166a82f570d</t>
  </si>
  <si>
    <t>ec6acc3d-2d73-4dbb-9f45-c5ad9b08ffb4</t>
  </si>
  <si>
    <t>5fc810fb-8052-4ea6-ad20-d14b7d443b99</t>
  </si>
  <si>
    <t>1ece3f57-d5cb-4285-a7b7-fb7548711043</t>
  </si>
  <si>
    <t>0e7b5ead-af16-42a7-a88f-dd9019592a29</t>
  </si>
  <si>
    <t>548134f0-d707-486d-9ab5-29b356dc4ca9</t>
  </si>
  <si>
    <t>5b565f3e-d33e-4ac6-b10a-43dcdf1cbc14</t>
  </si>
  <si>
    <t>8ab75439-4757-4aec-8f65-d7d6e26b8606</t>
  </si>
  <si>
    <t>4a664f3f-a4dd-4c39-9551-df011009c3e1</t>
  </si>
  <si>
    <t>78884e9a-e820-46dd-864b-86f034aa0f94</t>
  </si>
  <si>
    <t>5805255d-97d8-4d5e-8226-72d5fb0cc2db</t>
  </si>
  <si>
    <t>d02cf762-38a1-4b96-94d4-2ede8a360b70</t>
  </si>
  <si>
    <t>54e3623d-7ab2-4d0d-8041-52f2a807ae0f</t>
  </si>
  <si>
    <t>3aa0048b-2497-4b8f-ba6b-f02f6fa8c15b</t>
  </si>
  <si>
    <t>00d2d490-299d-47da-b8da-4dd9e1411207</t>
  </si>
  <si>
    <t>d3ba7f96-5588-4249-aae7-0b16975a323b</t>
  </si>
  <si>
    <t>c6981536-0cb8-44ac-85b7-d89ae29ebf3d</t>
  </si>
  <si>
    <t>8895cb9b-abb5-4d28-b7cb-06398f888cba</t>
  </si>
  <si>
    <t>0a519abd-9a15-474d-91fa-a5eda781ed09</t>
  </si>
  <si>
    <t>167a2072-8f9a-4002-a3d4-70678e2501ca</t>
  </si>
  <si>
    <t>1c3694e2-1cd3-4ef0-a223-de14fe11fc73</t>
  </si>
  <si>
    <t>e689052d-c87b-485f-875f-a7d5b36957d7</t>
  </si>
  <si>
    <t>0102f2f8-d637-4539-a492-7778e7566b40</t>
  </si>
  <si>
    <t>ed2678b0-4502-4557-b2ba-f9ac56d9759a</t>
  </si>
  <si>
    <t>Apax Fund XI</t>
  </si>
  <si>
    <t>3bdf40e5-d674-42a8-b58e-138531ddc44c</t>
  </si>
  <si>
    <t>53a68037-f65b-479f-98c3-3e783580829e</t>
  </si>
  <si>
    <t>a5f53ca8-d9fb-49a3-8c24-f193ec19e706</t>
  </si>
  <si>
    <t>ee34ed74-1186-48ed-9036-6256de37c7aa</t>
  </si>
  <si>
    <t>2d0ac38e-6f79-4a21-a68b-b9b33b899bad</t>
  </si>
  <si>
    <t>0e47f7b2-149f-4033-b276-7c27bea5afea</t>
  </si>
  <si>
    <t>1d705cbd-f3a5-4fe0-b101-cf83dac143e5</t>
  </si>
  <si>
    <t>599fe2f3-1cba-428b-be1f-10524f809599</t>
  </si>
  <si>
    <t>928901e6-ac52-4c8c-a78b-00fcca5ef8d4</t>
  </si>
  <si>
    <t>51784c5f-6434-40b1-a12f-2c65d4a915f8</t>
  </si>
  <si>
    <t>5ad944c3-7714-46cf-b2b5-6a7504e68990</t>
  </si>
  <si>
    <t>bda777ed-cd18-48af-b43d-7c0ecaa87ff1</t>
  </si>
  <si>
    <t>56a36cb4-594f-4761-94a5-0385ca173a0c</t>
  </si>
  <si>
    <t>f89ba7fa-6204-408d-9101-0c2f6bf53064</t>
  </si>
  <si>
    <t>a8cd12be-4035-40cb-a9be-62cea5c98622</t>
  </si>
  <si>
    <t>5b4096f2-6662-415e-8745-0a9eb2c547c4</t>
  </si>
  <si>
    <t>cbf8ac0d-0fac-40b1-bab8-8d1d7a18d099</t>
  </si>
  <si>
    <t>d8acc569-b737-4994-9304-22b75c8cdf88</t>
  </si>
  <si>
    <t>999f065e-773c-40d0-8bf7-07c197e094b7</t>
  </si>
  <si>
    <t>0bdb0d54-0c2f-43b3-8e56-f52ee06a51b2</t>
  </si>
  <si>
    <t>b9656cee-18f7-4c80-9e05-4eefd189f14b</t>
  </si>
  <si>
    <t>4201a117-fc00-4769-835f-a8f6e96bad26</t>
  </si>
  <si>
    <t>e5964937-9372-411f-9355-bfc6ed370262</t>
  </si>
  <si>
    <t>b4262795-a7ec-416e-a11e-d694c467ca9e</t>
  </si>
  <si>
    <t>a15357b0-0d6b-4ff6-b37c-818aa7a7a7d3</t>
  </si>
  <si>
    <t>382c827b-5213-45ce-b8a4-71fb680b4c9d</t>
  </si>
  <si>
    <t>42c6e184-362b-40ea-8e58-25f6706da755</t>
  </si>
  <si>
    <t>51a9b241-44aa-4ee0-9ad9-13d55205f0c2</t>
  </si>
  <si>
    <t>3522c47b-460d-48d2-b716-d2c2eb54c6de</t>
  </si>
  <si>
    <t>422198a1-4a33-45db-9aee-5bae8db41021</t>
  </si>
  <si>
    <t>2dfa5e91-5c51-4a50-b6db-296b45ecb7df</t>
  </si>
  <si>
    <t>6573e924-3286-446b-a843-f7aa54b8a7c9</t>
  </si>
  <si>
    <t>fa939e7b-7e70-4b68-bfda-4e910e698df3</t>
  </si>
  <si>
    <t>aac84710-5dea-4934-b169-82eb04f265a5</t>
  </si>
  <si>
    <t>a3542261-b7a0-448c-a4bb-f44e0a5bdedc</t>
  </si>
  <si>
    <t>7a38e16c-5349-4985-b068-a923ce552991</t>
  </si>
  <si>
    <t>e41632b1-46bd-48f3-a755-5238d6f1a67c</t>
  </si>
  <si>
    <t>8aa8af63-31d0-41b3-af9d-cd1e78c47a37</t>
  </si>
  <si>
    <t>6be6bc00-0c39-4dfb-9b58-d2f94653a4d8</t>
  </si>
  <si>
    <t>0db83139-5929-4dd2-af8c-088e3cbc0b9c</t>
  </si>
  <si>
    <t>9b6d88c1-acfd-4088-87fc-6135749697db</t>
  </si>
  <si>
    <t>59443a44-f392-4e6a-b05b-2e981916bcd6</t>
  </si>
  <si>
    <t>26a805d3-9511-4e25-a9c3-eab5719386d6</t>
  </si>
  <si>
    <t>5cf82829-0f1e-4902-8b6e-c5b5b7dbb1ad</t>
  </si>
  <si>
    <t>e6dd635a-cca3-4c73-bb0d-d1a54c54bf0a</t>
  </si>
  <si>
    <t>a1be963e-8d2b-4561-a16f-c69ad05d2ae2</t>
  </si>
  <si>
    <t>c2064dd9-3f4b-454c-8498-214aaca8c0fe</t>
  </si>
  <si>
    <t>d457e993-67c2-4c55-87c3-cb9604777331</t>
  </si>
  <si>
    <t>be1ab740-7d5b-4ae8-aa6e-28117e40c401</t>
  </si>
  <si>
    <t>6f8bfebe-7667-4067-80e0-f747f96dc759</t>
  </si>
  <si>
    <t>eea7cfb3-3f9f-4816-972f-313082874cda</t>
  </si>
  <si>
    <t>7a0183b6-d65e-479b-a241-b5c040e1fa77</t>
  </si>
  <si>
    <t>56f7071c-0362-46f6-a161-507060a0a5be</t>
  </si>
  <si>
    <t>aa27e200-afa7-42ab-bb20-dc69aa42f0fa</t>
  </si>
  <si>
    <t>27460b50-6350-4f25-9273-8ab5812ba270</t>
  </si>
  <si>
    <t>b88d2ea5-d9e9-4de9-98bd-bdcc44d1cb8a</t>
  </si>
  <si>
    <t>192e1209-95a1-4eee-83a4-4d78e90910c9</t>
  </si>
  <si>
    <t>1b0dfb7a-e942-4fe9-89b6-1b1f804375ae</t>
  </si>
  <si>
    <t>abd51644-cf24-4c10-baa4-231249d2f451</t>
  </si>
  <si>
    <t>18f5c3c1-81dc-4b3e-bf08-8bec2832040d</t>
  </si>
  <si>
    <t>95226413-3a25-46be-bf29-d63f900b41ae</t>
  </si>
  <si>
    <t>e94d8f52-a11a-4a51-aff7-b39a5677f955</t>
  </si>
  <si>
    <t>a82b51bb-c189-4390-a42f-6b25353b2464</t>
  </si>
  <si>
    <t>3f2a3c2b-aca0-4e58-96d6-7b0c6e804e5c</t>
  </si>
  <si>
    <t>a32f0f19-7266-489e-b2bd-51036a661fc3</t>
  </si>
  <si>
    <t>b4cc2db8-9dd8-4338-a3ae-50abe98cf1d8</t>
  </si>
  <si>
    <t>f5af00da-4873-4a2d-8d07-6100f7c4e14c</t>
  </si>
  <si>
    <t>1789a02e-95a7-45ae-b4dc-6404e5675f00</t>
  </si>
  <si>
    <t>71a366ad-0c9b-4bd2-986b-cfb3d1b27335</t>
  </si>
  <si>
    <t>ddcc981f-ace5-4893-8732-beb32c4b14a1</t>
  </si>
  <si>
    <t>efe29a29-c27b-4da3-b4fd-35b64594dd1f</t>
  </si>
  <si>
    <t>9e358b52-79ca-44fc-bfdf-2ff42624cfa5</t>
  </si>
  <si>
    <t>00c6cf44-a003-4d7b-970a-a1645731c700</t>
  </si>
  <si>
    <t>95fe26d7-8b34-4119-8965-7f8bb9c8f33e</t>
  </si>
  <si>
    <t>e4beb6d6-880b-4ab8-b19a-4268c6604e36</t>
  </si>
  <si>
    <t>6adcc9ae-d3b2-48fa-a988-ae8b2ff44704</t>
  </si>
  <si>
    <t>84b49e48-7c0f-47f1-9d07-7f39f3e1d94e</t>
  </si>
  <si>
    <t>17aa21e2-1cf1-42ae-8cef-f453c41e57fc</t>
  </si>
  <si>
    <t>47f4b9bb-ef3e-4c16-99db-a296c1baa425</t>
  </si>
  <si>
    <t>eb6feff4-01db-4c6f-884b-baf0fd61b9fd</t>
  </si>
  <si>
    <t>985e1550-b9c2-43de-a614-011805ed6053</t>
  </si>
  <si>
    <t>6671708f-88d8-4952-825d-0b1f9a6ca5f8</t>
  </si>
  <si>
    <t>36bc80f2-7f86-4ae1-9cb3-08cd10122335</t>
  </si>
  <si>
    <t>72b52e52-b83f-4fd3-8e3e-e2df91e4a7bd</t>
  </si>
  <si>
    <t>1f4d0400-1c6a-4f4a-bb70-c15a3e03c1cf</t>
  </si>
  <si>
    <t>3ed1b8bf-64e9-45c0-b48b-3cbc6cbf573b</t>
  </si>
  <si>
    <t>22d02c9f-184f-4a4b-8521-0da735308d62</t>
  </si>
  <si>
    <t>6aa64384-de86-43d7-81d1-5a6366e62ffb</t>
  </si>
  <si>
    <t>1693c5c5-0231-473d-8831-68bbd668e1bc</t>
  </si>
  <si>
    <t>630ac360-8106-40d3-9600-daedee940d74</t>
  </si>
  <si>
    <t>7e1b0123-ce7c-439b-b5cf-5e407f448f5d</t>
  </si>
  <si>
    <t>89d3a6d3-1d1b-4d52-adfd-a569aaa23832</t>
  </si>
  <si>
    <t>c5595c43-7834-4e0e-9e63-c5fbad0af29d</t>
  </si>
  <si>
    <t>f931b505-cbed-450a-9b92-a0100a2cead4</t>
  </si>
  <si>
    <t>bfac826c-1839-4666-bc47-a5de53ae5d58</t>
  </si>
  <si>
    <t>75f7de8f-40a6-4d26-8b81-6877f0053077</t>
  </si>
  <si>
    <t>a814e77d-2be8-49c7-9db0-f9342612d092</t>
  </si>
  <si>
    <t>eca39333-7d5d-4b7e-bcc4-16eecff9e207</t>
  </si>
  <si>
    <t>02a960b3-63a1-4592-a683-e5515b13202c</t>
  </si>
  <si>
    <t>89429ffe-d885-487d-bf89-d5d0b60388cb</t>
  </si>
  <si>
    <t>b9123c79-028d-48e4-b460-d68b4ec53732</t>
  </si>
  <si>
    <t>a288b914-41cd-406c-9e28-b0b83390fa9f</t>
  </si>
  <si>
    <t>366aa0a9-a0d1-41d9-8dae-46d937712942</t>
  </si>
  <si>
    <t>70e2c0e2-b731-45ed-bfc2-2363a3fb74c0</t>
  </si>
  <si>
    <t>4ff466b7-c20c-4fbf-9fd0-da81541ba169</t>
  </si>
  <si>
    <t>b0cbe773-9eb3-41c0-b33d-1743e2fb46f3</t>
  </si>
  <si>
    <t>234de4c8-1ebc-4378-a1fb-473e68b8c67c</t>
  </si>
  <si>
    <t>ea53c883-44d4-41a0-a496-cfea87b0e84a</t>
  </si>
  <si>
    <t>19e74f4a-d896-4a1c-8a71-49e4903933ee</t>
  </si>
  <si>
    <t>f7116abb-e355-4315-a786-248853868363</t>
  </si>
  <si>
    <t>02c51cbf-b49f-4a85-8922-0663efa62a2f</t>
  </si>
  <si>
    <t>3c9de0ab-761f-486a-80bb-ed16c8519665</t>
  </si>
  <si>
    <t>b8918f5a-d665-4849-b451-6ac6ce1f3f77</t>
  </si>
  <si>
    <t>4d8be3aa-e2b9-4465-b218-a100f3df076d</t>
  </si>
  <si>
    <t>59b5b1da-6e57-476f-aced-b2797fc3e9b9</t>
  </si>
  <si>
    <t>5810a463-8169-47c8-a5fd-dac4c6a17f35</t>
  </si>
  <si>
    <t>63b1931e-ca8e-4dbc-a8ef-0453c4152bcf</t>
  </si>
  <si>
    <t>d18325dd-77a2-4d2d-9d81-60ebbeba9547</t>
  </si>
  <si>
    <t>fa5f9d36-975b-4c6b-b3f3-297a64ad3263</t>
  </si>
  <si>
    <t>a68be1e4-0a04-465b-aa74-9e0d1c7a474d</t>
  </si>
  <si>
    <t>d411ca01-6b6d-4a5f-bb4d-0754f1733075</t>
  </si>
  <si>
    <t>624b02cb-0b13-47de-b125-bbec0bbb489c</t>
  </si>
  <si>
    <t>5e2d1b74-24c3-47b7-92f2-6719fe7916ba</t>
  </si>
  <si>
    <t>67287155-bc87-429f-9c17-0e490ec708f5</t>
  </si>
  <si>
    <t>2ba6cf95-cb44-44c8-b905-c747b5209ea5</t>
  </si>
  <si>
    <t>3acc9d5e-f611-44f5-bdfc-e0d17558e788</t>
  </si>
  <si>
    <t>7e571b74-02ff-4223-8c89-ed5dcd4bc450</t>
  </si>
  <si>
    <t>25488701-3bb3-4819-a679-815e0f6a42f1</t>
  </si>
  <si>
    <t>46d6eae0-9310-4800-88b0-2fc92b985dd2</t>
  </si>
  <si>
    <t>f4af0ab6-a307-464e-af83-dc19e658ab14</t>
  </si>
  <si>
    <t>18f48476-2274-404b-bb47-b3615b395825</t>
  </si>
  <si>
    <t>3219e055-4916-4570-9fb2-0140e617341e</t>
  </si>
  <si>
    <t>f5560584-3354-4856-87c4-bcdb9c6d99c3</t>
  </si>
  <si>
    <t>7a53d789-0750-49b2-b39c-e4ddc069eef0</t>
  </si>
  <si>
    <t>efad29c8-f07d-4396-978e-f5ab56d87bc9</t>
  </si>
  <si>
    <t>38400cde-92af-41d6-86e9-3b20f31f460a</t>
  </si>
  <si>
    <t>9cae040c-e441-4791-afa7-1b889f01fd2f</t>
  </si>
  <si>
    <t>10205929-cfc5-47e7-b136-fca5a609394a</t>
  </si>
  <si>
    <t>fa0ad0aa-7ddc-434e-824b-b1451dec3200</t>
  </si>
  <si>
    <t>ffa4832b-751b-4e87-ab25-712f137872fe</t>
  </si>
  <si>
    <t>90e7b8a0-1eaf-44b5-be00-4c302156d24e</t>
  </si>
  <si>
    <t>ec979961-5f77-48eb-a390-ca2ba001633a</t>
  </si>
  <si>
    <t>e5448f88-61a9-4bba-a911-23d4181f49a1</t>
  </si>
  <si>
    <t>6ed687ea-da4d-4047-974d-88b3f210c5ef</t>
  </si>
  <si>
    <t>0f121394-3e9a-480b-a8a0-843018c11c0e</t>
  </si>
  <si>
    <t>b76b5eba-f082-4608-96cf-8df5062db900</t>
  </si>
  <si>
    <t>682a1a98-f964-499f-836d-40859c9063ba</t>
  </si>
  <si>
    <t>a392e251-72ad-49ef-8f0b-72de453e3826</t>
  </si>
  <si>
    <t>07166e3d-2dd9-45c3-80c5-9c4f52d77b57</t>
  </si>
  <si>
    <t>33b2cc65-739c-4941-ad48-08f0b4f0524e</t>
  </si>
  <si>
    <t>b2c7c39a-310d-4dc9-81c8-77e81a759285</t>
  </si>
  <si>
    <t>4f1cb242-fac6-46a0-b12d-a2a9cca33e87</t>
  </si>
  <si>
    <t>c1bd9324-04eb-44dd-8c7f-dfbe3d11b206</t>
  </si>
  <si>
    <t>1a500207-b0c1-4269-98d0-dd8bc1dff35b</t>
  </si>
  <si>
    <t>3eaeba70-d7ca-44e4-9906-9da6a8760957</t>
  </si>
  <si>
    <t>745fba04-4cd0-46a3-a28a-9747953e0b18</t>
  </si>
  <si>
    <t>22af114d-4ae8-4383-b8fc-797ebc015a79</t>
  </si>
  <si>
    <t>4672ba72-4d76-4531-9ab7-361d88c9d4cd</t>
  </si>
  <si>
    <t>6f7d9c7a-a435-4894-835c-48d42f8e3d92</t>
  </si>
  <si>
    <t>46c04e67-91d0-4f4a-b1ca-caad53ac13fa</t>
  </si>
  <si>
    <t>b9d05ab3-8013-4b12-bef6-c970620d189c</t>
  </si>
  <si>
    <t>006c9db1-38f9-4963-8189-bab03be1d72d</t>
  </si>
  <si>
    <t>00ac17d6-cb8e-4bfb-ab89-51f026f3f0b5</t>
  </si>
  <si>
    <t>e9885a4c-68f0-4165-82e4-8ef0a02b6a81</t>
  </si>
  <si>
    <t>af7da49a-3245-45e8-8594-868c4f763b7c</t>
  </si>
  <si>
    <t>bdb3ca32-9ede-4909-bba6-f3422076b3cf</t>
  </si>
  <si>
    <t>fa95fac0-eb56-4cdd-8e97-e112295e609b</t>
  </si>
  <si>
    <t>222496fb-1fa6-4d38-81b3-11499e551da6</t>
  </si>
  <si>
    <t>9ad36264-2eba-46f2-9de3-e0dad44fc8df</t>
  </si>
  <si>
    <t>16e04e22-86de-4621-9ea1-97c8803e8fa6</t>
  </si>
  <si>
    <t>919a1ea5-656c-4052-8c5a-740ab5e5001b</t>
  </si>
  <si>
    <t>a7bac2c4-6cea-4d40-9a4d-993fb80ef391</t>
  </si>
  <si>
    <t>9556e486-38b9-4eb9-84a4-05902af11509</t>
  </si>
  <si>
    <t>30fa1f94-cf31-4b28-9ca9-5b4214a8dc54</t>
  </si>
  <si>
    <t>3d4ef3f8-99e9-4f28-9667-cbebcbdea0bf</t>
  </si>
  <si>
    <t>26e1f3f3-4c85-4321-b09d-7f07cecd26e2</t>
  </si>
  <si>
    <t>5b47ab31-de20-45a7-ac04-37938ecf2ca2</t>
  </si>
  <si>
    <t>9dc56d77-a8e1-4919-9892-cf91ab785bab</t>
  </si>
  <si>
    <t>92d02aee-eedd-4ab9-a4cd-774ff42685c2</t>
  </si>
  <si>
    <t>6d86c4e3-4f1d-493e-9ad3-1f1dbe6906b4</t>
  </si>
  <si>
    <t>1887ca45-ad06-4c10-b1a7-f22270bd278b</t>
  </si>
  <si>
    <t>ee0eda74-ddd5-4cce-8a77-6009d0a20de8</t>
  </si>
  <si>
    <t>c328b0f2-a374-4113-93a6-f3a194e60014</t>
  </si>
  <si>
    <t>c828417f-1f94-45cf-9703-87c8295b56ab</t>
  </si>
  <si>
    <t>986207ca-04bb-4847-9ef6-cebc447621b0</t>
  </si>
  <si>
    <t>71e92745-fb7e-426d-ab63-d2866f7c4baa</t>
  </si>
  <si>
    <t>2393165e-5c06-48a5-98b7-3719ac83d600</t>
  </si>
  <si>
    <t>085ce3d7-7712-4f09-88f5-1819569572da</t>
  </si>
  <si>
    <t>a81f0e5f-784f-4a61-b48a-2274e124a7fb</t>
  </si>
  <si>
    <t>f4684a7b-1862-4676-afa2-b96940133f9c</t>
  </si>
  <si>
    <t>6e5f5118-1f86-4f60-9c50-ff76563f8ecc</t>
  </si>
  <si>
    <t>1246d6c3-3d03-486c-a47d-1011ac19842c</t>
  </si>
  <si>
    <t>af4ace19-8433-4a7a-87f6-2c06b6514b16</t>
  </si>
  <si>
    <t>99915864-275c-4f90-a988-b3d6312a2b41</t>
  </si>
  <si>
    <t>983c5faf-d163-4cae-bacd-6d0956aafee4</t>
  </si>
  <si>
    <t>af7c8f72-3a70-4f95-987a-3b862822c660</t>
  </si>
  <si>
    <t>3c4ab80d-51a6-4cde-9d1f-644dedd1f145</t>
  </si>
  <si>
    <t>692e5b5a-9115-4e3c-a651-e05fddf16175</t>
  </si>
  <si>
    <t>0e2f07c2-8cd1-411a-a2de-a693e4b73940</t>
  </si>
  <si>
    <t>ef63d3b7-6385-4f32-9ae9-418acf564db6</t>
  </si>
  <si>
    <t>395122e3-fa88-466e-80da-21c7e5b37320</t>
  </si>
  <si>
    <t>f447209f-028d-4cff-8df6-9dbdf73f748b</t>
  </si>
  <si>
    <t>f3a7c49b-3aa9-40bb-8964-247a265fd062</t>
  </si>
  <si>
    <t>32957932-95a8-4997-8612-f332ba311b9e</t>
  </si>
  <si>
    <t>842d3295-b158-4a32-bdd6-c0e5495cdf83</t>
  </si>
  <si>
    <t>1a645811-ac83-45b5-ac24-6d31ac00c774</t>
  </si>
  <si>
    <t>9d07fd06-bc45-4f11-908c-81d73b54d246</t>
  </si>
  <si>
    <t>0d1a5b8f-7b23-47a3-97cd-637d91710d15</t>
  </si>
  <si>
    <t>d7b4312f-2e3d-4987-baa5-dc07afc782f7</t>
  </si>
  <si>
    <t>62e72360-3118-4f17-a7e1-c6da84615d47</t>
  </si>
  <si>
    <t>332bfe8b-0d57-4e94-98e2-2dd091cd547c</t>
  </si>
  <si>
    <t>b65b224d-7002-4901-a38a-6c6a04a9c0a3</t>
  </si>
  <si>
    <t>f1a0ca6a-da5b-4116-9ca6-b71f8fd9a025</t>
  </si>
  <si>
    <t>25b1e714-37ae-4790-9c86-90aead781cff</t>
  </si>
  <si>
    <t>0f57321d-9328-4acb-a3b0-eee6602692de</t>
  </si>
  <si>
    <t>b12d6d8d-4a81-44a6-bbf5-1f55ec0236b5</t>
  </si>
  <si>
    <t>dd8738a2-1fc3-4aad-b18c-df22dd8c0037</t>
  </si>
  <si>
    <t>97926bdb-7a4e-471b-92e3-d0d06bc701a7</t>
  </si>
  <si>
    <t>f7e29fb7-a521-4e70-8c50-95c71bd22bda</t>
  </si>
  <si>
    <t>bdcd7c62-d746-4a17-8027-0678ceccdab2</t>
  </si>
  <si>
    <t>2d868f57-b29a-4b43-ad9e-9040335df272</t>
  </si>
  <si>
    <t>ce9df3b3-4395-46af-9b9d-b2e44ac51248</t>
  </si>
  <si>
    <t>e0745660-fda2-4948-87da-00234818229d</t>
  </si>
  <si>
    <t>faa53775-ce79-44a7-97fd-1829da2ac0e7</t>
  </si>
  <si>
    <t>364099f2-7af0-4164-abcf-9c31024e715a</t>
  </si>
  <si>
    <t>343d5e88-78c3-4d0f-830b-1b52313fd722</t>
  </si>
  <si>
    <t>6b4a00c0-93d9-4ceb-adc2-6b98a6394c3e</t>
  </si>
  <si>
    <t>a10053e2-8c96-4d97-87c3-333a8e7b2fca</t>
  </si>
  <si>
    <t>66999677-f339-4566-b57a-6c0c7d46b0a6</t>
  </si>
  <si>
    <t>577ddd44-1d19-443f-ada7-94c1589efd1f</t>
  </si>
  <si>
    <t>28f481fe-66be-4ac2-b97b-17a6de5bc71d</t>
  </si>
  <si>
    <t>c2fa64b8-28f1-49d0-b22e-08e39bb2ed9e</t>
  </si>
  <si>
    <t>cfbafecb-874f-4dc8-940c-fe2eddacb731</t>
  </si>
  <si>
    <t>7720cf5d-618c-4acf-8fbc-6078ca59bc83</t>
  </si>
  <si>
    <t>875842e3-5e36-4a3a-86bd-e5b8aa9a1bbc</t>
  </si>
  <si>
    <t>9d9cb219-0612-458b-83df-95789dba139f</t>
  </si>
  <si>
    <t>d1a4809f-15dc-4e20-96c4-170a089524ef</t>
  </si>
  <si>
    <t>1ca32079-c35d-489e-8856-987584b3b66d</t>
  </si>
  <si>
    <t>c3bae7eb-d4e7-46aa-ad6d-2137ed65ee19</t>
  </si>
  <si>
    <t>94a74467-fd7f-4dd0-bcb4-2c4f5ab5d7b1</t>
  </si>
  <si>
    <t>1788108b-3086-463e-9b7c-d3cdc3fc0cfd</t>
  </si>
  <si>
    <t>d9c6ba46-7d14-4ad7-952c-aab98a9635e6</t>
  </si>
  <si>
    <t>3d808859-9123-4add-9d93-079fc65609ee</t>
  </si>
  <si>
    <t>e53a1a20-fef5-4037-95d7-5483b95bf6b1</t>
  </si>
  <si>
    <t>aeb8045f-c4f8-4c92-b99a-387f7a37eacf</t>
  </si>
  <si>
    <t>8127625b-bcf2-4ed6-985d-aea73dc1c228</t>
  </si>
  <si>
    <t>e0ccdc99-aeca-461b-b4b2-d42acac714bf</t>
  </si>
  <si>
    <t>5e1eb216-038e-4308-8361-9487ea9e998d</t>
  </si>
  <si>
    <t>6a0c1bc1-80b6-4afb-93da-694b6b19dd92</t>
  </si>
  <si>
    <t>c7a8e622-c97f-4ffd-a9f2-37435ee68733</t>
  </si>
  <si>
    <t>da725053-99e0-42b8-bc5d-1ccffa4da6fe</t>
  </si>
  <si>
    <t>16f13648-4381-4935-a5cb-23a46456195c</t>
  </si>
  <si>
    <t>a82cb2df-d564-48df-8896-f84c185596dd</t>
  </si>
  <si>
    <t>f6371c8c-cbcb-4491-9c4c-ae2a6d7b064f</t>
  </si>
  <si>
    <t>1e239e55-41a0-4bbe-9e42-64d865fbc524</t>
  </si>
  <si>
    <t>bb941b9c-4bc6-4ac0-a750-098b4a70b1aa</t>
  </si>
  <si>
    <t>bfd4799e-ba84-42f6-b2a1-9201bc893a55</t>
  </si>
  <si>
    <t>b40e7217-882a-4393-accf-56626076cc68</t>
  </si>
  <si>
    <t>0922445f-fd7e-4019-99f7-dbbefb4a5053</t>
  </si>
  <si>
    <t>ddd7cbf9-d716-4029-892a-b583637ca2bf</t>
  </si>
  <si>
    <t>b78f742f-e16e-4aa8-b9cf-a57c7959f06b</t>
  </si>
  <si>
    <t>ff16ced4-8273-4f3c-9e3f-c14cc0b6ecf5</t>
  </si>
  <si>
    <t>09558722-de5d-4b0b-bf7b-ca7a6ac41986</t>
  </si>
  <si>
    <t>1cf53fab-3e5f-4f86-8381-26adfa8102ec</t>
  </si>
  <si>
    <t>7557c476-193d-4f95-b73e-0d3557130910</t>
  </si>
  <si>
    <t>a0153219-b675-486a-84ac-ace5ab0f9f8c</t>
  </si>
  <si>
    <t>f5d7a2a5-047d-4c30-b0af-6dae7c4c7e8d</t>
  </si>
  <si>
    <t>04e38479-9156-4354-9ee4-469da2a6e332</t>
  </si>
  <si>
    <t>1394a70a-e277-41eb-bc7c-b29233f151f8</t>
  </si>
  <si>
    <t>fd2e33ab-56f3-46a5-ad0a-594447fc758c</t>
  </si>
  <si>
    <t>b9084830-add1-46fb-883d-790eb1aee42b</t>
  </si>
  <si>
    <t>8a278ec4-5266-452d-96e4-21f1eb679a58</t>
  </si>
  <si>
    <t>Silverlake VII</t>
  </si>
  <si>
    <t>c8ea26d3-b690-4325-9e14-87a385cf8f2b</t>
  </si>
  <si>
    <t>f4a644ef-0747-46be-9365-ece1c5d92879</t>
  </si>
  <si>
    <t>851d5d50-629c-42a6-8231-ae45145eb16d</t>
  </si>
  <si>
    <t>74347b19-777c-48b2-9cda-f17c89a4c81a</t>
  </si>
  <si>
    <t>370e15c0-98b6-4614-869a-58f0b129860d</t>
  </si>
  <si>
    <t>2fb4a9b1-5fa9-4685-a890-9b4887e86946</t>
  </si>
  <si>
    <t>8371d00d-432c-4dcd-a88c-2c9de03bfc43</t>
  </si>
  <si>
    <t>fdcf0db2-99b7-4d1a-8af7-680dc4c6144b</t>
  </si>
  <si>
    <t>Warburg Pincus Global Growth XIV</t>
  </si>
  <si>
    <t>23877503-7c4a-4cca-972a-6533c758e0d5</t>
  </si>
  <si>
    <t>5baa7059-8ee5-491b-87e8-e7fa9f4bbdeb</t>
  </si>
  <si>
    <t>00b56f5b-09a4-4d7d-818b-1de2f307acfd</t>
  </si>
  <si>
    <t>328920ad-2036-4aa6-9198-8e25929ac535</t>
  </si>
  <si>
    <t>698be7cf-d91e-49da-b0a3-3f2c810b2328</t>
  </si>
  <si>
    <t>deb60441-8774-4545-b839-5c51c077291e</t>
  </si>
  <si>
    <t>4255fced-5bdd-4fcb-b435-94851a7672fe</t>
  </si>
  <si>
    <t>9296c154-c629-4daa-915f-ae7aed21ba58</t>
  </si>
  <si>
    <t>5187c2c8-6d0b-448d-a92d-b1f15aea4a14</t>
  </si>
  <si>
    <t>ae375110-8e3e-4258-918b-e7f0d7088f06</t>
  </si>
  <si>
    <t>ab9a7b27-8a87-4f67-b173-e221ab56cb85</t>
  </si>
  <si>
    <t>29b951dc-5269-4428-93a9-aeefedf5eda9</t>
  </si>
  <si>
    <t>Audax Direct Lending Fund II</t>
  </si>
  <si>
    <t>e42a385b-d168-4889-a72d-af1842c22d64</t>
  </si>
  <si>
    <t>80bca1cd-ece6-4f35-90ec-45217c3734f9</t>
  </si>
  <si>
    <t>bfb7915b-a99b-44a7-9609-11557fceb020</t>
  </si>
  <si>
    <t>2b183119-51b3-4cee-b1c1-b31b4c501286</t>
  </si>
  <si>
    <t>cd6fa7fa-e1b4-4f32-9a9f-41a1d41d940f</t>
  </si>
  <si>
    <t>531315ea-2c06-44b0-b94e-42a46a633c28</t>
  </si>
  <si>
    <t>df8799af-fdcd-4703-a3e8-6cd8dc1e15c1</t>
  </si>
  <si>
    <t>8d4db8b5-8ab0-4c4e-bcb8-bc85751b294f</t>
  </si>
  <si>
    <t>4c633cc7-f185-4ce0-be5c-b16c01622072</t>
  </si>
  <si>
    <t>4de760a2-1fc5-4eb1-880b-1f4d32c03545</t>
  </si>
  <si>
    <t>58bd32ad-051a-46be-b90c-2610849772ce</t>
  </si>
  <si>
    <t>cc90fed4-6d0e-46a3-bc50-c824a190239c</t>
  </si>
  <si>
    <t>d949515b-13da-4361-9673-b307b21778e7</t>
  </si>
  <si>
    <t>fc2c21c4-aeb3-4c5c-9572-d4f706b79c85</t>
  </si>
  <si>
    <t>c3e05875-6cfa-4fcd-83c0-dea1d4b8539c</t>
  </si>
  <si>
    <t>95d4d0b2-ed57-425f-bc27-225670e8ba8e</t>
  </si>
  <si>
    <t>44bede5e-8e88-4c13-9b36-c5ecbb6f8c90</t>
  </si>
  <si>
    <t>1ceb9e04-a0df-4ab6-ae47-6151e572482a</t>
  </si>
  <si>
    <t>f620c15f-c1ba-415f-b834-1b49e923827f</t>
  </si>
  <si>
    <t>55d1c252-58f3-4604-8210-2738fbb3a256</t>
  </si>
  <si>
    <t>486c78e2-bd3e-4fb6-b2b1-5fd7aba6867d</t>
  </si>
  <si>
    <t>7fae80d7-4d41-4cff-a0f3-9b91015d2ffa</t>
  </si>
  <si>
    <t>adc8633c-1c95-4a87-9a81-73b71fa828a2</t>
  </si>
  <si>
    <t>5c150f2a-7836-40f4-9eda-afc67807537a</t>
  </si>
  <si>
    <t>f7af5f1b-efe3-4deb-916e-4ce886b9107d</t>
  </si>
  <si>
    <t>4f2054e1-59e2-4850-a5bb-2c05f9c8ac1b</t>
  </si>
  <si>
    <t>6f638f8c-aa05-43b4-addf-d21c837ab652</t>
  </si>
  <si>
    <t>470e24cb-6ed4-49a4-8fa3-21e72f12366f</t>
  </si>
  <si>
    <t>81949acd-8eed-442e-b927-8f366185c204</t>
  </si>
  <si>
    <t>aa768e1c-d60a-445c-a766-89b80581e7a6</t>
  </si>
  <si>
    <t>10542528-3a0d-4f88-bee5-5173b709eccf</t>
  </si>
  <si>
    <t>8ef19b75-ecd8-4ab3-91d2-bda95a668abe</t>
  </si>
  <si>
    <t>07958181-c8c3-4289-9072-f1ff4f346841</t>
  </si>
  <si>
    <t>dd2c53a2-2736-47ea-9101-acbcbeb566af</t>
  </si>
  <si>
    <t>53a7f83b-bd22-476a-a0a8-4f6f21ef610a</t>
  </si>
  <si>
    <t>d8b7e8f2-cbe3-40b8-94d4-39d7bdd23972</t>
  </si>
  <si>
    <t>94e1a262-8fa0-44e7-8044-91987d6f05b0</t>
  </si>
  <si>
    <t>0aee7ef4-f5eb-4916-8fc0-6f9aeb5b427e</t>
  </si>
  <si>
    <t>e7971abc-1e57-492b-a85a-153c14e15011</t>
  </si>
  <si>
    <t>ce450831-d251-4dbe-9a94-639b946c74ca</t>
  </si>
  <si>
    <t>aa353217-c1bd-4e90-addf-181e888335d4</t>
  </si>
  <si>
    <t>5fc0ce49-80aa-4937-896e-e1a78b64339a</t>
  </si>
  <si>
    <t>65540542-289c-4186-a357-cc4849bc24f9</t>
  </si>
  <si>
    <t>b57c1974-e80e-440e-8854-1426d9630622</t>
  </si>
  <si>
    <t>dde0b6be-7adb-4c3d-95f7-f8aef08dec77</t>
  </si>
  <si>
    <t>8612382d-665c-4fae-8996-e0c8abe34c79</t>
  </si>
  <si>
    <t>0fe91333-9417-4056-8b9f-1b1b6b6d93ec</t>
  </si>
  <si>
    <t>8af0c9a7-f289-4db3-b662-991d3da1c089</t>
  </si>
  <si>
    <t>b410bea6-1c64-4648-98dd-3148d0354915</t>
  </si>
  <si>
    <t>789fb835-1be3-491c-97ab-17e9088caf46</t>
  </si>
  <si>
    <t>5bf26973-8cef-4e32-b440-23e23626a92e</t>
  </si>
  <si>
    <t>9fe1890e-515e-40d9-b114-2824f62bc63c</t>
  </si>
  <si>
    <t>9ba5773a-de64-4a2f-8da8-1561f0858168</t>
  </si>
  <si>
    <t>0bf0dc33-95bf-463c-920b-e0c58e8c0aeb</t>
  </si>
  <si>
    <t>a20e0b29-7369-4b8e-9d38-a07524fd7fe1</t>
  </si>
  <si>
    <t>9cd6ebab-8286-4bac-8d29-33df4c1ae58a</t>
  </si>
  <si>
    <t>7d9de6dd-7400-4e95-8109-cef789884bb6</t>
  </si>
  <si>
    <t>c6f7fde5-d608-48f2-b475-d1e7589d0e0e</t>
  </si>
  <si>
    <t>e24d4149-cf8c-4e6f-92a4-3906a5677ca3</t>
  </si>
  <si>
    <t>48194a95-aca6-4bb5-b73f-95aa396fea5d</t>
  </si>
  <si>
    <t>94717b00-57d1-4da2-9706-1665fc858650</t>
  </si>
  <si>
    <t>3a14a075-75a1-4f61-8fb5-ae5566ea85db</t>
  </si>
  <si>
    <t>2e51c114-b97f-46ee-b152-24e1878df81b</t>
  </si>
  <si>
    <t>15ddb2bf-a819-4931-8741-f211b5ffb1bb</t>
  </si>
  <si>
    <t>e4bb4527-5748-46f0-af12-514c120f8de2</t>
  </si>
  <si>
    <t>232f2906-acde-4269-8f3f-3bb9c5cd8be6</t>
  </si>
  <si>
    <t>94c519bb-699a-4be3-81f0-04825aba402d</t>
  </si>
  <si>
    <t>e01bf24a-26a0-4759-9e89-2e423f43c26b</t>
  </si>
  <si>
    <t>736e22f2-0772-4149-b324-4bdeab0e0825</t>
  </si>
  <si>
    <t>3fc50da8-ada8-40da-9816-31b6c93ece52</t>
  </si>
  <si>
    <t>e115e104-406b-4a6c-99eb-18ea99ef06c3</t>
  </si>
  <si>
    <t>671fb6eb-93ea-4fc9-a0bb-356c804bf936</t>
  </si>
  <si>
    <t>a6a2804b-fab6-485f-b417-31dbf371947a</t>
  </si>
  <si>
    <t>7ac9ef53-6c37-43c8-a50a-c30643033bfc</t>
  </si>
  <si>
    <t>225ba2b4-93c9-45c4-bcec-c8a23edfae88</t>
  </si>
  <si>
    <t>71896b0a-fb40-473a-8737-19fbece1c327</t>
  </si>
  <si>
    <t>6ab15db6-78dd-4d61-ac4e-740206ff1ebf</t>
  </si>
  <si>
    <t>934b2baf-53bb-4b7f-b9b5-1d471c3e46b2</t>
  </si>
  <si>
    <t>c5c2e575-2454-4b2b-a370-4a9c7e5ffe70</t>
  </si>
  <si>
    <t>fe28991a-0f7c-401c-a6f3-6a82ffbd4290</t>
  </si>
  <si>
    <t>b2ef2144-ce7a-48ca-a61b-0e5a53d60ea8</t>
  </si>
  <si>
    <t>dacce751-4348-46ff-8a92-3b3c2b0ee32b</t>
  </si>
  <si>
    <t>be3d3b72-7725-43d2-ac5c-d63962e10e56</t>
  </si>
  <si>
    <t>a40ea2f8-90e1-4562-aa77-59b5804efe0c</t>
  </si>
  <si>
    <t>328134ca-b0ce-40d0-b2d2-a76d890de139</t>
  </si>
  <si>
    <t>e55d4c19-5a2d-4f35-8d2c-069229db2a98</t>
  </si>
  <si>
    <t>6acc0658-18e2-48d3-93db-40135dfbce1c</t>
  </si>
  <si>
    <t>91c3b263-f97c-473c-82cd-b644b25cf6f6</t>
  </si>
  <si>
    <t>241b223d-5fe3-41ca-b8d1-bf72539894a7</t>
  </si>
  <si>
    <t>e85d7ec3-8183-404e-b758-c6543d22c4ac</t>
  </si>
  <si>
    <t>46a96af5-dcbc-43ff-917c-7a2fbeea6ec8</t>
  </si>
  <si>
    <t>ced74053-3d87-4d2e-812c-6be3421b6504</t>
  </si>
  <si>
    <t>ece0ebe7-6016-47f9-8349-39923e2e2307</t>
  </si>
  <si>
    <t>94c4a09d-3a34-415d-ba92-312359b3bb92</t>
  </si>
  <si>
    <t>6a5e1b04-cf48-4514-960e-ff67825b9510</t>
  </si>
  <si>
    <t>4133bebc-08dd-43a8-af81-0220229ec666</t>
  </si>
  <si>
    <t>90510023-dbdd-4553-a853-bd518d23e5be</t>
  </si>
  <si>
    <t>f43293cb-9874-4b00-9d37-4c9f50c00fd1</t>
  </si>
  <si>
    <t>b6535c54-ba68-4c2d-aa92-85a011af2105</t>
  </si>
  <si>
    <t>f6fbb5e9-19eb-4ad2-acf1-8df614994fc5</t>
  </si>
  <si>
    <t>beb41309-fe76-4945-bc3c-f0134b873657</t>
  </si>
  <si>
    <t>52fb2a6a-454e-4c7c-b70d-f660ad76d03b</t>
  </si>
  <si>
    <t>848cbde4-81be-4ffe-9b67-526003badce2</t>
  </si>
  <si>
    <t>b5e717a3-6200-43c3-83bb-f8164b52b48d</t>
  </si>
  <si>
    <t>b1345a16-98b5-48fa-8a4c-2dbf67790798</t>
  </si>
  <si>
    <t>83d79a45-5420-4d44-a881-2e7fa05b95fb</t>
  </si>
  <si>
    <t>5e3145af-d6d9-4125-91c1-8fc0adba8bc6</t>
  </si>
  <si>
    <t>969808b0-daca-4180-9626-b0ef2ffae2d9</t>
  </si>
  <si>
    <t>61b757fc-338a-467a-8609-10e555fdb933</t>
  </si>
  <si>
    <t>e0bd129a-0c4d-486d-9e9e-5cdd05829581</t>
  </si>
  <si>
    <t>ba1af7d1-6bec-4314-9f86-d957e84ed564</t>
  </si>
  <si>
    <t>c5c03f8c-5df3-45ff-835e-298572f4bedd</t>
  </si>
  <si>
    <t>2e97c377-5ff0-410d-a323-20887ea8420b</t>
  </si>
  <si>
    <t>e604f20d-5945-4711-84e3-718079515115</t>
  </si>
  <si>
    <t>0b1a1e85-754b-47d5-90b1-f36d7cf3ab1a</t>
  </si>
  <si>
    <t>c163e46f-c89f-4728-b724-80ba7711762f</t>
  </si>
  <si>
    <t>bc4df401-3695-4694-9138-01ac0d1ba771</t>
  </si>
  <si>
    <t>73f192ff-4a11-4e44-9c7a-5f2313d5e331</t>
  </si>
  <si>
    <t>b7abbccf-8325-41bc-af01-5627ffc0778f</t>
  </si>
  <si>
    <t>Advantage Buyout II</t>
  </si>
  <si>
    <t>22587e58-9d20-4dc7-b01b-4034c57648c6</t>
  </si>
  <si>
    <t>727c43d3-cab8-4b71-9789-85ce478371c8</t>
  </si>
  <si>
    <t>c3be6096-5d4e-4026-a660-927bed74f15c</t>
  </si>
  <si>
    <t>dae672c1-e09c-4c38-884c-0aa1f4ddd911</t>
  </si>
  <si>
    <t>b691b84c-2bc9-432f-a88e-b7a1fd8eabb3</t>
  </si>
  <si>
    <t>e906f718-c2ff-467e-9a48-b777b8f670bb</t>
  </si>
  <si>
    <t>f70e1f3f-0392-4ca7-a597-3824ff171d64</t>
  </si>
  <si>
    <t>47d4e4f5-f5b1-4c7a-ad12-d7b2e90a31c5</t>
  </si>
  <si>
    <t>9237206a-d93f-4de4-b869-13bf4b51a106</t>
  </si>
  <si>
    <t>523da4c0-42f3-4956-b0c1-c953e0f0e4d4</t>
  </si>
  <si>
    <t>110b93e0-ba77-4720-a313-af50da692d12</t>
  </si>
  <si>
    <t>7f32a2cd-b477-4fdb-9250-c8f87e12e452</t>
  </si>
  <si>
    <t>fbb4ef5f-4b79-4170-8623-f23eecbd5b44</t>
  </si>
  <si>
    <t>cce8782f-b996-467b-ad8a-33f584b4e40c</t>
  </si>
  <si>
    <t>120f3506-a1e0-4b16-8a2a-93659daf8bfa</t>
  </si>
  <si>
    <t>59aad454-e9ed-444a-bc0d-c6d8977e48b4</t>
  </si>
  <si>
    <t>081f2e00-c5ae-4078-ac12-d1fcf4ce847a</t>
  </si>
  <si>
    <t>450b25dd-e717-4f63-968d-fe1f2fe38c13</t>
  </si>
  <si>
    <t>f82ae8d2-971a-4a3e-8e93-abf837d838ed</t>
  </si>
  <si>
    <t>f83139cd-81ac-4aba-8ee8-69a7289f1fac</t>
  </si>
  <si>
    <t>26610529-c0b5-450c-9a04-ff0721ee12e3</t>
  </si>
  <si>
    <t>c98f5678-1885-44fb-b55d-e244dcbf650b</t>
  </si>
  <si>
    <t>a3b4424c-fd27-4443-86ea-1f0b2bdaa544</t>
  </si>
  <si>
    <t>236e59bc-a537-481c-8dbf-1c1b2fed8b5d</t>
  </si>
  <si>
    <t>17acf194-041c-479e-9ca8-7c98d58ed6a8</t>
  </si>
  <si>
    <t>a545fe80-a689-4d42-89de-35f09bf2bc02</t>
  </si>
  <si>
    <t>d70626cf-995e-43b1-8f1a-200a4dbc020f</t>
  </si>
  <si>
    <t>dd191fdb-80ed-4c09-ada0-625eb0b50243</t>
  </si>
  <si>
    <t>d7440d6e-0375-41cd-a9b2-dcc84230a238</t>
  </si>
  <si>
    <t>b4f71d50-a484-4cfc-b079-17f347c652a2</t>
  </si>
  <si>
    <t>80a3c6e2-a805-40c1-8cb9-06997bcce383</t>
  </si>
  <si>
    <t>d85ecbee-35e1-48c6-bb2e-1d628a7c5a7a</t>
  </si>
  <si>
    <t>cae9ad1e-3efe-4c72-b8f6-76e7671e7d01</t>
  </si>
  <si>
    <t>559f3401-1d73-4c77-8227-fbe7ca528fb3</t>
  </si>
  <si>
    <t>e420dd2e-cef3-4bc6-86c7-e4b0c41a2738</t>
  </si>
  <si>
    <t>8d9a6388-0dc2-412e-b3b9-e7e769e5f727</t>
  </si>
  <si>
    <t>0dd43b07-2c65-4987-af84-183d8577b572</t>
  </si>
  <si>
    <t>b1a356dd-9943-46ad-bd3e-3162e3786a74</t>
  </si>
  <si>
    <t>c019e8a9-5d04-4d3e-a507-d89504f09f09</t>
  </si>
  <si>
    <t>84220dce-b9b5-4c18-bbd6-9f3aa47981d0</t>
  </si>
  <si>
    <t>215ac8ef-2a48-4238-9ceb-7633525bf480</t>
  </si>
  <si>
    <t>9b610898-4c0c-4b1f-8569-70899a26b712</t>
  </si>
  <si>
    <t>1137d3b7-43aa-47ec-832c-40a4d6ff6ab9</t>
  </si>
  <si>
    <t>abe57c8a-119a-4a24-9160-8f3ede61f233</t>
  </si>
  <si>
    <t>e7db5344-bdcf-4090-8921-e12cd85124c3</t>
  </si>
  <si>
    <t>48d44d59-3f4e-41fd-ba28-6c093b959f1f</t>
  </si>
  <si>
    <t>839c19a8-b6c5-4e5e-bf61-b8dba8dbb119</t>
  </si>
  <si>
    <t>bb24ad44-fd58-4cac-a115-6291492529bc</t>
  </si>
  <si>
    <t>60e6ee13-8297-4986-877d-4dcb753525a9</t>
  </si>
  <si>
    <t>d5c3783c-1fe7-4c17-8eb3-d0b5d5475524</t>
  </si>
  <si>
    <t>1c2494b0-a118-46f4-b9a3-2c8df3b31203</t>
  </si>
  <si>
    <t>32fbc7d1-f533-4266-bb47-837044473cff</t>
  </si>
  <si>
    <t>ad5a0cba-b8b4-4160-9dec-43386935db6a</t>
  </si>
  <si>
    <t>6c185117-ad38-47f2-bf14-62180f8ea3cf</t>
  </si>
  <si>
    <t>6312ce0c-3bee-40f8-9c9d-25ebbf63edc5</t>
  </si>
  <si>
    <t>43622c12-bf07-4ade-a6d8-2604de5d0434</t>
  </si>
  <si>
    <t>f573cfe3-ecc7-48a5-803c-191e9bc1e2d3</t>
  </si>
  <si>
    <t>04928f08-f085-4514-9efc-641d80516b0e</t>
  </si>
  <si>
    <t>9c0ea050-5f4d-47eb-91af-a5aff34aaf00</t>
  </si>
  <si>
    <t>2dc9b1cd-5117-4216-9957-253084f7fcd1</t>
  </si>
  <si>
    <t>b39209cf-21fd-41dd-8b8a-81d95b7b7302</t>
  </si>
  <si>
    <t>2428f1f7-4682-4ff5-8a92-405058853352</t>
  </si>
  <si>
    <t>fd4b9335-a4f4-46dc-b4e2-fa2019daf130</t>
  </si>
  <si>
    <t>2c6157c4-f840-480c-8684-be5017139e58</t>
  </si>
  <si>
    <t>a0c4ab97-c9ae-43da-ae05-3b955bc0264b</t>
  </si>
  <si>
    <t>6a4d6faf-59d6-40b7-9929-67fea08f0e8a</t>
  </si>
  <si>
    <t>7d6d7805-8a42-4f33-92af-591a9bc59444</t>
  </si>
  <si>
    <t>13fccb9c-91d0-4e3f-8506-96dde8d5a4fd</t>
  </si>
  <si>
    <t>3383f6db-46c7-4086-856e-c36bae745c91</t>
  </si>
  <si>
    <t>c7dc47f2-bc5f-470b-ac19-1c2a5a931b80</t>
  </si>
  <si>
    <t>0c9cec67-a0c2-4260-965e-0bb4087e5294</t>
  </si>
  <si>
    <t>7d69249b-69e5-47d9-8ea2-3eb679a24e92</t>
  </si>
  <si>
    <t>bc6e4840-2ca7-4be1-b55a-d35026261bf2</t>
  </si>
  <si>
    <t>f12cb3a0-c862-4316-81e1-3ba6c9308dae</t>
  </si>
  <si>
    <t>e49db7df-13bc-4449-9426-e0d1903171b1</t>
  </si>
  <si>
    <t>e6d8f616-2916-47eb-a7f6-0e76774645dd</t>
  </si>
  <si>
    <t>996de1d3-5f5f-4cf0-8859-fdffd1a3c830</t>
  </si>
  <si>
    <t>e7798852-54da-4ccf-997c-d14ed9c85d3f</t>
  </si>
  <si>
    <t>769dd80c-a372-44c6-bb4b-5109f76065e5</t>
  </si>
  <si>
    <t>75b03cfb-ed8b-44d0-bce9-f260a3edd73c</t>
  </si>
  <si>
    <t>7efc81bd-2af3-46ce-b95c-29fac405ae82</t>
  </si>
  <si>
    <t>442f1750-78ca-4f76-9a34-473cb12554fd</t>
  </si>
  <si>
    <t>b3d80268-416b-47b7-9262-6d9a69acf503</t>
  </si>
  <si>
    <t>5cca0063-0ca7-4f6f-ac8b-71fc7153479b</t>
  </si>
  <si>
    <t>eceabd28-e93a-42db-8f4b-d81f0b55881f</t>
  </si>
  <si>
    <t>c63f5c1a-51ad-482f-bb15-df14832c3a66</t>
  </si>
  <si>
    <t>d95df075-6c1d-4295-9605-c9969401e279</t>
  </si>
  <si>
    <t>69cd1235-9c8b-4858-a10e-2e71a02bcc5f</t>
  </si>
  <si>
    <t>6f9914b2-b259-4b53-842c-3013f5ef6b3e</t>
  </si>
  <si>
    <t>076d457b-0abe-404d-bd3a-42bb0c734b82</t>
  </si>
  <si>
    <t>0207613b-019e-4bf3-b011-f15785caf52e</t>
  </si>
  <si>
    <t>5dc4eee5-b0e7-4811-9a2a-819201ecfa02</t>
  </si>
  <si>
    <t>e9351714-e6a8-4fe2-8faa-d2942eccbd3a</t>
  </si>
  <si>
    <t>794b57e5-3806-45a5-b3cd-b507519d8793</t>
  </si>
  <si>
    <t>091db361-bb52-4039-988b-d17fc965ee2a</t>
  </si>
  <si>
    <t>b60d4cd7-2aad-4c3e-89f4-036058be0a57</t>
  </si>
  <si>
    <t>d18da18a-73b4-4d27-99ac-44925bb27c48</t>
  </si>
  <si>
    <t>421719f8-bc1b-4ce2-ae1c-49157110e70e</t>
  </si>
  <si>
    <t>2ac6b446-b368-4c47-856c-d1b5133a00ac</t>
  </si>
  <si>
    <t>2697426f-ad88-47fc-b025-036c615adfad</t>
  </si>
  <si>
    <t>5b19e4a1-b411-401a-bc6a-eef2d939bb3f</t>
  </si>
  <si>
    <t>4169fe67-b429-41df-b92f-ade70723711f</t>
  </si>
  <si>
    <t>bf5d90a1-23f2-4d3f-9a2f-9d913853e6bf</t>
  </si>
  <si>
    <t>3030d5ff-6b3e-4b64-a790-0a27aaef0af2</t>
  </si>
  <si>
    <t>119c9520-a486-41ac-be36-d38ae357114c</t>
  </si>
  <si>
    <t>30c20873-b3c4-42b5-ae4e-bd58cd76c97a</t>
  </si>
  <si>
    <t>1217f057-77dc-46b9-a150-775bd475509b</t>
  </si>
  <si>
    <t>44bac4e9-e4bd-477f-88e3-618c10dfbb64</t>
  </si>
  <si>
    <t>5bdf7050-601f-487b-9890-22ff7ccf28be</t>
  </si>
  <si>
    <t>54dcb5d2-ad4f-4ada-a42c-44862d8cb069</t>
  </si>
  <si>
    <t>770fef77-d8f6-4740-bb13-5283ed7c79dc</t>
  </si>
  <si>
    <t>96c1ca33-b5c4-416b-9d27-a000313ac38f</t>
  </si>
  <si>
    <t>294cea93-2e73-4fab-b7c8-29020c917040</t>
  </si>
  <si>
    <t>26b2de84-5736-4a13-bb9f-30c3dbc01da8</t>
  </si>
  <si>
    <t>65a70e33-3c21-428b-b2df-c18ee30058a1</t>
  </si>
  <si>
    <t>b3f857ba-daeb-4924-b2f8-b170ead56990</t>
  </si>
  <si>
    <t>ec06e4e8-5da5-4975-9d61-74b940b0dee8</t>
  </si>
  <si>
    <t>ddcffae6-c0be-4aa1-92b6-51b5e51b65a5</t>
  </si>
  <si>
    <t>ade1b02f-d1cf-4cfa-9340-24a9230bf6d2</t>
  </si>
  <si>
    <t>aba3106c-d263-488b-8e8a-f955790a79bf</t>
  </si>
  <si>
    <t>de0755e2-cc5d-46d7-8209-1fb4a6833da2</t>
  </si>
  <si>
    <t>bbd796bb-e5d7-4b28-bc04-950079b2ffc6</t>
  </si>
  <si>
    <t>15906df1-c160-4ac8-8bf2-0a3b48211d33</t>
  </si>
  <si>
    <t>e481c692-676a-4f57-a8ca-956b450b1342</t>
  </si>
  <si>
    <t>43aad7d7-fbfc-41eb-8e74-1d7ff9d2ceca</t>
  </si>
  <si>
    <t>3abf215a-3bb5-4999-b595-a6381cb83428</t>
  </si>
  <si>
    <t>38d156b8-f6a7-4f30-ae29-99961b67bcbf</t>
  </si>
  <si>
    <t>968fae31-7f13-4bb8-9e37-08d9d2076cb5</t>
  </si>
  <si>
    <t>bb4bfe40-ea92-416d-8616-d30e366bf237</t>
  </si>
  <si>
    <t>41aa4691-2204-4a96-a8b0-fad4b3d8a708</t>
  </si>
  <si>
    <t>f3440a2c-52ec-4eeb-af40-345ec2121d3d</t>
  </si>
  <si>
    <t>45baf0e1-37f6-4b86-b75a-95f124e41963</t>
  </si>
  <si>
    <t>a57e35b9-ceae-46b1-b6a9-2d91c487e46c</t>
  </si>
  <si>
    <t>815f8a5e-4027-4c96-a21a-a1f4a4a9a11e</t>
  </si>
  <si>
    <t>9871bb92-aab7-47ca-bd77-02a4912eb170</t>
  </si>
  <si>
    <t>20658dc5-d54e-4b44-a06e-24caafea402a</t>
  </si>
  <si>
    <t>de7ab51d-8f74-4241-891f-a6de7b701363</t>
  </si>
  <si>
    <t>007e088c-d240-42af-9dde-ff8748df9321</t>
  </si>
  <si>
    <t>a1507f6b-0af2-4f89-8815-4263e95b4509</t>
  </si>
  <si>
    <t>ab98ceee-77ba-443a-a414-21de9c547a6b</t>
  </si>
  <si>
    <t>34768151-e8a6-4de1-9954-7a6f28ff0fe6</t>
  </si>
  <si>
    <t>c8080c58-13f4-4f9b-a397-06abe2cde035</t>
  </si>
  <si>
    <t>fb713e57-714a-4ded-80a1-d0b5833d5a5b</t>
  </si>
  <si>
    <t>9498b96e-2bf2-4616-8350-6ffcbfc1cf50</t>
  </si>
  <si>
    <t>Partners Group</t>
  </si>
  <si>
    <t>4b7d8d47-442a-47d5-9ae5-175577c5e797</t>
  </si>
  <si>
    <t>9c1b6d7a-7f7c-4cae-b770-bfcda005bc46</t>
  </si>
  <si>
    <t>47773ef5-4db7-4bf6-b70f-d78aba308da7</t>
  </si>
  <si>
    <t>280b0824-2ef1-43e8-80c2-25200f5e2c41</t>
  </si>
  <si>
    <t>586c2d1e-c000-4b36-9f15-0b3ae0697548</t>
  </si>
  <si>
    <t>5420b996-578e-48ac-bb99-87709bc906fc</t>
  </si>
  <si>
    <t>b864c5df-398f-450b-bb41-f9f6444ee2c0</t>
  </si>
  <si>
    <t>56957dc6-ae7b-429b-a0a4-dc6dce36fb03</t>
  </si>
  <si>
    <t>e1751992-0ac6-4e7c-9892-6126883fad18</t>
  </si>
  <si>
    <t>f1f81d9a-7048-43c2-93d7-d6c0a98ce768</t>
  </si>
  <si>
    <t>ca1c04ea-8e58-47f5-bfd8-be0247c956eb</t>
  </si>
  <si>
    <t>f8b69cad-8bb3-4773-bdef-f59e6cb84e75</t>
  </si>
  <si>
    <t>2a469827-420c-4f03-89b4-3a88dc0dc2b7</t>
  </si>
  <si>
    <t>6e54b6a9-38ee-45ca-950b-4f32b5f9986a</t>
  </si>
  <si>
    <t>7a1de302-2cad-4bd0-9fe8-8823fe490022</t>
  </si>
  <si>
    <t>6df6a8b4-bea9-46e0-9f30-08dade86a891</t>
  </si>
  <si>
    <t>3a81ffa7-123e-4555-a190-04acde572901</t>
  </si>
  <si>
    <t>41d9024d-5b04-4049-848d-1a102b55f67f</t>
  </si>
  <si>
    <t>df2ecb86-5e5a-485f-b481-337d2298bbb7</t>
  </si>
  <si>
    <t>2199c3d6-9040-46b2-8ab0-ca768b8f2dc0</t>
  </si>
  <si>
    <t>878d0694-a78e-4ebe-a39e-b125064d77fc</t>
  </si>
  <si>
    <t>77affc11-cfe0-4285-adb7-2b5c6f0eb4fc</t>
  </si>
  <si>
    <t>e7472063-1dfe-4330-926b-ea2a7fa26090</t>
  </si>
  <si>
    <t>d820e9c7-0495-4760-a0f5-91a544d1b4a4</t>
  </si>
  <si>
    <t>896cccce-8cf0-4393-bc07-02974e3525b8</t>
  </si>
  <si>
    <t>dba15101-567f-4c85-bfcb-8d5d72095e54</t>
  </si>
  <si>
    <t>1364af43-803a-45f9-b19a-b1ffe0e20ede</t>
  </si>
  <si>
    <t>bbe90832-9c87-4320-84d6-0687c32c408f</t>
  </si>
  <si>
    <t>e134f75d-2144-4577-a520-c5156dcab70c</t>
  </si>
  <si>
    <t>e3bb32e9-de17-44b3-b57e-472a5b65bfd6</t>
  </si>
  <si>
    <t>80ad3235-0333-4b2d-aa8f-411469459aae</t>
  </si>
  <si>
    <t>0fca989b-805e-4d40-9b95-1c9cc8f001ec</t>
  </si>
  <si>
    <t>39e9e0b4-56ed-447c-b923-266a3d2c784b</t>
  </si>
  <si>
    <t>62e60af0-bd23-4951-8a99-dd0a69141d09</t>
  </si>
  <si>
    <t>a94934ad-74ec-4c6b-a4c4-f4e8b26293e5</t>
  </si>
  <si>
    <t>5e0cadd3-ddd8-4991-8b83-87dd7d0434af</t>
  </si>
  <si>
    <t>e1bbbceb-ee87-4e82-ab07-b6eb61c32ae4</t>
  </si>
  <si>
    <t>940e4f29-85e0-4061-abb2-6e0384a79a4c</t>
  </si>
  <si>
    <t>0a97258f-a4cd-4a3a-84b1-5824255ffc92</t>
  </si>
  <si>
    <t>ae7e1743-3e04-47c9-b3d1-893d3044ce40</t>
  </si>
  <si>
    <t>45f5d290-b3a6-499d-9a4d-d88ac0f3bdc3</t>
  </si>
  <si>
    <t>a211430d-24bf-4d7e-96f5-11d86d8090b1</t>
  </si>
  <si>
    <t>66fa2a11-3023-4c9e-a807-9edda2f272e0</t>
  </si>
  <si>
    <t>6932b149-7b13-4306-864b-c4c5a1d1a9da</t>
  </si>
  <si>
    <t>6ac7e4f7-2dcf-41b3-ba5a-95fab44e694e</t>
  </si>
  <si>
    <t>c07bf91d-5d6c-463f-a5e7-ae6c0f616025</t>
  </si>
  <si>
    <t>e10896c3-a3b1-4b2c-b143-f882e102d745</t>
  </si>
  <si>
    <t>f60684ad-f20d-4ff7-8518-03eb7aa8ee11</t>
  </si>
  <si>
    <t>7cd768d5-2ad4-4e8a-beac-60d915a17ff1</t>
  </si>
  <si>
    <t>d738297c-850f-4db7-a15f-22db7c6d3cab</t>
  </si>
  <si>
    <t>db8c24b5-f578-446f-987c-9ba7522ba869</t>
  </si>
  <si>
    <t>109277b2-e949-4dfd-8e07-b7297791440c</t>
  </si>
  <si>
    <t>4f94e8db-c331-4d3b-947c-05c868286c4c</t>
  </si>
  <si>
    <t>f1f4527d-73e9-45e7-b56a-8aa6f0e69ed1</t>
  </si>
  <si>
    <t>d6e27d4b-9fb6-4cbf-860b-f2cc5d624df3</t>
  </si>
  <si>
    <t>00ae7434-205f-4eec-b13f-007f4163cc01</t>
  </si>
  <si>
    <t>c28f2ff3-223c-4a7a-9a55-584d3ace9ee0</t>
  </si>
  <si>
    <t>33deca82-024e-4dd9-924b-afe7228d0fd6</t>
  </si>
  <si>
    <t>132512f6-b92d-49f0-aa97-a49418b70922</t>
  </si>
  <si>
    <t>98afac9f-57c0-45b3-bdcb-d7aa9ed9a3c1</t>
  </si>
  <si>
    <t>efa771ce-b216-4ffd-9fbb-dc02c2370441</t>
  </si>
  <si>
    <t>bf61c830-09ad-42c2-aa36-47a6fcb751af</t>
  </si>
  <si>
    <t>0a6d9c34-cf59-4634-9a6d-12f88ccdc65f</t>
  </si>
  <si>
    <t>7f7aef07-6c64-423d-a144-5334ed0b3dc6</t>
  </si>
  <si>
    <t>cfd86b9a-14f2-405d-8be8-dff94b79e438</t>
  </si>
  <si>
    <t>315173d3-66d5-40a4-8c2e-ac649eba818e</t>
  </si>
  <si>
    <t>5906d281-1698-4f52-be7b-b40c117d2715</t>
  </si>
  <si>
    <t>825522b4-7ebe-47ad-82ae-33b21c9770a8</t>
  </si>
  <si>
    <t>8be8f495-0948-4a4f-8bb4-40fc51ae5efe</t>
  </si>
  <si>
    <t>f6e403d4-cb4f-4e8d-92e2-ad9b088e5d5d</t>
  </si>
  <si>
    <t>4cc1cc49-ef8b-4c89-9b99-502ad967b3e7</t>
  </si>
  <si>
    <t>6d74b04c-d8d2-4432-a35f-5c7247b477a1</t>
  </si>
  <si>
    <t>10ea40fb-43ed-42ff-86c7-0d6e79edd0f6</t>
  </si>
  <si>
    <t>b7c987e1-b876-4a3c-ae5f-20e589051550</t>
  </si>
  <si>
    <t>99b8e9a4-96c6-46d0-b6da-460827e53c1f</t>
  </si>
  <si>
    <t>4aad19af-b864-4331-ba0d-305da562775d</t>
  </si>
  <si>
    <t>52d51acb-9786-44c9-a5dc-84da9924acab</t>
  </si>
  <si>
    <t>390dd5ab-a248-4fac-8424-66b47157e42e</t>
  </si>
  <si>
    <t>a46a575d-40fd-4b88-aec8-410f23bdb762</t>
  </si>
  <si>
    <t>7bc43aea-5ad7-458e-a09c-ecdfd07324e3</t>
  </si>
  <si>
    <t>745017d2-337e-41cf-9a99-0e748fe2d8ba</t>
  </si>
  <si>
    <t>ad9405b2-6457-4d2f-9637-3cbf8063b4f5</t>
  </si>
  <si>
    <t>be489a39-0b4c-45b1-a362-9789f79a7843</t>
  </si>
  <si>
    <t>f2f6a72c-b111-4b5f-8720-75d4fad6a292</t>
  </si>
  <si>
    <t>ca92db81-3092-4114-b715-408f21d9dee6</t>
  </si>
  <si>
    <t>70c3f7cf-816b-4d7f-bb50-7518927932db</t>
  </si>
  <si>
    <t>958b8177-5b81-4a05-947a-08e8174e3999</t>
  </si>
  <si>
    <t>038de7e3-b8d2-455c-a9be-794b9dffd7f7</t>
  </si>
  <si>
    <t>ba881544-5bb0-47e1-b8d9-99ed3ef4393b</t>
  </si>
  <si>
    <t>cf529bbe-23af-4b7c-b7d6-93a81e2908dc</t>
  </si>
  <si>
    <t>001c814d-17d8-4cff-80bc-6f0e5f0cc593</t>
  </si>
  <si>
    <t>8015aeb4-e9e3-4c1b-91a0-21da97522115</t>
  </si>
  <si>
    <t>0fd41136-6a01-4cba-a9ed-e31f33322a69</t>
  </si>
  <si>
    <t>03348628-b1fc-43cb-8c0d-d15e1683b0b7</t>
  </si>
  <si>
    <t>4ab293b1-f125-473c-86c7-a2b0ff7181ef</t>
  </si>
  <si>
    <t>ce736788-1e87-4a2e-bf46-ba8edbbe4871</t>
  </si>
  <si>
    <t>183711c1-a294-4dd2-9ca1-6117efe2a8d1</t>
  </si>
  <si>
    <t>d45474e0-a4f1-4716-adb9-e40af18bc064</t>
  </si>
  <si>
    <t>89c627a9-8972-47dc-8480-9f70d8b2d25b</t>
  </si>
  <si>
    <t>035058ec-59bf-4524-b4bd-0733e8d96002</t>
  </si>
  <si>
    <t>e3cde401-edc1-47f8-9552-f3496de69baa</t>
  </si>
  <si>
    <t>0528e1e0-1c60-490a-bab4-b625200dc027</t>
  </si>
  <si>
    <t>1bb96c35-0b45-4e51-9b93-9fd393080a7b</t>
  </si>
  <si>
    <t>1a25b6bd-7d5c-4a1d-af47-0410d6c83227</t>
  </si>
  <si>
    <t>2e04af39-d400-4915-a39e-845d4b0ae4bd</t>
  </si>
  <si>
    <t>ca435569-dfc3-45cc-9519-ecbb22696071</t>
  </si>
  <si>
    <t>7e7839d4-fac0-407f-9c42-1a002ffbb47f</t>
  </si>
  <si>
    <t>dcb7e2e2-83ba-46e5-a058-50170abdef1b</t>
  </si>
  <si>
    <t>f284d49e-e798-4613-8442-e46b34186339</t>
  </si>
  <si>
    <t>6d54a9dc-d2e2-4d03-8d85-1bf59d7cdf95</t>
  </si>
  <si>
    <t>504935d7-cf8e-4086-9169-43ca6b390a31</t>
  </si>
  <si>
    <t>d8ae041c-1427-4b9a-85e5-cb184fd0a02a</t>
  </si>
  <si>
    <t>ec67c73c-d8ce-4ac5-8163-b0ff8b94b9ee</t>
  </si>
  <si>
    <t>747a0508-ee2b-4625-bd9d-57740db76d86</t>
  </si>
  <si>
    <t>633339fe-2393-4c9f-915d-0e4a427f43d3</t>
  </si>
  <si>
    <t>691c7d3d-53bd-4168-830a-8bab74753808</t>
  </si>
  <si>
    <t>122c0d54-2a91-4c1f-9ae7-eeb2ec48055f</t>
  </si>
  <si>
    <t>7df31bf7-f983-440e-90ca-76d6526b7611</t>
  </si>
  <si>
    <t>eff0af7a-ac9f-402b-97fe-7dd358d2eafe</t>
  </si>
  <si>
    <t>e9c59211-fdae-4273-abef-b7469710587d</t>
  </si>
  <si>
    <t>15adff33-afee-40ca-997a-fb440a68085f</t>
  </si>
  <si>
    <t>e8e30550-26ad-401e-a7b1-dd2014e305d0</t>
  </si>
  <si>
    <t>c082c693-ada2-420e-aac6-d96f7e3251ed</t>
  </si>
  <si>
    <t>00f7316d-5ae9-452f-8c8a-241b9f91ba79</t>
  </si>
  <si>
    <t>58a62ea7-e04a-4e46-b896-e32d85381c5f</t>
  </si>
  <si>
    <t>bc1c312b-819b-4ca1-b30f-aa102b2201c9</t>
  </si>
  <si>
    <t>6f741b11-2cba-4462-b787-bd0ad2e58874</t>
  </si>
  <si>
    <t>875eb499-5c84-4f18-9ecc-7da1e55225b4</t>
  </si>
  <si>
    <t>e64cdefb-8a3c-4a67-bc89-4c2223f5a4e9</t>
  </si>
  <si>
    <t>58063448-37d4-4de5-b3a4-736056f78eb4</t>
  </si>
  <si>
    <t>4172fa09-8988-48e7-8fbc-046ca4a74e26</t>
  </si>
  <si>
    <t>c18e2659-b454-406b-8fbc-23581e802528</t>
  </si>
  <si>
    <t>6eaa8966-854c-476b-b5b2-f1ef7ad8d14c</t>
  </si>
  <si>
    <t>0eb2c23e-cbf5-466e-9b55-21a2cefbce2b</t>
  </si>
  <si>
    <t>82dd0c0e-f9e7-4c37-8f6f-6dacb09d01fd</t>
  </si>
  <si>
    <t>5a42e1cf-2910-4f5d-bdad-21b263ca4e3b</t>
  </si>
  <si>
    <t>0ef7b6c6-1bcc-4a7a-90a0-8a7e7242d9a7</t>
  </si>
  <si>
    <t>df29607a-e3a6-4b0f-876b-0e4055afb006</t>
  </si>
  <si>
    <t>0b66a297-6c58-4ffb-a5f7-19952a81566d</t>
  </si>
  <si>
    <t>137f91a1-7159-4a52-b479-0307f5acb0e4</t>
  </si>
  <si>
    <t>3bf0e5f6-19a1-4d90-b67c-9a8c565d90a8</t>
  </si>
  <si>
    <t>934a5f65-a250-4f27-9f7d-60a7f9644621</t>
  </si>
  <si>
    <t>89e8b03b-222c-4177-8505-a8956c50889e</t>
  </si>
  <si>
    <t>127ea085-c9aa-4b4c-a195-ea4b6f394a6a</t>
  </si>
  <si>
    <t>7510568d-55c8-4a38-a55c-3737d9cd3b53</t>
  </si>
  <si>
    <t>b6a2fbf3-15ff-4746-b8e4-b51a7d884636</t>
  </si>
  <si>
    <t>ecd80d0a-7025-41a3-be4e-b1db6c58d3fa</t>
  </si>
  <si>
    <t>316c1c7f-ffab-43e2-8f18-efc9d338b3d5</t>
  </si>
  <si>
    <t>340d5cd5-1d92-4aa8-83b3-5074457a7b42</t>
  </si>
  <si>
    <t>4aa94fa2-0bf7-463f-85fd-aeffcf209f4f</t>
  </si>
  <si>
    <t>300bc115-51dc-4e29-bed8-97fd70ae4f04</t>
  </si>
  <si>
    <t>eeca1e73-03ce-47a1-b17c-819876fa67cb</t>
  </si>
  <si>
    <t>0412e773-5c1a-4c87-8294-e04e5891570c</t>
  </si>
  <si>
    <t>b77e2f19-b77f-4b01-9448-ffbf8b4161bd</t>
  </si>
  <si>
    <t>ba4a0340-76a6-4f06-904b-1d6f2aca6bfb</t>
  </si>
  <si>
    <t>38d591b4-79d0-40c2-b9f9-f2facdb9952a</t>
  </si>
  <si>
    <t>01c6c533-30e6-45da-8861-39ba52470b9e</t>
  </si>
  <si>
    <t>9cd79a8a-9978-45c5-bc47-3990f7277e25</t>
  </si>
  <si>
    <t>0e3613a7-e826-4894-9f07-5226503a3907</t>
  </si>
  <si>
    <t>03c9df9e-2cf5-444d-a550-7ce4c03cbe17</t>
  </si>
  <si>
    <t>c9a9e228-11fc-497f-80e5-298be782a482</t>
  </si>
  <si>
    <t>2db50f60-3c27-4de6-b8a6-4c803bac4092</t>
  </si>
  <si>
    <t>2ca44169-be4c-497e-9d94-67d51e3edab7</t>
  </si>
  <si>
    <t>eb08c681-bc40-4ceb-bed6-cd027ed82632</t>
  </si>
  <si>
    <t>dde509f6-d4df-4b3e-8684-d895e9fd2556</t>
  </si>
  <si>
    <t>8d3dbb7d-755e-44a6-be90-8c9d08cd4786</t>
  </si>
  <si>
    <t>3f70e394-9b01-4194-900e-4fe96b6a5c6a</t>
  </si>
  <si>
    <t>947dabe2-931e-4f37-a4bc-0aaa4512b3c9</t>
  </si>
  <si>
    <t>7f1d39e7-64d2-4d7a-9d1f-0fb76b940442</t>
  </si>
  <si>
    <t>a4f795ae-e146-4f7a-a9f9-32db746c246b</t>
  </si>
  <si>
    <t>994eef60-7d63-46e8-b76d-d3868117e334</t>
  </si>
  <si>
    <t>ce9ed1a7-2540-4087-b931-d8bb806adeb9</t>
  </si>
  <si>
    <t>408f047d-a3d9-4f35-a756-26d2990b9e74</t>
  </si>
  <si>
    <t>e0081be0-8fb4-4d25-a1b5-7f40478a9684</t>
  </si>
  <si>
    <t>62793950-d428-40bd-a272-30ccc5b8ff6a</t>
  </si>
  <si>
    <t>c65397ef-f937-47b2-b2c4-75e301ee9591</t>
  </si>
  <si>
    <t>c9aa5e55-27c1-4ccb-bce3-8cf69ec799d2</t>
  </si>
  <si>
    <t>b5058667-411b-4ee2-8816-405f9450f364</t>
  </si>
  <si>
    <t>4e604ed7-58cf-4a2d-baf1-e41c823feae8</t>
  </si>
  <si>
    <t>5dc29d35-4d45-4265-96fd-5dc4db2f4b51</t>
  </si>
  <si>
    <t>cb6dda3c-7ce2-4c5b-8693-30834eacc3a0</t>
  </si>
  <si>
    <t>1be3fbfd-4c81-40cb-93a1-f1634bce9229</t>
  </si>
  <si>
    <t>970bcc72-4ef6-472f-813b-3d52f36da736</t>
  </si>
  <si>
    <t>69494a5b-8ad2-4348-a65c-1456053b6574</t>
  </si>
  <si>
    <t>fe4ae2db-855e-43ff-9658-2938b22ffca7</t>
  </si>
  <si>
    <t>11ff6387-28fc-41d3-821b-b5c81cf2fb49</t>
  </si>
  <si>
    <t>e3e199a3-d0a7-4d3c-812c-035590f7675b</t>
  </si>
  <si>
    <t>f44af574-713e-4e71-806d-ec07c98727d4</t>
  </si>
  <si>
    <t>548a41c1-ed8e-41ed-9890-f738dd2ede54</t>
  </si>
  <si>
    <t>40007961-1944-41b6-8c31-ac1948ef02ce</t>
  </si>
  <si>
    <t>1b108a42-ed14-4d59-8933-83e35aa01271</t>
  </si>
  <si>
    <t>cb9818fa-e82f-4c20-9f4f-7e2b32410076</t>
  </si>
  <si>
    <t>81212188-2db0-4305-b83e-3806d65ebd08</t>
  </si>
  <si>
    <t>4c6bcd1d-8af4-4ed1-ad7f-b50ec4095644</t>
  </si>
  <si>
    <t>23c971dd-18b8-4202-ab36-34fb2ff31482</t>
  </si>
  <si>
    <t>6a351d94-5a9b-4930-b5ef-d19b2b989e8d</t>
  </si>
  <si>
    <t>fae4bb6b-e0b7-4587-8b33-fc54c1e3c01b</t>
  </si>
  <si>
    <t>1de401d4-7c54-4744-b390-dc3d049bbad7</t>
  </si>
  <si>
    <t>1865ad0d-3d45-40ce-81b0-b35002244350</t>
  </si>
  <si>
    <t>9ede3d1e-0e2e-49fb-a8da-8d1b2b23275b</t>
  </si>
  <si>
    <t>247a4a40-6a2f-46a6-be38-f4c7075dcf10</t>
  </si>
  <si>
    <t>ddad37aa-a698-47d0-9d9a-95b87428c897</t>
  </si>
  <si>
    <t>e0ab8d4d-1dcc-4a03-bca9-e7bd26c60e64</t>
  </si>
  <si>
    <t>abf2adac-0516-4ea7-89e3-3a7978e7db45</t>
  </si>
  <si>
    <t>01f524df-f900-4bdb-9424-6b341efa5b58</t>
  </si>
  <si>
    <t>2e29e6cb-23c6-4586-96f7-7f6f775fd573</t>
  </si>
  <si>
    <t>c305b60f-f818-4015-8e29-37e108eb4510</t>
  </si>
  <si>
    <t>9f4e094a-521e-4222-81c5-e7236baae56d</t>
  </si>
  <si>
    <t>958ece18-01c6-4316-ae0a-44c0e6b96520</t>
  </si>
  <si>
    <t>84b5a860-e0a9-49de-84c0-656a6f2cf8bc</t>
  </si>
  <si>
    <t>98fcef6d-e9f6-4b16-9357-8480fb1180f9</t>
  </si>
  <si>
    <t>fb122bbd-6bae-468a-a7d5-355dda91b5f0</t>
  </si>
  <si>
    <t>a160fe03-5416-40d2-aba1-b325bec51063</t>
  </si>
  <si>
    <t>00bb04d1-0409-4da6-a620-ba759b465491</t>
  </si>
  <si>
    <t>fc676f6c-89c9-4c6f-801b-b86240bd958f</t>
  </si>
  <si>
    <t>03a6b2ea-01da-43e3-90ce-179dbfdf7730</t>
  </si>
  <si>
    <t>a0cce4c1-509a-4479-8fef-4c81ede74715</t>
  </si>
  <si>
    <t>8e714407-9121-46ac-8784-dad28ef6efcd</t>
  </si>
  <si>
    <t>34b3f085-ef12-485c-85ed-a63b7d6e8ee5</t>
  </si>
  <si>
    <t>f9254669-df39-4d18-9163-488b5eb84458</t>
  </si>
  <si>
    <t>5d03b8c9-cca2-4416-a39d-b3893e9f662d</t>
  </si>
  <si>
    <t>ddf39903-328f-43f6-83d4-cd91384a53b5</t>
  </si>
  <si>
    <t>71833d64-5a96-4195-9173-c4713c6f291c</t>
  </si>
  <si>
    <t>1770d9a6-17a5-4419-8782-7d9ab3f0868b</t>
  </si>
  <si>
    <t>5830b268-dbb7-4276-81db-289805a29eb6</t>
  </si>
  <si>
    <t>f37066f7-1165-4b29-8367-c9b232ca5a1d</t>
  </si>
  <si>
    <t>69c106f6-a239-45dd-ba48-7bbf7aa9769d</t>
  </si>
  <si>
    <t>f9d371dc-64f8-49aa-abb4-8b27d7cb1a27</t>
  </si>
  <si>
    <t>601cd66d-bcc7-4d85-a18c-652d236eb45a</t>
  </si>
  <si>
    <t>c5ccbb68-22e2-4311-9378-a7a3dbc8d258</t>
  </si>
  <si>
    <t>23e8f68b-9345-4c15-a213-2cf841684ffd</t>
  </si>
  <si>
    <t>9201d717-63fc-4d28-bd14-7978181e2e03</t>
  </si>
  <si>
    <t>Accumulate</t>
  </si>
  <si>
    <t>fd1020b6-c16a-4903-827f-b833b9f06a27</t>
  </si>
  <si>
    <t>5d9659c4-c382-4f95-8784-087443b3cff6</t>
  </si>
  <si>
    <t>c7957726-cd7c-43f5-9b18-33ede12e8c49</t>
  </si>
  <si>
    <t>0358cc22-a3e8-422f-be16-a2bfbd3d6677</t>
  </si>
  <si>
    <t>f3149d7c-9589-479e-8f57-98a7ddc0cadb</t>
  </si>
  <si>
    <t>5b5875bf-4202-42be-920b-790560f4626c</t>
  </si>
  <si>
    <t>964323ae-aefc-4ac5-8bb5-f537e4a42465</t>
  </si>
  <si>
    <t>21cabe65-3f7e-4075-8767-1b4da33161d1</t>
  </si>
  <si>
    <t>9bff2bb3-0d95-409f-b489-f86a3d5eaa98</t>
  </si>
  <si>
    <t>17c1bdbc-b05b-4f34-9e06-c5a45d8e0d23</t>
  </si>
  <si>
    <t>00a45e04-dfad-4a8b-939f-21097ae54fda</t>
  </si>
  <si>
    <t>0391c68b-71b4-46d2-86e6-5ea21910a9c0</t>
  </si>
  <si>
    <t>e043eb66-bc5c-4f9a-a375-060c8d518466</t>
  </si>
  <si>
    <t>87a1dd74-ff12-4a85-922b-7b08daabcf83</t>
  </si>
  <si>
    <t>1c43b246-0051-47c8-a37b-4e4b2e233596</t>
  </si>
  <si>
    <t>8d334812-2b4a-4992-b148-55ce94827952</t>
  </si>
  <si>
    <t>def9b4b4-a79b-4e64-911d-f7d662ceb253</t>
  </si>
  <si>
    <t>d0f13360-06f5-4cfd-acc1-68cae54e254c</t>
  </si>
  <si>
    <t>56668c2a-af94-4010-b5f9-ea6573fe54c6</t>
  </si>
  <si>
    <t>3b9af0dc-3fc7-48eb-9b00-27efebae9b39</t>
  </si>
  <si>
    <t>68d10189-a4ae-41b0-9668-be75b27d195f</t>
  </si>
  <si>
    <t>0df07097-7d73-4bd0-9b16-823d01b8f189</t>
  </si>
  <si>
    <t>72c9faf4-5019-4df2-9fc1-ac567f845613</t>
  </si>
  <si>
    <t>8e9f0051-9c21-4560-b097-49c3fdac5a1f</t>
  </si>
  <si>
    <t>0cacb88d-3b11-4f57-8da0-9c1fa4876b73</t>
  </si>
  <si>
    <t>e41e4fce-42ef-4348-bc23-6e841ad796ad</t>
  </si>
  <si>
    <t>5872da3c-2f32-48ca-9992-e16df46e7198</t>
  </si>
  <si>
    <t>c534022d-7ff0-472a-9514-cb5d7d576870</t>
  </si>
  <si>
    <t>0d70b82e-134d-4225-928d-4dddfe03d72a</t>
  </si>
  <si>
    <t>3b147455-a40e-441c-8967-12d58936e619</t>
  </si>
  <si>
    <t>45e7ca9a-b016-484f-8974-d7a69528cf66</t>
  </si>
  <si>
    <t>4619dfad-5f47-4d86-b05a-1a90f0b50f29</t>
  </si>
  <si>
    <t>142314be-f363-46f0-99dc-a02e969eb411</t>
  </si>
  <si>
    <t>6893360b-12e5-430d-9f05-bbdf65aa01d3</t>
  </si>
  <si>
    <t>72a06c8f-eaa6-4ecc-ab61-6b8721b2560a</t>
  </si>
  <si>
    <t>5323edd3-53d8-46f7-b1d8-69c47f971b4a</t>
  </si>
  <si>
    <t>6350f5b8-22e7-494e-8739-560d1f67fae1</t>
  </si>
  <si>
    <t>2a9ddfd2-76f1-4f90-b262-362320299f17</t>
  </si>
  <si>
    <t>96cf57bf-db1f-464f-bb2a-f75df79c7285</t>
  </si>
  <si>
    <t>3a229679-db37-4cac-b542-d7ac04bb654b</t>
  </si>
  <si>
    <t>c076a3c8-fba4-4d6b-91c5-3c78971c76c8</t>
  </si>
  <si>
    <t>fc15421e-05f5-4dc7-82ac-fff84255c15d</t>
  </si>
  <si>
    <t>4446a309-1f6a-4c14-a145-f0b2ff112e10</t>
  </si>
  <si>
    <t>7f48b484-cf4d-4442-8c04-7b5ba9f440b8</t>
  </si>
  <si>
    <t>f7002af2-e102-4416-b100-632a1ca922b0</t>
  </si>
  <si>
    <t>1f58f9bd-bc22-4949-9902-a03fbafdd5b3</t>
  </si>
  <si>
    <t>ba88d721-81f7-4992-a6ae-090e01d55d73</t>
  </si>
  <si>
    <t>21949b70-f98e-4bf2-9f0e-da4d52f90c18</t>
  </si>
  <si>
    <t>f0d30510-1b64-479e-b0cf-558aec64eac5</t>
  </si>
  <si>
    <t>21193ee7-dde9-4ea6-87c3-dcecf8b41803</t>
  </si>
  <si>
    <t>787f2c8a-e35c-4ba3-8d0d-bf1937ea1832</t>
  </si>
  <si>
    <t>9f0f7f80-a887-49f5-9b07-c3cfe82068fb</t>
  </si>
  <si>
    <t>ae8e4d9b-6c57-4dd6-bbbc-2a9773a1afb4</t>
  </si>
  <si>
    <t>a9308596-25c6-4cf4-888f-7aebaed9940a</t>
  </si>
  <si>
    <t>bca799cb-60df-4369-b324-c4a24c25adb1</t>
  </si>
  <si>
    <t>96c83801-88ea-464e-92e2-9cbb6bfe58b9</t>
  </si>
  <si>
    <t>8fbdd044-26e2-4a58-8bc4-39615974bcb7</t>
  </si>
  <si>
    <t>237db08d-ec0c-427b-bd99-04c855302c6c</t>
  </si>
  <si>
    <t>7742a50a-a7a1-454e-932d-aeaf0391d186</t>
  </si>
  <si>
    <t>7d074a32-e63f-496c-8d76-c4e367a32792</t>
  </si>
  <si>
    <t>9e798b5c-7d0c-466a-979b-e0f2a8992262</t>
  </si>
  <si>
    <t>c047c57e-dea6-4824-8d32-f593afc3899d</t>
  </si>
  <si>
    <t>ba97150f-5c46-4fda-82cf-2073b8e1563f</t>
  </si>
  <si>
    <t>ff80a8d7-2f12-4c39-8222-358d68dff612</t>
  </si>
  <si>
    <t>5e7af5ad-3117-4aa8-a579-245f480eae0d</t>
  </si>
  <si>
    <t>b5d38dbf-b35c-4d38-902d-fef38286ec65</t>
  </si>
  <si>
    <t>a17bba12-f97e-4d58-a1d8-3696836958a7</t>
  </si>
  <si>
    <t>5eedfd80-3323-49b4-bf6b-a4b8e513352d</t>
  </si>
  <si>
    <t>d77245f1-a9ab-4712-8f8c-f9e6d438b7ed</t>
  </si>
  <si>
    <t>f06e3ef6-3dc6-4254-b439-60d23afc0281</t>
  </si>
  <si>
    <t>d7499c29-f756-4f50-90a2-5716ec34cf37</t>
  </si>
  <si>
    <t>b25fb894-2c67-427b-a1ac-c5b158041a9c</t>
  </si>
  <si>
    <t>50f86197-feb9-49cf-8546-85ac5e590c45</t>
  </si>
  <si>
    <t>4948697f-2361-4a43-b56a-f6df14586e2d</t>
  </si>
  <si>
    <t>6df69d87-8d84-4cf9-a634-2c2e4f5e65f2</t>
  </si>
  <si>
    <t>ab6ba901-173e-4ad6-8292-663fbefe667c</t>
  </si>
  <si>
    <t>ad0558cb-fdea-490b-89e8-21c4234be34b</t>
  </si>
  <si>
    <t>0acfd0e3-13ec-4922-a037-65d42c25c890</t>
  </si>
  <si>
    <t>5d91e50f-9ce1-42ad-b317-a60533e36eb3</t>
  </si>
  <si>
    <t>5a7c61b1-3b28-4c97-a50d-e0eacf64098c</t>
  </si>
  <si>
    <t>bff3a276-e2bd-4192-b977-196324ae5dc3</t>
  </si>
  <si>
    <t>3cbdcdb7-da34-481d-b690-16283937b8b7</t>
  </si>
  <si>
    <t>39544492-842c-4bd7-80e0-80897c6d39ba</t>
  </si>
  <si>
    <t>77634dfd-ab23-4592-9b62-4a9ebabcd522</t>
  </si>
  <si>
    <t>38b2b170-6c66-4b3a-a97d-ef5017e7f7dd</t>
  </si>
  <si>
    <t>1031e89c-1bd3-44d4-853e-dac69f5ed3e4</t>
  </si>
  <si>
    <t>e700ac5b-1e16-4c22-8ce1-14edad55461c</t>
  </si>
  <si>
    <t>045f9622-2d78-48b2-bf3e-757e30652c07</t>
  </si>
  <si>
    <t>d117e437-3244-4b32-80bd-10707bbefa4e</t>
  </si>
  <si>
    <t>5a4c240b-86e9-4344-92ed-eee8527359b1</t>
  </si>
  <si>
    <t>94efb1c8-d5a5-4de3-8c65-ffac6c2d64dd</t>
  </si>
  <si>
    <t>852a05de-628c-49b8-93df-d9cbd007a0e4</t>
  </si>
  <si>
    <t>9104427e-9795-45e4-9524-ff40a9271503</t>
  </si>
  <si>
    <t>6fd13d60-5063-4f0a-89c5-b13984625326</t>
  </si>
  <si>
    <t>536ee915-12d9-49bd-82e6-608811af755f</t>
  </si>
  <si>
    <t>c639b3a7-9055-48dd-b60c-c8c7bf71c929</t>
  </si>
  <si>
    <t>8c1f1d8d-67ad-4c26-bbf5-6d8349111c17</t>
  </si>
  <si>
    <t>93b2443c-6156-49c0-bd47-8e4bca375b45</t>
  </si>
  <si>
    <t>c270e4ce-8a8b-493b-a640-91f392235657</t>
  </si>
  <si>
    <t>6eb8c7b4-3d45-4483-b7c9-302a70270e02</t>
  </si>
  <si>
    <t>23f2a313-701d-4d12-bd3d-015dd7b6b91e</t>
  </si>
  <si>
    <t>88cf12b7-b67c-46db-a664-a99547fe6a4d</t>
  </si>
  <si>
    <t>90809f5b-f391-4f0a-9635-926e63d29a8a</t>
  </si>
  <si>
    <t>1b559c8e-dd2c-4cba-867e-bb93bc3b0aa0</t>
  </si>
  <si>
    <t>0a30e634-d027-4c24-9429-e457e18b6e00</t>
  </si>
  <si>
    <t>81d64b9b-be0b-4a66-9347-702acd03b532</t>
  </si>
  <si>
    <t>209537d9-58b2-4a01-8083-2b31e015da65</t>
  </si>
  <si>
    <t>7ef1e5d2-45cc-4c3b-9e2c-efb21f86be83</t>
  </si>
  <si>
    <t>3bcf2066-1a40-4db9-8f71-b95b494df83a</t>
  </si>
  <si>
    <t>fb776aa9-51f3-4a50-a152-22142014bb45</t>
  </si>
  <si>
    <t>dea614ed-6248-4f26-8863-f001f4b0d618</t>
  </si>
  <si>
    <t>b58ddee5-bd2e-4fee-964f-785e9c89719f</t>
  </si>
  <si>
    <t>05f845bf-517e-4d64-aa43-75fd5618a535</t>
  </si>
  <si>
    <t>3a379ade-e7d7-4741-93b1-93545a0f3304</t>
  </si>
  <si>
    <t>52052c71-34d2-4128-9aef-6cfb1c9b53b9</t>
  </si>
  <si>
    <t>638beaaf-0c2a-4d93-acd8-67ee339b7ce9</t>
  </si>
  <si>
    <t>92cddeaf-114d-41ba-9206-8679ead37d55</t>
  </si>
  <si>
    <t>c6e1e60d-98cc-41d1-9768-3ae5d6b769c3</t>
  </si>
  <si>
    <t>9ecb9a50-2eb6-49d2-9379-b6a61f10230a</t>
  </si>
  <si>
    <t>5fbfbeab-1885-42cf-85c8-7e5bc8538953</t>
  </si>
  <si>
    <t>5d0d31da-67f6-40e0-aa0c-cd5de36c41f9</t>
  </si>
  <si>
    <t>5dcbc95b-2b0a-4fc3-8262-feb310f93d0a</t>
  </si>
  <si>
    <t>d23c066b-f6fd-4bc7-8ae4-ce5c6348517a</t>
  </si>
  <si>
    <t>693ddb13-9cf9-4364-990f-ab254664ab35</t>
  </si>
  <si>
    <t>0776ba60-d4f8-4b60-9624-133960fd5aa6</t>
  </si>
  <si>
    <t>bf291e91-2323-49c9-946d-07300a8cd11a</t>
  </si>
  <si>
    <t>379c1a27-750b-4d2b-b4b2-e84674fefebd</t>
  </si>
  <si>
    <t>2d875250-5286-483c-9359-24caf566a938</t>
  </si>
  <si>
    <t>4f64e1ba-cca3-4607-baa8-51542a1d1f8b</t>
  </si>
  <si>
    <t>1b911466-c7d8-4abe-bf60-9c7155f3457d</t>
  </si>
  <si>
    <t>16653bdd-3700-4424-8ae2-7406d4bf5b3c</t>
  </si>
  <si>
    <t>e75cda9e-0e23-4d65-8ac4-a5c43d5ae526</t>
  </si>
  <si>
    <t>197a2cf0-dd2d-45ef-a0b9-98e41faec924</t>
  </si>
  <si>
    <t>f6853f0f-4a59-4730-bc1e-1037c80c53ef</t>
  </si>
  <si>
    <t>66b36caa-cfe3-420e-9cd5-654d3e217691</t>
  </si>
  <si>
    <t>73f834eb-2ec6-47e4-afbb-31f03bde62ff</t>
  </si>
  <si>
    <t>f22be6dc-7a3b-4778-a2e1-ef5a2f77a83d</t>
  </si>
  <si>
    <t>32501953-88ae-4d05-a500-02691e2867c8</t>
  </si>
  <si>
    <t>8e93a4f7-25cd-4706-bc1e-be96eeb0f8ea</t>
  </si>
  <si>
    <t>c8bc5562-a68c-4a61-8424-1f3e3b4c913d</t>
  </si>
  <si>
    <t>4535c5d2-0822-45b5-be4b-a9f99e098fa6</t>
  </si>
  <si>
    <t>2b2526e6-e114-48aa-b3b9-963a654d3da0</t>
  </si>
  <si>
    <t>a46c60a7-0792-4b36-a089-274a80a780a0</t>
  </si>
  <si>
    <t>6efd7f6f-19a2-4f1e-98a9-5d3cf928c054</t>
  </si>
  <si>
    <t>edb77d8c-443d-4d39-ae5b-2ef85c087fec</t>
  </si>
  <si>
    <t>4f9e5f68-cb41-4b38-8703-0da6a9dc4a8d</t>
  </si>
  <si>
    <t>ca54b544-9639-4df6-991a-690d3229df45</t>
  </si>
  <si>
    <t>1903a222-8605-4f34-8a2a-211b343c1b42</t>
  </si>
  <si>
    <t>8dace165-8880-4c42-aa3d-eac0054a99dd</t>
  </si>
  <si>
    <t>49ec8166-127d-4989-a909-ce64ae15e270</t>
  </si>
  <si>
    <t>43d25139-e7ca-4827-8811-4e5d2ab306de</t>
  </si>
  <si>
    <t>6990fa93-f941-45c0-af60-66b9a694ecec</t>
  </si>
  <si>
    <t>952a1b76-7afa-4ba6-9c3a-9b0921dc14a9</t>
  </si>
  <si>
    <t>5053d4e1-d255-4256-ac61-5b0139180371</t>
  </si>
  <si>
    <t>a3da3be5-47b9-49b2-a48d-97752b7e555d</t>
  </si>
  <si>
    <t>0172b412-58dd-4e0c-b753-ea8af1627547</t>
  </si>
  <si>
    <t>0886e079-225a-4bea-8bd4-164d71142a5c</t>
  </si>
  <si>
    <t>4d3bb3b6-0cf1-4481-ae98-14731eac9997</t>
  </si>
  <si>
    <t>f81bbce9-7d59-49bd-9d7a-39b9f3d52f40</t>
  </si>
  <si>
    <t>37091095-5dd1-4234-a439-dce31deb7bc5</t>
  </si>
  <si>
    <t>754f97c0-bb77-4861-8eba-5f24769644e8</t>
  </si>
  <si>
    <t>12224109-3cb1-4118-9365-ba36d000894c</t>
  </si>
  <si>
    <t>6adb5af0-3c9a-49a9-9b9b-eebbb4dac6d0</t>
  </si>
  <si>
    <t>fc7c17ce-c993-46fa-b598-01182088666a</t>
  </si>
  <si>
    <t>d34ffa9f-e160-4609-b678-7bb4c6952915</t>
  </si>
  <si>
    <t>8cdf8e8a-4d9a-4e5e-90f8-a6709d901f3f</t>
  </si>
  <si>
    <t>69de3236-9e93-45c3-9a5f-9f868dd7f357</t>
  </si>
  <si>
    <t>77d768e8-d26c-44ed-92b2-8307d0072268</t>
  </si>
  <si>
    <t>252151e6-3bce-476b-ae62-97ef13232e46</t>
  </si>
  <si>
    <t>0bcb1537-30cb-4564-a9f9-dff82158378d</t>
  </si>
  <si>
    <t>f18a6a52-522d-4410-be86-c44335844795</t>
  </si>
  <si>
    <t>6beb184e-b3fe-4218-8fef-00bf8e99856c</t>
  </si>
  <si>
    <t>a6848448-c681-4e61-b2b7-681e55fe4886</t>
  </si>
  <si>
    <t>b16244cb-ff35-47c2-96f2-83b7b52bccc4</t>
  </si>
  <si>
    <t>087409d0-799b-41b1-8149-443a13b3f9d9</t>
  </si>
  <si>
    <t>51c45726-b7c0-4422-82db-5843717080fc</t>
  </si>
  <si>
    <t>1992fa6d-705d-4626-886d-c9f40ddee3fd</t>
  </si>
  <si>
    <t>7ad77325-842b-4afb-8fa1-ab612ee2d62d</t>
  </si>
  <si>
    <t>6157c287-eded-4954-a51e-c747c384c63f</t>
  </si>
  <si>
    <t>d9019f71-b32b-4019-8ca1-1b0a246364e4</t>
  </si>
  <si>
    <t>c3adb419-ff8f-41b0-af11-c215ab4890b0</t>
  </si>
  <si>
    <t>c754ca06-301a-4f96-a7e1-02323f9e167a</t>
  </si>
  <si>
    <t>eaa2c41e-1c92-4594-8790-3efcc29b7ab9</t>
  </si>
  <si>
    <t>7f2911b5-73d2-451c-8fa7-773eddec2edf</t>
  </si>
  <si>
    <t>29d618be-8f20-4fac-a746-102a0aa9df3e</t>
  </si>
  <si>
    <t>2c106f79-c32f-428b-aab8-128d3f9edf81</t>
  </si>
  <si>
    <t>c96e0f3f-50f2-4683-8105-043725de3ae4</t>
  </si>
  <si>
    <t>31cbac6a-9d61-4fe4-b9e3-4b9fd52da2a4</t>
  </si>
  <si>
    <t>dbb7ad4b-e06d-45c7-a682-a457dbb6400d</t>
  </si>
  <si>
    <t>17984d46-310a-4606-90d3-070c3ccb3110</t>
  </si>
  <si>
    <t>8c51775b-94b1-4016-803f-2d817a00255e</t>
  </si>
  <si>
    <t>e6e39a6d-876f-4d7f-8b89-79cad1a5bb31</t>
  </si>
  <si>
    <t>LCatterton fund X</t>
  </si>
  <si>
    <t>e8d4721d-1910-4f20-a302-42120e018e8c</t>
  </si>
  <si>
    <t>9cee121e-8bc5-490d-9ba6-644dea085f96</t>
  </si>
  <si>
    <t>61663ec2-a97a-4dbc-93b4-1fd7f9281b95</t>
  </si>
  <si>
    <t>577ef58a-c0fc-49a8-8849-3721d6fd3499</t>
  </si>
  <si>
    <t>85c91110-e9e5-43e2-b332-08e40c5c6858</t>
  </si>
  <si>
    <t>35e358cb-9cfd-43e1-8309-4c5dcd98d36b</t>
  </si>
  <si>
    <t>41cef9f8-ad6b-4ebb-8baa-e8fd86d8b9ba</t>
  </si>
  <si>
    <t>1b4d290b-2863-42c0-8db8-a8719d29057b</t>
  </si>
  <si>
    <t>a9aff23c-64c6-4ceb-b15e-4d7a679bbc76</t>
  </si>
  <si>
    <t>d5844c05-631a-4497-bba3-99e5eceb17a9</t>
  </si>
  <si>
    <t>86e9a13d-2f07-4e2d-90f3-03094280d9ba</t>
  </si>
  <si>
    <t>d020fd28-c515-4620-bbdb-a7317d78ca0b</t>
  </si>
  <si>
    <t>8d2709d0-dbac-47f9-9b15-b290c9b07954</t>
  </si>
  <si>
    <t>0bb508e2-3bae-40fe-8c2e-b587b62545dc</t>
  </si>
  <si>
    <t>6a51c33b-2e90-4dea-a8cd-c0f90617edc5</t>
  </si>
  <si>
    <t>b2b95c64-ee57-4b8a-bc90-1f5f682b5524</t>
  </si>
  <si>
    <t>3dfb107d-f161-4ff4-98ef-7cde59dcd0e5</t>
  </si>
  <si>
    <t>6acfa5c0-0aa8-4b72-94f5-595773d68c14</t>
  </si>
  <si>
    <t>b029eb87-ef20-41e4-bb01-8e214988a45b</t>
  </si>
  <si>
    <t>61f523ca-d363-4a6c-ac14-fa06065f286d</t>
  </si>
  <si>
    <t>89afb5b9-cbf2-4d5d-a1f3-93e9e706198f</t>
  </si>
  <si>
    <t>23980169-d68f-4247-8bd3-de8df77e22ae</t>
  </si>
  <si>
    <t>8a5739e3-cecc-4914-b190-fd118a3df1a7</t>
  </si>
  <si>
    <t>4c3394c0-19af-458b-a840-bc62d76c60de</t>
  </si>
  <si>
    <t>3bb02908-b051-4f11-9686-7e24277afb58</t>
  </si>
  <si>
    <t>66e76197-1e10-46ca-8be1-86cd40035b00</t>
  </si>
  <si>
    <t>34ce2ef1-ee17-4fa1-9540-b7ee32d3062e</t>
  </si>
  <si>
    <t>101847dd-2412-4933-8252-971b5fd556c4</t>
  </si>
  <si>
    <t>ba890cce-9536-4259-9538-a747219fef45</t>
  </si>
  <si>
    <t>c9eac09d-edcc-4cd3-9db8-4a9131a9b4f7</t>
  </si>
  <si>
    <t>508217cd-b83a-4d9f-9257-55f2b3f9e02e</t>
  </si>
  <si>
    <t>05884ba7-107e-4785-a57f-217b4d35272b</t>
  </si>
  <si>
    <t>e3390b75-7a5d-4a1a-8132-6d4a75bf9afb</t>
  </si>
  <si>
    <t>1c15db2e-bd8e-428b-b12f-12453135c33e</t>
  </si>
  <si>
    <t>27f354ba-8fcc-4d36-9818-f88b4d0ebce9</t>
  </si>
  <si>
    <t>014628f4-cf48-438a-8a89-2b49ef76076a</t>
  </si>
  <si>
    <t>893667b0-c4d9-4f83-a517-43d8f7c2b6c2</t>
  </si>
  <si>
    <t>bd3b8628-ace3-4df7-bceb-23276c3ddca0</t>
  </si>
  <si>
    <t>fb0820ec-9d21-4338-a28e-617e2c3e585a</t>
  </si>
  <si>
    <t>a56355a5-5e51-42fa-86cb-06e8cf97b7ef</t>
  </si>
  <si>
    <t>16f2188a-f478-4cf6-b3e5-2bc4f15dbcd0</t>
  </si>
  <si>
    <t>2c156548-0031-45ab-9386-5c3003b4cf93</t>
  </si>
  <si>
    <t>2ef3ba24-7c24-4eec-9b7c-072a35d83235</t>
  </si>
  <si>
    <t>8e5c42cd-6e78-46bb-aadb-be0e6353f19a</t>
  </si>
  <si>
    <t>89e88f8f-a638-4dc5-9adf-5676bd0287df</t>
  </si>
  <si>
    <t>89d36925-c874-4cf4-9f17-51624dd25b0a</t>
  </si>
  <si>
    <t>ff7fc4f6-80f7-4a24-97d6-fb1492c4a44c</t>
  </si>
  <si>
    <t>53e1275a-92c3-4519-8681-fb1d282d94a6</t>
  </si>
  <si>
    <t>cb76ade9-d984-4a2a-a7df-f5e3b4caaa4f</t>
  </si>
  <si>
    <t>19803e3f-8772-4eaa-ac08-c88aedc9e8fa</t>
  </si>
  <si>
    <t>8c875e89-bcb7-4a7f-a61f-4e1717d2c616</t>
  </si>
  <si>
    <t>3dd794c4-e490-44ae-9c05-a44d1efdde63</t>
  </si>
  <si>
    <t>0ef0f23e-20a7-4e98-a7bc-648c268e746c</t>
  </si>
  <si>
    <t>1b00579b-6ded-474e-8c3f-05c1574a5f27</t>
  </si>
  <si>
    <t>5dfefc6f-8c73-4d36-9122-ec80bf91a25d</t>
  </si>
  <si>
    <t>7e7af991-88c7-46a0-bab8-ac7b4944b919</t>
  </si>
  <si>
    <t>4e5898b5-b261-4dbe-92cc-4259839a3299</t>
  </si>
  <si>
    <t>bd3967bc-283b-47fc-a7d2-7a50965b5a7e</t>
  </si>
  <si>
    <t>c3fca4e5-4c6d-415f-bdef-49df4e9242c0</t>
  </si>
  <si>
    <t>cbcc98ea-8adb-4e1d-b7ad-eeb5006396e1</t>
  </si>
  <si>
    <t>2e942462-0dbc-4f7b-9842-9d686fd56d5b</t>
  </si>
  <si>
    <t>10b47006-8ffe-4ffe-8333-58d727561285</t>
  </si>
  <si>
    <t>43d293ad-2217-4eb8-8c62-d06ebd95798c</t>
  </si>
  <si>
    <t>20c526e3-9ec6-467f-a241-146b01d07652</t>
  </si>
  <si>
    <t>86371959-4e3a-4d14-8b1f-33116c3974b0</t>
  </si>
  <si>
    <t>d608b43d-5941-4ce0-8f21-9312f7a210e1</t>
  </si>
  <si>
    <t>16a58519-ce72-444b-90c1-2296791d8269</t>
  </si>
  <si>
    <t>c344eea8-cd2e-46ee-bf79-b2813dbbff1a</t>
  </si>
  <si>
    <t>c77e67c1-d277-417d-8df4-33712dfdbac5</t>
  </si>
  <si>
    <t>bb982249-0dc0-4089-bf02-a0e116836f8e</t>
  </si>
  <si>
    <t>56a0a3ad-e422-44ed-ad35-7598e144403d</t>
  </si>
  <si>
    <t>723ac503-b6a5-49f0-abdf-f107c620742b</t>
  </si>
  <si>
    <t>8a36a494-e99f-4805-90b1-052c41b9d65e</t>
  </si>
  <si>
    <t>012bdf29-44cc-4374-87ba-4fc9d1f560c4</t>
  </si>
  <si>
    <t>1364dbfa-4a7b-41fb-baac-cbc6d9819c7f</t>
  </si>
  <si>
    <t>61036e43-e233-4635-a258-53e88dc8bcbf</t>
  </si>
  <si>
    <t>1a6feace-cb43-4575-8fd0-c7fa699a9e65</t>
  </si>
  <si>
    <t>2c6a6f85-74dc-4d08-9ea1-219ab164e3ee</t>
  </si>
  <si>
    <t>595c09d1-ae0f-4424-9c71-253e0aa8f7b7</t>
  </si>
  <si>
    <t>96ee4376-b817-484f-82ac-cd1949af4d2e</t>
  </si>
  <si>
    <t>c8dcb1ca-8b8f-4b31-8003-0edba2b83ef1</t>
  </si>
  <si>
    <t>481edaf8-b54c-45ff-a097-9539be267055</t>
  </si>
  <si>
    <t>cd20e3e5-8d64-404d-89b3-7a61057e8889</t>
  </si>
  <si>
    <t>becc246a-9dd1-47ed-800f-a2f0cf124313</t>
  </si>
  <si>
    <t>f7f823e8-27d4-45e1-a7c9-d369079cce2b</t>
  </si>
  <si>
    <t>36e43ac7-6b67-42d0-b3cf-01497e388663</t>
  </si>
  <si>
    <t>de6e97e4-03eb-4332-ad2e-b47a208f769f</t>
  </si>
  <si>
    <t>13cab0df-f7b5-4a96-9ec5-c0eef766032d</t>
  </si>
  <si>
    <t>82b929e6-53b2-41cd-bb94-8478894b4cdd</t>
  </si>
  <si>
    <t>1edb12a0-5e06-45d0-8f6e-d8b1c6a418a6</t>
  </si>
  <si>
    <t>6c6752ae-6004-4fc4-a0da-f2ddf903552f</t>
  </si>
  <si>
    <t>226e9053-3394-42ec-942d-950647121d3d</t>
  </si>
  <si>
    <t>cef530f8-4d77-47d5-8b39-36cbe159759f</t>
  </si>
  <si>
    <t>ea7e30e2-f8a5-427c-b3ad-54bf6ad78e49</t>
  </si>
  <si>
    <t>1f398336-1dba-4816-90f6-7fbe408e5881</t>
  </si>
  <si>
    <t>ab06b1f5-7098-42d0-84f0-5abc0d0d8d84</t>
  </si>
  <si>
    <t>67e21ad8-d994-4944-9907-c57fc0891ac0</t>
  </si>
  <si>
    <t>6bce6750-329b-444e-906f-4591c2eb4888</t>
  </si>
  <si>
    <t>8e339a52-e3f0-4d49-bc6e-9cf963d9ba9d</t>
  </si>
  <si>
    <t>aea3b20a-5125-4f8b-9c01-da9a8fa9d7f9</t>
  </si>
  <si>
    <t>eca276e7-e73f-4e18-ad29-cb70d8aabea8</t>
  </si>
  <si>
    <t>0bd40bde-cd7d-4aac-b14b-4d51c6391696</t>
  </si>
  <si>
    <t>PAI Partners Europe VIII</t>
  </si>
  <si>
    <t>c5915bae-0bf1-4a24-bbab-1fd7700fc41a</t>
  </si>
  <si>
    <t>85a59d13-df42-4e28-8ce9-78d89c808ee5</t>
  </si>
  <si>
    <t>a8ab0124-8c88-4672-8408-6386ab342a1c</t>
  </si>
  <si>
    <t>563c0da7-b1ab-4371-9313-b6bd99849333</t>
  </si>
  <si>
    <t>407f7652-7587-41f1-8ac4-f73882a473e8</t>
  </si>
  <si>
    <t>aa433655-3758-4ec2-b424-17c1cf242dbe</t>
  </si>
  <si>
    <t>37273794-4b1a-49bb-89a9-fbe21d4300da</t>
  </si>
  <si>
    <t>825d5f74-1415-49ea-b18d-e2cb6bc94083</t>
  </si>
  <si>
    <t>d81cf3a6-93cc-450e-845e-c65977f4d137</t>
  </si>
  <si>
    <t>ae5ee158-a3b8-40b7-876e-ad91295ec984</t>
  </si>
  <si>
    <t>271c198c-b21b-4349-b687-afee2214659c</t>
  </si>
  <si>
    <t>137cf12a-8ff3-4ed7-b4ff-5c1fe0b08e8e</t>
  </si>
  <si>
    <t>ab6ffbdb-2e95-4f04-9e58-c9519b07ff6a</t>
  </si>
  <si>
    <t>a43be3e4-a9de-49dc-b551-419f19fd6da7</t>
  </si>
  <si>
    <t>96054da6-180b-48ae-b75f-e1e1f740fcda</t>
  </si>
  <si>
    <t>c2043934-dff7-426b-929e-36ff59577172</t>
  </si>
  <si>
    <t>bc31cb28-4139-48d0-8980-14cf965f1128</t>
  </si>
  <si>
    <t>8f0853de-3747-4003-9a0e-853e5b9316af</t>
  </si>
  <si>
    <t>bbd6a4b1-7e1d-4deb-8b47-692768e5bbfa</t>
  </si>
  <si>
    <t>2671fb11-042c-48b7-af16-5d4d0ccec5bf</t>
  </si>
  <si>
    <t>c45a84ed-9313-4e4a-aa6b-9427706c182e</t>
  </si>
  <si>
    <t>d2ca70aa-9abf-4483-8179-397f35966b40</t>
  </si>
  <si>
    <t>9bdb36a4-e0ec-4b84-b027-a1e96dc8c6d8</t>
  </si>
  <si>
    <t>05b9f9fb-cb8a-4075-a5dc-f85555460a7e</t>
  </si>
  <si>
    <t>b9becc1d-0742-4868-a2bf-29b9fcd3ed37</t>
  </si>
  <si>
    <t>840f00e4-ea50-484e-ab6e-00c3a7330d68</t>
  </si>
  <si>
    <t>49bba52f-3aae-4e93-8a45-c98c4bbe81fe</t>
  </si>
  <si>
    <t>69b9ee34-5119-4787-88d2-42674564abd3</t>
  </si>
  <si>
    <t>4d4cebcd-c822-4319-830c-12855aa333ca</t>
  </si>
  <si>
    <t>81c0c3be-046c-49b5-89fa-77bf9452acc5</t>
  </si>
  <si>
    <t>479007a5-f0fd-4bbb-a231-50ab30e2f22a</t>
  </si>
  <si>
    <t>91317969-88bd-42c4-ae30-3632dc53cc80</t>
  </si>
  <si>
    <t>21342427-774b-4ba6-a985-d11b1f96d6ed</t>
  </si>
  <si>
    <t>2a4f534f-bc6e-4db4-a107-b501f0eeea47</t>
  </si>
  <si>
    <t>a8b9724c-4142-45ba-abce-b1612a11ddfe</t>
  </si>
  <si>
    <t>7a7152c3-ed9e-4b86-86b3-7144401dcf2f</t>
  </si>
  <si>
    <t>933017c0-adf1-43b8-97a2-9ca8fe1a29a6</t>
  </si>
  <si>
    <t>ce8b72e3-da35-4959-9670-1652449f00ec</t>
  </si>
  <si>
    <t>7dc88d70-8739-44b3-8e93-70d0025379dc</t>
  </si>
  <si>
    <t>97f63e58-723e-45d8-ab4d-799641bde294</t>
  </si>
  <si>
    <t>f86a226f-88aa-4925-be94-08738791da39</t>
  </si>
  <si>
    <t>4f538a90-4897-4403-84d3-238f0b52e83a</t>
  </si>
  <si>
    <t>01055142-fd1c-4f5c-a151-ed15d10fc4f1</t>
  </si>
  <si>
    <t>1830c03f-48fd-4b04-b113-1e485d3a9138</t>
  </si>
  <si>
    <t>07bb6dd3-a26b-422b-960f-c095cf4e1837</t>
  </si>
  <si>
    <t>035debf5-5555-465c-9d15-5630e29bee66</t>
  </si>
  <si>
    <t>cabc3b8a-4038-4ce5-8c52-a629ff76649f</t>
  </si>
  <si>
    <t>a7fe7eec-5319-4095-ae55-46dd7de969da</t>
  </si>
  <si>
    <t>d5e2c8fb-b207-43c4-b804-0d23eac74e0f</t>
  </si>
  <si>
    <t>6cf77b5f-cff4-45b5-b15f-65bb05d50ee8</t>
  </si>
  <si>
    <t>e6247a23-3af1-414f-aa6a-a9e5baecff96</t>
  </si>
  <si>
    <t>73db6a71-e4f5-41c3-9e91-0bf4b3bb6b75</t>
  </si>
  <si>
    <t>951e52ea-e395-4657-8e9d-5c0c2cfc331c</t>
  </si>
  <si>
    <t>5ef45a98-604b-4c61-9821-21dd008f6cad</t>
  </si>
  <si>
    <t>bf610ec6-9261-40a3-a670-454519f1240e</t>
  </si>
  <si>
    <t>eaf4488a-8920-4e1d-9358-1740890bf573</t>
  </si>
  <si>
    <t>df7874c9-541f-431e-ab3d-29579305cea9</t>
  </si>
  <si>
    <t>780e371d-5eef-46c4-97d0-b79d628fd58d</t>
  </si>
  <si>
    <t>67eff2a4-f1c6-45d4-9533-bce10f64781b</t>
  </si>
  <si>
    <t>6fa9f93e-07a2-4e0e-bce0-e73853c842c7</t>
  </si>
  <si>
    <t>6a004d2b-3238-46c9-b339-a1951b7bb717</t>
  </si>
  <si>
    <t>4ec46e1e-3a68-466b-a158-31d8ee51979d</t>
  </si>
  <si>
    <t>dccdcb5f-2cc7-4a72-8af1-440bb3267fc1</t>
  </si>
  <si>
    <t>899db21c-a4a2-426c-9f01-249f8eff66ed</t>
  </si>
  <si>
    <t>3016aa03-d465-4b70-b031-f03f13a4b9ae</t>
  </si>
  <si>
    <t>23910661-3997-4e0d-920e-b1ae28c50afc</t>
  </si>
  <si>
    <t>Platinum Equity VI</t>
  </si>
  <si>
    <t>abda1bdd-21c7-4933-b17b-d70545c11472</t>
  </si>
  <si>
    <t>f58bf914-9943-40e6-ac16-7e3a1791488c</t>
  </si>
  <si>
    <t>a0370f3d-8f68-494b-bb77-1da5da6b37bf</t>
  </si>
  <si>
    <t>dc15c4ac-580e-49d4-b943-71acd59f3f30</t>
  </si>
  <si>
    <t>5dd6d1f4-38fd-40c7-bdbf-e1e8f4e932cb</t>
  </si>
  <si>
    <t>973bf44e-9379-4e1a-8516-0db124fbfd78</t>
  </si>
  <si>
    <t>3d3e7dc5-96ce-42ad-9c93-296a27c6fdec</t>
  </si>
  <si>
    <t>96955673-4d97-4894-8dfc-9a95675cf616</t>
  </si>
  <si>
    <t>447b5d71-7617-45f8-abf5-edd56d4f33ca</t>
  </si>
  <si>
    <t>168a3ebd-5943-4770-b5d4-614c535ecbbe</t>
  </si>
  <si>
    <t>b67a85e2-4c59-4e24-a799-a9a92276f850</t>
  </si>
  <si>
    <t>986f322e-2f34-4d3f-b402-094910a64e57</t>
  </si>
  <si>
    <t>19e9d477-085c-44fe-898a-42d80403ec0b</t>
  </si>
  <si>
    <t>e8800654-26f5-4c9b-9ffa-db565fe76c83</t>
  </si>
  <si>
    <t>593cc25f-a9a6-443d-87c4-650702c3db6c</t>
  </si>
  <si>
    <t>bed7fd0f-6664-485f-acb2-fc22961fa083</t>
  </si>
  <si>
    <t>33bd24e3-374e-4fd8-af7e-20c342a7f3b5</t>
  </si>
  <si>
    <t>29d6e04d-c43e-45b8-85c8-fd6af3ce9249</t>
  </si>
  <si>
    <t>9b9352af-e435-455e-a705-33f10beeddb2</t>
  </si>
  <si>
    <t>d46f7b6c-e8a5-4126-a245-864adde496e0</t>
  </si>
  <si>
    <t>aeb8f809-2ed4-4183-a18f-d29e43ad8058</t>
  </si>
  <si>
    <t>f6f78bfb-26cb-40aa-b6a3-377c90e56d25</t>
  </si>
  <si>
    <t>affcbab0-1334-4a1a-a9bc-e649a32242df</t>
  </si>
  <si>
    <t>2694187a-61cd-491a-bfb2-210540cc9cf3</t>
  </si>
  <si>
    <t>0afdb9f4-0fbc-4a13-9ddd-7b05fb1981b4</t>
  </si>
  <si>
    <t>1955daf9-04d4-4eb7-a36c-dba1b3148c13</t>
  </si>
  <si>
    <t>7469e65d-fd2b-4f3b-81e1-3f1197302822</t>
  </si>
  <si>
    <t>257810ea-f66d-479c-b3d6-172ef2db3642</t>
  </si>
  <si>
    <t>ce7dfc6e-a553-4e7c-9668-f9f6a3fe36c8</t>
  </si>
  <si>
    <t>bca389a3-1f4b-4c7e-af77-9f680b5de2e5</t>
  </si>
  <si>
    <t>3e4cf3ba-bd4a-4db3-98fa-4bbd4a2c6b0c</t>
  </si>
  <si>
    <t>acfd89e4-bcd5-4e66-827e-5265646b89cb</t>
  </si>
  <si>
    <t>2999a8c9-c174-4354-ae8b-d0d989d4517e</t>
  </si>
  <si>
    <t>341110de-8c73-4143-b3b7-bf94160a23e1</t>
  </si>
  <si>
    <t>43e17633-c489-4167-ab6f-8d02bceb765c</t>
  </si>
  <si>
    <t>66608af6-6bdc-4969-bcf3-3c1b6c2cda80</t>
  </si>
  <si>
    <t>5749a280-f489-4552-ba3f-7efb5bca8a8f</t>
  </si>
  <si>
    <t>f9ec309d-737d-461d-84e1-e67446e8922e</t>
  </si>
  <si>
    <t>9c9ab62f-37bb-4684-8ad4-a256510c0bcc</t>
  </si>
  <si>
    <t>c3483928-ad19-4dee-80d2-a29e8cfd286f</t>
  </si>
  <si>
    <t>9f3505bb-008e-48a3-a106-542279c9019d</t>
  </si>
  <si>
    <t>37c71f85-b212-4f93-8531-3f5d7c610c7c</t>
  </si>
  <si>
    <t>37c7f432-e5f5-41f1-b9ce-4f6a70dd40fb</t>
  </si>
  <si>
    <t>7637f12c-1c84-4c1d-ad33-ada68bb5f203</t>
  </si>
  <si>
    <t>c13b5855-4b2c-49be-9612-56798adcfe07</t>
  </si>
  <si>
    <t>237e3cc6-e117-407c-986b-59da7e1d0a14</t>
  </si>
  <si>
    <t>72be7a14-adc4-4af5-9bce-fd7db564c5cf</t>
  </si>
  <si>
    <t>4c901b5d-8493-4f8a-bcdb-9ac2d947ac46</t>
  </si>
  <si>
    <t>6bb8d778-75bf-4d60-a0e8-eaed314c774e</t>
  </si>
  <si>
    <t>af7076c8-0e9d-47e3-90a6-a7871861e699</t>
  </si>
  <si>
    <t>137c20ab-b03e-4e0b-bfe9-d607306794fc</t>
  </si>
  <si>
    <t>96227185-740e-4d57-b361-be14a6fa9ccb</t>
  </si>
  <si>
    <t>72fda847-db97-480e-b54c-21d4a1debdce</t>
  </si>
  <si>
    <t>b57ebad3-2ea2-4573-83e1-7f393a39e0bf</t>
  </si>
  <si>
    <t>cbcb8da9-113a-46ed-9eef-7d6f39b4da81</t>
  </si>
  <si>
    <t>6649bb33-50a0-43da-ae47-23e48b3a16a0</t>
  </si>
  <si>
    <t>dc16b6cb-e193-4ddf-b5d4-b41892c50074</t>
  </si>
  <si>
    <t>3bed1864-9a16-4316-a1e0-35118780766f</t>
  </si>
  <si>
    <t>accda558-7c07-473e-b224-e9c04a651448</t>
  </si>
  <si>
    <t>6bda53e2-1482-4e08-8fcd-499df124bfe2</t>
  </si>
  <si>
    <t>b5c13cca-2dc6-4bc5-b762-eee9f06b9b9a</t>
  </si>
  <si>
    <t>f8086f6b-59e3-4b78-9ab2-d84d88a15e5c</t>
  </si>
  <si>
    <t>8c5c58c8-c6f0-47db-a01f-1c480507d5dd</t>
  </si>
  <si>
    <t>fca2f907-a0e6-4820-b43b-ef751016eadd</t>
  </si>
  <si>
    <t>87dec830-88b7-4b04-9fff-333d6f032078</t>
  </si>
  <si>
    <t>69a7e345-3d4c-4bef-a155-59f7a74d9510</t>
  </si>
  <si>
    <t>20325298-5e42-414f-9db2-39ca70aebb16</t>
  </si>
  <si>
    <t>c275dff9-9574-413e-b61c-0a41d286e15b</t>
  </si>
  <si>
    <t>cbec3e43-4f41-41f5-9e55-97bb9a6bad78</t>
  </si>
  <si>
    <t>614e5254-32ea-4f11-ab55-0f208cb9b55e</t>
  </si>
  <si>
    <t>800b26e7-bec0-4f3b-9dcd-cfed065c26bd</t>
  </si>
  <si>
    <t>0a35b914-5626-49fb-95a4-9b90d29a1c40</t>
  </si>
  <si>
    <t>191f8f7a-9210-49f0-b07d-6dfaf9de2fdf</t>
  </si>
  <si>
    <t>6fc4956c-2a14-44b8-be4d-18f886c1e53b</t>
  </si>
  <si>
    <t>3a376eb5-6300-4232-90d2-b03f9ee9cb4b</t>
  </si>
  <si>
    <t>d7ad7463-6d63-41be-9329-29aae44d3791</t>
  </si>
  <si>
    <t>d66af7e0-02cd-4d2b-bbdf-42963bad303d</t>
  </si>
  <si>
    <t>a6453233-649a-46fc-abd4-82f09d5ef369</t>
  </si>
  <si>
    <t>ba1006e3-9b80-4066-b490-f92b005993a8</t>
  </si>
  <si>
    <t>0948fae9-362b-4b18-aec9-4d6565fa07fc</t>
  </si>
  <si>
    <t>d04fd257-2764-47f5-874b-c1ec9fee4593</t>
  </si>
  <si>
    <t>b17af861-1a23-4ea7-9f78-741a65d7d634</t>
  </si>
  <si>
    <t>e591aac2-fe37-4640-817a-644ee402ab36</t>
  </si>
  <si>
    <t>30b988b4-c55f-4b70-b1cd-e6ce15c63d71</t>
  </si>
  <si>
    <t>46aef9b4-9092-4083-a3fc-994d047bc88d</t>
  </si>
  <si>
    <t>e4082526-f46e-4852-b71f-e32808db9538</t>
  </si>
  <si>
    <t>3f80b9a0-5764-4e3a-b3b5-9e599c1733cf</t>
  </si>
  <si>
    <t>e80ef4e2-0293-4ec3-9cbb-2c0c9f1df985</t>
  </si>
  <si>
    <t>9ecd0b44-89cc-45a2-8d4d-8d79213f8200</t>
  </si>
  <si>
    <t>f21dc8da-84bb-44b4-a17b-e7659f88845f</t>
  </si>
  <si>
    <t>94d69d95-8e35-4b2c-b0e1-39806b27b189</t>
  </si>
  <si>
    <t>3f5bb511-2235-4ddf-876d-2a4054c076a2</t>
  </si>
  <si>
    <t>c80d29b2-7b2a-4f4a-9386-10837b8e3ae4</t>
  </si>
  <si>
    <t>5fb65c14-f6a0-4d1c-be19-425696d4aef3</t>
  </si>
  <si>
    <t>f13c0e6e-1300-4edf-98cc-2cffee500a31</t>
  </si>
  <si>
    <t>e90e1d31-07a7-4091-9bdb-bd769f117897</t>
  </si>
  <si>
    <t>09da7d17-8497-4088-9f70-7b2314f9bd4e</t>
  </si>
  <si>
    <t>67fe4c2e-c605-4d58-b235-c0ec4fc06bc2</t>
  </si>
  <si>
    <t>13255b74-a94a-4b71-8f1e-519d4c08a61b</t>
  </si>
  <si>
    <t>2b71022a-08d4-4326-9b1e-88bc400a4d15</t>
  </si>
  <si>
    <t>f4ee8cac-792d-40fe-ab70-fa08216fcc24</t>
  </si>
  <si>
    <t>403755b3-a9cc-46a0-a149-e40d395bdc67</t>
  </si>
  <si>
    <t>b2d3ebd1-7747-4e72-8497-53b961936e8e</t>
  </si>
  <si>
    <t>dbf11a5b-7232-4f46-aa48-48aa91a00838</t>
  </si>
  <si>
    <t>ecc83a84-c474-4404-aa46-6d5d06ebac79</t>
  </si>
  <si>
    <t>f370b0ba-93a0-4884-8b6c-0febdc3a4555</t>
  </si>
  <si>
    <t>f58f7618-336e-4f19-b70e-7c5641155f2a</t>
  </si>
  <si>
    <t>5f3dfeff-ce10-45f2-8d06-331859066b18</t>
  </si>
  <si>
    <t>436f1b5b-a09a-404f-beb4-300221f3cd65</t>
  </si>
  <si>
    <t>9090aa02-8076-4d4f-a312-7d1d9a8e7147</t>
  </si>
  <si>
    <t>d27e2d61-a0b7-404b-8254-b7a5ff2e92c3</t>
  </si>
  <si>
    <t>9c521f18-9859-443a-9c97-efb861c04450</t>
  </si>
  <si>
    <t>f4d45f0a-c2f7-467b-8ef0-f168a444f985</t>
  </si>
  <si>
    <t>80aba546-9bb8-4ec5-bbd7-66997fddb502</t>
  </si>
  <si>
    <t>ae65bed1-0f4a-491d-9ca1-ff0fba226a4f</t>
  </si>
  <si>
    <t>6c5f3976-62b3-4872-a3a7-f40bb548bc88</t>
  </si>
  <si>
    <t>6cdbde44-0d73-4455-9961-efa093a36fb0</t>
  </si>
  <si>
    <t>6a100056-a261-433f-92d7-e9cb8d8525a7</t>
  </si>
  <si>
    <t>808b8f4b-e9c8-42af-a6bc-141eb98592a8</t>
  </si>
  <si>
    <t>00e41359-407a-4d51-8566-d88e094c1148</t>
  </si>
  <si>
    <t>0fa75dd5-5fa7-43eb-9ac2-5defad719666</t>
  </si>
  <si>
    <t>7d5bffa5-f286-43fa-9704-1e1266693704</t>
  </si>
  <si>
    <t>84dcb9ca-b6bf-4d06-9cd6-c2678a63bb34</t>
  </si>
  <si>
    <t>f099902b-56a6-4aba-88ba-7594be2e808c</t>
  </si>
  <si>
    <t>304355f5-2184-4a5e-8c05-1a98e9af36a6</t>
  </si>
  <si>
    <t>ca730cc3-755e-40b5-82a1-f07fe6ba9b11</t>
  </si>
  <si>
    <t>698e0aeb-36ab-4332-a6fb-9c4f7e3c4d5c</t>
  </si>
  <si>
    <t>29e28b68-48dd-4e55-aef1-55dfb258b2eb</t>
  </si>
  <si>
    <t>ad6c6ed0-ec09-4ad6-9aae-ec5fed6e54d5</t>
  </si>
  <si>
    <t>00a858e9-085c-48e3-89df-64b2ac913c9d</t>
  </si>
  <si>
    <t>08ed7a8b-e624-4664-b8bc-26bf8c0dc23c</t>
  </si>
  <si>
    <t>76869fdd-d5dd-415d-8979-d812e485a77e</t>
  </si>
  <si>
    <t>23dcea3c-d948-48c6-95d5-8558f4fc993d</t>
  </si>
  <si>
    <t>1756a91a-95f0-43dc-8849-51a62320b466</t>
  </si>
  <si>
    <t>2bc59b9e-5f4d-49fc-980a-e754d63b6114</t>
  </si>
  <si>
    <t>79c2a220-ab2a-415b-85b0-610e6fccfd27</t>
  </si>
  <si>
    <t>07c5bbec-39e2-4dcd-8a46-1953c0d420ca</t>
  </si>
  <si>
    <t>6a699052-2030-427c-b677-229ce4d763a6</t>
  </si>
  <si>
    <t>51f6357f-42d2-493c-9357-9cd563395a71</t>
  </si>
  <si>
    <t>146677d6-4922-4348-8b6b-154a30538602</t>
  </si>
  <si>
    <t>a8e0a793-b701-4ed9-8275-36f4b4447377</t>
  </si>
  <si>
    <t>98225b08-fd5e-4a3e-8ea5-ce7966af2d27</t>
  </si>
  <si>
    <t>ad55e923-4017-4764-9ad9-c43fdeec3559</t>
  </si>
  <si>
    <t>fa8259e5-1096-4916-a190-b84abdc9070f</t>
  </si>
  <si>
    <t>f549ede2-9abf-45c1-96cc-0ee09ede2ecd</t>
  </si>
  <si>
    <t>d8b2dd28-115e-450b-b61b-fdf8f9dedeb3</t>
  </si>
  <si>
    <t>f7a54b22-f594-455d-a465-a10fcbd3c4a8</t>
  </si>
  <si>
    <t>6eeb8651-efd6-4dfb-80df-0d863ae80f17</t>
  </si>
  <si>
    <t>9b2bfb78-1b06-422b-a9f4-75978a5b7719</t>
  </si>
  <si>
    <t>e6365a09-4989-45c6-96cf-d46e90b8884e</t>
  </si>
  <si>
    <t>85117fa2-9d46-4b74-8a4e-d5dac47f5da9</t>
  </si>
  <si>
    <t>513e2045-9b51-44df-a07f-443faf346778</t>
  </si>
  <si>
    <t>e27e2edf-8bad-4585-87cf-6b69d8e72d88</t>
  </si>
  <si>
    <t>20843b50-f29c-4ebe-8c06-826a0cf4f0a0</t>
  </si>
  <si>
    <t>931ef82d-0789-4bba-b9eb-4ded195db687</t>
  </si>
  <si>
    <t>b9148b10-2a76-4863-bf02-3b743e5f7edd</t>
  </si>
  <si>
    <t>77a41f77-2dcc-4b07-92bc-f175c9307035</t>
  </si>
  <si>
    <t>69314b63-3879-40a7-9f95-9f56809f34fc</t>
  </si>
  <si>
    <t>58c34122-0461-4a94-a7ae-241a6ad27bdf</t>
  </si>
  <si>
    <t>93ee94b7-742f-4d23-831e-d3ecefcc57e1</t>
  </si>
  <si>
    <t>8d396d6e-5fa1-4c9b-8825-097588c10f8e</t>
  </si>
  <si>
    <t>a7cf3559-7287-4ccb-bb54-682b33264f32</t>
  </si>
  <si>
    <t>854a8acd-a371-4fbb-b8d7-d0be90e94e77</t>
  </si>
  <si>
    <t>39bf078f-317f-48fe-91ac-e3a919587b1e</t>
  </si>
  <si>
    <t>5115854f-8e40-47e8-8dbe-2eea0b9af616</t>
  </si>
  <si>
    <t>c1ddcb64-7dbe-42ff-b6ec-2ea1ef4e1575</t>
  </si>
  <si>
    <t>108735d4-7eea-4738-b451-be06174fce69</t>
  </si>
  <si>
    <t>3e54f06b-8c1e-41c0-a2eb-929c85db01a5</t>
  </si>
  <si>
    <t>083b7c50-2528-4db1-ae42-08cadac53ce0</t>
  </si>
  <si>
    <t>77365237-472a-4cd1-9042-0aed55cfd52e</t>
  </si>
  <si>
    <t>115c9aa3-f99c-4820-87f2-bd6f5aaf7867</t>
  </si>
  <si>
    <t>99354491-61ee-4448-88f0-34c690161fb2</t>
  </si>
  <si>
    <t>139166c9-f3f2-4584-a900-7e7e7921595d</t>
  </si>
  <si>
    <t>acd8fd31-66f9-4f9e-b355-febdaa4ea815</t>
  </si>
  <si>
    <t>808c24d7-1169-4d6e-8a76-b913b48655b2</t>
  </si>
  <si>
    <t>fd66f8bb-1db2-4a07-a74a-80862bcadac1</t>
  </si>
  <si>
    <t>de4ac7cf-0cc4-42a9-97a8-383b0276d198</t>
  </si>
  <si>
    <t>1dbb0025-aff9-4722-838f-ca17792101d2</t>
  </si>
  <si>
    <t>5f339464-fc09-4dbc-8ea5-0118748ae819</t>
  </si>
  <si>
    <t>63d03dbe-9ea3-4591-a73c-e10c9fc2c9a8</t>
  </si>
  <si>
    <t>59d0f448-2a24-405c-854f-06c1767b8d5b</t>
  </si>
  <si>
    <t>2a2216a6-552b-4185-a2a1-103c7b516888</t>
  </si>
  <si>
    <t>fac010cf-cfe0-42e3-9469-c70c6b00fcdd</t>
  </si>
  <si>
    <t>b148d60a-7260-443f-930b-c8d8f4d8eb08</t>
  </si>
  <si>
    <t>2eea26d4-6287-44aa-8423-46ccbd436c66</t>
  </si>
  <si>
    <t>c114922a-21d6-4adb-b00c-f0ccce2670cd</t>
  </si>
  <si>
    <t>122a2344-35dc-4455-8ddf-df8398d924ec</t>
  </si>
  <si>
    <t>33687b9a-f630-45c8-9558-27742234d7d4</t>
  </si>
  <si>
    <t>ed15d1fb-bd68-4c7f-baaa-ca13b745d9b5</t>
  </si>
  <si>
    <t>2347662e-2b77-4f81-a4b3-aa48d2e66bfc</t>
  </si>
  <si>
    <t>26acbe49-a402-4976-8daf-a2e21310595b</t>
  </si>
  <si>
    <t>b0827974-fd9d-4f47-b625-a7bb416fddbb</t>
  </si>
  <si>
    <t>2c4cd6fa-50c2-4ffc-a472-26618a1caa66</t>
  </si>
  <si>
    <t>b06bab71-6bb4-40a9-879b-7eb754ce1a67</t>
  </si>
  <si>
    <t>c27eedad-cf53-4750-a133-c9769cc80fc9</t>
  </si>
  <si>
    <t>bfcf29ec-fd69-4159-836b-10624e0d745f</t>
  </si>
  <si>
    <t>aa8a8b07-1850-4702-abda-a5f71bb6ad31</t>
  </si>
  <si>
    <t>d615489b-279c-488c-8af5-d28622a710af</t>
  </si>
  <si>
    <t>7a9a697a-7ec5-4be1-a3a0-5fa5027ef1b7</t>
  </si>
  <si>
    <t>38bbc452-4c3d-402b-8338-e90b729ba1ca</t>
  </si>
  <si>
    <t>ed99ce3c-1a2d-45e4-88d3-79bb54f96080</t>
  </si>
  <si>
    <t>3b5c075b-3c41-4675-9d0c-758d6eb86849</t>
  </si>
  <si>
    <t>a28e3e1f-6df0-45e6-8a7b-018bd27d68e4</t>
  </si>
  <si>
    <t>31a49023-5d18-45b8-b56f-82f2dd1395f1</t>
  </si>
  <si>
    <t>9eafeb86-2f15-4f94-aa09-4cc5c57526cc</t>
  </si>
  <si>
    <t>1281b6fa-9ed1-4907-9d6b-bd0ae1dac4c6</t>
  </si>
  <si>
    <t>ea8381a9-024f-4c90-b8a7-b1c8e0bbc32a</t>
  </si>
  <si>
    <t>f8428a36-f923-4621-b307-eaa9744c1a8d</t>
  </si>
  <si>
    <t>756984c3-fa4c-4061-8dce-736e3a69d6da</t>
  </si>
  <si>
    <t>1fca07ce-be85-447d-9e3e-5909f8b3e7dc</t>
  </si>
  <si>
    <t>33b5deca-aa3b-4a24-b158-d5e71758674c</t>
  </si>
  <si>
    <t>4ddf0d16-3546-429f-bcf5-743368e77d17</t>
  </si>
  <si>
    <t>34cb90d1-66ad-462f-b4ca-c4aeafe60750</t>
  </si>
  <si>
    <t>e2b13154-679a-43ae-8ba1-513e6ed969b1</t>
  </si>
  <si>
    <t>1fd01a90-fd93-4595-9976-d32693d585b0</t>
  </si>
  <si>
    <t>04cbb606-c027-4c93-b1ea-4663343cce58</t>
  </si>
  <si>
    <t>ecf7bd96-f2ac-4cdb-b63a-ac1df16244d4</t>
  </si>
  <si>
    <t>14e74411-00b0-406f-b17e-08ace90b838b</t>
  </si>
  <si>
    <t>895c92f6-842c-43de-8859-4d3c7b18bff9</t>
  </si>
  <si>
    <t>a64e6284-4ad3-49da-8307-05f2e3dbf8c6</t>
  </si>
  <si>
    <t>8d3f3afa-e659-454f-a5f9-7e4217557b8b</t>
  </si>
  <si>
    <t>4bb4c906-c205-43bf-b752-4eeb707ec532</t>
  </si>
  <si>
    <t>aec4428a-a03c-420a-a584-2fc5a84c02e1</t>
  </si>
  <si>
    <t>3169cfe5-d5b1-4c46-9117-36ad60cb54b1</t>
  </si>
  <si>
    <t>7f08638a-19f1-4516-b853-8aab991601f9</t>
  </si>
  <si>
    <t>d9b745ff-639e-400c-add3-1c5999495ab5</t>
  </si>
  <si>
    <t>64e51a0a-1184-44cc-a01b-2959d70a90da</t>
  </si>
  <si>
    <t>00d7e0fd-618c-4a73-a6a6-a3f25d61c5e5</t>
  </si>
  <si>
    <t>b9f34c95-1723-4938-bc62-4fad94c9fa6c</t>
  </si>
  <si>
    <t>18773ede-e173-4a0d-926b-138062a90ce4</t>
  </si>
  <si>
    <t>ba63b08b-d6c5-49fe-9c52-93d54ed5af54</t>
  </si>
  <si>
    <t>ed06e82c-1265-4974-8479-2870e900773e</t>
  </si>
  <si>
    <t>e038aac7-dc4b-4e04-8fa1-85b8e0742037</t>
  </si>
  <si>
    <t>9cfbb511-30e4-459f-8b72-414c2d18e1e6</t>
  </si>
  <si>
    <t>0185c1f3-6dbf-407c-9f2d-8a36406d0ff9</t>
  </si>
  <si>
    <t>833240c4-e238-4677-9c63-8ac9a4afea04</t>
  </si>
  <si>
    <t>5a787b94-1a18-417f-b728-d5cfbbb5ab7c</t>
  </si>
  <si>
    <t>3945b3ad-3279-482f-b31f-b5e53eb59a30</t>
  </si>
  <si>
    <t>0cc8dbc0-7a6d-452f-afd8-1a0848da453c</t>
  </si>
  <si>
    <t>2f84c320-f425-4b73-8a22-820a097ca108</t>
  </si>
  <si>
    <t>954a75cd-a464-43d4-9277-f43661b24989</t>
  </si>
  <si>
    <t>00a91985-2165-4811-94d9-8c1b05147568</t>
  </si>
  <si>
    <t>1bf6184a-e8e8-48e7-a032-283d9565de25</t>
  </si>
  <si>
    <t>53b30dde-ed8b-4758-9333-f5baaef86fef</t>
  </si>
  <si>
    <t>d4ddea0e-efcb-4137-8b7e-40365891ceb8</t>
  </si>
  <si>
    <t>d8f2d55b-d29d-4cd6-8c0f-f974f57b0123</t>
  </si>
  <si>
    <t>d3617c19-4644-4b51-939b-ba12ad32aa34</t>
  </si>
  <si>
    <t>5d8ce90d-d6f0-4e50-ad67-7626553f108d</t>
  </si>
  <si>
    <t>12f93aab-b721-43da-a279-136d63e47a5b</t>
  </si>
  <si>
    <t>4f508c4e-e3e3-4acd-865f-2158f8620b9a</t>
  </si>
  <si>
    <t>64194b9c-7fe0-476a-8111-bd95e26b9ef7</t>
  </si>
  <si>
    <t>c8740c06-31c2-4169-ae39-3bf5998f03f5</t>
  </si>
  <si>
    <t>f764dc45-ff00-4f43-87ab-ceb35e927b61</t>
  </si>
  <si>
    <t>20849aae-7dfd-4d17-8269-b16a262fca82</t>
  </si>
  <si>
    <t>7239e5d6-e9d5-49c0-b464-5e2719c83fe7</t>
  </si>
  <si>
    <t>dfc97aa9-4376-45f5-a8ce-366da9c1a9a0</t>
  </si>
  <si>
    <t>c731a450-51b1-45a9-906f-7ba7719279e4</t>
  </si>
  <si>
    <t>3243da49-02df-471c-84e5-50174ddbd4ff</t>
  </si>
  <si>
    <t>287cd492-3235-49ec-ae1e-1eeb77bcc9b2</t>
  </si>
  <si>
    <t>afe5f8b5-653c-491f-924d-5061ab63436b</t>
  </si>
  <si>
    <t>19ad1abe-e367-48d6-9544-492189c6a00a</t>
  </si>
  <si>
    <t>51610f52-8888-4f1d-a564-be91adf7ce06</t>
  </si>
  <si>
    <t>d797964e-e9a1-4490-a676-f264a8ac1d17</t>
  </si>
  <si>
    <t>13dcb2f0-b09d-43ba-9a7e-37e5fd5ca981</t>
  </si>
  <si>
    <t>6c81ecb4-41f7-41f9-acf6-4d388632c677</t>
  </si>
  <si>
    <t>dfd132d6-85b7-425d-adbd-7024dbc17fac</t>
  </si>
  <si>
    <t>b87e4394-e172-4905-a08a-801154865713</t>
  </si>
  <si>
    <t>43263acd-f944-4c8b-bf5f-a794f2896eb0</t>
  </si>
  <si>
    <t>b4857f96-88f0-41ad-9c12-34276d2fcc4c</t>
  </si>
  <si>
    <t>19c58905-de88-498a-8adc-9b2995f820fd</t>
  </si>
  <si>
    <t>3e52176f-9443-4d2c-9165-e96917eb1c61</t>
  </si>
  <si>
    <t>903e4b3c-7685-4bfc-a84d-1178f19810ad</t>
  </si>
  <si>
    <t>b2963697-c918-4749-a411-01ad32e4335e</t>
  </si>
  <si>
    <t>890de227-d446-49d6-9508-c4c8f05d7d31</t>
  </si>
  <si>
    <t>bcbd64c4-8d27-4f4b-bfa8-3ca6d252ef38</t>
  </si>
  <si>
    <t>90a8a198-1487-4c59-ba83-092f76215834</t>
  </si>
  <si>
    <t>da76fe43-1dc6-41b9-ba78-15750df21f3c</t>
  </si>
  <si>
    <t>e0362743-d50f-4bd0-847c-af0180f28a63</t>
  </si>
  <si>
    <t>c8b14565-9b9f-4a2d-a275-2c5e9f21ba96</t>
  </si>
  <si>
    <t>71d8839a-7ed8-4b06-af6c-8e10ee579ae1</t>
  </si>
  <si>
    <t>6a224c38-ec7a-4f2a-ba2b-86b711533f6a</t>
  </si>
  <si>
    <t>cdd4fe9e-a3c0-4f5c-b5e1-83bd4788b4db</t>
  </si>
  <si>
    <t>8747c738-b1f4-48e1-97b0-b34164f1b2ad</t>
  </si>
  <si>
    <t>08cbb863-5a69-42e4-ae26-1e7d962c838b</t>
  </si>
  <si>
    <t>46017401-1b4e-46c7-8c8c-1ec066076b45</t>
  </si>
  <si>
    <t>0f6c9c03-8348-4196-bcec-6c386cb47466</t>
  </si>
  <si>
    <t>125431a8-1fa9-4e43-af80-31f0c343552e</t>
  </si>
  <si>
    <t>86427f0c-663c-4216-8351-87ac38b46738</t>
  </si>
  <si>
    <t>b7b41825-98fb-4d2d-a622-f3a365a153a7</t>
  </si>
  <si>
    <t>3ce48b2c-214a-4164-8e0e-370cfa47d97e</t>
  </si>
  <si>
    <t>f4a97bd5-553d-4260-af8c-d5a0e684d257</t>
  </si>
  <si>
    <t>77dc42ae-a2cd-4621-b987-ec49eccdb23f</t>
  </si>
  <si>
    <t>132f553f-0211-4014-b7f8-3b16fafb628f</t>
  </si>
  <si>
    <t>45d00f95-64e4-49f4-b42d-42a53a011eb7</t>
  </si>
  <si>
    <t>de00e9e3-ebac-429b-bb09-e0fc13f997be</t>
  </si>
  <si>
    <t>39986762-1618-4a98-8a56-a1c53d7b3a2c</t>
  </si>
  <si>
    <t>8767547a-1fd9-4ab0-ae9b-21c0feff294e</t>
  </si>
  <si>
    <t>df0a52d5-2c1f-47cf-8cac-e942cddb7f41</t>
  </si>
  <si>
    <t>f1e2ec94-54ac-48c9-b3d9-97b4fa0f8cbd</t>
  </si>
  <si>
    <t>9ec01c3e-a722-4c17-a649-b5b6f6dbc56f</t>
  </si>
  <si>
    <t>47e84334-5fa6-4173-8fa7-ec41e1669577</t>
  </si>
  <si>
    <t>af5c0d6e-fae2-4189-8fc2-2b109ab31b43</t>
  </si>
  <si>
    <t>c167436d-2a4a-48d5-ae8a-565f25d979a6</t>
  </si>
  <si>
    <t>9960f185-b926-4a9a-98fb-e1d2942b2ffe</t>
  </si>
  <si>
    <t>a785fd18-05fe-4c47-bcd4-7410b6f8b0fe</t>
  </si>
  <si>
    <t>6627d14f-6ed8-4356-91a7-6d02eb76209b</t>
  </si>
  <si>
    <t>56cfde1a-4b8c-423a-a8e3-d7937c759a1e</t>
  </si>
  <si>
    <t>dde45752-ba90-4450-9017-609b9d3b9418</t>
  </si>
  <si>
    <t>dc4c49b2-f3e1-4006-bbda-0d1488ad3db1</t>
  </si>
  <si>
    <t>548d03b8-f98c-4c87-902a-f6100fbe3db6</t>
  </si>
  <si>
    <t>7005fd21-c6d5-4841-b19c-216ecb026de6</t>
  </si>
  <si>
    <t>117cd937-1c0e-4432-962c-6e582e95fc12</t>
  </si>
  <si>
    <t>dc5c89ba-4697-4e30-bd39-dd46ba19742d</t>
  </si>
  <si>
    <t>7b422cee-07fb-49fe-8f21-1457fdc1b364</t>
  </si>
  <si>
    <t>ad881a0c-0186-45a7-a98f-5269ab2ae804</t>
  </si>
  <si>
    <t>4e3a20b9-3ef3-4f8d-9b76-d5f5fba23ce3</t>
  </si>
  <si>
    <t>6e74c39d-84fb-4b1a-b624-b126a429f232</t>
  </si>
  <si>
    <t>c427b98d-92ad-4fe2-ae76-b681a6f5a367</t>
  </si>
  <si>
    <t>af7dd2a3-2035-4ae1-8898-847844d0ffcc</t>
  </si>
  <si>
    <t>99f83c27-7f45-4f08-b47b-0216e6c6054b</t>
  </si>
  <si>
    <t>3406b87b-6eab-4bf1-bbc7-050ef7a2d105</t>
  </si>
  <si>
    <t>5eb6a8e8-894e-417a-9a95-1cd215f9344b</t>
  </si>
  <si>
    <t>397e2414-24c9-4d2f-9e35-0e5eb7cc4b59</t>
  </si>
  <si>
    <t>e6812af6-45a2-4ce8-ab7f-bdb85995783b</t>
  </si>
  <si>
    <t>8ea2e25c-d94a-4393-9fa6-03e2b49eded2</t>
  </si>
  <si>
    <t>2d44c9c3-3943-4a8a-a2a9-69071d998da5</t>
  </si>
  <si>
    <t>475b4368-eb9f-4651-8ccf-0817d317cc66</t>
  </si>
  <si>
    <t>ea7f8960-fd74-41e1-9368-0fa28cac452b</t>
  </si>
  <si>
    <t>c563638c-a821-4fd1-bcf4-90041606416c</t>
  </si>
  <si>
    <t>5aba6f81-7bbb-40da-b807-ad5cdd57cfc5</t>
  </si>
  <si>
    <t>223d9b68-3de0-4aff-83dc-40801c6158ea</t>
  </si>
  <si>
    <t>9510a7cc-83a3-4406-b1ca-c9ed4384160f</t>
  </si>
  <si>
    <t>d38c14da-f16f-40b8-8418-17f6e4e6ca63</t>
  </si>
  <si>
    <t>def0439e-630d-4e66-82e1-4a0b595fa435</t>
  </si>
  <si>
    <t>ed53d889-5097-4ac8-938c-5fc6d1c2645f</t>
  </si>
  <si>
    <t>3b6a52af-1068-44b7-91e0-25da28a54f03</t>
  </si>
  <si>
    <t>d5217058-9720-4850-a7bc-68da43628348</t>
  </si>
  <si>
    <t>fd8d411e-2b81-41ac-8b8b-521e3743074b</t>
  </si>
  <si>
    <t>858b5252-efc3-4931-916b-b5d36fdba680</t>
  </si>
  <si>
    <t>4431d91b-2733-4797-81ec-ce8071345892</t>
  </si>
  <si>
    <t>febc0415-a919-4c45-a264-591029f68ea1</t>
  </si>
  <si>
    <t>b1087b7b-a33d-494b-95f4-20f7dd9d8862</t>
  </si>
  <si>
    <t>8b39131f-3235-40a0-81ea-888e13557001</t>
  </si>
  <si>
    <t>4d2abe27-ee31-43da-829d-10b9a0c58781</t>
  </si>
  <si>
    <t>245123d8-1341-4b49-9165-d63add20e19d</t>
  </si>
  <si>
    <t>c4849e4a-917d-4691-bd23-4129f747216c</t>
  </si>
  <si>
    <t>6d542cf9-8e9f-4ba7-85c4-21bfdf339a76</t>
  </si>
  <si>
    <t>fef4ab24-af9d-4aee-8dc5-5041c1267df7</t>
  </si>
  <si>
    <t>12a35d94-7a58-4b23-83a4-1a49d8b41e83</t>
  </si>
  <si>
    <t>b603f377-5058-453c-ac6b-2f2dd905cf9a</t>
  </si>
  <si>
    <t>ff3bfc70-057e-4544-8fd4-2fb92d4287cc</t>
  </si>
  <si>
    <t>476981e1-598d-4ee9-a289-57fcf1b04cf8</t>
  </si>
  <si>
    <t>13c0de95-46e8-409b-a9d5-cc1c3f351cd6</t>
  </si>
  <si>
    <t>77a1193f-e999-49ec-a74b-e3a736c9ead7</t>
  </si>
  <si>
    <t>18dc1119-2ac2-48c3-88c1-e3fd49fbea19</t>
  </si>
  <si>
    <t>98265267-e084-455a-9ded-b393d469b179</t>
  </si>
  <si>
    <t>ce0474c1-14d5-4787-8b89-2efdd70ebc26</t>
  </si>
  <si>
    <t>60c500fe-8ed6-4311-9db5-6f0802904a53</t>
  </si>
  <si>
    <t>f3d09947-b677-4cdb-8fa1-1310ebe67bdb</t>
  </si>
  <si>
    <t>707c053e-6777-4db0-8f48-97b2db2a99e4</t>
  </si>
  <si>
    <t>a7da4fd9-be9c-4479-bd65-92025c5ebe09</t>
  </si>
  <si>
    <t>e7022a18-5215-4a5a-895e-6266e341beb0</t>
  </si>
  <si>
    <t>6e6a6574-c736-4d9b-9b65-e4974a91891d</t>
  </si>
  <si>
    <t>3273a5bf-f8a9-4fa8-b782-4c70f5e52448</t>
  </si>
  <si>
    <t>fc1bff17-8a1d-489e-a063-483c282d1ab3</t>
  </si>
  <si>
    <t>e5fe879a-edb6-4bb1-bdaa-bdd450576089</t>
  </si>
  <si>
    <t>456587fa-0182-4c8b-8fc7-de2c9db68135</t>
  </si>
  <si>
    <t>4d0ba7b9-837f-4834-b17d-db30163ea82a</t>
  </si>
  <si>
    <t>0ce6c40f-64f9-4cc3-800b-a1cf5078e4d0</t>
  </si>
  <si>
    <t>4cbfa5e7-e3ac-4899-87a5-40226b108be2</t>
  </si>
  <si>
    <t>51fb9c78-275f-4ff0-90d0-f3c4ba653110</t>
  </si>
  <si>
    <t>7297dc69-d104-4696-b463-5fab31f8a660</t>
  </si>
  <si>
    <t>0b0c7c5a-1716-4e4d-83af-65b1c0666dc7</t>
  </si>
  <si>
    <t>d2b5b5e6-149a-4e78-8c79-045bc1373168</t>
  </si>
  <si>
    <t>eed55037-9b0c-4b74-9a38-ec0e2cce0dbb</t>
  </si>
  <si>
    <t>31ef844b-56b3-41f5-bbff-a7751e054e2f</t>
  </si>
  <si>
    <t>c90406b5-7bac-420c-a469-03c2e8e0cc68</t>
  </si>
  <si>
    <t>7c125d91-b8ab-44e7-9583-eca9e98c59e6</t>
  </si>
  <si>
    <t>1578d101-a202-4ff2-9546-54b4b1a3e4c4</t>
  </si>
  <si>
    <t>25192d41-c3c8-414e-b894-87057e03d28f</t>
  </si>
  <si>
    <t>82140042-9a8f-4787-946c-15f1e5100492</t>
  </si>
  <si>
    <t>97948684-f0d9-4467-a8bf-6569340cca6e</t>
  </si>
  <si>
    <t>34aeaf5d-2a18-4a60-b016-ec9a8c0a23b2</t>
  </si>
  <si>
    <t>4b43f9c6-38cc-47c0-8abe-cf2a94a74d61</t>
  </si>
  <si>
    <t>d999538f-801c-4ee2-98c7-baf7675201e7</t>
  </si>
  <si>
    <t>ba992595-37df-4661-8358-7c434b4d82f2</t>
  </si>
  <si>
    <t>d2d7ebd9-df2c-43ef-921e-dad94aabf275</t>
  </si>
  <si>
    <t>32b4c3cc-6840-4691-b703-733994894216</t>
  </si>
  <si>
    <t>d50de2e3-ab80-41b5-821f-18809b938483</t>
  </si>
  <si>
    <t>0c2d9eb5-dc9a-44b6-8453-8f39badaaab5</t>
  </si>
  <si>
    <t>b60e02fb-6d80-41ed-a367-1436c5e525d4</t>
  </si>
  <si>
    <t>6df73fed-7591-4f0b-b5f9-a92aaebc60dd</t>
  </si>
  <si>
    <t>002405e2-d4e1-482d-9d28-9ea5fb176983</t>
  </si>
  <si>
    <t>3981e875-e8fa-4402-b59c-73f70c784371</t>
  </si>
  <si>
    <t>e27c838f-c3dd-4d59-a427-947985f9b951</t>
  </si>
  <si>
    <t>241f523a-0884-4c97-8dfc-3d69086c49fe</t>
  </si>
  <si>
    <t>ade9a95e-0fc3-4457-be71-97786e65acad</t>
  </si>
  <si>
    <t>87c068a8-fba5-4de1-bac2-383c8f50eb92</t>
  </si>
  <si>
    <t>04e214c3-a0a8-4cf5-b4c2-17d69c95e909</t>
  </si>
  <si>
    <t>56328dcd-2d17-40c7-950d-2460a66fde82</t>
  </si>
  <si>
    <t>0121b1d6-25f7-4914-9137-693c627f74a9</t>
  </si>
  <si>
    <t>37f17b4d-de38-45de-84a6-aec018c83f32</t>
  </si>
  <si>
    <t>b51ca70d-96fb-4a65-9903-71cc1fb03c67</t>
  </si>
  <si>
    <t>fa035ac1-9916-42f7-bd4c-e4268fa808e0</t>
  </si>
  <si>
    <t>b44cd19e-9ba2-4c27-8320-c9fe99901ebd</t>
  </si>
  <si>
    <t>679c83e3-de57-4757-917d-ed36222d2fcf</t>
  </si>
  <si>
    <t>4b196812-00d8-4f71-95e5-397f0f4117ff</t>
  </si>
  <si>
    <t>c9f99bab-cf36-428f-9f67-3f68f6732b30</t>
  </si>
  <si>
    <t>a3eaf85e-16d0-4798-a21e-09a86c7c1783</t>
  </si>
  <si>
    <t>864d9b0b-740a-4cc2-a827-0f11864465ff</t>
  </si>
  <si>
    <t>5ea256fd-5d9c-4397-a0be-8196aa650cfc</t>
  </si>
  <si>
    <t>9aa520a8-5b27-4a7e-ab6a-d3abf7cc4cc5</t>
  </si>
  <si>
    <t>e8b8df8f-e450-4729-b3f9-6cc9a9156a18</t>
  </si>
  <si>
    <t>54351f3c-3aef-4b50-a4ca-14fe5176c9b4</t>
  </si>
  <si>
    <t>dbc65d52-7828-4bf4-aca8-6ca2e784ff98</t>
  </si>
  <si>
    <t>e6b9e880-5098-4638-bc08-1327a2e4af23</t>
  </si>
  <si>
    <t>d0810396-dcb3-4638-b9b9-c727078b6463</t>
  </si>
  <si>
    <t>ec33e70f-df77-4128-a96b-854333953747</t>
  </si>
  <si>
    <t>9d1b6c7c-3781-4605-b37a-2847776e10d3</t>
  </si>
  <si>
    <t>48349626-e207-4a36-976c-43debc908f3c</t>
  </si>
  <si>
    <t>22c25732-f6ff-40de-a7c6-8ba7d228b792</t>
  </si>
  <si>
    <t>9ab92e6c-a58f-47c9-903d-5af06b17fa22</t>
  </si>
  <si>
    <t>6a1a4118-28b0-4a7f-8a09-8f1486e50137</t>
  </si>
  <si>
    <t>39e64169-54fd-4285-ad64-c3f91af83a7b</t>
  </si>
  <si>
    <t>10cb63d4-a71e-448a-a033-c9eca136f9f4</t>
  </si>
  <si>
    <t>99741e64-be81-49cb-bfea-d33873baf4fe</t>
  </si>
  <si>
    <t>e60b663f-ed65-414f-91bc-84293ef45a2b</t>
  </si>
  <si>
    <t>993106b6-88c9-46c5-9ff9-81a8de53d357</t>
  </si>
  <si>
    <t>c86aa8af-3204-48d2-a796-29e73fbd02ef</t>
  </si>
  <si>
    <t>c75c8e19-4cb4-49d0-956f-734be3f38fce</t>
  </si>
  <si>
    <t>f35faa95-1d50-49e0-86c4-1d0bd03e07ac</t>
  </si>
  <si>
    <t>0ad38a8e-47db-4d51-b336-bec458ba2428</t>
  </si>
  <si>
    <t>475fa04c-16e1-492b-809f-25be56b00073</t>
  </si>
  <si>
    <t>1b6410ec-718d-4d6a-8ed6-fa4a6fa26419</t>
  </si>
  <si>
    <t>a88d07ac-86b2-49eb-aea1-ef2023fa1fdd</t>
  </si>
  <si>
    <t>10a6c07b-72ba-458e-9b60-59d62bad7fa4</t>
  </si>
  <si>
    <t>9ec6753f-d97e-4390-89ff-118a2a318479</t>
  </si>
  <si>
    <t>b4c735d6-c1e9-494d-8bdd-f07b23d9f3aa</t>
  </si>
  <si>
    <t>fbd123c1-b200-4573-9666-5a7d59d3e5c8</t>
  </si>
  <si>
    <t>5c83af7b-3dd8-4efa-8892-17e43e75d433</t>
  </si>
  <si>
    <t>a65f3b8d-cb69-4e62-913d-ff63c3dc368a</t>
  </si>
  <si>
    <t>5c7d9e3b-6b11-4c11-bbb9-abea9617581d</t>
  </si>
  <si>
    <t>611af8d4-12d3-4a60-90e0-30161e361229</t>
  </si>
  <si>
    <t>9677972e-0d46-4c54-88bf-931d74cfd8b5</t>
  </si>
  <si>
    <t>edbbe14a-c53b-491f-8c71-a520e7ed6f99</t>
  </si>
  <si>
    <t>c0d45084-66f1-4ce7-9f4f-c38ca7a71184</t>
  </si>
  <si>
    <t>7b6bfa36-0ec7-4f86-ae68-8edece62f01e</t>
  </si>
  <si>
    <t>2d6f2b05-694e-4dbc-958d-c61d7b53f036</t>
  </si>
  <si>
    <t>93d32328-2cc4-4d3c-a49e-3684254a9e37</t>
  </si>
  <si>
    <t>eb6ed5e9-2371-40d4-b1f0-bc15ebdba2bc</t>
  </si>
  <si>
    <t>f5150120-ddf6-4342-a504-164ba904f8a2</t>
  </si>
  <si>
    <t>676e031b-1c4d-41c0-b01d-413c28144095</t>
  </si>
  <si>
    <t>7652ae5d-d680-4052-bee6-e7f63a836092</t>
  </si>
  <si>
    <t>a3e380db-14fa-4bd9-97c5-cdeee4d672c9</t>
  </si>
  <si>
    <t>66fcaf88-e6c1-4c4b-a2f5-d787873010f4</t>
  </si>
  <si>
    <t>6224e457-33bf-4013-86b1-c73a899ad1f3</t>
  </si>
  <si>
    <t>f83c3f0c-a3be-409e-b87b-0db915aa3011</t>
  </si>
  <si>
    <t>3be0e984-bcb4-47cf-ba57-86d9a45b9e79</t>
  </si>
  <si>
    <t>55f8c438-e50b-4b04-aa06-9b54353db730</t>
  </si>
  <si>
    <t>2d323603-34c0-4a32-a946-ee33e13a34ce</t>
  </si>
  <si>
    <t>6820bc35-6817-48f0-96ff-40fd1bc9973b</t>
  </si>
  <si>
    <t>9d3068ca-f42a-4302-adb2-fad47d4a0159</t>
  </si>
  <si>
    <t>0dd7b13f-56a5-42f9-afcb-068f04fd6f0b</t>
  </si>
  <si>
    <t>c4eb4985-4535-4079-a600-6a7df2b10c28</t>
  </si>
  <si>
    <t>c0e629a8-0c14-4e2d-92bb-cbe962b585e4</t>
  </si>
  <si>
    <t>aa76646a-175f-459b-8b8b-68393abe19a5</t>
  </si>
  <si>
    <t>5b3ea598-c7e5-4fd4-82c2-81751272731f</t>
  </si>
  <si>
    <t>60d0b49f-909a-49a1-98a5-4dffeea03acf</t>
  </si>
  <si>
    <t>2bf62f7b-4d3a-4776-82f9-8b11dd5c2f84</t>
  </si>
  <si>
    <t>736e89e4-e49f-4f4d-b7a0-c91898732787</t>
  </si>
  <si>
    <t>49ff4213-a634-4611-b5b2-c57f7b131506</t>
  </si>
  <si>
    <t>4d290ec9-78ca-4034-9d3c-ec46678b344d</t>
  </si>
  <si>
    <t>0bee8c84-786d-49d2-9fe7-b8eee5bd06d7</t>
  </si>
  <si>
    <t>d03d5f20-7d52-43be-b819-7b8b15407355</t>
  </si>
  <si>
    <t>f6da98d2-133b-4199-ae51-1b354bc203a3</t>
  </si>
  <si>
    <t>4a5deccf-c8df-4b8e-92bc-260c90552a20</t>
  </si>
  <si>
    <t>23002da8-878b-4aa6-9e04-e9d93750b1d5</t>
  </si>
  <si>
    <t>2aa43dc5-3fe8-4aa8-a2d4-70f033364f7d</t>
  </si>
  <si>
    <t>f47dcdec-0ffe-4eb7-bb4f-27f0f897f6ab</t>
  </si>
  <si>
    <t>5c0a09c8-f144-4bf5-a818-d4508dea1706</t>
  </si>
  <si>
    <t>53925266-af13-44b1-a623-b2250ea2ad1e</t>
  </si>
  <si>
    <t>78434b36-5d77-413e-a2d4-97ff5d51a431</t>
  </si>
  <si>
    <t>10c5a7a6-5839-4b12-90d4-c3b1a7a9a6c8</t>
  </si>
  <si>
    <t>843fcf7e-39a4-4b5b-bc64-053cd020f2e3</t>
  </si>
  <si>
    <t>27431960-aea1-447e-8bab-64acc7752044</t>
  </si>
  <si>
    <t>82762ad7-e5a4-4056-86d8-2dcc92d0c4ff</t>
  </si>
  <si>
    <t>ff487e63-eb63-448b-8e77-8b6f58b63173</t>
  </si>
  <si>
    <t>4fb0b030-cb56-4453-acdf-cde238e93aa9</t>
  </si>
  <si>
    <t>08e6f24d-722c-421f-9417-ca56cbf78b57</t>
  </si>
  <si>
    <t>71c544e5-c64a-475a-bfdb-a4a09babf91b</t>
  </si>
  <si>
    <t>674d2dc7-ca03-46ea-bfe6-3201343c389e</t>
  </si>
  <si>
    <t>d856e975-6c78-477f-ad7e-b26494aed434</t>
  </si>
  <si>
    <t>788602e8-5f96-4365-b17e-ec814a6458ef</t>
  </si>
  <si>
    <t>35f51245-375e-4431-b1f0-075c47593abd</t>
  </si>
  <si>
    <t>858a9473-344e-4297-a396-4d86cd9db029</t>
  </si>
  <si>
    <t>b2d3dba9-9881-4449-9a73-ea688ebe65c9</t>
  </si>
  <si>
    <t>8113e051-4dcc-4823-b2ab-23716f8e07e8</t>
  </si>
  <si>
    <t>e09d6893-e7cf-4350-a856-bf04fe249fba</t>
  </si>
  <si>
    <t>93314ef7-da9d-42c5-b9d2-1d3ffda36f55</t>
  </si>
  <si>
    <t>66588f4e-397e-4991-a0ee-f6e51d55b61b</t>
  </si>
  <si>
    <t>dbb67151-6336-44d0-8389-81fcb9909995</t>
  </si>
  <si>
    <t>537e782d-2f7e-48ca-9f83-b704a5cc9db7</t>
  </si>
  <si>
    <t>9c7e26c7-f44d-43ab-9cfa-f6705fb0e1f9</t>
  </si>
  <si>
    <t>7ae954e7-bdbc-410e-bc2a-4da112654484</t>
  </si>
  <si>
    <t>5a6722b2-a486-4537-acf3-7570902b851e</t>
  </si>
  <si>
    <t>99b19d7c-9381-43ff-b52a-eaeac6adab3d</t>
  </si>
  <si>
    <t>7a2e4031-8864-4bf3-b519-0c638551ac34</t>
  </si>
  <si>
    <t>9e5782b1-3643-4c8c-96d3-f3e49542278d</t>
  </si>
  <si>
    <t>ef8c126e-24f8-4494-b46d-6daeb9ecc145</t>
  </si>
  <si>
    <t>5be64a66-3525-4a3f-8ff3-e5cb68b51124</t>
  </si>
  <si>
    <t>a9f2a0e9-83ba-410f-b139-81e7805ffebe</t>
  </si>
  <si>
    <t>13eb93ac-54f2-4305-aea7-d2affae98604</t>
  </si>
  <si>
    <t>78f75734-3698-472c-bce6-88dbdc397ce7</t>
  </si>
  <si>
    <t>c2d92d66-570f-4d3f-9778-8a46dbe46595</t>
  </si>
  <si>
    <t>2b48dae8-6120-4643-b671-7163b7441694</t>
  </si>
  <si>
    <t>7f549c34-f684-493a-8539-9965c21f3e51</t>
  </si>
  <si>
    <t>6602c7d8-9892-410a-9646-08f01f5cddd3</t>
  </si>
  <si>
    <t>82deae0a-ee58-4f7f-88a4-b8a7847e305a</t>
  </si>
  <si>
    <t>5906a919-3a0a-4349-98ef-a7ff13a900b2</t>
  </si>
  <si>
    <t>ef6144b2-b3ef-45ce-8449-adac08da0315</t>
  </si>
  <si>
    <t>8d8c233d-b01f-4d17-a46e-a9859cbd3011</t>
  </si>
  <si>
    <t>e08d2e32-fb8f-46f3-8959-2215408defd6</t>
  </si>
  <si>
    <t>1be8899e-6ec6-493c-83c6-71572244bbc6</t>
  </si>
  <si>
    <t>501b2c9f-d0be-4577-9581-41f36cd1e555</t>
  </si>
  <si>
    <t>74c30f42-cbb1-4746-8439-0d470a99e781</t>
  </si>
  <si>
    <t>f70e3893-76de-4fad-b7c6-d7932a4daf3e</t>
  </si>
  <si>
    <t>2981f9a8-edac-4c21-a207-a0325da67d61</t>
  </si>
  <si>
    <t>cd171170-9cc9-4877-95e4-b391f8562697</t>
  </si>
  <si>
    <t>7352e6a1-1115-4c5d-a7cc-ae4d160173e0</t>
  </si>
  <si>
    <t>5a90d5f7-8996-432d-9ce4-ee9cb6ad5b0b</t>
  </si>
  <si>
    <t>d4c9c185-9c08-4dff-912c-a31af1f63879</t>
  </si>
  <si>
    <t>4ffd5057-9e39-42f8-857e-71da5b2c540c</t>
  </si>
  <si>
    <t>b6fcc9c2-d234-4d0f-8420-96baed08b09e</t>
  </si>
  <si>
    <t>44946707-949e-477b-a9ad-0ade4cbfea7a</t>
  </si>
  <si>
    <t>8b19e318-2066-4dfa-ac50-f331d18def51</t>
  </si>
  <si>
    <t>f141c220-32da-4cdc-a2e7-94db80dafc4b</t>
  </si>
  <si>
    <t>74712120-ad24-4af8-8dfd-a8f201ea2dbd</t>
  </si>
  <si>
    <t>a1242a73-a0c8-42ee-b134-9674a7c9d55b</t>
  </si>
  <si>
    <t>d54513ae-df76-4919-b262-031d0811bfcd</t>
  </si>
  <si>
    <t>e16bc9c4-4a2a-40a0-897e-e06e5f7304f4</t>
  </si>
  <si>
    <t>c63de55c-c86d-46a2-a7dd-f5fc6217baf8</t>
  </si>
  <si>
    <t>da1dd958-e626-422e-ad77-64a19554dc85</t>
  </si>
  <si>
    <t>8b8c3ea1-037f-4d68-924c-ad5d3addd7ef</t>
  </si>
  <si>
    <t>fa0d7b07-8a91-4d5f-aebc-8ec705790279</t>
  </si>
  <si>
    <t>bcf90974-a073-4921-bafb-a3e331aa6e92</t>
  </si>
  <si>
    <t>9c59a225-54ae-475a-a720-f7113225d9b9</t>
  </si>
  <si>
    <t>71159da8-60fa-4abf-b594-a6d445edbafc</t>
  </si>
  <si>
    <t>33e30ffc-13f9-44c6-bf6f-fd58bcbdd6ef</t>
  </si>
  <si>
    <t>638e5c95-0fc7-4f79-aa69-afe9676c837c</t>
  </si>
  <si>
    <t>9246cb97-794a-45c1-9804-19c3ef105d5f</t>
  </si>
  <si>
    <t>e1e8bf4e-31de-4ce9-8ea5-af038b3fff12</t>
  </si>
  <si>
    <t>42a9dd11-0301-4f40-8119-996b6ba0df55</t>
  </si>
  <si>
    <t>6fe35511-912b-4ce5-b432-9870dfbab87c</t>
  </si>
  <si>
    <t>6299958f-cf59-4ae7-bb9c-6a0767346448</t>
  </si>
  <si>
    <t>cf790f58-36f9-46e5-8faf-eb7df8317be7</t>
  </si>
  <si>
    <t>79ad1d64-2556-46bc-8cc1-621b711c5aff</t>
  </si>
  <si>
    <t>a14deb23-388b-4a3b-ada9-17148b502874</t>
  </si>
  <si>
    <t>d763f6f9-fd63-42b4-982e-0f0331931c5a</t>
  </si>
  <si>
    <t>90d188cf-6899-4f49-9ab9-77615e42ac87</t>
  </si>
  <si>
    <t>4c4c2e61-aa77-4773-87c5-9713d5a06192</t>
  </si>
  <si>
    <t>9b96f5de-7543-47ed-80fa-589b787d4401</t>
  </si>
  <si>
    <t>2ee1f537-df4f-45b2-8b62-178badfbf934</t>
  </si>
  <si>
    <t>02f05761-b323-4be4-955f-d8805f2764a1</t>
  </si>
  <si>
    <t>3b9be3eb-a8dc-4bde-9285-fd40e2b52c4d</t>
  </si>
  <si>
    <t>43053abd-4cd8-4172-8e01-836353583165</t>
  </si>
  <si>
    <t>1a575796-25f8-4059-8a11-227851df1905</t>
  </si>
  <si>
    <t>0f2ad08c-5b53-4717-bd6e-6dcd079b6334</t>
  </si>
  <si>
    <t>a4bc0029-f07e-466a-b87e-1004d0dafa07</t>
  </si>
  <si>
    <t>b504ba98-ea27-45f3-82e3-92fb45bc8b21</t>
  </si>
  <si>
    <t>dd1e961c-442a-4017-924e-2cac17f08866</t>
  </si>
  <si>
    <t>f2c12cd6-fa39-47ea-834c-38d0a62f9794</t>
  </si>
  <si>
    <t>8bf06d26-ef7d-46fc-86a6-4652a462779f</t>
  </si>
  <si>
    <t>ee0ff230-b6bc-4195-8c4f-c92730151651</t>
  </si>
  <si>
    <t>6baea4ba-262e-4558-b738-a2c4b66b9b2f</t>
  </si>
  <si>
    <t>7d43b4ea-d9f4-4035-9391-e4b4f040f5ee</t>
  </si>
  <si>
    <t>982bc746-47b4-4f03-b38e-b2553bca7b0c</t>
  </si>
  <si>
    <t>9888122b-1e22-4657-9548-f598363e17f7</t>
  </si>
  <si>
    <t>f1ae5c5d-517e-4a33-9f7c-ff63541aecc0</t>
  </si>
  <si>
    <t>e103e5f5-f201-4ab4-813c-ad7bfa3d27ae</t>
  </si>
  <si>
    <t>de935a70-f9ee-4273-b177-99bf1cc06184</t>
  </si>
  <si>
    <t>2a9a4071-e25d-4e7e-9588-c932cb05fb3b</t>
  </si>
  <si>
    <t>f5c2cfa7-6b4a-4d20-bef1-7dd7304f4cb8</t>
  </si>
  <si>
    <t>4eaa1ac6-d0b9-4519-96ce-f421c407ee95</t>
  </si>
  <si>
    <t>f685748f-2921-449c-8aaf-865bc204a723</t>
  </si>
  <si>
    <t>17380e15-325f-4fbc-8f20-18352b4a8d25</t>
  </si>
  <si>
    <t>be2f0139-626e-4dd5-a5cd-66271647a1aa</t>
  </si>
  <si>
    <t>3f53fd24-1431-4492-b3ba-3f95b808fc26</t>
  </si>
  <si>
    <t>8ea5be72-bb5c-467f-b5f1-a113084ed595</t>
  </si>
  <si>
    <t>02b99fa3-1ce1-4179-b8fb-cc3f11af5752</t>
  </si>
  <si>
    <t>59894e30-63ff-44fa-8805-074768dd9ee4</t>
  </si>
  <si>
    <t>1bedb278-0e6e-4ddb-b1df-63c1c58358a6</t>
  </si>
  <si>
    <t>4d20c46d-d951-4075-b0d1-44cbf40cd1fd</t>
  </si>
  <si>
    <t>da3d90cc-5989-4fb0-b9ec-71d4707222c1</t>
  </si>
  <si>
    <t>8494106d-d821-4634-a6db-e23e1bcceda1</t>
  </si>
  <si>
    <t>9ac138f5-e42c-4829-b068-9303b5b8ade5</t>
  </si>
  <si>
    <t>af7ea250-5b94-4cc3-95fd-23eaf22b2e80</t>
  </si>
  <si>
    <t>9e588580-c048-483b-ad0d-e7e4853a5e6c</t>
  </si>
  <si>
    <t>cb8e245b-6bd2-413c-8668-80d57a9c0c88</t>
  </si>
  <si>
    <t>5c547557-54a2-4410-9839-fb4a71526458</t>
  </si>
  <si>
    <t>62195a15-0d3c-4be3-8b76-b33350ed85c4</t>
  </si>
  <si>
    <t>a5ccb2d0-2b40-4d63-a06d-e078539c90d3</t>
  </si>
  <si>
    <t>c47f6bbe-3ce2-4922-958d-41119f9ec1a9</t>
  </si>
  <si>
    <t>56a126bf-4427-4934-9cf0-7e6bf1e456cc</t>
  </si>
  <si>
    <t>4ba2124f-64a9-4330-9d3f-958dad13c242</t>
  </si>
  <si>
    <t>88f5287d-9c73-48e4-92ff-2a8c115126ab</t>
  </si>
  <si>
    <t>3f8d40cc-fed9-4bf1-9e5b-52a0d8e2e980</t>
  </si>
  <si>
    <t>92ce8bdd-af6f-4620-8143-294f3ada1074</t>
  </si>
  <si>
    <t>2357667d-2fa4-4500-a2e8-3a717af02e0e</t>
  </si>
  <si>
    <t>e65620de-b928-4bbf-b7f5-835293d53009</t>
  </si>
  <si>
    <t>59433291-f524-4011-971d-38d6b4f697d3</t>
  </si>
  <si>
    <t>6022bd30-0912-4659-a5cf-2f438bdb59a7</t>
  </si>
  <si>
    <t>b8356d7c-8d36-42af-8f69-05a9d8fd5c70</t>
  </si>
  <si>
    <t>097d3d80-c814-4ffb-904c-99f6812535e9</t>
  </si>
  <si>
    <t>96396599-e9cd-44ab-b6c3-5190bf2c179d</t>
  </si>
  <si>
    <t>584039f1-bce2-4994-9c43-eba9424dd3fb</t>
  </si>
  <si>
    <t>cbe4d31b-a52e-45c2-a6a3-46551bc8b502</t>
  </si>
  <si>
    <t>f31de07f-190a-4880-943b-34320579dc44</t>
  </si>
  <si>
    <t>a8aaaf5b-dfd8-4369-b6d9-3562333a9b4e</t>
  </si>
  <si>
    <t>e663c14e-13dc-44bf-a027-85732ffdaa9f</t>
  </si>
  <si>
    <t>7d4ab6b3-0697-4223-91d4-957c102d9f8c</t>
  </si>
  <si>
    <t>b4a76ba5-ba1e-492c-b775-018119d0eea3</t>
  </si>
  <si>
    <t>d9bec14d-a8c1-4dd3-9445-d97a54e4c5d7</t>
  </si>
  <si>
    <t>e4eb5c0a-242a-4ca6-b3b2-9453f85b7fd2</t>
  </si>
  <si>
    <t>d41f0387-3e10-46d1-a9b6-123f3146775e</t>
  </si>
  <si>
    <t>c66686ad-d130-4d94-b033-d2b08fbb1656</t>
  </si>
  <si>
    <t>10ae18a2-7755-4a74-8041-803229462aed</t>
  </si>
  <si>
    <t>9d9d52bd-398d-45bd-a1df-4127d6f69db2</t>
  </si>
  <si>
    <t>cbb1775c-5c99-45b9-976b-d0927f79d77b</t>
  </si>
  <si>
    <t>d5a0c6c0-685d-4a63-aa4f-3b35a4bcf28c</t>
  </si>
  <si>
    <t>4d176c25-2894-4088-8653-87235038021f</t>
  </si>
  <si>
    <t>7b3ca9c2-29a1-4454-a790-2654f7bfd6ec</t>
  </si>
  <si>
    <t>16d62d40-66d2-40e3-979b-072e51f1c843</t>
  </si>
  <si>
    <t>49f7b24a-51cb-4ff0-803a-cf9b26fd2338</t>
  </si>
  <si>
    <t>6e30e05c-b39a-481e-b1bf-c73fd09e137f</t>
  </si>
  <si>
    <t>3ac44295-cd92-4812-91b0-d07f99c5ecc0</t>
  </si>
  <si>
    <t>42cfd5e4-96df-46cf-83d4-4cb7b6e5e79a</t>
  </si>
  <si>
    <t>36016dbf-55e8-4d56-8cd7-893abff5d33d</t>
  </si>
  <si>
    <t>b9f539fb-ea82-4d11-83ff-9618c0cbec1b</t>
  </si>
  <si>
    <t>cfd3510f-f3b4-4381-9844-644a34ac3e6d</t>
  </si>
  <si>
    <t>d0abe997-40d6-4c58-b30c-1b0423df580c</t>
  </si>
  <si>
    <t>68c39c5f-387b-4263-b117-d08b405d3ebe</t>
  </si>
  <si>
    <t>fd08285b-5db4-4e3b-bf7c-45b4b72165a1</t>
  </si>
  <si>
    <t>27846970-0234-40cc-95b0-0cf88f287e37</t>
  </si>
  <si>
    <t>fa5370e0-0eeb-4885-b0c8-713d965233a3</t>
  </si>
  <si>
    <t>42e919c5-3a7f-4517-b3b2-2629e544b70c</t>
  </si>
  <si>
    <t>b76bc594-ceb2-4c99-9ef0-e26c039f36a4</t>
  </si>
  <si>
    <t>3edfe98d-8447-449e-a31b-c4385b7872fd</t>
  </si>
  <si>
    <t>466a6c05-b5c2-44ba-92c4-e81aac90d548</t>
  </si>
  <si>
    <t>f089e7d2-46d8-438d-a541-b16927e3555f</t>
  </si>
  <si>
    <t>727079e1-2bb5-40d7-a48e-95f2df9020ac</t>
  </si>
  <si>
    <t>bf051745-ce9e-4e94-bfea-e19cffdf3a5d</t>
  </si>
  <si>
    <t>9a36a7a3-230f-4edb-b4bd-a99afd235200</t>
  </si>
  <si>
    <t>aa4c5dd5-3ebf-4710-a539-30396f2f893e</t>
  </si>
  <si>
    <t>21e0d98e-6a35-41d6-996a-32e54c6a4e35</t>
  </si>
  <si>
    <t>c304b39a-6d19-4c36-9f8a-80ea92f0a892</t>
  </si>
  <si>
    <t>4922f0a6-a9b7-41ba-a271-24daac2a267b</t>
  </si>
  <si>
    <t>PIMCOS Specialty Finance Income Fund (SpecFIn)</t>
  </si>
  <si>
    <t>3dc5d211-d29b-4889-a794-651fed57bade</t>
  </si>
  <si>
    <t>f5e4b0cb-95a5-4f3c-9cb1-b2743f2e24d6</t>
  </si>
  <si>
    <t>00a62243-5cd4-47eb-885e-d1f10815b8dc</t>
  </si>
  <si>
    <t>cb2557b2-ef2b-4961-b6dc-8b95eff73f26</t>
  </si>
  <si>
    <t>222caea1-c682-42ed-990e-fcc6fe77d5db</t>
  </si>
  <si>
    <t>192b7799-8309-48cb-8a40-fc77f73cb115</t>
  </si>
  <si>
    <t>e9ac276e-d15d-4aa5-957d-5ef10463fab4</t>
  </si>
  <si>
    <t>43e38de0-f522-4d35-83b7-4f44fb9aa9a4</t>
  </si>
  <si>
    <t>f9730fb1-a46d-4273-a49f-bcb2e5da4996</t>
  </si>
  <si>
    <t>c87911fe-feb4-463e-ac19-e85cea46ba83</t>
  </si>
  <si>
    <t>33a8d4dd-c93a-43ac-b1a9-449d6626a7f3</t>
  </si>
  <si>
    <t>f2088952-cab7-481e-8a9e-7d65b36fc448</t>
  </si>
  <si>
    <t>48ed7062-22df-4adc-8aa5-561de92997d6</t>
  </si>
  <si>
    <t>a5264de7-f948-4d93-bf33-969e29f400ac</t>
  </si>
  <si>
    <t>efe77915-161a-4628-9946-43eca0a5214d</t>
  </si>
  <si>
    <t>88a3ac7d-0a76-4a6c-9261-93cb1dcb6118</t>
  </si>
  <si>
    <t>257b0fe4-49c6-4e39-bc08-9706ec28b09d</t>
  </si>
  <si>
    <t>bab720be-c88c-4b12-bdbb-52efdce30683</t>
  </si>
  <si>
    <t>4117b3d5-8e05-4dfc-bbc1-70159301c6d7</t>
  </si>
  <si>
    <t>773a6d30-d246-4fc2-92ed-32b3458d4e52</t>
  </si>
  <si>
    <t>687b6223-48d6-4171-ad2f-93dedc64e7ed</t>
  </si>
  <si>
    <t>4cd5fbbd-1f24-4251-b338-0e3d32a5412c</t>
  </si>
  <si>
    <t>61d3da33-9682-4aa4-9cf2-cda1bab72ad8</t>
  </si>
  <si>
    <t>2d28507f-88d0-49e8-9c09-42b83e5edeca</t>
  </si>
  <si>
    <t>e9570fca-aa19-4ed8-a23f-f3db78156841</t>
  </si>
  <si>
    <t>c2a11f1e-097a-4ec5-b1bb-dced0f417f5a</t>
  </si>
  <si>
    <t>bf35d3b7-1554-4504-97a8-51907502abb3</t>
  </si>
  <si>
    <t>4d6197d4-183b-48c1-b6f8-9ebd3ebd05ec</t>
  </si>
  <si>
    <t>9238beaf-6668-4f01-95dd-9fb635daede2</t>
  </si>
  <si>
    <t>69394cfd-f7bc-4c26-badb-f59c5c2a15c7</t>
  </si>
  <si>
    <t>9bb73b8b-54ac-4333-8ac0-0e3793900e30</t>
  </si>
  <si>
    <t>203c9b15-ac4d-49cd-bd80-313085f00de2</t>
  </si>
  <si>
    <t>5fc6b0d3-f03d-4414-871f-3e12429497d0</t>
  </si>
  <si>
    <t>b8f54f46-8fbc-45b5-b89d-38df7b225338</t>
  </si>
  <si>
    <t>bcd8a822-2a1b-4203-9ea7-f1283d6411e6</t>
  </si>
  <si>
    <t>0d151e5c-6c31-4fa4-82ad-fb51a58c8a08</t>
  </si>
  <si>
    <t>1a0cb36c-0a2c-4b15-878f-1dccc2d2fdcb</t>
  </si>
  <si>
    <t>21db4327-9346-4833-85c8-1dc9efca10d7</t>
  </si>
  <si>
    <t>4c5aabc3-dccd-4a78-8f31-21dbd47b0b70</t>
  </si>
  <si>
    <t>97fb028b-f737-493f-be45-98f7acb7ad5d</t>
  </si>
  <si>
    <t>731f7964-e4d0-4b06-a9bc-e22617fb910d</t>
  </si>
  <si>
    <t>21cbeab4-324c-428d-b3a1-0e9510a9ab81</t>
  </si>
  <si>
    <t>7aaa4b6a-4729-48ad-9598-65968f55c195</t>
  </si>
  <si>
    <t>262a6655-f82f-45d7-81b4-ec7236b76643</t>
  </si>
  <si>
    <t>784ef790-e00c-472f-ba0a-4b864801cc22</t>
  </si>
  <si>
    <t>0874c91a-e24a-41ec-a046-e947c25e4f3f</t>
  </si>
  <si>
    <t>4a96f052-5fef-4c0c-aad6-089e74beb5b2</t>
  </si>
  <si>
    <t>42f8bf74-2b7d-4604-9c7f-5ce04e81f3d3</t>
  </si>
  <si>
    <t>cd39d520-d3b0-44ce-9340-ac7ed5c86b9a</t>
  </si>
  <si>
    <t>f6379cc1-f279-4f10-a5b7-9f82fd35f323</t>
  </si>
  <si>
    <t>a93d7e11-1bf4-4e37-b2be-09fc23b705cc</t>
  </si>
  <si>
    <t>b6b24b23-3afb-4671-9357-d2659d0adfe7</t>
  </si>
  <si>
    <t>ce94b8a2-5242-4343-91a6-57b4e2580fba</t>
  </si>
  <si>
    <t>383ce2d5-f779-46a5-ae54-1bb6e1f859cc</t>
  </si>
  <si>
    <t>225b67fd-6dbb-4d23-93c6-bc47e2176d3d</t>
  </si>
  <si>
    <t>dfc668fe-09ec-4045-8c4d-00325ba83aeb</t>
  </si>
  <si>
    <t>1f2c66f6-c5a7-4522-ad21-414fd1be65bf</t>
  </si>
  <si>
    <t>20200fb9-3eb2-4eb5-8352-77d11ad66f9b</t>
  </si>
  <si>
    <t>af4ef2a3-bceb-4117-8a33-7a313dbde6da</t>
  </si>
  <si>
    <t>d375091f-bfd8-48b9-bea4-791b236538ce</t>
  </si>
  <si>
    <t>71776a57-0ea6-4dd1-aee0-f189182b451c</t>
  </si>
  <si>
    <t>c0d973e7-6a77-4e0e-baa7-0b2a4eab55fa</t>
  </si>
  <si>
    <t>1b2941fa-bad0-4252-85a7-7616ee0f7510</t>
  </si>
  <si>
    <t>dea31a75-fd17-4542-a26d-b89dad9667d1</t>
  </si>
  <si>
    <t>48c5951a-40db-4131-a915-5330a347d7a7</t>
  </si>
  <si>
    <t>d6d15020-2795-4850-a813-0ef8618d277f</t>
  </si>
  <si>
    <t>cacbefa5-0e46-4921-8f69-3963fda734b8</t>
  </si>
  <si>
    <t>109e6c51-5f01-433c-8ecb-65785ccfacd3</t>
  </si>
  <si>
    <t>602621c9-960b-42e2-bb76-51724ee434aa</t>
  </si>
  <si>
    <t>5b215529-6881-4789-9b34-75c9362f1b3d</t>
  </si>
  <si>
    <t>d90d2e58-abf6-4a8e-9cc7-f6608ffddcc3</t>
  </si>
  <si>
    <t>871ed81d-14fa-4a85-9a65-d218f07f283a</t>
  </si>
  <si>
    <t>7bbbc8aa-4944-454b-858e-30fab2c9be19</t>
  </si>
  <si>
    <t>0b131613-26d9-419c-9f9b-d4407c3667d6</t>
  </si>
  <si>
    <t>86416bfc-1ca1-4d18-871a-2c9a87a3b02c</t>
  </si>
  <si>
    <t>eccf92a7-f031-445f-996f-b249f249462c</t>
  </si>
  <si>
    <t>47478603-0d6e-4485-b100-e8c9b0eb252d</t>
  </si>
  <si>
    <t>e956f87f-1a9e-4d46-9881-3c9a08b218dd</t>
  </si>
  <si>
    <t>6952130a-8666-4a79-a02c-140132e413e8</t>
  </si>
  <si>
    <t>013e4f13-047a-43ce-a3d7-b2af5b801a92</t>
  </si>
  <si>
    <t>a76fdcff-7ebe-463c-8b15-f43544825980</t>
  </si>
  <si>
    <t>8331bf6c-d692-4d02-aebe-708e01dcca40</t>
  </si>
  <si>
    <t>0915bc80-8dd5-48e8-b029-152b439bb6f2</t>
  </si>
  <si>
    <t>4fcd485e-e2ff-419a-8cae-2ee429e1ec78</t>
  </si>
  <si>
    <t>c1634aa5-5a41-42e6-995b-3a9aaea4181e</t>
  </si>
  <si>
    <t>35ecec91-c85a-4f12-96e9-039e99a2a1ef</t>
  </si>
  <si>
    <t>0ca3ee93-76ef-461d-b006-1e2671cf2e75</t>
  </si>
  <si>
    <t>c8e2a765-e1b6-4558-ab93-2d5ef633e94b</t>
  </si>
  <si>
    <t>c56c699c-2a85-4a14-9ff3-af3e4e0164d0</t>
  </si>
  <si>
    <t>33bc1ad6-9513-4e37-a0df-947e68d0ec99</t>
  </si>
  <si>
    <t>0eec4d34-29ab-4d3d-9340-2a3b6e965771</t>
  </si>
  <si>
    <t>191a0890-7efe-4e33-a8c1-bd660e102f9a</t>
  </si>
  <si>
    <t>Vitruvian Investment Partners VI</t>
  </si>
  <si>
    <t>fe07966c-8e52-4bff-940c-879e751989fa</t>
  </si>
  <si>
    <t>847a16e4-016e-47aa-86d4-ad3203dffe7d</t>
  </si>
  <si>
    <t>85dae577-c16b-4d03-90f4-3af6206b36b1</t>
  </si>
  <si>
    <t>03463390-d4c6-44e3-b3af-ed73371ac304</t>
  </si>
  <si>
    <t>f849e946-beaf-498a-8b11-3be9f2a446ef</t>
  </si>
  <si>
    <t>95bed359-d1fd-4b85-b354-436b673e121f</t>
  </si>
  <si>
    <t>28f25f30-2af0-484c-801f-fe3895fa8107</t>
  </si>
  <si>
    <t>efda1836-82c5-4644-b13d-d1912ce3e118</t>
  </si>
  <si>
    <t>dde92960-42f2-4f3b-bb08-3eac82f4fed6</t>
  </si>
  <si>
    <t>514ec575-20fa-4f48-95ce-c5a0a41d6895</t>
  </si>
  <si>
    <t>4e9aa869-8810-4432-aab1-803380884b85</t>
  </si>
  <si>
    <t>104dff3a-19a7-40e4-9384-e001596a1ebd</t>
  </si>
  <si>
    <t>d57fe7e5-18d0-4a5f-a544-db4cf6953e98</t>
  </si>
  <si>
    <t>c1aa8ef4-1a6e-4efa-954d-cfff9eb91b26</t>
  </si>
  <si>
    <t>0f8833d1-3e82-403a-9486-6f9756043a1a</t>
  </si>
  <si>
    <t>a9e3e61d-75e1-4024-9581-b547e57f6baf</t>
  </si>
  <si>
    <t>164830ca-77f2-4ab4-92b5-9e7bc423e6de</t>
  </si>
  <si>
    <t>f3262f73-5798-455c-8462-7beb477048ef</t>
  </si>
  <si>
    <t>1344fa7a-3c1a-49d8-818d-803c037a385b</t>
  </si>
  <si>
    <t>930dc7e5-05e4-4627-9c44-81c1c53d39b3</t>
  </si>
  <si>
    <t>6a00c753-30fc-4c5f-8204-70221794e89d</t>
  </si>
  <si>
    <t>96f0d49b-b35f-4419-8770-57bd3bfa3370</t>
  </si>
  <si>
    <t>f1a49b1d-6b8c-4b1a-8ed5-5d1c77da5676</t>
  </si>
  <si>
    <t>cfeb9d31-617d-4e21-897e-8d3ba547130a</t>
  </si>
  <si>
    <t>1fb4c28d-b094-417b-af12-fb159a10d63e</t>
  </si>
  <si>
    <t>fa379617-0f07-4437-a941-0b71cd5c5cbe</t>
  </si>
  <si>
    <t>f786844b-dc89-4f0f-a0d9-a9573c8a9cf7</t>
  </si>
  <si>
    <t>d8a9ed90-7d94-429f-9f91-9774142bf6ab</t>
  </si>
  <si>
    <t>1d8ee945-fc44-43b1-ba25-3ab670eebd87</t>
  </si>
  <si>
    <t>978b9adf-de4f-4f7d-8448-8c67ab89013f</t>
  </si>
  <si>
    <t>53dd6618-de7d-40c7-9129-e4395eba3b4b</t>
  </si>
  <si>
    <t>94427721-952a-481c-a10c-8cd7eef70eb6</t>
  </si>
  <si>
    <t>1d18bb1f-b6c2-41ba-80ef-8298ae42c04d</t>
  </si>
  <si>
    <t>e03b13d1-a87e-49e8-baf1-f6f463dbf9fb</t>
  </si>
  <si>
    <t>9be83b18-c280-44ed-acd8-5356ffd31edc</t>
  </si>
  <si>
    <t>ddf12233-1c5c-460a-b6ab-2c42348091c7</t>
  </si>
  <si>
    <t>71235924-063f-4006-867c-b779b8a7da8d</t>
  </si>
  <si>
    <t>5f7a8ea7-de93-4e22-8e9a-5283a7abb97d</t>
  </si>
  <si>
    <t>2ad5fd59-e40d-4ead-b653-d193388434ec</t>
  </si>
  <si>
    <t>a2628f31-c997-4c2f-adf6-8df576c29bd3</t>
  </si>
  <si>
    <t>699dfbe2-23e3-4ced-9d1e-98e79a24f4c4</t>
  </si>
  <si>
    <t>7498433d-f582-4961-9202-6fb4e47107b7</t>
  </si>
  <si>
    <t>c163a548-15a1-4dcb-ab1c-7537a6dcaa0c</t>
  </si>
  <si>
    <t>e4159b32-2554-4a66-b040-0c2d6dff672e</t>
  </si>
  <si>
    <t>b7828110-ab00-4e43-893a-cc0aae1fe092</t>
  </si>
  <si>
    <t>bf07ff2c-ea79-44cd-9718-1bfbe921cb36</t>
  </si>
  <si>
    <t>84ad6bda-2393-4138-a9a8-b7f8e81cd7ae</t>
  </si>
  <si>
    <t>f1c183aa-566a-4320-b705-67697517eab6</t>
  </si>
  <si>
    <t>7f6d9415-95c0-4c77-8eff-e1d2c8eae099</t>
  </si>
  <si>
    <t>85c6e65d-57cf-4d9f-9871-7bc251e39ab4</t>
  </si>
  <si>
    <t>8aa6507b-fdb3-4aa5-aa16-41425c494b96</t>
  </si>
  <si>
    <t>474e8ce0-dac1-4d0c-b8c7-9fb18baa6c40</t>
  </si>
  <si>
    <t>8a941ae1-e7e1-4237-833a-6cd00a5fcd53</t>
  </si>
  <si>
    <t>82d6edc9-6ff6-4321-8ede-979cc8bbc45f</t>
  </si>
  <si>
    <t>905b5a9e-57de-40e0-bcc7-a1ed238a3cd3</t>
  </si>
  <si>
    <t>11088e4e-a905-491c-9dac-1848d1137210</t>
  </si>
  <si>
    <t>554479d8-a2ad-47b4-b02d-4350f0503682</t>
  </si>
  <si>
    <t>d3b87af9-be34-43ba-9cb6-e4364f9cff2f</t>
  </si>
  <si>
    <t>eb7edd37-fb23-4ea2-a044-be81ac1e69c4</t>
  </si>
  <si>
    <t>30111c64-96a2-48eb-8f72-c2453ed7ca71</t>
  </si>
  <si>
    <t>c7567495-3c76-4432-be35-291f3b5dd5c5</t>
  </si>
  <si>
    <t>ddcf958f-7910-42a0-b990-d22deb1c6421</t>
  </si>
  <si>
    <t>5aae619d-b1a7-467d-be98-16d707411fd5</t>
  </si>
  <si>
    <t>4a7b73da-153b-48ed-b778-46cf66ca0159</t>
  </si>
  <si>
    <t>4965b162-0c4d-4656-a078-943526aa3209</t>
  </si>
  <si>
    <t>dcfe1974-0357-4e2d-85b0-633e8242c78b</t>
  </si>
  <si>
    <t>d384847f-a64c-4d7f-9bd0-82c096e538a8</t>
  </si>
  <si>
    <t>67d08fa9-a442-4766-9d89-064688dcc4b0</t>
  </si>
  <si>
    <t>cf706574-7628-457a-b660-a66b98d30d85</t>
  </si>
  <si>
    <t>e69f84e8-721a-40d5-bc27-76e307e8ea4a</t>
  </si>
  <si>
    <t>726a4c12-f475-4f79-ad6d-4090003ab17d</t>
  </si>
  <si>
    <t>85b6f16b-c7f4-4b04-acf9-8004a810de8c</t>
  </si>
  <si>
    <t>d848d2cc-50c2-4713-ab99-5a0f4e7df759</t>
  </si>
  <si>
    <t>6f8877be-72e9-4a5c-893f-fe2f0d7b84c4</t>
  </si>
  <si>
    <t>eee71013-aa1d-41da-a04a-f7240bd18ca8</t>
  </si>
  <si>
    <t>85366d05-6849-4b51-bf51-c9ab5ff2b0f3</t>
  </si>
  <si>
    <t>139c8fbe-457e-4b09-a17e-45fa5751ad11</t>
  </si>
  <si>
    <t>600664d8-c284-41d0-b09a-945bc0c1cb32</t>
  </si>
  <si>
    <t>3140869f-a2c8-4f34-8224-046f6be56ec2</t>
  </si>
  <si>
    <t>22d82745-6399-4b14-aac8-5783f4b7dbea</t>
  </si>
  <si>
    <t>9ed20278-d401-430c-a468-9692205c35ee</t>
  </si>
  <si>
    <t>8552b355-4ef0-4671-8cc2-06d8f50940a1</t>
  </si>
  <si>
    <t>4265aa52-1782-47d6-8a99-5b753d87cc29</t>
  </si>
  <si>
    <t>814aec29-ebb1-499b-8d10-3c33a0712ce0</t>
  </si>
  <si>
    <t>6855b64f-fe20-41d1-9373-25483b2b62de</t>
  </si>
  <si>
    <t>c6d028ee-e0e6-4fc1-812a-92afebabad95</t>
  </si>
  <si>
    <t>6a5f50c1-1c22-47f5-81df-6d7c16b202ca</t>
  </si>
  <si>
    <t>9bd40bef-269d-4d76-a27e-7613d8b7aeaa</t>
  </si>
  <si>
    <t>9e3f83e8-8feb-4d2d-8dfc-a6894715ca14</t>
  </si>
  <si>
    <t>48e3f77e-3e36-4b02-986a-204e3edf3973</t>
  </si>
  <si>
    <t>564b2e34-b635-4f01-85b7-a82a77e241e4</t>
  </si>
  <si>
    <t>b4a2eb28-8045-4e40-a4d0-cb05399a8c6f</t>
  </si>
  <si>
    <t>67e3b10f-02bf-4615-bc1a-3ce72561469b</t>
  </si>
  <si>
    <t>974925ef-0e4c-4280-821b-3ed9c7d03d5a</t>
  </si>
  <si>
    <t>e878976e-b51e-40ae-a437-99ec446e2a5e</t>
  </si>
  <si>
    <t>4914c3bc-d80a-41fe-9ce9-7241c7e90b08</t>
  </si>
  <si>
    <t>06b53e00-8b39-47b6-855e-c688a35f777b</t>
  </si>
  <si>
    <t>b53202c0-1a77-42fb-a0ce-d474c4dc9fe8</t>
  </si>
  <si>
    <t>cce26a6b-eac1-44d9-b799-d5eb22f3f4f1</t>
  </si>
  <si>
    <t>755586b1-8d90-42b4-a50b-518c739a4158</t>
  </si>
  <si>
    <t>ef41db1c-2c69-4d88-bfc3-e5ba222848ac</t>
  </si>
  <si>
    <t>84bf09c1-6267-4aaa-9881-f528b7d7709b</t>
  </si>
  <si>
    <t>327e6f3d-862b-4db4-8986-3ba61f9c065d</t>
  </si>
  <si>
    <t>1e222d2f-3a2e-4d89-9111-efb59e891500</t>
  </si>
  <si>
    <t>30cd4937-0a83-407c-a834-dc250bdf8768</t>
  </si>
  <si>
    <t>b91095e7-79bc-4f3d-aa72-63e6a22cd71f</t>
  </si>
  <si>
    <t>16f16c70-f38d-440a-bb72-7e750eea6c09</t>
  </si>
  <si>
    <t>c23350b2-9387-4022-a81f-db8fcf85be67</t>
  </si>
  <si>
    <t>3e957a2c-e521-413f-ac4b-64cafb7233be</t>
  </si>
  <si>
    <t>36017435-8499-45f3-a63d-d09cf89d684c</t>
  </si>
  <si>
    <t>5511d15b-6a24-42da-a71c-05e52370bb93</t>
  </si>
  <si>
    <t>400306c3-bad9-467f-bc83-7f412a9fc751</t>
  </si>
  <si>
    <t>8e02999d-6cad-4877-a306-df169f42de61</t>
  </si>
  <si>
    <t>af1a2831-a0e1-4347-bbca-62e187a740b8</t>
  </si>
  <si>
    <t>Strategic Investment Partners V</t>
  </si>
  <si>
    <t>2a08a29a-67e8-49a7-ac17-c77b88b358e4</t>
  </si>
  <si>
    <t>ed421a8a-2ed6-480d-a920-be8b12d204b9</t>
  </si>
  <si>
    <t>95a46318-5a5f-4dd7-a7d0-31a1e3519cf4</t>
  </si>
  <si>
    <t>6172b3ef-0109-42d5-bf59-e0ea3c47a29d</t>
  </si>
  <si>
    <t>16dedcb1-fee8-4839-946c-b08ecf060c3f</t>
  </si>
  <si>
    <t>c394d339-eecf-474c-a0b8-70e6268f913f</t>
  </si>
  <si>
    <t>12518efb-68be-465c-bf5a-ce1c4fa291b7</t>
  </si>
  <si>
    <t>de321bc1-4691-4c66-be78-8e9e93142c86</t>
  </si>
  <si>
    <t>40483b4f-ba47-4bca-b502-44717a0ab2b0</t>
  </si>
  <si>
    <t>bc53c415-0397-4712-9995-30cff5839cbd</t>
  </si>
  <si>
    <t>40d7d781-e599-4799-ad52-bb684b610290</t>
  </si>
  <si>
    <t>abd49a65-dd18-43e6-ae9c-20cbed20e845</t>
  </si>
  <si>
    <t>ad4f2423-ee0e-4776-b96d-69b715457666</t>
  </si>
  <si>
    <t>a76e30a6-ad51-40ed-b626-b31795e79e09</t>
  </si>
  <si>
    <t>2fe0b42f-3914-45e1-869d-51bcc8d203b8</t>
  </si>
  <si>
    <t>865f8dc2-35b1-40ac-a00b-3f07a5868fbb</t>
  </si>
  <si>
    <t>a29c64da-d28a-407b-a46e-6e52f0533bbc</t>
  </si>
  <si>
    <t>018ce030-4336-44d8-a751-0fca4eab7bcd</t>
  </si>
  <si>
    <t>a7ff11eb-762e-46bb-abc4-53f2478795f4</t>
  </si>
  <si>
    <t>fc1c2430-2884-4169-86ae-ee5e954b8195</t>
  </si>
  <si>
    <t>832dfc28-fa84-4893-baca-ad3ed03a9889</t>
  </si>
  <si>
    <t>e90ba7e1-f89c-4bc8-9d86-3b4a5d11a04e</t>
  </si>
  <si>
    <t>6bc150ea-fa76-4e91-a23b-2218b488a6eb</t>
  </si>
  <si>
    <t>f59d0d67-6c7f-4f96-94eb-8bb9429c8f50</t>
  </si>
  <si>
    <t>b463d92b-30cc-4b82-a797-16fc87d38a4e</t>
  </si>
  <si>
    <t>100d71a7-c853-47af-8462-e1a5704ee43c</t>
  </si>
  <si>
    <t>c6808047-d45b-4d44-ae12-280046438e15</t>
  </si>
  <si>
    <t>19f29740-e5ab-4dce-9c09-729622aec0b8</t>
  </si>
  <si>
    <t>ba2c77d2-6a91-4948-a0d1-576fc837bad6</t>
  </si>
  <si>
    <t>9fc9a455-c598-4a5c-bda9-48b67764e570</t>
  </si>
  <si>
    <t>a3877dd9-18c1-4bf3-ad92-c31d8af78494</t>
  </si>
  <si>
    <t>516ef1c1-fc6d-4a24-aa30-3d7bef15ea02</t>
  </si>
  <si>
    <t>4cc07f02-2df7-4708-b56e-209fc7c6453e</t>
  </si>
  <si>
    <t>17971a51-19c4-4368-b1c5-070a6ae1a0d5</t>
  </si>
  <si>
    <t>7cce0152-b0a3-487d-9180-3ceff9a5b748</t>
  </si>
  <si>
    <t>7cb9dabc-ee0a-427f-bd39-48b334f1f77d</t>
  </si>
  <si>
    <t>5c4683c6-9855-4931-a4c6-e4e1705d4f3c</t>
  </si>
  <si>
    <t>Strategic Client Fund 3</t>
  </si>
  <si>
    <t>0f34c6c6-d7fa-4ebf-a9e1-129ef739aa78</t>
  </si>
  <si>
    <t>e3865b73-21bb-44a9-9448-4d28f38b8493</t>
  </si>
  <si>
    <t>c7a3bead-4ad5-4302-8a7d-785332da473a</t>
  </si>
  <si>
    <t>8aac6022-976a-4737-b538-18e867bd39a5</t>
  </si>
  <si>
    <t>671cf056-3e4e-4256-aded-943f5be5410d</t>
  </si>
  <si>
    <t>0d7aeb5d-7847-49db-9abd-c5739eba145d</t>
  </si>
  <si>
    <t>c189d6e1-78c8-430b-a96b-67dbe147cd0a</t>
  </si>
  <si>
    <t>220527ad-4b8f-460e-a360-9497ebd3f4e2</t>
  </si>
  <si>
    <t>dc6444cb-c01c-4055-9008-9ef80ab36111</t>
  </si>
  <si>
    <t>3208b65e-7b9c-4944-ac76-320a124b6909</t>
  </si>
  <si>
    <t>124cf8bc-1f8f-491c-b556-6a23ac7c1f8c</t>
  </si>
  <si>
    <t>fe399a04-7ea0-4bb6-b4a1-d98477921bf5</t>
  </si>
  <si>
    <t>a14af174-8c99-47a7-b26b-a481bf4db1e7</t>
  </si>
  <si>
    <t>e01b31dd-0f4d-4ea5-aee8-8320244e5bf7</t>
  </si>
  <si>
    <t>bd1ee5fd-f2f6-4591-9c91-3e3906221675</t>
  </si>
  <si>
    <t>b8057d58-2717-4412-9874-4c9643e5c60d</t>
  </si>
  <si>
    <t>a038222b-187f-44c7-b914-1379865e8f51</t>
  </si>
  <si>
    <t>0210d78c-acb6-4bd4-9690-d33b267467b0</t>
  </si>
  <si>
    <t>85d341ec-d56a-4e09-8a14-1f22f30d884a</t>
  </si>
  <si>
    <t>b5f72538-83b4-4cf4-ab95-6362138d7855</t>
  </si>
  <si>
    <t>2e47c01a-7b2e-480d-9529-e0b55c9c7f76</t>
  </si>
  <si>
    <t>c63ba22f-2276-4e8b-9144-9f7d3d8d6a3f</t>
  </si>
  <si>
    <t>466eeb39-e0e2-4d0b-b381-0769bf8a2e08</t>
  </si>
  <si>
    <t>ff9a12d0-7471-428b-bfce-fb8d76cb3497</t>
  </si>
  <si>
    <t>1c03ab01-89d8-4d2b-801d-5513c3e2a9a3</t>
  </si>
  <si>
    <t>499278fc-b2da-4367-b296-1161610d0a70</t>
  </si>
  <si>
    <t>8563761a-b7f0-4a9e-b61c-1140987989dc</t>
  </si>
  <si>
    <t>481e1d42-c09f-4bd0-9234-8490a970373a</t>
  </si>
  <si>
    <t>bcd6f9b2-980a-4ee8-a65d-e56dd7df034e</t>
  </si>
  <si>
    <t>92f2b382-a8f4-4950-9aba-7bec2d7b35e9</t>
  </si>
  <si>
    <t>ef4e5b4e-c5e7-47c7-9bc9-22670adbfae3</t>
  </si>
  <si>
    <t>97570565-baed-4bb7-a7bd-9f4f213087f6</t>
  </si>
  <si>
    <t>ca2d8bae-9381-4a21-8e43-d5bcda566129</t>
  </si>
  <si>
    <t>ea8c9196-7dd0-4ba1-82d6-98ebb640e0f1</t>
  </si>
  <si>
    <t>2f52608d-d7d9-48be-b522-acf624271f89</t>
  </si>
  <si>
    <t>9f005d57-81e8-4149-a711-a3afe613d5ee</t>
  </si>
  <si>
    <t>ed3b76d7-f700-4d37-8ac0-0932fcd78546</t>
  </si>
  <si>
    <t>cf4b3fb6-783a-481f-a8b1-b06b0219721a</t>
  </si>
  <si>
    <t>e4145721-90e6-4e55-8897-15d52dccca92</t>
  </si>
  <si>
    <t>93fb2d50-ffd8-4ae9-97d7-a04635e40e79</t>
  </si>
  <si>
    <t>LSF XII</t>
  </si>
  <si>
    <t>eceee34c-af80-40b2-9834-277d25f2428a</t>
  </si>
  <si>
    <t>b0b2d365-02fb-4bde-ad4b-cca5c6d5ddb4</t>
  </si>
  <si>
    <t>8e6411c5-74dc-4c4f-b757-5164b4838078</t>
  </si>
  <si>
    <t>fdd5d905-dd0f-4d0f-920f-d8f4b7e4e2f5</t>
  </si>
  <si>
    <t>1feb8cc4-765b-405f-a073-f78ac47b1918</t>
  </si>
  <si>
    <t>c30a4133-ccbf-496b-b4fd-72a6df2c31da</t>
  </si>
  <si>
    <t>d3161a5c-4962-445d-be33-3eaecfb0ee0a</t>
  </si>
  <si>
    <t>2fe63ae5-d476-4a00-8df2-a8aea68e665f</t>
  </si>
  <si>
    <t>376166e4-8f4c-4c8d-ade6-07bb4d754e39</t>
  </si>
  <si>
    <t>b5c5d277-fe38-4602-af1c-b0c9b42102fe</t>
  </si>
  <si>
    <t>440fa39d-efc6-4c9b-8cbf-58ec05fbf866</t>
  </si>
  <si>
    <t>7845f254-cc7a-479c-aa5d-907fbf382ef1</t>
  </si>
  <si>
    <t>7d712b1c-9f34-4982-91e3-db7535e0418b</t>
  </si>
  <si>
    <t>713ae7c4-403c-4606-8930-08201b30af0a</t>
  </si>
  <si>
    <t>cd548c1c-c50c-420e-9beb-be296d5672cf</t>
  </si>
  <si>
    <t>c5891386-8971-41b6-a8c4-ac8348087c82</t>
  </si>
  <si>
    <t>e4049fe3-f86a-4957-8192-efbdd948c228</t>
  </si>
  <si>
    <t>815ffdbb-39c9-4b2c-90cc-a0edfdc2fb18</t>
  </si>
  <si>
    <t>9d43f13b-b81e-4a4d-a0d1-19cc14826f7d</t>
  </si>
  <si>
    <t>a0baa5b4-05c9-4533-b0fa-4abf626d5d72</t>
  </si>
  <si>
    <t>7c94a5f0-0f72-40ab-9bae-46543644e489</t>
  </si>
  <si>
    <t>06a127b9-6d02-4402-a239-9c26b8ed76a4</t>
  </si>
  <si>
    <t>f88ae903-40dd-4e93-aaa2-260eb924854a</t>
  </si>
  <si>
    <t>969c1224-d89b-44df-9e70-ff9472be3a88</t>
  </si>
  <si>
    <t>71bbd058-c091-4727-920d-f0a1735bb0c7</t>
  </si>
  <si>
    <t>794183bf-d3f4-42cf-9380-26bdd4431d5c</t>
  </si>
  <si>
    <t>3763e245-efbd-458b-9ba1-5b1c56aaffba</t>
  </si>
  <si>
    <t>6ac75ade-c5a4-4d3e-a673-161803c5835e</t>
  </si>
  <si>
    <t>0b4a746d-a3c4-4a65-a302-4c04344112a4</t>
  </si>
  <si>
    <t>f9a12d6e-ccc3-423c-9867-6b4aa112d715</t>
  </si>
  <si>
    <t>4f148d27-2d19-4077-bc89-9da9a45afb53</t>
  </si>
  <si>
    <t>3c64b5cf-f896-4fbb-9d71-6d973d6c4b85</t>
  </si>
  <si>
    <t>9e827066-0359-4319-a715-589118acabb7</t>
  </si>
  <si>
    <t>3ca5053d-5efb-4e53-9c50-04c2792d0c87</t>
  </si>
  <si>
    <t>727f3f15-426e-4765-906b-88c0c2deb63b</t>
  </si>
  <si>
    <t>5121362d-880f-4bd5-98b5-bf527e3cfc5e</t>
  </si>
  <si>
    <t>b0bc7214-84a5-430d-9d51-c5c8dab60624</t>
  </si>
  <si>
    <t>6bc27b00-57bb-42a6-974f-8ac961f65cac</t>
  </si>
  <si>
    <t>709485f6-9006-4f7f-bb28-3707d4efcbde</t>
  </si>
  <si>
    <t>c853fd9b-15e2-4e2c-b754-b06ad0d71664</t>
  </si>
  <si>
    <t>b7da1531-7126-4014-af54-62688185e588</t>
  </si>
  <si>
    <t>c1592279-ce48-430e-9d45-2d805abe4af0</t>
  </si>
  <si>
    <t>a5ea3175-f363-48ad-ab13-bffff2433d1c</t>
  </si>
  <si>
    <t>f111c575-b396-4b01-a321-727ca048a388</t>
  </si>
  <si>
    <t>d70ff390-d55f-418f-ae45-18e71917cdab</t>
  </si>
  <si>
    <t>c8bdbb88-fc3f-4420-972e-b1f29023f4cb</t>
  </si>
  <si>
    <t>0554c703-78fa-41b3-a0e7-5a5117a3464e</t>
  </si>
  <si>
    <t>0e964046-411d-4bcf-9bdb-e1dbf89ed34d</t>
  </si>
  <si>
    <t>b02a9d58-31f3-4f62-9526-7607dae90701</t>
  </si>
  <si>
    <t>a9739a5b-25bd-48d2-ab5c-e5cbc4c53c60</t>
  </si>
  <si>
    <t>26f64aa2-d011-402d-b94a-78e074936b4a</t>
  </si>
  <si>
    <t>fa705d00-5714-4e9f-a340-5dde2cda7eb4</t>
  </si>
  <si>
    <t>4793ab88-31d4-4ef6-be1f-4d6d50f31cae</t>
  </si>
  <si>
    <t>f5fe0185-2af1-4aa3-909c-d2009e64282e</t>
  </si>
  <si>
    <t>127a12a7-c8a6-4cef-a583-6f19abaae38d</t>
  </si>
  <si>
    <t>92b0cddd-705b-4352-8d20-e86947415158</t>
  </si>
  <si>
    <t>95d855d3-8846-47bc-932f-743c54272018</t>
  </si>
  <si>
    <t>f6c065c2-ba19-4572-97ba-485046deefa9</t>
  </si>
  <si>
    <t>eb871c94-a88f-47ac-bdf1-70a29b51d04c</t>
  </si>
  <si>
    <t>c59fc1ee-b1ba-4243-ab2d-12fbbf84bd6f</t>
  </si>
  <si>
    <t>c4b70af5-b027-4ae9-ae58-7251aebc673a</t>
  </si>
  <si>
    <t>eef5281f-5bdb-44a1-aba2-28ee2ef2bfb4</t>
  </si>
  <si>
    <t>60962cf4-9350-4c8a-92a3-aedb9d6c04ae</t>
  </si>
  <si>
    <t>94bddfc5-031b-40e9-9359-52ecd8dbbd4b</t>
  </si>
  <si>
    <t>89485fb7-2391-429b-9b13-5a55f1d3f4fa</t>
  </si>
  <si>
    <t>f8f4faad-6bef-4d1d-89d7-ced7355a1c7d</t>
  </si>
  <si>
    <t>4084f0f2-cefb-4ee0-9b6c-825e0f4b6869</t>
  </si>
  <si>
    <t>34b58c84-c401-4cbd-af39-d073206982c7</t>
  </si>
  <si>
    <t>9838706a-a9d8-452d-9d95-52489195f032</t>
  </si>
  <si>
    <t>c9f17b7a-69d1-4d38-932f-41a7e1125223</t>
  </si>
  <si>
    <t>1774448e-5c7e-4240-8e47-2f7a27e01f8c</t>
  </si>
  <si>
    <t>68c5aabb-a325-445d-a8b9-22923a1f0b92</t>
  </si>
  <si>
    <t>98bf8746-99c6-4e09-8171-7695177861e3</t>
  </si>
  <si>
    <t>4725a65e-824f-43d4-8de2-ef18e2e1f7aa</t>
  </si>
  <si>
    <t>ea3ad8a5-329e-49f8-82d1-db9b18c7e252</t>
  </si>
  <si>
    <t>9b7c7dae-c120-4c73-9ae7-9553313045ac</t>
  </si>
  <si>
    <t>8031aab7-c064-4355-b327-c462e94bbbab</t>
  </si>
  <si>
    <t>4bc82166-aa58-441d-bb1a-18ef6a06b98a</t>
  </si>
  <si>
    <t>2c830755-9112-4933-953e-8c64b4ce2807</t>
  </si>
  <si>
    <t>64f875a9-7b20-4d27-bdfb-96e1b7aae73d</t>
  </si>
  <si>
    <t>332c0ae4-fcd1-4361-8e01-7f0d918f24f8</t>
  </si>
  <si>
    <t>4a98ce41-1206-4fbc-a02f-139a385e3042</t>
  </si>
  <si>
    <t>5d5b8bfb-377d-4695-9799-d9d896b536a9</t>
  </si>
  <si>
    <t>1d28d425-aa93-4ac8-8a9f-6590138c1f12</t>
  </si>
  <si>
    <t>4ab65b9b-e93c-41c4-ad79-47496330923d</t>
  </si>
  <si>
    <t>78a657a0-c4ab-434e-86e4-d2f85f4de387</t>
  </si>
  <si>
    <t>7a481273-0674-4d0d-b14e-2cbb8d9a994e</t>
  </si>
  <si>
    <t>907502a8-9135-40a5-bf16-dcbc612d338d</t>
  </si>
  <si>
    <t>a44320c7-1a5b-4417-b09a-2e91d82bd57c</t>
  </si>
  <si>
    <t>b5dcc404-036d-4625-b736-a09e59c37839</t>
  </si>
  <si>
    <t>3022a663-d6b8-4305-8dfd-85cb9a6c3622</t>
  </si>
  <si>
    <t>eda5e6f3-a74f-4ebc-ade4-985507deb86d</t>
  </si>
  <si>
    <t>1ad41fce-93c4-47fe-8d0b-5d957d092475</t>
  </si>
  <si>
    <t>8abd0e36-f5d2-43d8-a0fa-dcc9daba8882</t>
  </si>
  <si>
    <t>276bef71-9370-4fe4-b164-7e3d457448e6</t>
  </si>
  <si>
    <t>4fab55bb-5acc-4e36-9a3c-120b4f5aca5a</t>
  </si>
  <si>
    <t>f801571d-b7ae-4f41-b963-74fc509481d5</t>
  </si>
  <si>
    <t>67d2ed39-b7e7-41f0-a766-226a9a95c541</t>
  </si>
  <si>
    <t>8cb9e3b2-813c-4466-a888-6b1fbb0ddaf8</t>
  </si>
  <si>
    <t>b9bcdb33-86e6-4772-b52a-7e4348658f15</t>
  </si>
  <si>
    <t>8ea01ea4-6e5c-4131-b621-dd12f09978c3</t>
  </si>
  <si>
    <t>41c81aab-d55b-4d1e-9e2a-fa467d296a48</t>
  </si>
  <si>
    <t>ff5b78a9-774e-497e-9627-3cb8bb18542b</t>
  </si>
  <si>
    <t>c8395fa0-4273-471e-b46f-85e833be664c</t>
  </si>
  <si>
    <t>552c2a22-37f0-4bdd-9e18-5f3334886c6f</t>
  </si>
  <si>
    <t>bab9ce6a-fb41-4dc4-8b3b-87839fc68b1a</t>
  </si>
  <si>
    <t>29a2b5a1-ec67-4006-81bc-769c86b8f0b7</t>
  </si>
  <si>
    <t>267b7e14-a989-4964-979d-04952456d9f0</t>
  </si>
  <si>
    <t>8882213f-f3f3-4503-a5e7-16b8d12beba1</t>
  </si>
  <si>
    <t>edbce08f-40d4-4710-82ba-b3f7723d796f</t>
  </si>
  <si>
    <t>5e279597-e3b5-4b9c-a514-7fa2aa58b258</t>
  </si>
  <si>
    <t>1e9f78cd-9cf6-4d28-ac41-7de77060ba0a</t>
  </si>
  <si>
    <t>cf9415a7-ee2f-4c8b-a19d-8634ecc7b161</t>
  </si>
  <si>
    <t>54b16df2-3527-4c7d-9603-abb2fbb66ffe</t>
  </si>
  <si>
    <t>7ed3125a-68e4-43fa-bcd7-bf57b3924ae9</t>
  </si>
  <si>
    <t>7f695ee1-238c-4684-a760-e04d6429d879</t>
  </si>
  <si>
    <t>88a5bbdb-8916-489e-9b5a-2a33b649b616</t>
  </si>
  <si>
    <t>298c4dc6-4778-45b8-86ee-df88cbad959a</t>
  </si>
  <si>
    <t>cacf5b3b-5afa-49d4-b9c9-efc544da796e</t>
  </si>
  <si>
    <t>a72a61ce-fbd9-456e-bcf7-c1cecd8c4818</t>
  </si>
  <si>
    <t>60771e2e-e5e0-40f2-932f-c51086627ba0</t>
  </si>
  <si>
    <t>eb982dca-83cd-447e-92c3-189e49ac13fb</t>
  </si>
  <si>
    <t>005a284b-86f6-49a9-a06a-452c5b0ae230</t>
  </si>
  <si>
    <t>8cd71bfb-d200-43e3-909d-04b6b074557d</t>
  </si>
  <si>
    <t>f99ea533-913c-48cf-927f-52d3919bd975</t>
  </si>
  <si>
    <t>698ff989-c1b8-467c-948a-580386075cec</t>
  </si>
  <si>
    <t>db29e777-d418-4a72-b506-3e54367226f3</t>
  </si>
  <si>
    <t>1612d6cf-e470-434a-b109-f274730126e1</t>
  </si>
  <si>
    <t>e6848bc8-6de3-4e9d-bf21-f0cca18f9555</t>
  </si>
  <si>
    <t>5b5258fa-de73-4111-be3c-df765b191801</t>
  </si>
  <si>
    <t>86c54c0a-32de-435e-8475-697bf089b784</t>
  </si>
  <si>
    <t>a5b59380-8403-42fa-a6af-808f97d69305</t>
  </si>
  <si>
    <t>1a799e21-75a0-4619-9180-75a8d4b93349</t>
  </si>
  <si>
    <t>3d9dc441-3c44-4abc-9567-fb8d554b7788</t>
  </si>
  <si>
    <t>9a695023-61db-4750-a13c-88b1b6d12473</t>
  </si>
  <si>
    <t>9578209e-478e-4148-8380-efbf73205071</t>
  </si>
  <si>
    <t>d2c011c0-f193-47c2-8315-06dc4476dcc5</t>
  </si>
  <si>
    <t>afed56e1-e63e-4470-8014-aa05b495795a</t>
  </si>
  <si>
    <t>54dffa82-896f-4b65-afa8-aaff0fda7750</t>
  </si>
  <si>
    <t>13c3569c-c85d-442d-abc9-afcb8a6770ee</t>
  </si>
  <si>
    <t>2ce7c821-2661-4f27-898b-11132695bf14</t>
  </si>
  <si>
    <t>a5a5853d-3f13-49bf-9f95-369e18f9f7c7</t>
  </si>
  <si>
    <t>2f81b868-c0cc-4dc0-8604-40ecc03111d1</t>
  </si>
  <si>
    <t>60cef0f6-09ea-44e1-a2c4-74969d643680</t>
  </si>
  <si>
    <t>a045c348-d99d-4c73-980a-4b53fb6159c8</t>
  </si>
  <si>
    <t>2d5a2890-7fba-4eb7-a008-e6c32e954685</t>
  </si>
  <si>
    <t>4c8a5cb3-ae10-4921-beb9-a970e07e6aee</t>
  </si>
  <si>
    <t>1f5d992d-24f5-415b-8ce4-47230a58519b</t>
  </si>
  <si>
    <t>6a1b574a-8db5-47d5-b222-c355e34343f5</t>
  </si>
  <si>
    <t>21b91c01-d3f4-44c2-b54b-dd01d1e14aed</t>
  </si>
  <si>
    <t>22bb0805-1e4e-421f-8820-388ddd7c90ee</t>
  </si>
  <si>
    <t>dce45dd1-00de-42b9-b09d-33b69c05aa1f</t>
  </si>
  <si>
    <t>0dce36c6-a419-464a-a47e-4ecff66c02fe</t>
  </si>
  <si>
    <t>5e2135c9-8c92-4773-829f-89fee1d0e88d</t>
  </si>
  <si>
    <t>dec97d33-48a6-4992-a50c-8a3274d3c271</t>
  </si>
  <si>
    <t>934fe6a9-1e53-4706-97c0-ff7576c54e2a</t>
  </si>
  <si>
    <t>7c769d76-0cbe-4162-aea6-7d62b632d641</t>
  </si>
  <si>
    <t>e0dd1f12-5531-4781-b565-99cb41cb3796</t>
  </si>
  <si>
    <t>34950268-176e-4ca4-a86b-650622acf07b</t>
  </si>
  <si>
    <t>0db274cd-19fd-444e-a701-1492a2011b0c</t>
  </si>
  <si>
    <t>46885618-efdc-46fc-a60b-ba5f69e84904</t>
  </si>
  <si>
    <t>e58ec091-b7bd-4930-b863-6475b8bfbff2</t>
  </si>
  <si>
    <t>cbc78bef-5fd8-4aa5-a3e7-2f346896b2c2</t>
  </si>
  <si>
    <t>81d33e25-0c45-45c6-bbdc-4f68f738dbce</t>
  </si>
  <si>
    <t>5e5d6446-8d35-4b83-acce-5efbcd6e9b68</t>
  </si>
  <si>
    <t>c387cc06-fb0c-40ab-9f99-b27c30f3a5e0</t>
  </si>
  <si>
    <t>89aff50b-aeb3-45f0-a9b2-6d7aa3211c13</t>
  </si>
  <si>
    <t>acda0030-39b6-4ed6-bd82-0bfa059a722c</t>
  </si>
  <si>
    <t>69f107d9-f7f4-43e4-8eb3-6c52c0940f34</t>
  </si>
  <si>
    <t>44faa364-8080-4c59-8afc-2c5aa918e1dc</t>
  </si>
  <si>
    <t>82d404a7-8b56-4d54-8fee-bacd7f2134ba</t>
  </si>
  <si>
    <t>c07d2b34-3ed1-4e57-9cfd-7f1dabf32231</t>
  </si>
  <si>
    <t>bef42529-d146-4e3d-a8fe-e6ed6712422a</t>
  </si>
  <si>
    <t>be4c6c9f-414f-4973-ab9e-9378f644c3a7</t>
  </si>
  <si>
    <t>19083339-5083-47e2-8dc2-ca5ea89d13c9</t>
  </si>
  <si>
    <t>c2fcc7d5-8b13-4dc7-89ff-d157b7c7d0a5</t>
  </si>
  <si>
    <t>771cd652-c1f2-4da1-a345-d22a53ac52ce</t>
  </si>
  <si>
    <t>205a8bcf-ff7d-408e-ab14-1576d87f40b9</t>
  </si>
  <si>
    <t>6ec3a09f-e5bd-4ae6-b4f8-50aa0b10678e</t>
  </si>
  <si>
    <t>a824117a-19da-42c8-af0a-62bf7f4f2094</t>
  </si>
  <si>
    <t>f6daae58-3ade-4c51-b1b5-1741a70d5b24</t>
  </si>
  <si>
    <t>2cfd2fb8-5144-4684-be35-4cee7f01b8ca</t>
  </si>
  <si>
    <t>6f5979bd-417b-469c-b9e9-b5ba821ab6eb</t>
  </si>
  <si>
    <t>cf18da86-2319-41b9-bc64-a79b0532be1c</t>
  </si>
  <si>
    <t>6a14480a-9bd3-4e76-b75e-0b8956ab7048</t>
  </si>
  <si>
    <t>48b20465-7260-49c2-bb5b-7a66e81a4edb</t>
  </si>
  <si>
    <t>31fb7fc9-5142-44a7-833a-67c0ce42077c</t>
  </si>
  <si>
    <t>1517780b-6716-4c67-a4da-b3229d8584bd</t>
  </si>
  <si>
    <t>4aa3b713-d80d-4132-bf80-34ab20c88a8d</t>
  </si>
  <si>
    <t>ae5b23a0-cf97-418c-9434-4b0431d577b0</t>
  </si>
  <si>
    <t>8dc2c4df-8325-4be2-974b-0f6b714c7cc9</t>
  </si>
  <si>
    <t>896aeb9e-2e07-45d7-81dc-9bb18555620a</t>
  </si>
  <si>
    <t>e9991c64-0d44-4f30-9604-9d1e39dd1399</t>
  </si>
  <si>
    <t>954264fd-bba5-400c-8b51-7bf52dee60a6</t>
  </si>
  <si>
    <t>d81644b9-4d9b-41d6-a17b-a58cacaa4dfd</t>
  </si>
  <si>
    <t>650642a3-071b-492c-aeab-e3e2e5065549</t>
  </si>
  <si>
    <t>749df1e0-797d-426f-8ab3-6360c497ea8a</t>
  </si>
  <si>
    <t>63d79a9c-6cd7-4a99-bf2f-05958896ddc3</t>
  </si>
  <si>
    <t>e91a5fe6-c0ca-4020-8aae-f91d03693ea5</t>
  </si>
  <si>
    <t>024d2901-9fb1-4c26-81ff-0ed1d83c4df9</t>
  </si>
  <si>
    <t>183a3809-98fc-4c8a-83d8-8ba96900b028</t>
  </si>
  <si>
    <t>976ae031-2da6-4bbc-8aca-ee87538008b4</t>
  </si>
  <si>
    <t>99441cc7-8719-4413-9e89-a4b08d5b1ad9</t>
  </si>
  <si>
    <t>6863d42a-feed-45f1-a55c-8f57dfa18760</t>
  </si>
  <si>
    <t>962e931a-8cb2-4fdf-8c7a-ab51e9c2ff94</t>
  </si>
  <si>
    <t>417b668f-dc7b-442c-9d8a-ef6cb80cc44c</t>
  </si>
  <si>
    <t>fe81a60c-e560-4757-9e0c-745e01159589</t>
  </si>
  <si>
    <t>0476bc46-6fb5-46e6-8dfb-243ac360a93a</t>
  </si>
  <si>
    <t>55c68232-756b-4f94-bbb3-de91c2988be1</t>
  </si>
  <si>
    <t>f8814ea6-9b0e-4a92-a98d-423d14827bfa</t>
  </si>
  <si>
    <t>15103712-9f09-4dc6-abbc-5108e5697a45</t>
  </si>
  <si>
    <t>43efd7a7-fe9c-4f3c-b688-528cf2c98bdc</t>
  </si>
  <si>
    <t>e4d9d513-a7fe-4226-8dd4-8c6a25db0948</t>
  </si>
  <si>
    <t>85498340-544e-4549-94ea-132ee4382f69</t>
  </si>
  <si>
    <t>c2366b53-ade1-4457-ba61-c6e37cd0aab9</t>
  </si>
  <si>
    <t>97e63fc2-9e00-4906-8733-24ae99273823</t>
  </si>
  <si>
    <t>a41c0ee0-dc0a-4d61-bb2c-98fbe661f768</t>
  </si>
  <si>
    <t>cac6354f-5738-4f5c-a2ea-e228d6d24ed6</t>
  </si>
  <si>
    <t>7adaac9a-34a4-4463-9dee-cf3b1e5271b3</t>
  </si>
  <si>
    <t>6c985ffc-44ae-41b4-9cc0-cad21d7735cd</t>
  </si>
  <si>
    <t>91d49264-5af8-4281-9959-1de9e06ccdee</t>
  </si>
  <si>
    <t>abeeeb42-0a85-4996-8c45-282fa5532fe6</t>
  </si>
  <si>
    <t>6bca2153-c22c-4043-ab6e-d4bfc3589db7</t>
  </si>
  <si>
    <t>7407bf6e-76e9-461e-b10a-2ea6381481da</t>
  </si>
  <si>
    <t>bede0008-75d8-42a5-a628-751c49fa03ff</t>
  </si>
  <si>
    <t>08b7eff0-b5e9-40aa-b6b1-59c250a8a8c7</t>
  </si>
  <si>
    <t>22a0be73-287d-4e94-af00-dc7d1f71c5a7</t>
  </si>
  <si>
    <t>c5fb6ef7-af5e-436c-a2bd-ab376a02b369</t>
  </si>
  <si>
    <t>Blue Owl Rock Technology Opportunities Fund ORTFC II</t>
  </si>
  <si>
    <t>1d36ffe6-7fe3-401b-80d5-c035ab3af38e</t>
  </si>
  <si>
    <t>62a61ae5-f562-4bb1-830c-db6c82d6e567</t>
  </si>
  <si>
    <t>71fe98cf-f423-4516-a755-23ad11e83810</t>
  </si>
  <si>
    <t>a70c999f-a6ea-4951-b8ac-2af5c71f2e2d</t>
  </si>
  <si>
    <t>6cf7b262-90ec-4ba8-a285-e15eaf16bbf9</t>
  </si>
  <si>
    <t>021e7919-00ac-4ce1-94ca-cdd46af81394</t>
  </si>
  <si>
    <t>675e1724-3c9d-488d-8ea1-45fb5f68652d</t>
  </si>
  <si>
    <t>5c83e014-fe0d-44a6-9485-675c2655e5ad</t>
  </si>
  <si>
    <t>The Jordan Company Resolute Fund VI</t>
  </si>
  <si>
    <t>12e64517-f631-4e64-aff4-338a3949f34c</t>
  </si>
  <si>
    <t>2736d692-076a-4a9f-b8f6-f8698d71174f</t>
  </si>
  <si>
    <t>45976fff-cf0b-4590-90a1-a5db814d7872</t>
  </si>
  <si>
    <t>363288bc-b0e7-402b-aaf9-f33afc1fef01</t>
  </si>
  <si>
    <t>e0965fbe-eab8-4bf7-b893-d684c8240913</t>
  </si>
  <si>
    <t>1c8c7172-e37e-4c0e-a807-fa69f32e03e2</t>
  </si>
  <si>
    <t>4b10d7f4-b060-479e-ad1a-5e84ebf5b4e7</t>
  </si>
  <si>
    <t>32e9c098-0e25-4e42-82f6-3762124f863e</t>
  </si>
  <si>
    <t>9875e407-7248-4287-b858-e657e4434461</t>
  </si>
  <si>
    <t>45542d53-d0d3-41a3-8f97-d062b0e1204d</t>
  </si>
  <si>
    <t>fcc1d68d-f519-4fb8-b81e-87e6020c9664</t>
  </si>
  <si>
    <t>07114995-9dc7-4d1d-81b5-4dfddb514aa1</t>
  </si>
  <si>
    <t>ec96e485-5157-438e-bb76-00267d099263</t>
  </si>
  <si>
    <t>95440145-124e-4422-92ff-34e62f1731c2</t>
  </si>
  <si>
    <t>f62cf016-e500-4a72-bb96-daaf78d96514</t>
  </si>
  <si>
    <t>bd345bd6-54f9-45dc-9452-aaec2355c2d8</t>
  </si>
  <si>
    <t>809887ba-9867-4584-bd52-c39dd3b71dd2</t>
  </si>
  <si>
    <t>db66cff3-5943-4afa-ab37-2bccf6cbc3fc</t>
  </si>
  <si>
    <t>3d03242e-6d53-4a3b-8ecd-ff40320ec0f8</t>
  </si>
  <si>
    <t>bec5527b-500c-4ac0-b8de-0acfdd05c092</t>
  </si>
  <si>
    <t>09affa61-484a-4a12-baf4-49b725f9dfea</t>
  </si>
  <si>
    <t>b3bc7742-27e1-4071-b27e-c8df7d8c3ece</t>
  </si>
  <si>
    <t>2a37a5bd-4335-479c-b4f6-4cb31a328ac0</t>
  </si>
  <si>
    <t>06df5763-b4e0-4b33-828a-969321c6dc28</t>
  </si>
  <si>
    <t>8e5cd758-671d-4005-85ad-8231cb15f0b4</t>
  </si>
  <si>
    <t>d8ee3fe5-8bef-441f-a884-9fbee8c5f942</t>
  </si>
  <si>
    <t>3171733e-c7ae-4deb-bfac-247bbedd7b84</t>
  </si>
  <si>
    <t>b962f7ca-d114-42a0-b134-8bef27607ed7</t>
  </si>
  <si>
    <t>9badfea5-1590-4d64-a23f-4e53b9667c49</t>
  </si>
  <si>
    <t>601a03e9-5a69-48d9-b000-7988af72a54c</t>
  </si>
  <si>
    <t>e813f7b4-27bd-4a45-b7cd-4176f1012b68</t>
  </si>
  <si>
    <t>c0c4ed9a-3ffe-4bd2-8c1d-63474e4fb8c4</t>
  </si>
  <si>
    <t>6f406a8c-491b-4f18-b00d-b1f87359c02b</t>
  </si>
  <si>
    <t>a211615d-a949-4ba7-bf6e-b69a1f8067e5</t>
  </si>
  <si>
    <t>fb763ac9-bd5e-4350-be35-e206a479bd78</t>
  </si>
  <si>
    <t>1e407475-3d6e-441c-841c-3f51e6c6cfa1</t>
  </si>
  <si>
    <t>d09de5d1-aa33-44c9-8815-e0dc598cd614</t>
  </si>
  <si>
    <t>3f85ac94-a896-47b8-8661-36906963a5cb</t>
  </si>
  <si>
    <t>1463bdbf-003e-4a57-bd47-4e698e5c016d</t>
  </si>
  <si>
    <t>2b0838e9-7979-413d-966c-e05af3b74f80</t>
  </si>
  <si>
    <t>573ef0b2-ca6c-47ae-a06c-a97e2981a3b2</t>
  </si>
  <si>
    <t>7bc51386-1636-4fc8-8222-b9e7043077ab</t>
  </si>
  <si>
    <t>deefa9b0-ecf5-45fe-9195-689ef6d705e6</t>
  </si>
  <si>
    <t>410d052a-1b6f-4017-957e-423505be0220</t>
  </si>
  <si>
    <t>13028f29-8457-4d94-85b7-2768b98c6087</t>
  </si>
  <si>
    <t>a4cfbebc-43df-4719-a2f6-b61e17bc1bd1</t>
  </si>
  <si>
    <t>29209697-1e4c-4597-ba8b-3cfaae54a2c5</t>
  </si>
  <si>
    <t>e08c861b-cf43-412a-ad73-b99bb44b2d15</t>
  </si>
  <si>
    <t>beaaa9f6-5868-4543-85e8-0a74f9e2d94c</t>
  </si>
  <si>
    <t>566c9030-cc54-4d50-8e59-35df57323072</t>
  </si>
  <si>
    <t>9f6da71a-257e-4979-9dbf-973c98cc13ab</t>
  </si>
  <si>
    <t>1c9f540f-4c96-4758-8dd1-fed899cdae1f</t>
  </si>
  <si>
    <t>4dc21584-2e7f-4889-bf6e-bb6ff2f87244</t>
  </si>
  <si>
    <t>3783b02b-27d4-473e-9a1b-5769eaaf98ab</t>
  </si>
  <si>
    <t>77dcb524-a532-4170-87f6-76cab769585f</t>
  </si>
  <si>
    <t>f94b0fcb-c6e8-4e23-98d2-b0ebf185b932</t>
  </si>
  <si>
    <t>05676be1-fe96-48a3-bdc7-c1e9b5ba7357</t>
  </si>
  <si>
    <t>9d7bb07a-7ac5-42af-a29b-4c78c814137e</t>
  </si>
  <si>
    <t>00e58769-5793-49c9-aa3b-8036f0bd7cfb</t>
  </si>
  <si>
    <t>f2239d94-91c7-48c5-9818-81c3dc987b02</t>
  </si>
  <si>
    <t>278204ac-5581-447d-a1b2-a21625beb963</t>
  </si>
  <si>
    <t>ca450df5-ea17-447e-83a4-8df5a5caf923</t>
  </si>
  <si>
    <t>3ac3a3bf-2e79-451d-8ea2-6e5739a3de43</t>
  </si>
  <si>
    <t>88e18838-2766-4082-b3eb-8bf30d885b2f</t>
  </si>
  <si>
    <t>8cc1080e-b501-4616-ae7a-12f1a23a452f</t>
  </si>
  <si>
    <t>fe9f5eb8-896d-4050-b734-e4fd7cecd040</t>
  </si>
  <si>
    <t>f31180ad-597e-44e8-8279-9ad81bf8d61a</t>
  </si>
  <si>
    <t>957e8f8a-174c-4379-b004-4544c96f3796</t>
  </si>
  <si>
    <t>2eaab0b0-f30b-4212-bd18-6a4f98dba146</t>
  </si>
  <si>
    <t>0066d60f-3834-473f-9839-05966aefccc1</t>
  </si>
  <si>
    <t>61b71d01-6a42-492e-807c-ac7b70b195ee</t>
  </si>
  <si>
    <t>059989b1-5686-49c5-bd67-981e71efd1f3</t>
  </si>
  <si>
    <t>c998db9e-9a4f-41a3-8f9e-82516660973e</t>
  </si>
  <si>
    <t>704b7d3b-ad8e-4bff-a1b4-ff8d7ff204dc</t>
  </si>
  <si>
    <t>c37f2da5-14cf-4413-8ad7-bbbd13bfa911</t>
  </si>
  <si>
    <t>5fe5a7ce-e631-4f36-8a19-be4257a4f2e3</t>
  </si>
  <si>
    <t>e5347c13-e9cb-47e9-b2ed-83d01b60353d</t>
  </si>
  <si>
    <t>590e769f-843c-42fd-8f64-24c57a87cb65</t>
  </si>
  <si>
    <t>a3992a86-32fe-4cec-ba86-0dc1fe521569</t>
  </si>
  <si>
    <t>64637c1e-d8ad-42d2-9560-4c949490b7f5</t>
  </si>
  <si>
    <t>e9b1f184-6818-4a67-84ea-31d1f7966272</t>
  </si>
  <si>
    <t>360a9bfb-8687-4470-a75c-91251f4e53cb</t>
  </si>
  <si>
    <t>47e8ebe9-043b-4b13-b79c-f991186f3d60</t>
  </si>
  <si>
    <t>3576b300-4c04-474e-b145-8c6c266f23f6</t>
  </si>
  <si>
    <t>8871a6a7-c536-4287-9fd2-12a89c273996</t>
  </si>
  <si>
    <t>9f7bedb2-6339-4c31-a0ef-ccaaa2918ce8</t>
  </si>
  <si>
    <t>9a6eecfd-4ee7-4770-be9a-d7a79b0c7570</t>
  </si>
  <si>
    <t>a28abdbb-c069-44c9-beb5-fe8752311206</t>
  </si>
  <si>
    <t>99da02f7-c16c-4f3f-a882-24ee970d92ad</t>
  </si>
  <si>
    <t>eeac4350-f85a-4f00-b332-1ae3d6b90608</t>
  </si>
  <si>
    <t>6e410f65-2fcb-4237-99ea-d2b4d8e02406</t>
  </si>
  <si>
    <t>73ff428d-9008-49a4-855e-8ba918d2f392</t>
  </si>
  <si>
    <t>3290c524-ef5d-4f55-9d3c-6057c6bea278</t>
  </si>
  <si>
    <t>46e70599-6919-41d4-b6e5-8ad05f179471</t>
  </si>
  <si>
    <t>4e2df1bb-9ea1-4bfe-b67b-62adf7ace9f1</t>
  </si>
  <si>
    <t>1d23cd48-341e-43f7-8acc-0d8bbd4724bb</t>
  </si>
  <si>
    <t>2f572dd9-ad84-4179-8bdd-9ef864c9f8e1</t>
  </si>
  <si>
    <t>1347f27b-9a38-4096-833a-40eeafb63b1a</t>
  </si>
  <si>
    <t>81a43553-93a1-46c3-a236-0b0b9da254f9</t>
  </si>
  <si>
    <t>08fca7a8-910b-4665-90f3-5beb743454b7</t>
  </si>
  <si>
    <t>3e747403-e128-4661-a47a-4cf334fa8858</t>
  </si>
  <si>
    <t>825b8b36-87cd-4ea4-b149-17c1187f0b48</t>
  </si>
  <si>
    <t>a2cb2024-1e81-4a55-88da-bec820786290</t>
  </si>
  <si>
    <t>ac6b53a3-22cc-44a2-9991-0c1d98db1cac</t>
  </si>
  <si>
    <t>b2cdffee-de51-4956-b8e0-9d6c46cd4a9e</t>
  </si>
  <si>
    <t>16ec2d5b-35d8-4c8a-ae23-8cd2bdc93947</t>
  </si>
  <si>
    <t>a61d07fc-cb78-40cf-857a-08200ea50989</t>
  </si>
  <si>
    <t>3c2bb658-08a6-49fc-9817-6f473f5a241b</t>
  </si>
  <si>
    <t>bbda321d-9fc8-4f53-8bd1-eaa505322434</t>
  </si>
  <si>
    <t>ecf94b53-58c3-41b8-9fdd-f52b6b7cb551</t>
  </si>
  <si>
    <t>992c40be-74ae-49a8-946a-5c46cc06b175</t>
  </si>
  <si>
    <t>0865d530-7de3-4161-ac3b-e3553752e2cd</t>
  </si>
  <si>
    <t>7d034110-c338-4789-8f45-0084f231e52a</t>
  </si>
  <si>
    <t>c98ad279-faf5-46bf-a594-faa502602683</t>
  </si>
  <si>
    <t>98c07f71-9f2c-42e9-b40f-64059f196842</t>
  </si>
  <si>
    <t>efcdb81e-284a-4d5c-a7ce-7fdfbb3dad52</t>
  </si>
  <si>
    <t>48f1cb33-0393-41ea-9715-9361747e99b0</t>
  </si>
  <si>
    <t>35d35ef6-b2c2-4ffe-9fcc-7e31931405cf</t>
  </si>
  <si>
    <t>0924e3a4-df5a-4732-8331-5cb7c34116e6</t>
  </si>
  <si>
    <t>58ad7017-053d-462f-a425-0242c262a593</t>
  </si>
  <si>
    <t>ea26d656-c857-4fed-808e-b76817cc9f6f</t>
  </si>
  <si>
    <t>4afa2772-f17a-4428-b381-76bfb786bec9</t>
  </si>
  <si>
    <t>ec0d9757-5a52-4b00-8adc-c7557ec4f445</t>
  </si>
  <si>
    <t>df765237-88ae-420e-86c3-dd501fb90bc6</t>
  </si>
  <si>
    <t>dacc7af3-e818-49a3-aa79-edf4ca4b082c</t>
  </si>
  <si>
    <t>ffcdc107-da64-43a2-b023-0e0fc6618d11</t>
  </si>
  <si>
    <t>7eb13a83-c9ef-4730-94e6-ac42de89df08</t>
  </si>
  <si>
    <t>da723b1b-dd28-4ce3-ba67-eeee0bdac3b7</t>
  </si>
  <si>
    <t>275b81ec-53a9-4ff2-9d65-1b7215cdae1c</t>
  </si>
  <si>
    <t>c33e2dfd-e028-4399-b995-5899f7038c04</t>
  </si>
  <si>
    <t>c56523d5-cb9d-44c1-ba87-2b0689c77688</t>
  </si>
  <si>
    <t>8af2d4f3-d268-44d6-a0e7-72fdafb84737</t>
  </si>
  <si>
    <t>0f489945-8552-49e6-8a51-e005b25660fc</t>
  </si>
  <si>
    <t>34211a31-6cd4-48c3-a160-10ac9e837806</t>
  </si>
  <si>
    <t>bb2e0aba-bf2b-4f15-ac95-389650d11d17</t>
  </si>
  <si>
    <t>325c6093-b466-409b-91fd-61b81ae93100</t>
  </si>
  <si>
    <t>e29de41d-5ad6-4829-a619-617553441809</t>
  </si>
  <si>
    <t>09a52f5d-48b3-4b8a-be5c-75c6c9446bd2</t>
  </si>
  <si>
    <t>e458b2a1-d478-406a-a7cb-105781eb2951</t>
  </si>
  <si>
    <t>3b2d8453-f1fe-4c7e-9cb8-c0614855bc8f</t>
  </si>
  <si>
    <t>7d4dc135-5cdb-4535-91f5-6bfa411c9eb9</t>
  </si>
  <si>
    <t>a4b13fd6-70d0-4983-97e6-b44ef5ad904d</t>
  </si>
  <si>
    <t>42c6cfd1-1704-4fcf-9e45-a64d89669796</t>
  </si>
  <si>
    <t>a8652837-365f-4a16-96ed-2346dacb7c28</t>
  </si>
  <si>
    <t>318f50bd-48b5-42bf-bf37-8809581ca259</t>
  </si>
  <si>
    <t>060c2c38-d47b-4274-9f18-b9f2365f1c6c</t>
  </si>
  <si>
    <t>0987d7d0-6b29-4d20-9ad3-b9d7db0e100d</t>
  </si>
  <si>
    <t>99000eff-76b3-4a60-a129-0c249700c27e</t>
  </si>
  <si>
    <t>95660d66-2dc5-474b-8dd9-01ea3286f672</t>
  </si>
  <si>
    <t>e3a94b61-4134-41f8-9ba4-4791f02249e0</t>
  </si>
  <si>
    <t>2503a932-7671-40af-8d90-ae5d22897688</t>
  </si>
  <si>
    <t>efffbf0c-2973-486d-9357-e9c583593fa2</t>
  </si>
  <si>
    <t>b0891083-37ea-47d1-9861-89bf78cd6890</t>
  </si>
  <si>
    <t>60e5f96c-39f0-4e38-8614-3f017dccb2d1</t>
  </si>
  <si>
    <t>584884ab-38b6-4f8a-8323-2e0f7f815554</t>
  </si>
  <si>
    <t>3901b6b6-5ec3-4769-b74f-0c64450402f7</t>
  </si>
  <si>
    <t>3afaef4f-4a81-49f0-8ec8-2cc0934d0015</t>
  </si>
  <si>
    <t>6cdc7313-07ac-4e73-874f-97f14ad561bc</t>
  </si>
  <si>
    <t>f819b478-8072-4d9d-a48a-1b104ea18731</t>
  </si>
  <si>
    <t>0cadbdb6-aafe-46d1-b8ee-742d6632ee3f</t>
  </si>
  <si>
    <t>0f75b1d6-7b6d-495a-b5ba-bca861b395c2</t>
  </si>
  <si>
    <t>e8e94575-681e-4b13-9e7b-658d6885c42a</t>
  </si>
  <si>
    <t>e689214a-c54b-4d10-b812-5edb9f0f6290</t>
  </si>
  <si>
    <t>220038d0-b0cc-4fb3-9fb6-1d07e862070d</t>
  </si>
  <si>
    <t>db427b09-1fcd-4a81-ae89-e369b021a7d1</t>
  </si>
  <si>
    <t>79838a23-26f5-4e00-b344-012585644ad1</t>
  </si>
  <si>
    <t>67bb88ec-3392-4836-a2c5-eb7d6d1da9ca</t>
  </si>
  <si>
    <t>e5232f8a-249e-4ce5-ad97-d6ce7b2ba850</t>
  </si>
  <si>
    <t>482636ff-91dd-444e-895b-c45bd880f054</t>
  </si>
  <si>
    <t>52e65a69-9341-4eb4-81aa-00100f7fc644</t>
  </si>
  <si>
    <t>9385a74d-ea58-4ce7-bac2-56012b1e4c19</t>
  </si>
  <si>
    <t>162c4292-96bb-4401-9515-fb08d4da8dcb</t>
  </si>
  <si>
    <t>e9714f65-6c7d-4b06-af65-faf6f64dc516</t>
  </si>
  <si>
    <t>61604240-e4e0-4cfb-b430-f5c29467dabf</t>
  </si>
  <si>
    <t>4d1a8057-ed09-4c60-8c1c-872b49f34f99</t>
  </si>
  <si>
    <t>fc63d7db-09fc-48b4-a5d0-7164f021bb65</t>
  </si>
  <si>
    <t>7f1e8f8c-44a6-4070-8f18-d35a6fd65eeb</t>
  </si>
  <si>
    <t>59bfc2e4-3245-416d-a039-98fa5f2393cd</t>
  </si>
  <si>
    <t>d15f18fb-0036-4896-98c8-882bd6d49b94</t>
  </si>
  <si>
    <t>8761d546-bf56-44fc-84b1-9bc247541fe3</t>
  </si>
  <si>
    <t>797d8f6d-c752-49b6-90c3-253dcefb446e</t>
  </si>
  <si>
    <t>27f5be56-0fd0-4f1d-8c7e-33ee46e22f73</t>
  </si>
  <si>
    <t>b56271f3-e4d9-46a1-b4df-36c4ffe4a13a</t>
  </si>
  <si>
    <t>69891c96-9ced-4197-9a4b-0b845e22d910</t>
  </si>
  <si>
    <t>a395ccdb-d2dc-44be-8510-7e689b1a89f8</t>
  </si>
  <si>
    <t>e1b35a8e-1da0-4464-9bc7-a1b7e1993792</t>
  </si>
  <si>
    <t>6c64eb44-231c-4eae-9218-5d67d50cf8d5</t>
  </si>
  <si>
    <t>5ab9a734-545a-42e0-a90a-733d690bf520</t>
  </si>
  <si>
    <t>4571e39e-abbe-4729-ab6b-dde82ed73cb7</t>
  </si>
  <si>
    <t>31b35bb0-0f11-4d76-8223-148e0b307dcb</t>
  </si>
  <si>
    <t>dfeb8a2b-4f3d-48c1-8cb3-1797ad458dae</t>
  </si>
  <si>
    <t>9853cbc5-1a46-4370-9df9-e480a5c09f32</t>
  </si>
  <si>
    <t>7488f125-fc62-40d3-8543-01bd45407ded</t>
  </si>
  <si>
    <t>fc338900-e265-4787-a780-21a94956a6ad</t>
  </si>
  <si>
    <t>fdd47d9a-0677-477f-bb5b-ec735c665671</t>
  </si>
  <si>
    <t>bc454449-f0d9-420a-aece-87db4dcb0ac1</t>
  </si>
  <si>
    <t>9c94efff-58c9-4b10-8f21-5ee2c2974792</t>
  </si>
  <si>
    <t>66ec55c4-b4b7-40e2-ace9-2394a16b7148</t>
  </si>
  <si>
    <t>008dfb78-affd-4737-af08-31937a342c17</t>
  </si>
  <si>
    <t>9a2164af-12dc-4e09-843c-6c61671457e9</t>
  </si>
  <si>
    <t>97260069-43d7-4b45-b560-65e61b376dd8</t>
  </si>
  <si>
    <t>4ccb7c1c-0031-4659-8a55-9eb0822e6b38</t>
  </si>
  <si>
    <t>ce9bd321-1bf2-4d2a-8d4e-3a25f64dcd2c</t>
  </si>
  <si>
    <t>462fb185-d592-4fd7-83c0-b1c6d2e2efb1</t>
  </si>
  <si>
    <t>82596552-a5ea-46e3-b079-d2e48f2aa17f</t>
  </si>
  <si>
    <t>27e99b35-3b8c-4383-953c-b18ca6d13f7b</t>
  </si>
  <si>
    <t>1c620178-ccd1-4c0f-bb37-4b5650233f5e</t>
  </si>
  <si>
    <t>95803865-e338-4e75-a1e4-f57e6dcadd01</t>
  </si>
  <si>
    <t>561e41ec-014f-4230-a003-e3a62399415d</t>
  </si>
  <si>
    <t>351bf898-a275-4d30-8642-dfbd4d587b3f</t>
  </si>
  <si>
    <t>eecb87b0-eed3-4167-8b20-18b61c7f5b92</t>
  </si>
  <si>
    <t>1b6351e2-c9fc-4dcd-847e-b6008ead8f5a</t>
  </si>
  <si>
    <t>4c290dfc-7dea-4fc9-b5d5-18335d82d245</t>
  </si>
  <si>
    <t>afb49142-0424-4617-b237-795ac5d2c149</t>
  </si>
  <si>
    <t>7d3f0d9b-1500-4825-9cd4-5d28430327df</t>
  </si>
  <si>
    <t>9832948f-2962-4606-ad1e-ffa3cc582e57</t>
  </si>
  <si>
    <t>20cdf737-2f5f-42c6-b137-b9c11331cf54</t>
  </si>
  <si>
    <t>56691e4e-ea6a-4568-a461-d776aa14c7d0</t>
  </si>
  <si>
    <t>d78955a4-0f17-45b1-9cd4-1112c7b04d84</t>
  </si>
  <si>
    <t>511b29fe-eb54-4a1d-85d7-7879fadc36bf</t>
  </si>
  <si>
    <t>b235ff77-db4e-44b9-aed8-a967b7ef4b7f</t>
  </si>
  <si>
    <t>43610a70-cbfa-4335-aa4c-e11496d3756e</t>
  </si>
  <si>
    <t>142d7113-cdb2-452f-8edb-64db11d92291</t>
  </si>
  <si>
    <t>9267aa28-cc14-45f6-bdff-b45d9dc99661</t>
  </si>
  <si>
    <t>ede87344-3bfe-492f-93e0-b9034c771292</t>
  </si>
  <si>
    <t>4ac8a245-1549-4ab2-82e5-c61cdb19c4db</t>
  </si>
  <si>
    <t>c5118610-4513-40f2-a794-201315b355f1</t>
  </si>
  <si>
    <t>90a99061-e701-496a-a438-4b75cfa12567</t>
  </si>
  <si>
    <t>ef753c4a-f865-4a0f-b89e-b80e9cb68936</t>
  </si>
  <si>
    <t>16b073c0-a23c-4a6b-b998-68e0275c476d</t>
  </si>
  <si>
    <t>16c9fb0d-bc58-486e-a76a-ef2338afe33a</t>
  </si>
  <si>
    <t>da4b4adf-e7dc-4756-9235-5ede079ea665</t>
  </si>
  <si>
    <t>a50e1ad1-4aac-420a-bd32-9b7cdd6bae47</t>
  </si>
  <si>
    <t>4628356e-ccaf-437e-a3d3-8b12f43ee12d</t>
  </si>
  <si>
    <t>a1669764-7b18-43d1-aed1-32868f76131a</t>
  </si>
  <si>
    <t>bc9be980-7de8-4c62-9530-c6fa7d0b35d9</t>
  </si>
  <si>
    <t>b08e9265-6e88-414f-a1be-34a8499f47d5</t>
  </si>
  <si>
    <t>0ce3fd96-55d2-416c-adbc-9977ab00495d</t>
  </si>
  <si>
    <t>6e006380-03eb-4eb5-bb31-1c78c298ea77</t>
  </si>
  <si>
    <t>0239bbbc-89c9-445b-9322-c00de7c95abd</t>
  </si>
  <si>
    <t>93b493d7-99d6-49ac-9214-8cc6bc20a63e</t>
  </si>
  <si>
    <t>f791d1c5-e7f0-4f33-9620-71f4a65f733d</t>
  </si>
  <si>
    <t>47bb40d2-88cd-4f20-8afb-3244883ab5b7</t>
  </si>
  <si>
    <t>41608fb7-9a44-47aa-ba18-dc9aaa698bfc</t>
  </si>
  <si>
    <t>69e8ea6f-c56e-4ac5-9312-e7fa38549af5</t>
  </si>
  <si>
    <t>97741625-af2e-43fb-a32b-8af786ca2325</t>
  </si>
  <si>
    <t>50bbfb4b-1821-4f08-b042-9f0129478d41</t>
  </si>
  <si>
    <t>ac26ebd6-5a81-4cd4-81b0-f0bbd8ef6407</t>
  </si>
  <si>
    <t>609c0f9d-2014-4384-990d-75c504e2e648</t>
  </si>
  <si>
    <t>7ae2d789-e275-44b1-a1ad-a1a8a437fcec</t>
  </si>
  <si>
    <t>4fe67def-b743-4b1b-b68d-55bc6be60c29</t>
  </si>
  <si>
    <t>4ddd585c-0a6b-43fc-af18-954ad4db9ffe</t>
  </si>
  <si>
    <t>b5af9c14-6e03-4bc6-882a-f4bc4a81b55f</t>
  </si>
  <si>
    <t>17e18b05-fefe-40f0-b8be-d11b8ad633ac</t>
  </si>
  <si>
    <t>6fe22df9-006f-4f37-9515-207c52b90120</t>
  </si>
  <si>
    <t>3731c701-bf74-41d8-a7b7-af0e85f981f3</t>
  </si>
  <si>
    <t>01e29ba1-6915-4f0a-8283-293bf11e3e8c</t>
  </si>
  <si>
    <t>a4b3d2f0-1dc4-4f4e-8b5a-b2edec668f04</t>
  </si>
  <si>
    <t>1b9afef1-af26-4ec8-b4ad-61a19e8ba131</t>
  </si>
  <si>
    <t>d84b1056-73fd-47da-85c5-9e33df0d2e6e</t>
  </si>
  <si>
    <t>03c32dec-e4f1-40b2-bd0a-176a049043e8</t>
  </si>
  <si>
    <t>0a109c51-30fe-4f49-948e-c8c8cea98b4c</t>
  </si>
  <si>
    <t>3e0de5cf-ec92-453c-b6ce-69e30f80ebb9</t>
  </si>
  <si>
    <t>755c8550-bf2b-483e-9255-62c19e7b7949</t>
  </si>
  <si>
    <t>a94739aa-b59d-4232-8e08-0053608fbcff</t>
  </si>
  <si>
    <t>0a4bf471-f870-4bf6-86b2-08c5aa5a9fb9</t>
  </si>
  <si>
    <t>098acd51-f699-4948-b1b2-894b1c77721e</t>
  </si>
  <si>
    <t>f2b16dd6-8378-4868-b5d2-343972b2df7c</t>
  </si>
  <si>
    <t>23ed7463-ea14-40dd-9669-be0c6fcf75a5</t>
  </si>
  <si>
    <t>8f9aedfd-b236-4a72-8545-88733048983f</t>
  </si>
  <si>
    <t>fdffa807-f78b-400c-9fe0-eda63cdc3b78</t>
  </si>
  <si>
    <t>c5ca9300-9e69-4d88-86be-2cb9beac754c</t>
  </si>
  <si>
    <t>939557b3-1a48-4c1d-a6d2-7ae1cf81cd38</t>
  </si>
  <si>
    <t>b8c92a00-f236-44bd-b31b-fa7a50a01f35</t>
  </si>
  <si>
    <t>ff32b5ed-498c-46ed-87b4-d09da52e63bd</t>
  </si>
  <si>
    <t>9050ba18-40f3-493c-a744-aef6e604c01a</t>
  </si>
  <si>
    <t>ebf41b95-abc6-4acc-8f73-b1985dfdc39b</t>
  </si>
  <si>
    <t>dae5ba09-fdba-4b62-a8ca-5381049235a9</t>
  </si>
  <si>
    <t>7d2e345a-fc8f-446c-82e9-26b29a28c29b</t>
  </si>
  <si>
    <t>e01bbfb8-994a-42ac-bb13-2645e21761a1</t>
  </si>
  <si>
    <t>9608dd87-20cc-4581-a8e8-97f82c969f63</t>
  </si>
  <si>
    <t>011a9bd9-b655-4c73-be8c-393daadc52c3</t>
  </si>
  <si>
    <t>f46f6788-2c62-47e8-9a2f-cec3cbd5275c</t>
  </si>
  <si>
    <t>97e742c0-bcb5-49be-8308-118fc1c8596a</t>
  </si>
  <si>
    <t>edff97ed-fbcf-4953-8b8a-a67ef76475c7</t>
  </si>
  <si>
    <t>f8611044-a79f-4caa-9478-4f0b31d26a96</t>
  </si>
  <si>
    <t>3ffd2f77-6006-423a-99dd-9a8f81bc1471</t>
  </si>
  <si>
    <t>7ef9345a-e9f3-48cc-b142-5735f368147d</t>
  </si>
  <si>
    <t>db1e0586-32c5-4a8b-8e5e-fe54dad8f54a</t>
  </si>
  <si>
    <t>e991bf1b-a52a-44ba-9b6f-e80bcdfbc2c6</t>
  </si>
  <si>
    <t>58d6ee39-8ee8-4754-9c01-30f20dec5759</t>
  </si>
  <si>
    <t>802c8f35-6d20-4b0e-bfb3-6be933a5b70f</t>
  </si>
  <si>
    <t>fed30eeb-6443-4de9-8674-d2d2e3ca80ed</t>
  </si>
  <si>
    <t>2256ccda-c54d-42b3-9850-a8797cd4bc23</t>
  </si>
  <si>
    <t>6a370272-2768-44aa-8fc2-1f5f1b40e715</t>
  </si>
  <si>
    <t>64c89cfc-25e0-4119-abdb-31bf780a19c9</t>
  </si>
  <si>
    <t>8550bf50-9ca9-47f0-9530-14a17ce4b4c4</t>
  </si>
  <si>
    <t>b3421dd0-c1fe-4c22-b4a8-bffd5b41489c</t>
  </si>
  <si>
    <t>5da2c848-8373-4bd3-a81f-c3c453a16888</t>
  </si>
  <si>
    <t>0403b6ac-5f40-4f30-926e-086f51299dee</t>
  </si>
  <si>
    <t>28ee18a0-0c2c-4c65-bd02-da2d65cdd72c</t>
  </si>
  <si>
    <t>9aa02ac7-c88e-489c-b2bd-0d15c388f648</t>
  </si>
  <si>
    <t>4bb8de8d-1da1-4cc8-9985-ef2942d50d6e</t>
  </si>
  <si>
    <t>a878e599-01a3-4f96-ae5a-b25462b28cdf</t>
  </si>
  <si>
    <t>114e5c27-d7dd-4445-9c38-54f8e8a713bb</t>
  </si>
  <si>
    <t>fc6c9074-ff99-4a76-8d28-f2172bb94ceb</t>
  </si>
  <si>
    <t>a3627117-a975-447b-b575-bc0a70a30db2</t>
  </si>
  <si>
    <t>3e65580a-c911-4ed0-877f-d4eec4455d85</t>
  </si>
  <si>
    <t>dc917334-a365-437b-b2fa-ea60ccfcdbe4</t>
  </si>
  <si>
    <t>38aaaeec-b961-4e8b-9806-7daeaaf9f9f3</t>
  </si>
  <si>
    <t>5c68ee2c-bde4-49ae-8356-1576973f663b</t>
  </si>
  <si>
    <t>134125e3-4bac-4f66-ad57-66ced01a5d54</t>
  </si>
  <si>
    <t>56c281e1-02a4-4917-9482-686bc305faee</t>
  </si>
  <si>
    <t>621e9578-7184-4a71-9cee-4aa97cf74b2c</t>
  </si>
  <si>
    <t>6bdc508f-7341-44fb-9b27-0505759f19eb</t>
  </si>
  <si>
    <t>c17d9b29-c4eb-45d9-8ec8-a639ab908d93</t>
  </si>
  <si>
    <t>701e65e9-eba8-4cb6-a2fa-c0e83166d2ad</t>
  </si>
  <si>
    <t>ae80cf64-47b5-4836-85d0-7156aa87358e</t>
  </si>
  <si>
    <t>87f8552d-89be-41a5-8923-01b5df5d107b</t>
  </si>
  <si>
    <t>4dd97990-44fb-47f4-a704-e3de82f95309</t>
  </si>
  <si>
    <t>e6abb94f-4cd9-49a5-bd3f-68c673191e4c</t>
  </si>
  <si>
    <t>1be7451b-f9cf-492c-a6e5-8506c1dd405e</t>
  </si>
  <si>
    <t>666ae0c3-a0f6-4ebb-9760-69c268570b07</t>
  </si>
  <si>
    <t>4818313a-aa4d-41b2-b4cd-a63d65b4e70e</t>
  </si>
  <si>
    <t>75b1a0ac-2a7e-428c-be67-b66a221dddc7</t>
  </si>
  <si>
    <t>cf1c6d49-ff37-47a1-8448-70e9fffc7f82</t>
  </si>
  <si>
    <t>0fe2308a-3331-4b05-9604-4b2d98bfe172</t>
  </si>
  <si>
    <t>955b1c8b-1347-4f74-9dd7-62fdfb06929e</t>
  </si>
  <si>
    <t>aa9d2027-44e3-4cfb-84de-5ec8bdadd7b6</t>
  </si>
  <si>
    <t>a598d184-f933-4e05-afa3-850cc1bde2ca</t>
  </si>
  <si>
    <t>76aca0c2-0f1f-4194-ab20-35d30ecb0cfd</t>
  </si>
  <si>
    <t>a3b78e99-1f73-41a4-b43c-b05099288a59</t>
  </si>
  <si>
    <t>987f9f81-133e-4823-a6fd-45a0fb2fd3b1</t>
  </si>
  <si>
    <t>895e7710-8d72-4c15-a5ae-463e31b2187f</t>
  </si>
  <si>
    <t>f62b10a9-7f81-4105-a08e-a9dad2fd5c9b</t>
  </si>
  <si>
    <t>8246cf05-d78a-4b2c-b8fc-8c0911ce8cdb</t>
  </si>
  <si>
    <t>302501e2-3517-4afb-b0de-216cb347ed7a</t>
  </si>
  <si>
    <t>820f9465-f0a6-44b7-980e-30b8248326b2</t>
  </si>
  <si>
    <t>b3bd8365-3483-41f5-8816-921c89d5d45c</t>
  </si>
  <si>
    <t>23287521-c51e-410a-bc0c-c5ef83877f22</t>
  </si>
  <si>
    <t>58fa3dea-66d6-44b5-a370-7e6d2968a09a</t>
  </si>
  <si>
    <t>b1fdf64b-5693-49cd-9831-cf06d23cdf9c</t>
  </si>
  <si>
    <t>105cb62c-c2aa-429d-baa5-b31ba4910fb9</t>
  </si>
  <si>
    <t>a8cc6881-0d38-44d8-b8c3-80e969c255b5</t>
  </si>
  <si>
    <t>04ff968a-121a-4e3a-93ee-5bbf8cb4f841</t>
  </si>
  <si>
    <t>d79491be-20d2-4a6d-a77b-f73fee57e453</t>
  </si>
  <si>
    <t>6e794685-5a9a-4cbd-b675-9bb70b830575</t>
  </si>
  <si>
    <t>234d57e4-7553-4a30-b271-748c054b43cb</t>
  </si>
  <si>
    <t>cab678b9-c6fe-4e3b-8129-f3888416906f</t>
  </si>
  <si>
    <t>dd424b4a-e3a7-4781-95f0-e9a8b5bae8b2</t>
  </si>
  <si>
    <t>a9527f87-3484-465f-8e91-74edfd16db9d</t>
  </si>
  <si>
    <t>eac0dd0c-fbf6-4156-8dbb-378753cad0d0</t>
  </si>
  <si>
    <t>0c6fd8f1-9803-4abb-be3b-d4863e87ae60</t>
  </si>
  <si>
    <t>fc788621-e5ba-4010-8bee-226cb98cf52f</t>
  </si>
  <si>
    <t>95e4ac38-65f2-4efc-97f4-72fc98503dd1</t>
  </si>
  <si>
    <t>9107a44b-2c72-46f3-8a6b-4867e1d53202</t>
  </si>
  <si>
    <t>98a06880-7263-43dc-af86-549310226c96</t>
  </si>
  <si>
    <t>6e4e0b37-6d21-4ab1-ba21-94ee02042f11</t>
  </si>
  <si>
    <t>b32e8e12-f942-4b64-8e0c-657a5418687d</t>
  </si>
  <si>
    <t>13c758fa-002c-4c56-aa4f-90a24cfdd5bc</t>
  </si>
  <si>
    <t>719d0d8b-2845-480e-adcc-feb5ad285394</t>
  </si>
  <si>
    <t>57dfe81b-f49b-4df7-a752-049c62496728</t>
  </si>
  <si>
    <t>6f39bf4a-16d8-4899-8438-d79bd5fb50b8</t>
  </si>
  <si>
    <t>94a53512-1b75-4822-8e5b-100fa7408f41</t>
  </si>
  <si>
    <t>b83fbfcd-3a00-4d54-8e32-9e126ce7ca81</t>
  </si>
  <si>
    <t>fc6c91cb-a82a-4133-bc0a-e30405d1430a</t>
  </si>
  <si>
    <t>e379aaba-a7d7-41ba-ba75-a332098a06d0</t>
  </si>
  <si>
    <t>c942821a-8f4b-4307-aa51-89460df922db</t>
  </si>
  <si>
    <t>0fe1384d-e9f8-4fb2-8c3f-26c69690d850</t>
  </si>
  <si>
    <t>72c9b2ff-e22d-45a3-9b8d-92418f2e1052</t>
  </si>
  <si>
    <t>d98ecddb-70b4-41aa-b7c8-bf92ccffb8ad</t>
  </si>
  <si>
    <t>ee798f78-ea05-4a39-b0c6-069be2fa7341</t>
  </si>
  <si>
    <t>bf95abfd-78d5-4d79-9e3a-a9836d0cd278</t>
  </si>
  <si>
    <t>8bdc6501-70ce-4f7c-923d-50c41918af50</t>
  </si>
  <si>
    <t>4d3cb89b-b3d2-412f-b4d5-68c93b9ca6e8</t>
  </si>
  <si>
    <t>5734552b-3b00-4587-97af-c03dfd17a0b4</t>
  </si>
  <si>
    <t>12a40869-fd10-436e-850d-478d1707619d</t>
  </si>
  <si>
    <t>28cbfe94-859d-4ecd-a2d7-fcdcab238637</t>
  </si>
  <si>
    <t>e5e82c64-72e6-407e-a7de-1e005267eff3</t>
  </si>
  <si>
    <t>feb9db57-f807-4efc-9ba5-6f4f1a358c11</t>
  </si>
  <si>
    <t>1b78d96b-4455-4dee-acd5-d4951ecd0d2a</t>
  </si>
  <si>
    <t>26568d92-2376-4023-b2dc-9ad00ccbecd3</t>
  </si>
  <si>
    <t>d9817949-d55f-4412-b924-805add1a0d97</t>
  </si>
  <si>
    <t>41fb432b-14df-4471-9c4b-902f22e44c6a</t>
  </si>
  <si>
    <t>e6b0dda1-1bb7-4e48-8bd0-ea7564b8161a</t>
  </si>
  <si>
    <t>c8baad40-e1c1-4437-967b-be7082039c9b</t>
  </si>
  <si>
    <t>241544d6-31b7-4cd0-bc90-08651c3d510f</t>
  </si>
  <si>
    <t>2056cd19-f5e9-4de1-a05e-c83035ace448</t>
  </si>
  <si>
    <t>d6baa223-dd54-4f10-b805-2d31dd657b37</t>
  </si>
  <si>
    <t>bbf80c3e-f4c6-402d-b450-7b19dc935005</t>
  </si>
  <si>
    <t>36da8272-0988-48eb-b078-cfa6988dde47</t>
  </si>
  <si>
    <t>c7ac5d4f-73cf-424a-b5e1-20eb8f8a20be</t>
  </si>
  <si>
    <t>7275e7ed-bf4e-4f52-96af-1cfee396f748</t>
  </si>
  <si>
    <t>1a9ca0a6-c14c-4138-9a1b-3da8b05d296f</t>
  </si>
  <si>
    <t>44cb293d-3d4d-446f-a970-e4362a309e97</t>
  </si>
  <si>
    <t>9226eae1-53b6-4186-b55b-8020a7653fc9</t>
  </si>
  <si>
    <t>e774abeb-5849-42fc-a1df-cbc107a905bf</t>
  </si>
  <si>
    <t>c60e8706-03a9-414a-997a-28566c63874a</t>
  </si>
  <si>
    <t>7e995905-a48c-45da-8f87-7d78c4365b41</t>
  </si>
  <si>
    <t>07dd81ea-2ae7-40b5-a933-b076d6af378b</t>
  </si>
  <si>
    <t>cd6a9cff-9d06-44c8-9ac5-a255bdec3f21</t>
  </si>
  <si>
    <t>47babd02-cbd0-491f-9c74-6a3be208d9cb</t>
  </si>
  <si>
    <t>2337664c-03c5-429c-bbff-a3629d4a451b</t>
  </si>
  <si>
    <t>b754e17d-bc1b-4d68-a38f-4533cf48e026</t>
  </si>
  <si>
    <t>f96fc112-883e-4274-bbf0-3faa71ad1518</t>
  </si>
  <si>
    <t>764e062b-42c2-4936-96ca-7b55ba556e98</t>
  </si>
  <si>
    <t>5e15a3d6-9a0c-4717-9ce6-d3a49fe7b049</t>
  </si>
  <si>
    <t>9067371c-d7ee-4ecf-9a8c-1158babb135c</t>
  </si>
  <si>
    <t>9fc8ae47-6f33-44d9-88e8-ad2ad1ee4bec</t>
  </si>
  <si>
    <t>2a485ae3-f217-498f-9118-adf2d2a024b4</t>
  </si>
  <si>
    <t>c9760d50-2d3e-421f-a002-8a638c624181</t>
  </si>
  <si>
    <t>ed0fa44e-06d1-4a3b-bf10-ed0c670f664b</t>
  </si>
  <si>
    <t>08cae7f7-db71-44c5-a6aa-fb46f62eae40</t>
  </si>
  <si>
    <t>14d14faa-a11b-4cc6-a7fe-55ffe83fdaf8</t>
  </si>
  <si>
    <t>efb5ad02-7898-405e-88cf-7be26e733c4c</t>
  </si>
  <si>
    <t>0bb2c36f-b77d-435c-a088-61c555c68f17</t>
  </si>
  <si>
    <t>39358751-b02b-492a-a4a2-12a15b5e9349</t>
  </si>
  <si>
    <t>f2622614-32aa-4342-9548-d9386a8bc076</t>
  </si>
  <si>
    <t>13b7e682-4d16-41eb-9a2b-1f39b5508840</t>
  </si>
  <si>
    <t>f21909f5-cdf0-47bd-a2d4-f0eda5d36de0</t>
  </si>
  <si>
    <t>93377545-6490-4306-b2cc-2a0b8b617c6d</t>
  </si>
  <si>
    <t>9d04bcf5-20a8-4b2b-9a38-98c6f35da884</t>
  </si>
  <si>
    <t>3e5be865-19e2-4fcc-b6a7-5313eba895b0</t>
  </si>
  <si>
    <t>67b7c3a1-31c8-4440-abd8-935c7930669c</t>
  </si>
  <si>
    <t>7cfb3790-8e89-44c2-b51b-628484fb7ecb</t>
  </si>
  <si>
    <t>8f1e5f7d-492a-439f-9cf2-1847c3500347</t>
  </si>
  <si>
    <t>5a0eea1a-484c-46a8-a21e-8cb8b1314ef2</t>
  </si>
  <si>
    <t>d1542195-d4d4-4cd6-905b-a356572efffb</t>
  </si>
  <si>
    <t>21f3c985-4245-4cb0-a62b-ec64518ea09d</t>
  </si>
  <si>
    <t>84167a7b-47ec-41ff-be5f-895bb9a8e9ad</t>
  </si>
  <si>
    <t>c210ed3e-c466-41c7-ad90-483888217100</t>
  </si>
  <si>
    <t>4e4f4824-e96f-445d-9d7d-c7b534070ab6</t>
  </si>
  <si>
    <t>6dc543dc-efb4-405d-9d97-2be91835d5c2</t>
  </si>
  <si>
    <t>ac5c22ff-b5f0-468d-b266-d39cd2649985</t>
  </si>
  <si>
    <t>e3aa11cb-d1dc-4ec0-89ae-7feb358b915c</t>
  </si>
  <si>
    <t>dc7352bf-78ff-40ac-9454-923e887661a8</t>
  </si>
  <si>
    <t>09deb345-63c0-41e7-a2b4-7ae259a50054</t>
  </si>
  <si>
    <t>d75b4325-a79e-4afb-a327-3c12ddd35afc</t>
  </si>
  <si>
    <t>67235fb6-f863-4351-b33e-cdc38ca81eae</t>
  </si>
  <si>
    <t>38af5716-49c7-4127-ac49-cd1276803d35</t>
  </si>
  <si>
    <t>bc9ba24d-77ca-4266-8a28-451588ccf039</t>
  </si>
  <si>
    <t>5600f0db-1861-48d5-9e05-9f2095b784b2</t>
  </si>
  <si>
    <t>886080e0-bcea-493d-9810-6e201656cf72</t>
  </si>
  <si>
    <t>27a319fc-5b1c-4844-8e64-b86f51ee8d8d</t>
  </si>
  <si>
    <t>2bad2c40-a0a8-437f-a886-2bab92840feb</t>
  </si>
  <si>
    <t>dc5572a8-8e63-49eb-8b43-6beaf0e5cbe4</t>
  </si>
  <si>
    <t>47399a14-a43f-4f37-83fd-a386605b9c02</t>
  </si>
  <si>
    <t>31e3c819-e1b4-4737-99b1-c5a4eafeb198</t>
  </si>
  <si>
    <t>47a1cb42-1ac7-433a-8a3c-d03ee79846a8</t>
  </si>
  <si>
    <t>2d3bc46c-23fe-41f5-88ab-52fad4f2960c</t>
  </si>
  <si>
    <t>7b44e1b8-fc11-4f99-9464-8ad46b9f35a7</t>
  </si>
  <si>
    <t>9bef343c-e259-4a00-8187-1e5398b31935</t>
  </si>
  <si>
    <t>673cdc23-30da-45c9-a838-e981bf065547</t>
  </si>
  <si>
    <t>26aa2da3-cadd-4e76-ac34-08be78898bb6</t>
  </si>
  <si>
    <t>8989cc9a-7e67-4e83-8fe4-3e517cdb3d93</t>
  </si>
  <si>
    <t>7f22d0b1-cd64-438f-9268-5086b4accdc3</t>
  </si>
  <si>
    <t>fe7ed11f-e6ea-48a1-bfe6-f85d472d237b</t>
  </si>
  <si>
    <t>056032c5-8488-4063-b334-db12a04af71c</t>
  </si>
  <si>
    <t>76e1a438-f311-4a7a-9e1d-3bcef2b58123</t>
  </si>
  <si>
    <t>51f0cf92-5699-434b-83fd-cb02b827ba1d</t>
  </si>
  <si>
    <t>b7d946b8-ff93-49b2-9f07-897e1709019a</t>
  </si>
  <si>
    <t>b4661ad1-380f-4af5-ba56-07930cc90d57</t>
  </si>
  <si>
    <t>8f1688a7-c9c5-47b1-9deb-f074500d5bd3</t>
  </si>
  <si>
    <t>a67d56ae-988e-482b-a3e4-522257c84313</t>
  </si>
  <si>
    <t>c0d370a7-6204-4481-88a9-e988c4565d3e</t>
  </si>
  <si>
    <t>53159ce5-aad0-4eef-9406-4316f893db43</t>
  </si>
  <si>
    <t>195ed238-aecf-42f0-b90b-31a868b6ef33</t>
  </si>
  <si>
    <t>2eb62b57-07ee-4bf4-8efc-90137b4ad28a</t>
  </si>
  <si>
    <t>57c3deb5-9b94-4cd1-a931-437bac6a831d</t>
  </si>
  <si>
    <t>e0f701f9-be43-465c-8569-13f0d3498779</t>
  </si>
  <si>
    <t>c4e96b3c-f007-43af-8919-bfc7e10341c9</t>
  </si>
  <si>
    <t>b1151ae4-1838-4082-8044-0a9bde83eab2</t>
  </si>
  <si>
    <t>86cb37bc-34b2-4dcd-b72c-eb3384a6b85a</t>
  </si>
  <si>
    <t>442e6dab-0815-44e5-b649-076790f482fa</t>
  </si>
  <si>
    <t>f616322c-1696-4bb6-a6ad-fbf4094b98cd</t>
  </si>
  <si>
    <t>32edf008-7b75-4a73-87c6-4ed49784898e</t>
  </si>
  <si>
    <t>f85c93f0-39e5-4552-90f3-73824cc91c40</t>
  </si>
  <si>
    <t>1d8a4843-b355-4b03-92da-6abb50a84e3a</t>
  </si>
  <si>
    <t>c1a207a9-5bbc-4e2b-9c38-8caab8a05076</t>
  </si>
  <si>
    <t>d7df76d5-80dc-4cc6-b39d-b7d48a76a042</t>
  </si>
  <si>
    <t>f9209d52-ee71-49d1-8bf6-1477c8487ce3</t>
  </si>
  <si>
    <t>96a92720-ff0a-46c0-940a-9c63b1b4dfca</t>
  </si>
  <si>
    <t>11de4914-99fa-48ca-ac3b-607ac3fade5b</t>
  </si>
  <si>
    <t>8e042f19-7c11-4338-a6f5-0834bf8e2d5d</t>
  </si>
  <si>
    <t>c6b69cae-d8e1-4532-be81-050709b9e0e9</t>
  </si>
  <si>
    <t>8c5d8e62-aaef-4753-bee7-32397ef72a11</t>
  </si>
  <si>
    <t>2fa3fbee-ad27-4303-a92f-b91e9e6ef2c1</t>
  </si>
  <si>
    <t>4dca9516-b30c-404c-86b6-6c04e71b4c24</t>
  </si>
  <si>
    <t>112fc811-3b57-4ee2-8248-fddd9f3648dc</t>
  </si>
  <si>
    <t>fd48a95a-84d8-409e-991d-d02394b3f7e0</t>
  </si>
  <si>
    <t>606edf00-a5b6-47f7-8ccd-7716c65eacce</t>
  </si>
  <si>
    <t>2c2d3ab7-56df-42ee-a0e7-30a6c644397f</t>
  </si>
  <si>
    <t>9cd581db-65df-4dbb-85b9-1c093bbad64c</t>
  </si>
  <si>
    <t>a5e1f172-98d2-4c9c-9eb4-d0c011eb0566</t>
  </si>
  <si>
    <t>85221e7d-98f8-47d9-b7ea-7527f88faede</t>
  </si>
  <si>
    <t>5bc02ae8-ec26-4727-b25c-d6a5d000624b</t>
  </si>
  <si>
    <t>a0165f6a-780d-49bb-8e03-00489f64c32d</t>
  </si>
  <si>
    <t>c3f858cd-480e-4d1e-8770-96c522c1ed62</t>
  </si>
  <si>
    <t>b42d43a6-7683-48d9-93a1-95504593860e</t>
  </si>
  <si>
    <t>f7969593-623d-4e58-bdc7-1421e56455a9</t>
  </si>
  <si>
    <t>5a0fa11d-ac7d-441b-9cd6-e0a5e381f6fc</t>
  </si>
  <si>
    <t>0ae095e2-faa9-47be-bab5-cb0727f3c45e</t>
  </si>
  <si>
    <t>9ac8460c-eff8-45ec-9f16-d68ecf4d55c4</t>
  </si>
  <si>
    <t>0c2e6a5f-2e1e-48aa-9cec-15cc3236da08</t>
  </si>
  <si>
    <t>0ba2e343-af73-4ce1-9f8c-7b3b634af5e5</t>
  </si>
  <si>
    <t>50b1227e-b268-46a9-9031-2b1e330191cf</t>
  </si>
  <si>
    <t>0562708d-c484-4168-bd02-ab6c46256118</t>
  </si>
  <si>
    <t>4ec457bb-6d21-4178-9475-cf185d8a54d3</t>
  </si>
  <si>
    <t>6d9164fa-7152-4304-860a-a490ec58b09e</t>
  </si>
  <si>
    <t>86989341-c18d-4559-9f83-bff6e163cafa</t>
  </si>
  <si>
    <t>2ff8a72d-41e5-4f1a-b8ee-484068c94c78</t>
  </si>
  <si>
    <t>511ef475-1140-46f4-85b4-df78743967d9</t>
  </si>
  <si>
    <t>35766fe5-73c8-4c05-9f80-e09e739c54a2</t>
  </si>
  <si>
    <t>50898c38-ba3e-40ed-8c49-b4b6428ecd31</t>
  </si>
  <si>
    <t>e640ee95-41c7-494b-9955-d6ab0d693603</t>
  </si>
  <si>
    <t>c7d0d8c9-0422-41b3-b4c5-f95fa2463b84</t>
  </si>
  <si>
    <t>241b472b-90f0-49e4-89b7-a8fce2a010ce</t>
  </si>
  <si>
    <t>9f871b46-ae1f-4408-9e8e-60c9fe6ba916</t>
  </si>
  <si>
    <t>8943a5c3-f911-48c4-8f59-154d2c68d78f</t>
  </si>
  <si>
    <t>6afa0272-9116-419d-8f26-9ea6b2d61fe8</t>
  </si>
  <si>
    <t>d52d2292-5f18-41da-8deb-0bf52c8fe6cb</t>
  </si>
  <si>
    <t>65dd5fbf-b7d0-478b-8986-9c01a1b907c1</t>
  </si>
  <si>
    <t>5b10e227-7435-42d4-b2b4-8caabfb8df57</t>
  </si>
  <si>
    <t>3fb5e0a2-2ef6-4787-9a04-2df8e07bde73</t>
  </si>
  <si>
    <t>868fbd59-e7e4-43c4-8847-e1869202cc2a</t>
  </si>
  <si>
    <t>179b83b7-8bdd-44b2-b8da-db82b454865e</t>
  </si>
  <si>
    <t>9bc56c26-b4f9-404a-be08-e878b696c426</t>
  </si>
  <si>
    <t>ad4c78bf-e29f-40e4-bab1-5c1e1d60e68f</t>
  </si>
  <si>
    <t>7ff15206-a52b-4c46-8a0d-e9207784fb11</t>
  </si>
  <si>
    <t>d5f06e76-9ffd-4c3c-8f28-ebacedc56456</t>
  </si>
  <si>
    <t>44f693d8-94af-4a2d-a993-da0f9fd3c958</t>
  </si>
  <si>
    <t>ae1cc4ab-0b74-40be-94a5-82d433952e5c</t>
  </si>
  <si>
    <t>0440a878-7f4e-4349-a210-14b63344b000</t>
  </si>
  <si>
    <t>6fa477aa-c4ff-4d97-ba2a-a7eef80379ae</t>
  </si>
  <si>
    <t>9a7b3401-e636-4f47-8d2d-14121372f578</t>
  </si>
  <si>
    <t>bf328a8f-5427-4abf-b9af-b39d275c4215</t>
  </si>
  <si>
    <t>dec7cd9a-844c-4f10-b706-09ccb2217e0c</t>
  </si>
  <si>
    <t>009a4de0-10e7-4a38-a078-ffc6fea4d3ca</t>
  </si>
  <si>
    <t>c3051325-c608-46af-a09d-299044597b3a</t>
  </si>
  <si>
    <t>fa92f494-ae8e-484b-b582-93c6f26f276a</t>
  </si>
  <si>
    <t>2c612da5-278c-46e6-9197-36c9b85c827d</t>
  </si>
  <si>
    <t>6d068aae-b8d2-483d-9b69-0da3b7908fb4</t>
  </si>
  <si>
    <t>3fb023c4-cb9f-45fa-b87c-5ec0b93b3124</t>
  </si>
  <si>
    <t>0d72e924-ef06-4259-91b5-c2c336c888df</t>
  </si>
  <si>
    <t>12bbd408-e743-4d11-9c67-e3bc3ea3d7dc</t>
  </si>
  <si>
    <t>0d2804bd-c9dc-4843-94db-86b7506d7c31</t>
  </si>
  <si>
    <t>8b6c7979-d32d-4bfc-8517-2fb705718db2</t>
  </si>
  <si>
    <t>e977fe07-b872-4da4-aeb3-d475c4b189da</t>
  </si>
  <si>
    <t>bb7b1ab6-8a83-4995-8187-5af69d46f6fa</t>
  </si>
  <si>
    <t>ca2d649b-2200-462a-9831-d583d5aaac8b</t>
  </si>
  <si>
    <t>146e6fa0-a11a-4056-a99f-166a0d2262ee</t>
  </si>
  <si>
    <t>3e43dd8b-bddc-4c00-a9a1-350c7aac9a6c</t>
  </si>
  <si>
    <t>275f01ff-2f5a-4ab1-9332-49b250447b63</t>
  </si>
  <si>
    <t>e7ce5347-a293-4975-869e-a8efe422e61f</t>
  </si>
  <si>
    <t>3ba69324-7890-45c6-ae50-cdb06ff0477a</t>
  </si>
  <si>
    <t>1b1c4795-3cea-484d-adf9-367d2cdb3fb4</t>
  </si>
  <si>
    <t>c276195f-d696-4134-928e-097d315ad7bd</t>
  </si>
  <si>
    <t>f7d0d3bb-146e-4ec8-8a99-5b4a8960a27c</t>
  </si>
  <si>
    <t>346e9917-9a49-472f-a96f-65f1904d986c</t>
  </si>
  <si>
    <t>2880eb8f-cad0-4b12-8f3c-dfc305ec69be</t>
  </si>
  <si>
    <t>75a2de9b-778e-460c-8c96-cc3298f92434</t>
  </si>
  <si>
    <t>285b14e8-b1fb-49ea-b4cb-04458bb9d259</t>
  </si>
  <si>
    <t>68dc6126-6858-478a-b17e-07f20d9e955d</t>
  </si>
  <si>
    <t>793e2dba-8aaa-4991-8135-903b622bf0cc</t>
  </si>
  <si>
    <t>25bc7ba5-997b-4011-8e15-1fa50e327935</t>
  </si>
  <si>
    <t>f7c02141-53ea-453b-9685-9d6e5f0ee0a7</t>
  </si>
  <si>
    <t>ae2683a6-dcb1-4c6e-8ced-dee39f87ba64</t>
  </si>
  <si>
    <t>ec14cf03-18fd-47fb-b342-08039744919f</t>
  </si>
  <si>
    <t>220bf082-865c-45fa-aa86-e1c0f1ad46e6</t>
  </si>
  <si>
    <t>a4735693-d6a1-4191-b9e5-f737a965d03b</t>
  </si>
  <si>
    <t>c5597aa2-8292-404e-973c-2e64dab1c9a9</t>
  </si>
  <si>
    <t>d4d238fa-c444-4efc-9855-f0607f0113d2</t>
  </si>
  <si>
    <t>51258165-7dd4-4963-9a77-420b232ac397</t>
  </si>
  <si>
    <t>8b72df0f-9979-450c-b8b5-73ff77eb95a0</t>
  </si>
  <si>
    <t>c017a328-91fb-4c76-86a9-53e88a3b0e97</t>
  </si>
  <si>
    <t>f1ad0d77-dd5d-4e1a-b8a0-2b94f6a900b7</t>
  </si>
  <si>
    <t>c29af9ac-e1ad-42af-974d-04aba8080007</t>
  </si>
  <si>
    <t>175f8986-0fab-413f-8644-ac44f958b34c</t>
  </si>
  <si>
    <t>e6a9c644-2dc3-4fb3-b8fc-76616e7ff3a9</t>
  </si>
  <si>
    <t>79d2f191-a780-4b5f-8fa8-7492fdab1812</t>
  </si>
  <si>
    <t>df5a2fe7-fa47-4c8b-80dc-94075983fee4</t>
  </si>
  <si>
    <t>f74f1881-ab21-41fc-8225-5cfa8a719a90</t>
  </si>
  <si>
    <t>31311239-9fa1-43db-84f4-4058d82fcd24</t>
  </si>
  <si>
    <t>9d958eeb-fdde-4cb4-81ee-7925fd347687</t>
  </si>
  <si>
    <t>756e5d3b-b4bd-454e-99eb-e45a8dbc21ac</t>
  </si>
  <si>
    <t>a5294951-445f-44c4-980a-b05050ba584d</t>
  </si>
  <si>
    <t>b9d531e7-6e0c-462e-b32d-b49aa82c5141</t>
  </si>
  <si>
    <t>4bcd1df9-11ce-4c33-884e-f90a6f65d1bf</t>
  </si>
  <si>
    <t>38d9a883-5f81-4e64-9bff-35ca599afb7d</t>
  </si>
  <si>
    <t>9187421c-e614-431d-9ed7-d84fee79bfda</t>
  </si>
  <si>
    <t>dbccdbe2-c776-4dc8-9a4d-fc26f7a6a03d</t>
  </si>
  <si>
    <t>cee466c6-9bb7-44a0-be98-26fed677d262</t>
  </si>
  <si>
    <t>f34bb00c-e0a0-4303-a5fd-47adff530357</t>
  </si>
  <si>
    <t>5251822d-3027-446d-bc97-77e33d599772</t>
  </si>
  <si>
    <t>87941e37-25ff-4204-9772-7422c6b0d42d</t>
  </si>
  <si>
    <t>de91a7b4-c144-4004-823a-a1df6d06d9bc</t>
  </si>
  <si>
    <t>76e9ec0b-97f0-4cf0-9a98-39579d3243d6</t>
  </si>
  <si>
    <t>e88a8144-6943-4228-9a79-96dba21b96fd</t>
  </si>
  <si>
    <t>4c6a3599-4784-42f9-9417-fd5aa8c12d0c</t>
  </si>
  <si>
    <t>9dc680ca-a989-4ee9-a05d-0f25cea2b869</t>
  </si>
  <si>
    <t>aca4efb4-8123-4c6d-80ba-fd36a60195eb</t>
  </si>
  <si>
    <t>1e34241c-1d07-427f-ad1a-e46b05490607</t>
  </si>
  <si>
    <t>9c28c641-384e-4a67-bd99-338d0c20e5e2</t>
  </si>
  <si>
    <t>579c0cda-9242-4a99-b58d-9db1953171ec</t>
  </si>
  <si>
    <t>c260e178-6eed-4709-93b4-8bd5fc18c93d</t>
  </si>
  <si>
    <t>8045d2a8-a00b-4d4d-beff-3e7e5e00f8da</t>
  </si>
  <si>
    <t>24aeda52-57dc-4280-834d-ea9d01a1548c</t>
  </si>
  <si>
    <t>413522e4-6fb8-447d-8409-19e9bafbe3fe</t>
  </si>
  <si>
    <t>4e203956-7acd-46bd-8f9e-4296823be518</t>
  </si>
  <si>
    <t>3a0ae68c-2cbd-4052-bf53-a5f5f049949a</t>
  </si>
  <si>
    <t>14d2cf73-4d22-41cb-9784-dfaed8b9f5f0</t>
  </si>
  <si>
    <t>76639fe9-9f8d-4771-b0c1-90eb2a48570d</t>
  </si>
  <si>
    <t>b5fb7812-58c4-401d-b934-44b881e30ae3</t>
  </si>
  <si>
    <t>582c9808-a745-4f42-b776-eea8cc941950</t>
  </si>
  <si>
    <t>87aac038-fcb8-47c5-a859-cc7a727f7499</t>
  </si>
  <si>
    <t>479e2444-9300-4a67-8f01-5efa6fd9b894</t>
  </si>
  <si>
    <t>4c402db1-f2a5-4cc9-be29-e6ba4e9651dc</t>
  </si>
  <si>
    <t>fc416087-ddab-43a3-b547-6f1fcd8716b8</t>
  </si>
  <si>
    <t>89ef79a5-17dd-4562-bc4e-b6b4ec972bda</t>
  </si>
  <si>
    <t>25af5ebb-cedd-46d4-885b-b5f5a0e1ea9f</t>
  </si>
  <si>
    <t>1be16a2e-3e96-4897-b135-b213fc54fcad</t>
  </si>
  <si>
    <t>478104a5-857f-41f3-bc1d-e7c157f384ea</t>
  </si>
  <si>
    <t>702c35a5-2dc8-4aef-b4c9-1601efb5092c</t>
  </si>
  <si>
    <t>7fcfbd25-e85c-40e0-ab98-88f7c4c39b7b</t>
  </si>
  <si>
    <t>d138b1ef-291c-42cd-ae58-f84a6390d71d</t>
  </si>
  <si>
    <t>f6b0046c-619e-4067-b58f-d1e9f5b5cdca</t>
  </si>
  <si>
    <t>6bd405e1-6918-4e37-b96a-5c5044ad186b</t>
  </si>
  <si>
    <t>8009c2b6-3c28-44f3-9fe2-54f53b6bfdb4</t>
  </si>
  <si>
    <t>b346a12d-ef27-4b66-824b-fb12dc8cd1d6</t>
  </si>
  <si>
    <t>74a6c52f-6d64-4eca-acb1-ecb79d81815a</t>
  </si>
  <si>
    <t>b739f622-affb-40a9-9deb-45496802c366</t>
  </si>
  <si>
    <t>72a4a34a-7390-49db-875e-e1341e9aef49</t>
  </si>
  <si>
    <t>78ed5cae-a02c-4f85-9341-4d71c077815e</t>
  </si>
  <si>
    <t>d7fcc6fb-3175-42e1-b771-1e41b9f1092d</t>
  </si>
  <si>
    <t>954fb42b-bb60-4680-b15b-3cbed4ea1aaa</t>
  </si>
  <si>
    <t>58f1bc95-c520-4d33-9fec-ab7be28ad0f6</t>
  </si>
  <si>
    <t>42ecf76e-0b86-4135-bff8-ead7b616d4b9</t>
  </si>
  <si>
    <t>94d59965-b3cf-4809-aff5-53ca2d5302ea</t>
  </si>
  <si>
    <t>d3098188-05a4-4472-bac6-5504992e028b</t>
  </si>
  <si>
    <t>6a140862-74d5-4db8-9956-c2c40891180e</t>
  </si>
  <si>
    <t>fe8c234b-94cb-4951-aecb-177b2664f853</t>
  </si>
  <si>
    <t>bf689dfc-0bd3-405f-8892-e4029a22bb2f</t>
  </si>
  <si>
    <t>1420ae8e-fddd-4c59-a2f6-1da132ada66e</t>
  </si>
  <si>
    <t>54132843-68da-482d-b621-a2131c024c15</t>
  </si>
  <si>
    <t>e14da118-1577-470e-831b-317bf54b0291</t>
  </si>
  <si>
    <t>297e349f-f781-4c15-a18d-f0890bbb4d53</t>
  </si>
  <si>
    <t>fca27d8e-30c5-46f4-b174-c64c02de2ef3</t>
  </si>
  <si>
    <t>1b4a23a8-5b63-4aab-8877-5878be0c71ef</t>
  </si>
  <si>
    <t>fb1b6f73-1f5c-4d52-8cde-d53c97feeb0d</t>
  </si>
  <si>
    <t>ddd3ad24-354b-4c43-b841-92bddb9cfa73</t>
  </si>
  <si>
    <t>78b1c089-5a5c-48ed-ae7a-97d305f52968</t>
  </si>
  <si>
    <t>70e56216-7fb7-45c9-a902-6b772b3aa8a9</t>
  </si>
  <si>
    <t>77947e77-ac9a-486e-9e4f-106f6d60e112</t>
  </si>
  <si>
    <t>57d80936-badc-463d-ad16-90b6581e8f3d</t>
  </si>
  <si>
    <t>0b4bd49b-4e9d-4de7-b885-adf48c0b8c41</t>
  </si>
  <si>
    <t>7a5a6479-9a41-4f60-8863-5315ced7fcf4</t>
  </si>
  <si>
    <t>5cd99137-4a03-4690-9249-8394adaa655b</t>
  </si>
  <si>
    <t>2edf70ae-2b37-4514-955c-a46a660b82f9</t>
  </si>
  <si>
    <t>4b15e8ac-de44-4cbe-a931-421717aad124</t>
  </si>
  <si>
    <t>2c746714-60b7-4288-9327-6408bab67291</t>
  </si>
  <si>
    <t>a04bda0e-3a7b-4e03-9aca-82959d03d946</t>
  </si>
  <si>
    <t>ecc3b331-1a3e-48f7-adf0-506242318de7</t>
  </si>
  <si>
    <t>965c3a1a-28fd-4c8a-8102-29d1598f7bc0</t>
  </si>
  <si>
    <t>e0c200a7-1d9d-41db-a604-befc049474c7</t>
  </si>
  <si>
    <t>55555448-ace7-4ec7-8480-4aa402fdb6cc</t>
  </si>
  <si>
    <t>c3e71df4-b813-4db0-9f9c-8de1cf9fcd34</t>
  </si>
  <si>
    <t>01322c15-5184-4976-9148-d1ff188fbf2d</t>
  </si>
  <si>
    <t>0105e541-b37b-44db-9e54-a527c9f8e3e6</t>
  </si>
  <si>
    <t>d867c848-dbba-4b9b-acae-6fbb689b7624</t>
  </si>
  <si>
    <t>b3a30cc5-b1b5-4fcf-9ef5-3a4f87e4fcd0</t>
  </si>
  <si>
    <t>7527a1a7-e9ec-49be-adf9-44aced8ec145</t>
  </si>
  <si>
    <t>1e8ebc89-1ae4-445c-81af-344c37ef7b85</t>
  </si>
  <si>
    <t>7e01c0f8-3f72-4208-a18f-0c2e3dec05c5</t>
  </si>
  <si>
    <t>db08bd76-b576-4f31-a258-1e8f9a209612</t>
  </si>
  <si>
    <t>8a7629e6-3ecb-49c4-8a5d-a3cb6c35eeb2</t>
  </si>
  <si>
    <t>35688527-b080-4950-baa8-182bbdf07d2f</t>
  </si>
  <si>
    <t>860186d3-ff3f-4627-b324-fc45cace6d1e</t>
  </si>
  <si>
    <t>df8acc8f-7471-4cfe-81e6-56833a9728c7</t>
  </si>
  <si>
    <t>feb38847-ce37-4fa6-af8a-2ef6793c1808</t>
  </si>
  <si>
    <t>e9debb62-ef27-4fea-a04a-f21f792d70fc</t>
  </si>
  <si>
    <t>cf003eb5-5626-422b-8804-04d6fda5630f</t>
  </si>
  <si>
    <t>9e75fd40-c468-4ac4-8c71-c322f612104f</t>
  </si>
  <si>
    <t>38c9b2b9-3480-48bc-a919-3c68493056fc</t>
  </si>
  <si>
    <t>7f51b192-df3c-4a11-bb6c-26c4592f45d2</t>
  </si>
  <si>
    <t>204a7dd3-3d4b-49b5-a20e-931f6d1d6fca</t>
  </si>
  <si>
    <t>f253c37d-6f79-4607-a601-180fad242d6b</t>
  </si>
  <si>
    <t>a0443dd9-2087-458d-9df4-aa9d748a425d</t>
  </si>
  <si>
    <t>fcd44785-2b31-45f6-9b4b-155982350f83</t>
  </si>
  <si>
    <t>1f222146-6b93-4eb4-9cdd-b14a56677646</t>
  </si>
  <si>
    <t>3249994d-ff3e-4993-84fd-2b11bd464f92</t>
  </si>
  <si>
    <t>034afb14-00fa-4273-8f82-c284ba09d959</t>
  </si>
  <si>
    <t>00e2f578-841f-4702-ac6a-b07963da4a9f</t>
  </si>
  <si>
    <t>bdb01ac6-54cd-43c6-8f2a-f5e284ec42d0</t>
  </si>
  <si>
    <t>b41b9568-d799-4ac4-b004-8dde566f55bb</t>
  </si>
  <si>
    <t>a8cba42c-9da0-41c6-9b64-270b9e45bc42</t>
  </si>
  <si>
    <t>953a78ec-9de0-4d4c-ad54-d8a54ee8149f</t>
  </si>
  <si>
    <t>b8175914-e149-40b2-8ec9-80191991a04c</t>
  </si>
  <si>
    <t>16a2f010-7e60-4dbb-ae6b-3e4d535b5f99</t>
  </si>
  <si>
    <t>c8b5effb-99db-4e75-bd88-3f92cdcff8a8</t>
  </si>
  <si>
    <t>add00999-7680-401e-8c43-c3ac002a3a7e</t>
  </si>
  <si>
    <t>9a859974-337c-49ac-8da5-0d97629c29c9</t>
  </si>
  <si>
    <t>17da6f80-8712-4be9-92c9-c854efe5de6d</t>
  </si>
  <si>
    <t>485874c5-3378-4b0f-8adc-09630b667851</t>
  </si>
  <si>
    <t>175e1049-1fc4-4ea1-9de5-f8e0e99481f3</t>
  </si>
  <si>
    <t>d731a001-5361-44cf-a896-7dd130cf69e8</t>
  </si>
  <si>
    <t>aa292bf3-23c0-4f6e-b5d1-f1428a878e55</t>
  </si>
  <si>
    <t>e8057e95-407d-426a-bf8c-0b83f9f44887</t>
  </si>
  <si>
    <t>80a349f6-083f-4896-898f-12aac6be7791</t>
  </si>
  <si>
    <t>8c2355ec-c887-4420-94bc-4d70b8a6eaae</t>
  </si>
  <si>
    <t>86129d2f-f1e4-43b2-8a56-bb0782bb87f3</t>
  </si>
  <si>
    <t>6daf67a7-fc9c-45ec-a025-f091492670b4</t>
  </si>
  <si>
    <t>b5d5dbaa-11d9-4c8f-bd40-a7d4e5dea1fa</t>
  </si>
  <si>
    <t>7905324d-4b22-4431-8c67-bd78d97828cd</t>
  </si>
  <si>
    <t>4100b9dd-07b7-48eb-a1b6-f949f6aac32c</t>
  </si>
  <si>
    <t>83e3a7f9-08b4-4830-9597-601d3200a0db</t>
  </si>
  <si>
    <t>d2c08beb-3d80-4667-8582-b3aecadc6a51</t>
  </si>
  <si>
    <t>0a74ba01-c401-42b5-b4f5-41f0f4261c97</t>
  </si>
  <si>
    <t>a46095f4-a4fc-4dce-9957-bf84c4b995d8</t>
  </si>
  <si>
    <t>74fc41f5-7680-4b10-ba6e-a4e76ee899f7</t>
  </si>
  <si>
    <t>2e775e9b-3358-4fcb-9c9d-6e240ea0b276</t>
  </si>
  <si>
    <t>8479abf9-b9c8-489a-b1d0-9f57b6b9726e</t>
  </si>
  <si>
    <t>97287c99-0a6f-41ad-b957-1adb61e58cb0</t>
  </si>
  <si>
    <t>c4679ca5-0a27-4967-a617-4449ea0b11c7</t>
  </si>
  <si>
    <t>dab10494-d002-4841-a1f6-550e5153ec17</t>
  </si>
  <si>
    <t>59cd63c2-e791-4985-98b6-b97d8503eaed</t>
  </si>
  <si>
    <t>1df18951-be81-4e9c-97c1-08c246978b3b</t>
  </si>
  <si>
    <t>0b12b418-fc06-497c-bb47-75b5c5c403ef</t>
  </si>
  <si>
    <t>f85a681c-d2c1-4ef5-9b17-24dbcd672bf5</t>
  </si>
  <si>
    <t>9db1a484-3ebf-434c-a5db-5d5508db2988</t>
  </si>
  <si>
    <t>19a6ecf8-37a5-440c-8787-f96d20fb5b4b</t>
  </si>
  <si>
    <t>7724f92f-e86f-4fb0-aefd-c715271ed9ed</t>
  </si>
  <si>
    <t>8115b847-5a28-454d-8bff-f13dd6759f4d</t>
  </si>
  <si>
    <t>75d35ff0-d51b-4df7-b54c-25f4ec1bd31c</t>
  </si>
  <si>
    <t>0b87b9ba-4f9d-4a7c-ab46-041a9d36b29e</t>
  </si>
  <si>
    <t>24cb5ccb-0acc-4089-8278-3ec121c41b30</t>
  </si>
  <si>
    <t>ffc55e3d-a4ad-47bf-8995-6a0b582b9030</t>
  </si>
  <si>
    <t>7f89bbb9-5340-4c10-b577-24e61cdc1ec0</t>
  </si>
  <si>
    <t>078ce444-fd35-48bd-aa8b-575ecdd781b9</t>
  </si>
  <si>
    <t>0a8fc019-60dc-4819-81d5-1a179cf2ebed</t>
  </si>
  <si>
    <t>f5607937-f93d-4b7f-a11c-572d387586a7</t>
  </si>
  <si>
    <t>54453f69-d9e4-4769-918c-bb9b1884d9d1</t>
  </si>
  <si>
    <t>158188b8-f400-42a4-b0a5-d3d3e88c4908</t>
  </si>
  <si>
    <t>e5c87ae5-1486-4d95-bc2e-3366e3952d1e</t>
  </si>
  <si>
    <t>383af8f9-8cf9-4164-91a7-757fa208f2af</t>
  </si>
  <si>
    <t>15fa5d30-23f3-40e6-9bbd-bf8930307435</t>
  </si>
  <si>
    <t>376ecb70-bb28-41c6-9c32-a7335c058f7c</t>
  </si>
  <si>
    <t>599ffc29-1805-4baf-b356-9f77cf0ad06f</t>
  </si>
  <si>
    <t>9a5d36f5-b471-40d8-b553-bf6439bfaed6</t>
  </si>
  <si>
    <t>20d89de4-7dd3-4e71-a962-5688d1ab35e9</t>
  </si>
  <si>
    <t>14de4607-42a0-4189-92fd-6fefea4fc244</t>
  </si>
  <si>
    <t>45eb53cc-f03c-42c5-80ba-efa5d10b2ff0</t>
  </si>
  <si>
    <t>d751cff6-829e-486c-93c0-f66d6d13b9de</t>
  </si>
  <si>
    <t>66ce5b46-c6cf-4753-8650-4d9d94c0768f</t>
  </si>
  <si>
    <t>846130a9-8437-4906-8011-2828529e0a79</t>
  </si>
  <si>
    <t>1ee7a917-f7a9-4752-baec-e432f25e9003</t>
  </si>
  <si>
    <t>65a2c2a9-147d-47fb-bd68-d328fb66f296</t>
  </si>
  <si>
    <t>6ea1676e-c088-4b52-8f94-ebbc44da6296</t>
  </si>
  <si>
    <t>ad413a68-7d5f-42e0-841a-521c84690d8c</t>
  </si>
  <si>
    <t>96456e2d-42c1-4d0a-88b3-141f9405cce6</t>
  </si>
  <si>
    <t>47dc3973-00be-43e0-a3ac-e1f90b515220</t>
  </si>
  <si>
    <t>b94883a1-049c-4668-aaf6-6f4de8899716</t>
  </si>
  <si>
    <t>37ec066b-42e5-44f4-8938-a4e76aa49578</t>
  </si>
  <si>
    <t>d320d71f-719c-44ba-a52c-9ea2f83681f7</t>
  </si>
  <si>
    <t>56067525-0953-47d0-8744-4d0a22e5add6</t>
  </si>
  <si>
    <t>d99decb8-03d6-4938-a6aa-8a5b7a3385b1</t>
  </si>
  <si>
    <t>bb63efce-38c0-495e-a631-67598b85d62b</t>
  </si>
  <si>
    <t>1d38a02c-b290-4e63-a63b-41e8c57f6acf</t>
  </si>
  <si>
    <t>d5ad12d9-8634-46cb-86cb-71c6b5e87b3a</t>
  </si>
  <si>
    <t>e6b6f062-c757-4e52-93c8-ce9243e27b9a</t>
  </si>
  <si>
    <t>0d12e710-84d0-47a9-be4c-3d7d2006c8c0</t>
  </si>
  <si>
    <t>f6f3e573-3386-41ca-b230-0cc14b178df2</t>
  </si>
  <si>
    <t>2272e2e5-9388-485a-9a54-c9e41e5f8ee4</t>
  </si>
  <si>
    <t>6c8fc620-5b31-40c5-8cda-cc6cd44c28c5</t>
  </si>
  <si>
    <t>2ceebad5-52ab-4bae-be95-fa05f03ac16c</t>
  </si>
  <si>
    <t>7b9fb69c-fb80-4b54-ab7d-11a23f5a0426</t>
  </si>
  <si>
    <t>4d392b13-fce9-48c0-a2f6-c99c88e1b32a</t>
  </si>
  <si>
    <t>d04f3c40-3ebd-46c8-a2d6-069a4bf0ea37</t>
  </si>
  <si>
    <t>55816998-56c0-41be-90c7-6e906a01e816</t>
  </si>
  <si>
    <t>cbb199f6-ee63-453d-a5ec-fae305d71e8e</t>
  </si>
  <si>
    <t>f6ee1e27-69b7-493d-a98a-234144208f8d</t>
  </si>
  <si>
    <t>3bf8d5e0-fafc-4ce9-9913-c0792e4cdea4</t>
  </si>
  <si>
    <t>9091b772-5770-46ef-89eb-11c5d1384c2c</t>
  </si>
  <si>
    <t>a4494b9a-656f-4070-8aaa-d2a0c9f1d4c8</t>
  </si>
  <si>
    <t>0719c101-eed9-4d2d-9d3f-aeef3bf44da7</t>
  </si>
  <si>
    <t>ba5179d8-296b-4b61-ab3e-e9aabcfce38a</t>
  </si>
  <si>
    <t>bfa4624f-9072-485e-9384-02ce4cf2d6c9</t>
  </si>
  <si>
    <t>ce206f9d-39c8-4e57-9f09-4de8d3658ff5</t>
  </si>
  <si>
    <t>9b19c6a1-5a0d-462b-b21b-2f379d5869cb</t>
  </si>
  <si>
    <t>e0e88c61-1299-4c6b-9b24-3b7a2ed74797</t>
  </si>
  <si>
    <t>59836141-600e-4f31-a54c-a25bac38b0a4</t>
  </si>
  <si>
    <t>1437a105-b29a-400e-9639-849889c90370</t>
  </si>
  <si>
    <t>78956e4e-acd8-4811-a3fb-12128db21da0</t>
  </si>
  <si>
    <t>6ff90334-8078-42b8-b34d-ad02f54cf9b5</t>
  </si>
  <si>
    <t>4deb0ac3-8a60-4fc3-b7c0-2246035fc5e9</t>
  </si>
  <si>
    <t>03cf7e5e-9240-4f97-9b89-c892aa4ba35a</t>
  </si>
  <si>
    <t>0413b101-a86c-4704-aa0e-b217b1098465</t>
  </si>
  <si>
    <t>92655558-670d-4c25-998e-adcc3e2c2841</t>
  </si>
  <si>
    <t>5a13760b-6b4e-4231-9d86-f1d81c76b3bf</t>
  </si>
  <si>
    <t>faacc1f9-31cc-4d0f-a570-ac2dfbf3383d</t>
  </si>
  <si>
    <t>4881bde6-eeae-401a-ad29-28e3ec95118d</t>
  </si>
  <si>
    <t>a14515f8-38ed-462e-9cbe-6e0ff472afdc</t>
  </si>
  <si>
    <t>7912e23a-4df5-4fb6-9b0d-f76d55438479</t>
  </si>
  <si>
    <t>5328d29a-979a-4f0a-ab57-7ed7f27186fc</t>
  </si>
  <si>
    <t>0a9066ec-00cf-4505-9eea-8449d0e32429</t>
  </si>
  <si>
    <t>8ad54888-ea16-47a6-bc1e-bb51e99816e6</t>
  </si>
  <si>
    <t>6cd28512-34cc-4168-a253-f33168b0196a</t>
  </si>
  <si>
    <t>a265e52e-cd15-4932-9fa3-c52f12d7d4a2</t>
  </si>
  <si>
    <t>dd5dbb2f-ac23-49bb-bd7e-de8583c5606e</t>
  </si>
  <si>
    <t>664c6507-edc2-472e-8f63-c2a774e760bd</t>
  </si>
  <si>
    <t>126f8bae-68c8-48d4-b56c-d69a47e65bce</t>
  </si>
  <si>
    <t>42fd067c-471a-437c-be46-76449223ae32</t>
  </si>
  <si>
    <t>3ad8fa09-31d4-41e4-8948-d45292832ef2</t>
  </si>
  <si>
    <t>d45d37cb-3d1d-44cf-9274-6368dc3dd6ef</t>
  </si>
  <si>
    <t>437a9e21-f9f6-4e0e-ad4d-1a0e0f41cf1b</t>
  </si>
  <si>
    <t>23199e55-b46d-435b-9079-791e20b615aa</t>
  </si>
  <si>
    <t>34a43b32-89c7-4127-b2ef-fe98025f7fca</t>
  </si>
  <si>
    <t>e8a66ee6-3b0b-4987-8f32-3ec6811d1f00</t>
  </si>
  <si>
    <t>01d634d8-802b-4871-83ab-11fa4a00b36f</t>
  </si>
  <si>
    <t>727178d2-6c5f-4e60-8126-75d92ef620c9</t>
  </si>
  <si>
    <t>31b5f974-b7b7-4464-b270-6846fc95dd37</t>
  </si>
  <si>
    <t>2b1914b1-989b-4b99-8180-17076834c6b3</t>
  </si>
  <si>
    <t>9fb890d3-a26a-4874-9566-ab144b2f8398</t>
  </si>
  <si>
    <t>ebd498c3-3c0f-4ede-90e2-cf0abb2f8166</t>
  </si>
  <si>
    <t>742d39c1-3b61-4e67-a452-9672c0617ea5</t>
  </si>
  <si>
    <t>a06994d0-ad07-4b76-bc84-1e1b5b60c09b</t>
  </si>
  <si>
    <t>1cd8bf81-ee4d-47f1-97f3-d1193d1cde47</t>
  </si>
  <si>
    <t>63a3eb8e-6f60-4ea2-85c1-26b93b1e4ed6</t>
  </si>
  <si>
    <t>9ad09303-a532-4d5b-88fb-8312814f7dfc</t>
  </si>
  <si>
    <t>2a8548a6-d119-45e2-9193-25554df32588</t>
  </si>
  <si>
    <t>c4261b77-b5db-4fc2-b1f9-8b89fb2922b0</t>
  </si>
  <si>
    <t>4773068a-b452-47bc-8f5e-b24ef34faaee</t>
  </si>
  <si>
    <t>dea6392d-d86e-47b9-aa26-b3319da807fc</t>
  </si>
  <si>
    <t>a89c6077-b0e4-4048-8b85-28e181d26c86</t>
  </si>
  <si>
    <t>42c50dc3-9c82-498a-8ce4-003ae64a4a4b</t>
  </si>
  <si>
    <t>5f194c6d-a355-47e7-b6b2-cc197089928b</t>
  </si>
  <si>
    <t>a0351e99-72f9-40ee-a17b-12799ca69e7f</t>
  </si>
  <si>
    <t>d20eb04d-60f4-4378-8c4c-de6bd679785c</t>
  </si>
  <si>
    <t>e5ae417f-50ac-41d7-be98-bab9cb2195cf</t>
  </si>
  <si>
    <t>f4c44e17-3292-4276-8fea-4f5bcdbd0d2a</t>
  </si>
  <si>
    <t>f1ff7944-a505-42b0-aebf-1bfc52adf77b</t>
  </si>
  <si>
    <t>3e1e82e0-1cee-4e3b-974a-a97aded7340b</t>
  </si>
  <si>
    <t>65440cd7-cce6-492e-b455-af3503055c06</t>
  </si>
  <si>
    <t>b8e2d0ad-c3f9-465a-9a44-635e38c848a0</t>
  </si>
  <si>
    <t>f554e32d-bf0a-47ec-abc8-15286da15dcc</t>
  </si>
  <si>
    <t>32f34c16-684a-4f99-9d03-3aba083529c3</t>
  </si>
  <si>
    <t>e821d7b4-022e-484d-8697-11a50f148712</t>
  </si>
  <si>
    <t>ac3308dd-f069-46e7-8655-fe4196a6e059</t>
  </si>
  <si>
    <t>3cdc24ed-5658-4687-9cfc-e6c601314ec9</t>
  </si>
  <si>
    <t>4b29402b-2f33-4231-bd1a-7442d6777722</t>
  </si>
  <si>
    <t>c6f61587-694d-4801-9c00-2d609dc20c24</t>
  </si>
  <si>
    <t>896e9670-6eab-4d7e-bcc3-f2f3ac969589</t>
  </si>
  <si>
    <t>14e3b147-ce20-44e4-946b-e2375e53944e</t>
  </si>
  <si>
    <t>f3b81569-2256-46fc-9fce-037277ce64f7</t>
  </si>
  <si>
    <t>b1cb8e9e-9f8c-49d4-81f3-f6282ad8ef44</t>
  </si>
  <si>
    <t>c2f516dc-1402-4c95-b749-a945ded67f45</t>
  </si>
  <si>
    <t>b18b3e15-a388-4009-a7ca-1be905ae5fa0</t>
  </si>
  <si>
    <t>076ed880-5ab1-42d9-bf5a-016b946d93e7</t>
  </si>
  <si>
    <t>bf53d782-14b6-4806-9963-749ba2a50139</t>
  </si>
  <si>
    <t>9ba18762-9c7c-4934-93f2-27ac3375dc78</t>
  </si>
  <si>
    <t>26025fd1-38b4-4542-b254-3d6b65e2ebc6</t>
  </si>
  <si>
    <t>7888e6cf-d8c9-45b2-b41d-64edab8a871b</t>
  </si>
  <si>
    <t>e043f6ad-41e7-49bb-a1b3-8f6ca2b5947e</t>
  </si>
  <si>
    <t>c549e212-32b9-4dec-a505-a072df7c4f6d</t>
  </si>
  <si>
    <t>dc7c1978-c49d-4eb1-bd2c-5e66c83426a7</t>
  </si>
  <si>
    <t>1002d798-1d63-4acf-9c65-405827308d0e</t>
  </si>
  <si>
    <t>a7958026-20e4-4606-ad0a-078f984b394e</t>
  </si>
  <si>
    <t>14ef936f-a157-4fbf-83e7-c56234765409</t>
  </si>
  <si>
    <t>3e913581-8031-4844-be8c-49e27252ea43</t>
  </si>
  <si>
    <t>8367276c-a908-43c9-989f-d674102d713e</t>
  </si>
  <si>
    <t>8773e3fe-8d34-4aa9-8112-00ce636039a7</t>
  </si>
  <si>
    <t>9f66f1c9-f4ab-46a6-a7ba-f214edae5df4</t>
  </si>
  <si>
    <t>d7687725-2bcc-483e-963b-9364cea87321</t>
  </si>
  <si>
    <t>fa8882ca-1c50-47f4-ab5d-6b29de365d87</t>
  </si>
  <si>
    <t>fe995a26-20cf-45a8-b37e-cc1c9ae95b8d</t>
  </si>
  <si>
    <t>b239b68d-38b1-4c9f-8f8a-381039b3273b</t>
  </si>
  <si>
    <t>8b44e9cf-edff-4ef9-ad71-f0f1cf56c66f</t>
  </si>
  <si>
    <t>d00866b8-0c79-48c8-aa2f-2f521e33f274</t>
  </si>
  <si>
    <t>3d26f3b7-ca23-4e99-aede-fb93d83db1c0</t>
  </si>
  <si>
    <t>d0006e67-06c2-4e6f-bfb8-aef513e1849d</t>
  </si>
  <si>
    <t>4a94d121-778a-49a5-95b7-ed72fc978562</t>
  </si>
  <si>
    <t>9e77a83d-69a7-4c41-a4ae-9f2a4eca1131</t>
  </si>
  <si>
    <t>7a69ee39-d23d-4287-976d-a4d32b6dbc1e</t>
  </si>
  <si>
    <t>476c5b17-1ccf-41dd-ae9a-82d0dd0dfa93</t>
  </si>
  <si>
    <t>28be8dfc-55b8-4b99-b7cc-92f820ab9232</t>
  </si>
  <si>
    <t>0f2c2d5d-2134-48ad-b5af-730eefc72c81</t>
  </si>
  <si>
    <t>78748b9b-36dc-446a-961e-97d27160cf1c</t>
  </si>
  <si>
    <t>50de2ff8-2cbc-4223-9503-59dc055b87ca</t>
  </si>
  <si>
    <t>a2338fd2-1790-4e3a-a877-7555dd31c30f</t>
  </si>
  <si>
    <t>c62d1a20-20ff-4908-ba85-adf7b62ee6ae</t>
  </si>
  <si>
    <t>911c1fad-a8b4-46f2-9554-680ff2c0aa36</t>
  </si>
  <si>
    <t>d1710c0e-112c-45d0-a597-e0fedffcfd86</t>
  </si>
  <si>
    <t>a43b9fc2-9138-4c8c-95d4-b7266374de7e</t>
  </si>
  <si>
    <t>72bcbc2d-491e-4313-be23-990bc3183331</t>
  </si>
  <si>
    <t>7fb8d962-6757-4367-b6a9-51c113041bb7</t>
  </si>
  <si>
    <t>5bc464f4-fde3-42d2-8061-b3566bef626a</t>
  </si>
  <si>
    <t>2e9b1620-fa9a-4a15-9d10-838d794905fb</t>
  </si>
  <si>
    <t>e96af502-9aea-4afe-882b-d46ee29c3c9d</t>
  </si>
  <si>
    <t>6081d0d0-8cbb-4c53-9419-9ddcd00407cf</t>
  </si>
  <si>
    <t>db733b24-efb7-4814-8718-b90049f16a1b</t>
  </si>
  <si>
    <t>a1c31b96-ac54-4abd-8ba8-5c159a68fc05</t>
  </si>
  <si>
    <t>cf9fec31-51b7-46da-ad50-cfcc6cb15888</t>
  </si>
  <si>
    <t>f6321230-5f52-4111-8e31-40b0243d759e</t>
  </si>
  <si>
    <t>0b099d8d-18fb-4df8-a255-4674509164d8</t>
  </si>
  <si>
    <t>9a370d84-cb40-4fdc-8915-d68624308e1c</t>
  </si>
  <si>
    <t>7e23e6d6-7282-4bc2-b850-b30361ea6557</t>
  </si>
  <si>
    <t>f433d4da-afff-4f76-8084-5b1a72d20b7a</t>
  </si>
  <si>
    <t>04ba9fde-f2b9-4828-8f73-b5827da7872e</t>
  </si>
  <si>
    <t>dd6467a9-f3ae-4dae-8a98-99f1e211ea8d</t>
  </si>
  <si>
    <t>564f1f79-f38d-40e3-b397-10f42b98534a</t>
  </si>
  <si>
    <t>afdac2ee-14f8-40c2-af13-63c2b3afeb48</t>
  </si>
  <si>
    <t>8c567a79-653a-48c8-8c87-802d2134918a</t>
  </si>
  <si>
    <t>43c9f0e7-a2ca-4a81-a8ed-bae8c7cb880c</t>
  </si>
  <si>
    <t>cfb8085c-36d3-48d8-92ee-2f1e117d4832</t>
  </si>
  <si>
    <t>8114fcd8-e090-4a65-b859-1390fa74a3fc</t>
  </si>
  <si>
    <t>2d86b78f-2c41-4588-b199-fe29fa18d4e4</t>
  </si>
  <si>
    <t>77183d2b-f5b9-464b-b46d-6a0529a500f3</t>
  </si>
  <si>
    <t>c3f27420-1a07-430c-b963-2bf2034f3f5c</t>
  </si>
  <si>
    <t>f8498c04-4bce-45f0-b332-46dfdcf70bbb</t>
  </si>
  <si>
    <t>ba16e169-5bc6-4386-bece-2b47dfd5196c</t>
  </si>
  <si>
    <t>14d644b2-fd8a-4ff9-82d6-2be5383e117a</t>
  </si>
  <si>
    <t>1b85b48d-c897-40f2-bd08-7fcf4456be56</t>
  </si>
  <si>
    <t>0d72fe42-242c-4dd1-a237-1741b13e75a5</t>
  </si>
  <si>
    <t>3c743cc9-ff65-48e5-b8db-ed7afdf4ad1b</t>
  </si>
  <si>
    <t>2e39b8f6-e38f-4e9f-8f10-c076602f6314</t>
  </si>
  <si>
    <t>9622d4c5-801c-4072-bfdf-e7f30df0a4a5</t>
  </si>
  <si>
    <t>3abf4517-a8ab-4254-a4f6-f65e21e43e32</t>
  </si>
  <si>
    <t>2330d8e5-7cda-4f29-9b95-da6634189017</t>
  </si>
  <si>
    <t>c91e7393-0b5f-4095-b5c7-79dec9af0bec</t>
  </si>
  <si>
    <t>6c2dd0b2-dc09-4688-9b5e-5989ad709d05</t>
  </si>
  <si>
    <t>9bc83721-a572-4ab3-a0d2-0b4f20d64d18</t>
  </si>
  <si>
    <t>023fbaf8-585d-424e-8246-0f28b39e3d02</t>
  </si>
  <si>
    <t>d130705a-c24f-4647-8a6c-5dddcd4aa896</t>
  </si>
  <si>
    <t>77289e19-6540-4a31-9e7f-48bc8a013710</t>
  </si>
  <si>
    <t>038a1895-2fc2-4e3c-a1f4-25d7cf7797de</t>
  </si>
  <si>
    <t>d8ca1b76-29b8-46ea-9a9a-c4e027783972</t>
  </si>
  <si>
    <t>5b811bb3-6781-4221-8d0b-6febfc4123a7</t>
  </si>
  <si>
    <t>27269625-ab5a-4b5c-95b7-478a4603ccfd</t>
  </si>
  <si>
    <t>94a85052-5403-45d1-abc4-b28949addc19</t>
  </si>
  <si>
    <t>fb32a62a-dd09-4835-9b40-3390fa4966a9</t>
  </si>
  <si>
    <t>46585745-4e49-48d6-a52e-15ce104634ec</t>
  </si>
  <si>
    <t>559e6656-c159-4b01-a9ce-c00aaaebce56</t>
  </si>
  <si>
    <t>68f56c66-bf55-4d65-bad7-243fabba085b</t>
  </si>
  <si>
    <t>1d8d3bf6-4b12-4c2f-a543-2e286ec8d120</t>
  </si>
  <si>
    <t>7ece1557-534e-47e8-81a9-6364a84b9cc4</t>
  </si>
  <si>
    <t>58fed496-60b2-4c78-991b-2d181238d0be</t>
  </si>
  <si>
    <t>c4177e95-3c32-488f-86dd-e04da224da04</t>
  </si>
  <si>
    <t>18303dce-0b5b-4cc7-b73d-8e413cfe54ff</t>
  </si>
  <si>
    <t>9a96bffd-daae-46ae-8d52-80b2172fd768</t>
  </si>
  <si>
    <t>2296aa58-262d-4078-a0e1-b076835d5031</t>
  </si>
  <si>
    <t>8c0302ac-b715-40f9-b0bd-4a86680e841b</t>
  </si>
  <si>
    <t>d69654c3-e7f5-4ce0-bab4-d72b604486a9</t>
  </si>
  <si>
    <t>1cc069be-e228-4b2e-bded-b2a0d1ef126d</t>
  </si>
  <si>
    <t>41b98752-0a1c-4af8-b4cd-4aa1153c215b</t>
  </si>
  <si>
    <t>ddc84f48-3c36-47bb-a0a3-5f91430d988d</t>
  </si>
  <si>
    <t>b133e803-3563-4295-962e-91a322c7c6ee</t>
  </si>
  <si>
    <t>58560f07-89eb-41e0-82c0-b7be5224827f</t>
  </si>
  <si>
    <t>90cbfabe-42b1-4788-9252-4405c043d253</t>
  </si>
  <si>
    <t>364a91f1-7d71-4670-99e6-65c410ff83c8</t>
  </si>
  <si>
    <t>b6f5066e-89c4-4fda-b683-21dc9c030a7f</t>
  </si>
  <si>
    <t>51facaf7-7a15-4af6-9c32-0268b865934b</t>
  </si>
  <si>
    <t>56d1452f-8d73-43b0-aa04-da301057dbf4</t>
  </si>
  <si>
    <t>514acd89-17b0-4f54-b995-8a7a00387f51</t>
  </si>
  <si>
    <t>72dcb01f-21ac-4833-9228-b9b3324022fe</t>
  </si>
  <si>
    <t>43f82333-ef75-491d-9c64-41a04103b9ba</t>
  </si>
  <si>
    <t>30f3e487-84b6-4bad-8289-f4d25b7f2f08</t>
  </si>
  <si>
    <t>842e79d3-baa7-4cd1-b04d-a89e86961fc5</t>
  </si>
  <si>
    <t>c7d13207-13b4-4f94-9962-9d03e79f69dd</t>
  </si>
  <si>
    <t>1b75445e-c3e7-474b-80a1-26a317202f0f</t>
  </si>
  <si>
    <t>15312286-5bdb-48fc-9a08-60d5a75391a3</t>
  </si>
  <si>
    <t>8ce4e38b-3a62-4ef2-b0e9-c4ba57e90137</t>
  </si>
  <si>
    <t>c7477b26-a936-4fbe-ac58-fdd7c83d9f29</t>
  </si>
  <si>
    <t>95af7e84-2edc-478a-acc9-bd98233fbad8</t>
  </si>
  <si>
    <t>4f398d95-80ac-4f85-a306-d129fdb7ed2e</t>
  </si>
  <si>
    <t>cca52e76-eec2-446b-a430-1cc0cdd4e624</t>
  </si>
  <si>
    <t>22df21c8-4877-49d1-aa1e-a2e259189021</t>
  </si>
  <si>
    <t>3b5e4b8e-aedd-44a1-865b-1ac1e64659c9</t>
  </si>
  <si>
    <t>2553dac0-6045-428b-a64c-0c1ef88d2ae2</t>
  </si>
  <si>
    <t>3be3396b-b101-4500-aa65-94874f5d7b97</t>
  </si>
  <si>
    <t>aa002e56-408c-4233-9f1c-6bb6eeaf02ae</t>
  </si>
  <si>
    <t>dae1d891-e55a-4585-bbca-420af25114f3</t>
  </si>
  <si>
    <t>af011ea7-53fe-49a9-82a8-51f569d881c5</t>
  </si>
  <si>
    <t>74c6c747-7601-4909-a073-7dc217d8c7bb</t>
  </si>
  <si>
    <t>026bc5aa-8a8d-4f35-a8eb-fe61826ec67d</t>
  </si>
  <si>
    <t>b8ff2bdd-7006-4871-a598-160d0a17cc57</t>
  </si>
  <si>
    <t>29ae1bd0-220a-4a3d-a9d3-9408d8ad2ba4</t>
  </si>
  <si>
    <t>d3550184-bc78-4ad0-9452-bd01718e3d87</t>
  </si>
  <si>
    <t>11cd2466-19b2-43a9-944d-fc7f3fda2046</t>
  </si>
  <si>
    <t>67b742e6-549f-419e-b7eb-d645838b2a4e</t>
  </si>
  <si>
    <t>e96de3d9-0327-4e23-aba0-5b53e2a7a767</t>
  </si>
  <si>
    <t>594790e3-7e73-48eb-bf5a-2440d4db0c98</t>
  </si>
  <si>
    <t>8710d4f1-e583-4f46-897b-59aae727006f</t>
  </si>
  <si>
    <t>96e429e5-0cdf-46a5-a074-654d3efc684a</t>
  </si>
  <si>
    <t>ff0afc69-3e17-4487-b4e1-beccd117723b</t>
  </si>
  <si>
    <t>d183b70c-fe04-4c89-964f-e93b46154262</t>
  </si>
  <si>
    <t>c02537f8-a682-403b-a702-ca87c9011529</t>
  </si>
  <si>
    <t>3de27aff-78c1-4132-b164-025be7d48ccf</t>
  </si>
  <si>
    <t>04a8c4c5-a056-497a-b340-b755cee21f6a</t>
  </si>
  <si>
    <t>6454a884-d92a-4234-9f15-1d5a907cbc80</t>
  </si>
  <si>
    <t>f8c63c04-5204-4664-985d-2fa0357cbb97</t>
  </si>
  <si>
    <t>f76ad90d-d3e5-4e83-aae5-8b08e3af7136</t>
  </si>
  <si>
    <t>51801d07-08be-4722-aca6-815135fb05a6</t>
  </si>
  <si>
    <t>66d46ba4-aac3-4404-ae72-ccca91caa337</t>
  </si>
  <si>
    <t>e9a498de-b41a-4321-b02d-3644308ce72e</t>
  </si>
  <si>
    <t>59021afb-4e47-424d-8124-6c9fd9e2b783</t>
  </si>
  <si>
    <t>d2bc04b9-d53f-4e41-bc38-3ad1aefeabd4</t>
  </si>
  <si>
    <t>cbd3716d-20c9-4e88-8e87-af0f23a9028b</t>
  </si>
  <si>
    <t>7b7bea0b-39d7-4863-9218-cf8d27fcb299</t>
  </si>
  <si>
    <t>888328be-ee3d-4e48-8d1e-4ad706f428ea</t>
  </si>
  <si>
    <t>6d15a921-2119-4299-94dd-5a08f3ce80cc</t>
  </si>
  <si>
    <t>a607e33a-710e-4000-a096-fa6ac4e4e75c</t>
  </si>
  <si>
    <t>617a39eb-2536-4a92-bc0d-a762559a49eb</t>
  </si>
  <si>
    <t>b712547c-94aa-4af1-9d7d-a050510678fe</t>
  </si>
  <si>
    <t>afdc956b-fb05-472f-ade6-0ad08d14c1ca</t>
  </si>
  <si>
    <t>4bb18036-8068-4e5e-8bce-476a6526341c</t>
  </si>
  <si>
    <t>574e30f5-644d-4e4e-9fd0-7d919c18be79</t>
  </si>
  <si>
    <t>4ae4a017-cb03-4b08-aa7c-ded95ff11ff3</t>
  </si>
  <si>
    <t>da824b6c-6a0c-4039-a2e3-05a0a884ae63</t>
  </si>
  <si>
    <t>9d8d0fbb-48d5-475a-95d9-5a4eba898602</t>
  </si>
  <si>
    <t>92ba4f0a-d1a0-4e72-9eb8-84fa52ea1874</t>
  </si>
  <si>
    <t>3712210f-9774-4551-90fd-47b72ca64c0b</t>
  </si>
  <si>
    <t>ea8dd33b-e7dd-4010-986b-4c338eb02877</t>
  </si>
  <si>
    <t>3e7c1750-9716-4156-b823-24a07b4a4372</t>
  </si>
  <si>
    <t>6fd891ff-8887-449f-81d6-94fc9ec5c4c2</t>
  </si>
  <si>
    <t>e5d3ff23-f8bf-42a3-9546-0f1e4d0a793c</t>
  </si>
  <si>
    <t>ec684741-4ec7-42c5-97d8-541cbc689103</t>
  </si>
  <si>
    <t>6f0a1e2e-9800-4304-8ade-cf9556863594</t>
  </si>
  <si>
    <t>51812d32-14a4-4611-9a6a-5b66c272aea6</t>
  </si>
  <si>
    <t>54a71140-5c0e-47ec-9654-ff0b1cd58fa4</t>
  </si>
  <si>
    <t>1dd56658-5bd2-4bf7-aa3f-67d75195a668</t>
  </si>
  <si>
    <t>ae665c3f-d62c-4c07-9ae6-7cf3eb57bc0d</t>
  </si>
  <si>
    <t>05d6caee-4037-48f5-884a-35cb25a07b49</t>
  </si>
  <si>
    <t>2f207686-7e2d-4a66-8326-4a2dc6cc7894</t>
  </si>
  <si>
    <t>c2543e91-e182-469a-adaa-542fdb622eae</t>
  </si>
  <si>
    <t>40416d71-dd8e-4345-bcee-616b557a63e6</t>
  </si>
  <si>
    <t>1b564020-3503-43d3-90fb-2014ec0b25fc</t>
  </si>
  <si>
    <t>5e23f764-51f2-486a-a723-11ca499a2b7d</t>
  </si>
  <si>
    <t>455b96ce-fd18-417f-8f82-e9622a22d149</t>
  </si>
  <si>
    <t>2bcbf353-195a-46b7-a088-c76c6b626f1e</t>
  </si>
  <si>
    <t>cd7cb1af-904c-466c-85cc-0d65ced0ef00</t>
  </si>
  <si>
    <t>d9368c87-1e5e-467d-bdd8-dc6d720b6e10</t>
  </si>
  <si>
    <t>b7530857-7867-4801-85f0-5bbaa46a16ec</t>
  </si>
  <si>
    <t>29a256bb-92f2-455d-9e5a-b4bf2eff6b2f</t>
  </si>
  <si>
    <t>b338816d-a459-416b-9dc4-811a6c512de5</t>
  </si>
  <si>
    <t>31a97174-e56d-4dcf-920c-52434b16f115</t>
  </si>
  <si>
    <t>abc5b751-dbf7-42b8-9a7c-832e1a77083a</t>
  </si>
  <si>
    <t>f97e6561-b8e2-49b3-8f7e-e1b783b4ef2d</t>
  </si>
  <si>
    <t>a350d04e-6f60-4272-9277-71a9d048409c</t>
  </si>
  <si>
    <t>a13fd3a4-deb4-4ad5-9931-b24312bb2d46</t>
  </si>
  <si>
    <t>59679e48-30e2-4e45-ad04-72bba65d7625</t>
  </si>
  <si>
    <t>247b8650-d75a-4162-83ae-d024d9a6636c</t>
  </si>
  <si>
    <t>8f4fd525-1c44-4669-8f4f-14d042f7f816</t>
  </si>
  <si>
    <t>1c6aba6b-b275-4d1f-a561-0f07e2b207f6</t>
  </si>
  <si>
    <t>9a14624b-1ab6-4d53-8c1b-e557b501a495</t>
  </si>
  <si>
    <t>1bcd6f0f-eae1-46e9-b6e9-0acb868980f4</t>
  </si>
  <si>
    <t>02c3830a-f078-42cb-80fb-f99c0e80d1c5</t>
  </si>
  <si>
    <t>9ddf5145-1ffd-40d3-83bc-7dd200d3ebe1</t>
  </si>
  <si>
    <t>422fdd3b-a328-4afe-b73b-3d254042f1ce</t>
  </si>
  <si>
    <t>e2ba6d13-f616-4fc4-b7d5-33b26fb50984</t>
  </si>
  <si>
    <t>8e26e44a-0e64-4eba-9e75-f63245d83bdf</t>
  </si>
  <si>
    <t>ffe46927-7ce9-4681-950a-cb47af40b189</t>
  </si>
  <si>
    <t>65486806-bd63-43a7-90a7-8c0769686057</t>
  </si>
  <si>
    <t>2cb70244-bdc8-40fa-806e-e1e18b332180</t>
  </si>
  <si>
    <t>afd78fc7-f09b-4ab1-abf1-4d15ad6c3c85</t>
  </si>
  <si>
    <t>f04d64ee-8bc0-486b-b508-cdfe9d246fad</t>
  </si>
  <si>
    <t>10015509-fa6f-416f-81be-156045f62165</t>
  </si>
  <si>
    <t>42cb8a48-1e27-4770-ab7f-52b84639987c</t>
  </si>
  <si>
    <t>a53861a6-d746-4574-8caa-d08c9ec191d6</t>
  </si>
  <si>
    <t>436b4b6e-2312-4a3e-a051-5c8019c9d12d</t>
  </si>
  <si>
    <t>78edcf52-9cbb-4bc9-aa7d-d0c377ebf1a3</t>
  </si>
  <si>
    <t>be445fc8-13c0-496b-a67b-b31c46b84fe3</t>
  </si>
  <si>
    <t>4ee58c0b-7455-4515-bf6f-256d353f9e77</t>
  </si>
  <si>
    <t>d1e98ff5-b11d-4fc2-a5d2-518566004395</t>
  </si>
  <si>
    <t>03e708fc-f8d3-4441-8c06-45538f02507a</t>
  </si>
  <si>
    <t>bd805779-a18e-4a12-965a-6d8e466416a1</t>
  </si>
  <si>
    <t>2117b70f-17d4-41ba-94c4-532826b741d0</t>
  </si>
  <si>
    <t>196d23d7-09ad-46e8-b0ab-1b5835c3791b</t>
  </si>
  <si>
    <t>e2614105-d487-4d03-86aa-271cb4bcbcef</t>
  </si>
  <si>
    <t>85a01da3-3658-495d-b664-26c0d9ee7767</t>
  </si>
  <si>
    <t>ed01fbc1-5a2a-4551-b86e-465275e4751a</t>
  </si>
  <si>
    <t>1015d40b-e557-455c-817e-2bfbb7058379</t>
  </si>
  <si>
    <t>f1c18fcf-da1f-4b3b-89b7-56007221a4e5</t>
  </si>
  <si>
    <t>41ea8ba0-3885-4afc-a339-40c1ef34617a</t>
  </si>
  <si>
    <t>3c1c0901-8c44-4a37-a212-068478c4cec3</t>
  </si>
  <si>
    <t>5a44bcb0-b04d-4afd-a795-17ba5c5f9f45</t>
  </si>
  <si>
    <t>1276bc6b-9449-4593-9f16-dd7850a7d04e</t>
  </si>
  <si>
    <t>4c51df1a-9218-42d8-9918-33add76e749f</t>
  </si>
  <si>
    <t>dd9b6720-0462-4dd6-bfc4-de9d5d6f0669</t>
  </si>
  <si>
    <t>098773fb-6efc-4325-a76d-177bb0064cea</t>
  </si>
  <si>
    <t>991a509f-eca2-4779-a069-c6e28895b17b</t>
  </si>
  <si>
    <t>2eadbf9d-ec22-48ab-9107-0966999ed688</t>
  </si>
  <si>
    <t>2db90a54-42ce-4417-ab09-97d0df0c648d</t>
  </si>
  <si>
    <t>29a713cc-34a7-4fa3-820a-f5ea7a30c3c1</t>
  </si>
  <si>
    <t>5305ba2c-4818-4432-a54f-df1f4d77f8c1</t>
  </si>
  <si>
    <t>cf699978-aee6-4e2c-8010-2f6437ac54e3</t>
  </si>
  <si>
    <t>971ef7ab-7295-44ac-a0be-386106dbdb36</t>
  </si>
  <si>
    <t>fda53ffe-fda5-4403-ab51-4d03fda853ee</t>
  </si>
  <si>
    <t>109832a9-3e72-4cbf-8e8d-123b4584a882</t>
  </si>
  <si>
    <t>b1966342-f01d-489d-9c56-3688a9a71fe1</t>
  </si>
  <si>
    <t>4e857dbf-5338-43f2-af3b-c0c25dd68b1f</t>
  </si>
  <si>
    <t>e027349e-709d-4029-a299-1e2bcb024559</t>
  </si>
  <si>
    <t>31d44d16-5617-468a-b4c6-9490598b0bcb</t>
  </si>
  <si>
    <t>03e67d8f-2ead-4a50-9a38-96fe55150bbd</t>
  </si>
  <si>
    <t>cb0155f5-fede-48d7-a8c1-943cdebf9159</t>
  </si>
  <si>
    <t>c75134f8-803e-46fe-9be6-5429f2dc4da2</t>
  </si>
  <si>
    <t>99add222-b533-4bc1-b66d-fff21479fe9e</t>
  </si>
  <si>
    <t>95c4d7e6-1c15-4eb4-9aae-da68b542ad59</t>
  </si>
  <si>
    <t>4c3c73d2-46b4-4584-b6a6-0a9ebbbbbb9a</t>
  </si>
  <si>
    <t>bb438dcf-da25-424f-a908-8279c1f7db3b</t>
  </si>
  <si>
    <t>133f18f7-38ce-4f7d-9c2d-92f4c1f36522</t>
  </si>
  <si>
    <t>438b0cf6-6a7d-4d11-91a7-b69a9bfc982c</t>
  </si>
  <si>
    <t>d7fecf26-5d5d-451a-bc32-2e3b938ab47c</t>
  </si>
  <si>
    <t>251e3c3d-5e10-494e-b7b2-dde9e58dc917</t>
  </si>
  <si>
    <t>221919db-3915-46fa-90a6-6325069724ba</t>
  </si>
  <si>
    <t>cdf553e6-8496-45d9-a980-9661107e181d</t>
  </si>
  <si>
    <t>d4820922-49e7-4bd1-ba13-f615041d8a90</t>
  </si>
  <si>
    <t>4d09a545-093b-45ad-9a6e-2ffdab930a8a</t>
  </si>
  <si>
    <t>802951fa-4823-49bb-a16d-fd493e25020c</t>
  </si>
  <si>
    <t>44e43593-d8da-4ed0-be32-170f28930f1a</t>
  </si>
  <si>
    <t>6284fbeb-635f-4248-8cfb-5cb2a3a48668</t>
  </si>
  <si>
    <t>9aaf0664-9cbd-4c16-9f61-ad440b01bd55</t>
  </si>
  <si>
    <t>697e3686-f47f-4185-b080-949f7e08a26f</t>
  </si>
  <si>
    <t>482a28c6-3d32-42ec-85a4-5e6caf482621</t>
  </si>
  <si>
    <t>8675a0ef-9599-4153-a1ec-2d70830b51c8</t>
  </si>
  <si>
    <t>7f1d0fe2-0bec-48a4-8008-a5ae753db34b</t>
  </si>
  <si>
    <t>35185ea0-ac78-4fe6-9c34-45415fa68669</t>
  </si>
  <si>
    <t>f34891e6-981b-428f-9a9d-08f75c6760ad</t>
  </si>
  <si>
    <t>f932d370-3b9f-47fb-af37-d2f1de361025</t>
  </si>
  <si>
    <t>3df8a4de-f0e1-4162-b373-76964436fae3</t>
  </si>
  <si>
    <t>1dd26897-c0c1-45d2-9d56-7f4119d7671b</t>
  </si>
  <si>
    <t>d8c99a2e-0621-4f10-bbd1-33277e0f6e50</t>
  </si>
  <si>
    <t>5e06f063-9477-4aed-becf-bba91afa8857</t>
  </si>
  <si>
    <t>cbcc5031-4174-42aa-98ce-670bc96e83c5</t>
  </si>
  <si>
    <t>ee6011d2-62ce-424c-9f1c-df120b7c8869</t>
  </si>
  <si>
    <t>9117bcca-53c6-41a3-ab0f-357f4fee530f</t>
  </si>
  <si>
    <t>6e4e5e24-958c-48f3-857c-45269b223b53</t>
  </si>
  <si>
    <t>62871734-f29a-4780-bd28-0a05a13dfa82</t>
  </si>
  <si>
    <t>2dd430e4-c6bb-446d-92c9-0287e1424d55</t>
  </si>
  <si>
    <t>7c38e120-1b1c-42e1-b16b-dc0f871b9732</t>
  </si>
  <si>
    <t>c453f887-5247-43a7-b481-9d2a2cd7401a</t>
  </si>
  <si>
    <t>c7bea10f-9d4b-45f5-b585-9461b2fa7706</t>
  </si>
  <si>
    <t>bafa65fc-c81a-4ea5-b16b-7118449d7dce</t>
  </si>
  <si>
    <t>0ce5e701-09ff-4747-94d8-c81007cea774</t>
  </si>
  <si>
    <t>29a22e84-0c24-4b0a-bc06-845c3e113a0c</t>
  </si>
  <si>
    <t>e987c763-a9fd-4c99-8e31-6a4c6f4ec83d</t>
  </si>
  <si>
    <t>39c98fa3-9313-4343-9e33-058f62fc94d0</t>
  </si>
  <si>
    <t>dfe23940-bdf5-4929-aeda-9d1a48187059</t>
  </si>
  <si>
    <t>1196a9ae-1139-422d-99fd-92629c958e51</t>
  </si>
  <si>
    <t>b88fa609-0691-4321-8bc5-237f9cfb42d0</t>
  </si>
  <si>
    <t>1faa6478-fe8f-43ac-a41a-d86627111eba</t>
  </si>
  <si>
    <t>1c77f019-ae8b-416e-ab24-f89c8e1753f3</t>
  </si>
  <si>
    <t>136bc276-c321-4c25-93e5-961c29a2d819</t>
  </si>
  <si>
    <t>54005b05-dda7-4839-8d4c-df9b70bd66ba</t>
  </si>
  <si>
    <t>0dcbaf16-6af2-4ed5-8585-30426c9da21e</t>
  </si>
  <si>
    <t>2283ef9e-66a4-41d6-9670-dce57b03a310</t>
  </si>
  <si>
    <t>42e54872-213c-4b50-b4fa-275fc31aae67</t>
  </si>
  <si>
    <t>2ab16c57-6413-4ccf-9c2b-21b336091fcf</t>
  </si>
  <si>
    <t>b4d40fdf-ae37-49d3-af65-1192f2d39eb1</t>
  </si>
  <si>
    <t>0c73ade3-4e28-4513-997d-0e15353721d5</t>
  </si>
  <si>
    <t>68a458a0-cc59-454f-a762-005dc947da7b</t>
  </si>
  <si>
    <t>452017a2-8c56-4028-bb18-43b131e7485c</t>
  </si>
  <si>
    <t>c354d0cb-d665-46ae-b682-bc869e306242</t>
  </si>
  <si>
    <t>a95716ec-c7b0-403e-a765-e704e7b32e9e</t>
  </si>
  <si>
    <t>225bea56-afea-45f9-9128-82e5982a9cfb</t>
  </si>
  <si>
    <t>1b24934e-94c6-4c1a-b2a7-2197936b5388</t>
  </si>
  <si>
    <t>f129d502-1453-4665-8848-745b0556d164</t>
  </si>
  <si>
    <t>bdf26f8d-defd-4365-955b-1069780c2220</t>
  </si>
  <si>
    <t>fe024062-2648-410c-91ec-1b24e0ef5a09</t>
  </si>
  <si>
    <t>7db9d8d3-8238-419e-94ef-cbb302f6af85</t>
  </si>
  <si>
    <t>95ef5b88-1d2d-4f49-862c-e12a72a854c9</t>
  </si>
  <si>
    <t>22ca5f9e-7a33-4c9d-bf50-7e8b5b6cac75</t>
  </si>
  <si>
    <t>f0fa372f-d614-408a-a078-168ac5036b80</t>
  </si>
  <si>
    <t>9fcc6f82-aa75-4955-b4d0-717361eaae1a</t>
  </si>
  <si>
    <t>e85d3005-c8c2-4593-910d-a8510f9fa2df</t>
  </si>
  <si>
    <t>a0eed0a7-c868-4936-8193-e528fabebf70</t>
  </si>
  <si>
    <t>897c4f6f-0888-40d0-a6cf-0ba35dbfcab5</t>
  </si>
  <si>
    <t>1063c252-1502-47ab-abb4-ae5312f6abd6</t>
  </si>
  <si>
    <t>fdc85263-f3e0-4141-9f65-05f22a87ff31</t>
  </si>
  <si>
    <t>163f4ca6-3f4c-4153-be92-845115f7185c</t>
  </si>
  <si>
    <t>24c611cb-0581-4de8-8a41-e767c0b4c980</t>
  </si>
  <si>
    <t>f3cecadc-f808-4263-aadd-3a5bb11606d8</t>
  </si>
  <si>
    <t>b7a3705d-2b09-4e96-b666-efcc2693ba05</t>
  </si>
  <si>
    <t>8d583727-051d-46a7-9543-a03aa39c66c1</t>
  </si>
  <si>
    <t>2e5f5df2-42f4-4d25-814a-f4d3cfbc671e</t>
  </si>
  <si>
    <t>5d78f688-7bbf-4cb5-9eb6-577571552c63</t>
  </si>
  <si>
    <t>a590b30c-a7cf-4d11-a1b9-b58bc19f7e90</t>
  </si>
  <si>
    <t>14874900-bd15-4b70-8eb3-655455d63ac2</t>
  </si>
  <si>
    <t>8c96af41-7764-4b8a-92ae-52692a2e1b28</t>
  </si>
  <si>
    <t>e922d26d-1fc4-4b1e-8561-98c9fa337a53</t>
  </si>
  <si>
    <t>1f7e1360-114e-4400-a068-60199c970889</t>
  </si>
  <si>
    <t>5d27a541-f820-4a30-8bd5-73c57061affc</t>
  </si>
  <si>
    <t>8ae3c9da-3cf3-40ab-ad8a-25a160e86988</t>
  </si>
  <si>
    <t>cb1ce5de-fd08-48f6-b204-55aa4c52f358</t>
  </si>
  <si>
    <t>caa90064-503f-4f5e-acc8-07a4ed3dd0f4</t>
  </si>
  <si>
    <t>5ad29a64-d96d-4c5d-bdcd-89ff3c908094</t>
  </si>
  <si>
    <t>e66157cf-41f1-4971-91e1-ebb4db158a2f</t>
  </si>
  <si>
    <t>dbd9541b-4b3c-426d-b544-22508c73f2af</t>
  </si>
  <si>
    <t>ad156952-791f-4db3-816f-6f0de8e48d4c</t>
  </si>
  <si>
    <t>5ddddb4a-988a-4e20-91e7-23a36684f6cd</t>
  </si>
  <si>
    <t>5197da07-f17c-4b00-b31a-dd3e16665af3</t>
  </si>
  <si>
    <t>e202f35d-c273-4c1a-828c-a7fd5dc5d0a7</t>
  </si>
  <si>
    <t>5a4a7d7d-4a63-4e38-8d56-575cb2c40ff4</t>
  </si>
  <si>
    <t>3be0cda3-fd5b-4e7a-b2cc-2ca39e164175</t>
  </si>
  <si>
    <t>7f96760a-1ae8-4ab8-967b-728ab3d85cf7</t>
  </si>
  <si>
    <t>fb8c02fe-a2f6-48f9-944e-298a02b545f8</t>
  </si>
  <si>
    <t>7a69afa2-dc00-44df-847f-822c87857eba</t>
  </si>
  <si>
    <t>6787eb80-df9d-4d45-924e-0ffa64dbfc04</t>
  </si>
  <si>
    <t>c337d44d-d193-4f4e-8282-9d23267dffd2</t>
  </si>
  <si>
    <t>4f296b26-1a3f-4ea1-a0bb-537c97237913</t>
  </si>
  <si>
    <t>dc040cfc-7953-461d-a955-ed780f891104</t>
  </si>
  <si>
    <t>14c2901d-6e89-4299-9277-faa32e9fd430</t>
  </si>
  <si>
    <t>d4ab18ab-cd72-4f0c-908c-6696be8c5326</t>
  </si>
  <si>
    <t>3c6ef7d4-2953-4292-98a8-20e3fac408dc</t>
  </si>
  <si>
    <t>0e338b35-f1dc-4060-88f9-8b72fad42423</t>
  </si>
  <si>
    <t>537a28db-b0ef-4d66-85c0-be7e48e58ce1</t>
  </si>
  <si>
    <t>9595d379-e5d7-4135-984a-c8e505e57067</t>
  </si>
  <si>
    <t>5adc04f2-0452-436d-b08e-14a4f4ade466</t>
  </si>
  <si>
    <t>99743aad-0e23-438a-b753-7377d52a19ea</t>
  </si>
  <si>
    <t>fd112ecc-8c3e-49bb-a30f-ceddcf953ae2</t>
  </si>
  <si>
    <t>d306f092-14c6-435e-bb28-6969cf9a62dd</t>
  </si>
  <si>
    <t>d6f732a9-2888-469c-a286-004e50073e36</t>
  </si>
  <si>
    <t>b8599e51-546a-43a3-b19c-14df5c651ee5</t>
  </si>
  <si>
    <t>d3cc0c52-8dfc-407f-a259-51b22e0425d2</t>
  </si>
  <si>
    <t>8141d624-207c-47d8-a191-022a919ff05d</t>
  </si>
  <si>
    <t>75b50b29-ec1e-471a-aa1a-08eabb37ea06</t>
  </si>
  <si>
    <t>5aed05b8-5f9c-4609-859e-0570cc88c225</t>
  </si>
  <si>
    <t>2c504d1d-a8a3-4204-adb0-04a31e91cc2d</t>
  </si>
  <si>
    <t>75ec38d8-d7f0-4414-bab4-556d22be9367</t>
  </si>
  <si>
    <t>b257b128-1b47-41e4-b143-d01bea35c277</t>
  </si>
  <si>
    <t>4f40ea60-2dee-4f71-b068-b42b6919f0e9</t>
  </si>
  <si>
    <t>3c76c735-f91f-40fe-a946-85c7ecd45e79</t>
  </si>
  <si>
    <t>52667b19-1202-402e-a300-2daa878fb959</t>
  </si>
  <si>
    <t>4014d173-ce94-4531-9386-5337daa80d51</t>
  </si>
  <si>
    <t>bca57194-39b5-45d7-94df-2fcfa1caabdb</t>
  </si>
  <si>
    <t>23068ec5-8021-429f-976e-7d073f02ed88</t>
  </si>
  <si>
    <t>523bed50-a386-4cc3-a03b-2f9007d4ad71</t>
  </si>
  <si>
    <t>6d00bba0-9ba5-470b-af6f-696383bf5ce8</t>
  </si>
  <si>
    <t>051c865d-ed66-4784-8737-a9b034eaaa6f</t>
  </si>
  <si>
    <t>c2cf6db7-0fd8-4849-ad3f-77e66ba2f06c</t>
  </si>
  <si>
    <t>df571c2b-74db-4dca-a715-f88ca5baf7cf</t>
  </si>
  <si>
    <t>d0842a15-430b-46f8-a0f9-e898f6feb11d</t>
  </si>
  <si>
    <t>ed51e3a7-e592-4b05-bf5a-53870451081d</t>
  </si>
  <si>
    <t>8ed2c703-3b02-446b-99fe-5134e3dee5f4</t>
  </si>
  <si>
    <t>14d1732e-259b-4bfc-b776-9948c8ef096f</t>
  </si>
  <si>
    <t>c409a08d-68ab-4400-933f-ff776c94dbce</t>
  </si>
  <si>
    <t>302bdfd4-05d9-49f0-87cf-8f6748a3d19c</t>
  </si>
  <si>
    <t>d2a1e197-0930-4aeb-bb8e-9bb57bb73f81</t>
  </si>
  <si>
    <t>197b39d6-e60b-4d4a-a6cb-929411289cc0</t>
  </si>
  <si>
    <t>d8afb40c-0279-46a2-8343-bba2fef2d269</t>
  </si>
  <si>
    <t>94a3e1d0-72c4-4600-8fbb-2d056eaa6ed6</t>
  </si>
  <si>
    <t>b4824fd2-657e-4261-8de4-e0f75c1404eb</t>
  </si>
  <si>
    <t>32dfaa37-b280-47bf-ae8d-f2beb64e67f4</t>
  </si>
  <si>
    <t>c3c036ac-60a2-4e33-be9b-c6a8eff99858</t>
  </si>
  <si>
    <t>9d97614c-bab0-490a-a01d-af925feda91a</t>
  </si>
  <si>
    <t>278e9311-92d0-47cf-8b8e-c1bae4a363ee</t>
  </si>
  <si>
    <t>0aff8a79-555b-4855-b3f6-ca320e9b7b04</t>
  </si>
  <si>
    <t>4651c242-63fe-47ba-bed4-5e2f2eeb686d</t>
  </si>
  <si>
    <t>57755d2b-3afb-4410-9c17-adfe160607b9</t>
  </si>
  <si>
    <t>bf9e5eaa-3fd5-4f2b-a78e-14d1bf2c8ea2</t>
  </si>
  <si>
    <t>3577ec5a-378f-4746-9b94-aae83e360740</t>
  </si>
  <si>
    <t>5849a48d-0aaa-43e6-a098-5f1eae6a927c</t>
  </si>
  <si>
    <t>26bde9c8-c0e7-4cbe-be06-f8d3a2ba9c0a</t>
  </si>
  <si>
    <t>0a2f8dd9-7d73-44b1-b1e4-6f25aba1e475</t>
  </si>
  <si>
    <t>26f468a5-912f-4d57-b573-506c42c83349</t>
  </si>
  <si>
    <t>91512f9b-4f73-401f-966e-fd8af8fbfde8</t>
  </si>
  <si>
    <t>b725fff9-c355-481c-b94f-f4de0fe12b21</t>
  </si>
  <si>
    <t>967423fc-dde4-402b-9a3d-21d018753b60</t>
  </si>
  <si>
    <t>dc415944-3faf-45a8-b139-71841cf041a1</t>
  </si>
  <si>
    <t>194b7720-0225-4e3a-8081-617fa2ef5dca</t>
  </si>
  <si>
    <t>ecaf4ae5-c1b7-4918-a217-7f93968f084a</t>
  </si>
  <si>
    <t>e91d255e-d2f2-4998-abc2-fb83b4db6418</t>
  </si>
  <si>
    <t>6091152f-2b62-48ba-a4c7-c8e7b3471f88</t>
  </si>
  <si>
    <t>40935c29-a618-464e-bfa9-7549bcb80765</t>
  </si>
  <si>
    <t>8adfa2a7-c7a8-4ee5-802e-e3976a5ea408</t>
  </si>
  <si>
    <t>6eaff797-889f-401f-bee9-3ec5753f817b</t>
  </si>
  <si>
    <t>3d758a51-3ae6-4c65-8fdc-c9a6d82b36c6</t>
  </si>
  <si>
    <t>66b0922e-d46a-445e-a9ef-7b454e81c74e</t>
  </si>
  <si>
    <t>ccc2d22d-1e6a-44eb-985e-e14f76881e61</t>
  </si>
  <si>
    <t>66086069-6ba5-486c-9e84-42375a7b4ff2</t>
  </si>
  <si>
    <t>c51e1af5-c7e1-49ed-9ef5-a38b9cfc1271</t>
  </si>
  <si>
    <t>0da3bb2d-a8c6-42c3-a36b-f5bcd8dc746b</t>
  </si>
  <si>
    <t>74b6340c-ad55-42c6-a269-f3c663c02071</t>
  </si>
  <si>
    <t>ada907e4-7dfc-4549-9c14-971c434058a9</t>
  </si>
  <si>
    <t>9967dd39-3e6c-426a-98ca-f713bd939b8c</t>
  </si>
  <si>
    <t>7febed06-bfb9-4b07-88bc-d4240eb31135</t>
  </si>
  <si>
    <t>0b14efa2-0f45-4a8d-84e4-7d3e7d2db632</t>
  </si>
  <si>
    <t>48add8ee-fa01-4714-af61-9630418edbd9</t>
  </si>
  <si>
    <t>6162a134-0830-4b27-a3c3-7c6768c66b79</t>
  </si>
  <si>
    <t>7a38844b-59f0-4c3e-8c36-e28ae7761261</t>
  </si>
  <si>
    <t>b9799082-4dc4-4b0a-b6de-ed8d71e51118</t>
  </si>
  <si>
    <t>699ccdac-27c5-4e0c-92e0-7be4022ae2f1</t>
  </si>
  <si>
    <t>e9111a46-def4-407a-a77e-5fe76b67b01e</t>
  </si>
  <si>
    <t>dd48d4e5-e896-4991-ae1d-235a31a2bfa5</t>
  </si>
  <si>
    <t>51fc4d14-ee1e-4168-b12a-d4049df59e9f</t>
  </si>
  <si>
    <t>03f6054d-6195-4749-8e78-0488dc473077</t>
  </si>
  <si>
    <t>c1eaab2e-6f5d-4b12-80d0-7e87823e3915</t>
  </si>
  <si>
    <t>8250890d-424e-4b8e-afea-5691e15e2626</t>
  </si>
  <si>
    <t>2080f5ba-2158-4398-85e2-f87acd58d255</t>
  </si>
  <si>
    <t>dbc35477-cad6-4450-a093-4df295f3473d</t>
  </si>
  <si>
    <t>60905e62-3b63-472a-a1b4-25b98bf59670</t>
  </si>
  <si>
    <t>375949cb-6d4a-42a7-873a-91b0cf6479ce</t>
  </si>
  <si>
    <t>94be5310-20db-4a6b-8f83-55aa08b5afc7</t>
  </si>
  <si>
    <t>ab6a58ad-bd08-45cc-8360-2f9fd4ef9c0f</t>
  </si>
  <si>
    <t>8b7aebaa-5cb8-4b1b-a102-73318f5430ea</t>
  </si>
  <si>
    <t>45147bab-07e9-4118-958b-bf5f411f05cd</t>
  </si>
  <si>
    <t>f5679355-1d0b-4d6c-bae3-9e57430c9445</t>
  </si>
  <si>
    <t>0771de07-f900-4523-87d9-32cdda51696f</t>
  </si>
  <si>
    <t>60a634d1-b1d8-4cfe-bab0-27bb44c20e30</t>
  </si>
  <si>
    <t>dbd0d29c-6cfe-4ecb-bde8-6a4c7b62efe9</t>
  </si>
  <si>
    <t>7caff1c2-b8aa-457b-911d-321fc6cc6cff</t>
  </si>
  <si>
    <t>6fbad81f-1166-450a-89b4-fbbe001190a3</t>
  </si>
  <si>
    <t>04b6e3c7-8eb1-408b-b371-b478a5b24bb2</t>
  </si>
  <si>
    <t>08a4b69e-f530-4562-ac60-3934b2c01a47</t>
  </si>
  <si>
    <t>be7280e2-9f0c-431a-b672-67692859904b</t>
  </si>
  <si>
    <t>bd2d1e5b-24fa-4d2d-9e15-1c71af89bd53</t>
  </si>
  <si>
    <t>a039ab97-567c-4481-b4fd-5495ccf3a51e</t>
  </si>
  <si>
    <t>93bb1a68-0b24-4f6d-be65-6468650eef76</t>
  </si>
  <si>
    <t>09ea0970-b728-4cfe-8893-a61e8600f174</t>
  </si>
  <si>
    <t>3c775e28-d785-4ec2-a956-b6add273f769</t>
  </si>
  <si>
    <t>abebb404-aefd-4200-962b-0802a6632059</t>
  </si>
  <si>
    <t>d70219a8-1a24-42f6-96bb-ad2e37cb0c0e</t>
  </si>
  <si>
    <t>f4e4b81c-8d20-40c6-bd03-ceb97f518a23</t>
  </si>
  <si>
    <t>5f382f3d-da0d-447a-a348-bc78a5f2382b</t>
  </si>
  <si>
    <t>8c93043c-fc17-4950-9421-49c7c4e5e928</t>
  </si>
  <si>
    <t>f47975fe-d5ba-4548-bb12-6062ef8142e4</t>
  </si>
  <si>
    <t>4481d593-6142-43c2-9d35-428a9011f46b</t>
  </si>
  <si>
    <t>9342b604-1516-4bc2-9df7-7f292b18f3c0</t>
  </si>
  <si>
    <t>0d9dab10-451d-49da-b13c-fd4b84a93609</t>
  </si>
  <si>
    <t>e4de7ca2-986f-43de-b143-85e8170a5951</t>
  </si>
  <si>
    <t>666936c3-7599-4cf8-8ead-4fc1c12c995e</t>
  </si>
  <si>
    <t>011abc87-f074-4ab4-8b48-71185d9a96a8</t>
  </si>
  <si>
    <t>52cf1d70-8fcc-43e7-b208-bf3ea46e575d</t>
  </si>
  <si>
    <t>7c9b0958-27a8-4574-b7c1-c635bc59d479</t>
  </si>
  <si>
    <t>cffcf1d8-3e87-441c-9d47-5aafb02532c0</t>
  </si>
  <si>
    <t>c8e11cbe-9dc4-4083-9782-f3371cf5bc1f</t>
  </si>
  <si>
    <t>c96281b9-f87d-416f-9e20-3e9c1a45142c</t>
  </si>
  <si>
    <t>73416f4c-ba74-43c0-b8ca-616baf68c84a</t>
  </si>
  <si>
    <t>311db3a4-733e-4551-bd5f-be337463a421</t>
  </si>
  <si>
    <t>18512aed-cf18-4bca-82d8-6849f77a8668</t>
  </si>
  <si>
    <t>5f44f66a-af8b-4595-b116-1e1997195199</t>
  </si>
  <si>
    <t>7f70147c-a93f-4b2d-97ed-1e9aeb32cadd</t>
  </si>
  <si>
    <t>a1a78464-ea59-400d-80a1-b6b1e5719c35</t>
  </si>
  <si>
    <t>088df816-c126-42af-a413-b1ae54396761</t>
  </si>
  <si>
    <t>5a30ed8f-47f0-4de0-b6e4-2a7ea7ad0475</t>
  </si>
  <si>
    <t>63efdcf9-7d4d-4d50-bf0a-1f3b95576c04</t>
  </si>
  <si>
    <t>36ac4169-5399-49cf-9cf0-e0b52388042e</t>
  </si>
  <si>
    <t>16876129-7589-4f04-8e22-e1dff71a4613</t>
  </si>
  <si>
    <t>447918fe-e1dd-4a84-a4a6-6bdc8ed45d5c</t>
  </si>
  <si>
    <t>ec552726-e6e4-4990-9137-a1a6e1822c58</t>
  </si>
  <si>
    <t>b147998d-e39a-4a97-95e8-bf8a6ca1ae85</t>
  </si>
  <si>
    <t>f0059384-c046-464b-a29c-93d24aafc82d</t>
  </si>
  <si>
    <t>dd92c31d-267e-476c-b943-c04135e9bf33</t>
  </si>
  <si>
    <t>cc02be20-e67a-482f-9c3e-9e337a625fe7</t>
  </si>
  <si>
    <t>1eb94e09-d77e-48ca-89a4-02fc11360e9f</t>
  </si>
  <si>
    <t>8f36d6b3-6c4f-4d15-862e-20bd5a258caa</t>
  </si>
  <si>
    <t>89e9c85b-25d6-4f9f-af1d-994bb0edf117</t>
  </si>
  <si>
    <t>044f7acc-962a-4d68-86b8-9944dfea8e6b</t>
  </si>
  <si>
    <t>0b273101-1695-41bd-87a8-b1cba4b710d3</t>
  </si>
  <si>
    <t>8b74c529-1f6a-4813-b1c6-ca83a77a2e89</t>
  </si>
  <si>
    <t>7c17aa7a-75b6-4f4d-8b00-f0544d8080e0</t>
  </si>
  <si>
    <t>45a640ec-9581-4e66-bf6c-c15174f2197e</t>
  </si>
  <si>
    <t>ec4d0551-5882-4e95-9906-2ca14d8ff73b</t>
  </si>
  <si>
    <t>b22e878d-b514-4a72-81a5-80602971aed3</t>
  </si>
  <si>
    <t>5512a504-874e-4686-8b42-ef4350f41fdd</t>
  </si>
  <si>
    <t>c9b6b534-5357-4449-acbc-6ffbb5c5c483</t>
  </si>
  <si>
    <t>0cb05fda-b32a-4782-aaf3-bc59d4f1b096</t>
  </si>
  <si>
    <t>4e7e39fb-41f1-4467-b8a3-fc2bf54ea8e5</t>
  </si>
  <si>
    <t>07670cb4-3f9f-4486-a721-3ef8a730454b</t>
  </si>
  <si>
    <t>54f29807-5162-4060-a532-3d4e97799712</t>
  </si>
  <si>
    <t>48a2943a-2f14-4bd5-8407-306115eb2796</t>
  </si>
  <si>
    <t>a0bf6463-8c5d-4c27-a009-8a0fbf912748</t>
  </si>
  <si>
    <t>787228df-ec67-4582-b3f1-ae38ca2685c4</t>
  </si>
  <si>
    <t>69a6d1f0-253e-43ca-9446-f42a2ab34f35</t>
  </si>
  <si>
    <t>4aab33f6-0620-4cf1-87be-af8d5d039120</t>
  </si>
  <si>
    <t>69404d86-516d-4d79-be4c-2f11094842b1</t>
  </si>
  <si>
    <t>3d9cf4e1-7c61-4f07-bd5e-59b5f01bc5b9</t>
  </si>
  <si>
    <t>b3338fbd-bcfd-4d22-8f0b-9caae3a00a84</t>
  </si>
  <si>
    <t>0d17d6cd-4e86-44bd-a7d4-6bdd9c77d50e</t>
  </si>
  <si>
    <t>c2968092-2647-4dd4-850d-5834263144b8</t>
  </si>
  <si>
    <t>1d61cb20-d1a7-41aa-a480-8fb574cf18e8</t>
  </si>
  <si>
    <t>4f51b06f-a18a-4005-8d01-712a18aba799</t>
  </si>
  <si>
    <t>082cb7d4-cc06-49f3-96ce-609ea311c29d</t>
  </si>
  <si>
    <t>8d6852d9-d182-458d-86b8-0ebffb23a197</t>
  </si>
  <si>
    <t>4fc6e2af-3cd1-4b32-92a6-717f8eaa52d0</t>
  </si>
  <si>
    <t>e35a06b1-345d-4a77-9ef1-878fe46dd6ca</t>
  </si>
  <si>
    <t>cb09fcf5-0a3c-411b-9438-eeac52ced20f</t>
  </si>
  <si>
    <t>e65cde0a-fcb6-48b9-8375-7c6aa6432a06</t>
  </si>
  <si>
    <t>155bcb56-0ca1-4395-9432-dd5ad5ed7fee</t>
  </si>
  <si>
    <t>c9f1e445-c817-40cc-a1ca-1d4d59dd98f2</t>
  </si>
  <si>
    <t>1d00f8df-064a-4ee0-a195-2bc1e23a8331</t>
  </si>
  <si>
    <t>c50499e0-ad73-4306-8d4f-92aea18f9b53</t>
  </si>
  <si>
    <t>99ab0e03-4336-4436-a9e0-26583306baa2</t>
  </si>
  <si>
    <t>bbadc5e0-a4b5-45b5-9d73-5083aa2f22e7</t>
  </si>
  <si>
    <t>608e2ed5-98ec-421d-a458-bf1b7bdd51f3</t>
  </si>
  <si>
    <t>7cc3eaeb-b4e2-47d4-b554-579d979c655c</t>
  </si>
  <si>
    <t>4ce0407c-80e4-4e8e-a438-1dd336a964ba</t>
  </si>
  <si>
    <t>35e31fb1-32a1-40df-9d80-31821b39a918</t>
  </si>
  <si>
    <t>7eb828a6-ef71-4b23-a38a-6c759d815ee0</t>
  </si>
  <si>
    <t>ebe66c91-c6e7-4942-8cd0-a86b449c649e</t>
  </si>
  <si>
    <t>8b44a8af-4e33-4a45-ba97-4a5a25d33706</t>
  </si>
  <si>
    <t>81cfd2de-903e-4a07-93f5-cbbcfc3eea9a</t>
  </si>
  <si>
    <t>6157e4f5-19be-42f6-80af-507d17c1bd87</t>
  </si>
  <si>
    <t>fe2f8826-169f-4f3d-a6cd-e6fc2d9c5900</t>
  </si>
  <si>
    <t>1b0f8817-2edf-40ea-b3d0-57fd284eb6e9</t>
  </si>
  <si>
    <t>97e79364-6279-4e25-b35a-f44f4fe50a0d</t>
  </si>
  <si>
    <t>c9924757-2bc3-4d03-8270-54dff4b60385</t>
  </si>
  <si>
    <t>c7802bfe-a5cd-4063-92d6-fc4a41e439df</t>
  </si>
  <si>
    <t>df534991-7eae-436a-bb67-308c10a036b0</t>
  </si>
  <si>
    <t>c4c218f5-aa8c-4e15-8cd5-3e3ef05b4d80</t>
  </si>
  <si>
    <t>d1cb6493-90db-4aae-a1d0-36895668daf8</t>
  </si>
  <si>
    <t>c1313f91-4cf0-4236-90cb-9ae977147f98</t>
  </si>
  <si>
    <t>09096712-80c2-441b-8ace-b003a221755d</t>
  </si>
  <si>
    <t>08359fae-4337-44a5-8852-13026fffedfe</t>
  </si>
  <si>
    <t>676700ba-ac83-442d-a4ee-66dd960b149d</t>
  </si>
  <si>
    <t>4904a5aa-465b-4ca4-ab36-b223c3942577</t>
  </si>
  <si>
    <t>1d4c1607-3112-4891-8a22-fd83fb41961f</t>
  </si>
  <si>
    <t>3dbf22b6-7bc9-4a3d-a262-0e14523b8d10</t>
  </si>
  <si>
    <t>08f7e8a5-c7fc-4118-9f50-6dd2c5487ae7</t>
  </si>
  <si>
    <t>cb5bb99f-b3aa-445e-b47e-3756b72fb672</t>
  </si>
  <si>
    <t>0daf4da5-ec41-4208-9ca5-dc485fe7e251</t>
  </si>
  <si>
    <t>9c1eb23a-056c-459d-85ac-57492cddabb1</t>
  </si>
  <si>
    <t>1e38d282-e941-494e-b3a3-fbcff2759af8</t>
  </si>
  <si>
    <t>66fe5cd9-7aef-4456-a169-5912e32d70c8</t>
  </si>
  <si>
    <t>45283007-7c2a-4b0d-8065-8bb0c2904b40</t>
  </si>
  <si>
    <t>e797e0cb-0b1b-4d06-8ff7-ed66582b232f</t>
  </si>
  <si>
    <t>37e5f07b-d21f-4a39-b719-912862059790</t>
  </si>
  <si>
    <t>2fd1afee-13d8-4e6c-b34f-3e8b80fdb2a8</t>
  </si>
  <si>
    <t>f79730a0-92df-4079-ae41-851a26e75c3f</t>
  </si>
  <si>
    <t>25090518-34ba-4e9b-89ac-e6f169d60849</t>
  </si>
  <si>
    <t>223dd087-91cd-4556-b77b-38e2cf09ec4a</t>
  </si>
  <si>
    <t>968b1f54-aa9d-48c1-9c56-f93ecedf85b3</t>
  </si>
  <si>
    <t>89c2fe38-c79a-47d6-8a34-218d803209f3</t>
  </si>
  <si>
    <t>6588d543-5a0b-43f0-aaf4-0da7e707ad51</t>
  </si>
  <si>
    <t>9f9918c8-b5ba-484a-8b52-4f75583fb4c5</t>
  </si>
  <si>
    <t>2f1a11e9-9e8c-455a-8ccd-fd075f028f1b</t>
  </si>
  <si>
    <t>e0bbe384-7e9d-450a-95ab-a9a38582dc39</t>
  </si>
  <si>
    <t>4b04596d-e681-4a2d-97d8-e271a8eb02f6</t>
  </si>
  <si>
    <t>a9e79f50-b1b0-438d-a13a-7025df6ad7b4</t>
  </si>
  <si>
    <t>5b18e2c9-caaf-4c03-bd2b-066c29aaf87a</t>
  </si>
  <si>
    <t>64b6bba4-bb33-4e8b-a212-c4dbd3970a16</t>
  </si>
  <si>
    <t>e4bc37a8-da3e-426a-9ad4-359b5b20effc</t>
  </si>
  <si>
    <t>324e842c-758d-41d2-a801-679a7be4f976</t>
  </si>
  <si>
    <t>f8539bb0-bfd6-4d80-aea6-e202256b392a</t>
  </si>
  <si>
    <t>9d28acc2-f9f0-42d0-b5a2-7e2e03b7811b</t>
  </si>
  <si>
    <t>e5240e7a-fc6a-492b-b698-9e7502b76c0f</t>
  </si>
  <si>
    <t>95e02b38-5cee-4d20-bbfb-3432c3d90e97</t>
  </si>
  <si>
    <t>5919532e-6846-470d-becf-f80fa0d6d635</t>
  </si>
  <si>
    <t>960f5a73-cde8-4e13-91d6-48e4bbbcb65e</t>
  </si>
  <si>
    <t>7602e813-8f29-4fdc-9851-32d369b4b780</t>
  </si>
  <si>
    <t>4f7a0403-a648-42a5-be94-60e64133ac08</t>
  </si>
  <si>
    <t>dc6a9c15-7ca1-4b0f-baaf-552f78702cf3</t>
  </si>
  <si>
    <t>1755ef3f-ef4d-4c14-9b4b-fe51fe9a433d</t>
  </si>
  <si>
    <t>fb72eab9-debf-4d3b-9a3c-8e4e0cc35b9a</t>
  </si>
  <si>
    <t>0c9fac8b-3dde-479a-b712-0a552fd7f6e4</t>
  </si>
  <si>
    <t>cf0aaf31-db04-4425-a9bd-c909dcc8582a</t>
  </si>
  <si>
    <t>b2bdadb1-1bda-4e73-8ef3-d45069c97ace</t>
  </si>
  <si>
    <t>1a820a3a-cbb2-4ee0-9e67-8adb86132182</t>
  </si>
  <si>
    <t>aea95782-4848-4a2e-aca6-7f85f43dd387</t>
  </si>
  <si>
    <t>ffcfbaa0-f9f9-407c-b133-7169856b8f47</t>
  </si>
  <si>
    <t>7c9a60d7-dc51-4915-ad0f-6cbfb0998284</t>
  </si>
  <si>
    <t>534fd9a4-479a-4032-a719-f80005c57f1c</t>
  </si>
  <si>
    <t>1444e5a4-654e-48fc-977e-105308865684</t>
  </si>
  <si>
    <t>aa4bd87f-3fa4-4519-876c-775d882e71d2</t>
  </si>
  <si>
    <t>874eda46-5a1c-4e01-b9ad-1c6583c1dd67</t>
  </si>
  <si>
    <t>db69611c-0e71-4b97-af6e-bd125bc8f9c5</t>
  </si>
  <si>
    <t>28a196a2-a13a-4083-b4f6-12e27ba44690</t>
  </si>
  <si>
    <t>f2ddfe8e-a8ce-487a-9e7d-662f7890d515</t>
  </si>
  <si>
    <t>3b12cc7a-b239-4e2b-96b6-3fbb3932348c</t>
  </si>
  <si>
    <t>266b5fe8-46b7-4c81-a150-1a7adc1b8359</t>
  </si>
  <si>
    <t>98c9fc62-b16c-401a-88cc-225e7f58b6d9</t>
  </si>
  <si>
    <t>51182af2-d5b9-4bdb-83c6-9c78176bb75f</t>
  </si>
  <si>
    <t>2595d6bc-5031-4209-93fe-977477c39d37</t>
  </si>
  <si>
    <t>dc27d85e-3430-4cfa-a26a-802efdd85ffa</t>
  </si>
  <si>
    <t>ba7820d1-592c-4d39-a68f-8dafbbeeff5f</t>
  </si>
  <si>
    <t>f8f8447c-40c3-48fb-bd5e-d4048a1a9d47</t>
  </si>
  <si>
    <t>031f4986-29e1-463c-b740-ca4c79b02134</t>
  </si>
  <si>
    <t>442a99e6-c66f-49f8-ac92-c061401b0290</t>
  </si>
  <si>
    <t>4ded91f4-da59-43e8-84a7-0ddf84b45b22</t>
  </si>
  <si>
    <t>5b303328-c53a-42a4-b77b-11f82921c726</t>
  </si>
  <si>
    <t>4af9b6dc-cd67-4288-803e-84841152c98d</t>
  </si>
  <si>
    <t>7a39bc0d-db9e-4e25-b860-5120d2321832</t>
  </si>
  <si>
    <t>2d61487b-6a3f-4539-aa26-675fc2fd9e35</t>
  </si>
  <si>
    <t>8f1564c9-fa94-4910-9668-718bcb5b8c2a</t>
  </si>
  <si>
    <t>9839804f-103a-4362-ba56-c51096baa037</t>
  </si>
  <si>
    <t>6046b09e-ab26-4786-a4a8-ac9c45f6db99</t>
  </si>
  <si>
    <t>14b4e22b-87a2-422a-8000-33fce8d845f1</t>
  </si>
  <si>
    <t>62b01c71-78ed-49a4-86f2-f96aa9729376</t>
  </si>
  <si>
    <t>239b15be-7162-48f2-82fb-9c103e265ae6</t>
  </si>
  <si>
    <t>e4154900-413b-4f1c-a335-c7a508297690</t>
  </si>
  <si>
    <t>67a37e5b-7d6b-4ddf-940a-6c88b4ca1614</t>
  </si>
  <si>
    <t>40e7cd2d-0d7e-4390-b046-d96c48994894</t>
  </si>
  <si>
    <t>6dd3c9de-2166-4161-8e91-62df391c18f6</t>
  </si>
  <si>
    <t>0f36e83a-863f-4680-a96c-7d27fdf679fb</t>
  </si>
  <si>
    <t>3cb90b96-bf89-41f9-99e9-794023cc9d5b</t>
  </si>
  <si>
    <t>986968c1-e96d-4036-9058-9ef2823bef2b</t>
  </si>
  <si>
    <t>35b4a37a-3488-456c-9f5a-3c3497ab45cb</t>
  </si>
  <si>
    <t>9283903e-306e-44f7-990d-996f4f3b1603</t>
  </si>
  <si>
    <t>3febe20b-5e22-4a5a-8890-cc73ab77e648</t>
  </si>
  <si>
    <t>d1f778f8-9b4f-406d-8c18-cad7a47d6fa7</t>
  </si>
  <si>
    <t>900eb10c-0fbc-4e40-afe9-f1fc9394d480</t>
  </si>
  <si>
    <t>2c4e42bb-0485-42d1-9d92-121990ceb1c6</t>
  </si>
  <si>
    <t>60e1a347-b62d-4c4a-ab22-ec89ef60032c</t>
  </si>
  <si>
    <t>779f308e-19d1-4184-88e6-a2b3ce7ce362</t>
  </si>
  <si>
    <t>c2708605-2d06-491b-bca5-7cf4a6b6738c</t>
  </si>
  <si>
    <t>a7afb8ec-24c6-4131-bc58-59925b1e8cdc</t>
  </si>
  <si>
    <t>72a5c805-e500-4d9e-9228-57e19cdee516</t>
  </si>
  <si>
    <t>3b7f72c9-446b-4a84-b905-b4fc430a1c95</t>
  </si>
  <si>
    <t>3ee80931-c93d-4010-a149-7f15bffa98bb</t>
  </si>
  <si>
    <t>4c71d761-d6a8-4606-b84a-2c819ed7ceb5</t>
  </si>
  <si>
    <t>4bb0ee02-59d4-44a7-ac12-39bde51f73b3</t>
  </si>
  <si>
    <t>e38a9afd-1194-4b45-a0d8-4670e344f0fa</t>
  </si>
  <si>
    <t>e9652232-638d-434e-ab30-55924dd8064c</t>
  </si>
  <si>
    <t>f836c204-1fc1-4e10-b8df-7d2ee9b70341</t>
  </si>
  <si>
    <t>dc970349-2c7a-4be5-b6c1-eae4c0f01482</t>
  </si>
  <si>
    <t>dbcb238c-3fff-4338-a153-07a2afc614ec</t>
  </si>
  <si>
    <t>19171e88-f689-4e20-a065-9280c8feb5eb</t>
  </si>
  <si>
    <t>d1b331db-1cac-41cc-8591-478164c07936</t>
  </si>
  <si>
    <t>e7843080-5c15-4a3a-a7d8-42a2746d29d5</t>
  </si>
  <si>
    <t>afc2ce84-1658-4abc-9945-07deb9cf59a1</t>
  </si>
  <si>
    <t>3ab70b02-55e1-49b5-a9bc-4625b7c96b3e</t>
  </si>
  <si>
    <t>96dc4706-f583-4da0-a15a-b9ecd317fbde</t>
  </si>
  <si>
    <t>05610298-a2e0-478d-b651-eec2683c37a4</t>
  </si>
  <si>
    <t>45dfe165-11b2-4d9d-a37b-71a7b07dbc1b</t>
  </si>
  <si>
    <t>1389efbc-c054-46fd-b1f4-b3d2b8db6e12</t>
  </si>
  <si>
    <t>0991cbea-23bf-4ab2-9736-2f660b07183a</t>
  </si>
  <si>
    <t>d5ea2100-fe95-477c-bb2d-85c1d0b477cf</t>
  </si>
  <si>
    <t>49c6c719-cc8c-4e2e-9d49-ce06f56380b2</t>
  </si>
  <si>
    <t>fbdfa625-4d1d-481d-b6df-41301374e508</t>
  </si>
  <si>
    <t>3fd3d8f2-c07b-40d8-a9c7-da57747dbd62</t>
  </si>
  <si>
    <t>17fc5472-c29a-44df-a3aa-56245bd4b762</t>
  </si>
  <si>
    <t>698b6ce5-a6ba-4bf1-b1e0-773cee9eeaab</t>
  </si>
  <si>
    <t>6b27867a-3b46-410c-9a37-8fd953b96b86</t>
  </si>
  <si>
    <t>c929d03f-bc1a-4809-9a03-a9b0714c80e4</t>
  </si>
  <si>
    <t>2d052563-8d5e-415e-abac-5f4556832f45</t>
  </si>
  <si>
    <t>dcf91fe0-bd12-4487-9f81-b7e2bfa5446e</t>
  </si>
  <si>
    <t>791a4eb9-c6fc-47c8-bae1-b676bf27b9dc</t>
  </si>
  <si>
    <t>a990b14c-abec-445b-8417-8bb5a290e826</t>
  </si>
  <si>
    <t>f88a36c5-a50d-404b-b188-97017f7649b7</t>
  </si>
  <si>
    <t>0bde5a8d-ba78-4cc4-8e46-988b9f5a443b</t>
  </si>
  <si>
    <t>58be451a-c317-4daf-9e86-172d2d4fe4c3</t>
  </si>
  <si>
    <t>fd76714d-b90b-45fa-8d0a-6d90aa2dc54d</t>
  </si>
  <si>
    <t>36576067-425b-47fb-ab46-ac271954f720</t>
  </si>
  <si>
    <t>c162c4b2-90df-45f7-bff1-51a47b7723bc</t>
  </si>
  <si>
    <t>d8d3ae0e-2677-483a-9e26-51f7d2933eea</t>
  </si>
  <si>
    <t>de3f969d-a79a-4c4c-8cfa-b0b6ed594f4c</t>
  </si>
  <si>
    <t>01b9a215-a6a8-4f16-89ba-2d5137b8f201</t>
  </si>
  <si>
    <t>cfad797b-219e-4518-965d-669c5004775b</t>
  </si>
  <si>
    <t>ca5799e7-1ca2-4269-a19a-5cd2a472410a</t>
  </si>
  <si>
    <t>d9eab31a-fe79-4a5f-89a7-9c6c61f4757c</t>
  </si>
  <si>
    <t>1a3cd00d-4fd3-4044-ae14-39b75b58b6e8</t>
  </si>
  <si>
    <t>01d6ddc3-73dc-46c5-877d-b64ef34cc9f9</t>
  </si>
  <si>
    <t>b60a74a7-7dd2-48be-ac98-c09224549897</t>
  </si>
  <si>
    <t>98221d41-381e-464d-b123-d9e8ea26e88a</t>
  </si>
  <si>
    <t>9f5c551e-736f-472f-91d0-04083360f8c0</t>
  </si>
  <si>
    <t>059ed374-52c7-490e-aa09-fa7de6bf4c54</t>
  </si>
  <si>
    <t>25059286-de53-4ef4-9c8a-b49f4b99a5b7</t>
  </si>
  <si>
    <t>f8ac5d38-2bfc-47ff-9274-5717bc9bbb49</t>
  </si>
  <si>
    <t>1ec911e7-797f-413c-8d01-93888e122719</t>
  </si>
  <si>
    <t>b9c8d282-22cb-4b68-a0ba-4839e21dc6c5</t>
  </si>
  <si>
    <t>079a0fce-8dfc-42d2-8596-2be45e33f0d1</t>
  </si>
  <si>
    <t>043694a7-ee46-4443-a772-ec26d0076128</t>
  </si>
  <si>
    <t>db14ae2f-8690-4bff-920e-4623f7f51b2a</t>
  </si>
  <si>
    <t>7023e7a5-f8d2-461b-9648-7f5edfed70d9</t>
  </si>
  <si>
    <t>6ae8c917-d007-4cd0-b920-ccbf5806cfe1</t>
  </si>
  <si>
    <t>851c10fb-6127-4d47-bc18-7c96d661a43c</t>
  </si>
  <si>
    <t>53e65076-bf59-4f1e-bdbe-95342ce726e3</t>
  </si>
  <si>
    <t>f87c63d5-266e-4da2-ae27-288477dd520f</t>
  </si>
  <si>
    <t>9ac12fe9-9649-4e5f-95fb-75cb386afa1d</t>
  </si>
  <si>
    <t>450a02b0-27d4-4ab6-a906-fd0cffbdbcf6</t>
  </si>
  <si>
    <t>ea2c52bc-4b7f-4b40-ab0b-dac4eaa5a1d5</t>
  </si>
  <si>
    <t>14fecf06-e421-4f72-ab1b-db6adabb6f0a</t>
  </si>
  <si>
    <t>93fdeeec-ce93-4d90-b984-9845d3b17af1</t>
  </si>
  <si>
    <t>9d775e79-919f-4fd3-b2a2-55fc65911f21</t>
  </si>
  <si>
    <t>fa758900-3581-4690-b91a-a8890e92e9e3</t>
  </si>
  <si>
    <t>ba22b893-952d-4238-aaa9-70c12d13927c</t>
  </si>
  <si>
    <t>0b6f05d1-c524-4c93-a858-4435cccf8969</t>
  </si>
  <si>
    <t>49507fd0-7ded-4cb5-ad5b-6792683b66c7</t>
  </si>
  <si>
    <t>6e937547-b56f-4538-99d3-ee916e3a296a</t>
  </si>
  <si>
    <t>aca126ea-ee3c-4f05-959e-9943eda49163</t>
  </si>
  <si>
    <t>81464781-07c6-4ad0-a805-f4c7b14a47c9</t>
  </si>
  <si>
    <t>20e4aaf9-ca46-4aa1-9f4f-f5d00bfa1855</t>
  </si>
  <si>
    <t>6159075c-5b21-4617-896a-8fbb224e4cd6</t>
  </si>
  <si>
    <t>723faaa3-4243-4b26-b311-29e2d8672458</t>
  </si>
  <si>
    <t>6f8ec803-167b-43ca-8ffc-5f89606c8ded</t>
  </si>
  <si>
    <t>7628e09b-b1ae-432c-ba93-492f1bed593b</t>
  </si>
  <si>
    <t>d156e7bc-6456-425b-8217-9cce196de7fd</t>
  </si>
  <si>
    <t>0e2b4494-0539-42a5-a2cf-2afaa047acbf</t>
  </si>
  <si>
    <t>8b577bc9-ede2-4ecc-afdf-d176f07bce00</t>
  </si>
  <si>
    <t>3b8cfc73-f2cf-4a50-a133-14a07411bb39</t>
  </si>
  <si>
    <t>4ffefc4f-761b-4104-b2b3-2c07a9f09ecf</t>
  </si>
  <si>
    <t>46938773-0800-4128-804c-c3ecd1139b86</t>
  </si>
  <si>
    <t>dab19991-544e-475b-8651-b9001617b131</t>
  </si>
  <si>
    <t>e30c3c58-2d9d-4973-8633-c361466e5b78</t>
  </si>
  <si>
    <t>dbb60b68-f680-45fa-b397-0f3d4d1f428b</t>
  </si>
  <si>
    <t>22da8f44-e52f-4728-a646-f01bb979f8da</t>
  </si>
  <si>
    <t>f7ece541-98e1-40e9-8894-422055bdf860</t>
  </si>
  <si>
    <t>0d5fb4ba-9cac-4e87-8382-b5461a9e6c19</t>
  </si>
  <si>
    <t>ab6ded7e-7093-4d1e-9308-b9bd202b8657</t>
  </si>
  <si>
    <t>90ec6533-0a52-4faf-b099-28fcc99b10cf</t>
  </si>
  <si>
    <t>d2918865-d0fe-4cec-897a-fa31356357f7</t>
  </si>
  <si>
    <t>18c1573e-8308-4b74-afdd-eaa923fc1939</t>
  </si>
  <si>
    <t>fbadc7af-cbf2-4b9b-9729-fff9d3023923</t>
  </si>
  <si>
    <t>02e3910f-23e6-4f29-a12c-0a699e033165</t>
  </si>
  <si>
    <t>204f91cf-80cb-4085-bc0e-f48f730cb475</t>
  </si>
  <si>
    <t>5c16d3b9-7766-41b8-a044-aa7706de5382</t>
  </si>
  <si>
    <t>2a3fe09e-a104-4c4c-a526-7508d1b8273b</t>
  </si>
  <si>
    <t>b1ca500c-4a64-4980-8495-105c8a07fd11</t>
  </si>
  <si>
    <t>8a8de904-714a-49e3-b551-554952e2d7c5</t>
  </si>
  <si>
    <t>3f79bf25-0ba6-4110-8b7d-6fdfcf87fb65</t>
  </si>
  <si>
    <t>3af87f22-7535-4da7-bc19-af083ff2ddf6</t>
  </si>
  <si>
    <t>98ffcb46-5249-48ed-8a3e-ad8b261b1f39</t>
  </si>
  <si>
    <t>57b2832f-2ad2-42e5-b7f3-623fa799bab5</t>
  </si>
  <si>
    <t>cfe6f2a8-640d-4848-93be-2c2e84ef5df8</t>
  </si>
  <si>
    <t>02b87930-fec3-4778-a517-5976739c4b6b</t>
  </si>
  <si>
    <t>be9e9074-0ab3-4310-a60d-a607cd05ff08</t>
  </si>
  <si>
    <t>f73b48b8-7fd0-4f68-9f22-c32cf71ab2ed</t>
  </si>
  <si>
    <t>cf87297c-e328-47f6-8a6d-93818f0e2655</t>
  </si>
  <si>
    <t>6f405f3f-a9ae-427d-b61b-7fa8d8d5557b</t>
  </si>
  <si>
    <t>db6aa294-62c9-4edb-b12e-f85a3ceb8742</t>
  </si>
  <si>
    <t>62cceea5-8807-4738-b3a4-024af1174109</t>
  </si>
  <si>
    <t>dac1f834-0abc-4715-a73f-6b647d8bc46c</t>
  </si>
  <si>
    <t>1578075c-aa59-4fd9-9ed8-07a38f4e0338</t>
  </si>
  <si>
    <t>43dac32d-b935-4d87-84cb-b4804880eb24</t>
  </si>
  <si>
    <t>c4e4036f-7f7e-494f-bce6-732ee2d48845</t>
  </si>
  <si>
    <t>8c8f8de1-12ef-4f71-8fb3-329b5fbb907d</t>
  </si>
  <si>
    <t>86a83c08-ac38-4435-b047-3aa94024b372</t>
  </si>
  <si>
    <t>a6a79526-04bd-4268-8a84-b72e448114ad</t>
  </si>
  <si>
    <t>92bc7f54-9a88-4817-8c7b-288be3811049</t>
  </si>
  <si>
    <t>a3cd73f8-fb2c-491d-acb2-bb114f64e93e</t>
  </si>
  <si>
    <t>bd5b2848-2ace-4c14-b712-db8cde88e03f</t>
  </si>
  <si>
    <t>9d8dbb67-4b81-40c5-a634-7afdf591754a</t>
  </si>
  <si>
    <t>e4869809-5f8e-425b-aa9c-189571451dba</t>
  </si>
  <si>
    <t>d052e3ef-b5a7-4cf5-80ff-15f21bdcd494</t>
  </si>
  <si>
    <t>2102359e-9565-46ed-850a-53eb16dc3090</t>
  </si>
  <si>
    <t>80be674f-9cb5-4461-bbcc-c594cb94796b</t>
  </si>
  <si>
    <t>fe9aa5e8-d6bd-4d78-b38c-2cffeb2e881e</t>
  </si>
  <si>
    <t>306462c5-54df-4139-9010-2a0bcc6c7120</t>
  </si>
  <si>
    <t>1734517f-c022-4414-8807-f4e90c61e634</t>
  </si>
  <si>
    <t>dfccb07f-33dc-44cd-a390-e28bdaee7934</t>
  </si>
  <si>
    <t>ed315a26-c319-4491-a9a4-9cf445d4866b</t>
  </si>
  <si>
    <t>fa1096c2-6b8a-4801-b271-e20f2c446357</t>
  </si>
  <si>
    <t>e0e69ffa-280d-4a8b-a295-1f2c885fd26b</t>
  </si>
  <si>
    <t>0778151f-bf40-403c-bee5-8911fe155d22</t>
  </si>
  <si>
    <t>6b4587c4-11f3-4b34-9aa7-50690995a2ef</t>
  </si>
  <si>
    <t>018b056c-3a88-4a74-ac1f-156e0bf166a9</t>
  </si>
  <si>
    <t>80f5991e-245d-495b-ac97-94595dfd2a64</t>
  </si>
  <si>
    <t>23c7ef36-571a-45f5-83b1-48e9e9b31c4a</t>
  </si>
  <si>
    <t>7918458c-8c7a-41dc-a4b9-e0817a5b590c</t>
  </si>
  <si>
    <t>c7036f36-6add-4ff6-ac0f-d88c03a3cc25</t>
  </si>
  <si>
    <t>28a87796-cc7b-4772-9fd2-f571cd174aa1</t>
  </si>
  <si>
    <t>49b44cea-2f8e-4b9a-bb39-9234994c42e9</t>
  </si>
  <si>
    <t>9c030602-469c-46ab-957e-87fc48acf225</t>
  </si>
  <si>
    <t>18d80632-f540-44d7-b3b0-03b6d4740996</t>
  </si>
  <si>
    <t>89d9ce65-2096-4777-96e4-d650671575a1</t>
  </si>
  <si>
    <t>e9aa5208-1723-4f7e-b619-efb3ccc3d123</t>
  </si>
  <si>
    <t>a892c047-258f-4aa5-83b1-2c7727f7012b</t>
  </si>
  <si>
    <t>14f17808-e422-4c73-bb12-fbbb6731f0f1</t>
  </si>
  <si>
    <t>5c913b82-14a8-487c-8da9-7f2333131893</t>
  </si>
  <si>
    <t>c3f5f409-f43c-4bfa-ae76-598eb87887f0</t>
  </si>
  <si>
    <t>3fca397f-8eaa-4ab7-ba8b-90847bcb1d0d</t>
  </si>
  <si>
    <t>10becdcc-a4d9-487f-b778-c4c4b56464a5</t>
  </si>
  <si>
    <t>654a03f6-5f69-4071-b719-9871e4e2225f</t>
  </si>
  <si>
    <t>f534a153-c66f-47fc-b965-889d4314d4a5</t>
  </si>
  <si>
    <t>7d1a834c-88ef-432c-b7fc-c57bbb96333d</t>
  </si>
  <si>
    <t>a147dda4-7417-41f4-8b6f-7085ce338331</t>
  </si>
  <si>
    <t>5441c44e-4a6c-4ddd-861c-d6f66aea4c10</t>
  </si>
  <si>
    <t>b2e04588-66e3-477a-a5fb-818582f631cf</t>
  </si>
  <si>
    <t>9aecb251-90a8-4447-ab0f-3c0e087d8741</t>
  </si>
  <si>
    <t>66066e40-821a-4a25-8296-498ec4cca058</t>
  </si>
  <si>
    <t>49b0c4cb-cae8-4c86-ad21-718c1e1369fe</t>
  </si>
  <si>
    <t>1ab39c92-54f1-475e-9d43-e730c3adef0a</t>
  </si>
  <si>
    <t>fc717e39-0e40-42ba-bbec-258c5ba5cad2</t>
  </si>
  <si>
    <t>49096c4b-5ef0-439c-b50a-8690ee1a1537</t>
  </si>
  <si>
    <t>acfed8dc-06a6-4383-851c-3b667e8589e2</t>
  </si>
  <si>
    <t>87a3d672-007a-4cec-86bf-80fd2b4745cd</t>
  </si>
  <si>
    <t>67bb3e0e-b2cd-4b75-a412-b26673472158</t>
  </si>
  <si>
    <t>8cd3ed40-a52b-4901-9752-9fbe6ef219c6</t>
  </si>
  <si>
    <t>5f591e41-99ca-4625-ad55-1136f3fc3c59</t>
  </si>
  <si>
    <t>4dae027b-cbba-435a-b90a-4639fb37230a</t>
  </si>
  <si>
    <t>68375450-bc70-4dc6-8024-99cf2794a2cd</t>
  </si>
  <si>
    <t>08b283ef-74dc-4dcd-aa7a-f8930c5cfcdf</t>
  </si>
  <si>
    <t>5ee43d93-3f94-458c-bbb2-663556e0f503</t>
  </si>
  <si>
    <t>6b34f8e7-eb00-4849-9da4-ce8040147367</t>
  </si>
  <si>
    <t>0bd458fd-5748-404d-889c-286ef4ff3b97</t>
  </si>
  <si>
    <t>20fb71a5-4535-49f1-8d2c-e0a38b7390b6</t>
  </si>
  <si>
    <t>71b440ef-a224-4cd1-9063-00b32e0e6724</t>
  </si>
  <si>
    <t>acab3724-6ff2-4251-9ee2-0e1e6b300aa6</t>
  </si>
  <si>
    <t>e723b483-a1cf-4a04-94ab-b5496f2735e4</t>
  </si>
  <si>
    <t>9c345db7-da1a-4b47-8b2c-29d2b18d464e</t>
  </si>
  <si>
    <t>c3a60b66-0a95-4c18-a5a0-6d172137e338</t>
  </si>
  <si>
    <t>53ca1eb2-cbd0-4ef7-b2be-6bae5f5abd55</t>
  </si>
  <si>
    <t>76624edb-18d2-40da-80f0-eb804c73d7d4</t>
  </si>
  <si>
    <t>7b9bdffc-a3e4-4ddd-b47f-acd66c2866c6</t>
  </si>
  <si>
    <t>2e9f5edf-1440-46ac-9db3-4279bb83c7aa</t>
  </si>
  <si>
    <t>d04675df-7a1e-4791-a6f2-bd1ff63e1931</t>
  </si>
  <si>
    <t>df083819-ad8b-4b59-af93-0197a5566826</t>
  </si>
  <si>
    <t>12eb0e5e-dd24-4d79-9ecd-c9b6577bfe27</t>
  </si>
  <si>
    <t>4cbd6c76-e4a1-4f16-bfa7-4b336c993eed</t>
  </si>
  <si>
    <t>8e64cea3-8d7e-43ad-a403-61ef3008d454</t>
  </si>
  <si>
    <t>1b202a23-f51d-43a3-a2e9-e8554ad8fbf5</t>
  </si>
  <si>
    <t>2b0589c3-c88e-4b4e-a142-89aa0b6f1816</t>
  </si>
  <si>
    <t>b012b38a-10dc-4859-bcbc-774e9125611d</t>
  </si>
  <si>
    <t>f95ab23e-e14e-4240-9ac2-e557e2e53bc8</t>
  </si>
  <si>
    <t>e0c38c16-5a65-423f-b006-156425e77e39</t>
  </si>
  <si>
    <t>2658b49c-b857-42f1-9213-e0c59ed058d6</t>
  </si>
  <si>
    <t>e3da4e63-eba9-4bf6-b600-9196fad0c4c5</t>
  </si>
  <si>
    <t>66dc7517-c25a-4dcd-b912-89935d49ebf2</t>
  </si>
  <si>
    <t>ae969d49-6f79-4ca7-b32c-4c07b8433fec</t>
  </si>
  <si>
    <t>2bd3ff86-fb1e-4a19-b87e-cdd3537bf757</t>
  </si>
  <si>
    <t>fcf5e93b-46bc-4f3b-9717-4d77b88a5566</t>
  </si>
  <si>
    <t>0fc502f0-2a45-412f-a9c0-29d6b8128cc1</t>
  </si>
  <si>
    <t>daf3838f-705e-4504-90ca-52ce90f83a53</t>
  </si>
  <si>
    <t>d997ba14-308e-4928-bda1-059a55c7ace7</t>
  </si>
  <si>
    <t>40ab9010-98e0-43eb-9f81-76ad855c7591</t>
  </si>
  <si>
    <t>52247192-8ce6-4735-81d8-7d55ad099fc8</t>
  </si>
  <si>
    <t>f7faa51a-d9e4-4d76-800d-1cc87c091cdf</t>
  </si>
  <si>
    <t>f925b316-3534-43a4-bf14-a52e04c901e0</t>
  </si>
  <si>
    <t>110ad9e8-83b9-47db-8cfa-9eeac5405b3f</t>
  </si>
  <si>
    <t>1803f50a-c25e-45c9-aef1-5147f67a36ce</t>
  </si>
  <si>
    <t>874573b1-4c4d-4244-bbe9-4d26b3db0376</t>
  </si>
  <si>
    <t>a2391fc9-b208-474a-b767-33b58daa672b</t>
  </si>
  <si>
    <t>a062b7e1-da99-4904-8174-cb63eae1e450</t>
  </si>
  <si>
    <t>b47f6ada-75d8-4c63-91c6-40a53e9b5aa1</t>
  </si>
  <si>
    <t>7d2fad1e-3c04-49cc-a33a-10b507f9ba81</t>
  </si>
  <si>
    <t>125e6275-995f-4a3f-87eb-6a3f17fbcca5</t>
  </si>
  <si>
    <t>860a5016-cba4-44d6-b88b-77e900245356</t>
  </si>
  <si>
    <t>a51d34ba-0c09-4f37-8e2d-d66407b11538</t>
  </si>
  <si>
    <t>2f003ad4-3cee-43c0-9c73-a93d038a54aa</t>
  </si>
  <si>
    <t>52d213a2-9851-4f5b-b7aa-0141d288d24c</t>
  </si>
  <si>
    <t>3f6e1df4-8df5-4cfa-b510-8791fc28a722</t>
  </si>
  <si>
    <t>010aa0db-0c59-4188-ab11-296dee5f08f3</t>
  </si>
  <si>
    <t>f6eef432-cc45-428c-a97d-6f7a132c7b23</t>
  </si>
  <si>
    <t>aa951841-f472-43e3-b7c1-777361812fd8</t>
  </si>
  <si>
    <t>43cb4f16-c55b-4844-80ee-47a821547b7a</t>
  </si>
  <si>
    <t>3a84db7c-87a4-454f-b46b-8c05bd0ffe1a</t>
  </si>
  <si>
    <t>523860f7-fbde-43a0-ba99-329650c66cca</t>
  </si>
  <si>
    <t>392c2d0e-5f09-44b4-9bda-f6b33de19ceb</t>
  </si>
  <si>
    <t>29b6f586-b238-423b-b8a3-455542d76e9a</t>
  </si>
  <si>
    <t>5a6b7458-8419-4ef6-982c-6cbbdafc8898</t>
  </si>
  <si>
    <t>be50c6a2-9278-4279-a2b4-414609af018d</t>
  </si>
  <si>
    <t>59b3dc4f-a8f8-4bca-887f-bf0675c479d1</t>
  </si>
  <si>
    <t>4eff1d81-11a7-43b0-a8e0-4cb96240482d</t>
  </si>
  <si>
    <t>0cf8ce13-7d21-428c-bd19-aefe6e86309f</t>
  </si>
  <si>
    <t>d47f3c0b-46a7-415e-b2cb-6b621fd31817</t>
  </si>
  <si>
    <t>32bb4def-8624-47d5-a27c-6ad805e8a559</t>
  </si>
  <si>
    <t>d3c3c8ff-9edb-4eed-b4c2-72bea3af41d7</t>
  </si>
  <si>
    <t>dd06604e-bd82-4317-8cd7-21e6654f3135</t>
  </si>
  <si>
    <t>6a2e7961-57e7-42d8-ad5c-46f34fc3b00a</t>
  </si>
  <si>
    <t>ed38fce2-c4c0-40f5-8693-8ed600d0e83a</t>
  </si>
  <si>
    <t>4f3ae3cc-a3ea-4772-8f9e-838f95a0a7e7</t>
  </si>
  <si>
    <t>0f7d496a-da93-463a-92e7-f9af8ec116e0</t>
  </si>
  <si>
    <t>9b970b50-7f9e-48c5-9cef-4d3cf6d3203f</t>
  </si>
  <si>
    <t>366e4e8d-9267-4393-a1c8-1b3bf669b82c</t>
  </si>
  <si>
    <t>4cef1785-d7ce-433c-a904-d8690a4c4486</t>
  </si>
  <si>
    <t>d624798b-4d73-4a4a-9093-86a184746fe1</t>
  </si>
  <si>
    <t>dcba2db0-5414-4fed-80ee-4217a20aa799</t>
  </si>
  <si>
    <t>806e353d-8dfa-4537-895a-1ef289232274</t>
  </si>
  <si>
    <t>9b4f4228-879b-4378-a69f-aa56257ffa3a</t>
  </si>
  <si>
    <t>30a0c2d2-0dfe-4306-9ac0-765fb5c01692</t>
  </si>
  <si>
    <t>69e9ec77-b77d-42e5-9988-a65613f2f870</t>
  </si>
  <si>
    <t>2b9a6c59-c36d-438a-97ce-023ce7d6be3e</t>
  </si>
  <si>
    <t>228a5df9-9b25-43d8-8189-d153fb913cbd</t>
  </si>
  <si>
    <t>c2e68f5b-3407-477e-9dc3-e52ab1f21190</t>
  </si>
  <si>
    <t>deb0feb5-1e4d-4821-9060-f67b71614c49</t>
  </si>
  <si>
    <t>f667dd1d-f1a1-4fab-aaac-b2542efe5876</t>
  </si>
  <si>
    <t>bd787705-ae91-4664-986a-a8721aa3a695</t>
  </si>
  <si>
    <t>898ff83c-4b3a-4799-9213-7d439bc731a8</t>
  </si>
  <si>
    <t>5784e2dc-8882-451e-8097-e6631dbcdfba</t>
  </si>
  <si>
    <t>88ce5c5a-96b1-45e4-99f7-1bd3dcdceef2</t>
  </si>
  <si>
    <t>5e6f6031-87ba-4ce2-9429-e30d6e42bf49</t>
  </si>
  <si>
    <t>c731c47b-d075-43c7-91dd-3d8bbd7ded06</t>
  </si>
  <si>
    <t>df9d79ec-d804-4a74-8c6c-13748e53a9a1</t>
  </si>
  <si>
    <t>14c5d991-3053-4147-8586-d3cfc2dd1d9d</t>
  </si>
  <si>
    <t>5bbbc35b-aa11-40a0-815c-526a8ea951be</t>
  </si>
  <si>
    <t>428cb2cc-80b2-4e80-93ed-c071be0a45d3</t>
  </si>
  <si>
    <t>bdc94f15-23c3-46ed-963a-cfeab25898de</t>
  </si>
  <si>
    <t>831f7358-dfd7-42ac-81dc-f6e3f2769a87</t>
  </si>
  <si>
    <t>ce04c31a-720d-49c6-86e3-a7d8516a9b0d</t>
  </si>
  <si>
    <t>1d5e7935-9644-4b45-9468-9c56cd94fe84</t>
  </si>
  <si>
    <t>4b452000-8953-4a88-bb53-888c62fad545</t>
  </si>
  <si>
    <t>64b9bedb-8ef6-410a-8b1c-6e22793ffc56</t>
  </si>
  <si>
    <t>725dfa70-f84e-46a0-8736-821c33f592e8</t>
  </si>
  <si>
    <t>c229d7f4-45c8-493e-9316-3b9053007bb5</t>
  </si>
  <si>
    <t>86bbeadf-c481-4b1e-aa04-1b726286daae</t>
  </si>
  <si>
    <t>6d9b1d3d-aa5e-4084-b213-e20c978bfd49</t>
  </si>
  <si>
    <t>3aaa0aa0-ac44-4926-80c5-d4b9040003ef</t>
  </si>
  <si>
    <t>d149c666-4454-4847-955f-3fa71bb721d0</t>
  </si>
  <si>
    <t>bd061685-3be3-4a65-aa1b-57ed46db261d</t>
  </si>
  <si>
    <t>45c35f78-eddf-49c0-814d-3fc2aa6b7bb7</t>
  </si>
  <si>
    <t>b2d1fcdf-485f-4f4c-9b03-5108fe7a6d08</t>
  </si>
  <si>
    <t>6e6ae36d-6ac2-4ae1-a2b5-5a92af11c360</t>
  </si>
  <si>
    <t>75f3dcdc-9e81-4e1e-832a-cd571b19d639</t>
  </si>
  <si>
    <t>edd5f84f-bd80-4440-a1f0-b585a54f850f</t>
  </si>
  <si>
    <t>d4a72e5e-5870-4cf7-af04-030301f3e4d7</t>
  </si>
  <si>
    <t>4d60bd16-fadb-4e51-b989-9fff97c0b99e</t>
  </si>
  <si>
    <t>c4d63514-c101-4ad8-98be-5d1ae1ac69e8</t>
  </si>
  <si>
    <t>1946ca62-8231-4316-a1b4-79d2b9c1e0cc</t>
  </si>
  <si>
    <t>576edf74-832f-4dbc-9eac-925605b8167e</t>
  </si>
  <si>
    <t>a52b202d-35fc-4883-8b17-02e4e3d9cff9</t>
  </si>
  <si>
    <t>3ca1be7f-55d3-477e-b705-b63ae8827fca</t>
  </si>
  <si>
    <t>e2ec961e-140e-45ff-8942-07eb4a8d95d4</t>
  </si>
  <si>
    <t>3ad551ac-cc2e-4902-b09a-a10a1f03bfeb</t>
  </si>
  <si>
    <t>f521a5b0-9198-44cc-9113-f24de2787d5a</t>
  </si>
  <si>
    <t>0a55e60f-bd25-418e-9f3c-cc0666bd8ca5</t>
  </si>
  <si>
    <t>9c49dab7-87bb-4b0e-ab53-6e315e1a1fd0</t>
  </si>
  <si>
    <t>7d53f62e-90af-4916-a85b-cc6eccc66b0f</t>
  </si>
  <si>
    <t>763db79d-b526-469a-8009-1527d9f0347f</t>
  </si>
  <si>
    <t>5d9b8019-c32e-46d6-a492-22cd1999eeed</t>
  </si>
  <si>
    <t>963d6890-0c3c-44e9-9914-d08fb089a0b3</t>
  </si>
  <si>
    <t>63ee83a8-a697-4bc2-ad61-d876416b659c</t>
  </si>
  <si>
    <t>27f851b4-8a24-4068-bb2b-24a36596e11b</t>
  </si>
  <si>
    <t>e549ccc4-4201-4904-a72b-ba8ca8e465b3</t>
  </si>
  <si>
    <t>0bf6e586-3177-4530-8555-fcda3f485134</t>
  </si>
  <si>
    <t>a0e1a1c7-60b6-4971-b483-9c8b5bba3e93</t>
  </si>
  <si>
    <t>235f51af-59c8-49ff-aed9-9ec332531cbd</t>
  </si>
  <si>
    <t>75e88c7b-fbb9-4209-9a3b-027ddea1346e</t>
  </si>
  <si>
    <t>a74e5222-8590-47d4-92ec-eda78ae6b70c</t>
  </si>
  <si>
    <t>4dfa3ef6-1723-4833-a2a5-4c7cfc8ebbee</t>
  </si>
  <si>
    <t>2b96bfd1-d420-4d05-a8f1-6cb13e0201d9</t>
  </si>
  <si>
    <t>bea893c2-c3aa-4e1e-a2ed-2e2207874e86</t>
  </si>
  <si>
    <t>5799a50b-e60c-472a-82d9-17741a368c79</t>
  </si>
  <si>
    <t>7c0f559e-f88c-4a6d-a3f6-f26d097804b3</t>
  </si>
  <si>
    <t>967c6565-f2ba-4791-a2c2-8b96785ab68d</t>
  </si>
  <si>
    <t>f18633eb-1d33-40c3-b71f-7cdcd42d2858</t>
  </si>
  <si>
    <t>55d7aa1d-8c6b-46db-9928-5facef3ded5d</t>
  </si>
  <si>
    <t>ebe95062-7005-49ff-a950-3570300611cc</t>
  </si>
  <si>
    <t>681d2671-7f0b-42f8-b962-e0cd79b6f0da</t>
  </si>
  <si>
    <t>HLFabric</t>
  </si>
  <si>
    <t>27444b65-cade-4a9f-903a-d9f82c8da701</t>
  </si>
  <si>
    <t>29a37c24-3351-4223-af25-2e8b2f626bfd</t>
  </si>
  <si>
    <t>adf5048c-86fc-4f50-be99-69b04019bdd4</t>
  </si>
  <si>
    <t>989b481e-6e3b-4769-9e20-f2db5f3f0688</t>
  </si>
  <si>
    <t>e99d993b-05fc-4ec2-80be-1013a1ebb286</t>
  </si>
  <si>
    <t>a3dfe751-9220-4b9e-96f8-06c59d4cff1c</t>
  </si>
  <si>
    <t>968723c6-6575-4347-adcc-94aa1ced62c7</t>
  </si>
  <si>
    <t>340ccb6e-375d-4963-815a-948a167c22e8</t>
  </si>
  <si>
    <t>279b38a0-af25-41b0-9ffc-f21f222846cd</t>
  </si>
  <si>
    <t>04990e35-2ed9-4279-8237-b382268a8c47</t>
  </si>
  <si>
    <t>74282c81-44bd-4da5-b8e5-be7e329d5edc</t>
  </si>
  <si>
    <t>93a43738-e05b-4c28-a61a-8bfa2e8e9d27</t>
  </si>
  <si>
    <t>29131ad3-7507-42a7-b7ff-c3962f97fbf3</t>
  </si>
  <si>
    <t>163bd1c8-1c81-4523-a320-72dc4febbf31</t>
  </si>
  <si>
    <t>6be39ad3-185d-45b0-8bfb-e0899f89a1a1</t>
  </si>
  <si>
    <t>013dd079-bed1-4101-9ba7-82ad7cbce017</t>
  </si>
  <si>
    <t>2e10f77f-e490-4e47-9893-fa702cc1932c</t>
  </si>
  <si>
    <t>2f0795fe-7ced-4c09-ba40-ca761b003419</t>
  </si>
  <si>
    <t>6866e1a4-3d78-4e44-bfc9-9ea0114f7d02</t>
  </si>
  <si>
    <t>72fc8f8b-73ff-4d6d-9736-a39249b2ec35</t>
  </si>
  <si>
    <t>e363c250-e653-41e7-9115-24c93dacbdf8</t>
  </si>
  <si>
    <t>3c9204a9-3444-4d36-a8c0-0567365b98cf</t>
  </si>
  <si>
    <t>7c8ec02c-bcef-488e-867d-c9c99d9536ae</t>
  </si>
  <si>
    <t>80703b0f-9669-428d-a849-100c5e667517</t>
  </si>
  <si>
    <t>403d3f87-1e25-4b82-9685-f4593d8359ee</t>
  </si>
  <si>
    <t>0bef2be1-47c1-4922-a7da-f9c2a550efa2</t>
  </si>
  <si>
    <t>13e659ac-201c-44c6-a6b5-1d7cd6fcd282</t>
  </si>
  <si>
    <t>be574912-fc1c-4fac-86c5-c98e221c962b</t>
  </si>
  <si>
    <t>67a63668-2453-42a2-9ac1-ea6849b0adc9</t>
  </si>
  <si>
    <t>4195f5e2-3188-4f4e-989e-9e328499e4c4</t>
  </si>
  <si>
    <t>7730ab9d-c719-4011-ad9e-dba8e6fcd31b</t>
  </si>
  <si>
    <t>6061a419-eb2f-4a9e-bb1b-e2b73c4edf36</t>
  </si>
  <si>
    <t>61e1a71b-6af9-41d6-9f42-a37438c75a0c</t>
  </si>
  <si>
    <t>f26d05c7-5eeb-40b0-8141-79f97ec85e8f</t>
  </si>
  <si>
    <t>bd56e5ea-511c-46ef-9841-9b6acd253269</t>
  </si>
  <si>
    <t>30541888-0e71-4e05-8fe2-06ef79810245</t>
  </si>
  <si>
    <t>cccd36c6-3083-4771-bc7b-a2d96df51f69</t>
  </si>
  <si>
    <t>6e6fdf1f-f1d1-4e40-b251-456c4eabc360</t>
  </si>
  <si>
    <t>fbebea0a-4157-4156-9cae-0480b5a0e119</t>
  </si>
  <si>
    <t>36031500-40df-4243-91a6-852697d03ae8</t>
  </si>
  <si>
    <t>4bf090a6-3f74-4877-94d4-c16b988eb157</t>
  </si>
  <si>
    <t>d51ed1bd-8afc-42a4-8c1d-5ea79f0dd41c</t>
  </si>
  <si>
    <t>ce6f1579-7a83-4ca9-a731-fa4a6a7cd3a0</t>
  </si>
  <si>
    <t>780d04d1-37d5-4902-b433-db7b3f32dc84</t>
  </si>
  <si>
    <t>e03944d3-24a0-449b-83ca-48c553336abe</t>
  </si>
  <si>
    <t>be3c5c35-1a9c-408c-8d6b-28eb023f47f3</t>
  </si>
  <si>
    <t>ae5b0176-1f93-4768-9f6c-c8d6aea78b5c</t>
  </si>
  <si>
    <t>a33b9aa3-49f9-45d1-b17e-c35d986c1428</t>
  </si>
  <si>
    <t>50c74b05-e2fa-47d9-8fc1-bcd6c41e68be</t>
  </si>
  <si>
    <t>c84ce9fd-fb39-41d5-aec6-f5cfd3690c23</t>
  </si>
  <si>
    <t>99212c94-aa3d-4bc2-bc9f-1e3eecedac86</t>
  </si>
  <si>
    <t>b0ba68f2-cb96-4079-af3d-98e9d6acaa6c</t>
  </si>
  <si>
    <t>b7947cdd-7b86-4831-b003-a6959aea6489</t>
  </si>
  <si>
    <t>0b75bf2c-a525-4843-8746-34e6dc5e4996</t>
  </si>
  <si>
    <t>08931be8-14b1-45d3-8cae-aa6efdff490a</t>
  </si>
  <si>
    <t>9ec8c5f5-df8d-4e02-ae01-ffb5a37b4e60</t>
  </si>
  <si>
    <t>817dbee3-41e0-4508-b5a9-835672f57753</t>
  </si>
  <si>
    <t>2cafe0aa-5583-47ba-ae85-04f0ca00c3ce</t>
  </si>
  <si>
    <t>6e39cfe2-a09b-4e84-a5f7-d5306661f621</t>
  </si>
  <si>
    <t>4f92f171-6ec1-4d97-b021-f2b862c72af7</t>
  </si>
  <si>
    <t>f7d934ca-d392-40d0-9ea4-d86fe8a5a6bf</t>
  </si>
  <si>
    <t>2e3c9f0e-2808-4413-8c2e-46be5a5ab4d7</t>
  </si>
  <si>
    <t>d1a887b8-9bb7-4c0f-b882-10ce4ede17a4</t>
  </si>
  <si>
    <t>4d61c86e-ebd2-437c-86f2-597b2be01dfe</t>
  </si>
  <si>
    <t>2b7deb46-b32c-4085-b3a7-c665a4ea22a6</t>
  </si>
  <si>
    <t>c061ebf6-edb4-4055-808f-484a8d2d36b5</t>
  </si>
  <si>
    <t>87e614c7-b123-40de-a0e5-07d113495061</t>
  </si>
  <si>
    <t>257fe6b3-c7f4-4358-a2bf-3889fd233389</t>
  </si>
  <si>
    <t>100990eb-8d50-4b52-be66-563dbf911ead</t>
  </si>
  <si>
    <t>1b836be4-289e-4b6f-9181-f8a335be3341</t>
  </si>
  <si>
    <t>da2be9ae-6077-454f-8e17-aa17c347706f</t>
  </si>
  <si>
    <t>d0cc834f-6edb-4798-af33-a3e36d953626</t>
  </si>
  <si>
    <t>4fdff248-1c1c-49b7-b329-60aa2765249e</t>
  </si>
  <si>
    <t>28b20b2d-0710-4d02-a57c-e789e9728531</t>
  </si>
  <si>
    <t>72c6a121-7227-4f75-9b28-d4a60ec2c312</t>
  </si>
  <si>
    <t>0c8258e6-b44b-4bab-b9fd-328ab9f26e19</t>
  </si>
  <si>
    <t>5723f567-7fca-461a-9c44-065e2b3e33bd</t>
  </si>
  <si>
    <t>a93fa022-d584-4102-a655-90a1870b3a67</t>
  </si>
  <si>
    <t>349a50ee-5a7a-4c24-9b6d-4720d337f65e</t>
  </si>
  <si>
    <t>acada449-c19e-490b-a6fd-9df69714087f</t>
  </si>
  <si>
    <t>b45875d8-fbcd-4b2d-8a81-77f7d2741a88</t>
  </si>
  <si>
    <t>e2e3e9fc-05c7-452a-831f-9daff77ca161</t>
  </si>
  <si>
    <t>eed0275e-6d15-4d34-838b-33975a6dce29</t>
  </si>
  <si>
    <t>b0e2a71e-df25-4742-b7ab-41a28527b727</t>
  </si>
  <si>
    <t>26c050eb-2546-4dfc-9411-579fc0fb1634</t>
  </si>
  <si>
    <t>8424856a-9373-4215-8aed-c3bca05a518f</t>
  </si>
  <si>
    <t>1708a210-9ee2-4c86-acdc-ebb2663c97dc</t>
  </si>
  <si>
    <t>a220914b-39b2-4c59-83f1-37a1bd7aa4fd</t>
  </si>
  <si>
    <t>e0710123-600c-427c-a989-0d15083041c2</t>
  </si>
  <si>
    <t>2fc6483e-325a-405e-88ce-ea59002a395d</t>
  </si>
  <si>
    <t>f723d96c-1567-44ce-b81b-d1868c1de6ae</t>
  </si>
  <si>
    <t>4699cffe-e3c5-4b25-85db-08bdca413f81</t>
  </si>
  <si>
    <t>d219c84e-7d04-472e-b3ee-fc3312c59c14</t>
  </si>
  <si>
    <t>5b2deffa-ae41-4975-af3e-ca27904bbee0</t>
  </si>
  <si>
    <t>20fa931a-0bcf-4e89-b7c0-46f5d3eac8a1</t>
  </si>
  <si>
    <t>99d63023-ff4e-4219-ae48-7f1ca84966d8</t>
  </si>
  <si>
    <t>88fd468a-4e89-48b2-a86b-12ede77cd713</t>
  </si>
  <si>
    <t>b8a68413-c303-4bbb-9d44-8113d0428512</t>
  </si>
  <si>
    <t>ec444231-c627-464e-8937-df1962bbbf78</t>
  </si>
  <si>
    <t>5680ca20-82d4-4e59-a092-3dd487fb7092</t>
  </si>
  <si>
    <t>91a9ec85-0a4a-476d-a02e-13c3d4d8a1fc</t>
  </si>
  <si>
    <t>1e6ed50b-0809-420e-a976-043d859ac25a</t>
  </si>
  <si>
    <t>b2db61c5-11d9-42e2-b61f-bb13d35af884</t>
  </si>
  <si>
    <t>2ce83e59-35d0-4d67-97bb-85dbf8eca945</t>
  </si>
  <si>
    <t>4fc1c017-d2d4-4497-88cf-59c1c74612c8</t>
  </si>
  <si>
    <t>dc14e011-f316-41e3-98fe-2f2d5edd9d06</t>
  </si>
  <si>
    <t>4fe29415-675d-4e8f-8360-19277d76a144</t>
  </si>
  <si>
    <t>077cc11c-05e0-4eda-93f2-a28020d67065</t>
  </si>
  <si>
    <t>32b25610-5936-44fb-b87a-272b0cb6c615</t>
  </si>
  <si>
    <t>0f239243-0210-4de2-8004-4346efb1d653</t>
  </si>
  <si>
    <t>87b40783-3058-42d4-9c1d-2260063b83fd</t>
  </si>
  <si>
    <t>8db9cd21-a2c3-44b9-8aa8-18e346c6a07e</t>
  </si>
  <si>
    <t>2492a20a-ff37-4e80-896c-3e7d3315e84b</t>
  </si>
  <si>
    <t>04617158-b337-4740-ac2e-70a7f6c21614</t>
  </si>
  <si>
    <t>4d299c96-198a-496d-b4fe-0c1860ae371f</t>
  </si>
  <si>
    <t>8fa2019b-22f6-437f-98c0-d2fa56a18655</t>
  </si>
  <si>
    <t>63863963-ff17-4e94-b3c2-8e7e340d4912</t>
  </si>
  <si>
    <t>7d4b15e7-0f34-479e-b377-662e2ad2c655</t>
  </si>
  <si>
    <t>9cd8c4ab-ba2f-47d2-a1b7-0fe7e2387b53</t>
  </si>
  <si>
    <t>3d340560-0c3c-41fc-9a43-0f98b742afa3</t>
  </si>
  <si>
    <t>fc9ff1c4-44d7-4490-be79-7ceed3e38abc</t>
  </si>
  <si>
    <t>97487cb5-8aa2-4ed9-97d6-b4a86565e741</t>
  </si>
  <si>
    <t>b4eb07ba-492d-474e-bc25-bfde32e14f11</t>
  </si>
  <si>
    <t>b3d7705f-7de3-486d-9f6e-8c1a58934efd</t>
  </si>
  <si>
    <t>d490bc67-eacc-41ff-b7e7-641e33813721</t>
  </si>
  <si>
    <t>f5583fb0-a052-4749-bfcd-cc148df8b516</t>
  </si>
  <si>
    <t>43120c25-488c-4691-9327-5a234acadd0a</t>
  </si>
  <si>
    <t>e1a92610-53a0-4cd1-a1dd-d1cf8e56532d</t>
  </si>
  <si>
    <t>00a6e5bb-22c4-4a0a-8675-4d96f5b9c336</t>
  </si>
  <si>
    <t>273d1430-0669-4b11-8c4b-c1dc9d92555f</t>
  </si>
  <si>
    <t>df5e21af-79a2-4636-bd6b-9a178dc0f326</t>
  </si>
  <si>
    <t>d02cc2e4-562e-48c2-a2cd-1244944ba727</t>
  </si>
  <si>
    <t>27d73524-493a-4853-b981-e4eefa6561d2</t>
  </si>
  <si>
    <t>57ced4cf-3838-497b-ae57-ce88b1b3c15d</t>
  </si>
  <si>
    <t>987ce3a4-9419-4728-a6bd-76d444704efe</t>
  </si>
  <si>
    <t>b673f8f0-a464-47ce-a405-5f50dd9ab775</t>
  </si>
  <si>
    <t>ac26cc45-ff4f-4e25-87aa-6078f81e1506</t>
  </si>
  <si>
    <t>2c8458ae-97f9-4467-946b-7ee2bcd2c926</t>
  </si>
  <si>
    <t>586e9b70-5603-4091-96d1-158105a6392a</t>
  </si>
  <si>
    <t>6cd77bbc-97a6-4f5e-9a31-d47e73f46968</t>
  </si>
  <si>
    <t>b20779e6-0d04-49cd-a9d6-bb6a68dffa82</t>
  </si>
  <si>
    <t>14308814-3ff2-4997-a47f-0865f49f1416</t>
  </si>
  <si>
    <t>5e8ca544-e40c-4293-9b4e-bf8cbc9f285d</t>
  </si>
  <si>
    <t>fec0321e-5b58-42a1-a181-85b6d0518205</t>
  </si>
  <si>
    <t>5c695032-988a-4107-95ee-abe40e91ec9c</t>
  </si>
  <si>
    <t>a3fe7274-e087-4ab3-903a-7589d6cd2ad4</t>
  </si>
  <si>
    <t>95245edf-93ea-4dbe-9934-3f89fbad41b1</t>
  </si>
  <si>
    <t>80945ee0-6f27-4a15-83ad-1d1993ddf33a</t>
  </si>
  <si>
    <t>73dfaa1d-101d-4eea-8923-501ce220fe4b</t>
  </si>
  <si>
    <t>33b62c64-bf38-46bd-98b4-c41087bdd01e</t>
  </si>
  <si>
    <t>23dc7887-a49c-4b7b-927b-4326c9ea96b0</t>
  </si>
  <si>
    <t>0a19d484-5786-433e-9843-f5ace5e0a8d4</t>
  </si>
  <si>
    <t>d5cd6e1a-0c76-421a-b159-e9b75f7480b1</t>
  </si>
  <si>
    <t>7b801024-59b6-4b5e-89de-badcdfeeb169</t>
  </si>
  <si>
    <t>71bd2e00-d700-48d9-ae9c-c952127fac30</t>
  </si>
  <si>
    <t>f9ba4175-174f-44b7-b2c1-a0b1a5ed759d</t>
  </si>
  <si>
    <t>8b126e78-fa1b-4440-9a7b-c231e0064ef5</t>
  </si>
  <si>
    <t>60af0666-5ed8-41b5-a1e4-40d637a461e8</t>
  </si>
  <si>
    <t>a3bef6cc-f777-4ef4-b6a6-e899dfcbda8f</t>
  </si>
  <si>
    <t>b941474d-b2dd-4a6d-afc6-12f0085826e4</t>
  </si>
  <si>
    <t>2ff1f014-6ca8-44b1-820c-7ce6fa7aa5bc</t>
  </si>
  <si>
    <t>d7a63df5-33c2-4e12-8d9a-148e6d026411</t>
  </si>
  <si>
    <t>107540c0-38c9-45ec-af76-e4659bc74803</t>
  </si>
  <si>
    <t>18681a80-e605-4b74-bea5-d65a62caf552</t>
  </si>
  <si>
    <t>189b92be-517c-4dd0-8508-eab094169878</t>
  </si>
  <si>
    <t>34186983-0ac5-437a-9be3-d7788479a7e9</t>
  </si>
  <si>
    <t>dc77ba57-9faa-4e0f-8066-04dd09628176</t>
  </si>
  <si>
    <t>a0654100-2ceb-48c6-ab38-f31b9c795aba</t>
  </si>
  <si>
    <t>6ab3d5df-31f2-4771-ad6b-e27a595c6bd6</t>
  </si>
  <si>
    <t>012882dc-9663-4497-bcca-097ea91c233c</t>
  </si>
  <si>
    <t>17fdd54e-55bb-4581-aa53-f17129843467</t>
  </si>
  <si>
    <t>72dec1a9-d0ee-4470-8dfd-f9f09ac25964</t>
  </si>
  <si>
    <t>39eb12ca-f042-4d58-8251-7394c92267a0</t>
  </si>
  <si>
    <t>fda74277-b55a-4c61-bebf-4f331ef7eae7</t>
  </si>
  <si>
    <t>85b3c02b-6950-4917-be89-59743e82e737</t>
  </si>
  <si>
    <t>73eebbd8-73ed-4d70-9279-9a127b6c9a55</t>
  </si>
  <si>
    <t>8a5f63cd-5c47-463d-ad4f-47274315bee3</t>
  </si>
  <si>
    <t>370029da-f6b3-45b1-becf-e8d9a154fa88</t>
  </si>
  <si>
    <t>44510ea4-180c-4895-b3b0-67c9eaaa4fb6</t>
  </si>
  <si>
    <t>342ca452-c080-4dd0-9988-bb935737a45c</t>
  </si>
  <si>
    <t>dc5a1e33-0803-438e-889b-97300d22a0df</t>
  </si>
  <si>
    <t>b58ec4bd-0e77-439f-9d53-fc65c1f87033</t>
  </si>
  <si>
    <t>db81cac5-0cae-48b3-b1e0-d324147857a2</t>
  </si>
  <si>
    <t>98f57d3b-89b3-4bb3-a44a-9d8e9b2156b0</t>
  </si>
  <si>
    <t>f56b6173-f22b-4d68-b617-1e7223f67c29</t>
  </si>
  <si>
    <t>2e114403-c3cf-4e8d-8b61-c14a30bab520</t>
  </si>
  <si>
    <t>34584ced-ca96-42a0-9d66-d5375611a43c</t>
  </si>
  <si>
    <t>1728127e-a8d1-4077-9a65-8ca9dbf08f1a</t>
  </si>
  <si>
    <t>66391b92-b312-44e4-8f74-dafe4579ee25</t>
  </si>
  <si>
    <t>9e83e815-4b70-471f-a15b-c4991975e56a</t>
  </si>
  <si>
    <t>e2b56ab5-b94c-430b-aa89-1637293b1f52</t>
  </si>
  <si>
    <t>fcbf8464-08e5-46a1-8b02-3e3547b4da72</t>
  </si>
  <si>
    <t>cd44a4e1-2250-47cc-83aa-423686d5216f</t>
  </si>
  <si>
    <t>c2a24960-1b4f-4ceb-98c9-2425a3d24bda</t>
  </si>
  <si>
    <t>c4e11a62-6326-4e85-becb-649bf3c344f6</t>
  </si>
  <si>
    <t>2583b93e-b5ed-4d77-a0c2-5cc51c67503e</t>
  </si>
  <si>
    <t>d58aee9c-e241-4981-b55d-e941dde69067</t>
  </si>
  <si>
    <t>a74ac135-b83d-4cec-9385-727280a3e24a</t>
  </si>
  <si>
    <t>715ca30b-2afc-46ec-bf89-88fd7617dbba</t>
  </si>
  <si>
    <t>f9371330-aa9b-48e2-a4fd-fe658277df05</t>
  </si>
  <si>
    <t>359d9863-b736-407f-b25f-789db3587ad4</t>
  </si>
  <si>
    <t>bbabc80a-0fca-4bae-b466-e3c75dc3a0f4</t>
  </si>
  <si>
    <t>1bd03b44-be23-448b-9250-86f0e72fd4a0</t>
  </si>
  <si>
    <t>6a5ce331-b70a-44f7-8a1f-e4a3994bb73c</t>
  </si>
  <si>
    <t>021732eb-1dca-40b7-a606-c1ee8a76641c</t>
  </si>
  <si>
    <t>048ff551-74d7-4a17-9199-1e6afc70931c</t>
  </si>
  <si>
    <t>a6a123f6-795d-4d6d-b00b-017ff362bba2</t>
  </si>
  <si>
    <t>a5c681a9-af02-4047-9c3a-3590e3a77578</t>
  </si>
  <si>
    <t>ec765542-be23-48cc-a959-7bb9d23a9c1d</t>
  </si>
  <si>
    <t>43a6da30-3938-4bb0-97bd-2f2eb0b75f86</t>
  </si>
  <si>
    <t>62c77485-5c89-4bff-a58f-2957e83468d6</t>
  </si>
  <si>
    <t>846ca10e-cf99-4bb7-8c8b-4722596b01da</t>
  </si>
  <si>
    <t>eacb45cb-3386-42ad-9a44-ee59024a439e</t>
  </si>
  <si>
    <t>5d5ee4b2-2c76-48c1-a467-0fc9d35cccca</t>
  </si>
  <si>
    <t>b351ce9a-c2e2-4e83-9f8d-a0de6a3b92d7</t>
  </si>
  <si>
    <t>e69f22fd-b074-49ef-b69e-1b93ef4dd8dc</t>
  </si>
  <si>
    <t>cf46ab7e-1244-4fce-ab41-fd9d00e1ee35</t>
  </si>
  <si>
    <t>ff409d8d-f353-4226-b05b-d124cf6d3a0b</t>
  </si>
  <si>
    <t>7301b6db-dd51-4783-bf65-fdd0876b33f2</t>
  </si>
  <si>
    <t>9ddb21b9-9957-4840-90b3-c69f59fe966f</t>
  </si>
  <si>
    <t>77c7da91-2453-4147-98e4-5864bf8ee1f5</t>
  </si>
  <si>
    <t>6468b714-6cae-4789-8559-47532b21624c</t>
  </si>
  <si>
    <t>16cb2712-258b-42f9-8ba7-7f36cf6a83ef</t>
  </si>
  <si>
    <t>9fa2ea99-c3c0-492e-966c-c8c715a9f00a</t>
  </si>
  <si>
    <t>b24d8ec2-6085-49f2-92ca-2e08a2b3355f</t>
  </si>
  <si>
    <t>3fe50b21-7666-496a-a12a-a30a6ffd0a56</t>
  </si>
  <si>
    <t>62e61795-b3c6-4c98-b857-c079c2f0e383</t>
  </si>
  <si>
    <t>0224499e-071e-48ec-90f1-aef1a4887972</t>
  </si>
  <si>
    <t>c42d84ed-624c-4d79-af2d-197092b91713</t>
  </si>
  <si>
    <t>7acd8880-1a1e-40d5-8ae2-fb117fac1420</t>
  </si>
  <si>
    <t>b3b38197-033d-437d-810b-d57ced8b6d84</t>
  </si>
  <si>
    <t>7060e588-929e-4b79-b4dd-4972fece686a</t>
  </si>
  <si>
    <t>e1dc6e4b-cac6-4a6d-9015-39586414185e</t>
  </si>
  <si>
    <t>40216230-abec-4c34-bb4e-11b886dfa547</t>
  </si>
  <si>
    <t>df23e17d-b5e5-4fd2-a511-7fb81161b6a7</t>
  </si>
  <si>
    <t>42281328-e04f-4914-883a-d025bd5ca789</t>
  </si>
  <si>
    <t>3b3096cd-3749-4784-87eb-863d285cd1f5</t>
  </si>
  <si>
    <t>ed846ec3-bdfc-4de3-97d9-124c50ac8e0e</t>
  </si>
  <si>
    <t>7e03f8cb-4555-4ff7-8849-e17280d640d3</t>
  </si>
  <si>
    <t>89adb69f-be67-47cd-8ce8-0ad2ad7f9d3a</t>
  </si>
  <si>
    <t>f8c36b6a-bbb3-466b-a01a-3b069d034d5f</t>
  </si>
  <si>
    <t>89f58120-6e36-4a6d-b425-62077a350340</t>
  </si>
  <si>
    <t>d2eefa61-1d0a-4c82-a40c-98bcaec9079f</t>
  </si>
  <si>
    <t>087d8cd6-8b66-4347-aa6f-699bcbd2a6cd</t>
  </si>
  <si>
    <t>66cf60ae-6623-4a3e-ab84-cea3ad841f12</t>
  </si>
  <si>
    <t>287ead4d-874d-46dd-ab48-8b1303f004b7</t>
  </si>
  <si>
    <t>0722f90a-3bb0-4ab5-8d79-5ce689b36f6c</t>
  </si>
  <si>
    <t>0254ea07-a7ac-469b-b91c-dd730b6c9ad5</t>
  </si>
  <si>
    <t>152e993a-b7aa-4eee-9358-e9b84586a04b</t>
  </si>
  <si>
    <t>4010b843-35a5-47fb-b752-463e16509817</t>
  </si>
  <si>
    <t>40c82628-e49e-4297-825f-d1f1c00aec3a</t>
  </si>
  <si>
    <t>0e9d5cd9-1e56-4a7c-aaea-40d5d9d2f817</t>
  </si>
  <si>
    <t>69055bb8-e93c-49e4-b6c2-8b458106fa92</t>
  </si>
  <si>
    <t>6d4f84f9-1244-45af-bb15-bb12d8ed6285</t>
  </si>
  <si>
    <t>c0e79321-c782-4c14-8e0b-223c3fec5ed4</t>
  </si>
  <si>
    <t>b1552472-eec4-4ea5-b08f-b33ded7fab85</t>
  </si>
  <si>
    <t>204b8406-f79a-4102-b47d-e5b2a94f904f</t>
  </si>
  <si>
    <t>3b23f247-ab1d-415f-be8a-16fa32312e95</t>
  </si>
  <si>
    <t>2c602a65-3f84-4deb-8cf5-b36cc746a620</t>
  </si>
  <si>
    <t>e240127a-05bf-4e0a-92b4-36fa0a020ddd</t>
  </si>
  <si>
    <t>d8dca8c1-7779-4a85-9a5d-061fcca1ff2e</t>
  </si>
  <si>
    <t>3abb040e-52b5-45ac-a229-1e2046fcc9e6</t>
  </si>
  <si>
    <t>a0942f4c-4872-42fe-bb94-bcd9fd314ddf</t>
  </si>
  <si>
    <t>f1a4ac03-e844-43eb-ab91-cd0fb8289e90</t>
  </si>
  <si>
    <t>c6fa7ccb-1bf3-400b-a7c0-71064ccaa5d2</t>
  </si>
  <si>
    <t>daab5926-08de-46d6-b05c-03df677a1e73</t>
  </si>
  <si>
    <t>62887c61-2ddb-4503-a762-10018afaa45e</t>
  </si>
  <si>
    <t>5a95059c-0a58-402d-9222-dc1fa6debee0</t>
  </si>
  <si>
    <t>3cb14dd0-f567-440a-a988-c37773a2b734</t>
  </si>
  <si>
    <t>e2c1bbc8-56cb-4114-aea5-4084611830fb</t>
  </si>
  <si>
    <t>1b5cebbe-d624-44f6-9c06-52e04fa939d1</t>
  </si>
  <si>
    <t>9e1b94d4-d102-4025-90b5-f57de30ca17d</t>
  </si>
  <si>
    <t>d8e46872-7d22-4afc-9cf9-7bb2be0c97cb</t>
  </si>
  <si>
    <t>e8e79ef9-8b03-4ed5-8661-0f503650133d</t>
  </si>
  <si>
    <t>3d896870-0825-4644-a070-7e83650b868e</t>
  </si>
  <si>
    <t>fabbb884-8022-451a-84ac-8c89a3192ac3</t>
  </si>
  <si>
    <t>98d3a127-a196-4223-bac5-1db9f27949b4</t>
  </si>
  <si>
    <t>20e709c8-38df-4247-8219-f579d631c5f2</t>
  </si>
  <si>
    <t>847a6ffa-8a14-4821-bf12-31437f66185f</t>
  </si>
  <si>
    <t>5a0dadb0-7c14-4bd5-af91-057cb85154fe</t>
  </si>
  <si>
    <t>502262b6-78d3-4fd4-af6d-dc3df189beae</t>
  </si>
  <si>
    <t>71d68269-4802-498a-9dbc-7c73e7c0b0c7</t>
  </si>
  <si>
    <t>c84c8dc4-1794-4e85-be99-de22a6eb8fc3</t>
  </si>
  <si>
    <t>63a6c833-a640-4259-93af-07543e988647</t>
  </si>
  <si>
    <t>67a8dff4-17ec-45e7-80aa-df562583f689</t>
  </si>
  <si>
    <t>53d35ecd-760b-469c-8edf-0942f9e269d7</t>
  </si>
  <si>
    <t>a48102c3-0693-4ebb-b728-dcda4dc4d336</t>
  </si>
  <si>
    <t>9e65e1a6-f74a-4c53-97fa-d5db6921aa2d</t>
  </si>
  <si>
    <t>bd54fa4a-21d4-4d51-b632-0de8e4be8d4b</t>
  </si>
  <si>
    <t>efd5b2ab-a748-497b-bd07-08077c7d6902</t>
  </si>
  <si>
    <t>afd6150b-dcbd-468f-8390-c8a9fddd17dc</t>
  </si>
  <si>
    <t>361407f8-4f11-47e6-8e5c-f5e704a70e76</t>
  </si>
  <si>
    <t>d1d296a7-6fcc-40d6-9e02-dca3fbd7d454</t>
  </si>
  <si>
    <t>b10912fd-614b-4c19-93ad-872e3630b19e</t>
  </si>
  <si>
    <t>38da419b-86f3-4534-87cc-adcdcb4bd077</t>
  </si>
  <si>
    <t>aa8ee14f-2174-496a-b56e-c164587f73bc</t>
  </si>
  <si>
    <t>7e799be9-84ab-4710-931b-47f3c1788c44</t>
  </si>
  <si>
    <t>01f84b97-9283-490d-94c3-60a375f8191d</t>
  </si>
  <si>
    <t>418022be-b480-48b8-bc34-2a151029ac45</t>
  </si>
  <si>
    <t>6f48c968-e270-4624-8dc6-a0cd5a76dd40</t>
  </si>
  <si>
    <t>3d368120-cfe5-4943-97b1-773864c904c5</t>
  </si>
  <si>
    <t>2773474f-884e-4d23-9031-2a9decd94c72</t>
  </si>
  <si>
    <t>58c1afca-e8a4-4b43-a85c-ade08a9c3a6b</t>
  </si>
  <si>
    <t>957bf675-dd32-40a4-a7d6-2afb734b8b5c</t>
  </si>
  <si>
    <t>112f8f3a-3d18-4f7e-aa7c-66538e0921f1</t>
  </si>
  <si>
    <t>846e5471-f8a5-49f8-8127-f8efaacd5268</t>
  </si>
  <si>
    <t>4a4d4224-b337-43a8-b683-dc20b32fc166</t>
  </si>
  <si>
    <t>9a49fc67-ae57-43ca-9a23-eb1adae432e9</t>
  </si>
  <si>
    <t>79fb67e3-1e8f-4647-a1e9-e37f7090b239</t>
  </si>
  <si>
    <t>b3c91f31-858f-49d3-9274-33383c48fa5f</t>
  </si>
  <si>
    <t>e9beed33-8947-4128-b3fd-6f77ce1dda41</t>
  </si>
  <si>
    <t>4df830ea-73c3-46a7-985e-e56d6dc7bbb2</t>
  </si>
  <si>
    <t>2d7af58f-5225-40de-a6e8-282ae6a69999</t>
  </si>
  <si>
    <t>953395fe-d652-4cc0-8f80-df065c542542</t>
  </si>
  <si>
    <t>7e0bd6f5-1c64-4bc6-92de-e4aaa7ced68a</t>
  </si>
  <si>
    <t>ffa72b8e-4ae3-478a-b93e-0e233bcdfe52</t>
  </si>
  <si>
    <t>a0a59dca-4f00-42cf-ae1d-7da38853d13c</t>
  </si>
  <si>
    <t>da96c7ba-c22e-47f8-80dc-ea4975c61bcb</t>
  </si>
  <si>
    <t>ad95249e-f75c-4c08-a89e-987bef6bf415</t>
  </si>
  <si>
    <t>0e288b4c-fbd9-4995-84f7-b82c5730f6ac</t>
  </si>
  <si>
    <t>7da2010c-12e6-463c-8700-3882eaf0ac72</t>
  </si>
  <si>
    <t>484aee1e-3728-460c-9a0e-4092dac70fd7</t>
  </si>
  <si>
    <t>0470ac26-73e4-422d-ab28-48b002fc2d7e</t>
  </si>
  <si>
    <t>da110c2e-9cfa-4e99-bd85-b779a01cba12</t>
  </si>
  <si>
    <t>2fc053ae-a724-4ed5-b868-f9e5ebc4a5f0</t>
  </si>
  <si>
    <t>5e435cb6-b796-466e-9ba6-5ab84aa8f04c</t>
  </si>
  <si>
    <t>faeb9217-9ec7-43a0-b1fb-2889f7d50f00</t>
  </si>
  <si>
    <t>dea38eca-9977-4941-b242-521b9a882809</t>
  </si>
  <si>
    <t>71f1dca1-b089-4dac-8118-dca75079c884</t>
  </si>
  <si>
    <t>6d0f3bc8-e3f5-4932-916d-9359df7621ae</t>
  </si>
  <si>
    <t>b9680f9e-ab59-47d5-8d07-b1307353d0ef</t>
  </si>
  <si>
    <t>6f9a410d-82e3-467f-913a-a6b4cf4b2e46</t>
  </si>
  <si>
    <t>ca923006-c3bb-41fc-b4d2-d5791cc149d3</t>
  </si>
  <si>
    <t>65854f6e-0f74-42ec-b5f4-83790a6bc18a</t>
  </si>
  <si>
    <t>9ebab609-6101-49fe-828d-7fbeb85c117f</t>
  </si>
  <si>
    <t>25e118df-0918-41a8-9b16-34b177b9fc7e</t>
  </si>
  <si>
    <t>4f581f1d-769b-4d71-b7f9-4f8ecd88e1de</t>
  </si>
  <si>
    <t>852c21fa-9d27-4a85-a0e9-e1bbf3050fc1</t>
  </si>
  <si>
    <t>84d44e73-4563-4086-89e6-9c0007f18c31</t>
  </si>
  <si>
    <t>8ea1e360-5c2e-4f2f-b31e-92e8dd65cc35</t>
  </si>
  <si>
    <t>3846a5bb-53dd-4d98-89e2-26ee7461e446</t>
  </si>
  <si>
    <t>c1743315-78b8-45fc-b2f9-0046a0c68133</t>
  </si>
  <si>
    <t>f9050146-7fb4-4071-9c36-1d9826c3d34a</t>
  </si>
  <si>
    <t>8bfeeb0d-b025-4481-a77c-d0c1bb54bc78</t>
  </si>
  <si>
    <t>362cac39-e171-4821-9a8d-5626a37ca25c</t>
  </si>
  <si>
    <t>fb67d5bb-6264-4498-abfe-3fe5b5e46587</t>
  </si>
  <si>
    <t>8b2aba45-9bf1-431d-8381-f21705421eaf</t>
  </si>
  <si>
    <t>5bfd5955-d7be-4939-a9fd-b55fb031eef1</t>
  </si>
  <si>
    <t>38a81f20-802c-45ef-a2fe-265ee94f69f6</t>
  </si>
  <si>
    <t>4ede228b-1599-4bbb-9634-025ad5089318</t>
  </si>
  <si>
    <t>2a95e025-c2b4-4dbd-bcfb-10f4b80ac48b</t>
  </si>
  <si>
    <t>4d971f9c-8907-4670-b05f-6661cdff7c97</t>
  </si>
  <si>
    <t>4a1ffb23-0d5e-462f-8e00-062a909d4254</t>
  </si>
  <si>
    <t>cb3cef72-73bd-416d-ae37-7998bc34fac9</t>
  </si>
  <si>
    <t>7585c40b-3ba8-40aa-ab87-7c9929662d69</t>
  </si>
  <si>
    <t>88a7c0b9-c2a8-4ec9-9acf-43cf80d82884</t>
  </si>
  <si>
    <t>35dcdbcd-589f-41ad-a79e-bba30ad48917</t>
  </si>
  <si>
    <t>b9291e7d-2f28-4651-91a2-e8552523f29b</t>
  </si>
  <si>
    <t>efe63e61-36af-4474-8b12-e749ec41b0d4</t>
  </si>
  <si>
    <t>e7b5735b-ace2-4154-8258-dbba0f3c5c1a</t>
  </si>
  <si>
    <t>95faa061-8d6e-4545-87a2-655db801a24d</t>
  </si>
  <si>
    <t>7f7ec4ea-6d9a-40d5-9b35-b0bfeefdcd59</t>
  </si>
  <si>
    <t>1885f14e-67b6-4158-aa50-4415cf7b4ac2</t>
  </si>
  <si>
    <t>94f6b406-dda8-42d2-94de-44709ee79c17</t>
  </si>
  <si>
    <t>1e2c875f-6344-4d11-a773-b1c6c5eadef7</t>
  </si>
  <si>
    <t>1ce56d76-c6d3-40b5-a505-2e9d70d9bb48</t>
  </si>
  <si>
    <t>57aaa7bf-654f-410a-96d8-aebd31e78aa8</t>
  </si>
  <si>
    <t>ec5a1559-b312-41c7-ac68-6165770cfc9f</t>
  </si>
  <si>
    <t>19316c06-0f80-4e7d-b176-4b1df4764104</t>
  </si>
  <si>
    <t>03a297b3-27cc-487f-867f-ed7a40124640</t>
  </si>
  <si>
    <t>45654bb1-c6bb-41a4-a837-ce5f6002b9b1</t>
  </si>
  <si>
    <t>65ab04b3-4ac6-41c3-9a7a-35e01768d309</t>
  </si>
  <si>
    <t>fb3daa2e-d2b5-4fdd-8159-0f989e0e1083</t>
  </si>
  <si>
    <t>535b5c69-e563-4bd9-9859-88ee6229de40</t>
  </si>
  <si>
    <t>32b1e8ad-2eb3-40d7-95ff-d53b2ee38b75</t>
  </si>
  <si>
    <t>0e351e2c-73d3-4a70-b472-b18d1eae6ba9</t>
  </si>
  <si>
    <t>0847c769-8959-485f-a575-95fbfae36294</t>
  </si>
  <si>
    <t>aed0a89c-bdb5-4f04-ae1f-10e0c3a6c3a3</t>
  </si>
  <si>
    <t>6da471bc-fccc-4fa9-a987-b6069d81bbb2</t>
  </si>
  <si>
    <t>97ef701d-bd04-4f6b-8ed9-777f80eb07d2</t>
  </si>
  <si>
    <t>87261aea-cbb6-4d8b-b25d-b56cf0afc957</t>
  </si>
  <si>
    <t>04b81cf6-50f5-489b-8ba1-bd777756a289</t>
  </si>
  <si>
    <t>45ea94be-3659-4050-9afe-03ef5fcec8c8</t>
  </si>
  <si>
    <t>5bdf508d-1460-426c-843e-52784fa0411c</t>
  </si>
  <si>
    <t>a7c06530-ac63-45df-a359-8c2c752f0018</t>
  </si>
  <si>
    <t>8533305f-cdb1-4e06-8c19-defed3727558</t>
  </si>
  <si>
    <t>38f46202-c476-4b58-b3e0-b9d0038d1e1f</t>
  </si>
  <si>
    <t>54481455-e91c-44c2-ae55-e00c2cf1ad17</t>
  </si>
  <si>
    <t>TowerBrook VI</t>
  </si>
  <si>
    <t>657c02e1-2181-4c8d-b0e5-185162ba0669</t>
  </si>
  <si>
    <t>f180d27e-ae22-4b0a-ab9e-4ffef6dc19e4</t>
  </si>
  <si>
    <t>b68eeaee-4327-49a0-851f-ba8094c6b824</t>
  </si>
  <si>
    <t>76bf7be7-61ae-42ef-88e1-41ad1aecb058</t>
  </si>
  <si>
    <t>3118b095-776c-4c47-bd7e-24a25c037540</t>
  </si>
  <si>
    <t>b41c4ad7-3c87-42b4-bdc4-cc8c515fb830</t>
  </si>
  <si>
    <t>f1fea107-6823-47f6-b99b-2c0febfb0989</t>
  </si>
  <si>
    <t>caeb788e-a844-41aa-9d8e-83a6f1ee6154</t>
  </si>
  <si>
    <t>2c3d0eee-8c62-4ce8-87f1-e6fc5fbf09d5</t>
  </si>
  <si>
    <t>221275f7-1c7d-498c-b5c3-0cead0ccbc3b</t>
  </si>
  <si>
    <t>fe515fbd-0421-4515-a4b6-a7cc6a384551</t>
  </si>
  <si>
    <t>b240c06c-fd18-45df-9ddf-3efa88330ff1</t>
  </si>
  <si>
    <t>521c9f96-5d88-4e47-99fa-6ee6c9524628</t>
  </si>
  <si>
    <t>8b2eb9db-0e8c-4cfb-8e4b-6f6b52a29133</t>
  </si>
  <si>
    <t>74cf4691-cdee-4376-bfef-51e72542672c</t>
  </si>
  <si>
    <t>d9701fd5-4ced-457a-9f6f-bb7f7c51c0e1</t>
  </si>
  <si>
    <t>f00d63fa-75df-49fb-a8cf-80be61a03f0c</t>
  </si>
  <si>
    <t>eb2c9f06-9a4c-4c73-b63d-f3fc1a36ca83</t>
  </si>
  <si>
    <t>752d1a0d-9f20-4d6f-b5d3-8f4f240a78fe</t>
  </si>
  <si>
    <t>8cce417d-c1f9-4fdf-970c-a65b91a12ae7</t>
  </si>
  <si>
    <t>da680c94-8194-4205-9600-361684c4a2fa</t>
  </si>
  <si>
    <t>9873570e-3ecd-4f21-b72a-68a86c3ef088</t>
  </si>
  <si>
    <t>1ebcf28f-7344-4919-a6cd-5f1e25cefe6d</t>
  </si>
  <si>
    <t>b2cd7bb3-b85e-4d99-84a7-0d982144c148</t>
  </si>
  <si>
    <t>08e22451-6dad-41eb-a54b-38927bf15cec</t>
  </si>
  <si>
    <t>137977f7-4061-482d-9832-3c2dd43b5d89</t>
  </si>
  <si>
    <t>3c27fb60-f969-43dc-9896-2df4074c195e</t>
  </si>
  <si>
    <t>4aa9f1e8-20a4-4a76-896d-c3501e611827</t>
  </si>
  <si>
    <t>3dfbb39d-268d-4af5-9b36-e25327e5c7cf</t>
  </si>
  <si>
    <t>7cde00b6-c269-4f6d-902b-497e4d6ffcd0</t>
  </si>
  <si>
    <t>d921263e-6fb2-4e87-aba9-702b58f6f899</t>
  </si>
  <si>
    <t>f1a068a2-2558-4a89-b993-dc43f73608b9</t>
  </si>
  <si>
    <t>c93b3b0a-1be8-475e-bd6e-132c928237b3</t>
  </si>
  <si>
    <t>825d519c-33f9-4752-bd88-69edddd0488f</t>
  </si>
  <si>
    <t>76e1780f-ff59-4f16-8d55-a247b1783ccd</t>
  </si>
  <si>
    <t>92097f24-2479-4371-9e35-6f57e14aa9e1</t>
  </si>
  <si>
    <t>ecdf465c-1133-46aa-913e-7b0b4e2a7ccf</t>
  </si>
  <si>
    <t>80e3d4ed-908a-4152-942c-c29564d93f0c</t>
  </si>
  <si>
    <t>c0784a72-14f1-416b-ba09-ed0c27db97e3</t>
  </si>
  <si>
    <t>30a98ed6-f173-4367-bbf4-2c7577339394</t>
  </si>
  <si>
    <t>9e3d4190-361e-45cf-a6db-5b3fd91a67c5</t>
  </si>
  <si>
    <t>ed55bb2b-6863-4dfc-88ba-3e0e123b5f7e</t>
  </si>
  <si>
    <t>b6b7fbd8-59f2-44ed-af7e-f86301313b24</t>
  </si>
  <si>
    <t>616c9b8b-b6b9-44c2-aaac-9ef5ae30e844</t>
  </si>
  <si>
    <t>eb5df763-e8e0-4b7a-93cf-687f9692b1b1</t>
  </si>
  <si>
    <t>900c6cb2-1dac-409e-9192-e065d2e984bc</t>
  </si>
  <si>
    <t>50fa02fb-8fb6-41c0-acbb-49630c8e917f</t>
  </si>
  <si>
    <t>b823ea72-400c-42fa-978d-c04890b94741</t>
  </si>
  <si>
    <t>7c4e1d95-ed4e-44c5-b113-041981eb9d54</t>
  </si>
  <si>
    <t>e101dcf1-76e2-455a-8c76-6a32c88317b1</t>
  </si>
  <si>
    <t>20904fbd-afba-4cc8-8792-877ee1a25b33</t>
  </si>
  <si>
    <t>62babfe6-eb03-47f4-9ce9-6ee7aa84e539</t>
  </si>
  <si>
    <t>e5acecf3-a176-43cb-9b17-72306d4aefc1</t>
  </si>
  <si>
    <t>1eefc4b5-7836-428a-847b-406dd08f125e</t>
  </si>
  <si>
    <t>5db35ef9-8e73-4773-b781-03d3b0afbd39</t>
  </si>
  <si>
    <t>ddad004d-f5c2-42cd-b8a4-ac28382eadd2</t>
  </si>
  <si>
    <t>6b80aa49-ae90-4ebd-9ea8-0825ae2c90cd</t>
  </si>
  <si>
    <t>518c43a9-9600-42ef-b1c6-8b92982cfc4d</t>
  </si>
  <si>
    <t>d06f68ec-5b3a-4494-a523-3dd4610c5caa</t>
  </si>
  <si>
    <t>2673e1aa-ea26-4a0b-ad14-c22597e7fc27</t>
  </si>
  <si>
    <t>a37cb7e7-f010-4840-9b44-56eac206c68d</t>
  </si>
  <si>
    <t>4d179e14-7e31-45c3-861e-d0c912c03495</t>
  </si>
  <si>
    <t>370ec873-5337-48bd-8a92-29f5c8d27403</t>
  </si>
  <si>
    <t>ff88af66-0819-4e6f-ba86-4e66e98e0634</t>
  </si>
  <si>
    <t>48831b23-d4f1-4010-ada3-bf1546b2422d</t>
  </si>
  <si>
    <t>307a0c49-ef3a-4a9a-931d-12d921f5eb52</t>
  </si>
  <si>
    <t>397af724-b09d-46d8-8bf2-9011a76efa47</t>
  </si>
  <si>
    <t>81ee3aab-85a0-4cb1-bcf5-b4b917ac2981</t>
  </si>
  <si>
    <t>a9ba3580-56e5-49d6-8816-177be7c49298</t>
  </si>
  <si>
    <t>866d44d5-a0eb-4fc0-ae57-2733c1d4097b</t>
  </si>
  <si>
    <t>ef83ba3a-df9a-446d-bcc9-73e38d5dbc80</t>
  </si>
  <si>
    <t>d7f896a5-7b4d-4ae9-b711-0ed8ee385d92</t>
  </si>
  <si>
    <t>9983cc8f-66bd-40c7-ba32-0a4a3fcbc798</t>
  </si>
  <si>
    <t>9f3f2e7d-7a2e-4681-9997-4b02d74b5bfc</t>
  </si>
  <si>
    <t>95c2b186-e573-47d9-9bca-77a3474ee396</t>
  </si>
  <si>
    <t>835183de-23fa-48cb-b115-16532943c7db</t>
  </si>
  <si>
    <t>c4d939e9-cf11-40db-a350-6a3f29d207d1</t>
  </si>
  <si>
    <t>7763c9dd-9842-4c4c-a7b6-f3bf33ad00bd</t>
  </si>
  <si>
    <t>9590792d-4edf-4a37-a491-1791781602f2</t>
  </si>
  <si>
    <t>71df4ad1-062f-45f2-ab67-5fa5240741ce</t>
  </si>
  <si>
    <t>1820fd81-3128-4e9f-94e0-58bcaa8ed441</t>
  </si>
  <si>
    <t>85d134d3-39fd-4814-ac53-7cbf2b7e40c9</t>
  </si>
  <si>
    <t>a9af8b55-3abb-414a-a606-b6f41e447479</t>
  </si>
  <si>
    <t>baffcefe-944f-49fd-b2f4-9dd4128ddeb2</t>
  </si>
  <si>
    <t>e8e8d37a-f38f-409d-97d9-50c4c94c3eb6</t>
  </si>
  <si>
    <t>f0fdfd7a-434c-47af-a732-24f2239eec9b</t>
  </si>
  <si>
    <t>db2f4a89-754e-427f-8a89-331080adfbff</t>
  </si>
  <si>
    <t>5ec59375-8f61-4118-b880-d59101baf18e</t>
  </si>
  <si>
    <t>7166ace0-52ea-4db1-85d0-a0f70809d8d6</t>
  </si>
  <si>
    <t>c80430f7-8326-4d85-b4f2-c239647951b4</t>
  </si>
  <si>
    <t>03759496-daee-4291-9b4f-b2c4ceb9b03a</t>
  </si>
  <si>
    <t>c13262a0-2cc2-4259-a9e6-149c1b7e23d7</t>
  </si>
  <si>
    <t>c7a13e3d-601d-4144-ad9c-cab6c61b1f18</t>
  </si>
  <si>
    <t>b96816be-8992-40a6-9079-91b905cb0764</t>
  </si>
  <si>
    <t>a1a84b3a-078b-4cbb-9212-ad6842613bc2</t>
  </si>
  <si>
    <t>fe1f7396-b93f-45e9-9feb-3886da98a7ae</t>
  </si>
  <si>
    <t>35f0fea5-f69a-400b-b4d5-5b7b95999f73</t>
  </si>
  <si>
    <t>9f25d6f2-e25c-4711-88d9-ea081a3b6e34</t>
  </si>
  <si>
    <t>9799f13c-d4d1-4819-8692-c64747f71a81</t>
  </si>
  <si>
    <t>810e50fd-960f-4204-aa55-1f24c9e95ec0</t>
  </si>
  <si>
    <t>fd62180d-c37e-4b74-85a9-b996c0532557</t>
  </si>
  <si>
    <t>009646b8-20bf-49a4-bc94-fe699348f7fe</t>
  </si>
  <si>
    <t>78e23ce1-1dfc-4150-af4a-faa87fbdeae1</t>
  </si>
  <si>
    <t>b543df72-aceb-418a-86cd-110c7dfffa26</t>
  </si>
  <si>
    <t>fb5f6340-00a3-44f8-ada9-59e534900f74</t>
  </si>
  <si>
    <t>bfa7df0f-bc7e-4bf7-bd98-81614f98ded7</t>
  </si>
  <si>
    <t>cf8355a7-8d8a-452f-8794-4157f323cfd0</t>
  </si>
  <si>
    <t>b7e647b6-cf33-4307-972f-f5051ef4108e</t>
  </si>
  <si>
    <t>3237ec8a-e980-4277-8889-b9256f76b4c1</t>
  </si>
  <si>
    <t>5fe19865-36d7-4794-aa65-ecaa83fe6bf4</t>
  </si>
  <si>
    <t>cbb62278-dc51-4d71-9dfd-cefd86b66dc7</t>
  </si>
  <si>
    <t>d355fe05-c7d6-4fe0-af22-2399b5ba0e05</t>
  </si>
  <si>
    <t>7b790a64-23d8-445b-aa59-70f9d3259693</t>
  </si>
  <si>
    <t>21a710cb-5a4a-4ba6-a70e-9ce7a23ccc75</t>
  </si>
  <si>
    <t>1f4c93b5-076c-42f2-9776-4f6ccf4b819b</t>
  </si>
  <si>
    <t>6e91649d-8a15-4891-931d-b4225435258c</t>
  </si>
  <si>
    <t>9606cc64-62f2-4c08-b08a-2e8c315aae4a</t>
  </si>
  <si>
    <t>e276e736-7cc3-463a-bbe6-6391ca3623a6</t>
  </si>
  <si>
    <t>Fund XIV</t>
  </si>
  <si>
    <t>6a069ccb-0374-4c5e-9727-1d9ab4367167</t>
  </si>
  <si>
    <t>c02c0e5b-ccbd-44df-8071-db889727395b</t>
  </si>
  <si>
    <t>2a46a577-ff5a-42e0-a73c-2f0debef8a45</t>
  </si>
  <si>
    <t>8edff998-456e-4e0f-9770-5778973ee89e</t>
  </si>
  <si>
    <t>3eb9449b-4008-44ce-ba1f-14c94d9d6a2d</t>
  </si>
  <si>
    <t>444313cc-22ee-4301-a743-ad14e2231bb1</t>
  </si>
  <si>
    <t>cfb2f9de-4e0c-419c-9d95-38d5e67af050</t>
  </si>
  <si>
    <t>937d6998-2bcb-4620-b645-0bde09be040c</t>
  </si>
  <si>
    <t>17874494-b706-41c5-93b9-4bdb3b9a87ff</t>
  </si>
  <si>
    <t>bf0e9eb2-6be6-419e-b9ae-e607ec61fa6b</t>
  </si>
  <si>
    <t>1b658d32-aee3-4629-b18b-850bd7964600</t>
  </si>
  <si>
    <t>ea26b47b-9aca-4f11-b787-7fcb31484f18</t>
  </si>
  <si>
    <t>18e5e10c-c17b-4028-9723-20dea3d71e52</t>
  </si>
  <si>
    <t>558a57de-1a00-47a3-be47-fe9f9baf67dc</t>
  </si>
  <si>
    <t>2fe0bdbd-c1e2-4ecd-b43d-112c36142a28</t>
  </si>
  <si>
    <t>fd3e08ee-30a4-46d7-a0cd-a45b71f648a9</t>
  </si>
  <si>
    <t>03696fe4-797d-48d0-a09e-89d43d78258e</t>
  </si>
  <si>
    <t>694d1091-de12-4f59-9773-34d1975e7d56</t>
  </si>
  <si>
    <t>f3261958-bf97-4f58-84a3-ffb0be117e60</t>
  </si>
  <si>
    <t>49febd94-6684-4f9c-bba9-a4d7e38af7e4</t>
  </si>
  <si>
    <t>3a818214-2802-4300-9adc-9bf022507121</t>
  </si>
  <si>
    <t>c7a3cb30-a32b-4a99-a73c-f6e53e0f6b76</t>
  </si>
  <si>
    <t>ad7b0c57-d6aa-41e9-8525-1310d4263930</t>
  </si>
  <si>
    <t>0c717eb5-6d40-492f-9323-91343689fe3f</t>
  </si>
  <si>
    <t>3218645e-405f-4e29-a917-caae5dfa0654</t>
  </si>
  <si>
    <t>82391a37-b45c-4b43-995e-d56d970de9b5</t>
  </si>
  <si>
    <t>06d1c498-457b-427c-ae9e-e7987f337ca2</t>
  </si>
  <si>
    <t>ad18521c-3701-4002-b34f-1155ae42a2b5</t>
  </si>
  <si>
    <t>108e9ff2-59bd-4314-8cd1-fc3bfe089559</t>
  </si>
  <si>
    <t>87eea6c2-ff24-4d1a-8b4c-d9aec337659b</t>
  </si>
  <si>
    <t>7b51423e-5d5c-4ad5-8cc1-117186e3306a</t>
  </si>
  <si>
    <t>4ea346d7-9fc6-43c6-84f0-8c5337e69aa6</t>
  </si>
  <si>
    <t>0c382730-39b6-4a38-82c6-18064b57623b</t>
  </si>
  <si>
    <t>58bbca2b-7c82-47ab-83de-787f0e1db19c</t>
  </si>
  <si>
    <t>581d7034-e404-4003-a8a7-46e62ae62f1a</t>
  </si>
  <si>
    <t>3dc217cc-d57a-43bf-9f9a-037ccbabe80b</t>
  </si>
  <si>
    <t>faa30114-d7e4-452f-b4af-22235deeaa0a</t>
  </si>
  <si>
    <t>c69ee3dd-2310-40b9-a703-5bcdaaa6cba4</t>
  </si>
  <si>
    <t>c693b7f9-7b10-41de-be2e-4770914ed61e</t>
  </si>
  <si>
    <t>5a33a787-6824-4e2f-a467-c63eb861aa56</t>
  </si>
  <si>
    <t>7ba98294-9b40-4aa5-8910-0d5934e64003</t>
  </si>
  <si>
    <t>513584de-235e-406c-8b17-2d20619e2513</t>
  </si>
  <si>
    <t>a69200cb-08e3-42fa-bb68-120744d5b695</t>
  </si>
  <si>
    <t>7f92e212-d786-45a6-8e06-39fe37ab9f68</t>
  </si>
  <si>
    <t>93170c6b-ef6b-4cbd-a5a5-0bb5d00d462f</t>
  </si>
  <si>
    <t>b7126b1f-bde1-40ec-972f-e2b91c6d857f</t>
  </si>
  <si>
    <t>bd086c2c-529f-411b-a9ea-036f00c1f994</t>
  </si>
  <si>
    <t>fe2887a8-cdad-49e2-9292-516f0ab87c1d</t>
  </si>
  <si>
    <t>d7dfd5ef-4b14-4526-8d1f-0f34cc3a6fd7</t>
  </si>
  <si>
    <t>4f90f9b9-d987-4124-8d26-9cd9a35aadd4</t>
  </si>
  <si>
    <t>dc44c475-c53f-4a22-956b-ea1de07394cc</t>
  </si>
  <si>
    <t>1bb0ae5e-b7ff-4534-b1b0-d294a3d900cc</t>
  </si>
  <si>
    <t>9bbf9319-1a25-4c34-a75d-b9faff3ffb3d</t>
  </si>
  <si>
    <t>c93610bb-f920-4261-a343-e2390f0a5e83</t>
  </si>
  <si>
    <t>92d8f7c7-a3d4-4a51-b5c7-9948f5267f0f</t>
  </si>
  <si>
    <t>bcadff93-750b-4379-988e-0b13cfaba54e</t>
  </si>
  <si>
    <t>6352c5f9-3c07-4bba-aeeb-10f98bfb4230</t>
  </si>
  <si>
    <t>62a86d97-980a-4faf-a8a7-4679058adcf2</t>
  </si>
  <si>
    <t>92c25e60-a83e-47af-92c4-d2de4fe4b097</t>
  </si>
  <si>
    <t>b0ef3273-cfc0-4287-b6d7-41683bfe2632</t>
  </si>
  <si>
    <t>47faaa8b-fa89-4516-a502-7af9c6b6a9b2</t>
  </si>
  <si>
    <t>c6fc8433-b38a-4fc9-96fd-86c104dabf6a</t>
  </si>
  <si>
    <t>b426e7b7-886b-41ad-8d07-a18dc814455f</t>
  </si>
  <si>
    <t>9da47e47-887b-406b-9e0b-2da17ba0700a</t>
  </si>
  <si>
    <t>fe1dfaf7-35a8-4961-b4a6-7269e0c84121</t>
  </si>
  <si>
    <t>85f338d7-baf6-48a1-a9df-502093188d01</t>
  </si>
  <si>
    <t>db2b05e9-7825-4f41-a57c-cc53f7f75343</t>
  </si>
  <si>
    <t>60bdfe6a-d68a-42e2-9aca-47d6bd3e5b77</t>
  </si>
  <si>
    <t>343d51c7-f8a5-4930-b495-abe6ac4a4fd6</t>
  </si>
  <si>
    <t>a585fff9-fcf2-4185-bc7c-7a212b19cbe7</t>
  </si>
  <si>
    <t>ad89e0c7-fdfd-4e47-ab2f-ffb75c4805e8</t>
  </si>
  <si>
    <t>050c4144-389f-4eab-9808-8ad6d99f3e51</t>
  </si>
  <si>
    <t>3bed98e2-6782-4970-a516-4e3858bb7b58</t>
  </si>
  <si>
    <t>94011e30-520d-443e-8efc-0627cfd0753b</t>
  </si>
  <si>
    <t>a94f13fb-7ee0-45ad-8bdb-8e78833b5631</t>
  </si>
  <si>
    <t>6db04663-2ea9-41f2-8d4c-2f6a8ce73de8</t>
  </si>
  <si>
    <t>faad7a24-2e2a-41cc-8155-99ccf6585555</t>
  </si>
  <si>
    <t>24af0d33-a033-4a12-8036-fee67da73a8b</t>
  </si>
  <si>
    <t>f5aa081f-908e-481d-8441-d276719c1055</t>
  </si>
  <si>
    <t>f7c702c9-52b5-4d69-b233-75a5d46d1d1e</t>
  </si>
  <si>
    <t>57554436-aa87-47ce-8e2d-ceb43f633635</t>
  </si>
  <si>
    <t>87e00040-9228-4501-8411-e77dd9152ad1</t>
  </si>
  <si>
    <t>5688821c-bc1a-4596-a2f5-3ebca2740952</t>
  </si>
  <si>
    <t>dd1903ae-35c5-4e00-b77d-0e47c9c4cc94</t>
  </si>
  <si>
    <t>dcff5761-fcd3-4750-a08c-1c90d9dec03d</t>
  </si>
  <si>
    <t>e3faeab9-a0b5-48d7-9448-6cc936e726dc</t>
  </si>
  <si>
    <t>5094d3fd-9a38-46ab-bfdb-242f9ee81592</t>
  </si>
  <si>
    <t>ef22704a-b544-457b-9580-aaccdc49b567</t>
  </si>
  <si>
    <t>677aace6-b12f-4e4f-ae1e-a31d75a1a54c</t>
  </si>
  <si>
    <t>8306e08d-f2d7-4952-929d-ac7b7e5e61fe</t>
  </si>
  <si>
    <t>5bca474a-2477-41ab-8ef4-93c91f0068a2</t>
  </si>
  <si>
    <t>59c75306-d889-4411-b1f8-46cede11ec04</t>
  </si>
  <si>
    <t>06154a3c-7baa-4be0-8e0d-f4e245e3df04</t>
  </si>
  <si>
    <t>80de9b26-26f4-4e45-acae-c91889c19333</t>
  </si>
  <si>
    <t>7beb73a8-d85b-49e4-a4a2-19dfef845986</t>
  </si>
  <si>
    <t>0f795ca4-1c43-4266-8b2a-57625225e08c</t>
  </si>
  <si>
    <t>af9a043e-0a46-46c6-87c5-7227541c939e</t>
  </si>
  <si>
    <t>c664e693-fc27-443f-86a0-4185fc38c4dc</t>
  </si>
  <si>
    <t>9bb66496-1037-47f9-9899-80f6f30695ad</t>
  </si>
  <si>
    <t>82cc2f97-8ade-48b4-aec3-6c31eed83dcb</t>
  </si>
  <si>
    <t>73604e16-7b46-46d7-92ca-5f2f8454a562</t>
  </si>
  <si>
    <t>bde3ce0e-8155-41ca-91b9-9b9e496a266c</t>
  </si>
  <si>
    <t>bf7005cc-1d7d-4bb4-a06a-2fb23a9945ff</t>
  </si>
  <si>
    <t>89ba5516-d89d-4da6-8f0f-602e8afc8e20</t>
  </si>
  <si>
    <t>e6d2cac6-dce1-44fc-a1c5-da62441ffa7b</t>
  </si>
  <si>
    <t>16042966-1228-4f8e-93d3-2c27f8a56191</t>
  </si>
  <si>
    <t>0b5ebd96-0c57-403b-8f67-4c3f68a085dc</t>
  </si>
  <si>
    <t>63eb8608-1993-4c73-82aa-bbd083c1d915</t>
  </si>
  <si>
    <t>e2694d69-a1ac-4f24-8485-1af7b2a9b3aa</t>
  </si>
  <si>
    <t>18cb1317-3565-483c-9b38-0e1cc8064049</t>
  </si>
  <si>
    <t>f8111179-87ff-4715-a948-5cf06323761b</t>
  </si>
  <si>
    <t>364d5663-690f-4332-b56f-3614e39954f7</t>
  </si>
  <si>
    <t>a2ff72db-ac3a-4791-82d3-8415aebae948</t>
  </si>
  <si>
    <t>d3710f66-dab9-4a7d-99a6-a98c5dcdf4cc</t>
  </si>
  <si>
    <t>01ea8e3f-228d-43ec-9de9-1f093ae55947</t>
  </si>
  <si>
    <t>679adca6-29aa-4194-904c-57c814d914e6</t>
  </si>
  <si>
    <t>5e19d70a-a016-44bb-b765-33002d7784ba</t>
  </si>
  <si>
    <t>67ba2c07-bbfd-43cd-8ee4-ae8276804a24</t>
  </si>
  <si>
    <t>0170b000-8380-407d-a5ab-5af34db37301</t>
  </si>
  <si>
    <t>9f7c2275-5bba-418d-80b6-b93b01303759</t>
  </si>
  <si>
    <t>15a0c740-e9af-49fc-a3bf-8a28d4289fc1</t>
  </si>
  <si>
    <t>bd29a1f4-7cd8-461e-b5bb-fdd209199554</t>
  </si>
  <si>
    <t>3656f246-b4d8-4d31-96b0-76bf554d1852</t>
  </si>
  <si>
    <t>42cb757e-b995-4aaf-a913-a1171af83949</t>
  </si>
  <si>
    <t>27a6b453-b1e7-4acd-a19a-6c06606af906</t>
  </si>
  <si>
    <t>7a22ccad-9a39-4f43-8936-148d4e6d25d0</t>
  </si>
  <si>
    <t>b71a199f-3576-4b7c-b782-40325c1d07f3</t>
  </si>
  <si>
    <t>9724a035-3440-4e48-8f5d-7abe61b8c3c8</t>
  </si>
  <si>
    <t>456053f8-aff1-4969-9bba-b89b35ada53b</t>
  </si>
  <si>
    <t>dd017d5c-55a2-4f99-b198-41cacc70b624</t>
  </si>
  <si>
    <t>24e4fb61-79a1-497f-a361-7dce1329852d</t>
  </si>
  <si>
    <t>4b1c828b-53a2-4022-b0ee-6cc0136af849</t>
  </si>
  <si>
    <t>97e5a506-5523-4d15-addd-c1ec829d678f</t>
  </si>
  <si>
    <t>d2491bfe-0795-4bd4-8760-ac515d952ee5</t>
  </si>
  <si>
    <t>3a600d89-afd4-4796-a7b8-608f541ff9fd</t>
  </si>
  <si>
    <t>0d2d5f91-5c68-42ea-91a0-16a3fc018771</t>
  </si>
  <si>
    <t>319ba849-c29c-4422-81ca-4454ef9aa6d0</t>
  </si>
  <si>
    <t>90061070-0ed6-4822-9be0-f44f6afb1204</t>
  </si>
  <si>
    <t>8d3fbf51-1eae-4639-b89d-98e7163e3167</t>
  </si>
  <si>
    <t>e7bbc587-4033-4b3e-901a-ab591440c86d</t>
  </si>
  <si>
    <t>97f91af5-4d3a-4bac-9635-85078023f7f8</t>
  </si>
  <si>
    <t>3f91fc85-ad8c-451c-8039-d130bfb9694a</t>
  </si>
  <si>
    <t>6495d280-b1c6-4311-937d-4994fc59e788</t>
  </si>
  <si>
    <t>92313224-b6e9-4e8b-b8c6-1b7e4b1ebc79</t>
  </si>
  <si>
    <t>45a1907e-5f13-4a7e-83b0-f5eb53a689af</t>
  </si>
  <si>
    <t>0a987441-e21e-4c3a-b55f-8162c58555a2</t>
  </si>
  <si>
    <t>0204a1b6-79dd-4554-947d-5bdab2fe3f04</t>
  </si>
  <si>
    <t>68e7ffda-4639-4794-845a-96f9882c10ab</t>
  </si>
  <si>
    <t>0fa03824-ca21-4873-97e3-f27ab4ec9452</t>
  </si>
  <si>
    <t>0de40931-3d0d-4fb2-911d-0582d06763c4</t>
  </si>
  <si>
    <t>ab1cf3bb-13df-4e46-a569-e51336392d8d</t>
  </si>
  <si>
    <t>a0c6445b-d2b8-45fd-89ad-9edc045f61f1</t>
  </si>
  <si>
    <t>07424cf3-c784-4236-b09b-a3c894cc238c</t>
  </si>
  <si>
    <t>be6545b2-03e9-4d58-85dc-ebda9d012f86</t>
  </si>
  <si>
    <t>0453c51f-69b1-4d52-b205-3e44c92b2e00</t>
  </si>
  <si>
    <t>5a10901d-8220-48d7-be79-9ef58324667c</t>
  </si>
  <si>
    <t>c8ff01f9-174b-4f7b-a38a-8dcaaede14c5</t>
  </si>
  <si>
    <t>9c71a7d2-3488-44fd-af20-2c68f3398afe</t>
  </si>
  <si>
    <t>f7f07f3b-4b8f-4b02-a982-e3773ea35a65</t>
  </si>
  <si>
    <t>9a8dc6f4-d743-49bc-a4e0-aea47972777a</t>
  </si>
  <si>
    <t>e07b0852-60cb-4032-a81f-5603b9e8b845</t>
  </si>
  <si>
    <t>ef3c5bb6-e999-492b-a987-3a075aad00a8</t>
  </si>
  <si>
    <t>dd6ba267-dc6c-4b1f-b7d0-fe43849adc46</t>
  </si>
  <si>
    <t>efbbad9b-10e4-4c10-be1d-cf0ff4dbe909</t>
  </si>
  <si>
    <t>b61471f3-6ea5-4e40-9304-cfabd790ce3c</t>
  </si>
  <si>
    <t>e2625bcc-d50c-477c-9e48-f98c4b0b1192</t>
  </si>
  <si>
    <t>0e24bded-c06b-4f62-8c6f-c7dd9a9195b2</t>
  </si>
  <si>
    <t>ea484dd2-d067-4957-8d79-08111cb9323f</t>
  </si>
  <si>
    <t>8fb8f027-a85f-4b70-b93e-98e67d5307bc</t>
  </si>
  <si>
    <t>b35b7f3a-0d97-4ffc-88a9-3a2ff575b513</t>
  </si>
  <si>
    <t>e3a4e529-e364-4572-a8e4-b09180759f76</t>
  </si>
  <si>
    <t>ff738716-a5f0-4b35-9cd8-dd41df6d0891</t>
  </si>
  <si>
    <t>d23fa21c-52f4-4e4a-aa53-3fac1c6f1ab9</t>
  </si>
  <si>
    <t>845f3972-5032-48e4-8d67-f1ed62d66081</t>
  </si>
  <si>
    <t>9633c5e3-b2a7-4f72-8217-65349b6b5098</t>
  </si>
  <si>
    <t>673ec49b-6c1d-4461-9d4f-8d171e7b2f26</t>
  </si>
  <si>
    <t>a0faebed-ec78-404d-acf9-915d136332aa</t>
  </si>
  <si>
    <t>08702c2a-5379-43b2-9f24-0525419c1246</t>
  </si>
  <si>
    <t>f281b9ab-7c9e-4055-8188-4052426454b0</t>
  </si>
  <si>
    <t>a44ea256-8eee-48fc-8640-1ea4cecad036</t>
  </si>
  <si>
    <t>2680d1bf-c516-46b9-976b-2f2a8d852eac</t>
  </si>
  <si>
    <t>0644060e-7363-40aa-b20f-206494ef46e8</t>
  </si>
  <si>
    <t>8c35e652-3af3-4c68-9071-0721a0288ded</t>
  </si>
  <si>
    <t>974b581f-b32d-4d76-8a8b-76a4c476a7bb</t>
  </si>
  <si>
    <t>f560920e-fdcd-4b5f-85b3-4bef14f8f0d6</t>
  </si>
  <si>
    <t>8c2b14e3-8398-45df-854e-caadb4366007</t>
  </si>
  <si>
    <t>6b59963e-d6b9-42a2-8896-13b7e963774a</t>
  </si>
  <si>
    <t>84a674d6-bada-44f7-b876-0a2c64e3b31c</t>
  </si>
  <si>
    <t>7f5af93e-f5f6-4545-9608-3293a7e03cc7</t>
  </si>
  <si>
    <t>2ee3e165-3a72-45d9-b4fa-07ac7bc5827d</t>
  </si>
  <si>
    <t>75b583bc-639f-4931-8d5b-e2ee8679eeac</t>
  </si>
  <si>
    <t>d3abb134-606c-4627-912d-24374e125be9</t>
  </si>
  <si>
    <t>83c82225-841c-4e30-bc9f-452b29a156f8</t>
  </si>
  <si>
    <t>4a7481bf-f562-4e7f-be61-a2121910522c</t>
  </si>
  <si>
    <t>31e076b3-ce29-407f-8e32-ca285196469d</t>
  </si>
  <si>
    <t>83c63c03-c6d9-45f2-8755-f84a4a506582</t>
  </si>
  <si>
    <t>9bd6496f-7080-49d0-a2b3-e3140b002a1f</t>
  </si>
  <si>
    <t>55fd4c87-285b-4363-830e-9a6c114ccefb</t>
  </si>
  <si>
    <t>70bc9578-54b8-4b7e-96cf-4cbb72865699</t>
  </si>
  <si>
    <t>411131f2-989d-44cf-942b-c6b7c310f018</t>
  </si>
  <si>
    <t>0791ef29-765e-42f5-99bd-b5f1dadba28d</t>
  </si>
  <si>
    <t>09005a2c-a9ad-4312-9baf-e216d5197100</t>
  </si>
  <si>
    <t>271ed49e-e107-45b1-8ab3-7ea9596d1ac0</t>
  </si>
  <si>
    <t>bda53bbc-b480-4eb3-97ab-18e5c44aaf75</t>
  </si>
  <si>
    <t>70ff6d65-9d0e-47cb-861c-374b1596ed5d</t>
  </si>
  <si>
    <t>2ccb1d6a-1127-4cb5-932a-77c3a955b4c1</t>
  </si>
  <si>
    <t>e0a4bf3f-b685-4b1f-a962-d12e60a05786</t>
  </si>
  <si>
    <t>2a64c5af-7630-487a-818d-3364f1b935e1</t>
  </si>
  <si>
    <t>72acbfac-9ed9-45bc-88e8-19024d4b1ac5</t>
  </si>
  <si>
    <t>cad69a4d-af8f-4f3a-b592-568299476f8b</t>
  </si>
  <si>
    <t>2242a887-03dc-425a-9287-6a06b5a365b6</t>
  </si>
  <si>
    <t>663cb290-107e-4d0c-bddc-772b406a641f</t>
  </si>
  <si>
    <t>73d7f6cf-aca2-4d3c-959b-f506f06be805</t>
  </si>
  <si>
    <t>ff0ffa8b-7bb6-483b-8784-18aa6c32a06a</t>
  </si>
  <si>
    <t>d2f2329a-41fa-47d6-b214-537feb79a894</t>
  </si>
  <si>
    <t>f714bd43-6bb6-48b3-847f-a5ac39e9a2d7</t>
  </si>
  <si>
    <t>9941d9ee-1374-447d-82f4-d6a271d9a091</t>
  </si>
  <si>
    <t>5b40d943-9bae-4650-9428-1e22b223cd89</t>
  </si>
  <si>
    <t>66366a3f-3e15-4401-b93e-5a3e976afa1d</t>
  </si>
  <si>
    <t>e7d22e97-ba4f-470e-a7b0-4bb391d63a9e</t>
  </si>
  <si>
    <t>63622a46-81e7-47b2-a86d-f47e137b27cc</t>
  </si>
  <si>
    <t>ced04609-6dd3-46f4-94b2-7e64914ce274</t>
  </si>
  <si>
    <t>88b33fbb-71d6-48f5-83f1-3293660d4283</t>
  </si>
  <si>
    <t>edda038b-c882-4fb3-b866-385bcc9bd6e7</t>
  </si>
  <si>
    <t>75ca2877-1602-4fd0-9f88-fc554c2fac90</t>
  </si>
  <si>
    <t>ac0beff7-6327-4a46-a4c0-cff480fcfd63</t>
  </si>
  <si>
    <t>3328f7bf-c941-4b13-b10f-194495d07c28</t>
  </si>
  <si>
    <t>a00681df-803e-45be-b0eb-7bd9a8868f06</t>
  </si>
  <si>
    <t>4f234081-e696-41b8-9313-60a5c14f59f3</t>
  </si>
  <si>
    <t>2aea9850-7412-4a31-982b-24a6e0e5a59a</t>
  </si>
  <si>
    <t>612c2f30-5c4e-416e-a333-27a778dbb2ba</t>
  </si>
  <si>
    <t>426cfff0-78c2-4d64-a5d1-40a635d50121</t>
  </si>
  <si>
    <t>f46ef09c-9283-40ef-9514-a1795c6c16e8</t>
  </si>
  <si>
    <t>32700784-0eed-4ae4-bbaf-d4aae1e87a91</t>
  </si>
  <si>
    <t>2882f770-5b70-4f72-bc42-1827a999dc5e</t>
  </si>
  <si>
    <t>683f01b3-59f8-451d-a5d8-ed958d630862</t>
  </si>
  <si>
    <t>dc571457-1ece-4157-b7fd-906c03338c79</t>
  </si>
  <si>
    <t>4699e881-b73c-472f-b8c9-22c963c8c077</t>
  </si>
  <si>
    <t>4acac67a-1275-47b8-a188-21c3f0b88513</t>
  </si>
  <si>
    <t>7f87ffd2-ca29-460b-8ecf-327567a7fe8d</t>
  </si>
  <si>
    <t>a7894925-fa6f-4f4b-bae1-9e21f91509b9</t>
  </si>
  <si>
    <t>ef0a8d2f-7e0e-4c6e-bae8-5d56cb46a2db</t>
  </si>
  <si>
    <t>6a49bf2b-75eb-475c-ae80-f36dddc22791</t>
  </si>
  <si>
    <t>662a02d7-dfe7-4d30-a1c9-028d2184b77d</t>
  </si>
  <si>
    <t>7d0d431b-8102-46b2-baab-31788be0bea0</t>
  </si>
  <si>
    <t>fdf39d2b-5d01-47a2-a19c-617163e67e20</t>
  </si>
  <si>
    <t>892f7d93-7e90-47cf-b067-8705b1a6cb0e</t>
  </si>
  <si>
    <t>9e5d6520-f651-4ab9-99b6-ee4f709d1a1f</t>
  </si>
  <si>
    <t>9ef02459-3ae8-4941-81ab-786a417ec136</t>
  </si>
  <si>
    <t>cb860da2-8e04-4685-8d04-df25901f6728</t>
  </si>
  <si>
    <t>31fbfa88-c4aa-4807-84bf-7cd9ca4126b1</t>
  </si>
  <si>
    <t>abc11eaf-23fe-4b66-b5c0-f5107774f06d</t>
  </si>
  <si>
    <t>5e660907-f92e-4842-9af1-0ec6f8331d01</t>
  </si>
  <si>
    <t>c6a91257-d624-4c65-b3f7-d08234187fcb</t>
  </si>
  <si>
    <t>31b6373e-2905-4b6f-ba0a-d4411131234e</t>
  </si>
  <si>
    <t>c5754c5e-358b-46cd-a804-dadfceaa2ee7</t>
  </si>
  <si>
    <t>ad1f2c2b-3e3d-4f08-b071-88662595eb40</t>
  </si>
  <si>
    <t>cdd12023-068d-46a7-b4bf-489f62a5a0f7</t>
  </si>
  <si>
    <t>f38bd850-a5e5-487a-9f95-dcc62b7e609d</t>
  </si>
  <si>
    <t>70c51f3c-3468-4368-9858-4bc826e16cf9</t>
  </si>
  <si>
    <t>01405f6d-4244-4b57-8149-9712a5e1347b</t>
  </si>
  <si>
    <t>e09c0f16-4ffe-484b-ac05-a866846e22e5</t>
  </si>
  <si>
    <t>f25b5990-8f76-40ac-945e-d16fbe939903</t>
  </si>
  <si>
    <t>591de3c4-b3c0-40ce-bc1d-56c8b0600f49</t>
  </si>
  <si>
    <t>14271252-d355-445e-bdb8-43cab075ec08</t>
  </si>
  <si>
    <t>0e9bf4b3-d580-4a88-879d-cc08a4fe4403</t>
  </si>
  <si>
    <t>74a1e119-3083-46ee-a244-b59a0232cfaa</t>
  </si>
  <si>
    <t>2c0f7fc2-f9fe-4bc5-9fe5-a2b8909d81d3</t>
  </si>
  <si>
    <t>8c1aa9d9-34de-4747-9165-4882e5c5ab66</t>
  </si>
  <si>
    <t>3713f56a-4146-4364-b7e6-7c3f73f37e5a</t>
  </si>
  <si>
    <t>2d09d030-c505-420e-92e9-bc3f3766e52e</t>
  </si>
  <si>
    <t>08272b3f-a453-4568-8eba-23c28db70b20</t>
  </si>
  <si>
    <t>9529c90f-e5b2-4b8c-9374-73e429c70f65</t>
  </si>
  <si>
    <t>a9ce1457-4844-4f3f-97a8-175995825439</t>
  </si>
  <si>
    <t>f77522ff-7f91-4669-80cf-965781288351</t>
  </si>
  <si>
    <t>b0050a43-4f9a-4f7e-9a37-fef289f79398</t>
  </si>
  <si>
    <t>4ef5c4ae-881c-4028-9d9e-c19912a5bdbb</t>
  </si>
  <si>
    <t>8af4771d-72aa-4517-b15f-caba6ec124b0</t>
  </si>
  <si>
    <t>fed96da4-2b56-4e30-8ea0-2546f2da6556</t>
  </si>
  <si>
    <t>d4fdc893-124a-4581-beb6-1f2d31119b44</t>
  </si>
  <si>
    <t>a117e553-fb13-4b4f-8088-75166e1d6892</t>
  </si>
  <si>
    <t>9483a9b5-8531-46fd-9e61-f3d1fd3ac0b9</t>
  </si>
  <si>
    <t>aaad6ddc-0f04-4502-95bc-26bc3046f729</t>
  </si>
  <si>
    <t>404bd562-5da7-404e-a893-d0f559518776</t>
  </si>
  <si>
    <t>41ffb6df-752e-444c-976c-314ca0a8bd77</t>
  </si>
  <si>
    <t>07cac678-e9f0-48b3-b340-a91a3f7d66d0</t>
  </si>
  <si>
    <t>1d9766f6-afc3-45cd-81d5-d1dd9b8c9e25</t>
  </si>
  <si>
    <t>6023c6bf-bb12-4e15-aab1-b675ec2ea0ae</t>
  </si>
  <si>
    <t>3f629dad-3473-47c7-929a-8be6c09074c5</t>
  </si>
  <si>
    <t>13d961de-ab3f-454c-9268-62c12983cb12</t>
  </si>
  <si>
    <t>4ef9d51d-0bb2-479e-91c0-c8f3337ce87f</t>
  </si>
  <si>
    <t>ec54547a-a4ce-41b8-835a-bdf3c2ce4464</t>
  </si>
  <si>
    <t>a39d53ee-cef8-4321-81d4-4812337c8f33</t>
  </si>
  <si>
    <t>d33f27c3-a283-4c77-bc46-07815115db09</t>
  </si>
  <si>
    <t>abde6590-e3b5-432d-b72a-bc99cd7829e7</t>
  </si>
  <si>
    <t>9d9e3e62-f335-4ea2-8f2b-28d83829ba4c</t>
  </si>
  <si>
    <t>fb4e0a56-8139-4146-8326-101ae760b1ff</t>
  </si>
  <si>
    <t>90aa64ba-a00c-4134-92a8-a8b23b83c809</t>
  </si>
  <si>
    <t>f820573c-c017-4d8d-9163-54609a1a1c3d</t>
  </si>
  <si>
    <t>405ce4fc-01d5-4dad-98d9-0965325f28fc</t>
  </si>
  <si>
    <t>b558a5c5-2ac2-4975-9d34-f05015ebcb77</t>
  </si>
  <si>
    <t>c500c895-5269-4aa4-b06d-7fcb1bc25b63</t>
  </si>
  <si>
    <t>83ac29b6-4399-4ce3-a1e7-5d8846ee448e</t>
  </si>
  <si>
    <t>df059444-42b7-43d0-845f-0faaaaf58cda</t>
  </si>
  <si>
    <t>9a01499a-c825-4f4b-88d7-55a39506bdd5</t>
  </si>
  <si>
    <t>7dcc0e21-ff1e-4bc6-af94-6e7d18b913cf</t>
  </si>
  <si>
    <t>1871f756-1f36-4aa8-972f-7d26f5995516</t>
  </si>
  <si>
    <t>bb1a4349-59ff-4e07-aa34-0ffdf753390f</t>
  </si>
  <si>
    <t>4fc2903b-6f5e-4446-ba38-4e0e3c46b2d3</t>
  </si>
  <si>
    <t>2d2d3463-1a86-4e67-b6e6-437978027c1a</t>
  </si>
  <si>
    <t>2dd804d3-5d4d-47b5-b432-ac61e3ba612a</t>
  </si>
  <si>
    <t>ae268fc2-d29f-46bf-86bd-2733cfb64eba</t>
  </si>
  <si>
    <t>04888b82-6016-4ed8-9b4e-0780cf885052</t>
  </si>
  <si>
    <t>d902c6a2-b2a4-45bf-ade5-38cd5e3d6938</t>
  </si>
  <si>
    <t>04489548-87bf-4873-804e-953706b65f03</t>
  </si>
  <si>
    <t>50da8f1a-2640-4cf0-aa8e-196205666e80</t>
  </si>
  <si>
    <t>2e551230-4dde-4ca9-aa4e-dde6df7804e9</t>
  </si>
  <si>
    <t>bc63b881-5581-4710-98b4-9e423dd945b3</t>
  </si>
  <si>
    <t>3a3e0678-ee46-4ce6-94b4-def5e832b930</t>
  </si>
  <si>
    <t>3cbeb79b-4ef4-457c-b1dd-9d93802c0926</t>
  </si>
  <si>
    <t>4601057d-adff-45fa-a0d1-3bc4e4e269f4</t>
  </si>
  <si>
    <t>90b0fee5-fce9-458c-98e0-601dc7afef29</t>
  </si>
  <si>
    <t>e8a8efa8-92d7-4ccd-ae1f-ac6a8a287a88</t>
  </si>
  <si>
    <t>5c0bce0b-3c12-4670-94ff-607082ad697d</t>
  </si>
  <si>
    <t>e9c025c0-8c1b-4b8f-bc5c-2b7990fdc083</t>
  </si>
  <si>
    <t>54953e4c-2a17-4968-891b-c47108bedbcf</t>
  </si>
  <si>
    <t>8ab7e454-7695-4d7e-ae60-d00244800910</t>
  </si>
  <si>
    <t>ced03594-2c76-480b-97d1-0a847181617b</t>
  </si>
  <si>
    <t>4f277c11-a27d-45bd-8e6b-279f10a92c40</t>
  </si>
  <si>
    <t>2db5d6b6-a835-43e3-b2cf-8e363a971c88</t>
  </si>
  <si>
    <t>c9be0951-29d8-4fae-b011-6d3a221dd512</t>
  </si>
  <si>
    <t>26e276e4-6850-4604-b854-66ea57d49b99</t>
  </si>
  <si>
    <t>f93587a9-cdd3-48f1-979c-27267616e9c6</t>
  </si>
  <si>
    <t>4e8c615b-5ed3-4c8b-bb2e-cd74eba97bde</t>
  </si>
  <si>
    <t>868bab02-8c9d-4c59-bfca-58b99fdc43b0</t>
  </si>
  <si>
    <t>c5c84c13-5822-4ebb-82eb-274055477d6b</t>
  </si>
  <si>
    <t>4930558c-eb5f-4663-bc68-d81283e75137</t>
  </si>
  <si>
    <t>ec13d790-4102-455f-8d43-19bca1df362a</t>
  </si>
  <si>
    <t>fd0ac316-f293-4d23-b270-426c37e797e0</t>
  </si>
  <si>
    <t>b495eac4-5785-43f4-92dc-ebed42edc13a</t>
  </si>
  <si>
    <t>cc580767-916f-4438-95ff-07b9735977f1</t>
  </si>
  <si>
    <t>e5d41afe-7148-43a5-9f31-6557fef8f7cb</t>
  </si>
  <si>
    <t>577f1fdd-a1eb-47d5-a330-2fe2281315da</t>
  </si>
  <si>
    <t>009485e0-eb6e-4746-89a2-77f11b66cc75</t>
  </si>
  <si>
    <t>7243f333-6ba3-43c5-91b1-91c3f0aa1685</t>
  </si>
  <si>
    <t>db957728-0674-4b8c-98fc-2be06b6d0399</t>
  </si>
  <si>
    <t>1aa2ee5d-f4d4-402c-bda0-c9eb279ff9be</t>
  </si>
  <si>
    <t>3d313577-665f-43ac-93d7-e4607a41076f</t>
  </si>
  <si>
    <t>0e1001d3-b746-4f07-92fd-1e334d89a35a</t>
  </si>
  <si>
    <t>780ab910-3679-4d79-b3a9-943949f60a1f</t>
  </si>
  <si>
    <t>483d2fd7-ec9b-4708-976c-033a53579269</t>
  </si>
  <si>
    <t>07637456-350d-4692-9029-5f831e35acd7</t>
  </si>
  <si>
    <t>2fab9961-29df-4577-b11c-7267dfad20e6</t>
  </si>
  <si>
    <t>5ddd204e-c611-42b1-beec-32a4db8d8628</t>
  </si>
  <si>
    <t>d2e4b76e-e587-424c-931c-de3cc7e5c29d</t>
  </si>
  <si>
    <t>6e681ac1-9ee1-434f-a477-a5dbdf94a009</t>
  </si>
  <si>
    <t>17449a25-37cc-4d0e-93fc-a5bffe7f723b</t>
  </si>
  <si>
    <t>d1b7ecba-4142-49f5-818a-6de9cc58e47b</t>
  </si>
  <si>
    <t>b38ab447-b205-4603-9670-60f406338af3</t>
  </si>
  <si>
    <t>741b96d9-1a3d-4e1b-adc8-4a23b4498110</t>
  </si>
  <si>
    <t>5c1fae6c-8734-4525-8bd5-fc54028512d7</t>
  </si>
  <si>
    <t>5fc810f6-1c1b-4e37-a23e-8c2a55ccb94b</t>
  </si>
  <si>
    <t>149875c0-13d4-41c6-97ed-8930410ce43d</t>
  </si>
  <si>
    <t>c83167a8-0631-4ab0-aad2-5f014146da6f</t>
  </si>
  <si>
    <t>7da06378-d51c-47b9-a060-0eb47253c2aa</t>
  </si>
  <si>
    <t>46c262cb-b8b6-4adb-95b4-1b1e4c164fe6</t>
  </si>
  <si>
    <t>15772068-f32e-4349-9ee3-1d05e716b12c</t>
  </si>
  <si>
    <t>9b763eb6-ab88-4f8f-a9b7-db005b7a42aa</t>
  </si>
  <si>
    <t>e58168fe-e44a-4a38-858d-8460b1881550</t>
  </si>
  <si>
    <t>f05e4ee9-136d-49ff-a3d5-fc1c3d6de333</t>
  </si>
  <si>
    <t>873a670e-5b2c-40ab-8320-9d28a9a4ec43</t>
  </si>
  <si>
    <t>aed50762-ae02-42e7-814e-57bfc8f72fc9</t>
  </si>
  <si>
    <t>ac2b62a4-3e3b-46ac-bae6-d85211848455</t>
  </si>
  <si>
    <t>3109e24c-a00a-4890-93ef-11cf30fa1c58</t>
  </si>
  <si>
    <t>0238a91a-6a32-4775-8a4f-f27fa1538213</t>
  </si>
  <si>
    <t>6f694083-ac0b-4913-852c-6a1ea6ad2479</t>
  </si>
  <si>
    <t>6a64dbf9-6101-4629-93cf-a74d8556a9c0</t>
  </si>
  <si>
    <t>233c979c-fe66-4fdf-968d-c7838fd402fd</t>
  </si>
  <si>
    <t>fb68c7ee-9be5-4bd9-9c64-f4854d2b93a0</t>
  </si>
  <si>
    <t>6b508299-f04b-4947-9439-988a804552b6</t>
  </si>
  <si>
    <t>d1eb8a9e-879f-4f0c-b1b1-57987fd81afd</t>
  </si>
  <si>
    <t>f1ca6057-a504-4669-995a-e2dd5314e190</t>
  </si>
  <si>
    <t>c992e08d-4ff8-4a2e-aa06-906fc73a4842</t>
  </si>
  <si>
    <t>9749d38c-c4b3-48e4-ac10-0b585f462907</t>
  </si>
  <si>
    <t>a71e22c8-38a1-4de2-adf1-12125115bee9</t>
  </si>
  <si>
    <t>4f28f4af-4151-4718-bb2d-2d6aa4a2ec84</t>
  </si>
  <si>
    <t>7ed28ba3-b958-4835-b104-009c4c30d258</t>
  </si>
  <si>
    <t>849a093c-022d-4f76-9161-a6fd214a8fa7</t>
  </si>
  <si>
    <t>2a371f19-9427-40db-97e9-fe08b3d4e91f</t>
  </si>
  <si>
    <t>d25378de-78ef-4beb-be7f-18ae09123eb9</t>
  </si>
  <si>
    <t>39384fd2-ebe9-46c1-a906-91cd85331639</t>
  </si>
  <si>
    <t>c591ddd8-345e-478a-a642-73250947c842</t>
  </si>
  <si>
    <t>b7bbb6c3-f748-40b2-a11f-7e3364e4f4ad</t>
  </si>
  <si>
    <t>80dc5da6-72ce-4662-bc10-edadf12d82ca</t>
  </si>
  <si>
    <t>1be83629-3fee-4a0e-a7d1-4f169540ae2a</t>
  </si>
  <si>
    <t>b78f251a-31d5-4e19-b2be-df1e1af693bf</t>
  </si>
  <si>
    <t>d4de7360-d3e3-4be6-b89e-69e3a9a9d64b</t>
  </si>
  <si>
    <t>b4ec6bc2-abf2-48c6-94f0-d930edb1737c</t>
  </si>
  <si>
    <t>5e9de9cc-338a-4808-be9f-0aa2d587d95d</t>
  </si>
  <si>
    <t>487b2bab-d7d2-408e-8c9d-55265b59a051</t>
  </si>
  <si>
    <t>b2f54e44-2d60-46d0-95d8-4e189709fe23</t>
  </si>
  <si>
    <t>04db5230-a3f9-4a27-af43-2b59df0e83b9</t>
  </si>
  <si>
    <t>9828b3e2-fda2-4580-a6a2-f0334aca8acd</t>
  </si>
  <si>
    <t>3b0575c9-4889-4ae5-8ddf-8dedc221534e</t>
  </si>
  <si>
    <t>44fb17dd-87e5-4fff-bc45-4a58ffa4d8b8</t>
  </si>
  <si>
    <t>5446d938-24e8-435c-a422-6f650815ae5e</t>
  </si>
  <si>
    <t>6b38d46e-de7a-446b-8d9d-fffef3c79a75</t>
  </si>
  <si>
    <t>6a7201a1-f9f2-4d4c-b138-9a77b053215e</t>
  </si>
  <si>
    <t>f10b629d-f96d-4221-a9cd-6f0ab8d85f17</t>
  </si>
  <si>
    <t>16a25a9b-7176-441f-b9cf-48ade490f664</t>
  </si>
  <si>
    <t>495385c4-5196-4cb0-9ebf-d6d31f8dd9e7</t>
  </si>
  <si>
    <t>f507323a-1776-4add-8581-0f83bd9d6c85</t>
  </si>
  <si>
    <t>d82a0332-6ba2-4fa9-a332-073f57c93b42</t>
  </si>
  <si>
    <t>27a9b497-a3cf-4597-916f-77deb367dbad</t>
  </si>
  <si>
    <t>6f41056d-90bb-4245-bc79-d5689008b1d4</t>
  </si>
  <si>
    <t>20ff7800-45db-463c-972c-9808a313b44a</t>
  </si>
  <si>
    <t>d81fd053-9685-48b9-a515-1e1a82ba3f4f</t>
  </si>
  <si>
    <t>3948f2cd-cb2f-4515-b73a-bef3e2ae6fb2</t>
  </si>
  <si>
    <t>b948b759-27e2-4446-a7ca-f2f3877c1d67</t>
  </si>
  <si>
    <t>26d91fb3-f43d-422f-a73e-e27751cece55</t>
  </si>
  <si>
    <t>14a3aba0-b347-4b2f-a977-635f8f9370b6</t>
  </si>
  <si>
    <t>9f8692f7-68ce-4d28-9814-12b723233e8d</t>
  </si>
  <si>
    <t>d2e41d60-36a7-40a8-a877-6a5e51796d54</t>
  </si>
  <si>
    <t>010d6841-2d60-4a71-9fd1-ac8f10388bd8</t>
  </si>
  <si>
    <t>a93ea304-a1f9-4cff-8e62-2bba5a9b6852</t>
  </si>
  <si>
    <t>b0c90b6d-c30e-4eb6-9118-3d408b0c670f</t>
  </si>
  <si>
    <t>ec19a4f8-dedc-4a27-9e7d-8cd61d4009fb</t>
  </si>
  <si>
    <t>8717d5dc-7b1a-4346-a25f-5eb98cfc4db1</t>
  </si>
  <si>
    <t>aacfdeeb-b45b-4440-b149-a307b453ba10</t>
  </si>
  <si>
    <t>8cdc4274-e088-470a-bc81-8bbff7508948</t>
  </si>
  <si>
    <t>a46c5c68-4c60-4f0b-830b-915cda5bc34c</t>
  </si>
  <si>
    <t>535f157a-9288-4e87-8271-c78d57b0727b</t>
  </si>
  <si>
    <t>b007bf5f-0029-4db2-9f13-30055a4814fc</t>
  </si>
  <si>
    <t>2d221e3a-302a-4166-92ac-daa441180760</t>
  </si>
  <si>
    <t>c31c11bf-c1f9-4117-9140-442f6f90aac5</t>
  </si>
  <si>
    <t>8235c509-f7a9-4715-b77b-ffb4be9a5f07</t>
  </si>
  <si>
    <t>fe7f5759-e6b0-4ea7-90e4-e98b3dff51da</t>
  </si>
  <si>
    <t>5eb96c2b-c09e-4367-a730-8c0fe0cbf1fb</t>
  </si>
  <si>
    <t>7f56f12b-7a70-4ba2-92c3-975ea3d762d6</t>
  </si>
  <si>
    <t>22297563-39f6-4ca7-9b52-ad80c3479588</t>
  </si>
  <si>
    <t>dd47ba00-f5be-472b-b436-ce9734f9dcd5</t>
  </si>
  <si>
    <t>66fafbab-b4b0-441a-80d1-86acd11f1549</t>
  </si>
  <si>
    <t>1a3445a5-904a-4bae-8a7f-9e123cc4ad02</t>
  </si>
  <si>
    <t>a3662843-d1e7-4c7e-98f9-d3351f5b26d3</t>
  </si>
  <si>
    <t>31ab1e51-7fc7-4b8c-894c-9026ab40b981</t>
  </si>
  <si>
    <t>dd42b111-c487-4553-8818-6bb2cf46dcf4</t>
  </si>
  <si>
    <t>0b7ae58e-628f-40d0-9ea6-9c33070e973b</t>
  </si>
  <si>
    <t>78b826e7-fdb5-4219-9dc0-e9d6987816a6</t>
  </si>
  <si>
    <t>77bd2e13-bef5-4e46-b497-a65dedc971d8</t>
  </si>
  <si>
    <t>c53d258a-0e8e-4e99-b306-8ca6fa84205c</t>
  </si>
  <si>
    <t>ff876c8e-264e-4a17-8f9f-7abad13312a5</t>
  </si>
  <si>
    <t>f31cb7e3-23c5-4052-8c0c-3c0d936610ad</t>
  </si>
  <si>
    <t>0876b4da-d640-4f2f-9229-737a85b55914</t>
  </si>
  <si>
    <t>93da1722-0eb9-45b8-99f2-6aee79d3f511</t>
  </si>
  <si>
    <t>8d77b814-dd28-4f78-8118-22d0c148752a</t>
  </si>
  <si>
    <t>bf3ce8e8-a1aa-4d3d-9212-6a1e7795db72</t>
  </si>
  <si>
    <t>b6607838-9ce7-4d2f-9184-5178c2fa3437</t>
  </si>
  <si>
    <t>1bd02e30-50b1-4cae-bcd3-358558c71619</t>
  </si>
  <si>
    <t>72baa1cb-b7a2-40b2-a3a7-aacc632886ad</t>
  </si>
  <si>
    <t>fffe22dc-67bf-4eeb-b170-fcfaaf6c864d</t>
  </si>
  <si>
    <t>b1d92155-2b44-467f-84e2-d6fe910b6d4d</t>
  </si>
  <si>
    <t>b8bf4b8e-083f-44d5-a27f-c94f98591fc7</t>
  </si>
  <si>
    <t>afe54ba6-f386-4462-b615-e56455640a8e</t>
  </si>
  <si>
    <t>4ca8444b-4501-45ca-929d-d67ebcf75766</t>
  </si>
  <si>
    <t>8f7d9bf6-11ad-4c15-8c71-766c8e84f394</t>
  </si>
  <si>
    <t>69bb030e-8d82-4009-adee-326e30ca77e4</t>
  </si>
  <si>
    <t>47cb2e4f-0c83-405a-9001-e504f577c172</t>
  </si>
  <si>
    <t>7767791c-8e7e-417a-b8c3-a7e639a45a23</t>
  </si>
  <si>
    <t>d031ed7b-51cd-4b01-8f43-ae2cf7daa58a</t>
  </si>
  <si>
    <t>1a8e2fee-2596-43fb-bf52-24251b8e2528</t>
  </si>
  <si>
    <t>8203ae97-08b0-4b7a-9d8f-26f886324800</t>
  </si>
  <si>
    <t>e62edddc-c61a-42ae-b926-ab5a68e1ecb3</t>
  </si>
  <si>
    <t>8487eb84-3297-4087-b610-a69b4dcda65a</t>
  </si>
  <si>
    <t>712abaa2-740f-4012-b176-3361d8fa4a42</t>
  </si>
  <si>
    <t>5480f556-1e7d-4e45-8939-25467ddb3188</t>
  </si>
  <si>
    <t>793a4383-2304-42a6-ba16-d0156313dd0b</t>
  </si>
  <si>
    <t>7d8e8510-3401-4e06-8716-bc586a4933a0</t>
  </si>
  <si>
    <t>eac607cc-425a-43a8-865b-c8feccc9b7be</t>
  </si>
  <si>
    <t>7c1f7564-f204-4ef4-bf3b-3f9a09856866</t>
  </si>
  <si>
    <t>02009cc4-ecb7-45e3-a596-ecbe79b1173c</t>
  </si>
  <si>
    <t>56338b6c-d632-4243-9cc1-167585ffcf89</t>
  </si>
  <si>
    <t>a5063776-f88f-4485-bc05-5c23e9d44464</t>
  </si>
  <si>
    <t>065c88de-9552-468d-a792-a63b587a1ccb</t>
  </si>
  <si>
    <t>3240daa0-cd12-4d59-8ca3-bd45d9ae1b70</t>
  </si>
  <si>
    <t>4489c498-aec9-4bd0-8966-131d25d9d873</t>
  </si>
  <si>
    <t>bc9ec240-a7dd-40a5-9ab7-4347baf1ef54</t>
  </si>
  <si>
    <t>95bb8090-df44-4334-9b2b-31c20bba3dd1</t>
  </si>
  <si>
    <t>48d054e4-b1bb-4d7f-835c-45b5d3f5b921</t>
  </si>
  <si>
    <t>c452f8fd-d666-476d-a036-86fd18f0be0a</t>
  </si>
  <si>
    <t>4f4ef20c-0b5e-4d1b-a078-c53acafb4521</t>
  </si>
  <si>
    <t>c75c9264-5812-44c3-9fd7-faa2ed6f6d8f</t>
  </si>
  <si>
    <t>3c178745-b2f9-48ec-8b55-24ec537cb2ab</t>
  </si>
  <si>
    <t>448ddae4-2e95-4d8d-a2d3-75cae6da968b</t>
  </si>
  <si>
    <t>0308485b-f3d4-49df-8f9d-fc92d2e41b34</t>
  </si>
  <si>
    <t>06ff9a48-550f-44af-abb2-df75aa3b920a</t>
  </si>
  <si>
    <t>318ecd32-f49f-4253-b46d-2b12c29d5bac</t>
  </si>
  <si>
    <t>0878a16b-c604-4136-8cb2-072b85c34271</t>
  </si>
  <si>
    <t>f94c51d1-6908-4b30-9681-5409b2544fcd</t>
  </si>
  <si>
    <t>fafaad0e-4476-4738-a6fe-2840b60032ee</t>
  </si>
  <si>
    <t>0feb1f45-32d6-478d-bafb-72e037d01d8b</t>
  </si>
  <si>
    <t>e44ddf78-628e-4b26-8388-9c0a1a42aec4</t>
  </si>
  <si>
    <t>1042e1f5-ad31-4b5b-9689-79fade005e13</t>
  </si>
  <si>
    <t>a6f84ea6-2b5d-4b83-bab8-793d70465102</t>
  </si>
  <si>
    <t>94a3eff0-fda6-46c0-9c2f-a09b325165f1</t>
  </si>
  <si>
    <t>26003757-afd9-4cb9-b25b-60a1eb1fcb93</t>
  </si>
  <si>
    <t>b64bfd56-ec43-4574-acbb-c4ff78331028</t>
  </si>
  <si>
    <t>38d9aeb5-0846-4c62-b4b2-972a9e4ffe70</t>
  </si>
  <si>
    <t>a2260d04-39bf-414a-923b-aced56e2c971</t>
  </si>
  <si>
    <t>8af69949-c59a-4937-9abf-18b804fd1475</t>
  </si>
  <si>
    <t>7e9575e3-d2f1-433a-83e5-722def8d8836</t>
  </si>
  <si>
    <t>905940c7-0a0c-4cb5-87a9-c23ebb40aada</t>
  </si>
  <si>
    <t>924a7eb7-111a-4f93-978f-463e2f5dde58</t>
  </si>
  <si>
    <t>d1c7ecdd-133c-46c7-9d94-d2c83cd31681</t>
  </si>
  <si>
    <t>689fa771-3a3f-40bd-81ca-875e90b254af</t>
  </si>
  <si>
    <t>0a95ce3d-cdbe-4ae3-a026-a2b781589cc8</t>
  </si>
  <si>
    <t>45b864c8-dd04-4007-b1d9-e2f322539fd2</t>
  </si>
  <si>
    <t>9b12f8fe-fd7c-4348-bfaf-b5142123b213</t>
  </si>
  <si>
    <t>de48003d-b5d3-417d-a7e0-958117d3c715</t>
  </si>
  <si>
    <t>664683eb-a093-4ff1-933a-512f4110e69b</t>
  </si>
  <si>
    <t>1b4c38a6-a11d-4af5-b898-420f3ef0b338</t>
  </si>
  <si>
    <t>b18fadd8-5680-416a-979e-f542fb3ad79e</t>
  </si>
  <si>
    <t>06954ae6-81ab-4a38-97ca-d2ff13b588af</t>
  </si>
  <si>
    <t>97b0a982-2b15-4c45-8796-05e4c8ec4bf5</t>
  </si>
  <si>
    <t>c55f795f-63ff-41c0-9808-af7ea1e060fb</t>
  </si>
  <si>
    <t>44424496-af7d-4f06-83c3-21249a982784</t>
  </si>
  <si>
    <t>380d6ff3-f1ee-4d21-9a33-1807e518a580</t>
  </si>
  <si>
    <t>e95a4063-e3ad-4d7f-877f-934d6b6f9334</t>
  </si>
  <si>
    <t>fbb42adf-a8c0-4e7a-af94-12a97f0910e2</t>
  </si>
  <si>
    <t>e8c2f439-fb87-4e79-80ab-81b32376f1ea</t>
  </si>
  <si>
    <t>46a328c7-f4d6-4f38-82d4-6a13fa670498</t>
  </si>
  <si>
    <t>a5e9a9bf-3f54-4901-bbfd-3c1b4203bfc6</t>
  </si>
  <si>
    <t>8eecd7be-4d34-4e52-b539-469545c69f43</t>
  </si>
  <si>
    <t>a981f1a5-797b-4305-b652-804175e58774</t>
  </si>
  <si>
    <t>dc8d6704-38fc-4a09-971d-abdfe2add78e</t>
  </si>
  <si>
    <t>6d45135a-0ad4-4368-878d-3d0375f2bcf7</t>
  </si>
  <si>
    <t>59869c5c-ccb7-474d-be82-3208dbdedead</t>
  </si>
  <si>
    <t>9c521c5c-84a5-443a-966f-22b9f83b9eff</t>
  </si>
  <si>
    <t>4e6a7c59-bb92-4ec2-8938-9eb0791deb28</t>
  </si>
  <si>
    <t>ad55dad9-152d-4e3d-8542-be5946d87bbc</t>
  </si>
  <si>
    <t>45a55d48-a7d6-41f0-becf-9c80092efa65</t>
  </si>
  <si>
    <t>6da04f1f-a666-49cc-be6e-d7f83926af91</t>
  </si>
  <si>
    <t>b5c6a0fb-699f-45d7-ade2-373f8ac1cfda</t>
  </si>
  <si>
    <t>056454ab-5f44-45fc-af10-4c9fcfaf9c35</t>
  </si>
  <si>
    <t>1a40231d-325c-4ab5-bd37-c8ba2c16cbd0</t>
  </si>
  <si>
    <t>40f18e10-0835-43bd-b295-6dce519f71bb</t>
  </si>
  <si>
    <t>b44886aa-9c85-49cc-a6c5-56fea7c30443</t>
  </si>
  <si>
    <t>88ce2322-f28f-4ea5-8c3e-fab57af5da0a</t>
  </si>
  <si>
    <t>5015183c-1f14-4a0f-b43b-66202a9928e8</t>
  </si>
  <si>
    <t>d73a3c8b-fa81-4571-ba2e-0a628318a94e</t>
  </si>
  <si>
    <t>b8ee015d-cd28-404e-9441-3798255290c1</t>
  </si>
  <si>
    <t>0cfac267-f82f-4176-81fb-0363631a6533</t>
  </si>
  <si>
    <t>96a79e2c-1fda-4a75-b390-8c137df2140b</t>
  </si>
  <si>
    <t>71b55f81-f814-47a6-a902-cb99ab12cb3e</t>
  </si>
  <si>
    <t>2e1d4e39-1660-468c-bdfb-242c2e39001e</t>
  </si>
  <si>
    <t>bf82ab52-214b-418f-9d10-5f35dfc67976</t>
  </si>
  <si>
    <t>4529d093-28da-45b5-ad03-12c1bef0f08c</t>
  </si>
  <si>
    <t>41d44fdb-057a-4431-9851-88f3dd6bb39c</t>
  </si>
  <si>
    <t>3e378814-ab45-4f8b-b069-72af8e33ceda</t>
  </si>
  <si>
    <t>4a4a238f-d229-4a0b-ab44-f6d5cac644a5</t>
  </si>
  <si>
    <t>9a85c091-22b1-457a-b1ca-f1cb346c7215</t>
  </si>
  <si>
    <t>2e72896f-f6fc-4dcf-b15e-0a5a042ab714</t>
  </si>
  <si>
    <t>08adfe24-5891-4aac-a246-c638632a7708</t>
  </si>
  <si>
    <t>05b0b8e2-1036-4970-9c01-88affb8c3be5</t>
  </si>
  <si>
    <t>e575ac9b-31ba-487d-b3ef-d9c22a6a23d7</t>
  </si>
  <si>
    <t>61a10e45-a430-412e-8b15-ecc788dbade5</t>
  </si>
  <si>
    <t>3468cb3b-dbb6-48a8-b8f3-0dfc0971f452</t>
  </si>
  <si>
    <t>dff49425-42cd-402d-9407-a5304995f05a</t>
  </si>
  <si>
    <t>666dc5cd-3264-483f-aa68-efc7704c0e8f</t>
  </si>
  <si>
    <t>f486ee58-f698-4173-9e08-9001e1faf2ef</t>
  </si>
  <si>
    <t>71896187-fcfe-4fe1-91b4-4529a20724d4</t>
  </si>
  <si>
    <t>3f791ae3-d3f9-4e73-bec7-a76f5869061a</t>
  </si>
  <si>
    <t>3a6c112d-3c6b-4f71-a926-8d37ed1788c0</t>
  </si>
  <si>
    <t>9b3c38c2-f346-41f9-9e65-16400520f26b</t>
  </si>
  <si>
    <t>454e73f4-cbb1-4393-a542-c5e92240608c</t>
  </si>
  <si>
    <t>49b45148-4270-4a0b-8ecf-92ad350aada9</t>
  </si>
  <si>
    <t>62ca4d4c-22c3-43d1-9a8f-eb7d19e679eb</t>
  </si>
  <si>
    <t>31a00518-28e7-46a9-9e7d-01b4cc88db85</t>
  </si>
  <si>
    <t>66ee50ca-a70b-4529-b8f2-aecb62502f3a</t>
  </si>
  <si>
    <t>755e568c-f14c-4b9f-ba07-1451a56ea814</t>
  </si>
  <si>
    <t>0a0493c3-97f3-4e93-b4bc-bafaf1b74acb</t>
  </si>
  <si>
    <t>187b189a-9959-4546-a0ea-119289b4fb28</t>
  </si>
  <si>
    <t>b48336f8-7562-40bc-a89c-908300da66e0</t>
  </si>
  <si>
    <t>d7c1f4b7-ebf3-4a18-a6d7-a30cb7b60e45</t>
  </si>
  <si>
    <t>43c3fd0b-0de8-4eab-a983-4c2fb2849e51</t>
  </si>
  <si>
    <t>715a5687-34d4-4fbd-a3d3-2a9d04d8fe4e</t>
  </si>
  <si>
    <t>7a0441f2-d77a-46aa-a617-6e2ad215a39b</t>
  </si>
  <si>
    <t>2a951537-5863-4131-9dce-679c0ff4435c</t>
  </si>
  <si>
    <t>6959b8c4-b009-494b-9b6a-3993344bec8c</t>
  </si>
  <si>
    <t>32f61bb0-efec-4d56-a90f-6f6e7de66ccb</t>
  </si>
  <si>
    <t>0608f36b-0717-4490-932e-5c6cff8c30fe</t>
  </si>
  <si>
    <t>9bfebd5b-4abe-48ac-8631-dda72056e830</t>
  </si>
  <si>
    <t>139de1b8-2a49-453d-a9d1-a6bf0c6aad65</t>
  </si>
  <si>
    <t>864fb2f3-dac1-41de-888b-b970e65e06d7</t>
  </si>
  <si>
    <t>8b1c695a-e684-49fa-aa4f-f673cc5ae2b1</t>
  </si>
  <si>
    <t>0a502b81-4919-46b7-b2ac-c3592d8fe17a</t>
  </si>
  <si>
    <t>5a537ce3-ee88-4072-ab35-98402e70840e</t>
  </si>
  <si>
    <t>ed615260-e141-4f25-bd4f-472a7191898f</t>
  </si>
  <si>
    <t>01880207-e1ce-4b8a-b538-0c0e88d28644</t>
  </si>
  <si>
    <t>bcc0283b-ce19-42bb-9376-0ee2ab74a5ad</t>
  </si>
  <si>
    <t>5b6cbec4-b3b2-4b7a-91ce-2ee387bb58d6</t>
  </si>
  <si>
    <t>22851f0d-f218-42c0-812e-b1ed0f545de4</t>
  </si>
  <si>
    <t>c181a26d-d555-4b2b-98bc-b72fd1fd1469</t>
  </si>
  <si>
    <t>bb0cf0c4-7494-4b22-8114-dfa759906c98</t>
  </si>
  <si>
    <t>92af990d-001e-4ddb-be0e-47049febe77f</t>
  </si>
  <si>
    <t>7bd833e0-0d3f-4ed1-95df-74d16ddfa345</t>
  </si>
  <si>
    <t>7837ea09-630f-417b-baae-8b8d4bb33856</t>
  </si>
  <si>
    <t>36cdfda6-0291-46a7-83e5-c3a5370b0f8c</t>
  </si>
  <si>
    <t>556d69e2-996c-4713-89ee-9f654c7055dd</t>
  </si>
  <si>
    <t>49c345a4-6367-4b26-9186-393e4ec15bd5</t>
  </si>
  <si>
    <t>bef20b17-1536-4868-ac6d-2c7075f79b7d</t>
  </si>
  <si>
    <t>77af458f-e2b7-4f70-9608-84661a4ada24</t>
  </si>
  <si>
    <t>c8aabdf9-cde0-4d18-bd6e-6b86033da2bd</t>
  </si>
  <si>
    <t>fa2a150f-9e59-47c5-8bea-740df0cb02cc</t>
  </si>
  <si>
    <t>97ce20c3-ca30-4823-8cd1-7c7738bb30b9</t>
  </si>
  <si>
    <t>6b3ee259-82a7-499d-a590-8dc044071877</t>
  </si>
  <si>
    <t>dd8924d7-de8d-4704-8ff5-3ca5a9784826</t>
  </si>
  <si>
    <t>f07fa1a1-4c17-4bdf-85b4-8cf2f84ff89c</t>
  </si>
  <si>
    <t>1a74a14f-ca0b-40fa-8845-4f1beb1df8fa</t>
  </si>
  <si>
    <t>7c5d2a47-987c-468d-aa8b-8f62abe7f01e</t>
  </si>
  <si>
    <t>f343d561-227c-4d9a-89a2-348f98bbc66b</t>
  </si>
  <si>
    <t>b94198e1-1f32-48d6-872a-027836f60caf</t>
  </si>
  <si>
    <t>6d29e9dc-c0af-438a-bc6d-45c47738d21c</t>
  </si>
  <si>
    <t>907ac40a-9ed6-468a-ab5d-bf1e311231ca</t>
  </si>
  <si>
    <t>a376876e-a41a-4fc0-9e9c-edd5a101a7ab</t>
  </si>
  <si>
    <t>88e82993-546f-4c79-93cc-c45f72e8ec81</t>
  </si>
  <si>
    <t>56443e3a-3f2a-4e6c-94f1-ec0955a00877</t>
  </si>
  <si>
    <t>d3494a24-e136-4e05-9ee4-7842086b35ac</t>
  </si>
  <si>
    <t>7c671e19-177c-4149-9098-2c0622a1c8c5</t>
  </si>
  <si>
    <t>13b3ead2-93c7-4f5e-8b62-250666a43c9f</t>
  </si>
  <si>
    <t>57e22434-d94d-46e2-97a8-d644e79ec602</t>
  </si>
  <si>
    <t>c9eb7240-c9c2-4eef-b540-dd9614fec091</t>
  </si>
  <si>
    <t>afd7b096-38fd-4677-b0a9-a24496f32976</t>
  </si>
  <si>
    <t>2cf94c84-a58c-46e6-8574-e9fd261e4cca</t>
  </si>
  <si>
    <t>5216fb71-de88-42cd-9fda-58354b861bda</t>
  </si>
  <si>
    <t>4a9d683d-75fd-4031-b963-c71dbc7c295e</t>
  </si>
  <si>
    <t>ac9c1701-aee6-43f9-8edd-83ffd6f476c3</t>
  </si>
  <si>
    <t>a98b3fe9-4704-4fa0-b69a-dfb275ad29c5</t>
  </si>
  <si>
    <t>7b2949a8-57f3-4183-b1b8-302a47617ed3</t>
  </si>
  <si>
    <t>9d041630-f0b6-47a6-b57b-50a40d52b1c4</t>
  </si>
  <si>
    <t>5c6018d4-3318-415a-8172-3a263b9a0d40</t>
  </si>
  <si>
    <t>165eedd0-dad1-4137-8b2e-69e1c478753c</t>
  </si>
  <si>
    <t>ba9fa5c6-cfa8-4079-b074-eecbcdcfb01c</t>
  </si>
  <si>
    <t>7bc517d1-e91c-4e4e-96cd-be37fc792766</t>
  </si>
  <si>
    <t>6214aaa7-4161-4908-a31e-40604b2f566e</t>
  </si>
  <si>
    <t>670adba3-39e8-4ecf-8086-de159395d082</t>
  </si>
  <si>
    <t>fc52c364-8938-4b9f-8966-d4ef82711951</t>
  </si>
  <si>
    <t>cfb59109-7bbb-42d3-b25f-bf7a02ffc29a</t>
  </si>
  <si>
    <t>02c39c91-d081-47ef-9850-d742ee1d205c</t>
  </si>
  <si>
    <t>b323d872-5afd-4bb8-88c0-5a47fb116336</t>
  </si>
  <si>
    <t>a0286dd6-af3f-4b81-a73e-f14d5091e170</t>
  </si>
  <si>
    <t>f5a2370f-10bf-43a1-a4be-8c1cf7f87797</t>
  </si>
  <si>
    <t>4eff2832-3138-4065-9715-5da230ec1570</t>
  </si>
  <si>
    <t>e06473e2-caa5-44e7-b1b8-73d95621a246</t>
  </si>
  <si>
    <t>3ddcc654-9bc1-4c7d-bbe6-8cc77c992e25</t>
  </si>
  <si>
    <t>fa46388d-2757-4dfc-b557-2806ec2d087c</t>
  </si>
  <si>
    <t>c0d4c1a4-be87-4893-b4a4-41b37646b9f4</t>
  </si>
  <si>
    <t>1c2653bc-0fa3-4153-ad70-41c961559eae</t>
  </si>
  <si>
    <t>4398e564-6625-4761-9f00-98efd3be152f</t>
  </si>
  <si>
    <t>3ed4db10-c0c4-4d58-af24-2a39c478461b</t>
  </si>
  <si>
    <t>155461bd-0640-4131-8469-d41991760101</t>
  </si>
  <si>
    <t>0bd6cc31-181f-49db-a7a0-853af07bb44d</t>
  </si>
  <si>
    <t>aa746855-1113-470e-8589-e2abf452261d</t>
  </si>
  <si>
    <t>57fc63ee-3cf1-4f29-b556-e7b8d7c270a1</t>
  </si>
  <si>
    <t>6b94adfc-0ecd-4417-87ad-c498f91961ca</t>
  </si>
  <si>
    <t>eb0ed6bf-5335-4d07-94b0-6ddbd821daa4</t>
  </si>
  <si>
    <t>fdc192a5-00bd-4697-a2fa-79fd0f3b3cbe</t>
  </si>
  <si>
    <t>b657e9a2-8a77-4355-ac52-3eb83b61e99d</t>
  </si>
  <si>
    <t>f01f83f4-7a11-49d7-bc09-a1516ced448d</t>
  </si>
  <si>
    <t>5be8f2c5-8938-43c6-b75f-50513147b727</t>
  </si>
  <si>
    <t>c85c19c8-8d1d-4600-8a69-b2c545d328be</t>
  </si>
  <si>
    <t>2f16b0b0-0d7c-4ed2-aa2f-e1bf10a403dc</t>
  </si>
  <si>
    <t>6bcb5e1b-6520-4019-8af5-3a748cdef6b2</t>
  </si>
  <si>
    <t>df499ed6-f2e7-4100-a0d4-25030a65760c</t>
  </si>
  <si>
    <t>6fc0f7a6-4b43-45ef-98c5-7c0fa540e9a6</t>
  </si>
  <si>
    <t>379208af-a439-4627-ac41-8977f1260ed4</t>
  </si>
  <si>
    <t>d1c4283d-b836-4070-8dcd-fda4611ee8db</t>
  </si>
  <si>
    <t>c46fed4e-6571-46b2-a195-e5fafbd59b6f</t>
  </si>
  <si>
    <t>2528a7f8-9477-48b5-8582-c4c6f4601c44</t>
  </si>
  <si>
    <t>a84f457a-5f88-4225-bf82-94e0507d0030</t>
  </si>
  <si>
    <t>a75309e7-08cf-4c08-86a1-c95e1f235584</t>
  </si>
  <si>
    <t>3e920731-abbb-412f-8cc6-2bdec8d9f7cf</t>
  </si>
  <si>
    <t>8cd545af-fa27-45ee-bbfa-c8b460d0fd23</t>
  </si>
  <si>
    <t>7939f189-1f10-4697-b43e-62d8609eedda</t>
  </si>
  <si>
    <t>82e6ea9f-216e-4395-b240-c22cddfd6e4d</t>
  </si>
  <si>
    <t>68e0de3d-c194-45ef-bd01-aeffce5c3b0d</t>
  </si>
  <si>
    <t>80420884-261a-41f9-bd2d-77f620057693</t>
  </si>
  <si>
    <t>2e6d8945-9a27-45a1-95af-d72df598dbc2</t>
  </si>
  <si>
    <t>7e2da43d-a618-4c49-b0cd-132cc4af3947</t>
  </si>
  <si>
    <t>f6615701-8954-4c96-9367-bf13976cf3f6</t>
  </si>
  <si>
    <t>a3b3b2d7-3371-4fe6-a870-9d0f9872caa1</t>
  </si>
  <si>
    <t>ad504050-dd9d-4a33-90e5-5547781cc81d</t>
  </si>
  <si>
    <t>d78fd3f0-b282-4b16-a1e0-b716a8c6c91a</t>
  </si>
  <si>
    <t>219d18d4-20e2-416e-a59a-456cdba7710a</t>
  </si>
  <si>
    <t>c155e65f-4b90-4ce2-9c2d-133d128e62df</t>
  </si>
  <si>
    <t>1360d791-fcf0-4582-badc-f910178f5762</t>
  </si>
  <si>
    <t>9d5a511c-120d-45fa-b913-cc06c85f4d5c</t>
  </si>
  <si>
    <t>47a80d08-0618-4919-bb18-95ef68fa0921</t>
  </si>
  <si>
    <t>e10eba75-ae87-4df5-ad76-bbced5dc12a9</t>
  </si>
  <si>
    <t>967d6d41-1b09-4cd9-84d2-64dc8c3c0a8c</t>
  </si>
  <si>
    <t>e3edb82d-1ac5-4cb3-927d-1a6796c1add5</t>
  </si>
  <si>
    <t>103a668e-a8be-4b61-aca3-bb95a58b5f22</t>
  </si>
  <si>
    <t>9b8c62a3-1a6f-425c-9ac9-71126ee2d88b</t>
  </si>
  <si>
    <t>80746d97-9c57-44d5-ae2d-1ba29a29e7a2</t>
  </si>
  <si>
    <t>7a600c03-b7db-4e6c-b098-9291a012d47a</t>
  </si>
  <si>
    <t>f4e9ed29-ea1f-4b24-b238-57828ecc170e</t>
  </si>
  <si>
    <t>41b6b0be-b2da-4fb0-9332-1e90e9afc3a3</t>
  </si>
  <si>
    <t>ae576eee-1170-42b0-8289-37e4854718dc</t>
  </si>
  <si>
    <t>a8afaf69-57c2-4f5f-babd-d36d993100dd</t>
  </si>
  <si>
    <t>7c9c5eb6-d17a-4227-aa64-3c4db36308c9</t>
  </si>
  <si>
    <t>e36bc267-f4bf-4720-b8c7-558a3d64540a</t>
  </si>
  <si>
    <t>8ded0cc4-dbb1-497e-8261-eac8565143d5</t>
  </si>
  <si>
    <t>82a2910b-e61e-4238-9e58-4c8b6ff1af0e</t>
  </si>
  <si>
    <t>5f9903d6-8593-4ec9-84ed-cc14a782e607</t>
  </si>
  <si>
    <t>2a36741d-66b7-4eb9-992c-46a65791a367</t>
  </si>
  <si>
    <t>80816790-88b5-4b42-b998-61ab9d7a817e</t>
  </si>
  <si>
    <t>ff730927-cec1-4f26-8d72-7652dda63146</t>
  </si>
  <si>
    <t>eceff550-60e8-4480-8201-fc43b9be334e</t>
  </si>
  <si>
    <t>9c4391de-a058-45f9-8b20-eb8f3965bca8</t>
  </si>
  <si>
    <t>2362e1d8-a5ee-4d20-9090-e0efcce8ebe0</t>
  </si>
  <si>
    <t>c1a66c61-f1b9-48c4-b9e2-02d0322a1f1a</t>
  </si>
  <si>
    <t>bf93c3d9-0891-48cb-a9d9-443d53de96fd</t>
  </si>
  <si>
    <t>5427cdf2-f491-48eb-bec3-6bd67e2e6ac9</t>
  </si>
  <si>
    <t>89959d3f-1c04-4101-972b-0633ca8a3202</t>
  </si>
  <si>
    <t>ccd20d01-e33b-4bd4-96f3-04b2d2a5615d</t>
  </si>
  <si>
    <t>7efaca5f-5b2d-4e9c-8d4f-f2aa9744c2a3</t>
  </si>
  <si>
    <t>9902ae85-d859-46b5-8616-2fe1b4f39bfa</t>
  </si>
  <si>
    <t>a2ff07fb-6f0c-468c-94f4-88ab32ba99de</t>
  </si>
  <si>
    <t>7c2935cd-e0de-49b7-9609-a72246f47025</t>
  </si>
  <si>
    <t>db8c5d8c-78de-4535-b9ef-ca87d5c68c40</t>
  </si>
  <si>
    <t>9afbeac2-25fb-40c0-9b08-01a8f11a15cb</t>
  </si>
  <si>
    <t>848e6f84-9df4-456a-bf43-4e484fb213b4</t>
  </si>
  <si>
    <t>00f6c1c9-4a17-4e61-af58-f31ba5858f1a</t>
  </si>
  <si>
    <t>e9289742-3941-4361-a7c3-985fe7c20ad7</t>
  </si>
  <si>
    <t>c1921b37-28cc-4e39-ac01-8082297c7e82</t>
  </si>
  <si>
    <t>b8559438-f162-4277-b4e6-5526aa547c36</t>
  </si>
  <si>
    <t>5a0e0025-682a-430e-8d89-4ea1b0379de2</t>
  </si>
  <si>
    <t>fb6f0c66-02a2-4a7d-b267-28b71b3aacfe</t>
  </si>
  <si>
    <t>85c6ed62-290a-4d20-a92f-87bae1d40ac9</t>
  </si>
  <si>
    <t>668e20b7-6f7a-4f2b-b802-9e016b1f21b0</t>
  </si>
  <si>
    <t>d4df633c-87d3-42b4-a0a7-ba96b970229b</t>
  </si>
  <si>
    <t>725e863f-8715-4644-a1fa-882f0b86fb9c</t>
  </si>
  <si>
    <t>f1d529c2-ebb7-41ee-aebf-5fc776f2ddda</t>
  </si>
  <si>
    <t>5f881b4f-aa41-4771-b5b1-c3d60495d9ee</t>
  </si>
  <si>
    <t>df30e23f-46d1-40d6-8783-fcfe5c41ac70</t>
  </si>
  <si>
    <t>786631c2-f44c-45ad-b395-cc1a36ebff29</t>
  </si>
  <si>
    <t>4b4e6d8a-a060-46d9-9b97-f71489dde542</t>
  </si>
  <si>
    <t>feff9ded-0319-4426-9f8c-893ac1e712af</t>
  </si>
  <si>
    <t>dde78338-5966-46c8-94dd-1510fbf47a00</t>
  </si>
  <si>
    <t>ce7f48c8-6068-4c69-89a7-14c72bbf4f1e</t>
  </si>
  <si>
    <t>f7a8b596-f6fb-45cc-b586-f1be661938d1</t>
  </si>
  <si>
    <t>a45f4ec8-3d0c-435b-b5f3-95707134ec62</t>
  </si>
  <si>
    <t>947b4928-ae43-416f-b6b9-24c7fe9af484</t>
  </si>
  <si>
    <t>cb30e8c8-ffca-4fb0-be97-e4ddabc317ca</t>
  </si>
  <si>
    <t>3fa9782b-60ca-4126-9289-0918edc6b389</t>
  </si>
  <si>
    <t>28dd5779-ab06-48c6-90ad-c9d73d3dc8a6</t>
  </si>
  <si>
    <t>b40895be-a86d-4733-8962-610dbb234c65</t>
  </si>
  <si>
    <t>fd3dc032-1835-4c62-9fcc-6f4ae2d8abcb</t>
  </si>
  <si>
    <t>880b6216-2758-4f16-97c8-a72398b4a69f</t>
  </si>
  <si>
    <t>ed5abfa2-15b8-4159-8c4f-d520e5a951ee</t>
  </si>
  <si>
    <t>168d1bee-213d-4e0d-9ad7-59eda6a6f837</t>
  </si>
  <si>
    <t>c7f36518-6394-4c46-be39-e40bc0b72948</t>
  </si>
  <si>
    <t>24ae9887-46a0-437e-98f9-c22a86ce3ace</t>
  </si>
  <si>
    <t>108b0bbd-c0cc-46a0-88de-be0d923b8aae</t>
  </si>
  <si>
    <t>b8da01f5-c7e7-4fb9-aee7-400c28c579ab</t>
  </si>
  <si>
    <t>9645e3af-378f-4d19-a0f3-e8c6f358717b</t>
  </si>
  <si>
    <t>369e24b7-c1cc-4642-b302-f4d4eb407a0f</t>
  </si>
  <si>
    <t>639b8c7e-bbd8-4437-a5f0-a75da58e1114</t>
  </si>
  <si>
    <t>a41f874f-0a30-45b3-836c-783fc959b56e</t>
  </si>
  <si>
    <t>3c320d2c-e91c-4043-a0a7-fcc383880c74</t>
  </si>
  <si>
    <t>cc4440d9-8be4-4790-8b89-48e27c97a923</t>
  </si>
  <si>
    <t>3ff509f9-a7df-437b-ae35-052ad0380667</t>
  </si>
  <si>
    <t>d00cfd1a-18b6-4dd7-a07b-c6104153cf5b</t>
  </si>
  <si>
    <t>a34b8a09-252f-4767-a04e-d76b8e32b907</t>
  </si>
  <si>
    <t>55cd2954-c222-431e-91d0-cd1658af5df3</t>
  </si>
  <si>
    <t>b0ae46c4-b8cb-424c-bf39-9ae749ddf1e5</t>
  </si>
  <si>
    <t>a90273d4-a723-4a9c-be77-d6d6392c1158</t>
  </si>
  <si>
    <t>8b08457b-bba3-4b2e-90bb-fd454c4a0a4e</t>
  </si>
  <si>
    <t>559b5e83-6e51-4cf2-88aa-289895f421e9</t>
  </si>
  <si>
    <t>071ed6e7-67c9-4075-ae44-56ef98ed932f</t>
  </si>
  <si>
    <t>ea46646a-2514-429d-8988-2ce1c0668de9</t>
  </si>
  <si>
    <t>4b74cdc0-edbf-49ed-89fa-55d5a0131a3b</t>
  </si>
  <si>
    <t>b0f29696-a13a-4952-b4bc-4802836626f8</t>
  </si>
  <si>
    <t>17Capital Fund VI (TBD)</t>
  </si>
  <si>
    <t>64510409-0767-4a5d-8428-56eb596aa1b0</t>
  </si>
  <si>
    <t>e5ad5e45-302c-4911-a304-d0aacdf5826a</t>
  </si>
  <si>
    <t>adabbf5c-3cfc-4224-ad8e-4006fec4e548</t>
  </si>
  <si>
    <t>4b2e066d-f83e-4fc7-be89-a87d5440f292</t>
  </si>
  <si>
    <t>c49a3616-943f-4f95-bf48-6013c502d877</t>
  </si>
  <si>
    <t>c1fb4b0c-81e6-4dea-bbc1-95b29c767ad0</t>
  </si>
  <si>
    <t>5f683be6-d807-4929-ab7e-277f0e6b6c09</t>
  </si>
  <si>
    <t>2a87390e-16d8-48a2-adbd-6a8d8d23b55b</t>
  </si>
  <si>
    <t>ebea276f-7d15-4db6-879c-f58093f04c47</t>
  </si>
  <si>
    <t>6cac9bbe-91a7-4ce0-be77-44f6fd2edaf2</t>
  </si>
  <si>
    <t>23bc75b1-3328-449a-a074-993f00b0c8ea</t>
  </si>
  <si>
    <t>39a212d9-37a3-4c9f-93ba-78fb81686866</t>
  </si>
  <si>
    <t>65ef571b-6d11-48fa-8ab3-4145e04fd00d</t>
  </si>
  <si>
    <t>9e701471-bf63-4b3d-a697-db9c50645487</t>
  </si>
  <si>
    <t>c5066407-cc6f-4721-a34f-2382b42fdc29</t>
  </si>
  <si>
    <t>3809b64c-1337-467f-829a-6421ddde233c</t>
  </si>
  <si>
    <t>44a78e0e-a313-49a7-b3ce-d1852f6fccff</t>
  </si>
  <si>
    <t>67141446-a1c3-42f3-916a-44b77054cf93</t>
  </si>
  <si>
    <t>5b1e424c-8137-439e-9bd1-2584465346f1</t>
  </si>
  <si>
    <t>1aba30c5-dffe-42c0-b6f4-018c42aa173e</t>
  </si>
  <si>
    <t>50eb7baf-86d8-4dbd-8bbb-75c803ac2a56</t>
  </si>
  <si>
    <t>d824825a-d4b4-48bd-b1a4-383b9ddc6604</t>
  </si>
  <si>
    <t>e900eb88-6c60-4ef5-ba84-ce74e2c51579</t>
  </si>
  <si>
    <t>d2d14b2e-cc1f-44e0-8a05-3c114b0211fc</t>
  </si>
  <si>
    <t>c4420113-819a-41bb-a4b6-bab75fe09c89</t>
  </si>
  <si>
    <t>fd670e27-7e97-4497-be2c-ff9b7a2d99f8</t>
  </si>
  <si>
    <t>8513dc51-8b9c-4371-8837-a811af335bd7</t>
  </si>
  <si>
    <t>48723401-fcf9-4806-b753-e0c3ab070674</t>
  </si>
  <si>
    <t>2ff0d5cf-776c-4790-bcd9-32a9ee1a0897</t>
  </si>
  <si>
    <t>e1287117-e7a0-4f70-babb-af1a65c4ce31</t>
  </si>
  <si>
    <t>faea757a-078d-419a-b60f-a66570e85ca6</t>
  </si>
  <si>
    <t>8f657f95-76ed-4624-9d6b-8f1a4565f0fa</t>
  </si>
  <si>
    <t>08da3c17-5879-4121-82b6-ec2366cfdf93</t>
  </si>
  <si>
    <t>79c22da2-ebc8-4f65-b41d-50182d4860f1</t>
  </si>
  <si>
    <t>7e967906-bc3b-46b3-93fa-3e8aacc56c3d</t>
  </si>
  <si>
    <t>23f2085a-9894-48ec-8a7f-a717765950e2</t>
  </si>
  <si>
    <t>15e6646b-2485-4797-a463-ed779cc01a2b</t>
  </si>
  <si>
    <t>231db1f0-d9e0-4fc6-a94f-91937593f511</t>
  </si>
  <si>
    <t>American Industrial Partners Capital Fund VIII</t>
  </si>
  <si>
    <t>ae325c84-03b3-42ec-b903-bfcdc094ce49</t>
  </si>
  <si>
    <t>97fd9075-653a-41ac-a20a-efa2f76788f0</t>
  </si>
  <si>
    <t>5f6ca060-d3af-4881-a842-8a666dfc0caf</t>
  </si>
  <si>
    <t>65fb591b-bb01-4a7e-bb98-0b8783ac3e15</t>
  </si>
  <si>
    <t>fda24dfb-4e5f-4d56-a18a-43848c1c08a0</t>
  </si>
  <si>
    <t>e0a3ba7a-adc0-4fa7-9d53-dd1dc1e779a8</t>
  </si>
  <si>
    <t>7bc4ee36-7a3d-4103-b5fe-0b5581bf51cc</t>
  </si>
  <si>
    <t>bc872209-1d3b-488e-b6d6-c54d6c76c703</t>
  </si>
  <si>
    <t>Montagu VII</t>
  </si>
  <si>
    <t>119d1243-69d1-478d-a897-2f4ab0bdd584</t>
  </si>
  <si>
    <t>a9057b6d-2e95-4f4f-8581-e5996fd91464</t>
  </si>
  <si>
    <t>25c4c720-e0fc-442c-b9ac-1baa381c4fb4</t>
  </si>
  <si>
    <t>8f98f3d8-2a5c-44a1-b3c2-3a09e8d3dff6</t>
  </si>
  <si>
    <t>d7d53260-e4fb-4a73-9a25-3ca492f21d3f</t>
  </si>
  <si>
    <t>ab92b7d2-31ea-4142-98f4-5de38c1fd69c</t>
  </si>
  <si>
    <t>67e5efe8-d76d-4e91-9026-43aaffc68fe9</t>
  </si>
  <si>
    <t>cb83b1f2-44b1-4e60-9035-4c167bc2d4fc</t>
  </si>
  <si>
    <t>02ea1416-17da-42dc-9d66-cc95836ada55</t>
  </si>
  <si>
    <t>e57f9105-9a75-483e-8b7b-3aea39029f83</t>
  </si>
  <si>
    <t>00d09890-0246-4747-a42d-adff1023f0b5</t>
  </si>
  <si>
    <t>57cd72b2-732d-49c0-9168-edde608197d7</t>
  </si>
  <si>
    <t>c46369b9-f84e-4523-8bfd-f43c822149e6</t>
  </si>
  <si>
    <t>0ea36e12-2030-4d8a-a0d5-8a1cb315f241</t>
  </si>
  <si>
    <t>f153d89b-844e-4b46-943f-0cade542d67f</t>
  </si>
  <si>
    <t>b6828a78-4ebf-4acd-9eb1-e2fb6e847f6b</t>
  </si>
  <si>
    <t>30dce50c-465a-4936-a70b-2d6ddaa9b4e9</t>
  </si>
  <si>
    <t>c1f40e9d-b6f4-4232-b153-830950f07b45</t>
  </si>
  <si>
    <t>c145a04b-5ea1-4ec5-af5b-6d38c1a624ed</t>
  </si>
  <si>
    <t>0015ddea-bbdf-4df3-9595-3402dd91674d</t>
  </si>
  <si>
    <t>88dc7eb5-048a-4587-8e42-ead5daf1e920</t>
  </si>
  <si>
    <t>94b1c691-65c5-49e3-9db4-dffb73279c4f</t>
  </si>
  <si>
    <t>03582555-0cfd-4375-afa8-f1eca649906b</t>
  </si>
  <si>
    <t>11bc79be-59dd-403e-a3ff-ff0377f8efe5</t>
  </si>
  <si>
    <t>670d0375-2dde-411f-8fa6-caf7081c80e7</t>
  </si>
  <si>
    <t>40f7d4f4-b0e0-4573-9dd6-68dbb81993da</t>
  </si>
  <si>
    <t>53fddbe0-fc14-413a-925c-78141003da53</t>
  </si>
  <si>
    <t>0e6c9952-0410-4679-9f5b-d64cabcbd860</t>
  </si>
  <si>
    <t>fca71409-19b5-4eb9-a7e2-e4e1c7ea0f14</t>
  </si>
  <si>
    <t>94e689d9-89f1-49cb-bcee-45a597c0bbbf</t>
  </si>
  <si>
    <t>fc8a8761-a5a1-4bf8-8682-f61fbd5eef9c</t>
  </si>
  <si>
    <t>9f7e7dde-09b3-40a5-bd53-22e94b81b4b4</t>
  </si>
  <si>
    <t>5e03161d-f406-4b17-a364-85fe320e66c5</t>
  </si>
  <si>
    <t>71d2cb12-d13e-4978-926f-59d961f898ab</t>
  </si>
  <si>
    <t>8bd2fcbc-4f19-48ee-87f8-838625367178</t>
  </si>
  <si>
    <t>a39a25ad-71c6-448d-8dd9-eae8d34714dd</t>
  </si>
  <si>
    <t>a8e4fb85-91f5-4da5-81b9-c1cc4192aca4</t>
  </si>
  <si>
    <t>2d8299ab-2296-46bc-9285-b219900ba235</t>
  </si>
  <si>
    <t>10fcd7d0-bb2d-4933-9d65-7077f4100d7a</t>
  </si>
  <si>
    <t>9abb143c-44da-4ff9-8370-3874e0ba0115</t>
  </si>
  <si>
    <t>c605293a-3120-47f9-9af8-4d6e21484af1</t>
  </si>
  <si>
    <t>283a5a33-a088-4c96-b9e6-a469bb346834</t>
  </si>
  <si>
    <t>8d623068-c454-429f-a699-c58b86d6fff2</t>
  </si>
  <si>
    <t>cff13374-51fa-462f-8da8-77e6086bc26e</t>
  </si>
  <si>
    <t>554b23cf-640d-448d-847e-b3e8be061359</t>
  </si>
  <si>
    <t>7af71aa7-1bf9-4f8c-98b3-e44af502387f</t>
  </si>
  <si>
    <t>5dee428c-9df7-4a86-bc79-fe1efec59c39</t>
  </si>
  <si>
    <t>9c2f6c1b-3c0e-412d-8433-a7a50cacadd7</t>
  </si>
  <si>
    <t>04a5b5f0-6076-4321-8236-f475b7cb2563</t>
  </si>
  <si>
    <t>ccd1d4fa-b954-4506-acbc-0e30efc14230</t>
  </si>
  <si>
    <t>144a4bdb-162f-4361-8034-8e3c87d943d1</t>
  </si>
  <si>
    <t>4029f7be-68cd-4d7e-956f-a9ebd6c7494f</t>
  </si>
  <si>
    <t>2f514d83-73d6-428b-833f-38f5eb2e2b59</t>
  </si>
  <si>
    <t>206ebd6f-8803-4cee-85d1-2c0fb830f0af</t>
  </si>
  <si>
    <t>38722c2d-9d2b-48c6-a510-2b3f4fc9104c</t>
  </si>
  <si>
    <t>694e523c-5639-40f8-ad5b-28315069e7d7</t>
  </si>
  <si>
    <t>dc7e0a63-8ea9-441c-a367-db4bc48a5a5a</t>
  </si>
  <si>
    <t>d9f7b649-85db-4110-a699-a4dc0080b45d</t>
  </si>
  <si>
    <t>9d35570a-f68d-4272-a88a-4a4dfc01b2b9</t>
  </si>
  <si>
    <t>GSS 22</t>
  </si>
  <si>
    <t>add86627-b885-4ae8-90da-5a6d17f8c5b1</t>
  </si>
  <si>
    <t>138020cb-b87f-4283-a181-4ff2f722be8d</t>
  </si>
  <si>
    <t>K6 Private Investors</t>
  </si>
  <si>
    <t>6985af8f-986b-4f08-88ad-c0377165c386</t>
  </si>
  <si>
    <t>9b65ff21-914d-4c88-996f-c224f7b655fd</t>
  </si>
  <si>
    <t>c4877e9e-5f96-4210-ade3-dc62a93e4ace</t>
  </si>
  <si>
    <t>af9a9c09-2b2e-470d-a399-fcf60f9e67c9</t>
  </si>
  <si>
    <t>4f9dd3a4-365c-4a29-a396-79d714c66974</t>
  </si>
  <si>
    <t>64fced2e-c6ff-4c8f-98e7-432c88736f34</t>
  </si>
  <si>
    <t>faf33aaa-1b63-4b56-a648-7db2191975c6</t>
  </si>
  <si>
    <t>405341b6-25ab-41a3-ac8e-125edafde9e6</t>
  </si>
  <si>
    <t>eceb2a94-b1df-488e-8ac9-d47583b70fe7</t>
  </si>
  <si>
    <t>78319aad-34aa-4d8c-a1d2-7885d03b8772</t>
  </si>
  <si>
    <t>1a5c406a-1a21-4db5-ad60-81039ce480d7</t>
  </si>
  <si>
    <t>5d835166-dbdb-449f-8f2c-765327e7a1e3</t>
  </si>
  <si>
    <t>3718d28c-09e2-480e-aa5f-7ffd7743e4dc</t>
  </si>
  <si>
    <t>a03f3e40-410c-4fd8-bba7-a70a106df291</t>
  </si>
  <si>
    <t>f367df04-c138-472a-ab03-2c0ee84d010a</t>
  </si>
  <si>
    <t>49077e4b-560a-4f34-9a1a-3daacde8a374</t>
  </si>
  <si>
    <t>b21b8409-81af-445b-995c-5c7d1aa8a132</t>
  </si>
  <si>
    <t>84881948-eb4f-41c9-9e67-38dd5f9687d4</t>
  </si>
  <si>
    <t>b6e475f3-593b-486e-886a-9632fb999201</t>
  </si>
  <si>
    <t>e5930955-5c5d-4fa7-b761-629d807a42c1</t>
  </si>
  <si>
    <t>bb36cb74-aee6-4efc-9a58-aac25a473708</t>
  </si>
  <si>
    <t>073e889c-ef8e-4cc5-86b7-548076d3d938</t>
  </si>
  <si>
    <t>25bd9db0-93af-4084-bb1f-41397861e282</t>
  </si>
  <si>
    <t>f4babc6d-3c76-4e9b-adc1-3c1240c771b8</t>
  </si>
  <si>
    <t>bea6eb4f-101c-4101-b546-a81f92f4010c</t>
  </si>
  <si>
    <t>4bc35c0c-785b-45c7-bb94-7b9d16c8b6ad</t>
  </si>
  <si>
    <t>bc40635a-0e49-4656-ab3f-0bb130ea3859</t>
  </si>
  <si>
    <t>f1463254-3dff-400d-b50a-71772bac4608</t>
  </si>
  <si>
    <t>e7b969c3-dbd1-4a64-a7ae-1ac9ad416469</t>
  </si>
  <si>
    <t>a10992fa-a8dc-4eb4-bc43-38da085254f2</t>
  </si>
  <si>
    <t>5263363f-df17-4e5c-ae12-12139f23b0bb</t>
  </si>
  <si>
    <t>cdb59f93-781d-47d4-85ff-38c68f0e1a2c</t>
  </si>
  <si>
    <t>8ee8a623-ab09-4685-bbb3-15d2151b8043</t>
  </si>
  <si>
    <t>c0d5a6c9-4e54-407c-ae12-1385dcbfa7aa</t>
  </si>
  <si>
    <t>767c78f4-9575-487a-ae46-165024e92f2f</t>
  </si>
  <si>
    <t>38ee299b-6dc1-4d35-aca5-91b3090b2bdc</t>
  </si>
  <si>
    <t>f2d7f724-f435-495b-a2ec-130c4dbcdd6e</t>
  </si>
  <si>
    <t>df86f9b5-2b3b-4354-9583-7c9d3531ba44</t>
  </si>
  <si>
    <t>2e553da5-4c39-4751-b209-721698a91942</t>
  </si>
  <si>
    <t>6b22607d-536b-4fdc-9213-2d26f78f4433</t>
  </si>
  <si>
    <t>52b96e56-ee20-4c98-a57c-7964eb24b592</t>
  </si>
  <si>
    <t>9a30f46a-ae6d-4c30-9c0a-ad7a17e3f6af</t>
  </si>
  <si>
    <t>7c9cfb21-7242-451d-adda-4618b19c1a12</t>
  </si>
  <si>
    <t>fbb7fb55-bc4b-48e6-a7ee-92330a293169</t>
  </si>
  <si>
    <t>b18e9b34-b41a-409a-9546-60e88dff13cf</t>
  </si>
  <si>
    <t>f882b1e6-9a97-4e8d-8e1c-4850f45b9fc2</t>
  </si>
  <si>
    <t>826aa845-0b86-4b8c-bb9c-ebd1a209fc36</t>
  </si>
  <si>
    <t>ad86ae2a-744c-4c2e-91b7-dde900523972</t>
  </si>
  <si>
    <t>a7ef440b-fab2-4806-8280-ee61abc1bf71</t>
  </si>
  <si>
    <t>4ad83317-27c5-483e-80ad-254a0a9cf23f</t>
  </si>
  <si>
    <t>a70fba68-7fb8-4dc3-81e8-3b1d1598b5e9</t>
  </si>
  <si>
    <t>20537098-9720-4724-a585-a071e2e6566f</t>
  </si>
  <si>
    <t>1eabf020-3c7d-4644-ad15-9eda0a4f5715</t>
  </si>
  <si>
    <t>be3494f8-9405-4fbf-946c-ce3747f4318c</t>
  </si>
  <si>
    <t>67651ecf-61af-4c27-b26b-16d365afe46e</t>
  </si>
  <si>
    <t>7ad10450-b78d-4223-a8b9-15a353e2d6b7</t>
  </si>
  <si>
    <t>298c7141-d01f-4193-b55b-089950ff11cc</t>
  </si>
  <si>
    <t>9095a2d4-d919-48e3-9670-d5ea5878b7bd</t>
  </si>
  <si>
    <t>4a76903e-8a97-4d49-86df-a295cb2d7a87</t>
  </si>
  <si>
    <t>305ad1ef-d4f1-4568-bd50-f98b211b633a</t>
  </si>
  <si>
    <t>b4bc1ae4-9857-4218-9320-81b64127012d</t>
  </si>
  <si>
    <t>700991ac-ea05-41fb-a4a7-ffb48bba995e</t>
  </si>
  <si>
    <t>0efbe992-007a-46d3-9d04-ce1d3ea35c2f</t>
  </si>
  <si>
    <t>9838b868-064b-4e1c-909d-5ede3f5cc0df</t>
  </si>
  <si>
    <t>fe36bbd4-2870-490d-9792-38ba16cb9e76</t>
  </si>
  <si>
    <t>be6b3c81-ffb2-44a0-b7a5-d92805a4f930</t>
  </si>
  <si>
    <t>778686ee-1cbb-4d4f-ad6a-bfd9102e7422</t>
  </si>
  <si>
    <t>ae527710-1568-4a74-a2a5-2a3c24f595b4</t>
  </si>
  <si>
    <t>96800144-169b-46f7-bfd0-7bbcb9631a8e</t>
  </si>
  <si>
    <t>4fd32ffa-ccfa-48b4-9405-da751443e4aa</t>
  </si>
  <si>
    <t>a97e8c63-c448-4e31-ba27-8b4b0a59e060</t>
  </si>
  <si>
    <t>ef9c0d0c-3769-4657-878a-bb924e2b8bb4</t>
  </si>
  <si>
    <t>dd89b452-4aea-443c-9688-16fc57c38ad3</t>
  </si>
  <si>
    <t>2039248c-2390-43b5-89af-4c4e69246997</t>
  </si>
  <si>
    <t>d74542d0-020d-471c-8f4d-6e7687352137</t>
  </si>
  <si>
    <t>628aef9f-8e46-4e3c-9dce-c79369452844</t>
  </si>
  <si>
    <t>16c72169-7a23-4872-9ef1-e9f73aa6085e</t>
  </si>
  <si>
    <t>206ff8fd-f882-48eb-8b71-a4f05cceb259</t>
  </si>
  <si>
    <t>eab366db-ed3a-4e29-8aa2-5556ccf0b006</t>
  </si>
  <si>
    <t>2298cce5-02a8-42f3-beda-078c23d935e3</t>
  </si>
  <si>
    <t>3813afd6-a865-4cba-acc9-c907d2ba930f</t>
  </si>
  <si>
    <t>29c9368e-5167-4aa7-9732-ea2ac5e06fab</t>
  </si>
  <si>
    <t>acb313a4-8d1a-4ba5-a39f-8f688e78c800</t>
  </si>
  <si>
    <t>1bb560c0-ef33-4d9c-91c9-2b1aa678fe29</t>
  </si>
  <si>
    <t>c477b419-f599-42e5-a66a-8c708fb553f9</t>
  </si>
  <si>
    <t>3cf67737-e07b-469a-8a71-e2dc8bf964eb</t>
  </si>
  <si>
    <t>fd494978-2dec-4a8c-8171-b7ecc519da6e</t>
  </si>
  <si>
    <t>138940f2-8de1-48a4-b6c4-c9f116da64e8</t>
  </si>
  <si>
    <t>25aef555-6d07-40be-9d61-a9a6b10fde6a</t>
  </si>
  <si>
    <t>0409143e-40c3-4e34-a835-c48a9a605539</t>
  </si>
  <si>
    <t>19d528c8-36a7-46de-a336-a9d82b7d8f67</t>
  </si>
  <si>
    <t>8382e206-0d12-47ef-9aa7-81f0ffeb0891</t>
  </si>
  <si>
    <t>fc49fddf-cb7e-4139-aebd-069967e80ba4</t>
  </si>
  <si>
    <t>00c86a0f-10a7-4177-9a1f-014911c8ef01</t>
  </si>
  <si>
    <t>4b3e5a96-02d0-4fc3-b242-3b80e9609b6d</t>
  </si>
  <si>
    <t>f139ab12-db05-4380-8e73-680f1ed9213a</t>
  </si>
  <si>
    <t>ad51f4d0-2562-4081-82d3-ef4a512eb6b9</t>
  </si>
  <si>
    <t>fec62311-5b53-46b8-a9b1-d3086be98129</t>
  </si>
  <si>
    <t>9059b4fd-b6d9-4fb9-9991-4cbae20361a2</t>
  </si>
  <si>
    <t>0ff134f6-9033-482e-9f26-65ad75ae868e</t>
  </si>
  <si>
    <t>8ec096ed-b904-46e1-ad5c-74505ff22cce</t>
  </si>
  <si>
    <t>36c2e540-1bcc-4e00-98f1-6547f9594f7b</t>
  </si>
  <si>
    <t>6ef753f0-333d-4e7f-9293-8af67dc55ae5</t>
  </si>
  <si>
    <t>d53fc09b-0cef-4b4d-9d10-293d8adbb12a</t>
  </si>
  <si>
    <t>57bc406e-ee8b-4f68-a130-76f181758339</t>
  </si>
  <si>
    <t>813566d9-da4e-4465-9681-febb8ece2ae6</t>
  </si>
  <si>
    <t>048a8145-4a3e-4fde-8e22-ead138424845</t>
  </si>
  <si>
    <t>56185741-b2b4-4698-9160-4521ed68387c</t>
  </si>
  <si>
    <t>3d4cb2d3-a0ac-4d43-912f-b21cfa605975</t>
  </si>
  <si>
    <t>7819a404-9d57-4b74-9737-eefb14a57dbc</t>
  </si>
  <si>
    <t>13823bbd-0860-4573-89be-5ae6e7c418e7</t>
  </si>
  <si>
    <t>16b47652-3d71-4d64-9c39-f126fe219a6b</t>
  </si>
  <si>
    <t>984ee83a-b6a2-4123-8974-2423ac6df054</t>
  </si>
  <si>
    <t>22e39cea-0bfe-49ef-8a77-d909fca2c107</t>
  </si>
  <si>
    <t>82d45f71-2b6f-4720-8c1e-391e788b0281</t>
  </si>
  <si>
    <t>85f1981a-0bb0-446f-8f0a-309fa6ac72a4</t>
  </si>
  <si>
    <t>e8a87b96-61f7-4056-b7b8-9872f18bb7af</t>
  </si>
  <si>
    <t>734ac303-e9f7-418c-ab97-7576ca373ba2</t>
  </si>
  <si>
    <t>8656fb3c-1f30-4255-997c-f9d37a4e27e8</t>
  </si>
  <si>
    <t>3cb2f9ab-7c11-4251-9bf9-8bdc0fd045f5</t>
  </si>
  <si>
    <t>72a48126-9bba-4e4e-a14f-736fb10f71b5</t>
  </si>
  <si>
    <t>fbf1740b-150e-430d-89ee-9ea2e3cdc013</t>
  </si>
  <si>
    <t>9a41c9fb-88fa-4c5c-b713-3c00977000db</t>
  </si>
  <si>
    <t>d8dcd1b2-a40f-4eba-9ea2-5141aa56779b</t>
  </si>
  <si>
    <t>007e6885-a72c-4c02-9896-7b3b28437902</t>
  </si>
  <si>
    <t>9d94e91b-ba42-48a5-ace8-d891f83192f6</t>
  </si>
  <si>
    <t>f0ce6ced-0f14-4ac0-b208-262e64e92c41</t>
  </si>
  <si>
    <t>1d1ab25d-5b4e-4cd8-aa7b-21d93b1e2f4d</t>
  </si>
  <si>
    <t>dfcc1359-519f-4b71-b8c5-4a0a0c8f91bd</t>
  </si>
  <si>
    <t>1457f0bf-f42a-45d6-9dad-2252a79571ae</t>
  </si>
  <si>
    <t>3f911259-07c8-4d09-b65a-5b6052ce243a</t>
  </si>
  <si>
    <t>90f3921a-d121-4753-8413-be7198993bd9</t>
  </si>
  <si>
    <t>e185378f-9cdf-4249-b75a-fdec94015c6d</t>
  </si>
  <si>
    <t>43c04a04-dba9-43de-bd72-697fa8b09c98</t>
  </si>
  <si>
    <t>02d34f73-f09b-4ce9-8d9a-3fad8e497cc9</t>
  </si>
  <si>
    <t>7c4c95c5-0410-45e5-8eee-b9a352619240</t>
  </si>
  <si>
    <t>a2b4cea0-feeb-4c01-b5d4-d6b0a6827818</t>
  </si>
  <si>
    <t>29b829a6-8fe5-45e1-856f-a834453dfbce</t>
  </si>
  <si>
    <t>e434353d-f94a-48fc-a201-cb6cc0570602</t>
  </si>
  <si>
    <t>5bc9d3b4-f4f6-4734-bd36-0cb4326d7ee2</t>
  </si>
  <si>
    <t>98281a5c-415f-424b-b0a3-cccab084e4ab</t>
  </si>
  <si>
    <t>fc6e634e-3129-4f36-bed9-7d7053d5f4ed</t>
  </si>
  <si>
    <t>ec5f8519-57d3-43df-9ceb-eb62091bb084</t>
  </si>
  <si>
    <t>0266c77b-f6db-49e2-b684-a3160bae0ef8</t>
  </si>
  <si>
    <t>cd4a335c-83e2-4449-8f7b-30e1569b18a2</t>
  </si>
  <si>
    <t>e3b61f89-4522-42df-b61a-e1e5ff82dcbf</t>
  </si>
  <si>
    <t>1a892e77-857d-484a-8853-e356d2a2ba32</t>
  </si>
  <si>
    <t>cd89bd23-783f-446e-a39f-56e99a6ce188</t>
  </si>
  <si>
    <t>8aabdb90-9828-4803-98b6-c1ab70ce58e7</t>
  </si>
  <si>
    <t>2f3185bd-1c87-4708-9a24-75232b55766f</t>
  </si>
  <si>
    <t>0a9a758c-d5db-4d08-8f93-8bedbf887178</t>
  </si>
  <si>
    <t>b48e9beb-5796-49be-9d00-04fd171fef2e</t>
  </si>
  <si>
    <t>95760059-641d-4956-abcd-a5dfafa925c6</t>
  </si>
  <si>
    <t>4de60fa8-c2b4-420e-80f6-4b6e4138b64e</t>
  </si>
  <si>
    <t>a55d7e48-e026-444d-8b2e-9a2bb2334028</t>
  </si>
  <si>
    <t>f1c41483-f209-4b99-8f5f-c027465d82de</t>
  </si>
  <si>
    <t>d9208c04-0681-4d6d-8235-d85aeb68c13d</t>
  </si>
  <si>
    <t>02868af7-ef4c-4ce9-b88a-19f764a0bdc4</t>
  </si>
  <si>
    <t>ff5afc40-9a53-4196-b477-048f2a0fc98d</t>
  </si>
  <si>
    <t>57f4f4ec-389f-42ec-8aa2-8759532f5df4</t>
  </si>
  <si>
    <t>dd1b145b-83e4-4cc2-8ed1-eceac735f1da</t>
  </si>
  <si>
    <t>ad24c84e-bd22-466d-9099-2f69fdedce8a</t>
  </si>
  <si>
    <t>1b430278-7ac4-4ccb-b28d-6aed14e419e9</t>
  </si>
  <si>
    <t>5410a480-9188-481e-b6f3-5d9e5806bbf5</t>
  </si>
  <si>
    <t>b83432ff-8bf0-416f-b321-5cd6d108beb0</t>
  </si>
  <si>
    <t>d28695fa-3131-4243-bb4c-e8296fcf5537</t>
  </si>
  <si>
    <t>f5d976c4-784c-4b6d-9a8c-37faa79058bf</t>
  </si>
  <si>
    <t>1f2a8fbe-1ae1-4fd8-bcdf-87fad976603d</t>
  </si>
  <si>
    <t>4c4657e2-8103-43d6-a4b3-d19764e9fec7</t>
  </si>
  <si>
    <t>929c84f9-7e2a-4e27-ae71-ff93f2e7e63f</t>
  </si>
  <si>
    <t>8710de3d-64fb-47b8-adc1-a4b856da6d58</t>
  </si>
  <si>
    <t>fabce4b3-c5ee-43af-9cd0-05e3c8f060cb</t>
  </si>
  <si>
    <t>a88967e6-300c-408f-9251-f3856836ca6b</t>
  </si>
  <si>
    <t>f63d49d8-7a64-447b-a6be-05e62c80ba97</t>
  </si>
  <si>
    <t>13900d58-37b2-4d36-b510-85814700e1dc</t>
  </si>
  <si>
    <t>84e63d66-d3ce-41cf-98af-5f0d83294d01</t>
  </si>
  <si>
    <t>f63f753c-1258-4e3f-9247-cb8ce343f4bc</t>
  </si>
  <si>
    <t>397a160d-8ea6-474d-9187-e75e73cafc2c</t>
  </si>
  <si>
    <t>ed9114da-a215-4fbe-a571-e9c4fad8a74f</t>
  </si>
  <si>
    <t>544ed6c3-6652-4a84-90a4-1512f3a10c12</t>
  </si>
  <si>
    <t>a4a46e4a-7fba-467b-a83a-4907da609218</t>
  </si>
  <si>
    <t>ca24735e-4793-4a99-879f-38bfe38d4ebd</t>
  </si>
  <si>
    <t>dc809274-585b-4f2e-aed9-1e6c5a1f711e</t>
  </si>
  <si>
    <t>d44e46b5-ad3e-458c-9399-b517a5c45d19</t>
  </si>
  <si>
    <t>135ade41-83bf-46a7-a1de-ba0cece26e22</t>
  </si>
  <si>
    <t>ee293628-6b2d-4647-893e-49a292f0fe0a</t>
  </si>
  <si>
    <t>7232466e-1978-4b1b-982d-3b88ae71481b</t>
  </si>
  <si>
    <t>a9796664-e1fc-4cfe-b2d6-94edbecdc900</t>
  </si>
  <si>
    <t>a19b2014-5042-44bf-86b2-0876fd05b7d3</t>
  </si>
  <si>
    <t>e03b5fe4-acb8-42d2-9913-087fd521617c</t>
  </si>
  <si>
    <t>db1dca14-96de-4416-b904-b054979433b1</t>
  </si>
  <si>
    <t>338174a3-a997-4a4b-898f-3c348415cc17</t>
  </si>
  <si>
    <t>e145a275-a871-450b-b5ca-60b2cda2a56b</t>
  </si>
  <si>
    <t>31a29076-ae5d-477f-b005-581cd3ef28ee</t>
  </si>
  <si>
    <t>d3b25e16-357a-45b1-b5cf-8abc1eeeb4f5</t>
  </si>
  <si>
    <t>165a6505-3bbc-4333-9159-63e0cf0d4010</t>
  </si>
  <si>
    <t>1cad1682-35bb-4de5-b3fe-00b06786ece4</t>
  </si>
  <si>
    <t>f419abaa-9b53-4752-b986-6ceb67168621</t>
  </si>
  <si>
    <t>db0e234e-7120-4909-95e2-35481da0800b</t>
  </si>
  <si>
    <t>6f5f0f58-45bd-4dd4-accf-d20e0ce32e2e</t>
  </si>
  <si>
    <t>f2e44df5-d8e7-41c5-97a1-461bfa996bca</t>
  </si>
  <si>
    <t>1bdcad0d-4524-45df-97ac-794bd8df4436</t>
  </si>
  <si>
    <t>4bcb02f6-caee-4fb6-a5e9-09dffb54344e</t>
  </si>
  <si>
    <t>ca115d8f-f84a-45a8-b572-24c36ed16df9</t>
  </si>
  <si>
    <t>e28dd093-4641-4739-b8be-fd3475307bc8</t>
  </si>
  <si>
    <t>36106cd3-26a7-46f4-8c51-b19b3a44a2b0</t>
  </si>
  <si>
    <t>9863d2a9-3e57-44c2-9659-a801972b6199</t>
  </si>
  <si>
    <t>36f1077d-5e25-485b-ad80-abd040ae6eb2</t>
  </si>
  <si>
    <t>25d1ca10-52cb-4843-ae1e-b1a33560be25</t>
  </si>
  <si>
    <t>422899d2-3d90-4a3d-941b-838d4ad3bd27</t>
  </si>
  <si>
    <t>e262f0b7-253e-46db-b9eb-a6383d141348</t>
  </si>
  <si>
    <t>7be7b2e2-d288-4d36-9455-18d8840a8e04</t>
  </si>
  <si>
    <t>ce288441-20c2-4bec-920f-ea00135574e4</t>
  </si>
  <si>
    <t>ec3623ba-291b-4b01-8ac4-e04ac2cad217</t>
  </si>
  <si>
    <t>230abc90-eb88-40ad-9484-1a081be96901</t>
  </si>
  <si>
    <t>1f6225b4-8dcc-4125-a304-cb043ae25045</t>
  </si>
  <si>
    <t>8bda65c3-14d1-41a8-b8ea-d383139315c2</t>
  </si>
  <si>
    <t>bdcdab50-8499-42c8-a184-e486764caf58</t>
  </si>
  <si>
    <t>e5743f95-2dda-4964-b8f9-e331f636f488</t>
  </si>
  <si>
    <t>7153c845-95ae-4789-8b49-e1e1903cb1d8</t>
  </si>
  <si>
    <t>008414db-8a62-4775-857d-3a5327a9168f</t>
  </si>
  <si>
    <t>6fecdecc-5b04-409f-82b7-267e28b11964</t>
  </si>
  <si>
    <t>77c42e45-0220-445e-ac4c-8d12d714f56c</t>
  </si>
  <si>
    <t>6674de40-2bd7-455b-88e4-efae2d7a595a</t>
  </si>
  <si>
    <t>0f5c139f-e42d-4bd5-a37c-0e77626d6217</t>
  </si>
  <si>
    <t>b6d5b8c7-13f6-43bd-b35e-e435fc2f7def</t>
  </si>
  <si>
    <t>04a2c895-41eb-49d1-a5c4-ce9561528447</t>
  </si>
  <si>
    <t>de4c9c54-2bf3-4311-a0b5-41a2f5f310bf</t>
  </si>
  <si>
    <t>784dd7b9-b9a3-4ef2-9a21-88808ad7339e</t>
  </si>
  <si>
    <t>13f2458d-6070-40de-a651-f523af13a6e4</t>
  </si>
  <si>
    <t>a5e2ef23-64d2-4855-bf5e-56ec8ff0a41e</t>
  </si>
  <si>
    <t>4fe8cf31-c530-4c80-86ac-08600c2fa3d9</t>
  </si>
  <si>
    <t>aaf47f03-6c51-4421-b03a-86553af230d0</t>
  </si>
  <si>
    <t>49ee860d-40d6-4554-8991-b26307638974</t>
  </si>
  <si>
    <t>f36e597f-5442-47d0-ba18-2489ed161872</t>
  </si>
  <si>
    <t>9e2efe77-c6d0-490c-918e-1f9b8170038c</t>
  </si>
  <si>
    <t>0e480a05-eacf-4734-b813-93d6b7f29ca5</t>
  </si>
  <si>
    <t>30243436-74f9-444a-b027-96306ec44899</t>
  </si>
  <si>
    <t>4457e68a-793c-40bd-8978-286e65c694f0</t>
  </si>
  <si>
    <t>feeb94eb-a03f-4dca-861e-0f9900b08636</t>
  </si>
  <si>
    <t>dd046db7-e6de-48ba-b6f0-cc93fc7333c7</t>
  </si>
  <si>
    <t>3fbc1733-7114-4bf8-bba1-9bb220095f94</t>
  </si>
  <si>
    <t>c93c17e2-5dbb-4dfe-9641-cf570397498b</t>
  </si>
  <si>
    <t>7f2bcacf-841f-4787-bc08-ae7e339a4d6e</t>
  </si>
  <si>
    <t>74ca1fee-70f0-4417-981d-abdb0be79d5a</t>
  </si>
  <si>
    <t>68803bbc-30bc-459e-b285-ab3b795a85ed</t>
  </si>
  <si>
    <t>e2ff1b1a-5e6f-479a-94a9-5713af9304f4</t>
  </si>
  <si>
    <t>3565a1ba-1cd1-4ba4-81ed-fac3ec70b585</t>
  </si>
  <si>
    <t>88de72e0-5f83-4df9-a87c-1a752f114040</t>
  </si>
  <si>
    <t>d4472089-2dd8-4189-a12f-fda8374f67d9</t>
  </si>
  <si>
    <t>53ff9ecd-4366-441c-b54c-1725612aea97</t>
  </si>
  <si>
    <t>55317327-35fb-4d93-bc5a-77a14160a30d</t>
  </si>
  <si>
    <t>9c509ee1-2c02-4157-bced-6b1ac80dd445</t>
  </si>
  <si>
    <t>62e141e8-5ca7-4718-a07c-03b88ea37f5b</t>
  </si>
  <si>
    <t>f8c22a71-b389-4f42-acf1-ff3b43e5e248</t>
  </si>
  <si>
    <t>8627d16b-cd24-414d-adfd-82c2bf5fc23b</t>
  </si>
  <si>
    <t>085b61a5-bcfb-432e-9c15-0890e9a33b9f</t>
  </si>
  <si>
    <t>e88c3b1c-585d-4d63-8ff0-854bf1265dd8</t>
  </si>
  <si>
    <t>4e60961b-3215-4270-99c9-7dc1c5845968</t>
  </si>
  <si>
    <t>2848033b-7903-47c1-a972-7e741f437a0c</t>
  </si>
  <si>
    <t>9d1b5891-70f2-4b74-9d85-910252c87534</t>
  </si>
  <si>
    <t>b019328b-bc51-4df2-99b1-d5aa8b2f5f6b</t>
  </si>
  <si>
    <t>b0326b08-09b2-4a0d-8e3b-5f064f7d5b42</t>
  </si>
  <si>
    <t>f8d941fa-8cb9-4c8c-8a39-aa238e773e88</t>
  </si>
  <si>
    <t>87fb3009-9fb2-4734-b4c8-4a4defdea898</t>
  </si>
  <si>
    <t>98f7f2de-75b0-4e4f-a135-a521ce4f40e8</t>
  </si>
  <si>
    <t>H.I.G Advantage Buyout Fund II, L.P.</t>
  </si>
  <si>
    <t>51cbdb12-278f-4fbc-95d7-35db228264dd</t>
  </si>
  <si>
    <t>1c8bf590-d761-4d5d-993b-1c46f90885e5</t>
  </si>
  <si>
    <t>39adf9e0-5bf8-4c22-9081-93d4bab01800</t>
  </si>
  <si>
    <t>8c87179e-6c5f-4bdb-9c49-34a23159093f</t>
  </si>
  <si>
    <t>28824709-c453-4154-b9bb-8c05c51b9a94</t>
  </si>
  <si>
    <t>7866640f-0ab6-4ec2-b95d-2a51eaa49c77</t>
  </si>
  <si>
    <t>51228b08-6db3-429f-9e8d-513d4400da18</t>
  </si>
  <si>
    <t>cb599cea-2242-4ead-afee-03021fb581d0</t>
  </si>
  <si>
    <t>7cf94bb9-899f-45d9-82a7-33b0a73740d7</t>
  </si>
  <si>
    <t>05f5668d-b82a-4349-b320-6f252f6e9b9f</t>
  </si>
  <si>
    <t>13027c0d-a42a-49fd-a920-bdee0450f3de</t>
  </si>
  <si>
    <t>1e7f717e-0ebd-4609-960c-ea36b58aab62</t>
  </si>
  <si>
    <t>ca5ff521-8d01-433a-85b3-9cffae095236</t>
  </si>
  <si>
    <t>1c51de20-7e55-46ba-90af-90f0ae13c812</t>
  </si>
  <si>
    <t>fa79b3ec-3956-457f-bea7-4b84573f66fa</t>
  </si>
  <si>
    <t>aeae901c-da0a-4e1e-9266-7b2df543ecc1</t>
  </si>
  <si>
    <t>fe6dcb60-7ae7-4f7c-8e1e-823ae605eb38</t>
  </si>
  <si>
    <t>f7cc069d-b066-4f57-9981-6319470716a7</t>
  </si>
  <si>
    <t>79b0fe03-2114-4d96-8915-2a851b6cf4fe</t>
  </si>
  <si>
    <t>3d853dda-fa99-4e9a-92ba-bff6950a4cd7</t>
  </si>
  <si>
    <t>b8e9e476-e459-4b87-a048-8b2944a8bab0</t>
  </si>
  <si>
    <t>b322c041-fbd1-4e8e-b498-c80b58923517</t>
  </si>
  <si>
    <t>05042b21-1ea6-46b7-a6aa-d736cc586e02</t>
  </si>
  <si>
    <t>f83c7c1a-d90b-45dc-9eb7-339da9acf564</t>
  </si>
  <si>
    <t>2fc9f81a-c23e-47a1-9bf6-7d5ee5c3b810</t>
  </si>
  <si>
    <t>21f9615c-d0da-47e2-af2b-2f6e7399316e</t>
  </si>
  <si>
    <t>8868519e-4af1-4a60-a26d-82383a3e7408</t>
  </si>
  <si>
    <t>143b074c-9dd6-4e92-9b5d-e22754620ff6</t>
  </si>
  <si>
    <t>8cec3b78-9e8d-465d-8ed5-a6d67bc34bcf</t>
  </si>
  <si>
    <t>00e9ebc1-00d1-4708-8799-5478e3e8f0cf</t>
  </si>
  <si>
    <t>932f6fb4-aaa5-47c8-ab5a-a4bfe07e20ae</t>
  </si>
  <si>
    <t>eb991e90-b12e-4c9b-9b11-473c9920f3eb</t>
  </si>
  <si>
    <t>15c7a229-d767-4d5d-b362-34774e4a0d8a</t>
  </si>
  <si>
    <t>ef9908eb-7fd5-4460-b07a-d80b38c47cf1</t>
  </si>
  <si>
    <t>054fc4f2-0b75-409a-80c1-cfcbf2c57ec0</t>
  </si>
  <si>
    <t>a6787f03-ac40-47ea-9cdd-8ec3e4cf81cc</t>
  </si>
  <si>
    <t>f21c5c00-7ba9-400b-99b5-eb91106a790a</t>
  </si>
  <si>
    <t>03b91785-a5ea-4dad-b67c-b20c69be8373</t>
  </si>
  <si>
    <t>055b6a73-912c-4391-848d-f4ce6e038ede</t>
  </si>
  <si>
    <t>f697a85b-341f-4e56-a54f-98c59602fd03</t>
  </si>
  <si>
    <t>71502712-5fd8-4829-9350-912d71679813</t>
  </si>
  <si>
    <t>21f4dbd9-c00e-44d3-a125-18c7947aa5ae</t>
  </si>
  <si>
    <t>2bd7b824-2861-4f65-985d-bbd08a6b0da0</t>
  </si>
  <si>
    <t>29ff6637-0389-4d02-8e30-d89f7e0f8860</t>
  </si>
  <si>
    <t>804657a5-fc37-4a98-b0e5-7a823a5a43c2</t>
  </si>
  <si>
    <t>a501423f-bb88-414d-ac3e-0f934c22955d</t>
  </si>
  <si>
    <t>9ef24a17-bae7-40d7-b248-183b6f340dea</t>
  </si>
  <si>
    <t>15bf5499-cdae-43ba-8835-35f46e5136a3</t>
  </si>
  <si>
    <t>1a1782a4-9d62-4032-a284-77e82185888c</t>
  </si>
  <si>
    <t>5c4aceab-1f17-46c1-aef0-c1c0f2d13382</t>
  </si>
  <si>
    <t>6d1838ed-7245-43a9-9d9d-ad48eb3e6a12</t>
  </si>
  <si>
    <t>8591036d-1090-4641-8039-75e5f852e248</t>
  </si>
  <si>
    <t>dac52052-ccc0-4f57-9cdc-354ba3c81ab0</t>
  </si>
  <si>
    <t>8dde28bd-293f-42c5-8034-626392fbd80e</t>
  </si>
  <si>
    <t>734a18db-13f2-4d6b-8af3-b325f80a1a18</t>
  </si>
  <si>
    <t>1b887c28-4707-4258-96c2-889a072a3d83</t>
  </si>
  <si>
    <t>fc0f3193-3729-4b5b-b72a-cd274bc49a51</t>
  </si>
  <si>
    <t>86c7af63-1e8f-4fc1-8c25-ff0d812c0bae</t>
  </si>
  <si>
    <t>31e69c39-a1c4-4601-90ea-4cedcc7da101</t>
  </si>
  <si>
    <t>f5dc23bf-5334-4995-a7d9-36ea76416c3f</t>
  </si>
  <si>
    <t>714bb35c-78e4-4da9-8fd3-a39597c4290a</t>
  </si>
  <si>
    <t>7736a935-15be-4da5-bcdf-3d08d7992116</t>
  </si>
  <si>
    <t>93f66a91-9b42-4cb9-b823-0cd278ec9f2d</t>
  </si>
  <si>
    <t>c8a5c0ea-0693-4ff1-ae91-8289a97de45c</t>
  </si>
  <si>
    <t>360e1137-6a85-4443-9810-4857f1b8e699</t>
  </si>
  <si>
    <t>48bcd030-3484-4c92-a1d4-885547194612</t>
  </si>
  <si>
    <t>ddc930c5-76fe-435b-9d03-0c8acd300620</t>
  </si>
  <si>
    <t>6f7d4a79-c5e7-40fa-881a-00dba17065fe</t>
  </si>
  <si>
    <t>6fd2d2cf-ea94-43ea-a23c-ce51f9a4faa8</t>
  </si>
  <si>
    <t>e4791038-f8ef-4139-bc3a-0a8cef707f67</t>
  </si>
  <si>
    <t>7d16d302-5958-48b5-bae1-0175216f872a</t>
  </si>
  <si>
    <t>7ed4dd7a-d235-4f3a-943b-c03bb43a7e23</t>
  </si>
  <si>
    <t>cebbc7e3-7cb2-4b0a-990c-fc1ee484bf32</t>
  </si>
  <si>
    <t>eee92889-1f6f-40b3-9e38-102cfddcb95a</t>
  </si>
  <si>
    <t>b8add88f-cf81-4f82-bec2-5cfd1d842f49</t>
  </si>
  <si>
    <t>482b634d-7f05-482c-a315-3bdfc8c82570</t>
  </si>
  <si>
    <t>9d768375-c6a3-40c0-bbd0-2939149e927b</t>
  </si>
  <si>
    <t>1cd07c68-6860-4e39-9c86-c2d110db917b</t>
  </si>
  <si>
    <t>eb0c6c66-de80-4dc2-81c0-c8a214768de5</t>
  </si>
  <si>
    <t>9c7cfc89-d8a2-439f-b6f7-933429116c00</t>
  </si>
  <si>
    <t>781638e4-c37b-44b3-96ff-f3715f2d38bd</t>
  </si>
  <si>
    <t>dbe8d0b9-f019-45a0-9385-a1f15f17ee0b</t>
  </si>
  <si>
    <t>6b498d57-bb92-45e0-a567-45ecd3d87a0a</t>
  </si>
  <si>
    <t>6280a60e-0b06-4a0f-90a4-17b47918c5ce</t>
  </si>
  <si>
    <t>5db4f379-b4aa-48b2-9ee8-ccc05480cb71</t>
  </si>
  <si>
    <t>2157e7c6-5ef7-4714-a29b-4b191a46ebb7</t>
  </si>
  <si>
    <t>2598a871-9bc6-4a8b-b7c8-b29e3da6d988</t>
  </si>
  <si>
    <t>d21ebff0-ae53-49bc-95bd-ae4e3a4b2c77</t>
  </si>
  <si>
    <t>3403a4ad-0a85-4df0-b5da-df17755b9170</t>
  </si>
  <si>
    <t>598a2891-cd43-48c4-aa96-a84b839e75d5</t>
  </si>
  <si>
    <t>d6b2928b-a59c-4304-a623-d2370256eaf4</t>
  </si>
  <si>
    <t>c79b7c05-8853-46dc-8424-393fc56c926a</t>
  </si>
  <si>
    <t>3fc31e8a-2cea-49c7-a29b-6a996af695a8</t>
  </si>
  <si>
    <t>17045491-23de-4ef5-b7bc-4bb8636d57a3</t>
  </si>
  <si>
    <t>1e0096ac-7ec9-4936-8f3e-47f6df46f5fc</t>
  </si>
  <si>
    <t>10fc0acf-27be-4761-bef2-8dba408a9df6</t>
  </si>
  <si>
    <t>2ec1cd45-6ea7-4648-9655-318800269990</t>
  </si>
  <si>
    <t>f4391e20-4703-4c22-bbf0-521a2f40a594</t>
  </si>
  <si>
    <t>b5e4086e-eb2f-400f-b982-20405bfd06d7</t>
  </si>
  <si>
    <t>63a07222-0c59-4309-9823-98d0d0eb27cd</t>
  </si>
  <si>
    <t>b808bd20-40b0-4c37-9205-b9ce9b2bfb43</t>
  </si>
  <si>
    <t>c445e2f1-558a-41fa-9d56-0b1446c559d9</t>
  </si>
  <si>
    <t>199866b9-e952-4254-980a-c7ce8018e061</t>
  </si>
  <si>
    <t>e39c1b59-ba4f-4421-8d45-df03e87cbcd8</t>
  </si>
  <si>
    <t>0ba2182a-4677-4004-9163-4714c02c544f</t>
  </si>
  <si>
    <t>d85e452b-967e-430e-965e-5184b1ff30c0</t>
  </si>
  <si>
    <t>8bf5df01-05c1-45ae-b9b3-7fef23a8d543</t>
  </si>
  <si>
    <t>cf41d45a-4372-4c96-810d-5ceca63570d0</t>
  </si>
  <si>
    <t>305a81cd-5365-4945-ba0b-66aef8046f64</t>
  </si>
  <si>
    <t>a82a4169-ea10-47c1-afba-b44fa9600d0c</t>
  </si>
  <si>
    <t>bafe31cc-0db0-46c5-8ce4-9aa80b3a1200</t>
  </si>
  <si>
    <t>1d6f2ce4-cd87-489a-a855-5e169e0dfaaa</t>
  </si>
  <si>
    <t>b1fb0c59-4241-4723-b94e-62bd7556ff8b</t>
  </si>
  <si>
    <t>23f07745-d0e1-4508-930f-6a6c936332d7</t>
  </si>
  <si>
    <t>6f3c6186-a20d-463a-aeea-5bf726707320</t>
  </si>
  <si>
    <t>a0a57354-0de2-4ad4-9ce0-9dd9cb1280cc</t>
  </si>
  <si>
    <t>b373fd0b-905e-4182-8f5d-ed592205d018</t>
  </si>
  <si>
    <t>16c96af5-834a-42b7-bc0e-b72ccead9be2</t>
  </si>
  <si>
    <t>605b5c8c-78c7-4dac-abbb-57b6890ce28d</t>
  </si>
  <si>
    <t>4346a14e-c8e4-4a88-9238-2cc4605df11e</t>
  </si>
  <si>
    <t>33f0ff52-5ad9-4a55-b106-c417edd96147</t>
  </si>
  <si>
    <t>63adab43-068e-4345-b2ed-550022492567</t>
  </si>
  <si>
    <t>697890ef-8b7a-4fcc-af69-563f64e8016f</t>
  </si>
  <si>
    <t>9ad4761b-a0ed-4a22-a7c2-acbd307acc2c</t>
  </si>
  <si>
    <t>d21bd6fd-ccbb-451e-8366-c0ff2d57bd4e</t>
  </si>
  <si>
    <t>66f6bfa5-eb8c-4c54-9583-d778cdf58690</t>
  </si>
  <si>
    <t>fc72521b-3807-422c-a410-b5ab196650d0</t>
  </si>
  <si>
    <t>1880a6e5-dd3d-49c3-b6fc-83b0ebfcddc7</t>
  </si>
  <si>
    <t>40bcf876-61bd-4dfe-825c-ecc0061ab346</t>
  </si>
  <si>
    <t>1ccb955f-759a-4254-b41f-e356ba3e8204</t>
  </si>
  <si>
    <t>e973c6e0-52e0-4914-840d-77f5f9287e15</t>
  </si>
  <si>
    <t>6cec56cd-cff1-46ab-a122-ffaf12967499</t>
  </si>
  <si>
    <t>665ee770-d94e-4d79-bfb0-fb5809ae34d4</t>
  </si>
  <si>
    <t>83f104ec-3f05-4e25-bd52-2df8580e7504</t>
  </si>
  <si>
    <t>b584c567-42de-4e12-8d81-331fd72b529c</t>
  </si>
  <si>
    <t>0e0a4ab5-096c-499c-8b19-799754418f86</t>
  </si>
  <si>
    <t>03b8bf5b-a5d8-43eb-98bd-a6793d7a68d5</t>
  </si>
  <si>
    <t>c28dcbf1-853a-4eaa-bd2e-8cb6d70e7124</t>
  </si>
  <si>
    <t>cc24b249-f968-417e-a2ce-7f9c76a49f46</t>
  </si>
  <si>
    <t>eef5d6ca-2382-4830-aec7-8b68d29845ce</t>
  </si>
  <si>
    <t>786bade3-c83a-481d-b685-14b6b60e2ef3</t>
  </si>
  <si>
    <t>20be6ad0-b908-4c65-b37c-bca52169b381</t>
  </si>
  <si>
    <t>03149ef4-bed1-47b9-80dc-dc351abd9f90</t>
  </si>
  <si>
    <t>dbbf7e63-66ea-4df2-9229-40b68803eee3</t>
  </si>
  <si>
    <t>d1236363-57c8-4aa8-928b-ae18a2cc3300</t>
  </si>
  <si>
    <t>1f122e77-2808-4eaa-858f-04bb690233f5</t>
  </si>
  <si>
    <t>5e40bc02-3520-452b-996e-8170d6ddcad3</t>
  </si>
  <si>
    <t>e00065e5-f260-481a-9b26-f23be9ac10da</t>
  </si>
  <si>
    <t>81585dfd-22a0-473b-afbd-2711219d2652</t>
  </si>
  <si>
    <t>80cb538a-e27b-43fd-b441-16dbba8e83c0</t>
  </si>
  <si>
    <t>2b8657a6-3a61-4341-91ef-5c025927c3f9</t>
  </si>
  <si>
    <t>20541de7-089f-402b-8d1f-9cb27d964ccb</t>
  </si>
  <si>
    <t>7c109d2e-102d-4bb2-9e0a-0b67aeffe4e7</t>
  </si>
  <si>
    <t>8fcf73ec-2772-459b-9b84-4ecd863d2056</t>
  </si>
  <si>
    <t>d431f3de-a626-47fd-a305-8b64ff71cbc5</t>
  </si>
  <si>
    <t>9ea4641c-a963-4fd6-9602-0e5fa25ac121</t>
  </si>
  <si>
    <t>61a52bf9-6e0e-4512-ac7f-1e19630fe06c</t>
  </si>
  <si>
    <t>749594c0-464a-4489-9a53-c8c2c37e2037</t>
  </si>
  <si>
    <t>9e06baf2-8198-4ddb-a4ca-d3782d13e4d1</t>
  </si>
  <si>
    <t>798bc564-44ea-43bf-a6ff-bd6228da3970</t>
  </si>
  <si>
    <t>01f35dd5-ba06-4abb-a1f8-f53167f34e75</t>
  </si>
  <si>
    <t>1cd917ca-8a06-461c-bbf6-ee526cc90378</t>
  </si>
  <si>
    <t>6be53863-f11f-40ca-8b81-2575992c51ce</t>
  </si>
  <si>
    <t>58a4c314-b068-47c4-a32e-b23f359f44a0</t>
  </si>
  <si>
    <t>18b9d2a1-2ffa-4c39-9768-59848894f09c</t>
  </si>
  <si>
    <t>903e33da-1129-4212-b710-8473a2b00851</t>
  </si>
  <si>
    <t>8a803ec0-7a0c-4f52-8615-9c603d9ed749</t>
  </si>
  <si>
    <t>719b3140-907c-415c-bb15-e69cb2bef0ca</t>
  </si>
  <si>
    <t>43ddf301-2956-4254-9856-0d00113a3d77</t>
  </si>
  <si>
    <t>368b0146-0b0a-4e9e-98fa-b750422a8d25</t>
  </si>
  <si>
    <t>1156d56d-655a-4360-acb7-696c265e6644</t>
  </si>
  <si>
    <t>c865b85c-6c61-4da6-b614-4c57105b94f2</t>
  </si>
  <si>
    <t>6a5e4260-edaa-4599-91f9-f246ea792da9</t>
  </si>
  <si>
    <t>9cec30d3-39d1-469a-9078-af8c71b49cb9</t>
  </si>
  <si>
    <t>4d382c4e-0083-4673-93d9-9211e1cd180e</t>
  </si>
  <si>
    <t>c93aaebb-6990-4294-a32a-43dd7ad73a81</t>
  </si>
  <si>
    <t>0e553a4e-a0d4-46a7-8a82-8b204b5d75ae</t>
  </si>
  <si>
    <t>5bd2e0ab-0369-4ff8-85e7-2ad6d452097c</t>
  </si>
  <si>
    <t>dcd28f4d-9731-4c2d-8acc-4a43e682d98b</t>
  </si>
  <si>
    <t>fda6746b-4cef-4dbd-a146-b91fe9f70f36</t>
  </si>
  <si>
    <t>3b6f1b7b-5abe-4cde-906c-43f11ac746fc</t>
  </si>
  <si>
    <t>e05bdc1f-df5a-4d19-8a61-5bf7367e30d8</t>
  </si>
  <si>
    <t>782f3628-eeb9-47de-a70f-06d1af91c8c9</t>
  </si>
  <si>
    <t>e149a038-8cba-4fbc-a212-a7714e1e5edb</t>
  </si>
  <si>
    <t>390317e7-2e94-49c4-b2e4-bb5a78667ad1</t>
  </si>
  <si>
    <t>9d9e8da3-4e24-4079-91f8-ac34dc7af348</t>
  </si>
  <si>
    <t>3c3cac54-d117-4fd9-9843-57d2def666cb</t>
  </si>
  <si>
    <t>68c72473-10b7-436b-902f-33aa43b50f0b</t>
  </si>
  <si>
    <t>5ad8c11d-1582-4a59-a951-3ae3bab20bd8</t>
  </si>
  <si>
    <t>77312cb5-af12-47a9-b624-d99ca32133be</t>
  </si>
  <si>
    <t>f836fca1-1668-4910-aea2-23fa1b192681</t>
  </si>
  <si>
    <t>07885300-e6d5-4df5-847f-b36acddad81e</t>
  </si>
  <si>
    <t>cd08c2bc-56ee-4a8a-99fb-9c5ae6f50753</t>
  </si>
  <si>
    <t>898aa191-d8ed-4552-9b16-89d6c218dd48</t>
  </si>
  <si>
    <t>28412643-8b35-4c52-a16b-35a507f094ee</t>
  </si>
  <si>
    <t>95b5884f-6c1a-40f3-9bf2-278f3bc3ce73</t>
  </si>
  <si>
    <t>a3a2fa95-a90e-415f-82ac-c01ad64909b9</t>
  </si>
  <si>
    <t>22fc4688-c736-4df6-961b-001c4b498896</t>
  </si>
  <si>
    <t>5a0a4229-edeb-45f3-b396-5d5be379307e</t>
  </si>
  <si>
    <t>caf31f99-586f-4bd0-a0ad-0fe25401970c</t>
  </si>
  <si>
    <t>c089caba-80c2-4921-b521-ff03e6294b1e</t>
  </si>
  <si>
    <t>8f5431e0-dcdd-45b3-a852-bed352274dc4</t>
  </si>
  <si>
    <t>b99105ee-3f50-4eeb-8741-9c90f10f96cf</t>
  </si>
  <si>
    <t>d5fa51ef-1e1a-4388-9519-6a33e9a3e5c9</t>
  </si>
  <si>
    <t>cfed459a-1df2-4d8f-b1d3-e66781224b60</t>
  </si>
  <si>
    <t>54f2a523-4a16-4b8f-b96e-51860011e624</t>
  </si>
  <si>
    <t>e2588d88-9ddc-4ead-aae5-a8a840522f39</t>
  </si>
  <si>
    <t>ea4f51e6-f5ee-43f7-b468-129fc06946f9</t>
  </si>
  <si>
    <t>6cc637e0-495a-4cef-9ebb-fe290c979622</t>
  </si>
  <si>
    <t>6fa6080e-a335-432d-9d1f-829869e2dd24</t>
  </si>
  <si>
    <t>bb12fd7b-09e0-452d-8b75-c5b01851960c</t>
  </si>
  <si>
    <t>3584999f-0f8f-4109-80bc-e036b651a9c3</t>
  </si>
  <si>
    <t>9faa9402-a96d-4ef2-9cb7-caf131505f20</t>
  </si>
  <si>
    <t>bb9b4315-76a6-42eb-b5a9-119df3727875</t>
  </si>
  <si>
    <t>d53c5708-6697-4885-98e3-8d6a8d0e097c</t>
  </si>
  <si>
    <t>01a58f86-328b-4472-9fa1-7627db94ff71</t>
  </si>
  <si>
    <t>478e1e1e-73ce-4b63-9d05-1624128d5096</t>
  </si>
  <si>
    <t>8e288079-e7f5-42f0-8cde-b40ac82ad525</t>
  </si>
  <si>
    <t>c19b5c19-0e65-42a0-9c0e-831b6c864ba8</t>
  </si>
  <si>
    <t>31b56e91-54eb-4bdb-9c2d-7eedc0ab4d99</t>
  </si>
  <si>
    <t>298f5545-a669-467a-af22-cf922603f603</t>
  </si>
  <si>
    <t>a8f4b68a-1df2-42d9-a449-5772ddb727c1</t>
  </si>
  <si>
    <t>e5e215b4-a971-4e65-9087-8bb2d96618cc</t>
  </si>
  <si>
    <t>720f8f97-cdae-4ed7-9171-3d7b1671e83f</t>
  </si>
  <si>
    <t>05b0aa1d-6f7f-47a4-8690-a51d8c4faf28</t>
  </si>
  <si>
    <t>42fde0f3-b69a-4872-b8b2-3dfd089cdc7d</t>
  </si>
  <si>
    <t>4bd1c42f-736a-44a0-b615-a0cc25d7516b</t>
  </si>
  <si>
    <t>32aa589e-0a37-4e09-908e-7fa20d22dce4</t>
  </si>
  <si>
    <t>93a1912e-8e13-4082-b16c-b37cd6263522</t>
  </si>
  <si>
    <t>78490aac-7b5f-45e0-b5a8-f3faa8fb3531</t>
  </si>
  <si>
    <t>5273df55-d6c9-4055-b7fd-e651b9e94684</t>
  </si>
  <si>
    <t>fc34c280-7bb5-4e2a-86ee-11fcb7349558</t>
  </si>
  <si>
    <t>530b71fe-f6ca-44e2-af65-2ab0c152c7be</t>
  </si>
  <si>
    <t>f3d09c1b-5899-40e4-9058-80e70cc0f4c2</t>
  </si>
  <si>
    <t>b9b6bf84-a587-41b1-baf0-f22a9a5a2e9f</t>
  </si>
  <si>
    <t>57e38c90-6f2b-4612-8bd0-d1b808cf08b6</t>
  </si>
  <si>
    <t>542a0a8c-0fe2-4eb7-af28-c8bf90c335c7</t>
  </si>
  <si>
    <t>bd58cf28-ed96-4cda-9ea6-d9d4354a6f0f</t>
  </si>
  <si>
    <t>715c7e06-0660-48a3-a36f-189255a685af</t>
  </si>
  <si>
    <t>942cbe0c-8162-4bd9-a872-c0dead66af9a</t>
  </si>
  <si>
    <t>92835f6d-d0fa-4459-8f26-cdaa7059b9b3</t>
  </si>
  <si>
    <t>1bfbcf15-7ab0-4586-b342-46016a63066d</t>
  </si>
  <si>
    <t>5c2a8ee9-f21d-4fcb-af73-6fda7baad639</t>
  </si>
  <si>
    <t>41032330-bf4d-4724-876f-3e70d10b9e71</t>
  </si>
  <si>
    <t>6e6719bf-a3ec-49c1-b8f8-f69977115962</t>
  </si>
  <si>
    <t>06085a78-4f57-45db-ada0-bcfb71a16148</t>
  </si>
  <si>
    <t>b35f86e9-c4d0-4310-9f14-d66a58742681</t>
  </si>
  <si>
    <t>d3820233-80db-4d20-853e-1605b01b398f</t>
  </si>
  <si>
    <t>3d7321c8-01cc-4fd7-ab80-24f8e02a9757</t>
  </si>
  <si>
    <t>ca8fa362-04ff-4671-811c-c0231737b738</t>
  </si>
  <si>
    <t>12a20fc0-9f82-4fed-b35e-eab37a3cb630</t>
  </si>
  <si>
    <t>8e4c88c8-28c1-4ecd-95f5-d1542cfc88a8</t>
  </si>
  <si>
    <t>429004fa-d040-465b-a9fb-6b3a88d8df4a</t>
  </si>
  <si>
    <t>5df4f7d8-754b-4f10-9b21-30a67280bd70</t>
  </si>
  <si>
    <t>4f64d752-bbf2-4df7-af2a-232d5c144b41</t>
  </si>
  <si>
    <t>94e876a6-568b-4f3b-bc22-4c2abfbb5d7e</t>
  </si>
  <si>
    <t>0b44e160-6559-4fad-9b28-ee1270ffd191</t>
  </si>
  <si>
    <t>fa6148c6-f276-41a3-844b-c45225b10189</t>
  </si>
  <si>
    <t>f636ccde-82f7-4cb0-a73c-c1b7b93f94ed</t>
  </si>
  <si>
    <t>4ab68697-6523-4bef-975f-9787626c538e</t>
  </si>
  <si>
    <t>cb087728-73f4-41e3-98c6-0f93ff3edab8</t>
  </si>
  <si>
    <t>5c4b8b32-27d5-41be-9074-ac055469a840</t>
  </si>
  <si>
    <t>9a0d507f-0720-4b10-9fa8-deb87597f673</t>
  </si>
  <si>
    <t>08c33daf-d5c0-4201-a925-2bb04834422f</t>
  </si>
  <si>
    <t>c81092d2-e77d-4ac8-9038-13e19de25ac5</t>
  </si>
  <si>
    <t>21613782-dc6b-4824-ad9d-575baa2d1c51</t>
  </si>
  <si>
    <t>89685f2f-b249-4656-bebe-3d672eface1d</t>
  </si>
  <si>
    <t>ec3b00b2-d020-469b-8f70-6c7a29ac61c5</t>
  </si>
  <si>
    <t>d1078e50-f8ca-45a3-b112-6272126f2b8e</t>
  </si>
  <si>
    <t>eddbe0ec-15de-48da-a597-0178a31f7f8e</t>
  </si>
  <si>
    <t>796de7a9-f9d6-40d3-af0c-485514d7d557</t>
  </si>
  <si>
    <t>8eeda1ab-d45b-4f89-90c9-93458fc613eb</t>
  </si>
  <si>
    <t>2351ad50-2b6b-43da-a5b0-770c9395d3dd</t>
  </si>
  <si>
    <t>99dd052e-6931-4e3f-bcfa-6f42f27401ac</t>
  </si>
  <si>
    <t>34c753ba-dccc-4512-ae61-6e3764ff6978</t>
  </si>
  <si>
    <t>68a4da89-5163-47db-878c-4fbe11029d0c</t>
  </si>
  <si>
    <t>f080a564-1eaa-4b91-9ced-fa33b6e49552</t>
  </si>
  <si>
    <t>77109ddb-b270-4286-bae9-c7e1d23c800c</t>
  </si>
  <si>
    <t>2775f69a-2fea-4b25-a7a0-f8b8c9488ad6</t>
  </si>
  <si>
    <t>f571e2c4-37a7-45a8-8104-410de5aef074</t>
  </si>
  <si>
    <t>f6fda85d-55ec-4ace-8662-668dd5641d27</t>
  </si>
  <si>
    <t>48384251-bafa-411a-8e83-5b7dfe5887a9</t>
  </si>
  <si>
    <t>66914d61-c3a9-4215-a327-2b021d4a3d0e</t>
  </si>
  <si>
    <t>8b2a52c3-81f5-464e-892c-b669b182ef75</t>
  </si>
  <si>
    <t>21d11106-8884-4917-80fa-95983508bf27</t>
  </si>
  <si>
    <t>659715c8-111c-4dd8-b2d0-f29197b52521</t>
  </si>
  <si>
    <t>88ff8078-e6c1-495e-82c2-8f979e38c485</t>
  </si>
  <si>
    <t>a3957dc5-7f8f-4143-8a7e-61843b94124b</t>
  </si>
  <si>
    <t>6046611e-3b9d-4828-b3ec-504017883781</t>
  </si>
  <si>
    <t>a6425998-cdbd-4838-9df2-587882d623f7</t>
  </si>
  <si>
    <t>c3c238fc-7a87-48ee-a785-6f8885d364fa</t>
  </si>
  <si>
    <t>3437b50f-9a83-470b-a935-f130a983231a</t>
  </si>
  <si>
    <t>d7bf1b43-1bbe-4d24-9277-99520c457299</t>
  </si>
  <si>
    <t>5375232b-b56f-4642-a97c-cd521e0c942a</t>
  </si>
  <si>
    <t>bf60e6a2-b935-432f-9124-494405391370</t>
  </si>
  <si>
    <t>40d45904-4dca-4c68-8d94-56247ffe87fa</t>
  </si>
  <si>
    <t>9db6bab9-52a2-4a74-bd4e-cb0c97baf162</t>
  </si>
  <si>
    <t>c2b7ba6e-9b9d-4b4f-b4b0-723f6bb460c1</t>
  </si>
  <si>
    <t>86f30fc9-6f50-4c3b-aaab-c45d1c5647e7</t>
  </si>
  <si>
    <t>0341bf6e-b881-48d8-998e-daf2c769dd14</t>
  </si>
  <si>
    <t>bcf08325-94f4-4212-b452-0adace46c1f8</t>
  </si>
  <si>
    <t>aa6c34e5-8313-4c78-a2f0-3e3fc23f71eb</t>
  </si>
  <si>
    <t>69e20ade-0177-45b3-9efe-4cc47c68c69b</t>
  </si>
  <si>
    <t>e86765d9-41e5-4ebc-828e-a5d69f863476</t>
  </si>
  <si>
    <t>a19fa695-96e6-4911-92a9-d1c306c3ee33</t>
  </si>
  <si>
    <t>b9abfc01-46de-4e38-b2b7-e711975bf686</t>
  </si>
  <si>
    <t>4ebd2c6e-08f1-4ce0-8e38-4939951a8cc9</t>
  </si>
  <si>
    <t>d46b939d-eac9-4cf3-8463-85cc66385a20</t>
  </si>
  <si>
    <t>68d42de6-11d0-4c56-8bfb-96761e52f465</t>
  </si>
  <si>
    <t>d24991f5-e2fc-44b1-ba77-960d08832610</t>
  </si>
  <si>
    <t>68c1fd70-000e-497c-bc02-647276da4073</t>
  </si>
  <si>
    <t>5d966b84-8471-4aa2-b3af-a280aafb4b56</t>
  </si>
  <si>
    <t>9abaa19b-843b-479a-85cc-0e04ec54e42c</t>
  </si>
  <si>
    <t>66041e1d-c8db-4a6a-8a1a-c8eaf0fe8d3b</t>
  </si>
  <si>
    <t>8042b805-dfa7-4284-8333-4450f8a5f638</t>
  </si>
  <si>
    <t>ff6e1338-7ba0-4d68-a369-87a105c62a15</t>
  </si>
  <si>
    <t>a6e38b85-9f1e-4d0d-a4cc-ca601eea7b01</t>
  </si>
  <si>
    <t>41faacc5-358d-44d1-8a11-12f1e6d68a55</t>
  </si>
  <si>
    <t>f2f96cbd-54e9-4cbd-b9c9-f826b4440a8d</t>
  </si>
  <si>
    <t>2011ad1f-e79e-4257-8b57-ddb9300ce860</t>
  </si>
  <si>
    <t>33bf9a45-a843-4b68-82ed-d3628705629c</t>
  </si>
  <si>
    <t>8718eafe-1061-41dd-a5b8-e800b51f93b3</t>
  </si>
  <si>
    <t>9c7b9df2-cf3a-4b26-a399-75d670e4c9f7</t>
  </si>
  <si>
    <t>15a44847-86a7-45e1-b198-813a708d8441</t>
  </si>
  <si>
    <t>b2c9569a-eda7-4e18-b769-1e01005e3968</t>
  </si>
  <si>
    <t>9c4564a4-10f5-4911-93eb-2ba7b125aa02</t>
  </si>
  <si>
    <t>26eb3857-1dec-4bff-969e-cd967bc405a3</t>
  </si>
  <si>
    <t>8b6f0ec8-6cca-4577-bfbc-c0e93af357b7</t>
  </si>
  <si>
    <t>02b48c37-ef78-48b4-a9f7-c13d7a13c445</t>
  </si>
  <si>
    <t>893f22de-53dd-4ccc-85ba-56df335fb2c5</t>
  </si>
  <si>
    <t>80b1c56d-552f-47df-8575-98723d7e53a5</t>
  </si>
  <si>
    <t>95911203-db89-4a4c-b4ea-0f0aa5f7477b</t>
  </si>
  <si>
    <t>7233acd9-aa6f-4be8-ac88-698073cb000b</t>
  </si>
  <si>
    <t>1fc21e2a-5e3b-49a1-a041-9d1692d4d37f</t>
  </si>
  <si>
    <t>303d3116-7adc-46b4-b2ac-32d0fa3f9214</t>
  </si>
  <si>
    <t>8fac17c4-c932-4440-b87d-231ba518d060</t>
  </si>
  <si>
    <t>e700f9ef-2f25-4600-a6d7-5f1018efab3d</t>
  </si>
  <si>
    <t>bbb65efb-297c-47f9-9715-b44982379f8d</t>
  </si>
  <si>
    <t>87ebe4e2-9bd2-4c78-91da-83237912b3d9</t>
  </si>
  <si>
    <t>fbe1bc13-a72b-4f64-97eb-cd19034c79f9</t>
  </si>
  <si>
    <t>24cf7f8b-b706-4a3e-a3aa-a95582103990</t>
  </si>
  <si>
    <t>0785161a-47ad-45c7-8688-b3a48b9fc186</t>
  </si>
  <si>
    <t>0c183aa4-e6c0-4807-a0f6-b5721e4d69ac</t>
  </si>
  <si>
    <t>0703e3ef-f604-4e37-a8a1-0d15e54659c7</t>
  </si>
  <si>
    <t>605342bb-75f0-4f66-957c-2627d7d68ab5</t>
  </si>
  <si>
    <t>a6efdf42-0cbb-450d-a6a5-299d285b77ac</t>
  </si>
  <si>
    <t>dc0ea695-65d2-49d6-81b0-fc73ff6e7137</t>
  </si>
  <si>
    <t>378be4fc-dd67-4d11-9963-15cd54dfe070</t>
  </si>
  <si>
    <t>6ee771f1-427f-453f-8d83-e98fd2a074ad</t>
  </si>
  <si>
    <t>7b455f70-6fff-4069-bfae-9daf3df91bbe</t>
  </si>
  <si>
    <t>437d5dbe-7391-4270-a731-ec640cb053fb</t>
  </si>
  <si>
    <t>2eb14623-08a6-40dd-8751-60c18523256d</t>
  </si>
  <si>
    <t>0d81bb92-eb0d-4d64-a4fa-7c53f1f8d0eb</t>
  </si>
  <si>
    <t>55bff362-7227-48fc-bf22-54e261d16e51</t>
  </si>
  <si>
    <t>f6357ae2-214a-495f-bb55-e3912ec1eeab</t>
  </si>
  <si>
    <t>bb7ebf6b-88f8-4d98-b9d5-33ce6699d183</t>
  </si>
  <si>
    <t>8f30b1c1-f723-4589-ac26-46a6b5d4bfca</t>
  </si>
  <si>
    <t>a0e2d5d6-a75f-4e00-881b-f22ebcef5383</t>
  </si>
  <si>
    <t>67b5dc19-060c-4cd2-a9f2-4ddafdbe08fc</t>
  </si>
  <si>
    <t>c26e1ff2-8647-4d3f-80aa-bc5e9fabe36c</t>
  </si>
  <si>
    <t>a2777fe1-d171-496c-8080-3c01088a1f6b</t>
  </si>
  <si>
    <t>2bd40656-a49d-409b-8158-f29991215866</t>
  </si>
  <si>
    <t>34706eae-0ee3-4639-b5ba-47386245b975</t>
  </si>
  <si>
    <t>febc3044-2fda-4992-8215-583637cc6756</t>
  </si>
  <si>
    <t>d068e5e7-4688-4f81-b0ad-ee1a3e8d0d9b</t>
  </si>
  <si>
    <t>175d7fdb-0fb3-4508-ab9b-9260f808e4f3</t>
  </si>
  <si>
    <t>35ea1136-1d0f-4269-912a-e7610bd8d2d4</t>
  </si>
  <si>
    <t>558ea9e9-f842-4abd-8aec-2ae7a5a77966</t>
  </si>
  <si>
    <t>489985cc-8f7c-4e65-9173-b691cedacca6</t>
  </si>
  <si>
    <t>9b0ec770-e6d2-420b-a5fe-e0c01fb75ae9</t>
  </si>
  <si>
    <t>fbea666d-9496-4e9d-a3b1-103ad8a5d157</t>
  </si>
  <si>
    <t>ceff088d-dca3-4fdb-951d-4ca2fea1354b</t>
  </si>
  <si>
    <t>489e7c38-553f-4d30-9ce1-6d3cd59619cd</t>
  </si>
  <si>
    <t>39191d56-4585-445c-80e0-e1be2a996863</t>
  </si>
  <si>
    <t>3d2c8d79-aaf2-4c1e-b6ed-9dc5249e62c3</t>
  </si>
  <si>
    <t>588ae78a-a00b-4bee-8361-fcafb2748dfa</t>
  </si>
  <si>
    <t>95d80c32-273c-4836-98ca-153aead7fa4f</t>
  </si>
  <si>
    <t>5d6e38d3-d1c2-46c4-870f-161fb8356757</t>
  </si>
  <si>
    <t>95b66803-af1a-4ff6-8ec5-c97916978d0f</t>
  </si>
  <si>
    <t>55c0faaf-3a99-4bde-aa51-3d3925495106</t>
  </si>
  <si>
    <t>43f0fc31-502f-4753-9db2-0ade15cce860</t>
  </si>
  <si>
    <t>06bb44b6-7c5c-49ae-85b5-525eb42616c2</t>
  </si>
  <si>
    <t>136fbd41-e08a-42f4-8664-5df356e848eb</t>
  </si>
  <si>
    <t>4ac1027d-17ba-46f2-bb2b-a2fc8ed7e967</t>
  </si>
  <si>
    <t>3b5c79e5-60de-4d96-81dd-1fe08aa33fb8</t>
  </si>
  <si>
    <t>caff6aad-327d-4ad3-b612-1abb1408fbcd</t>
  </si>
  <si>
    <t>56a0ebd6-7126-47ff-a518-dc7a67e43ac1</t>
  </si>
  <si>
    <t>a1e1a6da-52d2-4f37-90cf-ff0aa2e497dc</t>
  </si>
  <si>
    <t>1d90e33c-0c7f-4154-8a32-7afaeb4f1018</t>
  </si>
  <si>
    <t>4b8d2a6c-3e34-4b77-9ed1-d5cf432ffd4d</t>
  </si>
  <si>
    <t>cf3b5b48-813b-4ecb-b0d9-2a090fb69aa1</t>
  </si>
  <si>
    <t>4da9f277-6293-4e58-8288-6aa1e82dfc7c</t>
  </si>
  <si>
    <t>17bf1fd2-11c3-4c35-b0f2-ac6a87374492</t>
  </si>
  <si>
    <t>eaab55d4-3fc0-4115-ae21-d2d678644abd</t>
  </si>
  <si>
    <t>61a43366-a9e1-41f1-a48e-62fbceacaea1</t>
  </si>
  <si>
    <t>657b3cff-9d15-4150-856f-95046d80c76b</t>
  </si>
  <si>
    <t>7c765cd0-d790-4b6e-bc78-b9e721db2383</t>
  </si>
  <si>
    <t>51a54a2e-cfe3-4e9b-8598-3f8230d02360</t>
  </si>
  <si>
    <t>1b82e04a-37ae-4670-8ae1-70ea6cec2311</t>
  </si>
  <si>
    <t>789c662b-a5d2-44cf-b0f1-503792bc4d90</t>
  </si>
  <si>
    <t>9e0b6ec6-ccd5-456c-a041-8950233db6cc</t>
  </si>
  <si>
    <t>052509b9-5c8c-4612-8da9-a05decdeff0f</t>
  </si>
  <si>
    <t>77c05330-1cbc-4ad8-b6f6-80e9099e311f</t>
  </si>
  <si>
    <t>ad9314b5-ff99-4774-b290-3280c86f5326</t>
  </si>
  <si>
    <t>16d966bf-a27a-4f63-a7ed-a99a8df5744a</t>
  </si>
  <si>
    <t>1aa08c09-02d7-4bba-ad2c-9f0b63fda03c</t>
  </si>
  <si>
    <t>45a160e5-19ed-4ed2-adef-521c6e926e74</t>
  </si>
  <si>
    <t>45e69db2-5d61-47aa-a9bf-6367b9943709</t>
  </si>
  <si>
    <t>cb4d25c1-3524-40f6-816c-621c233a1506</t>
  </si>
  <si>
    <t>0bc3159d-66de-4693-9b58-d61f8f2901b3</t>
  </si>
  <si>
    <t>3b99498e-1e9a-4d0e-922b-834422fd68dc</t>
  </si>
  <si>
    <t>78feb13f-32b2-46c7-a80c-b13f99c422ba</t>
  </si>
  <si>
    <t>3e08c3da-9f22-45a9-aa9d-18100fff7af1</t>
  </si>
  <si>
    <t>1dcfe8c0-d787-499a-aa16-e93718c6491d</t>
  </si>
  <si>
    <t>f42431f3-0557-4bd4-92d4-8cb2b63e9ab2</t>
  </si>
  <si>
    <t>7711efa7-f84f-4c60-88c5-44841cc63854</t>
  </si>
  <si>
    <t>bfac6bb2-d416-4009-9861-43a5f616d7d8</t>
  </si>
  <si>
    <t>9a3303b6-295e-4bb0-90c8-10b628c1023a</t>
  </si>
  <si>
    <t>ce94c769-7a32-48ad-8f28-4ca4a99b40c4</t>
  </si>
  <si>
    <t>2796b27b-c951-4765-974d-8bf2c9ec5cf0</t>
  </si>
  <si>
    <t>a7cec948-60f0-4548-a229-4f009e4cb179</t>
  </si>
  <si>
    <t>b66a9499-ecd9-4b1f-b503-a9726f1f8de0</t>
  </si>
  <si>
    <t>88a91217-860d-4e88-b03d-f6fd5b26d257</t>
  </si>
  <si>
    <t>f7f06515-5ef1-4e5f-9186-1748dd477301</t>
  </si>
  <si>
    <t>505ecbca-26d7-4f40-904e-251bc7c6113e</t>
  </si>
  <si>
    <t>bd313eb2-55ce-4656-9182-fbfa9c1be983</t>
  </si>
  <si>
    <t>4158f0d9-bfb5-4449-b30a-68db22062915</t>
  </si>
  <si>
    <t>f9e1a520-854d-4610-ab7a-aab5316a433c</t>
  </si>
  <si>
    <t>2a8f58f1-64dc-43f2-b9fc-cafa1d55be70</t>
  </si>
  <si>
    <t>b44e70d0-cc0a-4ae3-9db5-40797b220e2b</t>
  </si>
  <si>
    <t>7661f799-7fdd-4ab9-9398-d6655172641c</t>
  </si>
  <si>
    <t>0e57e6bc-d7fb-4019-8a9d-68e4b4ac3b5c</t>
  </si>
  <si>
    <t>edf39727-bbde-4aa3-905f-5d9aa7fdfb59</t>
  </si>
  <si>
    <t>8daebaa0-2f3c-4a30-8b54-df3f81f11800</t>
  </si>
  <si>
    <t>f0d6a53c-02ef-46de-a8e7-8abd90353757</t>
  </si>
  <si>
    <t>918a9c31-29d1-418c-9986-a2545346f6f7</t>
  </si>
  <si>
    <t>c4bc7423-cabf-402f-9205-b81fdf9f4055</t>
  </si>
  <si>
    <t>d906c491-bbb7-4d29-b1cf-4502974822ee</t>
  </si>
  <si>
    <t>3995900a-353e-476a-b13b-cb4bfce3a372</t>
  </si>
  <si>
    <t>f20c8c9e-8a25-4222-b00d-d9dc2f8c6fd9</t>
  </si>
  <si>
    <t>d5f3d930-d3d7-4b5c-ac11-d36775a5ac2b</t>
  </si>
  <si>
    <t>a2148d27-ce8c-4845-a036-fa816d8513f4</t>
  </si>
  <si>
    <t>aa40bdd4-24d4-4733-bef7-b80e27ac9430</t>
  </si>
  <si>
    <t>2a95aa28-fd33-4be6-b270-c9eb3b194e95</t>
  </si>
  <si>
    <t>42cfb092-6326-4088-8c78-1b81e110f838</t>
  </si>
  <si>
    <t>c2c0fd64-279c-4ab8-aa82-e9ad311a2bb8</t>
  </si>
  <si>
    <t>a31e3ab6-b776-4398-a7da-2872f52a6351</t>
  </si>
  <si>
    <t>fb0b7d83-adfe-4c8c-bae7-1495db5270e8</t>
  </si>
  <si>
    <t>067d5154-1735-4508-9b49-14278ab148fd</t>
  </si>
  <si>
    <t>39a1e773-cf63-482c-b5c4-bb55ea09cf02</t>
  </si>
  <si>
    <t>f1fdab4a-3e88-4eb1-960c-dbfbfd02e5ee</t>
  </si>
  <si>
    <t>3bc9b23a-e399-43f3-adf9-ea6461ba6d44</t>
  </si>
  <si>
    <t>f6ca6783-2c94-4d5f-a28d-9002edc588f3</t>
  </si>
  <si>
    <t>fe5d9d29-81e3-4c5e-958f-d5bb60f78da1</t>
  </si>
  <si>
    <t>2cc184bb-3d62-4020-a64f-071e61bddc78</t>
  </si>
  <si>
    <t>0a80c553-2087-4abb-b6bc-d7b08632d7b5</t>
  </si>
  <si>
    <t>05c95d3c-da41-4998-9e1b-fc4fbbb98647</t>
  </si>
  <si>
    <t>cf1316d9-5f8c-4534-8d60-a0847cd5844f</t>
  </si>
  <si>
    <t>12e2f994-0927-4b5c-880b-345c4c8ad859</t>
  </si>
  <si>
    <t>67435dd3-6175-4821-9995-e34e01f0a004</t>
  </si>
  <si>
    <t>9220085d-39bf-4bc2-9ef3-01ae8c6da4da</t>
  </si>
  <si>
    <t>217980a3-146a-4271-b029-9aa78678cdf8</t>
  </si>
  <si>
    <t>cc1108fd-6e6d-499e-bb1c-34dd1dfce295</t>
  </si>
  <si>
    <t>9f2d2ec0-6e5e-4835-b700-c2ce58feb385</t>
  </si>
  <si>
    <t>b35935c3-99de-4c6d-8df3-ca7c56ddbec7</t>
  </si>
  <si>
    <t>2b24c9fc-8574-42dc-9d74-250bad11e7fd</t>
  </si>
  <si>
    <t>aa3768c5-34c1-4f7c-9bfa-3c8205054ab7</t>
  </si>
  <si>
    <t>0556c1df-86cf-46f2-9cc4-3b73845c5c3e</t>
  </si>
  <si>
    <t>f70cb78f-1ffc-44dc-8b67-42865048fd4a</t>
  </si>
  <si>
    <t>fbf6a6db-e435-462e-bff8-c8e395b12dac</t>
  </si>
  <si>
    <t>ad8cd96c-69d6-440d-91bf-c8e0d6a2409b</t>
  </si>
  <si>
    <t>7693d5e6-1e67-47b5-ba4e-ce55e6698a94</t>
  </si>
  <si>
    <t>46d6573d-b349-45ed-9ccc-37113836391d</t>
  </si>
  <si>
    <t>7cb057e1-17fd-4f7d-92f1-5ab0ab00abc8</t>
  </si>
  <si>
    <t>cf268da2-174f-4b37-96b5-9c48cac3afba</t>
  </si>
  <si>
    <t>98e62552-c8e3-46c4-9195-3f53f7d46749</t>
  </si>
  <si>
    <t>dc4cd234-697e-4b7c-8001-3095a4379c62</t>
  </si>
  <si>
    <t>23c375b7-e119-45cb-b0e8-1b8b8a7ae05e</t>
  </si>
  <si>
    <t>e744de19-a45a-4945-8a4b-6b447f2474b1</t>
  </si>
  <si>
    <t>eb56e3e7-f5ff-4c6a-a395-0e3f56bf5467</t>
  </si>
  <si>
    <t>1cea76e1-f19a-44da-a70b-ab139f7fcf2a</t>
  </si>
  <si>
    <t>93e4793d-e632-41b8-add3-cdbd9d84b5b1</t>
  </si>
  <si>
    <t>852af894-ca1c-4fc8-9e4f-19d273827379</t>
  </si>
  <si>
    <t>48665264-7485-42cb-a5ac-757c3a177f73</t>
  </si>
  <si>
    <t>b0ee511d-28dd-44e7-8604-4d78c755938e</t>
  </si>
  <si>
    <t>80c9842d-afaa-42d3-a8ce-f91ccaa5d88c</t>
  </si>
  <si>
    <t>bac739b1-f154-4ae2-be8f-3fd38d58b4db</t>
  </si>
  <si>
    <t>c7172605-e755-4ddf-b861-14b02ea17951</t>
  </si>
  <si>
    <t>680f8f9c-202b-4b7a-b63a-8f9efe50149c</t>
  </si>
  <si>
    <t>bb98f107-d3b3-486f-aab6-1907570a4828</t>
  </si>
  <si>
    <t>f4701548-9353-4203-a74c-61e1226877ff</t>
  </si>
  <si>
    <t>afa6da4e-c9ea-4da2-8ac9-3ddfd72c02a7</t>
  </si>
  <si>
    <t>cfc1990e-7227-400b-90d6-52958126e75b</t>
  </si>
  <si>
    <t>1ac7d283-39af-4fc4-bb5b-2a90eca14feb</t>
  </si>
  <si>
    <t>364f03a7-98dc-4581-b0cf-3d8666465837</t>
  </si>
  <si>
    <t>67130520-033c-49f4-8bfb-b653d4ab880c</t>
  </si>
  <si>
    <t>4c6c66a5-1c0e-49c7-bc7b-563dbd1bcad2</t>
  </si>
  <si>
    <t>2e9bee4b-8ed7-40ab-bf6b-ff2b05dd1521</t>
  </si>
  <si>
    <t>48070943-03ca-4f77-9794-2674dcc3c82d</t>
  </si>
  <si>
    <t>a36251c1-f0de-488e-b600-c628fb0c98a0</t>
  </si>
  <si>
    <t>953bbe80-7583-459b-8633-4f370384f458</t>
  </si>
  <si>
    <t>10680799-d3a9-4fdf-9acf-c7e869c538a6</t>
  </si>
  <si>
    <t>ba19996c-ed37-473c-b3f2-600ae4a921b0</t>
  </si>
  <si>
    <t>5dd38009-023a-494c-9b23-c00fe6c98f1c</t>
  </si>
  <si>
    <t>b9897ee8-d0ad-49ca-81a4-b3bc13b59d14</t>
  </si>
  <si>
    <t>27fc1a77-b49c-4d50-9cc4-383afd81c6c7</t>
  </si>
  <si>
    <t>f7de7c0d-5719-4f44-adcd-7fbce4094a89</t>
  </si>
  <si>
    <t>62d4014b-8ccd-4f7b-b9bc-f5719ab338d4</t>
  </si>
  <si>
    <t>4af0194f-573b-4d8c-9cfd-69bd2c0685ba</t>
  </si>
  <si>
    <t>1f12d551-9406-4518-8cab-9f197714683f</t>
  </si>
  <si>
    <t>ac5f35f2-7919-4357-90ee-27966c856f86</t>
  </si>
  <si>
    <t>09c29db9-e87f-408a-a8f3-c096af6b1651</t>
  </si>
  <si>
    <t>8067ce70-f4d2-4dfb-b076-b91edff38b4d</t>
  </si>
  <si>
    <t>ff446503-195b-47f2-bc75-a451157fa264</t>
  </si>
  <si>
    <t>bce1c1fc-d7b1-46ae-9945-b9b9b65eef53</t>
  </si>
  <si>
    <t>52971faa-7e80-4bf7-a841-d42a99298fe0</t>
  </si>
  <si>
    <t>3cfb5dab-0a16-44f2-a6d8-27e6ec199dec</t>
  </si>
  <si>
    <t>7b644ea8-4b6f-4685-8eb8-541451886261</t>
  </si>
  <si>
    <t>da2a6c64-bd4b-4fdc-bdeb-d27d6730e75d</t>
  </si>
  <si>
    <t>a93a2187-4f2e-456a-8bca-f9116f883416</t>
  </si>
  <si>
    <t>e76837db-2a92-4ad2-aa80-1f522f6f62fc</t>
  </si>
  <si>
    <t>e4fc84e6-8ab6-4729-a849-53ce2870d553</t>
  </si>
  <si>
    <t>07849dce-98ed-4189-9be6-cbad7f60affe</t>
  </si>
  <si>
    <t>ce5bcdca-b580-41a3-9093-b2e5f42f9d1a</t>
  </si>
  <si>
    <t>c4ad6da5-3ab3-41c7-99a1-463a6209fb20</t>
  </si>
  <si>
    <t>594ec378-4025-4e56-9315-53246b52ed8a</t>
  </si>
  <si>
    <t>50cc0485-77cc-4449-a707-bd77c92b1ca2</t>
  </si>
  <si>
    <t>72921b7c-9db0-4ac4-88e8-5e8cd0bfae01</t>
  </si>
  <si>
    <t>916cdcf6-1ac9-4d08-9080-c783b1a4c2a1</t>
  </si>
  <si>
    <t>19f2a55a-bc9d-47ec-8cb1-fcc47e5b1b63</t>
  </si>
  <si>
    <t>95b87d4c-be8a-4783-8535-6fb11fc4a2db</t>
  </si>
  <si>
    <t>96ebac9f-26ba-4377-8112-8108c8ebcd95</t>
  </si>
  <si>
    <t>d869cc23-8fc1-4405-afa8-4e0ebe8b547b</t>
  </si>
  <si>
    <t>ae5615f4-9df1-4d27-a181-d718fa2b5c18</t>
  </si>
  <si>
    <t>97e463f4-f5cc-4bc3-a021-da7b5fb58080</t>
  </si>
  <si>
    <t>a1753cad-82fd-4dd2-a656-6332deb040db</t>
  </si>
  <si>
    <t>8e9139d7-207d-42ed-8040-701ef611d51e</t>
  </si>
  <si>
    <t>d1381c11-4c84-4b14-bd60-f91cf3c43554</t>
  </si>
  <si>
    <t>4134618e-1528-4621-b75a-f3025c1c899b</t>
  </si>
  <si>
    <t>8dba8212-aec0-4bd5-b871-336cd23a737a</t>
  </si>
  <si>
    <t>28be891c-dec9-4611-8de1-5fec0efb456e</t>
  </si>
  <si>
    <t>1f7d365e-8cef-439d-9db5-774f656a799f</t>
  </si>
  <si>
    <t>d19cd497-4062-4752-be75-887d54761733</t>
  </si>
  <si>
    <t>d641962d-35e6-47aa-9129-bb9a0362fcd5</t>
  </si>
  <si>
    <t>7be7c8ef-74d9-492f-b366-50e7ae374bac</t>
  </si>
  <si>
    <t>fc78c083-a4fe-4495-a100-7821de5ef0b4</t>
  </si>
  <si>
    <t>6bfa7bd9-4814-4a28-ae95-82af99ef578f</t>
  </si>
  <si>
    <t>b73923da-fb40-4f09-afc5-0595070c4c68</t>
  </si>
  <si>
    <t>fa07f5bf-d7c3-467b-8c86-7650d493e8fa</t>
  </si>
  <si>
    <t>13e6c3a2-8e82-40b0-9009-d1f89928c901</t>
  </si>
  <si>
    <t>1ba16134-5a0f-4a0f-8b1c-707fac40b036</t>
  </si>
  <si>
    <t>311e1b07-4b6b-47a9-8b52-123bc8408885</t>
  </si>
  <si>
    <t>3dd90477-5832-403b-9171-d336b6f726f5</t>
  </si>
  <si>
    <t>f1880cce-1c03-4f93-9ef7-21e53c424295</t>
  </si>
  <si>
    <t>c400f184-196f-44a4-9988-6707a84c431d</t>
  </si>
  <si>
    <t>85e44e87-368a-4bee-a97b-a6a2d2eabba1</t>
  </si>
  <si>
    <t>896e5bf2-a8b8-4f58-8541-bdb623cf5d1f</t>
  </si>
  <si>
    <t>1d9a5eac-5b5c-476f-ab43-9ff5ff243eb9</t>
  </si>
  <si>
    <t>5cc1bfed-4625-40e7-b889-b9dcdfe01d79</t>
  </si>
  <si>
    <t>4ef70ee1-9137-46b0-9059-50e2c09481b9</t>
  </si>
  <si>
    <t>8e4a35d3-0b74-4c76-a85a-3c8567f79a28</t>
  </si>
  <si>
    <t>c1c5dd37-933f-4085-9027-ab2ee3bd1c33</t>
  </si>
  <si>
    <t>43031310-1bb5-4de1-a153-ba694df212ff</t>
  </si>
  <si>
    <t>4e922913-e177-4a92-a45e-7ec49a97f515</t>
  </si>
  <si>
    <t>502992b2-373b-40e4-bdcb-f8b53f0624be</t>
  </si>
  <si>
    <t>62264092-6778-4fbe-ba8a-93e147019816</t>
  </si>
  <si>
    <t>e57db751-a6fc-487f-808c-a70e548ef54f</t>
  </si>
  <si>
    <t>ba131e2b-0927-4872-be04-9f452c1af547</t>
  </si>
  <si>
    <t>8d2cbe36-d5ce-429d-8418-311639a46513</t>
  </si>
  <si>
    <t>c62e6998-c931-4554-ad07-9f25a28b8452</t>
  </si>
  <si>
    <t>c26bc284-2237-4faa-a07f-aa0546cabd6d</t>
  </si>
  <si>
    <t>ff48acba-abf1-4806-a3d9-4fa4842d97b0</t>
  </si>
  <si>
    <t>758a8992-23b4-4c7d-b166-9db375b7c6ea</t>
  </si>
  <si>
    <t>2ea108c7-dbb2-45ff-9e2c-eca1ac3a44d2</t>
  </si>
  <si>
    <t>fd035d99-7f71-4aca-a8c5-b71ba7140dd6</t>
  </si>
  <si>
    <t>cadffb30-67b3-403a-8d35-b09134484ee0</t>
  </si>
  <si>
    <t>7c9241f7-4836-45fb-9521-d9490e3c9e4f</t>
  </si>
  <si>
    <t>0eab3d28-0686-4eb7-9312-12e5b74d6e24</t>
  </si>
  <si>
    <t>6b99f4c0-354e-4aa8-9fb6-be8fb34f6697</t>
  </si>
  <si>
    <t>962f5677-8d1f-4e64-8a30-3e4faf7c9f67</t>
  </si>
  <si>
    <t>2194faf6-abc4-46f7-ac6d-9bb295526fec</t>
  </si>
  <si>
    <t>d7d59d5e-3dba-47c5-8d7f-178cdbb71527</t>
  </si>
  <si>
    <t>3149e32c-7616-42c8-bf7e-ad68266a6548</t>
  </si>
  <si>
    <t>98a7f50e-01cc-47d0-b186-a6ee0cd42568</t>
  </si>
  <si>
    <t>52ee699b-68a8-4219-b1d5-2cb89158bd8d</t>
  </si>
  <si>
    <t>433e951d-4907-40ba-8dee-e865841ceb03</t>
  </si>
  <si>
    <t>e85fe9b5-5a1b-4094-9192-70ed91b0c551</t>
  </si>
  <si>
    <t>a14c7089-d8ce-4da1-9d58-b7e0d6e9c012</t>
  </si>
  <si>
    <t>4b7ffbd2-cbc1-4d79-9355-64ff32653c95</t>
  </si>
  <si>
    <t>3d1d7abd-fc84-4fe2-97f4-ab00e42274e5</t>
  </si>
  <si>
    <t>0d68345e-5505-4bcd-a0dd-afe0f9e21b06</t>
  </si>
  <si>
    <t>30c01f94-421e-4794-bf9f-e2ae4f4f46c2</t>
  </si>
  <si>
    <t>6a91f516-2a82-406b-88b4-8dcd25584449</t>
  </si>
  <si>
    <t>1df31110-53bd-4a27-8b8a-84cd9c036703</t>
  </si>
  <si>
    <t>1c6201b1-fff4-4155-a506-3f3f14c962c0</t>
  </si>
  <si>
    <t>3facc14b-3fef-4197-8c94-c7a8e3fa805e</t>
  </si>
  <si>
    <t>fd7b240d-57a0-4c58-858c-4fa829cb55e6</t>
  </si>
  <si>
    <t>4ea257f0-0596-41e4-b76b-808425390e89</t>
  </si>
  <si>
    <t>2a276e2a-3d87-4c41-868c-5ba49c7b7fc8</t>
  </si>
  <si>
    <t>3c073a09-e647-47b4-ad98-3b0083f9ce05</t>
  </si>
  <si>
    <t>87f27569-aaa1-4398-b0f5-0619329d21d6</t>
  </si>
  <si>
    <t>0f242498-42dc-4572-95ee-6f946b0be02b</t>
  </si>
  <si>
    <t>90a84b01-c838-423d-9c83-d9a90efdd691</t>
  </si>
  <si>
    <t>0bda919a-c8b7-4384-80b4-84cfb9d16b7d</t>
  </si>
  <si>
    <t>1ffa4828-e75e-45d4-97ae-44e41dc96f12</t>
  </si>
  <si>
    <t>e22103cd-515c-42bf-809d-ea54c2c86d06</t>
  </si>
  <si>
    <t>1100e43c-563a-425b-a0c7-c45f0e0f1ace</t>
  </si>
  <si>
    <t>f88391c0-25a9-4352-8162-bc76780ff60a</t>
  </si>
  <si>
    <t>afb1340a-4139-4131-ad59-c0a4485c7ca1</t>
  </si>
  <si>
    <t>12cb2294-6ef6-4933-8464-01a311d6eb04</t>
  </si>
  <si>
    <t>12c4d49d-e1c8-46a6-bc82-6991e016edf3</t>
  </si>
  <si>
    <t>aab8cf20-fbac-4e28-a8b9-d60f3a9f4314</t>
  </si>
  <si>
    <t>bb7c96f9-4055-47d4-85b8-91f4e5217712</t>
  </si>
  <si>
    <t>f014aedf-79fc-4215-b391-e5f29825a0db</t>
  </si>
  <si>
    <t>1b94f034-90e1-4af6-add2-b15408cace4b</t>
  </si>
  <si>
    <t>f50f769a-2292-45ee-ba84-4e51105cdf67</t>
  </si>
  <si>
    <t>70cf5ed8-3750-4131-a910-69df0cf3d462</t>
  </si>
  <si>
    <t>b4bb883b-e07b-4734-9960-b8b31cab0be8</t>
  </si>
  <si>
    <t>d8de1b2c-d877-47ae-8034-e0dd188ffcae</t>
  </si>
  <si>
    <t>b43bcf21-f7fa-46bc-9794-7b5f3853d7c3</t>
  </si>
  <si>
    <t>9c97ed2a-eb64-4236-8598-d64a82e7d435</t>
  </si>
  <si>
    <t>7ff26308-fa9f-419a-9875-932478980a6b</t>
  </si>
  <si>
    <t>33175749-c4a0-400f-b796-d7be5631b388</t>
  </si>
  <si>
    <t>25b39690-742c-4ab9-9079-8e8bb1bd9f03</t>
  </si>
  <si>
    <t>082d50ea-19aa-4baf-969d-179ca5d389a1</t>
  </si>
  <si>
    <t>963decb1-300f-41d6-9880-a5d31fcfb439</t>
  </si>
  <si>
    <t>db806009-d0aa-4ba0-a4e6-bdac6501a0d3</t>
  </si>
  <si>
    <t>1ded0c1b-fdb3-4062-9030-d2847ea67498</t>
  </si>
  <si>
    <t>1dd6bbb9-c2e1-4e6d-8018-e544943cf092</t>
  </si>
  <si>
    <t>2f5eb69e-2c8c-4147-9b14-fdcb2f7726c8</t>
  </si>
  <si>
    <t>0c8a52cb-708a-4c12-b203-0c4046b31de5</t>
  </si>
  <si>
    <t>ecdcb2c5-6a7f-4a6c-a6c1-2d1c2dfa40fb</t>
  </si>
  <si>
    <t>be456671-5df5-4a58-a687-be0091b64059</t>
  </si>
  <si>
    <t>c1d16107-8c0a-4ba2-b115-55c3455d44f6</t>
  </si>
  <si>
    <t>d19571fc-075f-425c-95ae-1ec1293952ad</t>
  </si>
  <si>
    <t>715493ed-8002-448b-843f-d6d05b4594d7</t>
  </si>
  <si>
    <t>f4547061-2483-4428-b087-7b8e4005e1e2</t>
  </si>
  <si>
    <t>f9f98c06-d747-4371-b968-81f1ec0d7911</t>
  </si>
  <si>
    <t>0502a879-c8d6-4731-b66f-24c23c216c49</t>
  </si>
  <si>
    <t>6fa51a2d-354d-40df-bfbc-65c60c73907d</t>
  </si>
  <si>
    <t>f3857dd1-60ce-4481-950d-ae1f9bee6081</t>
  </si>
  <si>
    <t>2d917786-2073-413f-b64e-e37950fd5edd</t>
  </si>
  <si>
    <t>e31df46f-45f1-4dd6-84d7-e75f4ea5caa9</t>
  </si>
  <si>
    <t>76147a28-b04a-4ff6-95eb-777126e1d718</t>
  </si>
  <si>
    <t>79334907-3150-4053-b564-e176f08bcb42</t>
  </si>
  <si>
    <t>543a65d2-ec8a-4b70-93d9-cc624b5b3dc0</t>
  </si>
  <si>
    <t>390d8ba9-5d53-4ee5-ba82-d5143839a72e</t>
  </si>
  <si>
    <t>cb36bfc6-a8f8-4179-a77a-1eba128fcfd2</t>
  </si>
  <si>
    <t>ce5f0113-6c0e-4cb0-ab59-8b4abdd5b113</t>
  </si>
  <si>
    <t>178db6b9-e7a3-4fdd-891a-0cec295cc3ac</t>
  </si>
  <si>
    <t>f4d736e5-7abe-4ca3-9a7c-d8603ec33f59</t>
  </si>
  <si>
    <t>fef9b966-aaa2-4771-bbf1-72ef57046729</t>
  </si>
  <si>
    <t>d00989b3-2317-481f-9343-753b25285ff8</t>
  </si>
  <si>
    <t>afe0cfcd-37cd-447e-85d5-10b2b457ac25</t>
  </si>
  <si>
    <t>c1c4aabd-d0a5-448c-b2c9-712eab54a4a1</t>
  </si>
  <si>
    <t>08e6d7f6-3bfd-45e8-a900-92e597c898df</t>
  </si>
  <si>
    <t>11d836a2-fbd4-4797-9993-b83d874c2a79</t>
  </si>
  <si>
    <t>e5ed8502-ab0d-41a7-8041-791d41d15542</t>
  </si>
  <si>
    <t>8dc08825-470d-4ba4-9081-f5edcf9b84d6</t>
  </si>
  <si>
    <t>bbba3212-327b-430f-8677-bb3ff83b0830</t>
  </si>
  <si>
    <t>c2924a30-b3b7-4c07-99bb-99f03dd44f9b</t>
  </si>
  <si>
    <t>5752336a-a44d-4396-8f99-f4deddb5cbbe</t>
  </si>
  <si>
    <t>dc916762-bd4f-4f98-bda5-f8f76669e8b2</t>
  </si>
  <si>
    <t>882ec584-294e-44fe-8bd1-565f11401d9b</t>
  </si>
  <si>
    <t>72fdb762-f09f-43d6-950e-1e6e77998cc3</t>
  </si>
  <si>
    <t>6686dcfc-0b7e-4b16-ab21-0eadb2969e4d</t>
  </si>
  <si>
    <t>da79a03c-eb6f-4510-a68d-cd95fe2a10d8</t>
  </si>
  <si>
    <t>2ad61a8e-3415-4435-bac3-3b2193019cef</t>
  </si>
  <si>
    <t>5e062ff2-3420-490f-97de-37dee32d06b9</t>
  </si>
  <si>
    <t>9ec9db41-22e4-45f2-9f39-8a2ee72c80d6</t>
  </si>
  <si>
    <t>26cf57fb-f6e4-4be6-ae0d-76d7f07fe04f</t>
  </si>
  <si>
    <t>48958efa-f781-4e10-90a9-f27cdff81869</t>
  </si>
  <si>
    <t>300d0497-644f-4bb2-bf63-a647f6b0419a</t>
  </si>
  <si>
    <t>99ea7b74-b065-4764-a820-7895c00ed475</t>
  </si>
  <si>
    <t>c974f9fb-d8c6-4766-bd3d-fcbe52f9f1da</t>
  </si>
  <si>
    <t>25c5822d-9589-4a80-8c77-7fa783105c85</t>
  </si>
  <si>
    <t>8267ab7f-cdc3-4b75-8097-52d17b5e56bb</t>
  </si>
  <si>
    <t>18795d6c-2fbc-4d76-a0e5-61e3ed4dfe0d</t>
  </si>
  <si>
    <t>fb48e704-a07d-4992-8584-5d741047db76</t>
  </si>
  <si>
    <t>4c25f462-1723-4734-a644-98f106be7364</t>
  </si>
  <si>
    <t>5dc53dea-6efb-4003-af7c-4a334ba95be2</t>
  </si>
  <si>
    <t>ad3869be-05b9-44ff-af2d-6d534fa7c2ed</t>
  </si>
  <si>
    <t>90d62d20-67e1-431b-a8c2-d248f654452c</t>
  </si>
  <si>
    <t>a17648c1-0cf8-4d60-ac00-782cd362efd4</t>
  </si>
  <si>
    <t>bb00eeaa-97f8-4b93-addc-45a3df6a155a</t>
  </si>
  <si>
    <t>55a79cb7-f93d-4ad8-a545-699b536ec0c7</t>
  </si>
  <si>
    <t>f34d4466-263d-4b41-90dd-7525ac3c1f54</t>
  </si>
  <si>
    <t>7a612015-db7d-4e10-8776-9d7c7db88854</t>
  </si>
  <si>
    <t>d87db766-15ec-4e4f-a5fc-5b1172b60dc9</t>
  </si>
  <si>
    <t>cf3c0a10-de1a-48f0-9682-094469a077ac</t>
  </si>
  <si>
    <t>1125ea06-c317-42d6-947f-b90db7216761</t>
  </si>
  <si>
    <t>2e29c9cf-6b9b-41d2-b71b-f97c757769b4</t>
  </si>
  <si>
    <t>bfbe5dbe-384e-4571-8907-89330caa1145</t>
  </si>
  <si>
    <t>ef0e869f-03a8-43c2-b364-251542ddf965</t>
  </si>
  <si>
    <t>e43b788c-c7dc-4d06-be32-30699517183b</t>
  </si>
  <si>
    <t>365f145a-c3ba-49e6-95e2-a048e91f7311</t>
  </si>
  <si>
    <t>86b15a84-0a94-4ec2-8d8b-9e4593536f55</t>
  </si>
  <si>
    <t>7b88bec8-abc7-4dca-b373-8aefa27e0b6d</t>
  </si>
  <si>
    <t>8dfd934b-08b7-4a00-b72d-63e769656cbc</t>
  </si>
  <si>
    <t>46da38a7-7e39-4150-ae46-e7b5c87727ca</t>
  </si>
  <si>
    <t>c4a8b194-3fad-464a-8a04-7465d7a892a6</t>
  </si>
  <si>
    <t>2ebccbfb-24c6-44e7-8ac0-3b6c877a1b83</t>
  </si>
  <si>
    <t>77760de7-c152-4589-bf07-b8d0f157a895</t>
  </si>
  <si>
    <t>7729eaf1-a47f-4ab6-92c8-fe2073656f07</t>
  </si>
  <si>
    <t>d337bfd7-3e47-4c16-8fa8-8799954a5928</t>
  </si>
  <si>
    <t>0110fcf8-a2df-435a-a7f5-8bc0c7c9333f</t>
  </si>
  <si>
    <t>17bbafec-97ec-491d-85a4-f24853626c0b</t>
  </si>
  <si>
    <t>6429b17c-cbcf-414c-a5f2-0c05337dbb46</t>
  </si>
  <si>
    <t>f7cee36b-be8d-46e9-9916-a0b8a6700132</t>
  </si>
  <si>
    <t>fe4bd544-5f5c-4aa0-b6c2-ea59f039c1d8</t>
  </si>
  <si>
    <t>d013d7f4-2df3-4c5b-bd0b-469232e3ba85</t>
  </si>
  <si>
    <t>4b12fab3-1d1f-4017-ae3e-411453a6cae4</t>
  </si>
  <si>
    <t>e9144e67-3e7f-4d4c-a553-58160d5734ae</t>
  </si>
  <si>
    <t>ee41b5bd-e356-4511-8b52-cbf807a5ff25</t>
  </si>
  <si>
    <t>447b85e4-03a5-4edb-9fe0-49bd04e5db6b</t>
  </si>
  <si>
    <t>54a978e1-ab0f-436d-baa7-6198648de6f0</t>
  </si>
  <si>
    <t>b04f755b-93f8-4f1c-afb8-f87246996e40</t>
  </si>
  <si>
    <t>dced4fe4-6af0-4b88-8cf8-f6c09017da67</t>
  </si>
  <si>
    <t>aa7e20cb-19be-4092-9a58-c5b2cbf92a91</t>
  </si>
  <si>
    <t>d6eabf3b-744f-4ec1-a022-0816c8815349</t>
  </si>
  <si>
    <t>0bcf5a27-3660-4ecd-b303-b2b5f4d966e9</t>
  </si>
  <si>
    <t>eb8ef3d8-997c-46d7-9575-54914ab8fe24</t>
  </si>
  <si>
    <t>d9899311-029f-42d0-9162-c862f455b5dc</t>
  </si>
  <si>
    <t>93209566-3d50-4873-ae9f-61e3f1ffe7dd</t>
  </si>
  <si>
    <t>3831d789-bb83-44e4-a722-00025a016d09</t>
  </si>
  <si>
    <t>257ce634-f634-49be-a229-c9c97bc7bf62</t>
  </si>
  <si>
    <t>f28b9970-5e06-47b1-8a78-c23a5658a6bd</t>
  </si>
  <si>
    <t>50578440-98e4-4117-a421-ddd39f1174de</t>
  </si>
  <si>
    <t>fb65334b-b2c7-477d-9cd7-bff0841cf176</t>
  </si>
  <si>
    <t>e5046af5-70c7-43e6-b6b3-126190bcdb1e</t>
  </si>
  <si>
    <t>db20cc0e-bc0f-4d08-bfc0-183c424071ef</t>
  </si>
  <si>
    <t>1cf72399-8e66-4f02-b9de-422fe13620e2</t>
  </si>
  <si>
    <t>b8e8dc6b-ce76-4172-ae0e-2b2f7e6684f3</t>
  </si>
  <si>
    <t>f0b0e2ca-2459-4ed8-a003-c21837b57edf</t>
  </si>
  <si>
    <t>6ef1bec0-b416-492c-af28-59ecd7b8d726</t>
  </si>
  <si>
    <t>53f3d596-ceab-4c61-bb4a-5104ae5fb5ac</t>
  </si>
  <si>
    <t>8edc6edb-1d79-4fe2-b9d4-0aff78f49b29</t>
  </si>
  <si>
    <t>348e8c90-c236-4fde-b910-2ab0658958a0</t>
  </si>
  <si>
    <t>f4075668-baa6-4077-bc25-f8056b4e811d</t>
  </si>
  <si>
    <t>751fe633-d821-4dfd-a15d-1fc46e76cdc5</t>
  </si>
  <si>
    <t>0275b1ff-1385-4ec1-a1ad-739c407b66a3</t>
  </si>
  <si>
    <t>55df8158-28d9-4246-89d8-e62bd7da90e2</t>
  </si>
  <si>
    <t>06b5ea8d-661b-48a9-8814-d3536ec9fb1b</t>
  </si>
  <si>
    <t>1360965d-ea9e-4468-82ba-08bb1d51613e</t>
  </si>
  <si>
    <t>98fe5cfa-cbc6-48b8-ac9c-678a435aa15e</t>
  </si>
  <si>
    <t>09f8c816-f3a2-4650-94c1-a24c28760333</t>
  </si>
  <si>
    <t>423323fd-4408-4ee8-9043-57b20d393bc2</t>
  </si>
  <si>
    <t>94ffaa53-78be-40cb-b9c2-8e40be5e119a</t>
  </si>
  <si>
    <t>55ff5729-0126-4614-85d0-e2ae932649cd</t>
  </si>
  <si>
    <t>d857da70-0c9d-47e4-ad25-b9b1b2792205</t>
  </si>
  <si>
    <t>0faddd36-6bf6-4776-a218-f5dc6cce2b2a</t>
  </si>
  <si>
    <t>457fac65-a704-40fd-8663-4815329dcb13</t>
  </si>
  <si>
    <t>8e5ce062-e230-499c-88b6-0a91292de12a</t>
  </si>
  <si>
    <t>c6dac4ea-b629-4a26-8bd1-ce9b827ab0b0</t>
  </si>
  <si>
    <t>a4d20d80-e282-4282-bd30-737b7d138ad6</t>
  </si>
  <si>
    <t>5df17a00-5458-41a3-9e6b-23c7e4c61af0</t>
  </si>
  <si>
    <t>86d1dbb1-ab50-42ee-a9d0-65c2e0dcce59</t>
  </si>
  <si>
    <t>79cb2213-0f97-4e80-8796-4fbcdf464a2b</t>
  </si>
  <si>
    <t>ed3a6b7b-5bb7-4a6c-ae99-7a6ecaef555a</t>
  </si>
  <si>
    <t>5a352c89-ba2b-461f-bce0-fa14e3ecbdf7</t>
  </si>
  <si>
    <t>ebf2b507-afed-4ea2-a73d-747e88bb2cf4</t>
  </si>
  <si>
    <t>ab76dfd6-1616-4ffc-b990-38f4b3a745e5</t>
  </si>
  <si>
    <t>d9037219-47fa-45ad-a021-0a95e7846411</t>
  </si>
  <si>
    <t>5cb758e1-2db5-43b4-a547-a330d0b32b86</t>
  </si>
  <si>
    <t>c7408960-cbdd-43c3-a77c-b0af4840a5ba</t>
  </si>
  <si>
    <t>d0208dfe-8fa0-40a5-a0fb-54e5e9975289</t>
  </si>
  <si>
    <t>2567dc41-cdd7-4bce-aee8-226e729d9b0f</t>
  </si>
  <si>
    <t>d6f5b120-2e3a-4c1f-ac9f-00bd2775a9f3</t>
  </si>
  <si>
    <t>37ea886c-bccd-487d-9ce4-3ced89578daa</t>
  </si>
  <si>
    <t>8663c539-a11e-4868-8f26-6b34cbd39cc9</t>
  </si>
  <si>
    <t>17091104-3947-4796-bc89-3e603528e059</t>
  </si>
  <si>
    <t>339eb765-4103-4433-b75a-42766669b389</t>
  </si>
  <si>
    <t>9fb9a5ef-200a-4ac8-b327-3e20c1ccd243</t>
  </si>
  <si>
    <t>65eec3df-5556-4eb7-bad1-ce540be83fd0</t>
  </si>
  <si>
    <t>8402ded6-be9b-4b2c-80bf-ebcff48a6818</t>
  </si>
  <si>
    <t>e2778deb-1a7c-496e-b5a6-48b37de324ba</t>
  </si>
  <si>
    <t>ced18461-9470-40da-8b91-07c81f437eea</t>
  </si>
  <si>
    <t>8b731ac3-80d3-4691-9cb1-6b7c6fa4e898</t>
  </si>
  <si>
    <t>b8db57ef-9639-447b-aefb-9138a888506b</t>
  </si>
  <si>
    <t>b396a9c8-a821-489a-90ad-3af7cc885123</t>
  </si>
  <si>
    <t>718af6cb-ad5a-4443-9bb8-d419d3a689db</t>
  </si>
  <si>
    <t>3dd8cc05-3887-470d-8718-f5f1748c6d66</t>
  </si>
  <si>
    <t>6d171089-8c08-4880-9ec1-e82ab51b20cd</t>
  </si>
  <si>
    <t>50775fdf-7aab-4483-92fe-308a111e5434</t>
  </si>
  <si>
    <t>0ede0140-db59-4db7-8da8-da47042696ba</t>
  </si>
  <si>
    <t>4498fb26-6358-45b0-86e4-b0b58940cfc7</t>
  </si>
  <si>
    <t>b4b73dbe-cfb9-4656-aedc-3707328c4621</t>
  </si>
  <si>
    <t>8e4ffb5a-8006-4cd5-bb82-2731914c7972</t>
  </si>
  <si>
    <t>50ea9497-65ef-463b-8c82-68b907b3e1b8</t>
  </si>
  <si>
    <t>197c0f2e-e6f5-45e3-8c98-a4a2fd651fef</t>
  </si>
  <si>
    <t>25f8fd2e-eb84-46c0-b797-8adfc1d9f956</t>
  </si>
  <si>
    <t>b9f87490-689d-4dca-bea2-f08f0f6fa370</t>
  </si>
  <si>
    <t>84aef843-c898-40ab-b627-6723e3dcd069</t>
  </si>
  <si>
    <t>6d8ef7c5-fab4-4fa0-8498-60f6a6eee0ce</t>
  </si>
  <si>
    <t>ccb16b8e-fb60-471f-91ae-a0b6e4b59709</t>
  </si>
  <si>
    <t>33924856-653a-4091-bb7e-8261fd343e43</t>
  </si>
  <si>
    <t>bc0c2203-7a2e-4278-8b8c-7cea52d3c835</t>
  </si>
  <si>
    <t>e6d37187-9e34-4f23-a7c0-8845ab536242</t>
  </si>
  <si>
    <t>be766973-f984-4f66-8b67-39ba66adae3b</t>
  </si>
  <si>
    <t>ebf2d80d-fbab-4220-a6c1-22076a56ccdb</t>
  </si>
  <si>
    <t>86aeb6a9-2e3e-45c4-aebb-d48f13d5f07a</t>
  </si>
  <si>
    <t>f7dd2a93-b3b4-4520-b3b2-3c0c88133560</t>
  </si>
  <si>
    <t>db554f8f-e05c-432f-a3b1-def81fdd84c8</t>
  </si>
  <si>
    <t>f3b87501-4940-4877-aca5-eaa94d480fd1</t>
  </si>
  <si>
    <t>4beab27c-6e53-4acc-8e6c-f52b1d7792dd</t>
  </si>
  <si>
    <t>bb6834b4-630d-4b2c-af3a-1e58023e6a5e</t>
  </si>
  <si>
    <t>b7cba8a1-16a2-408e-8634-048066b833f3</t>
  </si>
  <si>
    <t>031c56ab-3303-4531-9f13-2d1d9af306d5</t>
  </si>
  <si>
    <t>c637c656-0d3c-45cd-ae01-48700546f6fc</t>
  </si>
  <si>
    <t>cb216c8c-6c4e-48a4-b522-eed95bf7113c</t>
  </si>
  <si>
    <t>c60699af-0362-4e34-95c0-832ec103a6f2</t>
  </si>
  <si>
    <t>d054a060-43ec-480f-be39-1a6aeb3b9501</t>
  </si>
  <si>
    <t>5d0a4de0-79a7-4ad0-93c9-748f039ed69f</t>
  </si>
  <si>
    <t>34ce9d56-e1e8-4302-907a-c4d931cc47ff</t>
  </si>
  <si>
    <t>268a15d6-98c4-4626-85f7-e035ccc2dbb7</t>
  </si>
  <si>
    <t>ae209650-8020-4842-ac6d-b258720fe18d</t>
  </si>
  <si>
    <t>a044c55a-9065-402e-a283-c3f81ee148a8</t>
  </si>
  <si>
    <t>37413cd3-5b2a-4bff-898c-d6830260d6d2</t>
  </si>
  <si>
    <t>76157315-9d66-4ad4-9831-05fd00369971</t>
  </si>
  <si>
    <t>690bdea7-de45-4655-8f9e-a3799ee7a611</t>
  </si>
  <si>
    <t>40563f22-2881-4565-aeee-cf33f6df2758</t>
  </si>
  <si>
    <t>5b1f42f3-4c2d-4d3d-b0c0-b8d1c14981ce</t>
  </si>
  <si>
    <t>53c6a178-aa3d-465b-a1e7-a7edabaa2d86</t>
  </si>
  <si>
    <t>3ddbc2b9-3e2e-4ac8-bd17-3b1e90de0cea</t>
  </si>
  <si>
    <t>d62f81af-1d7c-4911-90e1-eb336d0e0dba</t>
  </si>
  <si>
    <t>7cdf3968-df70-405f-b142-513aad67257a</t>
  </si>
  <si>
    <t>e71e1128-4707-4216-b03b-44284fbe119b</t>
  </si>
  <si>
    <t>09e029a6-f14c-40ea-9ae0-227db7beaa32</t>
  </si>
  <si>
    <t>21cdb7e3-6097-4a14-968a-427f2d44c984</t>
  </si>
  <si>
    <t>22e95a01-77a8-49a9-930d-339df1f93d09</t>
  </si>
  <si>
    <t>1cef8c5d-c9f2-4d95-8298-e64689bb8a6e</t>
  </si>
  <si>
    <t>415f815c-ea2a-48f8-8d7a-c8dfcefea713</t>
  </si>
  <si>
    <t>b78ea8c7-8cbe-4673-866c-1ffaf6a46daf</t>
  </si>
  <si>
    <t>eb0add6c-23d9-48cf-9712-3d97d201624b</t>
  </si>
  <si>
    <t>28ab972d-ca88-4e2c-8ac8-3694f026120b</t>
  </si>
  <si>
    <t>e94747d6-a74c-4579-a6e7-8c2de6cea2a0</t>
  </si>
  <si>
    <t>7d9984f2-fc85-40d4-bb9c-b99ba1e056b7</t>
  </si>
  <si>
    <t>763cf3f7-6701-42fb-8f18-0eafe54ea5ad</t>
  </si>
  <si>
    <t>47ff88ca-f5c7-4433-a679-f35942b4e757</t>
  </si>
  <si>
    <t>403cabf8-7df2-44e4-aca6-0fc13e745de4</t>
  </si>
  <si>
    <t>bf7b5b67-a757-410d-a945-834fd05f4723</t>
  </si>
  <si>
    <t>1377a67d-43bb-4500-b06f-9fcb4e65db70</t>
  </si>
  <si>
    <t>6090ebb8-785d-4b8d-b9d3-20322cb1bfee</t>
  </si>
  <si>
    <t>05673999-3f44-42f0-a3f3-1bc448ada733</t>
  </si>
  <si>
    <t>e99c46b8-dd0b-40d4-9401-fa53093088f3</t>
  </si>
  <si>
    <t>cbcd8f1a-d447-490d-8141-b65929e6fd17</t>
  </si>
  <si>
    <t>8e9aa685-1ee0-4ca8-acf7-d254f66b192f</t>
  </si>
  <si>
    <t>0b13bc95-91ef-475c-8729-0d470dae952f</t>
  </si>
  <si>
    <t>4251a4a7-4887-4fcf-9cf2-20707fc4d910</t>
  </si>
  <si>
    <t>c0054630-6f15-423a-83a5-1cb3b98f455e</t>
  </si>
  <si>
    <t>005cc427-259e-4618-9bce-10684aeb130c</t>
  </si>
  <si>
    <t>a2b0badb-4315-4d62-af9a-e97bebd885c8</t>
  </si>
  <si>
    <t>d168cc1b-bc0b-4696-a51a-bfbbeb54e084</t>
  </si>
  <si>
    <t>38ffa4a2-af3e-476b-a406-298f9968973a</t>
  </si>
  <si>
    <t>b8b1fbe8-c3c2-4e11-a3df-ac5ad5d70809</t>
  </si>
  <si>
    <t>d8b889bf-d1c6-48f1-aa4d-a3f2fa42d490</t>
  </si>
  <si>
    <t>d8cf7dd4-3644-4673-8c23-43c288538852</t>
  </si>
  <si>
    <t>b679536e-640d-4111-af3f-60e23b465665</t>
  </si>
  <si>
    <t>dfeab26b-e189-4ab6-8ac6-c8bc799a3fe4</t>
  </si>
  <si>
    <t>ea60d98a-5e1c-4c8d-a5f3-5fc5de690ca7</t>
  </si>
  <si>
    <t>5bdbc28e-d1c6-45c4-84d9-dcea9dc07a2b</t>
  </si>
  <si>
    <t>c3018f28-52d5-43cf-9ab8-bad28321ea6f</t>
  </si>
  <si>
    <t>8c02efbd-56ac-4b44-b97e-f530acb19cd2</t>
  </si>
  <si>
    <t>efe2d962-021e-4925-9de1-79f0a2a48873</t>
  </si>
  <si>
    <t>991b8735-dfd9-4c4f-80e7-f6ca8c912712</t>
  </si>
  <si>
    <t>b96740e3-7664-4018-bcd4-5ba8e53798b9</t>
  </si>
  <si>
    <t>0e205bdf-a02b-4871-8430-ac7c96897884</t>
  </si>
  <si>
    <t>697cd6ef-09fc-48f7-a9e7-b0ec76c64a8a</t>
  </si>
  <si>
    <t>a6eb4d2f-34a6-4d4e-b357-5b1e4c354118</t>
  </si>
  <si>
    <t>78e8ca94-01b8-48c7-a944-e11d2e926284</t>
  </si>
  <si>
    <t>ffccb085-2394-4d7f-b1d5-650eb8b42b45</t>
  </si>
  <si>
    <t>8300ff4d-6d65-47d2-9d91-7fd01a943575</t>
  </si>
  <si>
    <t>523b2b14-69dd-46c0-99ca-9e20b2a0473c</t>
  </si>
  <si>
    <t>9dfd634a-7a04-43e0-9128-fc45e90834c8</t>
  </si>
  <si>
    <t>ab70929d-442e-4136-ab33-a56bed74d132</t>
  </si>
  <si>
    <t>68cfee20-e374-48bc-b2da-e26d08088610</t>
  </si>
  <si>
    <t>cd43d9c2-ced4-4742-b1be-71746593b142</t>
  </si>
  <si>
    <t>feed196c-253e-42fc-8697-5dac61eb82e7</t>
  </si>
  <si>
    <t>0e69ab40-65f2-4811-bce2-bc8e23405526</t>
  </si>
  <si>
    <t>1122915e-8e07-4f46-83d7-76eefaadfc07</t>
  </si>
  <si>
    <t>a754153d-a150-4605-9493-a0cc2adf6406</t>
  </si>
  <si>
    <t>c97f8efa-ea8a-4457-a95f-e603791ace74</t>
  </si>
  <si>
    <t>5713831d-a848-47fd-9587-466e1db02829</t>
  </si>
  <si>
    <t>fa35b82c-344a-4503-89a4-7fcd823c5150</t>
  </si>
  <si>
    <t>1ba689dd-b275-48e6-b579-27bb0c22efd6</t>
  </si>
  <si>
    <t>6d7bd1fb-c738-4ce5-8817-6e5e25910ceb</t>
  </si>
  <si>
    <t>0cc7eb32-5e4d-4714-963a-003256fb1104</t>
  </si>
  <si>
    <t>f2e640ff-9f72-41c3-bfbf-17f64bced855</t>
  </si>
  <si>
    <t>3c25055f-647e-449d-bd15-a86722c22776</t>
  </si>
  <si>
    <t>1af3662f-ff19-4930-99cb-704644ae22d6</t>
  </si>
  <si>
    <t>156c8960-b092-4f4c-a755-88030b77d9dd</t>
  </si>
  <si>
    <t>56d20ff1-1b97-4bcf-8113-c89035e6c9c2</t>
  </si>
  <si>
    <t>f9f21dcc-c639-404f-8bc1-59618be48853</t>
  </si>
  <si>
    <t>1306fc5d-ab05-484d-8748-9979d215371d</t>
  </si>
  <si>
    <t>a95070c3-73a7-47bc-8770-9bb9654a8851</t>
  </si>
  <si>
    <t>f6995c2b-89c8-45f3-a56e-7dd6f4bbed62</t>
  </si>
  <si>
    <t>e1bac45c-1ee5-48b2-94f6-448d56ab5cad</t>
  </si>
  <si>
    <t>00aaa973-ef46-46ad-8ead-55572428ace9</t>
  </si>
  <si>
    <t>73701516-dda7-4fb7-b59f-be803f3b1349</t>
  </si>
  <si>
    <t>eb16f814-0dce-4db6-ba2a-1d1e66b397c4</t>
  </si>
  <si>
    <t>ba152277-ebce-4755-bead-72fa1214da2b</t>
  </si>
  <si>
    <t>a0b127d8-a19c-4594-8260-1337042aa2d2</t>
  </si>
  <si>
    <t>7370d0e0-25b9-4b4a-b2ef-683edb9d9ec9</t>
  </si>
  <si>
    <t>5fe15b0a-7e90-4745-b160-274393845bc7</t>
  </si>
  <si>
    <t>cc206232-8701-443d-b0b3-3be6b5276587</t>
  </si>
  <si>
    <t>de4622e8-333c-43d1-b2eb-ea271c791869</t>
  </si>
  <si>
    <t>e50c7a99-e3df-4656-b704-109f296221a8</t>
  </si>
  <si>
    <t>75bfcfe4-7f7d-4f75-8bd1-409f52de3842</t>
  </si>
  <si>
    <t>80510f27-a94c-4f96-a2b7-06a50d30b5c8</t>
  </si>
  <si>
    <t>fa4c2199-cf4e-4f64-948d-41144a095142</t>
  </si>
  <si>
    <t>e6ebe714-ba77-4f0b-8e91-35e4044dba74</t>
  </si>
  <si>
    <t>6ef59a6a-9c06-4c12-b524-89e04c278a04</t>
  </si>
  <si>
    <t>60b54475-b092-4d16-899d-22135ee36a96</t>
  </si>
  <si>
    <t>7e73d2c3-24e5-4807-9eb3-4cf6475397cf</t>
  </si>
  <si>
    <t>33525a94-f4e9-42c1-aace-9472221f859d</t>
  </si>
  <si>
    <t>33984e72-eea5-4b9e-8ce6-db1f60c580df</t>
  </si>
  <si>
    <t>a7163aa3-ce39-47d4-b4ea-dbf46df60568</t>
  </si>
  <si>
    <t>231d46cf-4eb3-4f5d-8fb6-891a11028fc9</t>
  </si>
  <si>
    <t>c149fc5b-f420-4d5a-9246-d50662f80965</t>
  </si>
  <si>
    <t>86b24fbc-d851-4b9a-9579-49ee5d7a16c9</t>
  </si>
  <si>
    <t>d5a1f305-1657-4e79-a3a9-8f754f401d26</t>
  </si>
  <si>
    <t>21ad1175-f0ec-4da0-906a-6cfee88bca2f</t>
  </si>
  <si>
    <t>a7190a4e-83f2-4052-b0b1-dde3927e53ec</t>
  </si>
  <si>
    <t>00ae651a-4fb9-4803-ab40-14dc85d5a82d</t>
  </si>
  <si>
    <t>46d5c3cf-f74d-4ad8-b9b6-519414b143a4</t>
  </si>
  <si>
    <t>d2f0e980-e812-4390-9b2b-9d62fe3dbd34</t>
  </si>
  <si>
    <t>276dd6ad-0a96-4135-80ed-44a494858e21</t>
  </si>
  <si>
    <t>0ef00eb5-6b9f-4fe3-94ce-0fa4f5822883</t>
  </si>
  <si>
    <t>c8995a27-7423-4f8b-88f9-c77d609b506e</t>
  </si>
  <si>
    <t>5431941b-aac7-4b70-b0cc-216f1e1ec74f</t>
  </si>
  <si>
    <t>86fd9c71-bf4b-425c-b2d2-c8af6edb124d</t>
  </si>
  <si>
    <t>aeee5997-99e8-4cda-bcde-6b03815c7065</t>
  </si>
  <si>
    <t>d38d8b67-863f-4513-9caf-3f6a47f5a119</t>
  </si>
  <si>
    <t>99994991-b45f-4d14-9bf3-56722ad32ed4</t>
  </si>
  <si>
    <t>6d44f831-5b1f-4a8d-bba6-129c64b79913</t>
  </si>
  <si>
    <t>d2a30bad-5a7f-4dc5-a759-93d656c5dedb</t>
  </si>
  <si>
    <t>2c240250-4ff4-48c9-b787-4fc1e26c0e16</t>
  </si>
  <si>
    <t>872a8116-9281-4409-aeb3-d86bbbf5b03f</t>
  </si>
  <si>
    <t>5b4217e0-d904-450f-982a-4351ac19effc</t>
  </si>
  <si>
    <t>4c852e76-18f1-4420-add3-af68e3f639e4</t>
  </si>
  <si>
    <t>0c3dc37c-e650-421e-b7a3-075c71aa8513</t>
  </si>
  <si>
    <t>24a76b78-6ff2-4977-9739-ce816c12ef82</t>
  </si>
  <si>
    <t>ebb56868-b7ff-4fc2-9c4a-003271903fd2</t>
  </si>
  <si>
    <t>f7f016c8-711e-48ed-97fd-56d48c101de9</t>
  </si>
  <si>
    <t>2ed9caa3-68e9-4893-9a63-1fa58d0c3902</t>
  </si>
  <si>
    <t>b53a0014-1ac2-429e-855c-3016ab3b443f</t>
  </si>
  <si>
    <t>9a06b9d8-9125-420a-8144-8e04010309c4</t>
  </si>
  <si>
    <t>c7e07ab7-0d80-4744-ae6e-4238251d8de0</t>
  </si>
  <si>
    <t>e94b3f53-81ab-41d4-9c73-40a41f12b7a7</t>
  </si>
  <si>
    <t>84b7261d-1a72-47d2-b09a-a38c114be1e7</t>
  </si>
  <si>
    <t>59d3e942-1479-4c4c-a59f-41f1db7670e1</t>
  </si>
  <si>
    <t>0266c00b-8e1f-4127-ad36-b744074efe0e</t>
  </si>
  <si>
    <t>583b09fd-da63-4dbb-bb3f-a6e8cde059bb</t>
  </si>
  <si>
    <t>42b898bc-2769-4160-8d15-ff1f1c9d7f19</t>
  </si>
  <si>
    <t>8861cf01-3086-4120-9334-964f1f31b984</t>
  </si>
  <si>
    <t>325ec690-0ae5-4d01-8a0a-de802fd4bbc7</t>
  </si>
  <si>
    <t>2e30b194-4236-4706-82af-5d8ec2a3b41f</t>
  </si>
  <si>
    <t>552b3c44-6e47-4f25-9c57-515352417f1b</t>
  </si>
  <si>
    <t>3499b91f-edb9-4f17-aabe-82c81a47ea2e</t>
  </si>
  <si>
    <t>89b5d184-2ef1-44d9-a78d-1add59b35833</t>
  </si>
  <si>
    <t>3bf19001-577a-406a-b615-e9dda0da4baf</t>
  </si>
  <si>
    <t>04429436-4e7b-48aa-9408-1f11a47174c0</t>
  </si>
  <si>
    <t>d0604da8-0f8a-48ca-ae3e-e9b3b78616f2</t>
  </si>
  <si>
    <t>611776f5-31f6-4f16-b3ea-8a6eca161524</t>
  </si>
  <si>
    <t>52f2bdca-b2a2-4436-8743-fbde194bdbb8</t>
  </si>
  <si>
    <t>b0537d53-3404-47cb-a7e8-69235f2276c2</t>
  </si>
  <si>
    <t>2d4e1bfa-c84c-4f43-954e-6411fa80e5f0</t>
  </si>
  <si>
    <t>49a285e5-c652-40a9-a17e-ddc0aa17dac0</t>
  </si>
  <si>
    <t>94fca595-b4e9-4762-9d1c-98f8967b3784</t>
  </si>
  <si>
    <t>eb3acb99-08e8-4adc-850b-681afecd458e</t>
  </si>
  <si>
    <t>26c9cc89-9e22-4b84-b190-669bf2a0dc03</t>
  </si>
  <si>
    <t>fd1ca31d-1211-41d4-9077-d43c3c69cb74</t>
  </si>
  <si>
    <t>2f7f9476-2a92-443b-89c6-85d11719efdb</t>
  </si>
  <si>
    <t>5bd29f13-e7f7-4d2c-918f-f61fe6cae8e5</t>
  </si>
  <si>
    <t>2dbc4001-7a3e-4df8-b010-46f320a39fd3</t>
  </si>
  <si>
    <t>18269808-53a8-47a8-9497-0b56069771fb</t>
  </si>
  <si>
    <t>3a7db8be-b08c-48d6-bf4e-83cabc7029ef</t>
  </si>
  <si>
    <t>3fffa1c0-844c-4276-9116-95d57f48be28</t>
  </si>
  <si>
    <t>ea3e1c06-9b98-4192-9118-6038b8d3807c</t>
  </si>
  <si>
    <t>ec254a38-f14f-4e22-b69a-a1c3d362acef</t>
  </si>
  <si>
    <t>6da105c5-31b5-4b8c-b2a6-9d570fdb5005</t>
  </si>
  <si>
    <t>b2a1ea9f-7ddf-4f8e-9e02-84835f0ab324</t>
  </si>
  <si>
    <t>92433d88-71eb-4c54-9d62-517123a19748</t>
  </si>
  <si>
    <t>607bbfab-4a4c-40c7-b229-254f125f0183</t>
  </si>
  <si>
    <t>a5eb087d-9527-4cb1-986a-d72b5921f9c1</t>
  </si>
  <si>
    <t>699cf1ca-d425-40d4-b7a0-342aca6543e7</t>
  </si>
  <si>
    <t>aa0bff22-7878-4d3f-96b9-c28e7275f3cb</t>
  </si>
  <si>
    <t>54836c06-9a1e-4059-a2ca-59c70f7fe4e4</t>
  </si>
  <si>
    <t>1f72e574-9757-44bf-81b3-0480f62283e5</t>
  </si>
  <si>
    <t>95c604bf-ae56-42e9-b0e4-97a3c4dd0478</t>
  </si>
  <si>
    <t>8b3cc8e4-18d2-48bf-a485-f28e805c388c</t>
  </si>
  <si>
    <t>1c25d7b9-a7ff-4e36-ae7e-7b3f020aa9d2</t>
  </si>
  <si>
    <t>4f74a134-bdd6-4da6-8782-e7eefdb55fd4</t>
  </si>
  <si>
    <t>0b7669dc-ec48-44be-9b59-2ff61bb0983a</t>
  </si>
  <si>
    <t>26df0844-d533-487a-96db-9a8a5355be0b</t>
  </si>
  <si>
    <t>6161e4cc-da2c-43d6-9c58-c8397274f3b3</t>
  </si>
  <si>
    <t>ecd187ea-780d-4f14-959a-1f008ce0389a</t>
  </si>
  <si>
    <t>47181fdc-2173-422a-85fb-caa6f6d825e0</t>
  </si>
  <si>
    <t>9bd3dd25-1c64-4589-9279-c1b01ec6643a</t>
  </si>
  <si>
    <t>97b17e22-792f-4b8b-acc2-5dd2b9b4c613</t>
  </si>
  <si>
    <t>e19d14af-6bb5-4581-9b60-8e1878cee1c7</t>
  </si>
  <si>
    <t>d994fa6b-cdd7-4d7d-a579-a88fb9313d7e</t>
  </si>
  <si>
    <t>86dde59e-0f27-414a-85c5-05fd4a90653d</t>
  </si>
  <si>
    <t>c2fcafee-0b56-4a6c-8cb8-e48ba4e89d1f</t>
  </si>
  <si>
    <t>ea7f9ea9-db2b-4e7a-8199-19ead642787f</t>
  </si>
  <si>
    <t>561afb36-b1bf-4552-b9aa-71e2be28c92a</t>
  </si>
  <si>
    <t>15abdac7-3765-4290-8643-b145931bcd83</t>
  </si>
  <si>
    <t>b88c5ca4-e353-4890-8548-876e7977c50d</t>
  </si>
  <si>
    <t>9bfd54e7-6cda-4d50-aa8c-ae1a250a2cfc</t>
  </si>
  <si>
    <t>4c8ecb4f-2e7c-4504-8825-95e1e79222f6</t>
  </si>
  <si>
    <t>67f12e02-8237-4c90-8ede-edb6a32c4868</t>
  </si>
  <si>
    <t>83150c09-39f7-46a8-b4f7-631fb77a26f8</t>
  </si>
  <si>
    <t>1442ab2a-3f8f-4826-92e6-2d38360eede7</t>
  </si>
  <si>
    <t>800d6481-4015-4ce3-b6ff-8634588e0ea0</t>
  </si>
  <si>
    <t>1e6c2ddb-c6bf-4ce5-b482-bd34bd935bb3</t>
  </si>
  <si>
    <t>8d2fbca5-c7fc-4573-86e4-b24cd50b884a</t>
  </si>
  <si>
    <t>f0e2ebde-f1d2-46f3-8a68-27419bf1842a</t>
  </si>
  <si>
    <t>04749294-539f-4bb6-8e89-2915c1f933b1</t>
  </si>
  <si>
    <t>607635f4-3162-4039-9ef8-580401c2bf99</t>
  </si>
  <si>
    <t>0b106ac5-89a3-4af1-8adf-f305360264b3</t>
  </si>
  <si>
    <t>a8f9c896-1f3f-4b07-93fb-127ee9418018</t>
  </si>
  <si>
    <t>53953783-9781-41cf-9ff6-cc1472863503</t>
  </si>
  <si>
    <t>8b0164fd-1739-4d1e-b98c-ac67c73bef70</t>
  </si>
  <si>
    <t>81ede1e8-b84d-4627-a82c-a16edb45d859</t>
  </si>
  <si>
    <t>1cc1e512-06e1-4adf-a628-f388bc49a27b</t>
  </si>
  <si>
    <t>4428cf67-78b4-4011-82ee-8cbd81ded827</t>
  </si>
  <si>
    <t>fa72a088-7524-4b04-8852-4c92a7942193</t>
  </si>
  <si>
    <t>e6f8888d-3ba0-4f99-9ebd-96ea90d0f672</t>
  </si>
  <si>
    <t>ae2cf7d2-0cda-4e68-a6a0-a29c999a76b3</t>
  </si>
  <si>
    <t>0c1cd791-fb1d-4c25-8796-50db76c476b0</t>
  </si>
  <si>
    <t>9601c952-32a0-4d80-a2d7-343249c1a5da</t>
  </si>
  <si>
    <t>54639a17-1827-416c-8370-21383e2551da</t>
  </si>
  <si>
    <t>f5d04ff5-b206-43f5-b949-9b43f981e71d</t>
  </si>
  <si>
    <t>5cb079e7-a84a-4b3f-990d-9c14a964f18f</t>
  </si>
  <si>
    <t>261f284e-e0af-441b-8f3b-4ecca6f753e3</t>
  </si>
  <si>
    <t>0c900e0f-82c9-483b-9c14-88d79272cc6e</t>
  </si>
  <si>
    <t>f5bdaf77-cc28-4c46-ad4d-59bb5dc9936d</t>
  </si>
  <si>
    <t>96e40bfc-7e94-4a6b-9291-3f69bed5cf8f</t>
  </si>
  <si>
    <t>b4bf24f7-249a-4cbe-b574-5b0934680c53</t>
  </si>
  <si>
    <t>b6803850-2e1a-40fb-9479-caee71b31548</t>
  </si>
  <si>
    <t>7a9640eb-a10a-4bcf-aa40-80a4547ce7a9</t>
  </si>
  <si>
    <t>701f6e1b-b291-41d6-aed8-b20e93a92aac</t>
  </si>
  <si>
    <t>cc573e9c-5fe4-466a-a243-67b5a4a27cea</t>
  </si>
  <si>
    <t>ba01da07-0230-4073-b497-a7bcb8ce6254</t>
  </si>
  <si>
    <t>1e04c699-ab9a-4e3a-97da-cd2446b47507</t>
  </si>
  <si>
    <t>623ae1f1-62e4-4e3a-9666-2cadbe173e34</t>
  </si>
  <si>
    <t>06469f03-9cea-47ce-8a65-c2ed7be14065</t>
  </si>
  <si>
    <t>3ec9822a-3ffa-4087-b9a8-5b4efd85de58</t>
  </si>
  <si>
    <t>f9f8b78d-4dac-4c63-b4cf-32c9e76f49aa</t>
  </si>
  <si>
    <t>91d83b22-0d83-43d5-8864-059a638c698e</t>
  </si>
  <si>
    <t>afc8fef9-fb3c-4707-9a14-67901bca865e</t>
  </si>
  <si>
    <t>ccf6b945-6600-426e-a5ac-331bf04a0953</t>
  </si>
  <si>
    <t>b777d7d0-4446-430f-9c9e-acb28472e5e2</t>
  </si>
  <si>
    <t>a36e9619-e9f8-437e-9b08-30297f167dbc</t>
  </si>
  <si>
    <t>a43ff8ad-9eed-40eb-8188-db1da61bf71e</t>
  </si>
  <si>
    <t>4cd52e9b-bf5c-4795-86bd-43608a836476</t>
  </si>
  <si>
    <t>0cef73e1-551c-4f5d-b2fb-3fb65f7c02fd</t>
  </si>
  <si>
    <t>50cf32cd-6886-4935-879f-193eb6e8d2b5</t>
  </si>
  <si>
    <t>6358c7c4-7eda-4ba6-a5bf-7c48981fbbcb</t>
  </si>
  <si>
    <t>8cbb578c-bd1b-44a0-8c69-b8ff6b966f47</t>
  </si>
  <si>
    <t>e57bdacf-c2bc-41e7-bb29-2ac0139344b9</t>
  </si>
  <si>
    <t>2e592dc0-6dd8-4174-876d-e685d411d7eb</t>
  </si>
  <si>
    <t>b7eb64e9-d2f6-40ae-86f9-a096126d3636</t>
  </si>
  <si>
    <t>2aaa8e0d-ee8b-41bf-a5bc-c6af20fab5a4</t>
  </si>
  <si>
    <t>3eb20611-27c2-4646-97fc-3f4fda3bdc1d</t>
  </si>
  <si>
    <t>9e183b99-af69-4d3d-bd12-ea180a32606e</t>
  </si>
  <si>
    <t>eeea4c22-a8e5-46ff-bb71-b418458be190</t>
  </si>
  <si>
    <t>47b83880-a82f-432b-b237-66c4eed2a45f</t>
  </si>
  <si>
    <t>cbd277dd-7f9d-438c-826e-f11ee2408a8d</t>
  </si>
  <si>
    <t>3482df90-e3b2-4bf9-8f41-ef1261fb501d</t>
  </si>
  <si>
    <t>a1518903-05fa-4fc5-861d-056086a47a02</t>
  </si>
  <si>
    <t>728ecdd1-d56a-4e98-a4c2-b2c13a53178b</t>
  </si>
  <si>
    <t>53952165-f872-430f-b3a7-271850586742</t>
  </si>
  <si>
    <t>2daab4bf-f2bb-4492-ad98-5f6a3a0c1171</t>
  </si>
  <si>
    <t>9eee6c4b-6b57-4c69-8f4c-7996301e3995</t>
  </si>
  <si>
    <t>7f6f140c-4745-4e0a-b30f-fdef371abdaa</t>
  </si>
  <si>
    <t>38455046-c1ad-463b-9a1e-f247d5ea0c87</t>
  </si>
  <si>
    <t>658828da-6955-4a4a-ac4f-fc23c3f36a82</t>
  </si>
  <si>
    <t>55972cf5-e16c-4724-a159-cda1335fdf82</t>
  </si>
  <si>
    <t>4a2c30d7-1ed3-43d1-96dd-2be060ebbb20</t>
  </si>
  <si>
    <t>09f3fa7c-3f58-4f8f-9ff6-856dd8fca833</t>
  </si>
  <si>
    <t>0a2d87e6-fa1d-44aa-bf34-7e5917bd6a26</t>
  </si>
  <si>
    <t>dd107c77-fab7-48b6-a1f3-74e244ffcac0</t>
  </si>
  <si>
    <t>82dbea88-9741-4486-a2cb-129fac8d2ffb</t>
  </si>
  <si>
    <t>40e72ec5-7855-404e-be8a-da6d37ad900b</t>
  </si>
  <si>
    <t>0ec3de31-9aa3-4a01-9f00-8d6b37f449d2</t>
  </si>
  <si>
    <t>6cef315c-7c3b-4407-9752-3c4466b66758</t>
  </si>
  <si>
    <t>32fc2c6b-b030-4684-a26b-9eac93c106ab</t>
  </si>
  <si>
    <t>3d0bddc0-e7f8-4e74-b025-1eedc7bebc0e</t>
  </si>
  <si>
    <t>8c6d34f0-2cff-49ee-b3d4-2f11b576ac63</t>
  </si>
  <si>
    <t>bad200d5-77bb-4a81-80d5-4b0c7becdeff</t>
  </si>
  <si>
    <t>6428af60-d00d-44aa-9242-b14bde4d8a31</t>
  </si>
  <si>
    <t>f14060b5-88a9-46e3-922d-2d3e1226e6fa</t>
  </si>
  <si>
    <t>6f54b329-ef48-4ef6-9f25-5279fd10bf33</t>
  </si>
  <si>
    <t>9fb0465a-1132-46a9-a80c-962a1ce58bc8</t>
  </si>
  <si>
    <t>ddc2e1f6-ba30-4188-a982-c01219635d2c</t>
  </si>
  <si>
    <t>40387623-5b5c-4202-9576-d019b45c06cc</t>
  </si>
  <si>
    <t>48ac9df8-39dc-4d09-b1fc-3b31d973bf2c</t>
  </si>
  <si>
    <t>0fa9c308-7a68-4e5f-b904-7e1457f95fc6</t>
  </si>
  <si>
    <t>ea6ebe88-24e1-4fac-8237-91df96ce1d11</t>
  </si>
  <si>
    <t>435ce983-db92-4abc-a61a-d0f45b82a90b</t>
  </si>
  <si>
    <t>06af8d8c-cf0a-4919-939d-75da6a8eb77f</t>
  </si>
  <si>
    <t>bb173764-c1e7-4dbe-a057-9b3d59117c7e</t>
  </si>
  <si>
    <t>a75ebc2d-7df8-4351-9b13-65b7cdf25888</t>
  </si>
  <si>
    <t>be8245f3-9b90-4b29-b3f3-70f7bcf783f5</t>
  </si>
  <si>
    <t>5a93d4e6-1320-4433-a04d-6d3a27d5c551</t>
  </si>
  <si>
    <t>eb84137e-1df0-4b76-bdde-b868e13f44c4</t>
  </si>
  <si>
    <t>b5022344-5f46-4612-b981-9c36de81a8bf</t>
  </si>
  <si>
    <t>bee48017-8eb1-48ce-ab37-c32e2d973e2f</t>
  </si>
  <si>
    <t>12f3b258-a65f-4461-b8f3-19a99b3de89d</t>
  </si>
  <si>
    <t>14ddf7c7-4717-4f7b-bb7d-9b5a012207ab</t>
  </si>
  <si>
    <t>3e905a26-1e19-4e75-bac9-ab1382a98b21</t>
  </si>
  <si>
    <t>073fec24-72de-4582-a9d6-f7284825ab43</t>
  </si>
  <si>
    <t>ba5be0a7-185f-4f89-ba45-3e3958dcaa7f</t>
  </si>
  <si>
    <t>f0690ca7-25a1-4a10-bd09-e76ca2a550d5</t>
  </si>
  <si>
    <t>0aca879d-b7d5-46aa-8d57-c0a9b2704f7a</t>
  </si>
  <si>
    <t>ffa70209-7eac-4782-b89c-a206fbfee05f</t>
  </si>
  <si>
    <t>e76aeda9-a21f-433a-bfaf-62c6f46a1a9c</t>
  </si>
  <si>
    <t>565ff925-3288-4c5b-b2c3-3823e75636b7</t>
  </si>
  <si>
    <t>198d1c06-bfdb-4de8-a3ec-100b7e769f77</t>
  </si>
  <si>
    <t>6166dd2c-3ad4-493d-b0a9-5731ec0978fe</t>
  </si>
  <si>
    <t>8069f6a6-e22e-4e9b-ac9d-7435b06ec336</t>
  </si>
  <si>
    <t>7b160790-8dc3-4912-8350-5dc04b84e788</t>
  </si>
  <si>
    <t>f1936dfa-54d6-4da7-9274-4f5847f05239</t>
  </si>
  <si>
    <t>4f7a9d94-2bef-4be6-a25e-b15004802a78</t>
  </si>
  <si>
    <t>11665dd0-bc66-4bb9-be2f-5c3dd7f55bde</t>
  </si>
  <si>
    <t>b0775ee0-af92-4687-9ba0-297163b03e35</t>
  </si>
  <si>
    <t>f045f381-f057-4b24-bf94-a169bac3ad43</t>
  </si>
  <si>
    <t>0790c24b-48dc-4122-9035-ec1c5138f0a0</t>
  </si>
  <si>
    <t>f1bed6d2-aff4-4c42-957b-92a29dc4e601</t>
  </si>
  <si>
    <t>daf0cef3-54d0-4fe0-89aa-e3184fe39cec</t>
  </si>
  <si>
    <t>d5648434-e40f-4a27-990c-96fe9d450e1f</t>
  </si>
  <si>
    <t>886f65c6-0c81-451a-9cae-851271261415</t>
  </si>
  <si>
    <t>b5bf7b2f-0f21-4bea-8c64-bec499c855bd</t>
  </si>
  <si>
    <t>949a811e-dd66-44e8-9dc2-f35d79b9d984</t>
  </si>
  <si>
    <t>6d485244-8e39-4820-9326-eebdc6840407</t>
  </si>
  <si>
    <t>6b396daf-6dbb-4325-8c87-cb4ddb9fcfd8</t>
  </si>
  <si>
    <t>a7559e1d-ef93-4c9c-b7aa-5cb6a1efeeb4</t>
  </si>
  <si>
    <t>c59e52c4-87cf-4b0f-9562-6362a771ee0e</t>
  </si>
  <si>
    <t>8e09c41d-11c0-415c-b099-44182204d2cb</t>
  </si>
  <si>
    <t>fa2d8e05-41b2-4168-9221-478b843828a2</t>
  </si>
  <si>
    <t>870df714-46a6-4f14-8708-8ccb60e994ac</t>
  </si>
  <si>
    <t>42b464fa-4605-49b3-a5cb-cc02887fc4c6</t>
  </si>
  <si>
    <t>3ae3e35b-8358-4a6a-aeb1-eedf78f9aaec</t>
  </si>
  <si>
    <t>a7b7698d-3615-4707-ba47-e1afaef79647</t>
  </si>
  <si>
    <t>7aa9cab2-63cf-41f9-923e-e3138da3c786</t>
  </si>
  <si>
    <t>4e2fb7b9-2bef-4e3f-a7a2-608839d5323d</t>
  </si>
  <si>
    <t>82ce162a-99af-41d3-96db-e2f834b1ce35</t>
  </si>
  <si>
    <t>b9c05326-01a5-4f4a-8ad2-57abff4d53b3</t>
  </si>
  <si>
    <t>6d700cd0-08d0-4138-98e2-b5cb4e23b5c8</t>
  </si>
  <si>
    <t>0a0de43e-7630-4f4a-887a-b8480548bbd6</t>
  </si>
  <si>
    <t>383b52e0-458a-4d68-8990-abe67fc152f6</t>
  </si>
  <si>
    <t>07381f2c-8b2a-46a2-b05b-4bc7d78a6e08</t>
  </si>
  <si>
    <t>938495b7-9d60-4413-8997-a595b20fd210</t>
  </si>
  <si>
    <t>06c0d305-8c7a-491d-9664-5c3567e77dbb</t>
  </si>
  <si>
    <t>aa505951-f400-4953-b6b5-b1f6ffb17cd0</t>
  </si>
  <si>
    <t>a05c409a-08b2-4a15-8b79-bed406b7ab0f</t>
  </si>
  <si>
    <t>6850e8ff-b820-4bb7-9908-a26540d28590</t>
  </si>
  <si>
    <t>042e25c5-1160-4dee-8b55-664840c3ec91</t>
  </si>
  <si>
    <t>ce264940-c455-4822-ba92-4271146bc7bf</t>
  </si>
  <si>
    <t>10cced45-3952-4592-9ebf-5305fafbc1cd</t>
  </si>
  <si>
    <t>14e91111-12c7-460f-a5c6-2159562c0b8c</t>
  </si>
  <si>
    <t>fda06d75-31e9-4806-b54f-3c39dc0e8a32</t>
  </si>
  <si>
    <t>cb835f5b-2be7-476e-90b8-d86665e25059</t>
  </si>
  <si>
    <t>c0957756-fc3a-4003-b5d5-d8861fcc2007</t>
  </si>
  <si>
    <t>560b5424-d498-40a2-afd8-0174fcc6cd3e</t>
  </si>
  <si>
    <t>5d4cc48a-149b-4dc2-ba99-335fe9078f40</t>
  </si>
  <si>
    <t>a68128a3-fbf5-4336-90cd-f5ab7b69962e</t>
  </si>
  <si>
    <t>f3676a0b-80c1-423f-a431-b65f962ae621</t>
  </si>
  <si>
    <t>0e8b1634-c8ac-4cff-bc34-51c6234264b1</t>
  </si>
  <si>
    <t>d3f2ef45-8660-4fc9-a37f-57830df91318</t>
  </si>
  <si>
    <t>2a0d2e85-a412-4b35-9e6e-fd84c66f900f</t>
  </si>
  <si>
    <t>929f8f5f-cdc7-4edb-aaa7-c83f03ddd479</t>
  </si>
  <si>
    <t>0fbabf20-c90d-4d2c-881e-b59a76fd3ab0</t>
  </si>
  <si>
    <t>7d455cf6-62a9-42bb-be4e-54eab0b0d0e2</t>
  </si>
  <si>
    <t>65bbadaf-27cd-4ceb-a03b-2a5e6c08fe5e</t>
  </si>
  <si>
    <t>147e2f93-e703-420a-9209-a68addd57945</t>
  </si>
  <si>
    <t>93bd8994-160f-47f3-a18c-a24cb5b78797</t>
  </si>
  <si>
    <t>a1c0ff18-bd5f-4436-ad8f-e7435f89488c</t>
  </si>
  <si>
    <t>3b8d8780-e9e3-4f96-8022-43fe9d4c0bd5</t>
  </si>
  <si>
    <t>c7feb48b-3862-4af5-8b71-91f9ac5a5419</t>
  </si>
  <si>
    <t>b468159d-3673-468f-98d2-59c28ddfcc31</t>
  </si>
  <si>
    <t>09ebe83f-2a57-4b81-9bfa-911fac51c56f</t>
  </si>
  <si>
    <t>8c024b3a-b963-47b9-b217-3f2537c7368d</t>
  </si>
  <si>
    <t>6a109793-db99-4173-81a8-cc4bbd6c1071</t>
  </si>
  <si>
    <t>b1e521be-6fc2-4cb5-bcd8-2aa442fe83f2</t>
  </si>
  <si>
    <t>3363be58-9784-4ce4-9ead-d95e99ea2e21</t>
  </si>
  <si>
    <t>b9754782-b683-4824-9e23-3b99a0c57b4b</t>
  </si>
  <si>
    <t>a3a8a42c-3ed7-4b98-91df-b91a00d5305d</t>
  </si>
  <si>
    <t>bfffe206-d956-4024-8d40-289c2c6e873a</t>
  </si>
  <si>
    <t>d3c5b61a-fdac-4f21-827d-911f7e313abe</t>
  </si>
  <si>
    <t>b7ba04a6-ec02-4753-bbd2-1ba08dc863cf</t>
  </si>
  <si>
    <t>bc678929-abf2-4da8-b6ca-a84ded48dc8b</t>
  </si>
  <si>
    <t>84ed02a8-13d6-4a23-9a49-b64babf1b2b4</t>
  </si>
  <si>
    <t>38ccfe86-6584-4081-86c2-db9e94bfc21d</t>
  </si>
  <si>
    <t>d92aa866-8cc0-4ec0-a710-2f74cb76d39c</t>
  </si>
  <si>
    <t>3c8684d6-2d4e-49c6-959d-098983a70d00</t>
  </si>
  <si>
    <t>3f8e547e-7f8d-4c1a-8fe3-89915dddc37d</t>
  </si>
  <si>
    <t>1a77b8bc-1036-4f67-9b2a-b0e176db670d</t>
  </si>
  <si>
    <t>eb160138-2050-46e4-9b83-23d3d0837e44</t>
  </si>
  <si>
    <t>a375e264-240c-49d7-999c-b7d11bb0aff7</t>
  </si>
  <si>
    <t>125507f2-0832-442b-9f9c-4d1fb4a04b81</t>
  </si>
  <si>
    <t>eeeb1aa4-510f-41cd-91b4-db08cda613b3</t>
  </si>
  <si>
    <t>f5fbec91-658e-405a-b51e-467c370c8568</t>
  </si>
  <si>
    <t>8296d1d8-342e-4b1d-9184-4b362e73cf42</t>
  </si>
  <si>
    <t>a6b41b64-0fb8-451b-a25a-ae93a1bdaff3</t>
  </si>
  <si>
    <t>a849ec01-a156-4d2c-8c2f-7d5efd955080</t>
  </si>
  <si>
    <t>ad62f081-15b2-48c3-8f9a-d42cd366bfa1</t>
  </si>
  <si>
    <t>336bf3eb-7a94-4e2a-8451-fe8089839ca1</t>
  </si>
  <si>
    <t>a48a29bb-0533-4611-b3ae-bf6d55b35c89</t>
  </si>
  <si>
    <t>af25df90-28b3-4bb0-8629-a2246dd0343a</t>
  </si>
  <si>
    <t>2f5a51c9-6e82-46e5-8c3c-45aa9515f108</t>
  </si>
  <si>
    <t>ca4c1f30-e24d-43f5-95cd-a4fb7e615978</t>
  </si>
  <si>
    <t>d11fa028-4215-4770-89cd-037d40802ebd</t>
  </si>
  <si>
    <t>e3d02835-f4a1-412d-95b1-43ae72ae85d0</t>
  </si>
  <si>
    <t>c93d9a8a-892d-45ba-9ae5-d9372d5f8ecb</t>
  </si>
  <si>
    <t>058ad6e2-c102-45c1-a0e9-46ab405afc09</t>
  </si>
  <si>
    <t>3166f4b0-c460-4494-84cb-945aa99405ad</t>
  </si>
  <si>
    <t>aa04295b-f845-4905-b19a-a845e29bc2b2</t>
  </si>
  <si>
    <t>2a7a82c7-527e-402a-b358-5483f7d45dcd</t>
  </si>
  <si>
    <t>ef81a849-6751-4949-ae64-c0499feb211e</t>
  </si>
  <si>
    <t>734827cb-0db7-450d-af89-1d7431443223</t>
  </si>
  <si>
    <t>d422d2fa-add8-418a-9d22-9577820bca1e</t>
  </si>
  <si>
    <t>a27a38d5-6617-4c60-bddd-684b6729a797</t>
  </si>
  <si>
    <t>1495737c-29a2-4d0e-bc99-00fd9f505fd8</t>
  </si>
  <si>
    <t>a8bc7f27-3bd8-4587-a5c3-7c44da6e31c2</t>
  </si>
  <si>
    <t>bc0a0ad2-bbea-499f-8c3e-baf0e245f537</t>
  </si>
  <si>
    <t>c8087015-11d7-48ce-b812-70fc82b33740</t>
  </si>
  <si>
    <t>b7035306-79ae-434a-be0d-91b5b0324473</t>
  </si>
  <si>
    <t>518946d6-5266-434a-bc74-586fe38a2474</t>
  </si>
  <si>
    <t>66828474-373c-4e20-b0fc-3bdeb33bc967</t>
  </si>
  <si>
    <t>ab67c8d7-3ff3-4736-899d-7abe0b709380</t>
  </si>
  <si>
    <t>e10afdf6-e015-404d-a5dc-a27a1a87edec</t>
  </si>
  <si>
    <t>e0300125-99e7-4cb2-bf5d-5867832e4fce</t>
  </si>
  <si>
    <t>d539b7b5-4b99-44b6-880b-275a98d86301</t>
  </si>
  <si>
    <t>a8d1e151-dc62-4aca-b514-95bf2c9b23b1</t>
  </si>
  <si>
    <t>a6588af1-7dc9-4637-91d8-a2feadaf6540</t>
  </si>
  <si>
    <t>8a83c7d1-82f5-4b34-be45-4a43b7d31e5e</t>
  </si>
  <si>
    <t>c0aff58d-3a2d-4d9f-b43a-327243b0213c</t>
  </si>
  <si>
    <t>1460f22c-b78a-4e1b-8609-881a4b7edd63</t>
  </si>
  <si>
    <t>c3f54916-d56b-44cf-9774-fc8c75093fb7</t>
  </si>
  <si>
    <t>0509bb4d-b7fd-470d-a255-493d3e74b0fc</t>
  </si>
  <si>
    <t>a0e13479-febb-4b72-a9dd-512b79f26fa1</t>
  </si>
  <si>
    <t>14c19780-0bff-4ba4-be94-be3afe1a2055</t>
  </si>
  <si>
    <t>aad5d8ce-a08f-426f-985e-47d045b314ac</t>
  </si>
  <si>
    <t>6e1ab60c-07b9-44ca-a4e7-e6d62bb17718</t>
  </si>
  <si>
    <t>fdfac8be-9f7f-41c5-bc8f-805abf07e9f2</t>
  </si>
  <si>
    <t>1a9c7a8b-8567-4145-96e8-60fa292dac90</t>
  </si>
  <si>
    <t>d80e9722-d2d5-46af-916e-17e0274632d8</t>
  </si>
  <si>
    <t>dae52886-667a-4775-8c2d-bb8527c998a4</t>
  </si>
  <si>
    <t>14bc2429-23c5-4074-91ae-b4ecaac75e4a</t>
  </si>
  <si>
    <t>ed2f01fd-992c-462b-849e-27c78039672b</t>
  </si>
  <si>
    <t>783027ad-9154-4901-ac72-34d55c4bb247</t>
  </si>
  <si>
    <t>ef06ef24-fead-4fd7-b6c8-9cb16f17e09e</t>
  </si>
  <si>
    <t>2353b25c-cb18-4c38-a093-2e70f28e0a92</t>
  </si>
  <si>
    <t>13a76c39-60d0-44a7-ae3a-f47ec3dda239</t>
  </si>
  <si>
    <t>3c67d4d3-bbab-45c5-97b3-e9e60dc1dd8a</t>
  </si>
  <si>
    <t>f33f2b47-c3a0-4afd-8349-84603365a0d3</t>
  </si>
  <si>
    <t>e5237641-061c-44a7-98bc-d3ffcfd2bcc5</t>
  </si>
  <si>
    <t>8156fc55-3f36-476c-9eb4-1ffe7f2967cc</t>
  </si>
  <si>
    <t>335a0564-4b49-40f3-8405-d691bfeb065e</t>
  </si>
  <si>
    <t>3ceb5a72-89b7-49f8-bdb8-18bccc6b8282</t>
  </si>
  <si>
    <t>efb297a2-dfc4-4066-a873-fbd8ee7ff3b0</t>
  </si>
  <si>
    <t>32fd2690-9825-4b95-a809-203a07a468a0</t>
  </si>
  <si>
    <t>bf199269-fc3d-4cdb-8af5-3a5b280941a5</t>
  </si>
  <si>
    <t>8c1e8d54-4202-4e07-915c-b70b567535c0</t>
  </si>
  <si>
    <t>b571a8f4-2895-4764-90f8-bc48f4b6a50a</t>
  </si>
  <si>
    <t>675e00ad-f748-4670-8e9b-23c1620d2f9a</t>
  </si>
  <si>
    <t>ae93f13e-34f6-4e0f-bcc6-5597a82eb465</t>
  </si>
  <si>
    <t>b26cd537-87ff-4fd4-ae56-2d0baa2899ad</t>
  </si>
  <si>
    <t>490f3c3d-7f37-4d28-a7d5-c851654e5251</t>
  </si>
  <si>
    <t>eadd7973-1e27-4ea6-ab2f-2928d9dfa5f3</t>
  </si>
  <si>
    <t>407343e8-9351-48a6-8853-246e01c8cb1b</t>
  </si>
  <si>
    <t>76003a34-4102-4cd0-aa63-748b3bbae066</t>
  </si>
  <si>
    <t>662979ff-4709-427f-b923-cd53f5501c6b</t>
  </si>
  <si>
    <t>be7eafad-cc83-4b2e-afea-8f51b6d8c1b2</t>
  </si>
  <si>
    <t>f0b20229-a7d3-44d8-8fd3-003b6bb5401c</t>
  </si>
  <si>
    <t>74d98875-33bd-4549-b4eb-10bf60a05cf4</t>
  </si>
  <si>
    <t>e44558b1-f701-4951-9917-6bf3a4096fa0</t>
  </si>
  <si>
    <t>727d8507-0634-4e37-881d-b48eb569f9ef</t>
  </si>
  <si>
    <t>48be2fad-16c9-4124-b7c6-0ee6d065999d</t>
  </si>
  <si>
    <t>f48ce0b6-34d4-4ed9-831b-afdf96ae384e</t>
  </si>
  <si>
    <t>f2ae9a84-1058-4169-a2a3-7345690a15cb</t>
  </si>
  <si>
    <t>795274a3-3059-434a-a8b8-5d4da569d7be</t>
  </si>
  <si>
    <t>5f8ee100-ff2e-492b-b9eb-abce08ca8c97</t>
  </si>
  <si>
    <t>b476d3af-7088-429e-be4c-b850eb46fdcc</t>
  </si>
  <si>
    <t>3d28cf8d-c7aa-4441-a109-68a2c93125d6</t>
  </si>
  <si>
    <t>76e5e9d0-7447-40a0-9f9c-75201b6a80fa</t>
  </si>
  <si>
    <t>700b1033-c88e-48a4-817b-3933105df0d3</t>
  </si>
  <si>
    <t>fd7eaaf5-6c5c-4eef-8f5d-17f3738f4333</t>
  </si>
  <si>
    <t>7276078f-94ee-473f-97b9-ab5b9136889c</t>
  </si>
  <si>
    <t>a8d71834-d6c4-4ad7-85d5-1fe6337be9a8</t>
  </si>
  <si>
    <t>175b9e02-1b45-46ad-9902-819197d9f619</t>
  </si>
  <si>
    <t>69ae1212-81e1-4be3-8459-ee3d91da09e2</t>
  </si>
  <si>
    <t>bb9e3e4e-0ddf-42cc-962e-4afd453aacb2</t>
  </si>
  <si>
    <t>d195349f-9374-49ab-bd6b-4f6355557258</t>
  </si>
  <si>
    <t>3d67f20b-9cd4-4e53-8372-21b93f38ece0</t>
  </si>
  <si>
    <t>c6415137-974d-4f42-a3a7-f847364dbb63</t>
  </si>
  <si>
    <t>cace45ca-5d60-48fb-907a-a6b9ab7960fb</t>
  </si>
  <si>
    <t>5a1a2650-e72f-4557-a265-8e019ea2dbdc</t>
  </si>
  <si>
    <t>57cfbd67-5ba4-441d-9184-97ddfb9be69d</t>
  </si>
  <si>
    <t>69b33199-6dc3-4575-8d81-721d7708befe</t>
  </si>
  <si>
    <t>890aa73d-6551-4683-8f9e-db2436382a7c</t>
  </si>
  <si>
    <t>ceffc821-1d82-415e-8f26-ecd54b994a53</t>
  </si>
  <si>
    <t>41da42de-1c34-41f4-9dd7-f99d86188c1a</t>
  </si>
  <si>
    <t>0235e6af-2507-4c0a-87d9-c551c87632a4</t>
  </si>
  <si>
    <t>fcd2bb91-09db-4391-b33b-4d5fc29c4ea2</t>
  </si>
  <si>
    <t>3367b0e0-b08f-49f8-952e-44b68c8e68e2</t>
  </si>
  <si>
    <t>fdcb2521-0121-4b49-9a69-a4210266a42b</t>
  </si>
  <si>
    <t>ee55369c-8c6d-434b-ad48-f52c34dd379b</t>
  </si>
  <si>
    <t>ef0acd4b-febe-43d5-8cee-e0f540c8134b</t>
  </si>
  <si>
    <t>5c01594b-70b4-4396-a108-189d8a3c1f2c</t>
  </si>
  <si>
    <t>c46de3f6-989a-4760-b0cd-3b3f2c1de93a</t>
  </si>
  <si>
    <t>c7810986-7dc6-411b-aee2-6c443e37e5bb</t>
  </si>
  <si>
    <t>57da5086-0315-4a08-8970-44593e1e54da</t>
  </si>
  <si>
    <t>76b80280-b007-427c-8af8-4886ebea7b51</t>
  </si>
  <si>
    <t>2ab4549b-6eb1-448d-91ca-6de842288f21</t>
  </si>
  <si>
    <t>6978c011-f6ce-4955-9d78-cc02d55b4b01</t>
  </si>
  <si>
    <t>a92b3974-6582-4497-8270-ac5fa29744a2</t>
  </si>
  <si>
    <t>246d2df1-71a2-46d5-9fd7-a61b7ac176d2</t>
  </si>
  <si>
    <t>089616be-b685-48b2-a8eb-dd4d46143db0</t>
  </si>
  <si>
    <t>553f8887-a013-4655-bb19-4e837752fd3c</t>
  </si>
  <si>
    <t>6e051c86-7ff9-4c6e-b248-4731c7f181b3</t>
  </si>
  <si>
    <t>48fdf699-c29e-4591-8c83-3d97e07c15c0</t>
  </si>
  <si>
    <t>5e70a437-aa78-44cf-90b6-6f4d714e9d89</t>
  </si>
  <si>
    <t>c7257e74-58e4-4a12-928a-fa36c7161841</t>
  </si>
  <si>
    <t>3f99a36a-bace-42ca-a195-5648defdbd90</t>
  </si>
  <si>
    <t>49fc1da9-b3d1-43a4-bb11-4a38c7196fa9</t>
  </si>
  <si>
    <t>9aee0641-54cc-47d4-b6a2-630e2846f070</t>
  </si>
  <si>
    <t>ac535391-91bc-4e32-a7bb-b66d77750c73</t>
  </si>
  <si>
    <t>447abdc5-eafe-4815-a173-171e6d1fa9f8</t>
  </si>
  <si>
    <t>c1323794-c27e-4b3f-8501-295cfd44ddd0</t>
  </si>
  <si>
    <t>34616102-a274-4a26-a471-69efc81a0598</t>
  </si>
  <si>
    <t>b21c5829-f470-4384-8e91-b57978b06a85</t>
  </si>
  <si>
    <t>34b4d8ba-750b-4257-a086-ade7db28ca0b</t>
  </si>
  <si>
    <t>7d164969-e382-4d45-b3b4-6bb50fff1ebd</t>
  </si>
  <si>
    <t>d5c0aa58-e9f6-41d8-8c4d-1564d64f4cbc</t>
  </si>
  <si>
    <t>f82c4d91-3170-4bd2-9280-c6d43b09ef7f</t>
  </si>
  <si>
    <t>4ec77eeb-a8b6-4852-8dd3-666987948631</t>
  </si>
  <si>
    <t>876204d6-93dd-4725-ab92-243b06bfa0d4</t>
  </si>
  <si>
    <t>087fba4c-85bf-4119-b393-43e50fb37ca6</t>
  </si>
  <si>
    <t>aae8ef93-86fa-4083-bb1c-ba529b8335a8</t>
  </si>
  <si>
    <t>c9632d46-a500-4458-bf04-6a9b60fe4b36</t>
  </si>
  <si>
    <t>2ec9d2b9-2dc9-47fc-9efa-90f9921245f0</t>
  </si>
  <si>
    <t>67603a08-40a5-457f-9741-668fc09e6bd5</t>
  </si>
  <si>
    <t>2330ceb7-56f9-4013-9c21-7547cc43b079</t>
  </si>
  <si>
    <t>6d63903f-327a-4d9f-aaf6-f57457cb1318</t>
  </si>
  <si>
    <t>6f2d9b4b-785b-41a4-924f-1facef678f4a</t>
  </si>
  <si>
    <t>06137b8e-33ed-4bbd-bb60-5844a5b5237b</t>
  </si>
  <si>
    <t>d5b6672d-7241-4485-893d-f1bf534e9eda</t>
  </si>
  <si>
    <t>47041a99-89bf-4513-a737-161311e80ffa</t>
  </si>
  <si>
    <t>eef6b6d6-684e-4747-8010-58cddf97f082</t>
  </si>
  <si>
    <t>b8cecc57-5836-4b7d-bcb1-4973f010aa8b</t>
  </si>
  <si>
    <t>e0e75326-0ce4-41d2-9a8b-67781421e1c1</t>
  </si>
  <si>
    <t>40ae79cc-3411-40f6-9869-606746e5484d</t>
  </si>
  <si>
    <t>45861f2b-1465-47bf-902f-be678f27aadd</t>
  </si>
  <si>
    <t>c7b7181a-4ebb-4a1d-82d7-e3c101bd71cf</t>
  </si>
  <si>
    <t>0773b7b4-f688-46fd-a9ed-983cdd58fdd4</t>
  </si>
  <si>
    <t>250397e1-cd0d-468e-93f9-504a123f8400</t>
  </si>
  <si>
    <t>c9bc7276-a7f1-4997-8b05-1e4cdf6c386f</t>
  </si>
  <si>
    <t>6b91beda-1e88-469b-b0f9-074ef162f21d</t>
  </si>
  <si>
    <t>b29979a9-35ca-4d68-b2a1-f9808f40e923</t>
  </si>
  <si>
    <t>ecf64cc7-f326-4469-ade0-af8e9b32ed36</t>
  </si>
  <si>
    <t>3770eca4-a427-4add-b833-de06d2fcaa6e</t>
  </si>
  <si>
    <t>4f5e2154-78bf-4d0a-9c8f-ffb487805a98</t>
  </si>
  <si>
    <t>eb19468e-5085-4a07-ac5b-b50490909f9d</t>
  </si>
  <si>
    <t>441bba3d-790a-4f7e-a9be-41daad571fcb</t>
  </si>
  <si>
    <t>40e85a8e-8962-4995-ac26-5a7af8bdde6c</t>
  </si>
  <si>
    <t>5c63cea0-4f49-411a-acf0-c3cfb1267dc6</t>
  </si>
  <si>
    <t>c9ea02a6-58b2-442d-b4f4-a2e4a00fd738</t>
  </si>
  <si>
    <t>cf75db3b-f9a1-441d-8fb3-4c86505e95e6</t>
  </si>
  <si>
    <t>a9fd05c0-df12-4b3c-970f-63e6f335e095</t>
  </si>
  <si>
    <t>a06bc3cf-5b7d-43ef-9a73-ba8ae9384530</t>
  </si>
  <si>
    <t>19df6662-7478-4ff3-ad71-6c29dac3cc53</t>
  </si>
  <si>
    <t>d27faa66-ba15-4b4a-91f8-90679aa8e28c</t>
  </si>
  <si>
    <t>96c745fa-dccd-4add-8b96-79f35d926b4d</t>
  </si>
  <si>
    <t>c20fe509-303b-4050-ac94-e3026c657772</t>
  </si>
  <si>
    <t>18e1c47c-a16e-44fc-951d-c1ce3192b9e7</t>
  </si>
  <si>
    <t>4ff66012-81fd-42bf-a085-861121c2a6e1</t>
  </si>
  <si>
    <t>329d6f65-58cd-4749-bb3c-e49c805aafca</t>
  </si>
  <si>
    <t>f6b9e1bf-f754-42eb-bbd1-5d22658ae3d4</t>
  </si>
  <si>
    <t>b2507667-1917-419b-a510-15a11abd589d</t>
  </si>
  <si>
    <t>4ee28107-0ef8-4637-8003-790d96218b06</t>
  </si>
  <si>
    <t>b3f5bf97-996c-4083-af1e-ab30b2db95d7</t>
  </si>
  <si>
    <t>ee718919-d62e-41f0-9383-1aade2193c98</t>
  </si>
  <si>
    <t>59807d89-1e05-47ef-af89-364e8f826fc9</t>
  </si>
  <si>
    <t>bc8edb15-0639-4907-82f0-a8db147fa704</t>
  </si>
  <si>
    <t>785372da-36e8-4d87-9b0e-98135b7d2a16</t>
  </si>
  <si>
    <t>b44b66da-bab0-4369-a36c-72772e9137f1</t>
  </si>
  <si>
    <t>6814ec95-6454-4f98-b866-2a913f775fff</t>
  </si>
  <si>
    <t>049cc2fd-96aa-487b-993d-da97120aa3f4</t>
  </si>
  <si>
    <t>a310c581-5d97-4717-8256-9eb8a454761f</t>
  </si>
  <si>
    <t>d0f75897-706d-4061-b58c-9efc09bacdec</t>
  </si>
  <si>
    <t>f34098fe-344c-4b0a-b322-61421e401cfc</t>
  </si>
  <si>
    <t>35978790-3c32-4936-b5f2-12ce6bbd650e</t>
  </si>
  <si>
    <t>cd9bf771-36e3-4338-a39a-83632276b8f5</t>
  </si>
  <si>
    <t>dddc5d66-2373-4c34-8a58-b3d99604829e</t>
  </si>
  <si>
    <t>df52cb96-4235-43b3-b867-dcded8b21cb6</t>
  </si>
  <si>
    <t>0406a53b-fdda-4026-a0f8-91067bccc0ae</t>
  </si>
  <si>
    <t>00478741-5a92-4c7c-aa11-2833ac34252b</t>
  </si>
  <si>
    <t>61e780fe-a3f1-4329-8e0b-62ad89818430</t>
  </si>
  <si>
    <t>7faa6621-57a5-48a0-8cae-a2adaff4be64</t>
  </si>
  <si>
    <t>389b716c-d372-4258-9879-c81bfccd19db</t>
  </si>
  <si>
    <t>c051b6ce-9b5b-47c4-b612-0e4630a6f1f3</t>
  </si>
  <si>
    <t>6b416225-4f95-41aa-a9eb-d30f0212c96c</t>
  </si>
  <si>
    <t>31a6e7bd-4398-4378-be47-5892d7920394</t>
  </si>
  <si>
    <t>696ee06d-3368-4c97-8fb0-83c5cc3a0dac</t>
  </si>
  <si>
    <t>4451b6fa-3a3e-4880-a33c-7044735dafea</t>
  </si>
  <si>
    <t>cb1aa176-648a-4f3f-8b92-306a33567a5f</t>
  </si>
  <si>
    <t>47d13d48-f4a3-4527-8f8d-b6e80d80baf8</t>
  </si>
  <si>
    <t>d270a381-84c0-4128-8c14-292b657e98fe</t>
  </si>
  <si>
    <t>be9dea8a-287f-4a4f-bb91-b903acabf904</t>
  </si>
  <si>
    <t>67c7e5e4-18c2-4cd6-ac7e-568817808546</t>
  </si>
  <si>
    <t>d9eb4bc1-1285-4cb6-b394-c06d715da5d4</t>
  </si>
  <si>
    <t>717e8add-2961-43d1-867e-112ab0edabda</t>
  </si>
  <si>
    <t>71ea851b-5ebd-4c16-9c97-113d5a38a6b2</t>
  </si>
  <si>
    <t>7025cd02-5af8-432b-a279-7cad49988ec7</t>
  </si>
  <si>
    <t>e687ad4f-e785-40c5-a48f-1c231809da9d</t>
  </si>
  <si>
    <t>0123c8ec-d586-4035-a1d8-d6f20f95ca6f</t>
  </si>
  <si>
    <t>f5d1d11e-2bcf-46b0-9159-c5cbb3ed7ab8</t>
  </si>
  <si>
    <t>3075fc7e-ffea-4e74-82e4-a667de095148</t>
  </si>
  <si>
    <t>81050202-1a68-4ac5-8f09-4ec8bc0572a3</t>
  </si>
  <si>
    <t>7954cdc6-be7a-44d7-99b1-cf7ed5edc2f4</t>
  </si>
  <si>
    <t>eef65acc-45d9-45bd-b569-1870dc332789</t>
  </si>
  <si>
    <t>970ce9fe-e90f-414d-9fd4-927ab4b23050</t>
  </si>
  <si>
    <t>048be965-c368-4dd9-ad57-956e0bead0df</t>
  </si>
  <si>
    <t>18a34a1e-3027-4d9f-b070-a7a7397c3fc6</t>
  </si>
  <si>
    <t>79cfa910-411d-4224-bf72-77440248755e</t>
  </si>
  <si>
    <t>b06489df-d670-458e-94ae-db0410d85805</t>
  </si>
  <si>
    <t>e4610a26-6ab5-4f79-a4a1-0fad907cf445</t>
  </si>
  <si>
    <t>81e478ac-6f1d-4362-95e1-f43ca7bf8568</t>
  </si>
  <si>
    <t>c2b8f48e-6b8d-4953-8ea0-20460ca9a523</t>
  </si>
  <si>
    <t>6fa1a16b-96f8-4b88-969f-27660654b827</t>
  </si>
  <si>
    <t>cd5b7472-34dd-4430-b53a-2aa446dfd266</t>
  </si>
  <si>
    <t>0d5c73d2-1b6d-4e7d-89b4-16275e44499d</t>
  </si>
  <si>
    <t>fb0e1f55-3efe-4311-8d09-4c7043e8ea3f</t>
  </si>
  <si>
    <t>6b2555e5-c9d4-4d02-86ea-7a89d5bc0ddd</t>
  </si>
  <si>
    <t>c50e1e7a-ec87-49f7-95bd-a31ab87d7229</t>
  </si>
  <si>
    <t>d3f8c81b-42bc-4911-869f-238e9d13f2f7</t>
  </si>
  <si>
    <t>7c88cf46-5f96-483c-bbba-45723a6a2cd0</t>
  </si>
  <si>
    <t>90205283-3f06-4426-a91e-19a60a5306ba</t>
  </si>
  <si>
    <t>94c172f9-8637-4d48-9407-4c0eb6515e82</t>
  </si>
  <si>
    <t>d2de05ec-1861-4de2-9037-9f7d22709166</t>
  </si>
  <si>
    <t>2a843206-87d1-4264-b55c-bedb72420739</t>
  </si>
  <si>
    <t>5731518c-7176-4dd4-99d4-28f30c980c2d</t>
  </si>
  <si>
    <t>747a4329-59cf-4035-8a2a-2936fd2d3073</t>
  </si>
  <si>
    <t>72e9b90f-993e-4986-8d44-4bb218c654af</t>
  </si>
  <si>
    <t>92689735-87ee-477b-9fa8-aa49ed68e37f</t>
  </si>
  <si>
    <t>63c58298-4058-4f84-8f76-42235cff3822</t>
  </si>
  <si>
    <t>0e4fba35-f657-4ea9-8721-b4bd2e38d771</t>
  </si>
  <si>
    <t>fa691e73-6105-46a8-b3bd-d73f0c364992</t>
  </si>
  <si>
    <t>5abb79fd-c9e2-48c6-9957-2a7a5534a2db</t>
  </si>
  <si>
    <t>b905d127-e8d2-418d-a599-66e6d5015171</t>
  </si>
  <si>
    <t>c92b22c9-a6ad-4147-9130-df3a4e7c3041</t>
  </si>
  <si>
    <t>7693d567-38ee-4f99-ba4e-e2b7464a8b1b</t>
  </si>
  <si>
    <t>2d1c37f2-90f6-4005-a09f-dccb2b2b2d46</t>
  </si>
  <si>
    <t>63e56165-d146-4e18-93d3-adfccdbe3681</t>
  </si>
  <si>
    <t>bb1d85af-a337-492e-a2c5-f0d4452f4423</t>
  </si>
  <si>
    <t>558948ff-7766-42e4-9282-cfe18dfef352</t>
  </si>
  <si>
    <t>3011d0d1-1b53-4956-ab88-62a6152c03af</t>
  </si>
  <si>
    <t>1afee853-7e19-4784-ac73-922791e1fa66</t>
  </si>
  <si>
    <t>f8d8b34c-5ca7-4373-92c2-64e433818ebb</t>
  </si>
  <si>
    <t>ee28eb78-ff51-423f-b034-f67259c928f4</t>
  </si>
  <si>
    <t>1edc3829-2745-46c9-a40a-77dd9a68cf80</t>
  </si>
  <si>
    <t>2c048e04-dd26-47f6-a5e1-49d56ac55ca3</t>
  </si>
  <si>
    <t>d9217bba-52ef-4a3e-a826-8a77ea98ec45</t>
  </si>
  <si>
    <t>92d95a29-0964-4012-b287-e535b4270389</t>
  </si>
  <si>
    <t>cf828f15-460d-4539-9139-31bcf4efa819</t>
  </si>
  <si>
    <t>1ac2e103-2411-4da4-9da0-b86a3c4316ca</t>
  </si>
  <si>
    <t>b7db0e9f-8503-46a8-b332-026c8464dd7b</t>
  </si>
  <si>
    <t>3cb4d3b1-7119-4cb9-80b5-1b1344c31b0c</t>
  </si>
  <si>
    <t>b59cc31b-6fff-4d6a-88fc-9b672d510d64</t>
  </si>
  <si>
    <t>8a594dfd-c45a-43f0-bf46-0c7bbd16317b</t>
  </si>
  <si>
    <t>92682c16-4cad-41b5-84aa-430e9f6f9d17</t>
  </si>
  <si>
    <t>42bbd572-da1d-4534-bd9c-bf3a28173c84</t>
  </si>
  <si>
    <t>d35574cf-d4be-4fa6-b14f-05d6c105aa2f</t>
  </si>
  <si>
    <t>39781be4-2986-4677-a636-eba6603b8f56</t>
  </si>
  <si>
    <t>633ca2cb-d0e0-40a0-99da-3d862b33f856</t>
  </si>
  <si>
    <t>cb9e1e03-1c89-416a-aae4-4dc315941d26</t>
  </si>
  <si>
    <t>0871010e-468e-4c56-a75a-fdccb72aa73a</t>
  </si>
  <si>
    <t>249f6591-67ce-4873-9d7d-698112cda6fe</t>
  </si>
  <si>
    <t>c25c523c-e163-4f91-b251-40a77089264d</t>
  </si>
  <si>
    <t>4f2d448b-5e4e-4ede-9b46-622ea6668e57</t>
  </si>
  <si>
    <t>e1a17fd0-b684-491c-9b98-9d8bb110f9c9</t>
  </si>
  <si>
    <t>a2d51d4a-e9d4-4091-9b48-e258340d4bef</t>
  </si>
  <si>
    <t>73e6a253-4a95-4a95-9e2c-25e46a062a3e</t>
  </si>
  <si>
    <t>344a3fab-5589-4b62-90be-43c484f06d66</t>
  </si>
  <si>
    <t>f24cf45c-af85-44e5-86f3-e19b4a8deacd</t>
  </si>
  <si>
    <t>f7441336-35d2-45d0-80de-41f729e23560</t>
  </si>
  <si>
    <t>c566699f-6350-4fea-9413-c2d7162d90b5</t>
  </si>
  <si>
    <t>ba5464b9-98f7-47d3-82cd-aba4ad9ded37</t>
  </si>
  <si>
    <t>88cf6c1d-13ad-4f90-8b8b-5ef5fe3e5cce</t>
  </si>
  <si>
    <t>5f07ab33-3671-4955-8e6b-e875fb981b57</t>
  </si>
  <si>
    <t>87269258-ca39-4623-8663-293b3a06fc37</t>
  </si>
  <si>
    <t>01fe632d-8bf0-4350-b136-61082b4ae74a</t>
  </si>
  <si>
    <t>0b741c22-b557-41ef-9385-b06e6d1c2f61</t>
  </si>
  <si>
    <t>df10cae1-0959-4238-8307-0594cbfd57cb</t>
  </si>
  <si>
    <t>e5705005-d1cf-4681-8441-24ab1af5defa</t>
  </si>
  <si>
    <t>4b722112-1880-4dd3-9d93-6142705a7995</t>
  </si>
  <si>
    <t>e645e670-ac23-4269-84e0-9dade4ebabd9</t>
  </si>
  <si>
    <t>a03aa289-6bd1-4d13-8370-2bd9fe22c626</t>
  </si>
  <si>
    <t>14ee25db-b60e-488c-b8b1-af19f2d10aae</t>
  </si>
  <si>
    <t>46292cc0-935d-4211-8201-c98db2d08de3</t>
  </si>
  <si>
    <t>223bad6d-fa0e-42ff-bfdd-057781f74ba1</t>
  </si>
  <si>
    <t>8df164da-af92-47cc-b9bd-2eee16fbcfa4</t>
  </si>
  <si>
    <t>989b89a5-042a-4f96-aa06-dc955cea208f</t>
  </si>
  <si>
    <t>c87f50d7-9a2a-4830-9813-9c6bd6718853</t>
  </si>
  <si>
    <t>f794f247-6738-4eb7-9365-05fcd42b1031</t>
  </si>
  <si>
    <t>3f9464ba-4f18-413c-ad0a-32ac5f748971</t>
  </si>
  <si>
    <t>825ec7f5-5d48-4e1f-a683-c41ad2baa5b3</t>
  </si>
  <si>
    <t>730c487c-fad8-452b-bfb4-830f86406a67</t>
  </si>
  <si>
    <t>200ddbc8-b102-4a52-bbff-7c05dece3042</t>
  </si>
  <si>
    <t>429832c9-9856-4173-a304-4c0f71d67d1f</t>
  </si>
  <si>
    <t>d4ddc23f-f44c-4cbf-b5e0-d8818973afa7</t>
  </si>
  <si>
    <t>91efb9d2-0c2b-42a6-89db-c9ba9f5d387c</t>
  </si>
  <si>
    <t>c9cfb8d4-5a54-4b1f-ace3-21ff7fac5838</t>
  </si>
  <si>
    <t>4e84bd9b-9c63-4ba8-93a9-91e29d313883</t>
  </si>
  <si>
    <t>6124ffbc-16d8-4057-906f-93cffa21b61b</t>
  </si>
  <si>
    <t>7d8bd82a-0027-4b85-8054-517e1adc94b9</t>
  </si>
  <si>
    <t>0b527fca-0a30-4a63-975b-6fdf2958d4eb</t>
  </si>
  <si>
    <t>16d3085c-6885-4fa1-a6de-23b83c764f4a</t>
  </si>
  <si>
    <t>59a6ff2e-f3d9-4401-8baa-40c1d4eb2088</t>
  </si>
  <si>
    <t>40844512-58b6-403b-8c3c-ddf1e000acda</t>
  </si>
  <si>
    <t>6bf98026-c123-4913-9923-d453cf7d1d5e</t>
  </si>
  <si>
    <t>6d606aeb-18de-4eeb-b46b-65c6b7c62e52</t>
  </si>
  <si>
    <t>fad5fdc4-5919-4700-9e20-6a85d639fc7f</t>
  </si>
  <si>
    <t>9a9b2718-7605-4aca-ba6f-39430daf2d64</t>
  </si>
  <si>
    <t>ab2b390f-d857-41ad-a28d-b582f1ab5ad5</t>
  </si>
  <si>
    <t>fee6d3d2-ee05-4180-9eeb-540125dd9c04</t>
  </si>
  <si>
    <t>11647c4a-a250-4302-bfc5-8754df669b44</t>
  </si>
  <si>
    <t>1fbd2eba-ae1d-4203-b144-610c1237098b</t>
  </si>
  <si>
    <t>5f4056ea-851b-4119-bfeb-dc0ea3b00cfb</t>
  </si>
  <si>
    <t>21923e80-c1fd-4570-8039-b8ce2cc52c05</t>
  </si>
  <si>
    <t>aa437ec7-7134-46f8-84e0-f77faa1c04fd</t>
  </si>
  <si>
    <t>6a46dfd8-5234-4409-8c72-ac95f1241871</t>
  </si>
  <si>
    <t>04c37b67-9bbc-4a9a-b35e-f09290c71bea</t>
  </si>
  <si>
    <t>fe6d72eb-0447-4385-b281-befc6694b778</t>
  </si>
  <si>
    <t>952e7745-01e6-4aff-b0a2-59b624009030</t>
  </si>
  <si>
    <t>8c8fd327-a5b9-4616-a2c1-acb87de465f1</t>
  </si>
  <si>
    <t>171bd2ed-f7e3-402c-a889-57a6420db15a</t>
  </si>
  <si>
    <t>00fd0fa2-0e54-43a4-950d-58d03d786f1b</t>
  </si>
  <si>
    <t>55aa398f-f642-4788-bba4-74833da1df81</t>
  </si>
  <si>
    <t>076ca6af-f4fa-47a1-a82c-887ba0567f1d</t>
  </si>
  <si>
    <t>3f173add-e787-4712-ae86-d269ef2ffc6c</t>
  </si>
  <si>
    <t>2c9b8e37-a67e-4004-9156-14b7d7b2d252</t>
  </si>
  <si>
    <t>6bdb1b48-3def-4f2a-a6b6-32fa26b037a8</t>
  </si>
  <si>
    <t>9fd551f7-d209-4b5a-9f5d-c6b51ae37ec2</t>
  </si>
  <si>
    <t>28ad2d5f-9882-4d24-aa86-d7a776d9efa9</t>
  </si>
  <si>
    <t>8dbd7251-5d6a-4889-82fc-550e19280a58</t>
  </si>
  <si>
    <t>0e68bce2-0f9d-4651-bbda-400d49215594</t>
  </si>
  <si>
    <t>bf52c811-afc4-4906-aa39-607fa7c7e2bd</t>
  </si>
  <si>
    <t>828341dd-6741-4c1c-a267-ed64f297286b</t>
  </si>
  <si>
    <t>9e7fcf57-faaa-46a8-93a4-a8ba81d674b3</t>
  </si>
  <si>
    <t>52f6cd7f-fe6e-462c-94b0-bc7b4e58767d</t>
  </si>
  <si>
    <t>902c0384-51ba-454b-a4b4-1ef6d8b73100</t>
  </si>
  <si>
    <t>cea730b3-8746-4ba4-b6c3-204f091e09bf</t>
  </si>
  <si>
    <t>05a062db-fc5b-485c-8c5c-eacff6616b0c</t>
  </si>
  <si>
    <t>1a620714-e1aa-4618-a6d8-b504b7a985e2</t>
  </si>
  <si>
    <t>addbab2c-83b5-4a6f-b88f-7a7d217ea650</t>
  </si>
  <si>
    <t>140b0ad5-ab32-4abc-b838-8588d69afc83</t>
  </si>
  <si>
    <t>e5385ce2-d6b8-4d3d-b56c-176e3e184df6</t>
  </si>
  <si>
    <t>1c7dccde-588a-403b-a384-95beafda6565</t>
  </si>
  <si>
    <t>65e0d770-70e4-48dd-bca5-9aa8dc7f9981</t>
  </si>
  <si>
    <t>55d380e7-08eb-4f19-8420-4700bb63ef30</t>
  </si>
  <si>
    <t>c1d1c161-7eb3-49b4-9600-f8bbf6f175a2</t>
  </si>
  <si>
    <t>7c383f1c-4e70-4f39-9982-6b8abd02d640</t>
  </si>
  <si>
    <t>10e4c92d-0fc0-4796-8790-a1288bd2bfe1</t>
  </si>
  <si>
    <t>de973c11-d01b-4e95-9906-5947500674c4</t>
  </si>
  <si>
    <t>0b7fe30f-cb28-406d-83a2-db61413b733e</t>
  </si>
  <si>
    <t>609d8d9c-fcf9-40d8-b7b6-56bb1871f767</t>
  </si>
  <si>
    <t>155088ba-09e3-42da-a86c-7d685e315a49</t>
  </si>
  <si>
    <t>d30d33ab-031f-4044-9a55-4a53ea85a3ad</t>
  </si>
  <si>
    <t>9d7f9e23-d57d-40f4-ae04-2397e75938ae</t>
  </si>
  <si>
    <t>20b3f6ed-cfd5-4035-b295-fb9ebb0642a4</t>
  </si>
  <si>
    <t>99aa0e26-229e-4fbc-8339-c429df94ee31</t>
  </si>
  <si>
    <t>bcbb785a-666d-4c3c-885b-40b3ecd725b4</t>
  </si>
  <si>
    <t>c9a6fc07-c6a5-4a85-8121-a40add8bb1ee</t>
  </si>
  <si>
    <t>3d3e65b3-e3b3-4dfd-b4cd-a8f33eac98c0</t>
  </si>
  <si>
    <t>4b284fd6-decd-4eda-9dff-7a2ece77dfb1</t>
  </si>
  <si>
    <t>de53c427-3e38-4c50-8b6c-bc30433b96bc</t>
  </si>
  <si>
    <t>2add8028-1f4d-494a-94f1-591ab256f1aa</t>
  </si>
  <si>
    <t>161a860b-18ca-42a2-89fe-83f0078e9952</t>
  </si>
  <si>
    <t>d82d57c4-c58a-4a73-b9b6-d861343c4d8e</t>
  </si>
  <si>
    <t>78c437b5-72ad-4570-979a-b9f69dcc5913</t>
  </si>
  <si>
    <t>285c94ac-dc45-4e1b-8c93-b8b845875002</t>
  </si>
  <si>
    <t>f1bfcaf4-6422-4fa7-a9fb-c25d167a0a73</t>
  </si>
  <si>
    <t>48a52710-bd0a-44f9-b50d-af24c1101f7a</t>
  </si>
  <si>
    <t>d2c1bd15-fdbd-4099-abbe-2bf72f18c2a5</t>
  </si>
  <si>
    <t>332ec4d7-2a69-46b0-ae9b-bce0ae4f55d6</t>
  </si>
  <si>
    <t>01686362-5edd-4124-a987-8f6ed606c5cb</t>
  </si>
  <si>
    <t>42cf1ce8-1c33-4d4a-8eb6-553dc0fec423</t>
  </si>
  <si>
    <t>63360ea7-51bf-4cf7-8b65-ab74b2f9081a</t>
  </si>
  <si>
    <t>ff76c513-2fda-458e-8037-df52f15a5e24</t>
  </si>
  <si>
    <t>c2941dc5-ef8f-49f6-b030-7f9439d623fc</t>
  </si>
  <si>
    <t>51f7fa54-d619-4d69-8c10-3e7bedd6969d</t>
  </si>
  <si>
    <t>77a1fdc1-a21e-48bf-9dd2-5984676883e6</t>
  </si>
  <si>
    <t>449244f6-62e3-4bf9-9846-346c1d358d47</t>
  </si>
  <si>
    <t>70a3661f-8b22-4ddb-ac96-9ff15a060bb6</t>
  </si>
  <si>
    <t>f7283ae3-27b8-44ab-bd9d-27b2a147a840</t>
  </si>
  <si>
    <t>600520d5-f5ad-4012-ae14-aee9087e32cd</t>
  </si>
  <si>
    <t>d9861673-e9ba-476c-8db3-24e8e37f0dd5</t>
  </si>
  <si>
    <t>c2a3e8a3-ee23-4dfd-bb67-a18f4f57cef2</t>
  </si>
  <si>
    <t>bffef49a-8820-4afb-897d-b4473b35244f</t>
  </si>
  <si>
    <t>f122a262-b9b4-4771-aa9f-4f028227b465</t>
  </si>
  <si>
    <t>93d31a2a-6c2c-40b9-b032-b2f00e9f910a</t>
  </si>
  <si>
    <t>d4761423-8953-4f7c-9d78-085b3f690e99</t>
  </si>
  <si>
    <t>28531a32-6873-44d8-94e2-35bd495048ac</t>
  </si>
  <si>
    <t>9a563afb-7325-433c-9977-ea4c3ecc118f</t>
  </si>
  <si>
    <t>0b55dacb-3181-4b53-9a1a-68c25ac216a8</t>
  </si>
  <si>
    <t>2141185f-ef11-4d4d-9743-8c26b22ccede</t>
  </si>
  <si>
    <t>e804ca42-0781-4085-bb84-ea815608300e</t>
  </si>
  <si>
    <t>439e94f2-682c-4f2d-8a09-83b07402bc67</t>
  </si>
  <si>
    <t>5c691a63-6bee-4ad8-a509-b7385ba9481c</t>
  </si>
  <si>
    <t>1b964f18-844a-4cb0-8868-ff7d4438725d</t>
  </si>
  <si>
    <t>e3eb713d-fd80-48b8-b03f-007c82dc8beb</t>
  </si>
  <si>
    <t>7c72fef5-3a74-409e-9fc4-d63287eadf73</t>
  </si>
  <si>
    <t>138794d5-a9dd-49c3-93d8-9f373520b3a4</t>
  </si>
  <si>
    <t>ef43a0a6-c9bf-4c98-a9db-139488ca0c65</t>
  </si>
  <si>
    <t>99c47f80-de5e-4482-bf8f-253bee127d34</t>
  </si>
  <si>
    <t>b1418c50-c78a-464a-88a9-2ae81a4b1c1a</t>
  </si>
  <si>
    <t>e0e9ff5a-a858-4dfb-b494-e5fc1e23e177</t>
  </si>
  <si>
    <t>e152b446-f940-4540-a8a8-b33bc0958597</t>
  </si>
  <si>
    <t>d024ae90-e516-4045-8753-11266c247025</t>
  </si>
  <si>
    <t>7f9e6aa7-728c-4a9b-bb3c-dec982d0a294</t>
  </si>
  <si>
    <t>8ae6b7bb-ba4b-4271-b9ff-a8687a359205</t>
  </si>
  <si>
    <t>e922e4b8-82ef-41f9-b673-8f8683f05ad5</t>
  </si>
  <si>
    <t>387ee44e-14b6-4822-97d2-340d53cd73e6</t>
  </si>
  <si>
    <t>a6c04372-0413-4abc-aa34-8f7906e6ac19</t>
  </si>
  <si>
    <t>d4fd0d74-a119-4aeb-a05d-40814f2048df</t>
  </si>
  <si>
    <t>251c6fc4-7f1d-44d8-8ded-bb047f5b6c24</t>
  </si>
  <si>
    <t>72fb8d9c-6a77-42d2-9634-e7183c8b53d5</t>
  </si>
  <si>
    <t>267bc983-7ae8-4f2f-be14-fe3dcd93810d</t>
  </si>
  <si>
    <t>9d2bd546-8825-46ef-a460-36d778a01af8</t>
  </si>
  <si>
    <t>44f102e3-23e9-4962-9b2d-857e465c8d22</t>
  </si>
  <si>
    <t>93be0795-d9dd-4dee-8682-0be005484107</t>
  </si>
  <si>
    <t>88bfb0f2-8bea-4a03-bc41-b4a8982a7f7c</t>
  </si>
  <si>
    <t>26957f5c-85b1-4847-9d3e-23a588cc2d1d</t>
  </si>
  <si>
    <t>400e8fa7-3568-4304-8cd5-0c259881e6b1</t>
  </si>
  <si>
    <t>61801ef0-ea38-43cc-8c05-90180dc97582</t>
  </si>
  <si>
    <t>6eaa6fea-0f91-413e-b1b7-57e9a8575c8b</t>
  </si>
  <si>
    <t>e15093bc-d5b8-4af9-8842-724349aa4556</t>
  </si>
  <si>
    <t>2b1ea587-3fb9-4b7c-9973-ed11125b8d4f</t>
  </si>
  <si>
    <t>ac0a60fe-8dea-437d-b6e5-c117e763b886</t>
  </si>
  <si>
    <t>97b2c961-84fb-4c0c-9b5c-dd492ea5f1ba</t>
  </si>
  <si>
    <t>2249a3e4-dce8-4f18-b341-8bebbe517249</t>
  </si>
  <si>
    <t>7f33d7bd-4806-42ec-bf5a-a1cdfff6959b</t>
  </si>
  <si>
    <t>49badb13-4c02-4fc6-9b7c-6d7685796fc4</t>
  </si>
  <si>
    <t>cfb6b1ab-ba78-4bdf-86a9-e472d6860442</t>
  </si>
  <si>
    <t>09a3f90a-541c-4fe6-8159-a4be0520cbc1</t>
  </si>
  <si>
    <t>18acef98-c151-4710-9ac8-e66979e8259f</t>
  </si>
  <si>
    <t>19f307d7-c4dd-48e8-afc6-84fbad4715ba</t>
  </si>
  <si>
    <t>00661971-764c-469d-92be-415e694f9690</t>
  </si>
  <si>
    <t>2aa48503-e845-4e21-add1-915f5b2ab532</t>
  </si>
  <si>
    <t>3f06e5ad-80c8-4f5c-b6e1-a2b81e853465</t>
  </si>
  <si>
    <t>c1b6e77e-7085-406d-be5f-d06f3e46585f</t>
  </si>
  <si>
    <t>2f3092c1-50f1-4ae3-ac5b-b0488bfe383c</t>
  </si>
  <si>
    <t>96de0927-798e-49c8-af55-0a7410e292f8</t>
  </si>
  <si>
    <t>eab65d1e-8b25-4a0e-8c00-bfd7edbbf2dc</t>
  </si>
  <si>
    <t>daac546d-c1c2-45d4-874a-e2397b16512f</t>
  </si>
  <si>
    <t>37f4dfbc-b01d-42ee-bf11-b80f881dd645</t>
  </si>
  <si>
    <t>91ce9148-e37f-4680-917e-84dd1d5a679b</t>
  </si>
  <si>
    <t>84326f02-3ba9-4316-a949-9c34ef35e764</t>
  </si>
  <si>
    <t>da93237b-98e0-4329-a68d-718cc62b72e4</t>
  </si>
  <si>
    <t>0418f771-5514-45b7-a82b-9dedf044bbab</t>
  </si>
  <si>
    <t>9e362328-c6e8-4874-b7cf-70a047d8c273</t>
  </si>
  <si>
    <t>24285641-9816-4931-afba-4554b44db112</t>
  </si>
  <si>
    <t>5d0fe31f-8b8c-45a0-bb1e-86e855704ba1</t>
  </si>
  <si>
    <t>90900a9b-6d60-40fc-8e23-5e53cd4aac05</t>
  </si>
  <si>
    <t>c8596951-6c2b-4869-8e04-3f10f0b491a3</t>
  </si>
  <si>
    <t>d47698b2-f85f-4ef7-b9de-7c7705805b38</t>
  </si>
  <si>
    <t>3add8f7f-e6cf-4873-b841-34916a1d1e76</t>
  </si>
  <si>
    <t>6875c40b-302c-40d4-810c-fe03332732a1</t>
  </si>
  <si>
    <t>5f169b16-8cc6-4cd7-9ad3-d37f41e2c31b</t>
  </si>
  <si>
    <t>22e006fd-c1c2-4720-92d5-62054af17307</t>
  </si>
  <si>
    <t>e3bd5ce5-d9e6-4918-a5b5-98feb18b1637</t>
  </si>
  <si>
    <t>14e5c40a-6c97-4198-8518-9658d424ecea</t>
  </si>
  <si>
    <t>4d7ca601-bcc0-4618-8538-dd246139c237</t>
  </si>
  <si>
    <t>a4290d7a-be22-4317-ae7a-403606d88bc2</t>
  </si>
  <si>
    <t>6f6119da-9790-40bb-b133-968b49e43a3b</t>
  </si>
  <si>
    <t>e29be6d4-2262-4fee-9524-db5728b9437d</t>
  </si>
  <si>
    <t>d2aa85ef-349f-4e49-81de-64e273fbb48d</t>
  </si>
  <si>
    <t>cd9285f0-29a0-4230-ac2c-d58df5bf2799</t>
  </si>
  <si>
    <t>08e01cdc-ebda-4734-9fdd-cda5b3536a64</t>
  </si>
  <si>
    <t>0e2e5667-6776-4662-8629-7c7089d81ee8</t>
  </si>
  <si>
    <t>ed3cdeea-cbc5-4516-aa3d-e5b8e457c608</t>
  </si>
  <si>
    <t>0fbc02c6-30af-4545-928c-0a8f67c44178</t>
  </si>
  <si>
    <t>9d0bffb5-04a7-4a5a-a7bc-e47157ac6003</t>
  </si>
  <si>
    <t>de9e46e4-b150-4198-a64c-1f6488b10b95</t>
  </si>
  <si>
    <t>1f633c8a-8e2f-4c1a-b46e-cc7b5f4f856d</t>
  </si>
  <si>
    <t>5d1bf185-a2b3-4a94-8241-f7fe3ac37fd4</t>
  </si>
  <si>
    <t>44d7b098-532a-4c32-9572-bea66d0b739c</t>
  </si>
  <si>
    <t>16535670-ab9d-47e4-bb0f-1cecb4b3ddfe</t>
  </si>
  <si>
    <t>5400fb72-caa7-46b5-bc9d-ab5778cf0a8e</t>
  </si>
  <si>
    <t>675a4237-cad9-4d2d-a8d9-1346be9b457d</t>
  </si>
  <si>
    <t>350cb9b0-75cf-466c-8bad-ef1cf97a2e1b</t>
  </si>
  <si>
    <t>4478b88e-bff3-4298-b346-a8a844da1e7d</t>
  </si>
  <si>
    <t>df9e03b8-2aca-4a2e-be4f-f65e24ac19a5</t>
  </si>
  <si>
    <t>eace0bc5-c35c-4692-ad5e-ddf552ed38e7</t>
  </si>
  <si>
    <t>143cbc34-4450-426c-91d8-2d46f4509ecb</t>
  </si>
  <si>
    <t>6c37a0ba-46c2-4781-b840-fa3813e03120</t>
  </si>
  <si>
    <t>5dee29b1-a504-4807-b430-c972d24a714d</t>
  </si>
  <si>
    <t>339a6c40-1ab4-4742-9591-092df906ff05</t>
  </si>
  <si>
    <t>08055212-36f7-4bcb-9485-1946ed9e318e</t>
  </si>
  <si>
    <t>c8fdf24b-5d6e-4d85-908b-4ede859665c8</t>
  </si>
  <si>
    <t>7e99fad6-55d3-4a71-a947-fb8923928e4d</t>
  </si>
  <si>
    <t>fa5286fd-1443-4ca1-b196-0a5a0ee8335f</t>
  </si>
  <si>
    <t>8c461e6c-0ac0-4142-8c85-bee12f663e45</t>
  </si>
  <si>
    <t>cc63e034-f99f-442c-ab24-1feb9f7f9347</t>
  </si>
  <si>
    <t>18613242-6aeb-4b90-b13d-8fef37282853</t>
  </si>
  <si>
    <t>359cea7b-22a2-4028-bbe3-957bd5599a56</t>
  </si>
  <si>
    <t>0aaf1c01-bdc1-41ff-a970-260c99f0f36a</t>
  </si>
  <si>
    <t>b6416e25-8bc6-492b-be16-9ccab00366da</t>
  </si>
  <si>
    <t>cb280b4d-34d4-4509-8c71-810963dd1b5c</t>
  </si>
  <si>
    <t>e026bed7-c5a2-4f98-9555-83251fb2565f</t>
  </si>
  <si>
    <t>02808614-2f64-49d9-8b32-b56c31783b20</t>
  </si>
  <si>
    <t>36f9b52f-ba0c-4410-b175-bc34565213f5</t>
  </si>
  <si>
    <t>d0d7c3c0-786a-445e-b8fe-3e553e3a6aad</t>
  </si>
  <si>
    <t>1e9c813d-1b99-48a1-8ea7-c31b15cedeb4</t>
  </si>
  <si>
    <t>3cd52f20-a405-42d8-80a0-f8c781fd0507</t>
  </si>
  <si>
    <t>d5aeb9a3-113f-42ce-8d48-95baa72d673c</t>
  </si>
  <si>
    <t>366d9baf-0c8b-4270-8af5-9090a1bad479</t>
  </si>
  <si>
    <t>c690e709-2ec5-4aea-91fb-1aced3c8371a</t>
  </si>
  <si>
    <t>f99d9524-fe54-4db8-b7ca-4617c8720987</t>
  </si>
  <si>
    <t>ca9e84e1-418f-444d-b140-0ecf16459480</t>
  </si>
  <si>
    <t>0850d2c3-1151-47a5-9e18-489477c6bf0e</t>
  </si>
  <si>
    <t>be86364e-90fa-4262-8c8c-a2f1c68e8860</t>
  </si>
  <si>
    <t>c689c050-0c29-4983-a744-086d93793c8d</t>
  </si>
  <si>
    <t>d864af92-cc79-4a1c-861e-a4b80ca8b5a5</t>
  </si>
  <si>
    <t>3b38b678-cf31-4005-93d0-de5b648057bc</t>
  </si>
  <si>
    <t>b8ec6c9b-a7ec-4a39-a299-fbea5dd34e96</t>
  </si>
  <si>
    <t>cc742d9f-a7bd-48ec-b703-810974a496b3</t>
  </si>
  <si>
    <t>8d48bdab-a52b-4997-a79f-bfd6130a37c2</t>
  </si>
  <si>
    <t>e88a15b2-fad8-4efa-8afa-dcb615ad3c26</t>
  </si>
  <si>
    <t>4f46c343-375e-4261-bff0-73fadee03f7c</t>
  </si>
  <si>
    <t>cc0bee41-bcf7-4a68-8a09-16121e2c7a26</t>
  </si>
  <si>
    <t>0a36a11c-84ca-4ea8-afdf-c503a9133873</t>
  </si>
  <si>
    <t>f6eb46ac-c97d-488b-922a-f6de71de2c55</t>
  </si>
  <si>
    <t>fc4b8ae9-7102-4734-ae59-f9e08062efad</t>
  </si>
  <si>
    <t>ddf6cf0c-e2f1-4cb0-955e-fb072e33e42f</t>
  </si>
  <si>
    <t>4cde1b3b-80c6-4132-a0d9-d9c7d195a4dd</t>
  </si>
  <si>
    <t>4a522706-e497-4600-bb2a-261618cd4a13</t>
  </si>
  <si>
    <t>f3e16eee-d431-41f6-8aad-bbde16042b04</t>
  </si>
  <si>
    <t>94e24bb4-d46b-454d-ba62-0f6605973077</t>
  </si>
  <si>
    <t>a32b402d-bda6-4e19-bf29-0aaa3e7d0e4c</t>
  </si>
  <si>
    <t>472d03aa-3fe3-452a-9ad3-af74095453a9</t>
  </si>
  <si>
    <t>cef8aa05-fcee-48ed-b379-b4c1aba5d902</t>
  </si>
  <si>
    <t>124907b6-2e73-45a7-8029-3c133b3e5050</t>
  </si>
  <si>
    <t>cacd4643-b611-4a89-9da1-80996932f279</t>
  </si>
  <si>
    <t>8e3612f6-66d6-405b-a34a-f4f60a657ced</t>
  </si>
  <si>
    <t>b4951337-2f42-4cd4-a782-96db090ec646</t>
  </si>
  <si>
    <t>2b130b29-f9fa-48b6-97f1-f47e2553e894</t>
  </si>
  <si>
    <t>4332a05d-b1dc-4ab4-a259-7ef50e918c4f</t>
  </si>
  <si>
    <t>0c9e2785-91bc-4c2b-995f-c1ad176b6151</t>
  </si>
  <si>
    <t>2c13c217-369a-4017-9637-6c9143116d0c</t>
  </si>
  <si>
    <t>3cbdebfb-d54a-495e-bc8c-d952f05b6835</t>
  </si>
  <si>
    <t>c58068d2-2abe-42e3-82ce-12c131bf921b</t>
  </si>
  <si>
    <t>14b421f6-7e52-4d82-946e-656a4292e951</t>
  </si>
  <si>
    <t>59d12cce-30ed-474c-901c-b7b0b5a3c555</t>
  </si>
  <si>
    <t>e427a025-788c-474c-8405-e4f2e903c9b0</t>
  </si>
  <si>
    <t>bb0a1f08-2ff3-4650-bc03-894073d19e75</t>
  </si>
  <si>
    <t>bd34b385-74a5-468d-a458-b04aa0333830</t>
  </si>
  <si>
    <t>c478e9d2-7b26-4c3d-b16e-986a334b89a6</t>
  </si>
  <si>
    <t>10c98f05-0c5f-4f09-bb1b-739c35e5c2ad</t>
  </si>
  <si>
    <t>ff1aeb0f-f83e-4a97-a076-d667fdf788f8</t>
  </si>
  <si>
    <t>76b30e7e-4085-4ae3-b7eb-2382f8d6b613</t>
  </si>
  <si>
    <t>f22a363e-6799-474a-b910-d4a329025972</t>
  </si>
  <si>
    <t>05bed9d4-9b19-4344-8f32-c8d91603b922</t>
  </si>
  <si>
    <t>8438552a-c419-42e3-b4b9-c34091f3e673</t>
  </si>
  <si>
    <t>a5364ac2-c3c9-4389-a767-13b6885654c9</t>
  </si>
  <si>
    <t>ce11b1dd-b50d-4e75-b6eb-bb60befca4ef</t>
  </si>
  <si>
    <t>e635e121-ea8c-4a30-8b94-6d108db1d229</t>
  </si>
  <si>
    <t>be6b76eb-1b3c-42e4-9f3b-d6efc46c1ef9</t>
  </si>
  <si>
    <t>50f67012-8565-4a2f-b79b-86f4a2fe6d73</t>
  </si>
  <si>
    <t>55ede4c6-7a54-472e-9f34-2a0b49050708</t>
  </si>
  <si>
    <t>3959ab76-4eb7-4328-9387-16a2eae88435</t>
  </si>
  <si>
    <t>a31b3ddb-413c-44ab-b532-c4fde4ef9764</t>
  </si>
  <si>
    <t>c7076679-a5c6-48f9-bec4-9603aa667f64</t>
  </si>
  <si>
    <t>753555d9-13a6-4619-948f-e9bd6e453269</t>
  </si>
  <si>
    <t>0b23d059-a4d8-4898-a0ee-0fa34f24d0fb</t>
  </si>
  <si>
    <t>cecf35c6-0fa6-42c8-9c28-cafd0488dd0a</t>
  </si>
  <si>
    <t>da5208da-7249-42e8-80ee-e10b0ec7545b</t>
  </si>
  <si>
    <t>60b2a44d-63d9-42b8-9001-f8add4c59cb7</t>
  </si>
  <si>
    <t>4b697753-f025-40d7-9f03-4e88cee42f4c</t>
  </si>
  <si>
    <t>1df39133-03d7-4da4-a70b-bd24a23a5f26</t>
  </si>
  <si>
    <t>a11476e2-6c25-4e5a-ad44-e1ea2b584019</t>
  </si>
  <si>
    <t>c949ac64-7360-4fed-b91b-ffb903dbcc32</t>
  </si>
  <si>
    <t>970c3b81-d55c-4899-9bb9-9437f7a2db95</t>
  </si>
  <si>
    <t>1e5a9b24-0c53-4cef-9769-3fc2f92feb16</t>
  </si>
  <si>
    <t>b3ec2dd9-2785-48cd-81a9-2f4027ff68b5</t>
  </si>
  <si>
    <t>859f1eb5-50e8-45cb-9d9f-6eb2e823b941</t>
  </si>
  <si>
    <t>a5fb2c56-ae13-4857-9f3b-0a683c951747</t>
  </si>
  <si>
    <t>5b2255d2-98d5-496c-9e5f-10c069d01e45</t>
  </si>
  <si>
    <t>5d27f39f-3ec5-4a87-aa7b-849048c2412c</t>
  </si>
  <si>
    <t>1d0bcdb1-ad12-4cc2-bb80-28441f29b87f</t>
  </si>
  <si>
    <t>5113348e-8ff7-4c63-b8c7-0e80d45b3aeb</t>
  </si>
  <si>
    <t>da7c9c1b-b0d0-4267-984e-fc9d1d6bd50a</t>
  </si>
  <si>
    <t>e475a95a-e590-45dd-b0b3-820971570832</t>
  </si>
  <si>
    <t>3b51c73c-58c0-48c2-9909-b042b70b68aa</t>
  </si>
  <si>
    <t>718e3601-0645-4c15-9099-591b13bbbfcd</t>
  </si>
  <si>
    <t>92964973-a5c5-4de5-92fd-e1e01f50232d</t>
  </si>
  <si>
    <t>761847ac-d588-4b32-a599-b581d6eece7e</t>
  </si>
  <si>
    <t>d65076ad-a7b6-4647-bd12-d3a5d3430313</t>
  </si>
  <si>
    <t>473e04a8-5553-4546-9508-b2a9122cbcd2</t>
  </si>
  <si>
    <t>2b09d3a9-a8c7-4cad-9423-a7dc7f88f33b</t>
  </si>
  <si>
    <t>8e9bff3d-661a-4b3f-b41c-e6b19579a2f0</t>
  </si>
  <si>
    <t>8df59f71-a14f-4268-80b6-4e69c4f6fd42</t>
  </si>
  <si>
    <t>d0e1bfd4-9749-4454-b272-4cbbe45c760e</t>
  </si>
  <si>
    <t>71fc2a5d-c783-4b3a-b1a0-82787fe37a24</t>
  </si>
  <si>
    <t>c39aa42a-10ee-41fe-8bc8-579ee1a8fb2b</t>
  </si>
  <si>
    <t>4b6151d0-e6c8-4717-904b-9256224211dd</t>
  </si>
  <si>
    <t>b0bf7fcf-729b-4030-9aa4-e020acf1c8e9</t>
  </si>
  <si>
    <t>506b3611-9196-46d6-9a13-d86a5a95bb65</t>
  </si>
  <si>
    <t>3765edaa-abc3-43f8-ab70-b5d7952ca629</t>
  </si>
  <si>
    <t>8915b05a-ee8a-4880-9750-128317039148</t>
  </si>
  <si>
    <t>e90f1339-5a56-47ea-ba1b-8ceaf695f635</t>
  </si>
  <si>
    <t>f19efafa-f457-41d8-bc72-807e50680d32</t>
  </si>
  <si>
    <t>9d36f8eb-8af8-4e42-be50-0c26fa07a65c</t>
  </si>
  <si>
    <t>fb93f010-9808-4026-865a-e2a5862c07f7</t>
  </si>
  <si>
    <t>1f9b7e07-dd19-4392-b145-7c1afb90d914</t>
  </si>
  <si>
    <t>1eeb5e64-2b40-413f-b367-51343e21aa2f</t>
  </si>
  <si>
    <t>efbeebc5-b8a5-4151-a7db-61b3ead31d33</t>
  </si>
  <si>
    <t>6ecc33d3-5eec-4c61-87a9-0ae42ef97475</t>
  </si>
  <si>
    <t>5ab11ade-860b-4d8a-bd76-e7f9a3588537</t>
  </si>
  <si>
    <t>cd7de0ed-cf99-4139-a317-410245cf7bf1</t>
  </si>
  <si>
    <t>95ee5fce-4299-48c0-a6d1-fc6ed8603ae8</t>
  </si>
  <si>
    <t>1af4c6a4-5ebe-4ac6-a250-d57e9779e369</t>
  </si>
  <si>
    <t>77f6d49a-0a08-4583-9d28-50b0dc2877a6</t>
  </si>
  <si>
    <t>062a1d7a-bf7d-4f96-9c40-535a70c18bc8</t>
  </si>
  <si>
    <t>62390b37-cfb2-4ca8-b772-35a80983e951</t>
  </si>
  <si>
    <t>de4baf71-86e3-4a6f-b58f-7e59fb04d66a</t>
  </si>
  <si>
    <t>3a740764-4cea-483c-8d3b-dd2151d4b575</t>
  </si>
  <si>
    <t>2304db3d-553d-4f47-84b1-2ccecee27465</t>
  </si>
  <si>
    <t>efe1aaab-88a8-4435-9d2a-30a7cdc74cd4</t>
  </si>
  <si>
    <t>342f83a4-6ee3-424a-b486-b7f1e75e07dc</t>
  </si>
  <si>
    <t>4da3f62f-4a5f-4bb5-b717-b93a6322410f</t>
  </si>
  <si>
    <t>0ebc33ce-1c16-4973-9f7e-abcc641760a4</t>
  </si>
  <si>
    <t>63aa7cf1-425c-42b4-b46c-c198643127a5</t>
  </si>
  <si>
    <t>0fcfdfe2-cda1-463f-b688-53e9265d341b</t>
  </si>
  <si>
    <t>c0fc1a6c-aae0-4f54-af91-b4778266e2be</t>
  </si>
  <si>
    <t>ed260cb2-42c8-410f-b8ba-ce146a522aae</t>
  </si>
  <si>
    <t>0cfe7dff-5053-4815-ae69-db48a08d9e1d</t>
  </si>
  <si>
    <t>290d7bd9-1469-48cc-9d80-34c8bb823fd9</t>
  </si>
  <si>
    <t>6a4c5407-9366-49fb-a913-48508337e6b9</t>
  </si>
  <si>
    <t>b0435d06-aea7-429e-b0a2-2c1666bca9cc</t>
  </si>
  <si>
    <t>ea9112d7-567a-4d56-ac7a-18f20bedbf78</t>
  </si>
  <si>
    <t>e37e760e-39db-42a9-9148-12294f14f3af</t>
  </si>
  <si>
    <t>69f6187c-b3aa-4e14-b95e-6194aca8d855</t>
  </si>
  <si>
    <t>d56c2e11-d85f-4a85-9017-06142da0d639</t>
  </si>
  <si>
    <t>2824371c-eb80-4255-ac80-4274db346876</t>
  </si>
  <si>
    <t>bf1c09ee-0dca-4d7e-9432-f53c13eccc93</t>
  </si>
  <si>
    <t>5ecd9abb-8b50-4c86-a598-bcec32ff53f2</t>
  </si>
  <si>
    <t>9db6a5b8-8f5d-46a7-9fb1-aeffeb3e7047</t>
  </si>
  <si>
    <t>8029ce9f-6b8d-452f-8880-8fb8e3904fb2</t>
  </si>
  <si>
    <t>744a2b0a-7e13-408c-8c67-fbfa9ca1729c</t>
  </si>
  <si>
    <t>c3c4e43f-ef11-4abd-809e-5a73f20c8576</t>
  </si>
  <si>
    <t>8444850a-cd58-4615-8629-f1903c54ae5f</t>
  </si>
  <si>
    <t>9c3a3347-0043-4b05-8bdc-dce18cff50da</t>
  </si>
  <si>
    <t>17fd20e6-9175-4b71-83a8-a85451a279eb</t>
  </si>
  <si>
    <t>f028f89f-fe2d-4941-a7ba-bc1dd87719fb</t>
  </si>
  <si>
    <t>edc88ea0-24ee-4619-b823-8819e0aa3946</t>
  </si>
  <si>
    <t>7e40d8ae-c19b-4d22-af53-c4bfbaf1f636</t>
  </si>
  <si>
    <t>f0ffe44d-6786-4a2b-b2a0-831b17241697</t>
  </si>
  <si>
    <t>9e2947ef-06a1-468c-8c29-6f7e20f6668d</t>
  </si>
  <si>
    <t>5255611c-156b-4e40-b243-5569dd45d485</t>
  </si>
  <si>
    <t>b31f068b-833e-4827-8181-6c81de24d558</t>
  </si>
  <si>
    <t>4269f0d9-985a-49e1-be5e-d7a731558cdd</t>
  </si>
  <si>
    <t>a3cddf27-8f15-4c68-a0fb-6d0d916c16b7</t>
  </si>
  <si>
    <t>b2336587-e1c8-429f-9022-3ba771dfd719</t>
  </si>
  <si>
    <t>3cba5df6-4568-41cd-8e0f-9dd1e835578d</t>
  </si>
  <si>
    <t>1ad6b233-e63c-452c-b26e-d54bac0ff014</t>
  </si>
  <si>
    <t>2a0e23e3-a8bb-4746-afe1-d8a8b5b53325</t>
  </si>
  <si>
    <t>c6eb1358-f4fa-4341-a290-31807ef5107b</t>
  </si>
  <si>
    <t>8411c8df-64bf-4e7b-b2ad-a509495f593e</t>
  </si>
  <si>
    <t>85ddd120-7041-4039-872d-67e663d715ad</t>
  </si>
  <si>
    <t>eb5225ca-d05e-4b8a-a862-98b1f737be89</t>
  </si>
  <si>
    <t>d45419d9-de0f-4ba1-9d62-c82ece0f2f44</t>
  </si>
  <si>
    <t>10cd7586-faf5-40e1-b5dd-c3f72111eeeb</t>
  </si>
  <si>
    <t>710f9498-40c0-4022-a8d9-122c0db841d6</t>
  </si>
  <si>
    <t>c3142fa7-5d92-4abe-b7eb-4cc255c43ad7</t>
  </si>
  <si>
    <t>30ea49cb-98fe-428e-9632-d23b01416ac4</t>
  </si>
  <si>
    <t>d6634c9a-e17a-452e-996c-1c7e0715be8c</t>
  </si>
  <si>
    <t>29db79f1-cf2a-47b5-80f7-31775129d670</t>
  </si>
  <si>
    <t>7286bb19-83f7-4693-8c79-da6dd640cb97</t>
  </si>
  <si>
    <t>59151596-9112-4a86-bc3d-80e504bc8179</t>
  </si>
  <si>
    <t>0653a020-7ed8-4a83-bad5-9cddaf7ac9da</t>
  </si>
  <si>
    <t>10308fc5-aa0e-4896-8988-bd332cc268f3</t>
  </si>
  <si>
    <t>856d183c-9d5c-42b0-b189-e8919879b3a1</t>
  </si>
  <si>
    <t>77e779cd-4ec5-4786-9e34-931eaa760b36</t>
  </si>
  <si>
    <t>9021f18d-0936-46d2-a037-2158c3c640a5</t>
  </si>
  <si>
    <t>3d2a6e83-f782-491a-9ae8-d6fd4be6e39a</t>
  </si>
  <si>
    <t>beb6e992-6af3-4942-b2c1-d2ed2efbffa6</t>
  </si>
  <si>
    <t>fd3ef86d-9e29-4622-a89c-0eda5e09df42</t>
  </si>
  <si>
    <t>08e7168c-aa02-4b74-a6a4-70393869aeab</t>
  </si>
  <si>
    <t>e51900aa-63b0-496d-956b-f636f5b28049</t>
  </si>
  <si>
    <t>f410c873-2ae9-4f85-afdf-0e9a35b5f576</t>
  </si>
  <si>
    <t>4500d181-51f6-48fa-a50a-f3b582e2255c</t>
  </si>
  <si>
    <t>3b873ae9-574f-482a-b22a-d34eb7beca62</t>
  </si>
  <si>
    <t>5592ba94-fad3-4459-a901-54002c06ae0f</t>
  </si>
  <si>
    <t>398c5fa8-3655-407c-ad01-756e68a6a89b</t>
  </si>
  <si>
    <t>9b18afe4-ca7b-4fcf-88c3-2fbdda341bd0</t>
  </si>
  <si>
    <t>b55549c4-79fa-476b-895f-b34af2fcc5dd</t>
  </si>
  <si>
    <t>17fd4968-8739-4d9e-bc9a-aa935a9c65ab</t>
  </si>
  <si>
    <t>03901cc1-2717-4239-ba2d-cf3bf63e8e60</t>
  </si>
  <si>
    <t>70cb97ba-303a-415b-a135-3bf12ae7fe5e</t>
  </si>
  <si>
    <t>27dc8dd4-07c1-4c5b-8a86-c2b6f53ea412</t>
  </si>
  <si>
    <t>a0ffaa3f-33a9-4b93-8e8b-2cd3a761c8f3</t>
  </si>
  <si>
    <t>65cd4ff8-a713-49d9-ba69-dc5d7472f7c1</t>
  </si>
  <si>
    <t>526b01fb-d112-4781-a97c-b90a2ad94be3</t>
  </si>
  <si>
    <t>1506441e-cecb-4525-bd3c-f7772abe0ed4</t>
  </si>
  <si>
    <t>c2837f22-cc6f-4a53-8664-f198ba24eeb4</t>
  </si>
  <si>
    <t>71edf36c-54b7-4e7e-9995-3417a15ba744</t>
  </si>
  <si>
    <t>d2e87167-9e4c-490e-97fd-4af4e3195ade</t>
  </si>
  <si>
    <t>d3882c65-4340-4fa6-ab98-c892d467a1fc</t>
  </si>
  <si>
    <t>6da1bc8b-5c96-4a42-bb80-640bdc0641fb</t>
  </si>
  <si>
    <t>3c48b26d-7d3a-4231-abef-5ec166d00e1c</t>
  </si>
  <si>
    <t>a8d2ad8b-e935-401a-a368-7127a758f2fb</t>
  </si>
  <si>
    <t>dee6ce48-65e2-4488-98fb-330eb45382a3</t>
  </si>
  <si>
    <t>88db8688-a54e-4450-ae3d-685638591cdc</t>
  </si>
  <si>
    <t>1be86510-4903-4022-8536-dddcf5c0a153</t>
  </si>
  <si>
    <t>f1e787ee-439f-42ce-9341-ccd4307d5516</t>
  </si>
  <si>
    <t>d72ba6a6-302f-45f5-aa06-2ce8cb3c8488</t>
  </si>
  <si>
    <t>6ebece25-1a4d-42d4-8cc8-8e2c0d78f43c</t>
  </si>
  <si>
    <t>d2cd2fe0-ffb6-442d-9f16-e57eca15a9ba</t>
  </si>
  <si>
    <t>516c4b12-8ccc-4efa-8c23-65132173b744</t>
  </si>
  <si>
    <t>abd58c26-3c92-4db8-b216-7d2cf78270cb</t>
  </si>
  <si>
    <t>71cdf8c4-b81b-44ee-adce-8e1f15e9fbec</t>
  </si>
  <si>
    <t>6fa4dcd1-2c0c-4122-92e3-332c7f6fcc3c</t>
  </si>
  <si>
    <t>64985fc9-bc45-409a-9524-91e4e62ee2d6</t>
  </si>
  <si>
    <t>0887d66b-e033-4c5c-8ec3-c5b15fc15760</t>
  </si>
  <si>
    <t>d9dde36d-8612-4b1b-be43-6041a9020fdd</t>
  </si>
  <si>
    <t>2f52cdd7-ce2b-44ad-afb7-e11842753cb4</t>
  </si>
  <si>
    <t>fe4ea275-5530-4c0d-bd47-a5a52840eb61</t>
  </si>
  <si>
    <t>b914ee80-f832-462d-96a1-f181854388a5</t>
  </si>
  <si>
    <t>e57fe9eb-990a-4036-a099-1e87f0113eea</t>
  </si>
  <si>
    <t>c63ebccf-70cd-4180-b77b-1d187c2d8c44</t>
  </si>
  <si>
    <t>bf334102-9bef-4cb7-ac84-c82cf2d76196</t>
  </si>
  <si>
    <t>dad619a2-4f68-4ff5-acc4-523e485736ce</t>
  </si>
  <si>
    <t>19d45b7e-76d8-4eea-a936-76678c130b39</t>
  </si>
  <si>
    <t>ab5295e4-6319-4169-a5b3-0bb1e5dc0deb</t>
  </si>
  <si>
    <t>4049d1c2-1b9c-4566-875a-54c73e6cd854</t>
  </si>
  <si>
    <t>5b2eb494-ae22-469c-b8e7-0cc8313068b6</t>
  </si>
  <si>
    <t>0eaa90a6-f994-4420-9ae4-13929a06aec5</t>
  </si>
  <si>
    <t>81beb06b-b9dd-4abc-af71-ce355f52a403</t>
  </si>
  <si>
    <t>a2465820-bb7b-47b2-a555-de8b4c4bf43c</t>
  </si>
  <si>
    <t>c57a54ba-03a4-40a2-8e26-c38a9267a61d</t>
  </si>
  <si>
    <t>23c2ff1f-dfee-4c80-a203-c044ea2097ae</t>
  </si>
  <si>
    <t>833ef282-85e4-4d55-addf-61db06403fd5</t>
  </si>
  <si>
    <t>7168fdca-4e9e-4fa9-97e7-8ff6c5b1c1a6</t>
  </si>
  <si>
    <t>f04f5d41-e74f-4591-911a-adb02d4e53f0</t>
  </si>
  <si>
    <t>7cace5c7-8b0d-4558-8586-dfb18ea1c474</t>
  </si>
  <si>
    <t>68269967-425b-4d89-87d0-b11ae02b59c3</t>
  </si>
  <si>
    <t>28b61e00-d6ea-4f12-bcb1-078c6bab8251</t>
  </si>
  <si>
    <t>1761c267-ad98-49ee-bb63-b8d7c12076de</t>
  </si>
  <si>
    <t>c920309b-b442-4f2c-9fa1-74c407fab78a</t>
  </si>
  <si>
    <t>ca815609-0ad3-4fcb-91f8-3633fed0779b</t>
  </si>
  <si>
    <t>94487cca-2aed-49d3-aca6-14953c74887e</t>
  </si>
  <si>
    <t>1ade4755-b0e6-4920-a5a7-927aa014d90b</t>
  </si>
  <si>
    <t>c55c5153-a7f4-4d86-86b9-20d6be6b45e2</t>
  </si>
  <si>
    <t>b7bde6dd-c7f7-497c-b83a-7edbfe3930d5</t>
  </si>
  <si>
    <t>ee0802a0-f4cc-4866-85d7-fa7a36c31c5b</t>
  </si>
  <si>
    <t>bb0a4969-38a2-45c1-b662-73353ba6c192</t>
  </si>
  <si>
    <t>e7ec959c-53ab-4ece-8ada-e9800b2171b8</t>
  </si>
  <si>
    <t>6efebb04-0eac-4a71-b5c5-befa54e78a4a</t>
  </si>
  <si>
    <t>2634104a-d332-46aa-839a-298c37543162</t>
  </si>
  <si>
    <t>adf1fe34-70bd-4985-b05b-062e53b9e188</t>
  </si>
  <si>
    <t>0eb45a5d-f7fd-40f3-8092-820b3232d2a6</t>
  </si>
  <si>
    <t>eff51389-33e1-4fe0-876d-3765a7792fe8</t>
  </si>
  <si>
    <t>5c07c5f7-e277-4fb1-b252-5e0f77a7204a</t>
  </si>
  <si>
    <t>9b6e9448-b769-4dd6-a85f-d70512124a13</t>
  </si>
  <si>
    <t>c6a1af18-9696-4057-a560-9fa95116b98f</t>
  </si>
  <si>
    <t>9c812d65-8d72-424e-a964-ab2d3bf06de1</t>
  </si>
  <si>
    <t>a9eda3ab-240e-4a75-b6cb-6348d628bb00</t>
  </si>
  <si>
    <t>e4bd34d7-e50f-4d7f-a749-f41d05c33d49</t>
  </si>
  <si>
    <t>ba3d0793-c132-4d2c-8017-39ec5b8daaa7</t>
  </si>
  <si>
    <t>b347a036-b4b3-43a7-b831-73d90f8862cf</t>
  </si>
  <si>
    <t>e8b9c85e-abe3-4aa8-9dda-30770e02eecc</t>
  </si>
  <si>
    <t>eef3616b-d245-49b0-a062-fd575531bff5</t>
  </si>
  <si>
    <t>0d737598-7fb9-41e5-88d3-67fbc55a0f6c</t>
  </si>
  <si>
    <t>f77223ac-0b31-4e24-bfdf-c6f0d25b2d23</t>
  </si>
  <si>
    <t>4eba2d2a-abda-40a1-8296-6e88dc265aad</t>
  </si>
  <si>
    <t>d0c952ae-369b-45ae-9119-603781b2cf10</t>
  </si>
  <si>
    <t>0777007e-4b06-42a0-a563-c78b8b9b0729</t>
  </si>
  <si>
    <t>a60c1c73-769d-44ed-a584-2f5e1cf84e4e</t>
  </si>
  <si>
    <t>413707f7-54af-4175-baad-73fab77fd294</t>
  </si>
  <si>
    <t>0c6987f8-e611-43fb-94ef-266d8991e6bf</t>
  </si>
  <si>
    <t>9c17cf7f-0c80-48c6-b582-3445ad7c7f4f</t>
  </si>
  <si>
    <t>2e407b38-b88f-4431-b3d1-aab134eb35a7</t>
  </si>
  <si>
    <t>361df4ac-4e2f-45c5-9f5e-b643b07f6695</t>
  </si>
  <si>
    <t>7a994ef1-0883-40ca-86ea-f29dbc65c1d4</t>
  </si>
  <si>
    <t>74a80913-85ad-43d6-8981-d841a9721750</t>
  </si>
  <si>
    <t>28418d78-3bcf-4b00-b9f9-968e8e1b0786</t>
  </si>
  <si>
    <t>5a5a414f-5684-4f76-8eb2-5230b10fa79e</t>
  </si>
  <si>
    <t>a15c869a-7cd8-4d25-80da-c0b7fa14955c</t>
  </si>
  <si>
    <t>3915f867-6234-416c-aadd-4f25f510015f</t>
  </si>
  <si>
    <t>a82dfd00-3779-423a-b63a-04c6e793ea12</t>
  </si>
  <si>
    <t>53d84fe1-e422-41d9-8bb4-fdfeed3af23a</t>
  </si>
  <si>
    <t>50672373-3af5-4fac-bb4c-adf9b7290a99</t>
  </si>
  <si>
    <t>598e5fbb-f915-4ae4-85b8-d338e692f5f9</t>
  </si>
  <si>
    <t>2c8fe940-f32c-4634-9bd1-2c7a5506d665</t>
  </si>
  <si>
    <t>6e9d2c6b-3392-4b06-801d-7d5ab180428e</t>
  </si>
  <si>
    <t>3132280c-506f-4172-9a71-bb31ab42112b</t>
  </si>
  <si>
    <t>cb2a70b0-5b53-488d-a0c9-2d87619ace66</t>
  </si>
  <si>
    <t>417ea9e1-20d2-4ec5-b87c-493a44f2f5d8</t>
  </si>
  <si>
    <t>61ba19d4-2023-4847-9326-988d7c565396</t>
  </si>
  <si>
    <t>ede68df3-5e6c-49a2-a5c2-f2d73f0d359f</t>
  </si>
  <si>
    <t>92c5362e-6789-4da7-915c-35683306d593</t>
  </si>
  <si>
    <t>79803e0c-4ec1-43ce-9bbe-727925b0c1b3</t>
  </si>
  <si>
    <t>993d8950-6f6a-41f2-a00a-5f55fc33b5f2</t>
  </si>
  <si>
    <t>36a7c8fc-809a-43a8-8435-bad425d33e70</t>
  </si>
  <si>
    <t>2fa9eda0-1166-4ce2-9326-d547484d4290</t>
  </si>
  <si>
    <t>817ea277-e3bb-4b3d-acaf-437225cc18e8</t>
  </si>
  <si>
    <t>4d28a06a-f923-4cbe-90a9-7773a568c5b2</t>
  </si>
  <si>
    <t>4261805a-d9cd-41c7-9150-04e5bd6f2d33</t>
  </si>
  <si>
    <t>0de83633-4ef7-4308-b1d5-e870a7a334c2</t>
  </si>
  <si>
    <t>62ef760b-2c84-4bc3-b523-1505f1354f5a</t>
  </si>
  <si>
    <t>a43e62a6-a16c-4fae-b5f4-5b54bceb3a2b</t>
  </si>
  <si>
    <t>01590093-fc9f-4db9-a701-484b8dd8622c</t>
  </si>
  <si>
    <t>9ccb26cb-883f-484c-9dcf-b1f9117d06a7</t>
  </si>
  <si>
    <t>eca8c75a-56d1-4ffb-a5fb-23f3745cf4fb</t>
  </si>
  <si>
    <t>1bf9b8ee-4dfc-40c3-bac9-7b39f8fd6b0d</t>
  </si>
  <si>
    <t>ae50814f-ef98-418c-bc7f-88203e5f5016</t>
  </si>
  <si>
    <t>de57f1de-55d1-47f2-bc07-73fefaa8b354</t>
  </si>
  <si>
    <t>4bd28c28-ce43-41fd-adff-1fc8b21ecfa0</t>
  </si>
  <si>
    <t>991a6257-fe79-4399-bacb-4efb12ad3fb3</t>
  </si>
  <si>
    <t>ff504e4e-b0eb-4194-a653-ac693c30bc32</t>
  </si>
  <si>
    <t>604de4a6-f96a-46ee-b300-d98efa8f9adb</t>
  </si>
  <si>
    <t>f1eeb71a-7b82-4ad8-a3bb-a055b2923261</t>
  </si>
  <si>
    <t>da5e9875-a208-4246-95ae-0d321fab7bb0</t>
  </si>
  <si>
    <t>fd0ee63a-eb0d-4d66-9aeb-c3f4ce82c908</t>
  </si>
  <si>
    <t>871c9d0b-eda4-4276-b0c9-9a0cf9489a8a</t>
  </si>
  <si>
    <t>983b4d32-86e4-4415-b042-495eda6d1104</t>
  </si>
  <si>
    <t>39e8ab83-1b46-43d8-93b7-6dd1c06befb5</t>
  </si>
  <si>
    <t>2a2a8fa6-17c6-4280-8267-b32261bf769f</t>
  </si>
  <si>
    <t>beb0169b-a1b5-4327-9fff-f622311f358d</t>
  </si>
  <si>
    <t>ca6d0e5f-5157-4f01-a81e-fdd5a613fedb</t>
  </si>
  <si>
    <t>5bf65df9-400c-4254-8726-69c2ac1db766</t>
  </si>
  <si>
    <t>0d944c2f-aac3-43a2-8843-273d0b6b41e8</t>
  </si>
  <si>
    <t>e09b33f7-102b-4f91-9300-bdfcce12bd0c</t>
  </si>
  <si>
    <t>95decf9e-19cd-4af9-bd54-c6adad7e8d8e</t>
  </si>
  <si>
    <t>a794c670-43e9-40c2-8328-b44ba2f78834</t>
  </si>
  <si>
    <t>76ddad2c-be72-4d41-bac9-e2df91896844</t>
  </si>
  <si>
    <t>234288c5-2234-4ee9-99aa-7b423104c493</t>
  </si>
  <si>
    <t>103c7a19-dd75-4811-9c66-bd5c8f855451</t>
  </si>
  <si>
    <t>1ae8be41-4c12-49be-bc60-a1ed55834dde</t>
  </si>
  <si>
    <t>7b38ca5c-f5a5-459d-9dfd-28462e891e34</t>
  </si>
  <si>
    <t>85849196-42cd-4d88-8654-8bf142a6bbf8</t>
  </si>
  <si>
    <t>162d66ca-dad2-428a-ba7c-208446e94710</t>
  </si>
  <si>
    <t>6d42a08d-35d9-4f4c-8d4e-40b43fb37798</t>
  </si>
  <si>
    <t>c479e3c4-2033-4c8d-875e-2331dad37e64</t>
  </si>
  <si>
    <t>14d0c5dc-0dde-494f-becf-0a7de09414ba</t>
  </si>
  <si>
    <t>90deaa8d-62d9-401c-80ed-2b1045017ab6</t>
  </si>
  <si>
    <t>53b83a63-3880-446f-a113-02f7db739fb8</t>
  </si>
  <si>
    <t>e7ee148a-8d57-4f0d-81f5-c2984559bda1</t>
  </si>
  <si>
    <t>a9f722c5-21e3-4f45-a4e6-7c107195e584</t>
  </si>
  <si>
    <t>3a2cb8db-994a-46e8-ba5e-76da3b5ce217</t>
  </si>
  <si>
    <t>b7dd3945-6a4f-49fa-ad96-68eeaa944665</t>
  </si>
  <si>
    <t>99e408a0-30e6-4439-b633-c474a0d13a8a</t>
  </si>
  <si>
    <t>839bbf85-2942-48c6-a9f4-c53ad791bd20</t>
  </si>
  <si>
    <t>7b555491-bf95-4ec9-be33-96b517b9bfa8</t>
  </si>
  <si>
    <t>7f8aaf64-5d20-496e-9255-32036dc8d103</t>
  </si>
  <si>
    <t>ee2f0692-bcf6-443e-a194-3736ad985b7f</t>
  </si>
  <si>
    <t>21e35b23-62a2-4e1f-8d8b-821f39b9f3ad</t>
  </si>
  <si>
    <t>f1dc68d7-749a-4d3f-9c4a-88e740edf077</t>
  </si>
  <si>
    <t>0d5d5b95-b43e-4cf4-895d-6e72288d010f</t>
  </si>
  <si>
    <t>7f577127-45a3-4671-bb89-9a3e87da74cf</t>
  </si>
  <si>
    <t>ecd83f41-87b8-4b01-82ad-5cdc81232580</t>
  </si>
  <si>
    <t>2218c75b-367e-47f5-a85e-83c45f0b79c8</t>
  </si>
  <si>
    <t>f0a3f11c-ed9b-403f-a600-de01d27ba587</t>
  </si>
  <si>
    <t>1227a177-1513-4a03-abd8-dbdf9c5e52ba</t>
  </si>
  <si>
    <t>9930b61f-a0a1-495d-8d65-345d48aac26e</t>
  </si>
  <si>
    <t>89283abb-5724-494b-8e3d-e12fb7236e9f</t>
  </si>
  <si>
    <t>b3f0cd5f-00a9-4c28-837b-6b31268bfe60</t>
  </si>
  <si>
    <t>6390431d-2972-47a8-a17b-a66b850fe09f</t>
  </si>
  <si>
    <t>792bd45f-ad02-44c3-bb0a-7e337c0cee66</t>
  </si>
  <si>
    <t>c553c303-8071-4cec-9cc0-4c6544cc3076</t>
  </si>
  <si>
    <t>60fd4e08-0716-4d7a-852f-b46c55529a03</t>
  </si>
  <si>
    <t>79c595e4-9012-4344-bfa2-9e24f538c9ed</t>
  </si>
  <si>
    <t>709d5a1b-05d7-470e-ab01-56d758cf6994</t>
  </si>
  <si>
    <t>b1ddcf23-7033-4066-9ce6-af32a5f06056</t>
  </si>
  <si>
    <t>a15f89e1-1813-464f-9554-70bba03f78db</t>
  </si>
  <si>
    <t>3b9188fc-f2ce-4a6b-9ddb-0743adef3ccc</t>
  </si>
  <si>
    <t>b1fe83fa-a1c8-4f28-b385-750ca739ac73</t>
  </si>
  <si>
    <t>343b5f80-159a-47eb-bd88-c428f691a635</t>
  </si>
  <si>
    <t>7925a3d2-d88b-4835-81bd-2d8499e0f567</t>
  </si>
  <si>
    <t>beae7029-a778-45cd-8f28-21e1e23f81d5</t>
  </si>
  <si>
    <t>99d75f39-69e6-453a-9d8d-31e6cf822054</t>
  </si>
  <si>
    <t>0b90193c-4c63-4d3d-827b-6f57271f3204</t>
  </si>
  <si>
    <t>5ab29260-fbe3-4f0d-a2cd-55b7dfa1456c</t>
  </si>
  <si>
    <t>c1cb026b-f9b5-4ad3-8712-6ee6acf9559c</t>
  </si>
  <si>
    <t>ffee6a16-3b34-47a0-a3cb-93e4b95e777d</t>
  </si>
  <si>
    <t>70ec427b-467f-4a14-816a-663a09748f00</t>
  </si>
  <si>
    <t>14f8bc8b-22a1-412a-af42-676d4ae6f855</t>
  </si>
  <si>
    <t>2438b4d8-def3-4147-898e-75c7c028b8ea</t>
  </si>
  <si>
    <t>377d94c3-e49f-445f-a583-aa8084e198d8</t>
  </si>
  <si>
    <t>194fce5e-36a7-424c-b419-213b6f6ccbca</t>
  </si>
  <si>
    <t>721a4ab0-c18f-43b3-9a32-db87dadb5c64</t>
  </si>
  <si>
    <t>bbe8e71c-ff94-4ad6-a6f6-12bcbf531636</t>
  </si>
  <si>
    <t>3ba84a8d-e174-4504-8b89-00ddb7c8e6d8</t>
  </si>
  <si>
    <t>8949f8d3-3c46-4170-94fa-276dcbc7501d</t>
  </si>
  <si>
    <t>60e7b641-a035-414a-8df1-ac4991483370</t>
  </si>
  <si>
    <t>ee2d1454-1375-4f88-b124-6762647cb854</t>
  </si>
  <si>
    <t>36781df2-3750-4c23-a752-36afce79cd62</t>
  </si>
  <si>
    <t>d2efd682-8429-43c2-9a34-e7dd478737a0</t>
  </si>
  <si>
    <t>8855bb41-9165-42fd-a9bb-9794e3e8b0f2</t>
  </si>
  <si>
    <t>156c9af4-0066-40d6-be42-361988d84127</t>
  </si>
  <si>
    <t>a112c3e3-a39a-4d0e-b4e5-844432bfcb7b</t>
  </si>
  <si>
    <t>964a65b3-02d2-4306-9d58-a8082c4a5545</t>
  </si>
  <si>
    <t>e0b9685d-0f65-4db6-8233-72dea48f70fb</t>
  </si>
  <si>
    <t>1a570b0e-7f71-4e8b-96dc-71884b064313</t>
  </si>
  <si>
    <t>65771095-5e05-4e43-92f2-09341e937162</t>
  </si>
  <si>
    <t>06ed0cdb-6782-4dd5-9e90-612e907950eb</t>
  </si>
  <si>
    <t>42084614-b7c4-4352-abdb-651b3847b69d</t>
  </si>
  <si>
    <t>8375fe6f-084f-4a0c-aeee-b41e9d90ae93</t>
  </si>
  <si>
    <t>5ad75e4f-cded-40cc-8de2-bbdd700668f6</t>
  </si>
  <si>
    <t>a081a2f0-06a2-4354-8ff7-428dcfc8830c</t>
  </si>
  <si>
    <t>85834889-dfc7-46b0-8458-c8bd7b0a88f7</t>
  </si>
  <si>
    <t>02815a6f-2ee4-4d87-bdae-08f6978eafcb</t>
  </si>
  <si>
    <t>aa740fe7-7ed6-443a-b702-270550134d0e</t>
  </si>
  <si>
    <t>e765f43a-c2c2-4c4e-8fe1-685179d9bbba</t>
  </si>
  <si>
    <t>a7000b38-a9fc-46a2-b1d9-7dcce4b94b1c</t>
  </si>
  <si>
    <t>2be3c577-a395-41fd-9093-2da98109098c</t>
  </si>
  <si>
    <t>aa61c580-1c9d-4f01-8a15-090b206936e3</t>
  </si>
  <si>
    <t>9c144f8e-a404-4e28-88e3-2a9a0cd62ab7</t>
  </si>
  <si>
    <t>abcfa5a6-6b12-4356-81eb-638ee0f3289b</t>
  </si>
  <si>
    <t>4a1be01b-65d2-43e8-b99c-a053d3ffacd6</t>
  </si>
  <si>
    <t>2fd642de-07c0-486c-9a5f-47ae229df511</t>
  </si>
  <si>
    <t>ea471ddf-e45b-45f9-aec0-2bea67122665</t>
  </si>
  <si>
    <t>fa2570de-d335-4346-843c-83ecff77f0d8</t>
  </si>
  <si>
    <t>5680f340-16ed-4afc-a49a-bac3dc6e0688</t>
  </si>
  <si>
    <t>29c04531-e88c-46b4-813b-75816ae56863</t>
  </si>
  <si>
    <t>0698018c-6314-4902-8b0b-afa11a7b40ae</t>
  </si>
  <si>
    <t>7967afd8-c6a8-4d4a-9a4c-659745170985</t>
  </si>
  <si>
    <t>ebda1173-0281-471b-ba0f-9231fdf26eb8</t>
  </si>
  <si>
    <t>384043b3-1ec8-4900-a53c-47aa093ea969</t>
  </si>
  <si>
    <t>a5d04bd6-d12c-4c40-b608-4d34018e3c82</t>
  </si>
  <si>
    <t>3b06faf7-eaa8-495d-ae8f-983f9ba6c3ed</t>
  </si>
  <si>
    <t>927e79cb-cb7a-4dd0-84c0-f084471bb438</t>
  </si>
  <si>
    <t>db6421a2-b3ec-41d5-bae1-2a661c2ad12f</t>
  </si>
  <si>
    <t>25feda40-0914-4c89-86c9-b603da507a74</t>
  </si>
  <si>
    <t>8a72d610-350e-42a0-9211-98de767f4eb8</t>
  </si>
  <si>
    <t>bb1ba9e0-22d5-47ff-bc6d-fda279ab2b77</t>
  </si>
  <si>
    <t>c9712888-35e4-44db-9497-e6447592bc62</t>
  </si>
  <si>
    <t>619d10ed-1d61-4dc2-a13f-f66fe55eeb76</t>
  </si>
  <si>
    <t>5e7dca81-c70d-4c8e-a7b8-5ce64107aa73</t>
  </si>
  <si>
    <t>ecfe30f3-12ac-4a42-aaf5-25345f658f95</t>
  </si>
  <si>
    <t>3019e2eb-d674-4b67-841d-a3223957dcdc</t>
  </si>
  <si>
    <t>1deab725-ad69-4919-ac45-0b1521c8f5ec</t>
  </si>
  <si>
    <t>fafb561d-f3a3-4665-bc6f-3fc55196f091</t>
  </si>
  <si>
    <t>0784decd-eb72-4dfb-a05b-be6dc82b513b</t>
  </si>
  <si>
    <t>f7d27e90-a9fa-419b-8ad0-0270daf3a2e4</t>
  </si>
  <si>
    <t>47f05fbe-a3fc-412f-be32-aa1044cccb2b</t>
  </si>
  <si>
    <t>8fe133ed-8e93-4d2a-aab2-4760c4450084</t>
  </si>
  <si>
    <t>a3aee8f1-1b08-4a1b-b976-7be93b52a6e1</t>
  </si>
  <si>
    <t>922aa07f-ece1-40c2-b59d-fa71ee985df9</t>
  </si>
  <si>
    <t>e607b1b1-85bc-4be4-aa69-d3a7d251e023</t>
  </si>
  <si>
    <t>299e4cdc-66a9-403f-b6d6-20f2448324b2</t>
  </si>
  <si>
    <t>b94f3b30-c432-4b97-872a-632218933155</t>
  </si>
  <si>
    <t>67a4abbf-c8d2-4224-9034-a86537e30d76</t>
  </si>
  <si>
    <t>4cc04fb7-0e5a-4518-929c-3750d13fa2ae</t>
  </si>
  <si>
    <t>63f2fada-04d2-482c-bd8a-b082b0c0dc65</t>
  </si>
  <si>
    <t>e89b2f1a-d9dc-4446-b9b8-0e6c0fde4f89</t>
  </si>
  <si>
    <t>d71911cd-54aa-435d-a010-15bdd119dd71</t>
  </si>
  <si>
    <t>4b685214-4ee8-4d85-a9bf-928e08deb68c</t>
  </si>
  <si>
    <t>586f2887-4d86-4dcf-862a-6db2b008148a</t>
  </si>
  <si>
    <t>13106640-b366-4b5e-9ca4-f1f0d358134d</t>
  </si>
  <si>
    <t>ad5dd93f-a3d0-40ae-ae67-e1ac059e2ad6</t>
  </si>
  <si>
    <t>0ad5fcf5-58da-4780-b95e-0723e0de4ac5</t>
  </si>
  <si>
    <t>14da00d9-fe84-4385-a3e2-9518e18ec23c</t>
  </si>
  <si>
    <t>186faa3f-5aae-45df-840a-25eb799a4ea2</t>
  </si>
  <si>
    <t>c8c6fb11-03a8-494c-8888-bc23b53c1aca</t>
  </si>
  <si>
    <t>c794b551-8104-495b-bca6-00863c1dce09</t>
  </si>
  <si>
    <t>e4737585-1e0a-4ca6-99e1-5b5928cb0559</t>
  </si>
  <si>
    <t>8fc7e377-c05e-4859-9ae9-0c83e31aaad4</t>
  </si>
  <si>
    <t>58258957-7e1b-4eea-aef9-a7489b961dc5</t>
  </si>
  <si>
    <t>e7603ce1-33fa-49f7-b9e8-e38272fe3716</t>
  </si>
  <si>
    <t>594038b2-faaa-4d6e-98a4-e6b0ee93f2b6</t>
  </si>
  <si>
    <t>af6e94cf-5d62-48e4-95fc-2a84b75d7f3d</t>
  </si>
  <si>
    <t>2234c1db-eb96-49af-ac51-b0ea334ad7f1</t>
  </si>
  <si>
    <t>b8909488-d4ff-4983-866c-8cc9f193a419</t>
  </si>
  <si>
    <t>1ebdeedc-c9a4-4694-9eb2-2eefcee5bc85</t>
  </si>
  <si>
    <t>206b0c81-b709-4dbd-87eb-3d68cc9fa9cf</t>
  </si>
  <si>
    <t>31704e7a-e3fc-468f-ad8e-b0a39ba58c78</t>
  </si>
  <si>
    <t>c761733c-7004-45d8-8fc7-0aaa28412f1f</t>
  </si>
  <si>
    <t>e1173b96-8a44-4784-a1c2-8ad36e4cd9cf</t>
  </si>
  <si>
    <t>9410d881-1914-4e64-9bae-a5774cec909f</t>
  </si>
  <si>
    <t>820af748-ee8c-45ed-b6ce-448decd3051c</t>
  </si>
  <si>
    <t>88a662f6-ee7f-488a-832f-b477b35f10a4</t>
  </si>
  <si>
    <t>345a08e0-00c6-42c2-b2da-1c239b8d2a42</t>
  </si>
  <si>
    <t>c89aea68-06a5-4c61-9353-0643cd37484b</t>
  </si>
  <si>
    <t>0cb4ed61-3ad6-4816-b69f-28c588fddb2b</t>
  </si>
  <si>
    <t>185436b3-b1d2-4641-9775-b5d71757dd67</t>
  </si>
  <si>
    <t>dda366fd-f1b3-4a6f-b5eb-28040181b77e</t>
  </si>
  <si>
    <t>7741c25f-764f-4564-970e-c7e9a4c6a692</t>
  </si>
  <si>
    <t>ef1a277b-0e40-4558-84f0-dda9432a9428</t>
  </si>
  <si>
    <t>8ee1bd10-9440-44ab-87e1-b606afb6f48a</t>
  </si>
  <si>
    <t>bc65b32f-cf84-4f63-a391-209bec156610</t>
  </si>
  <si>
    <t>43cd33cb-29ed-4767-93a5-79e8d7b650bf</t>
  </si>
  <si>
    <t>2827d3d7-4ce6-4842-8a58-4bdbe0cf888e</t>
  </si>
  <si>
    <t>5ee91f00-643c-4aaf-a54c-97252118f173</t>
  </si>
  <si>
    <t>e964d291-c43f-42fc-b8b8-26ffbd6beb80</t>
  </si>
  <si>
    <t>4386a696-eda1-4036-bba0-ae500acf7f95</t>
  </si>
  <si>
    <t>5ec53965-d2f4-4bc5-a2f0-36c4bf5c25ea</t>
  </si>
  <si>
    <t>4b3125e3-0894-4686-9e20-ae918a6adb8d</t>
  </si>
  <si>
    <t>1a8f7754-6084-42f2-a600-38b8685909a2</t>
  </si>
  <si>
    <t>0d227d4f-4585-4d17-9ca3-5dfa0504abce</t>
  </si>
  <si>
    <t>65ae7232-75c0-49ef-9d3d-b1fd1975f2b9</t>
  </si>
  <si>
    <t>8224390a-3c67-4742-9b36-35e9fe2234f6</t>
  </si>
  <si>
    <t>df1cee2e-837a-45fe-a94f-72830743d6a0</t>
  </si>
  <si>
    <t>fcfe890e-08a7-423b-99b5-da2a37731c5d</t>
  </si>
  <si>
    <t>f388f43c-9eaa-4afb-942f-cdbf21f407e1</t>
  </si>
  <si>
    <t>7b36a472-e88f-4af1-ad2e-52c576b39e2c</t>
  </si>
  <si>
    <t>98ff4746-713e-4732-9e48-02aabedbeb30</t>
  </si>
  <si>
    <t>1d64f9ed-22a2-4121-9dc7-893cd1ebb338</t>
  </si>
  <si>
    <t>f02f41e9-053a-400c-bc49-bb1644b2353b</t>
  </si>
  <si>
    <t>f9207cba-379b-4617-bb5f-7860d73effcb</t>
  </si>
  <si>
    <t>c3701d1e-7c61-465e-86f5-c015429d731b</t>
  </si>
  <si>
    <t>a74c502a-6f50-4b77-977d-5fa906c1f42e</t>
  </si>
  <si>
    <t>c76374ab-39e2-4c28-8977-d3a39c0de7b6</t>
  </si>
  <si>
    <t>7e5ba957-36df-4cd2-b43b-d198e11a28dc</t>
  </si>
  <si>
    <t>29d61ae0-71a7-4f4d-b653-fa607716ccac</t>
  </si>
  <si>
    <t>408da4b8-5745-4efe-a49e-550cf17778fc</t>
  </si>
  <si>
    <t>e9731d8b-beab-4853-9547-c10f6f774d8b</t>
  </si>
  <si>
    <t>07e3d96d-8745-4a88-b062-0879119c4b38</t>
  </si>
  <si>
    <t>7ed73b66-77a4-4915-8bb9-a3edc96c095d</t>
  </si>
  <si>
    <t>d7b7844b-95f8-49a4-9178-46f93d1a90f7</t>
  </si>
  <si>
    <t>c2bed21b-3d1b-4d90-b79b-6d9d4292ec9b</t>
  </si>
  <si>
    <t>dcb0eabc-99ea-46fb-8ccc-186a53fd55ec</t>
  </si>
  <si>
    <t>fa7bd47b-1325-416e-9a6e-7531eba70df7</t>
  </si>
  <si>
    <t>6c205b3d-f7c0-4ee2-897e-f92869068897</t>
  </si>
  <si>
    <t>1d8b6f13-14af-4fc1-b28e-001795d3194f</t>
  </si>
  <si>
    <t>e4f6b498-c840-4c6d-8ac4-d26e34f1b477</t>
  </si>
  <si>
    <t>5f19d503-a1d2-4ba4-8ccb-9724bc3288e7</t>
  </si>
  <si>
    <t>8d4017af-d63b-407c-a2fc-8dd435db23c8</t>
  </si>
  <si>
    <t>4b9b5788-8e2b-4146-8a77-c4a66a6bac1b</t>
  </si>
  <si>
    <t>ffc0b60b-e8ff-4254-b061-2b19aef124d4</t>
  </si>
  <si>
    <t>3a4ce2e0-ae82-4b70-a8e9-946538985b3b</t>
  </si>
  <si>
    <t>69610eb9-a559-4289-8772-ea44f3627414</t>
  </si>
  <si>
    <t>1c9b35fa-8c4c-49b4-832c-c26af96530e0</t>
  </si>
  <si>
    <t>47eccd9f-b655-4a88-b8f7-fe6c320a5f0e</t>
  </si>
  <si>
    <t>50cef948-b3b4-4a3c-ad5b-ca7d8840cb95</t>
  </si>
  <si>
    <t>48bd8bb1-b0df-4abf-815c-8ce7f79b7125</t>
  </si>
  <si>
    <t>9aab09f2-f20e-4523-a7cb-1f04b8c30c4a</t>
  </si>
  <si>
    <t>44da7118-f091-477c-9571-cc52f328477b</t>
  </si>
  <si>
    <t>852867c5-117b-47ae-857b-a4079e0e200b</t>
  </si>
  <si>
    <t>0104a023-b805-4763-b7dc-6ac5f444f5bd</t>
  </si>
  <si>
    <t>ce698877-2e7c-4ca3-ad58-0e466d51511a</t>
  </si>
  <si>
    <t>00e4fb4d-d52a-4bae-be53-5a097bc3cda7</t>
  </si>
  <si>
    <t>d1c9602e-4a18-4738-9095-5db3ddd873b6</t>
  </si>
  <si>
    <t>a7aa746c-49d2-4e84-b2f9-754f3cbeec69</t>
  </si>
  <si>
    <t>2cd94038-6784-48b6-bc24-4d7f9ea73826</t>
  </si>
  <si>
    <t>b16ba769-fa5b-4fc5-b2ef-8922efc6750c</t>
  </si>
  <si>
    <t>7b5904b3-470d-4ab7-b2fc-a6c9771c0acf</t>
  </si>
  <si>
    <t>3bc6498a-7095-4b8f-83d2-e5f13747a461</t>
  </si>
  <si>
    <t>b2905c13-4342-4f80-add1-20dd5a970a38</t>
  </si>
  <si>
    <t>776e9ad5-0075-4481-ba0b-4cc379d2032c</t>
  </si>
  <si>
    <t>f5982a8f-1041-4184-ab63-aee239062bfb</t>
  </si>
  <si>
    <t>e0b7cb57-f99b-41eb-ac8a-ee0f6157113e</t>
  </si>
  <si>
    <t>740257d2-87e9-4c80-ab49-2e2bfecc00fa</t>
  </si>
  <si>
    <t>99da6732-8d00-4cb1-b6df-a53e09a352c9</t>
  </si>
  <si>
    <t>f36258f0-e922-4a7a-950e-ac74ac74377a</t>
  </si>
  <si>
    <t>613a9bf7-0873-4a7f-a36e-4e4a84364edf</t>
  </si>
  <si>
    <t>492c3e49-72d2-42ec-a7fb-2da25c5913b2</t>
  </si>
  <si>
    <t>cb3295f5-9c9f-44b8-93e9-1b72390ad6e4</t>
  </si>
  <si>
    <t>0fa304b2-11e2-4ec5-87b4-e5f2c9e9af5d</t>
  </si>
  <si>
    <t>1363dc32-b215-4103-8f3b-e084be238f03</t>
  </si>
  <si>
    <t>aed97796-7e68-4991-b067-8365a7c97d32</t>
  </si>
  <si>
    <t>b00135ff-be7e-4387-a108-a2433720891b</t>
  </si>
  <si>
    <t>b89ae677-157c-41c2-83f5-944a0c56d0d1</t>
  </si>
  <si>
    <t>b4843b5d-e77e-4487-95d6-e4a314b45ffd</t>
  </si>
  <si>
    <t>618c0cb3-edf6-4fb3-bb99-40dc435ac38e</t>
  </si>
  <si>
    <t>f6f9fd69-882c-4c2f-9f9d-6728f1208220</t>
  </si>
  <si>
    <t>e289a7e2-e94c-4163-a80c-717cd39cc580</t>
  </si>
  <si>
    <t>77d2b0f3-1a89-4390-bf2d-4e5aca793353</t>
  </si>
  <si>
    <t>b3b77492-d9fa-4af9-85e7-584cbcb24972</t>
  </si>
  <si>
    <t>92da62dd-1743-475b-8a3b-163040e07d28</t>
  </si>
  <si>
    <t>e2a85a4f-8b2c-463f-9c7a-e362f4f7ac95</t>
  </si>
  <si>
    <t>bcd1f6cd-5436-4ce7-8a03-c676c053b503</t>
  </si>
  <si>
    <t>c8c520a0-c8e5-45ac-ae66-792739e17b75</t>
  </si>
  <si>
    <t>6510fcdf-c587-46fd-936b-a42798a28b29</t>
  </si>
  <si>
    <t>f502b9d1-5fbb-4a98-8584-9cfd81b48544</t>
  </si>
  <si>
    <t>59d0ed4c-4a86-4ace-b35c-938207a9178c</t>
  </si>
  <si>
    <t>7e304554-313b-4f01-873c-65066d88d291</t>
  </si>
  <si>
    <t>d66040da-12dc-42e6-b7e3-df21e0701419</t>
  </si>
  <si>
    <t>77a889d7-5450-4bc4-b28e-5c41686c4b83</t>
  </si>
  <si>
    <t>6dde3365-a1f6-4532-9dd8-e134c6a76eca</t>
  </si>
  <si>
    <t>6555cc16-5ace-4b28-95a0-973f679b8f63</t>
  </si>
  <si>
    <t>705f6907-5b1f-40fe-a653-8c8b76eab517</t>
  </si>
  <si>
    <t>5b95bd7b-06fc-4079-ae13-86d7f7c52473</t>
  </si>
  <si>
    <t>a1e5fe03-92ca-4b69-98ef-de0a9a5b709a</t>
  </si>
  <si>
    <t>60242515-6073-4a33-b4a6-1ef20e9e6876</t>
  </si>
  <si>
    <t>e1ace7e1-a5be-4531-b6cf-e02d46cdbb31</t>
  </si>
  <si>
    <t>7e211096-f46f-482f-ba88-6128355e1e6a</t>
  </si>
  <si>
    <t>795a6069-bbd4-4cca-98d9-ca0fb9eeb376</t>
  </si>
  <si>
    <t>2bc883fe-d607-4db2-b880-38364a52335d</t>
  </si>
  <si>
    <t>9b40be8d-49ad-46e3-903a-24815f3075ba</t>
  </si>
  <si>
    <t>062e9872-dc48-45bc-89bc-26f53fd92c60</t>
  </si>
  <si>
    <t>8f285878-c56b-4ce4-aa18-1377044e0a82</t>
  </si>
  <si>
    <t>7d52c1c8-0be8-47f0-895e-8e3dcf70a3c9</t>
  </si>
  <si>
    <t>db57c7c2-ad29-4e04-bc54-9faa6a885289</t>
  </si>
  <si>
    <t>88b5fdb4-cccd-4c31-8126-1e7dd534352c</t>
  </si>
  <si>
    <t>f9147d84-26f8-446d-987b-21f987c615c2</t>
  </si>
  <si>
    <t>340209d5-5892-4e30-8a3d-abb204ebdd55</t>
  </si>
  <si>
    <t>5c9a406a-bc83-45fb-a561-981997a2da81</t>
  </si>
  <si>
    <t>cef50309-6bdc-4542-9cb8-327d08ddf434</t>
  </si>
  <si>
    <t>2676a93c-5642-4b4b-8174-4ca211385899</t>
  </si>
  <si>
    <t>17fa943f-6061-4b10-b181-91ef38a361d4</t>
  </si>
  <si>
    <t>90a6cf73-bc7f-4e4f-9ed2-4a0028caa17f</t>
  </si>
  <si>
    <t>36bebfc0-6460-45f2-89f2-4a4cc63db3b1</t>
  </si>
  <si>
    <t>9e3f71d9-5473-4540-a74f-b79fa2e21651</t>
  </si>
  <si>
    <t>a38a60d7-3299-4cd3-95a8-9fbec5720bd8</t>
  </si>
  <si>
    <t>a55448e2-48e7-402c-8f92-e3427cdd8b76</t>
  </si>
  <si>
    <t>17977f91-742d-46f4-91bb-3eadb62ea663</t>
  </si>
  <si>
    <t>60a67a14-86ff-4483-8e16-bcb163fa7908</t>
  </si>
  <si>
    <t>76dd9a2e-2ad0-4391-8a18-6e1ee930d86a</t>
  </si>
  <si>
    <t>60f8236c-dab1-4501-9ffd-863a3fd7cb06</t>
  </si>
  <si>
    <t>52a250db-203f-45ba-8682-95bc4610becc</t>
  </si>
  <si>
    <t>75a49e37-fb7d-41f3-a2ec-e7f3e0184d29</t>
  </si>
  <si>
    <t>1ca67cf9-252d-4f4a-ae68-ac766e123025</t>
  </si>
  <si>
    <t>ef808cb1-fadb-47bc-bbaa-a8b2383d2c80</t>
  </si>
  <si>
    <t>e26b0b6b-776b-481c-88d2-2e88a287ab06</t>
  </si>
  <si>
    <t>9cf1334b-38c5-4470-908e-60ea2c484b48</t>
  </si>
  <si>
    <t>9e1bcce4-95a2-411f-8837-6f19d31d58d6</t>
  </si>
  <si>
    <t>dfcdda5e-2467-4f16-9633-51d84e31684f</t>
  </si>
  <si>
    <t>a6445a3c-5432-43de-98e6-89d1d43f3d60</t>
  </si>
  <si>
    <t>9a077488-6885-442a-9581-b0804a8d23dc</t>
  </si>
  <si>
    <t>46ee1ec7-a908-4ef8-8be3-fa78833d63b4</t>
  </si>
  <si>
    <t>984dc1be-1db5-4fdf-8125-07327146c395</t>
  </si>
  <si>
    <t>78e8970d-8042-4c7c-810f-877f3e3e99e7</t>
  </si>
  <si>
    <t>d051ad92-ccc6-4e42-b1a9-7f64d0759826</t>
  </si>
  <si>
    <t>e67d4010-e9af-4dd8-9198-10dd6d4d42c5</t>
  </si>
  <si>
    <t>88b6b704-9191-4de4-a110-992b2cb45dfe</t>
  </si>
  <si>
    <t>83f4e836-799a-4093-b4d0-9db4b6ba4ed4</t>
  </si>
  <si>
    <t>629c3d24-1372-488d-80ea-6d3ec967dc5d</t>
  </si>
  <si>
    <t>20751be3-7ac0-480c-bc6d-a975f43efd9c</t>
  </si>
  <si>
    <t>d74f13fa-b8c2-462f-84e6-e86e090a62c2</t>
  </si>
  <si>
    <t>8ca22223-0937-4e94-93e8-82d59a0b8882</t>
  </si>
  <si>
    <t>0f7b3bba-1286-4604-b8f9-1484768f2224</t>
  </si>
  <si>
    <t>a8001aae-c02b-41ba-b79f-48f916f5f006</t>
  </si>
  <si>
    <t>b2577ef8-ced5-471f-a233-2b881e7530a0</t>
  </si>
  <si>
    <t>47d7ab42-a4a8-4b49-8825-43bbedbd9269</t>
  </si>
  <si>
    <t>8d2d474f-541a-4f0d-b344-fe2a227784ab</t>
  </si>
  <si>
    <t>21f02a5d-d6d5-411b-98af-eb4645611c9e</t>
  </si>
  <si>
    <t>1d0daa1c-74f3-4dda-b8d8-295a9b055417</t>
  </si>
  <si>
    <t>869f4b3f-0739-44f1-8aa3-0cfea2976c83</t>
  </si>
  <si>
    <t>7bce70e8-461e-4a03-b963-03ae94e2eb2f</t>
  </si>
  <si>
    <t>e77f5a2b-cb30-4c80-82fd-d06c52f31b3b</t>
  </si>
  <si>
    <t>fa3f3468-daef-44dc-90b5-6b73a367e759</t>
  </si>
  <si>
    <t>f48017c9-691e-4880-a60e-8ed109295dc8</t>
  </si>
  <si>
    <t>da829d72-de61-4297-a745-6ef246ec9613</t>
  </si>
  <si>
    <t>f4942020-7d58-4b69-a8ba-e518711a6d20</t>
  </si>
  <si>
    <t>93f22a83-dccd-4224-b16e-cf8d3b2fe359</t>
  </si>
  <si>
    <t>900f1424-5c3d-4eac-b6ab-cc0b9f724ed5</t>
  </si>
  <si>
    <t>3211e124-0133-406f-a1ae-455514def840</t>
  </si>
  <si>
    <t>b662cbae-8a03-4fe7-8582-5c55b869a02c</t>
  </si>
  <si>
    <t>33b2eef1-d002-4abc-aaf2-4fdefbfa593f</t>
  </si>
  <si>
    <t>2f64b898-a205-490d-b433-9f6273d3e7e5</t>
  </si>
  <si>
    <t>740236d5-1fa6-4322-b708-eaa2cc42dcd6</t>
  </si>
  <si>
    <t>e62b8171-4ebc-46fb-818c-7c2183fab8c2</t>
  </si>
  <si>
    <t>813ccfa5-9e11-48d6-a6fe-d1ed01586598</t>
  </si>
  <si>
    <t>8606ce4c-6340-45a2-bf82-fca50649b4dd</t>
  </si>
  <si>
    <t>2cd5fa78-d6d5-4479-b242-0253b46e5fd8</t>
  </si>
  <si>
    <t>d74f93c2-859d-487a-b88c-dc92c06198cc</t>
  </si>
  <si>
    <t>cc753c95-7923-47fe-8d3e-bc88e4e41355</t>
  </si>
  <si>
    <t>970f4399-5888-4602-ba15-97fa5dd884e8</t>
  </si>
  <si>
    <t>09838a35-8d13-44fc-8497-79d79285657c</t>
  </si>
  <si>
    <t>26811549-5be9-4153-b989-0b2c1f978ced</t>
  </si>
  <si>
    <t>d3563e1d-bc67-4c24-b267-af9348b298ea</t>
  </si>
  <si>
    <t>785049a2-26a9-4878-80bc-6bcbd95c9cea</t>
  </si>
  <si>
    <t>171c76b3-1202-4db7-9100-4fa92ed332b2</t>
  </si>
  <si>
    <t>a37919fe-38fa-4cb7-9f53-2269d4ba1cc5</t>
  </si>
  <si>
    <t>a373ebc0-0131-45af-8b5e-7809471f9f35</t>
  </si>
  <si>
    <t>f0a53370-1066-425a-a589-f82c4cab8d83</t>
  </si>
  <si>
    <t>09b40d42-54b1-443b-b765-eae1105ce342</t>
  </si>
  <si>
    <t>15db53d6-ed16-42ed-88c7-9c15ff1f0636</t>
  </si>
  <si>
    <t>bc599a27-820f-4e02-8a65-6c40643d1a61</t>
  </si>
  <si>
    <t>57b8b550-4fb9-4558-9701-b2c9e12f235d</t>
  </si>
  <si>
    <t>b19ce530-65ed-42c8-90c2-5430820d309b</t>
  </si>
  <si>
    <t>a1571bf4-af17-4493-92dd-d34bc8456acd</t>
  </si>
  <si>
    <t>2e1c6292-a0b1-4896-968b-ef8b8602eb23</t>
  </si>
  <si>
    <t>e7a7f3ed-c1b4-49ff-9181-854b6343a68b</t>
  </si>
  <si>
    <t>04899565-e37a-4c57-b5ed-6f423c752f30</t>
  </si>
  <si>
    <t>4f364fe8-85ca-47f6-81be-fdba26451bb9</t>
  </si>
  <si>
    <t>fd30c4c3-46f8-4d81-9d47-19e8392aaf49</t>
  </si>
  <si>
    <t>341503ba-36cf-4d49-9439-f05f4ac09b47</t>
  </si>
  <si>
    <t>8c11db65-9b4b-4df9-8289-12c3041e589f</t>
  </si>
  <si>
    <t>092eaa12-f913-4c45-998b-0bb15b95c34c</t>
  </si>
  <si>
    <t>15efe347-c231-4365-b7d3-832f34666b24</t>
  </si>
  <si>
    <t>c5e8e313-23ef-4385-ae41-288bb301184e</t>
  </si>
  <si>
    <t>9c5ffe83-65a4-4327-ae7e-151271d536fa</t>
  </si>
  <si>
    <t>2237cc07-adfa-4f15-a40f-cd611abb9421</t>
  </si>
  <si>
    <t>4ee47b6b-47e7-4c2f-bc21-990675121a97</t>
  </si>
  <si>
    <t>aaf2d8c9-fb3f-4103-99dd-a72f7e314dcb</t>
  </si>
  <si>
    <t>db73feb0-d4be-41a3-b4dc-e8f8b94a30ac</t>
  </si>
  <si>
    <t>9013e432-6bfa-41a4-ab5a-d0734d8193f6</t>
  </si>
  <si>
    <t>a0b66c1c-4f8d-479c-83bb-7cd7310f8880</t>
  </si>
  <si>
    <t>034d91a9-5d41-4dca-b073-afc4e060d960</t>
  </si>
  <si>
    <t>4f61e934-d559-46fe-a5cb-544f8e086be6</t>
  </si>
  <si>
    <t>1e69207a-a15d-4be7-b21d-5471a8022cc2</t>
  </si>
  <si>
    <t>28584789-18e7-43b9-85b3-28e32dcd79a7</t>
  </si>
  <si>
    <t>a0d76e40-6486-43f5-894a-1c3cffb5e5b7</t>
  </si>
  <si>
    <t>336e037f-b8eb-4c07-91bb-b7c21887bd09</t>
  </si>
  <si>
    <t>ce95c976-324d-4d2a-942d-f46e37b681e5</t>
  </si>
  <si>
    <t>b6412947-da69-42f5-8017-04c8ff93bfa4</t>
  </si>
  <si>
    <t>679edc09-8432-42bc-8415-670c80dd013c</t>
  </si>
  <si>
    <t>218530c4-56df-4c36-a050-acb172ff3aa0</t>
  </si>
  <si>
    <t>ed833952-1ebc-452f-8cb5-b3861801e8fb</t>
  </si>
  <si>
    <t>fad2c743-0637-4a6d-af94-8aac10ca2344</t>
  </si>
  <si>
    <t>7ef49db1-c56a-4058-a810-f378d24d7be5</t>
  </si>
  <si>
    <t>76e07ca1-db9d-445e-b270-f2a4eaaf8b33</t>
  </si>
  <si>
    <t>02189366-7345-42f8-a189-5cc46cd1f09f</t>
  </si>
  <si>
    <t>08024c73-39b9-4dab-ae6b-84a325819a0b</t>
  </si>
  <si>
    <t>f10924d1-21e6-4dbe-8318-419671007fb1</t>
  </si>
  <si>
    <t>30adb015-5fe0-4abe-9bd4-ac05d04b23ee</t>
  </si>
  <si>
    <t>c6c96b3a-15bf-4b33-a707-1269d02e5e5f</t>
  </si>
  <si>
    <t>f93a7f90-ead8-42a3-bf4d-4653e49d510e</t>
  </si>
  <si>
    <t>35c6163e-df8c-4f18-9c49-9f0fcc501e82</t>
  </si>
  <si>
    <t>c3e77854-6ed6-499e-a76c-e56ac339d59d</t>
  </si>
  <si>
    <t>545d46a9-a579-44f3-917b-2636f3b2bf9b</t>
  </si>
  <si>
    <t>543e4705-b2bd-44e0-a538-15295a3f3689</t>
  </si>
  <si>
    <t>c4dc3c58-31ff-45ff-8e80-070715bc873d</t>
  </si>
  <si>
    <t>0bd1d7b1-9bb9-44a2-8fda-49d188009d74</t>
  </si>
  <si>
    <t>5922e046-f7ba-4019-9a32-d058aaee3ab6</t>
  </si>
  <si>
    <t>fe619953-92c0-4efd-939d-2362941350ce</t>
  </si>
  <si>
    <t>50b00959-431c-410a-997f-4dcdf910ab41</t>
  </si>
  <si>
    <t>04de77e6-1cc1-47b1-b458-cf03d47bbc5d</t>
  </si>
  <si>
    <t>7fea9336-943e-4b57-b10d-7e608252edf7</t>
  </si>
  <si>
    <t>06f5b9ee-04d0-4487-bd62-a401f2292dfb</t>
  </si>
  <si>
    <t>8125ab28-7c69-483d-90b3-a8fdb9a20f78</t>
  </si>
  <si>
    <t>11ecd881-f934-45ed-89d4-50fbb9538cf6</t>
  </si>
  <si>
    <t>9015e559-ce00-40a3-a313-e9284cfcdd1b</t>
  </si>
  <si>
    <t>026fa685-1cba-47bd-bf8b-abc3454b99a8</t>
  </si>
  <si>
    <t>9ea31e26-5e08-4ee0-807c-af6ef8e8f2fe</t>
  </si>
  <si>
    <t>b547220b-ea3b-4061-86bc-f55bdefb33d4</t>
  </si>
  <si>
    <t>55fd96ab-3dd3-4d66-98a7-ac082a519148</t>
  </si>
  <si>
    <t>1dcdbec7-c9e6-4f6c-8379-462376e90e23</t>
  </si>
  <si>
    <t>07b63501-3a6f-40d1-b17b-1671b249274a</t>
  </si>
  <si>
    <t>0e885654-a393-4860-94ec-f00b408b3742</t>
  </si>
  <si>
    <t>fe9cac58-6ad6-46f6-8c77-0cce199efa71</t>
  </si>
  <si>
    <t>a8887bde-be72-40f1-8bcc-0ebb96b3b877</t>
  </si>
  <si>
    <t>88d381f9-65c7-4e2b-93f0-c65f21d17843</t>
  </si>
  <si>
    <t>9ab283f9-ca2e-4334-ad6f-251d79f2302f</t>
  </si>
  <si>
    <t>b7bddb5d-ece6-4325-9a62-41d20bc63f24</t>
  </si>
  <si>
    <t>3cc61800-05ac-4cf9-b429-d1e0f145a278</t>
  </si>
  <si>
    <t>64758fc8-ea15-4ec8-a8cb-797197b3aca3</t>
  </si>
  <si>
    <t>bcc9ac71-c95b-4050-b5a0-476f5edee517</t>
  </si>
  <si>
    <t>f54b22e9-cffd-4591-8a3e-e89924500363</t>
  </si>
  <si>
    <t>9646255c-adf5-4f9b-a3a1-1715d046efd7</t>
  </si>
  <si>
    <t>a6a2be1a-d7d3-45b7-b283-06e3bf3407ad</t>
  </si>
  <si>
    <t>d942c9ac-15d5-4004-a461-27182d0b4bdd</t>
  </si>
  <si>
    <t>94fa86bb-38c8-495a-84f4-746cf056027d</t>
  </si>
  <si>
    <t>31b65cf9-5b07-45de-9255-335f504eeb07</t>
  </si>
  <si>
    <t>dd46cf2e-b7e8-42a1-8b60-93b86a46fe35</t>
  </si>
  <si>
    <t>09850a4e-da32-42eb-9704-cfe0c187e5d0</t>
  </si>
  <si>
    <t>7e989cc3-33bc-42f1-b48d-6293f1f330b9</t>
  </si>
  <si>
    <t>dc5455f3-9a8b-4d87-87c1-f07fbdb43c50</t>
  </si>
  <si>
    <t>80b1add2-6337-45e9-88b0-ab178611ca49</t>
  </si>
  <si>
    <t>40d5d9f2-0823-44dd-a40d-d1f7ce724a40</t>
  </si>
  <si>
    <t>0fe7aaa4-6b9f-44ba-bd8c-8f4f0c3b4edc</t>
  </si>
  <si>
    <t>d7addeaa-bf9e-4545-a85e-1ff36367aed5</t>
  </si>
  <si>
    <t>c6141092-63ba-42a6-84be-cfc7b14186e3</t>
  </si>
  <si>
    <t>4e77644b-74b1-4d6a-a5b5-9988d6071ca6</t>
  </si>
  <si>
    <t>e436d045-d507-4faf-ac21-172e25457b48</t>
  </si>
  <si>
    <t>dcddad1d-d672-4dea-85f0-99a09d1ea9e0</t>
  </si>
  <si>
    <t>d4321040-899d-46db-ba29-e35af4355083</t>
  </si>
  <si>
    <t>051d5d9c-0835-4038-a567-8f16bed597d3</t>
  </si>
  <si>
    <t>6e2b006d-237b-43ee-8913-fdb3716f4e33</t>
  </si>
  <si>
    <t>fe424ced-04b1-4592-8471-cde0376bf87d</t>
  </si>
  <si>
    <t>401553a2-400e-40ef-a66b-e66bdca0f5fd</t>
  </si>
  <si>
    <t>87424404-ba51-4138-af59-2717c447e460</t>
  </si>
  <si>
    <t>7a16e2cd-04b3-456c-ab79-c09edfa51fe5</t>
  </si>
  <si>
    <t>986a884a-2ba7-436c-b394-0af5d13929d5</t>
  </si>
  <si>
    <t>e41f5a6a-be82-4e8e-a119-16bc008b8406</t>
  </si>
  <si>
    <t>23f27f97-5106-452b-8a86-6d9c7c975bf4</t>
  </si>
  <si>
    <t>9f356c71-3c6b-4186-912c-da72f07b32ff</t>
  </si>
  <si>
    <t>97c04f76-0ceb-456e-b8ce-e5eb30535ab5</t>
  </si>
  <si>
    <t>efb5b08a-ff7b-4aee-a5a4-8c467184ad55</t>
  </si>
  <si>
    <t>94210df3-ac8f-486c-a9c7-5213fa34e037</t>
  </si>
  <si>
    <t>1a08c14a-822e-437c-873c-d25a950a9e28</t>
  </si>
  <si>
    <t>68a477dd-ad04-4514-8f1e-397b7bf5396f</t>
  </si>
  <si>
    <t>01af249a-15ac-44e8-86a5-e90b68524baa</t>
  </si>
  <si>
    <t>eb1d0d20-6208-4cbe-aeb8-9813930bbc6a</t>
  </si>
  <si>
    <t>8b8a4c0f-2156-438f-8279-46d739363a65</t>
  </si>
  <si>
    <t>97c17ed9-ff3e-4210-ad89-8a53961a1575</t>
  </si>
  <si>
    <t>51fdc9ed-1b5d-4ed4-9389-78880b3521c2</t>
  </si>
  <si>
    <t>8fcb8ba9-fe91-45b0-92a2-fb6a48180adf</t>
  </si>
  <si>
    <t>bfdb5545-50ce-4dae-aee2-97ef767a7252</t>
  </si>
  <si>
    <t>03613971-14d8-41a1-bab5-ab3319e66914</t>
  </si>
  <si>
    <t>491a23e8-9916-4df4-8a2a-5a71e4c36051</t>
  </si>
  <si>
    <t>f4930f07-b89f-46de-b9cd-52641525615c</t>
  </si>
  <si>
    <t>5afdb4e6-8953-4960-bfb8-a82dc3079a12</t>
  </si>
  <si>
    <t>05535ca5-2ab0-4da6-8365-fd7174bfafee</t>
  </si>
  <si>
    <t>74e55c85-fdf0-403f-aa2c-05ca58361a39</t>
  </si>
  <si>
    <t>0e67f12d-2bb9-47c4-9cd3-61e0e280a6bc</t>
  </si>
  <si>
    <t>de3adc82-68f2-4132-848f-bd708f90d50a</t>
  </si>
  <si>
    <t>3f4aa662-7c5e-480b-a934-9715b5859796</t>
  </si>
  <si>
    <t>5ea02fe5-1295-4491-9c5a-a8935f0886d1</t>
  </si>
  <si>
    <t>1b60d603-22ef-4816-84a7-9b3d66711d08</t>
  </si>
  <si>
    <t>4254eb9a-0d08-4955-9b2d-5904b4b285b1</t>
  </si>
  <si>
    <t>995098af-385c-48b4-98b5-0b22eb96a903</t>
  </si>
  <si>
    <t>a7a4be6b-1abe-4d2a-bc42-2f8d42a8254c</t>
  </si>
  <si>
    <t>5d72bff8-aabc-4934-870d-fd9be964437c</t>
  </si>
  <si>
    <t>4fff2ba4-a4fc-4253-bd7f-c5110f037fba</t>
  </si>
  <si>
    <t>fb052ec1-7dc8-4229-856d-7baa2c4bf872</t>
  </si>
  <si>
    <t>5c9b0c5a-8bbd-4f56-ad38-36d04d48b08d</t>
  </si>
  <si>
    <t>ae52a747-f1e2-41f6-ba27-a30934b57b0c</t>
  </si>
  <si>
    <t>aac6ef17-f39e-4f8f-a855-8b20d616976e</t>
  </si>
  <si>
    <t>858ef8b8-629d-4af6-a3d9-fba1fec02545</t>
  </si>
  <si>
    <t>8119cd85-d110-46bf-8f41-3935f89218a2</t>
  </si>
  <si>
    <t>0ef40a91-cd06-4d37-8c91-82ecbd3bf126</t>
  </si>
  <si>
    <t>6f9031fd-1c45-4377-bdfd-497135ee341c</t>
  </si>
  <si>
    <t>80f41b87-6705-4981-86f9-70996dc5ec91</t>
  </si>
  <si>
    <t>6973fc59-b587-4afa-b386-3ce3abd5081c</t>
  </si>
  <si>
    <t>1aedef29-5504-4d9e-a977-745281a223aa</t>
  </si>
  <si>
    <t>a15ebab4-014e-4e1b-8a2d-80a81105a05d</t>
  </si>
  <si>
    <t>6287ced0-f7a7-447e-8313-523529726839</t>
  </si>
  <si>
    <t>61cb761f-6cfb-41d4-bb47-88399807ab10</t>
  </si>
  <si>
    <t>eaf4969c-9d8c-4975-b7ee-74c635b49ad0</t>
  </si>
  <si>
    <t>bc31eb7d-794b-4165-a5af-aed436fbe437</t>
  </si>
  <si>
    <t>35da99f0-c8f4-4e94-a677-2178b4e6aa31</t>
  </si>
  <si>
    <t>6a943e61-ef9c-4dbc-a26e-5e419ae3e878</t>
  </si>
  <si>
    <t>53008579-3edf-4437-bb91-82b89ef8aee9</t>
  </si>
  <si>
    <t>c68d261e-eb65-4627-b7de-65ef2073671a</t>
  </si>
  <si>
    <t>8d9c8bb6-4188-4752-8ee9-aa2e7740f439</t>
  </si>
  <si>
    <t>49d32f8d-90b6-41fc-a3b6-56bc8b452636</t>
  </si>
  <si>
    <t>030823c9-73a6-48d2-b0a8-4df4b5fb1609</t>
  </si>
  <si>
    <t>2c495897-e1bc-4404-b400-50e2e058e3ac</t>
  </si>
  <si>
    <t>242310ff-a5bb-412d-a787-a60992848019</t>
  </si>
  <si>
    <t>18001061-2cf9-4d71-92c4-8361a58a1708</t>
  </si>
  <si>
    <t>e1f90c63-421d-4bc0-bc1c-1dfa39e5c02b</t>
  </si>
  <si>
    <t>973e366c-fc8f-4568-bb92-eb97bd6ce69e</t>
  </si>
  <si>
    <t>c788fb13-ac39-4823-82ae-94d4e6798dc9</t>
  </si>
  <si>
    <t>44c76f55-007e-4cfa-a14a-59503a0222f7</t>
  </si>
  <si>
    <t>2a5fa139-426d-47ca-8d0d-9733bb5177c1</t>
  </si>
  <si>
    <t>077e3463-9d65-4e69-840e-c2094acace9b</t>
  </si>
  <si>
    <t>5eccb752-8729-466c-b2b1-35c4bb3ae27d</t>
  </si>
  <si>
    <t>dd49b356-2c84-415b-aeea-57ee99b60228</t>
  </si>
  <si>
    <t>321fbfd7-d985-447c-a31e-3d34f01aa881</t>
  </si>
  <si>
    <t>219806f0-6b31-45c6-80dd-599759ce5b20</t>
  </si>
  <si>
    <t>ee6e86f4-0aae-4bdc-8225-b3885dd4e381</t>
  </si>
  <si>
    <t>ddd35cd4-77e7-4012-97a3-09e9b2a0f0b9</t>
  </si>
  <si>
    <t>a6633a41-bb94-42da-ad9b-32a1a055fa8d</t>
  </si>
  <si>
    <t>09ae7da2-db99-49a6-9181-e3fc364cedb5</t>
  </si>
  <si>
    <t>8e6f3ef6-3526-4198-8e44-928670844100</t>
  </si>
  <si>
    <t>9bf88009-4994-40a3-a268-77f3b1e780c9</t>
  </si>
  <si>
    <t>5b9795ff-9124-4566-8835-d50db101413b</t>
  </si>
  <si>
    <t>44b25bf0-cf9d-4fd5-9fde-d581500195a6</t>
  </si>
  <si>
    <t>47a3e386-fb98-4ede-8f7a-ebb654365f14</t>
  </si>
  <si>
    <t>b83fdced-5031-4fc6-81a3-279366efb044</t>
  </si>
  <si>
    <t>70ccac0e-8863-44ad-afcf-55eeaa75ece7</t>
  </si>
  <si>
    <t>aee00cc4-9b82-43d7-b7e0-41fdfdec0361</t>
  </si>
  <si>
    <t>00819575-fa95-43ed-ae82-7c18ee03996f</t>
  </si>
  <si>
    <t>36367de2-9fe8-4cd5-9d76-8f89c1f0a75c</t>
  </si>
  <si>
    <t>0f4dbc62-300d-4ab9-9162-5f261e35ebc7</t>
  </si>
  <si>
    <t>a8abb1c5-1f92-4eff-bac4-08b1c18b61be</t>
  </si>
  <si>
    <t>c18883f5-74de-431e-873e-069a36bc3b84</t>
  </si>
  <si>
    <t>8ad736f7-5991-4b20-8d00-6e3f3e078075</t>
  </si>
  <si>
    <t>8aebfd13-ebb9-4112-9914-e3899399ecbe</t>
  </si>
  <si>
    <t>b01dbc6d-872e-4170-a27f-eb10fef55966</t>
  </si>
  <si>
    <t>9086e98f-5acf-4484-a7d9-0654d82c3c11</t>
  </si>
  <si>
    <t>f56ad6bc-337b-4816-b269-1fc32ffe2d8c</t>
  </si>
  <si>
    <t>6a8634be-3ee2-4138-863f-242335a3f35d</t>
  </si>
  <si>
    <t>d474df66-3172-44f4-bb3a-2f478566ac14</t>
  </si>
  <si>
    <t>f3ff35e2-fa8f-4abf-adb7-e3b8d25ce46f</t>
  </si>
  <si>
    <t>26a4367d-27d3-4782-9622-5c2e21c729e7</t>
  </si>
  <si>
    <t>e242fc7e-4653-4d6e-8322-23eacf0ae00e</t>
  </si>
  <si>
    <t>d8f14bd8-4b65-4cf0-89e0-ff6a616b4ef2</t>
  </si>
  <si>
    <t>8f795010-d022-4c81-8431-6db3dfa80af6</t>
  </si>
  <si>
    <t>d4560161-00c2-4180-b51c-9e2d27cc82b5</t>
  </si>
  <si>
    <t>a3cdd075-1383-42b8-a931-5912a406a934</t>
  </si>
  <si>
    <t>a02cbfc1-27b8-4c02-aea2-d948318cfda7</t>
  </si>
  <si>
    <t>9c9faca7-a258-43f1-92f7-a724f472e33c</t>
  </si>
  <si>
    <t>157ea771-867c-47aa-86fd-91a3e2c55c65</t>
  </si>
  <si>
    <t>c2665ac3-6505-453f-abfb-57b75b160058</t>
  </si>
  <si>
    <t>42f82aa1-0088-47ad-b6a2-921c2c4865ec</t>
  </si>
  <si>
    <t>f8efb5ca-217b-4b33-b8f4-50de78d596a0</t>
  </si>
  <si>
    <t>b1c2daca-87c2-4672-8924-97729f87bc82</t>
  </si>
  <si>
    <t>6ad4c6ee-74be-4fbd-a9f4-a80b3d998693</t>
  </si>
  <si>
    <t>d6c68b01-ca08-45cd-b9f7-0b3738616af4</t>
  </si>
  <si>
    <t>c54e0b35-ec67-4344-a2a5-41ec94c6f30e</t>
  </si>
  <si>
    <t>c3aaa944-1ac0-4cc2-8670-64fc5d77aae1</t>
  </si>
  <si>
    <t>210ec114-5c90-4d4d-88fe-97e6f5388102</t>
  </si>
  <si>
    <t>f660ed16-b50e-4f42-a4fd-d27b5d10e47d</t>
  </si>
  <si>
    <t>3bfb353a-849f-46a6-8ba4-43bbab052799</t>
  </si>
  <si>
    <t>a4f994d2-abc7-41e1-9b09-c92a2773d718</t>
  </si>
  <si>
    <t>d079a1de-1f9b-4db4-bcd0-594e3101e55c</t>
  </si>
  <si>
    <t>ea7ea74d-01bf-4fb3-9006-da1e4d64d49b</t>
  </si>
  <si>
    <t>b8cf1d73-c74b-4e1c-a9c8-bec0d54db945</t>
  </si>
  <si>
    <t>bf7ed974-e276-4a41-8889-6e1035a60134</t>
  </si>
  <si>
    <t>402c7dfc-c1f4-48a2-899a-0f1b41b5ba6f</t>
  </si>
  <si>
    <t>4999b977-5be7-4936-bc4a-2de17edd747b</t>
  </si>
  <si>
    <t>5b99115e-8c6a-4d3b-9262-74dac4bbbc43</t>
  </si>
  <si>
    <t>d7d0d147-52f5-4b15-8951-dad4898e4715</t>
  </si>
  <si>
    <t>b1e6a95b-a34a-4849-a36b-7e205659e089</t>
  </si>
  <si>
    <t>7802481e-8458-4913-8060-07beb64b581c</t>
  </si>
  <si>
    <t>001a3f54-7a35-45fb-99e7-595438d8e8af</t>
  </si>
  <si>
    <t>fdc06429-6df9-4418-bd3c-17e3e5b515ab</t>
  </si>
  <si>
    <t>650d3fdb-1fb7-4a84-9c9a-f3176c2a2ade</t>
  </si>
  <si>
    <t>1d89cb11-656a-4daa-9a41-93ff7bd297ce</t>
  </si>
  <si>
    <t>d049f349-0347-449b-a454-acc6f0479c96</t>
  </si>
  <si>
    <t>ecd15654-a632-4c29-a8bc-9f9b67fec685</t>
  </si>
  <si>
    <t>d6a6b532-5c15-4654-b39d-9fe25760f0dd</t>
  </si>
  <si>
    <t>1296a2b7-ce88-4ea0-987b-6736e46f44c5</t>
  </si>
  <si>
    <t>8d299aeb-0450-4833-a4f5-47b57341b6e7</t>
  </si>
  <si>
    <t>76978d40-ccd8-4b25-b45f-ec173b0adf54</t>
  </si>
  <si>
    <t>5ca0f3d9-a7db-4daf-a1e5-79cf5124b688</t>
  </si>
  <si>
    <t>3853958b-a039-40fd-85d4-1b34396e10fa</t>
  </si>
  <si>
    <t>2e67a55d-80d3-4f37-9863-5279e5baf592</t>
  </si>
  <si>
    <t>393544e7-0165-4694-989f-84c50dd49ef5</t>
  </si>
  <si>
    <t>c3bccaf9-b315-4e62-99fb-b6b506930f7f</t>
  </si>
  <si>
    <t>8553988d-e97d-4f10-8467-8e5fc1d185b2</t>
  </si>
  <si>
    <t>36c1e2e7-bb16-4f2d-93c5-a14891e235d1</t>
  </si>
  <si>
    <t>f881d701-b980-46be-847c-966d299756cf</t>
  </si>
  <si>
    <t>e4410bbc-0f4d-4cb4-936e-0cc30b9e90c4</t>
  </si>
  <si>
    <t>00f9b077-5984-435d-87d9-01e91ba8c370</t>
  </si>
  <si>
    <t>89979792-237e-4a89-9e6d-3db40d50f196</t>
  </si>
  <si>
    <t>4da5a0f0-ee60-4ff9-b06a-b9b500cd6bbc</t>
  </si>
  <si>
    <t>4de2edf7-b7a0-48db-9143-d92c384764fd</t>
  </si>
  <si>
    <t>c056cc01-9d81-4cfe-9763-c68f302016d2</t>
  </si>
  <si>
    <t>135ad73d-e7eb-4941-90f9-9ec83cb0a8b2</t>
  </si>
  <si>
    <t>41817fe0-4217-4514-a8bd-fcc6618b40ed</t>
  </si>
  <si>
    <t>7794513a-ae84-4926-9c8b-b00407b23da8</t>
  </si>
  <si>
    <t>f7f18731-147c-43a2-8bcc-c59c0d168a0a</t>
  </si>
  <si>
    <t>2b978b55-cb74-4571-827c-659a45b0f944</t>
  </si>
  <si>
    <t>055dfdf3-0f48-4a2e-81eb-f751a4f51a57</t>
  </si>
  <si>
    <t>cf835f22-b799-45cd-8b71-d9015c7b48e5</t>
  </si>
  <si>
    <t>cc0ad6b6-5df7-43d3-a2bf-8906a92efcdc</t>
  </si>
  <si>
    <t>487fb619-fffd-4af2-8c08-54e97e14bc5e</t>
  </si>
  <si>
    <t>2d4b14c9-7945-476f-915e-203a5324e830</t>
  </si>
  <si>
    <t>0ec31cbe-1358-435e-9f69-ac56f7ede105</t>
  </si>
  <si>
    <t>a729dc42-ad3e-4b01-b307-9691805aa914</t>
  </si>
  <si>
    <t>1fb0366c-38fe-430a-a8d0-9fbce1fed985</t>
  </si>
  <si>
    <t>efeffd71-c365-417d-afd9-578d33c1218d</t>
  </si>
  <si>
    <t>0b65c3e1-196e-4b77-9a57-9f974adafefe</t>
  </si>
  <si>
    <t>8d8fedaf-2556-4458-9283-2112a0e29265</t>
  </si>
  <si>
    <t>ae64be82-da70-4fc4-b028-46656c569de1</t>
  </si>
  <si>
    <t>670cd77c-3083-4db1-934c-4cd5e20ce109</t>
  </si>
  <si>
    <t>46d4c6a2-0c79-4f7f-84dc-ea8bc988635e</t>
  </si>
  <si>
    <t>8f4e6c17-c697-4acc-97bc-c153cd7c4665</t>
  </si>
  <si>
    <t>c2d61507-e7f5-458c-bbb1-aa2d785e9774</t>
  </si>
  <si>
    <t>d2fea015-e746-4a27-a750-21667631e8d7</t>
  </si>
  <si>
    <t>573b8518-be6d-4bf4-b8c0-e473c92fbd6d</t>
  </si>
  <si>
    <t>4167b947-35b3-4a10-bcb3-ccee9321e96d</t>
  </si>
  <si>
    <t>3db527b2-f583-4ac9-a2d4-a1b194d01423</t>
  </si>
  <si>
    <t>e7d562cf-f669-44ab-92ae-3169e919a362</t>
  </si>
  <si>
    <t>b37717c5-6f0c-4839-bdcf-34d872e5f324</t>
  </si>
  <si>
    <t>e6d15b09-fe3e-44a4-b74c-7d4c24832918</t>
  </si>
  <si>
    <t>bef2d040-510c-47ad-88fe-bd69315921f1</t>
  </si>
  <si>
    <t>2462a977-11c7-44a6-b364-cde1cbddd018</t>
  </si>
  <si>
    <t>15c15c63-1c91-4bdb-81f8-7b68db25e728</t>
  </si>
  <si>
    <t>eb552dd3-6788-4668-b982-08e8d0ca4bbe</t>
  </si>
  <si>
    <t>ac99a6bb-e860-442b-99a5-93ad15e46a4f</t>
  </si>
  <si>
    <t>c3fa8dab-0864-4e23-9ad7-c54c53ff9955</t>
  </si>
  <si>
    <t>ebb1b399-07b4-429c-9d27-ede33d1cd39d</t>
  </si>
  <si>
    <t>158b4ffb-49c5-4e84-84a4-84829e97bf5f</t>
  </si>
  <si>
    <t>6609f1b5-7a48-4129-a2f3-156b27939576</t>
  </si>
  <si>
    <t>d8c68e69-695e-455e-b9d6-f09e5b28b114</t>
  </si>
  <si>
    <t>e4d4d78a-b6a3-44da-a207-0d76224d6b6b</t>
  </si>
  <si>
    <t>134d36e6-d5d8-41c4-8d66-063461abe85d</t>
  </si>
  <si>
    <t>67460f01-1055-46c1-9729-0d9d4680b750</t>
  </si>
  <si>
    <t>c9ec1858-da9f-4394-9c6d-d91727de9923</t>
  </si>
  <si>
    <t>955eada3-ff9c-4227-b23f-4ff035543166</t>
  </si>
  <si>
    <t>fe0b7c36-164a-41a7-bf2e-a9fcd74397f0</t>
  </si>
  <si>
    <t>cca0a87b-f06e-4d8e-8be6-4db7019afc31</t>
  </si>
  <si>
    <t>d7143a38-d6a6-4f95-b3d4-a07c8aeb6056</t>
  </si>
  <si>
    <t>c048898b-5241-4eed-86a2-75dc7b399ad0</t>
  </si>
  <si>
    <t>39ec5f90-2f73-460d-8613-e0d1a8aa5a0f</t>
  </si>
  <si>
    <t>0701372f-3cfb-4e71-9ceb-354db65472b2</t>
  </si>
  <si>
    <t>31501431-5c32-4024-8cc0-33e9a7b055a5</t>
  </si>
  <si>
    <t>4cd89d3d-3a0e-44d6-a989-e5f3368b2685</t>
  </si>
  <si>
    <t>85bf328b-de6e-4f48-bb8d-661fa748d470</t>
  </si>
  <si>
    <t>2f508b22-ee7d-4a7e-81d7-e4003425c73b</t>
  </si>
  <si>
    <t>77a9356e-aba4-4be0-a83a-0b95e3a663b6</t>
  </si>
  <si>
    <t>9ff40087-910a-4243-93ba-765cb0a067bc</t>
  </si>
  <si>
    <t>8dc7e805-f42f-449f-bf1e-9a927cf46992</t>
  </si>
  <si>
    <t>8778a956-a8eb-457b-9d83-90f0d470d7f3</t>
  </si>
  <si>
    <t>f85640e9-9bbc-4a17-a4f9-b1eb40a77fbe</t>
  </si>
  <si>
    <t>0774157f-9952-443c-ba46-2d3b7c0f3273</t>
  </si>
  <si>
    <t>5d73dd08-543c-44a3-8376-d12b50f060fb</t>
  </si>
  <si>
    <t>e54cf4de-82c2-41d7-b2f2-c89b79e95de9</t>
  </si>
  <si>
    <t>6814f04c-de3a-4c25-9dc9-f648dc665509</t>
  </si>
  <si>
    <t>6c8e82fe-f118-4adc-8cec-dc0ff2764a48</t>
  </si>
  <si>
    <t>da3bada3-e101-468c-8346-9d9168b1f08c</t>
  </si>
  <si>
    <t>159a87d7-2e8c-4ba0-8cdf-180384fc3094</t>
  </si>
  <si>
    <t>9042aa55-5a1e-4e90-8cc2-c7e1d8f956b0</t>
  </si>
  <si>
    <t>d04d48ae-9f97-48b2-9c69-15c9694c19c5</t>
  </si>
  <si>
    <t>f42ecf8b-47f2-4bf5-b386-055e9efff6da</t>
  </si>
  <si>
    <t>49a7d21c-585d-4821-84f3-e639f11dadcb</t>
  </si>
  <si>
    <t>e2231a2f-f9f1-4eb8-8b8e-28288de6aad4</t>
  </si>
  <si>
    <t>55633c6c-e2a0-4cf3-9ce2-545510e5f726</t>
  </si>
  <si>
    <t>5b99f5e6-6f32-481a-83aa-af1cb5cb7270</t>
  </si>
  <si>
    <t>9c6fc12e-4106-4c8c-a9c0-4da3b6267f0d</t>
  </si>
  <si>
    <t>93b85747-3d05-44ee-893e-06f4131c2718</t>
  </si>
  <si>
    <t>a0697dd3-9652-4572-b7d1-ea9b5427c902</t>
  </si>
  <si>
    <t>eee0e87c-cebf-4b3e-8747-084517c857d6</t>
  </si>
  <si>
    <t>00d94e36-4eb5-414c-9628-a9b359b36903</t>
  </si>
  <si>
    <t>9d2f498a-6c4f-4269-8479-887862b4bcbe</t>
  </si>
  <si>
    <t>199cf097-f392-43d8-9770-786502f38add</t>
  </si>
  <si>
    <t>bd5a47a9-a7e1-4b5e-8992-2032f67361b2</t>
  </si>
  <si>
    <t>f2c853eb-1315-4b1a-9de7-33748bbb0062</t>
  </si>
  <si>
    <t>521fd00e-25c2-432b-8e90-be66791f3694</t>
  </si>
  <si>
    <t>ed90dcca-9cf5-494a-9a20-6647dada1677</t>
  </si>
  <si>
    <t>04390a8d-9c56-49aa-853c-555812307814</t>
  </si>
  <si>
    <t>ac92b8af-b2e4-497d-8fb9-dfe7d6070177</t>
  </si>
  <si>
    <t>2741ab2c-f890-4577-b2f0-cb968166d039</t>
  </si>
  <si>
    <t>0e30ede2-4145-4330-aaaa-d70848c52a19</t>
  </si>
  <si>
    <t>d2b5c25e-30f5-413f-be17-4c6e0c10564a</t>
  </si>
  <si>
    <t>4234acd4-2270-451f-a95e-8110e5443b2c</t>
  </si>
  <si>
    <t>2bcdb57c-e234-438a-9d25-7225ee3f2808</t>
  </si>
  <si>
    <t>d14e996d-59f0-4ac4-a4f2-88a8e3d1f096</t>
  </si>
  <si>
    <t>430efd1c-5408-40b6-add6-cfd85a23f7c3</t>
  </si>
  <si>
    <t>727381a0-fda6-4ffa-a932-857289fcbdb1</t>
  </si>
  <si>
    <t>44989b9c-c6aa-406c-b166-862784f6cbf5</t>
  </si>
  <si>
    <t>def5a3ed-6b3a-4d34-8fc0-0c4198cb4154</t>
  </si>
  <si>
    <t>df7fde39-570c-4116-8061-f14cd0cfb9b7</t>
  </si>
  <si>
    <t>9a76f3a7-93a6-40c3-b1f9-a2679622a71f</t>
  </si>
  <si>
    <t>9fd208b7-7f2f-44af-9d82-17903595d307</t>
  </si>
  <si>
    <t>6e7f00dc-49fe-4b0d-aec4-80ef0fcdc44b</t>
  </si>
  <si>
    <t>e862de03-4994-4832-9280-de34efdc21a2</t>
  </si>
  <si>
    <t>c798cfeb-813f-4330-91a8-67c737b77263</t>
  </si>
  <si>
    <t>493eee59-609d-420b-b356-c21fe5c8ca74</t>
  </si>
  <si>
    <t>d23ce3fa-82a4-42eb-836e-74890bd864a0</t>
  </si>
  <si>
    <t>3dc32a3b-dccf-4ae0-abad-63e767b32a74</t>
  </si>
  <si>
    <t>02e2fd71-2925-45bd-87fd-25f291f03c0d</t>
  </si>
  <si>
    <t>8030c4ba-6586-4c6e-b395-d0c3223c63a9</t>
  </si>
  <si>
    <t>00344d51-ddf7-470a-bcd7-49a2c7fe43b5</t>
  </si>
  <si>
    <t>1941ed5d-6b39-4db4-80f9-9dd9d3b0b085</t>
  </si>
  <si>
    <t>49080665-79a0-42f2-8ff0-c5cf3a693c38</t>
  </si>
  <si>
    <t>a797cdce-0618-43be-8cfb-3f43bd611c98</t>
  </si>
  <si>
    <t>00e2c04a-d4ba-42fd-bb13-f4adc9c6b641</t>
  </si>
  <si>
    <t>bbc88dff-0f7b-4b3e-9f28-ad49cbe4df59</t>
  </si>
  <si>
    <t>4fef585c-14ef-438a-bced-0c8c6aac709c</t>
  </si>
  <si>
    <t>fb8abb61-d92f-433b-85ad-a0e3c6774c8a</t>
  </si>
  <si>
    <t>220e2b44-b37f-4e46-bcb5-576a894057bf</t>
  </si>
  <si>
    <t>f4b40a75-1beb-40d2-9eac-971931cde819</t>
  </si>
  <si>
    <t>2acd0fbc-abfa-429d-b2f5-1a45fe21db96</t>
  </si>
  <si>
    <t>12f1943f-51fd-4ea7-aee2-c61224d5c330</t>
  </si>
  <si>
    <t>770ef12b-c271-4ddb-adcb-72cb279f6b07</t>
  </si>
  <si>
    <t>25c76c24-9d8d-4eb5-a218-2d82a2b5fa2f</t>
  </si>
  <si>
    <t>195036bc-80bf-453a-8aa2-15717a432e17</t>
  </si>
  <si>
    <t>a89a9e8d-1e26-4d20-b894-4b64f2d7fd7b</t>
  </si>
  <si>
    <t>2609c96a-f69a-42ff-8097-1a4a3fcc3c4a</t>
  </si>
  <si>
    <t>1f0f2909-e75c-4a6d-b756-be4b0bf044fb</t>
  </si>
  <si>
    <t>fba20e87-e1ec-4ed7-b659-90090bf61dc2</t>
  </si>
  <si>
    <t>a7256a5c-a44f-4f6a-915a-4750d32a7d9e</t>
  </si>
  <si>
    <t>4f2d1d27-2499-43af-9f38-0f4c06601cac</t>
  </si>
  <si>
    <t>290cc33d-9fb9-4a3a-881a-8a8eafd434ad</t>
  </si>
  <si>
    <t>37137c55-86ed-4218-bf0f-71b2d6afe157</t>
  </si>
  <si>
    <t>20b5afcd-8163-4441-ad4f-472f95df4d17</t>
  </si>
  <si>
    <t>b5c5b037-3b4f-48bf-8dea-43459c33ff88</t>
  </si>
  <si>
    <t>4fcace80-5b91-4800-b68f-c8c49f5ce6b2</t>
  </si>
  <si>
    <t>ec4fc3a7-cda2-4d40-bea7-08ecaac334d3</t>
  </si>
  <si>
    <t>11a2628a-9531-4baa-9fec-689584cdf90e</t>
  </si>
  <si>
    <t>3e2782e8-7689-45dd-ae3e-a60ce5da1c44</t>
  </si>
  <si>
    <t>21ae2b9a-c418-4474-812b-ff9845fa73b5</t>
  </si>
  <si>
    <t>ae126f59-58e8-4a9b-80c7-77bf9a5c542b</t>
  </si>
  <si>
    <t>2d353faa-1768-44a8-9ec0-88301d7b1306</t>
  </si>
  <si>
    <t>45d415ce-9aad-43d4-937c-2b0b0f9f766e</t>
  </si>
  <si>
    <t>c03879d8-ae6e-49de-9df5-f9b357209f14</t>
  </si>
  <si>
    <t>addbc8c9-1c67-4835-95c7-52e6f1c2905e</t>
  </si>
  <si>
    <t>62c7a1ec-1ddd-479f-aa45-7eb5603f192b</t>
  </si>
  <si>
    <t>cf4cb171-6315-4de0-b7ef-1c38a56c697b</t>
  </si>
  <si>
    <t>4475a43c-c273-40a5-a4a3-b1e69c244010</t>
  </si>
  <si>
    <t>b35e21e0-1fa2-4a78-b8f8-4c9873e9db89</t>
  </si>
  <si>
    <t>492ae84d-43c0-4cfd-82d5-ab7ec2e1ecd1</t>
  </si>
  <si>
    <t>de8ec729-a61a-4e83-954d-04dc93cbd39f</t>
  </si>
  <si>
    <t>759a6e5c-0562-45bf-8cd7-967748d1274a</t>
  </si>
  <si>
    <t>5ade30e8-aa22-49bf-aaac-9ca7d98867fb</t>
  </si>
  <si>
    <t>69ededa7-a4fe-4243-b9ad-6feb85d4d21a</t>
  </si>
  <si>
    <t>0c828612-322d-497f-bb70-c501c0497c1b</t>
  </si>
  <si>
    <t>8cef2491-694c-413f-95c2-5124a7ff5830</t>
  </si>
  <si>
    <t>752a73b8-63ac-4aaa-bf4c-605acc6cd4a0</t>
  </si>
  <si>
    <t>844cf3cb-b351-4903-8cda-4f1ab1ab7e53</t>
  </si>
  <si>
    <t>26e5befe-bd3c-4998-8ec7-1131af1f86af</t>
  </si>
  <si>
    <t>f21da12e-bdff-4bcb-a4fe-f9187e2aa927</t>
  </si>
  <si>
    <t>4157b610-d887-4c56-b201-a9232821408b</t>
  </si>
  <si>
    <t>d9e29a8a-5cbb-4f70-a8a2-eb85daafe0e2</t>
  </si>
  <si>
    <t>3bf20f2e-281e-4a9a-a2a9-7e33acf87fb7</t>
  </si>
  <si>
    <t>e9d89362-ecdd-4dd5-a0ff-e4828971dcbc</t>
  </si>
  <si>
    <t>7393116d-3d86-4255-9d87-4af3bfde8aaf</t>
  </si>
  <si>
    <t>dce7bf7d-8723-484d-b320-06484f660d07</t>
  </si>
  <si>
    <t>961099e2-908c-493a-a29d-c4b679df4450</t>
  </si>
  <si>
    <t>78bfdd59-fab5-4eff-baf8-b09001dde390</t>
  </si>
  <si>
    <t>815f84d5-39a7-403a-a858-8eccf65c2fa2</t>
  </si>
  <si>
    <t>6019d6b2-e231-4d8e-9d8d-24e3fc755f93</t>
  </si>
  <si>
    <t>f8a0d8e2-5bd9-402e-9669-86dd34624a94</t>
  </si>
  <si>
    <t>ba21c789-b17e-42e4-a597-555ca3d85ead</t>
  </si>
  <si>
    <t>597f1dd2-458a-4a4e-a82f-1390e09fe297</t>
  </si>
  <si>
    <t>a17d8eb3-4461-42b2-b19a-2923ca9fca5b</t>
  </si>
  <si>
    <t>a3c53b66-5991-4ea0-90a5-6534536e4de2</t>
  </si>
  <si>
    <t>691c063b-0ad0-4c01-9bd0-95b0acc7baa3</t>
  </si>
  <si>
    <t>fb7a0d04-b576-4f4d-b597-3c64938e9d91</t>
  </si>
  <si>
    <t>6cdc3b30-0ad2-4124-9cdc-56e042b9a0fc</t>
  </si>
  <si>
    <t>80f4f61f-c474-49b5-98c1-8c527c12ed0d</t>
  </si>
  <si>
    <t>6c8cced4-f638-4b53-b5ef-a65797abbfe3</t>
  </si>
  <si>
    <t>5725d11c-63bb-496d-9b09-87a0f62478d2</t>
  </si>
  <si>
    <t>f90559d7-6944-4980-8f7f-619bc68d2c49</t>
  </si>
  <si>
    <t>e93f7a36-4a9a-4216-bdb7-aafaf36b50ad</t>
  </si>
  <si>
    <t>3a4f29a1-076c-4b33-84f2-eed8c83d7e78</t>
  </si>
  <si>
    <t>2ce7ec91-9f29-44d3-a29c-3b412f3ffc98</t>
  </si>
  <si>
    <t>bb28d17a-b6f3-4d94-bcd6-70e6058e1853</t>
  </si>
  <si>
    <t>b6eba588-7eab-4a3e-ace2-d190e6fbd770</t>
  </si>
  <si>
    <t>0f5c5cc7-84e6-4fb1-8b23-805c20f55744</t>
  </si>
  <si>
    <t>7303573a-cadc-4d01-bc85-b3e6d96a90a1</t>
  </si>
  <si>
    <t>96081f04-12a3-4a0a-8b22-b7871c9e4e2e</t>
  </si>
  <si>
    <t>85ef96e2-fe52-4ef8-bea2-0734f84833ea</t>
  </si>
  <si>
    <t>16c47522-aae6-422d-8812-098b84e6fe71</t>
  </si>
  <si>
    <t>c62dca85-e8c4-4666-9b5d-0d3de907b0f7</t>
  </si>
  <si>
    <t>69182a88-5921-4606-ace8-d20f40422ed4</t>
  </si>
  <si>
    <t>f1c8fc6b-51d3-40fd-9003-bd66b9ca0181</t>
  </si>
  <si>
    <t>05c1c30e-ee31-42ec-a956-a92310f8d839</t>
  </si>
  <si>
    <t>a94ab20e-e62e-4bb8-8d89-037feae51dbf</t>
  </si>
  <si>
    <t>fdae54d9-1c17-4128-bdf3-3fd1e4312371</t>
  </si>
  <si>
    <t>befd66f3-7078-4e3b-ba2f-998ea3d56035</t>
  </si>
  <si>
    <t>3632c520-128e-4cfb-9b21-24331fda7b37</t>
  </si>
  <si>
    <t>8a9add8c-137e-4293-a71b-a3e1dae21fa3</t>
  </si>
  <si>
    <t>65922528-9069-428b-9b9a-dfb19fb468dd</t>
  </si>
  <si>
    <t>40060da5-2b99-453c-86e0-a8aa6da1660c</t>
  </si>
  <si>
    <t>d18d631b-7e4e-45de-b1f5-928844ec4040</t>
  </si>
  <si>
    <t>7e737f36-9f0f-43fa-a246-6444430b717c</t>
  </si>
  <si>
    <t>6cea855d-e7c5-45cf-b3a7-af059cc85893</t>
  </si>
  <si>
    <t>06048eea-1dbb-42b0-9f51-9ebe6c332195</t>
  </si>
  <si>
    <t>361647c5-944c-43a5-bd0a-3e0b801cbaf6</t>
  </si>
  <si>
    <t>a9bc4b93-e457-41c5-8fcc-85c5fd5c87a8</t>
  </si>
  <si>
    <t>62bbe608-f3a6-4c65-a7d3-7bdc7dcbb447</t>
  </si>
  <si>
    <t>3ce140d2-5d03-4213-9d90-ff686ea72885</t>
  </si>
  <si>
    <t>d40f7330-fdc9-4065-8222-febfd0b90f8a</t>
  </si>
  <si>
    <t>ba49a399-8db6-43ac-85ac-3e678b359627</t>
  </si>
  <si>
    <t>1adcdd2f-cc18-48cd-8769-34ce2a345069</t>
  </si>
  <si>
    <t>67123b59-be21-4119-819f-9555ba7bfd14</t>
  </si>
  <si>
    <t>765fdd30-0283-4516-b74d-e2e56795953a</t>
  </si>
  <si>
    <t>3f30acc8-c036-4e14-a2c6-5c0e151e66c2</t>
  </si>
  <si>
    <t>207ef45a-b472-4eb6-b0c5-53b340b08a14</t>
  </si>
  <si>
    <t>3c55f3e3-e90a-45f2-a79f-bd68856d4e04</t>
  </si>
  <si>
    <t>76994192-b512-41f1-bdf5-115b7550f1aa</t>
  </si>
  <si>
    <t>bed919c6-b2df-46bf-9bf9-9aef0eb68bc8</t>
  </si>
  <si>
    <t>0b8af50b-5e5e-4c32-ab89-5a0eca8ea284</t>
  </si>
  <si>
    <t>5f7c1629-ec65-4ec9-8668-a01a31d60c69</t>
  </si>
  <si>
    <t>b8498a2c-df1c-46f2-a481-2fcb3ac9f330</t>
  </si>
  <si>
    <t>42a9966d-e348-4701-8f8e-0284dcdceb45</t>
  </si>
  <si>
    <t>f4b4d4f0-c5e5-4d25-b63d-1e9cf0ee2e41</t>
  </si>
  <si>
    <t>1675f4e4-cccb-4b1c-b9ce-10e4144c5f8d</t>
  </si>
  <si>
    <t>ba34c06d-87d4-408b-af43-2b698f6cf835</t>
  </si>
  <si>
    <t>3b7b4a26-b7e9-403c-82f5-dc91654b6abb</t>
  </si>
  <si>
    <t>c40d9b78-1159-4f93-a0bf-4bf9c91b5550</t>
  </si>
  <si>
    <t>d9f887ce-4fdb-48ad-91a6-f4b60baab956</t>
  </si>
  <si>
    <t>ea0eb2ab-da74-4e7c-9d57-ad4041e88d9f</t>
  </si>
  <si>
    <t>d229b50f-5f0e-4a30-8804-b8aee90266f9</t>
  </si>
  <si>
    <t>eadf6b8d-8f79-4b80-9c48-9c41e28471ae</t>
  </si>
  <si>
    <t>1c870d52-20fe-481b-88b5-51c79b254796</t>
  </si>
  <si>
    <t>8587480b-f7ad-4f17-80bf-32ec1dc122a4</t>
  </si>
  <si>
    <t>78a93791-e23a-4acf-a487-124513ddacec</t>
  </si>
  <si>
    <t>39cab032-2776-4489-8719-62739b8833b3</t>
  </si>
  <si>
    <t>43bd85d6-73e7-4408-b68d-530ffd50d532</t>
  </si>
  <si>
    <t>199267d9-bed8-46dd-b054-00733a8f4a5f</t>
  </si>
  <si>
    <t>597a0b53-d482-4bc6-ad23-eb50dc64782a</t>
  </si>
  <si>
    <t>88e7e9cc-5582-4b89-adbe-b6d28733d368</t>
  </si>
  <si>
    <t>b19d72b1-80e8-4b95-a9e2-298797fe1578</t>
  </si>
  <si>
    <t>aed052ec-40b1-48ea-a216-a38dee440027</t>
  </si>
  <si>
    <t>97f2d8b3-cf6c-44d3-8a58-a325b984b4e2</t>
  </si>
  <si>
    <t>9db20da2-7328-458b-b05b-54a447e3c574</t>
  </si>
  <si>
    <t>d6ceaab3-e070-4344-b33c-dad119ab028d</t>
  </si>
  <si>
    <t>6e83d145-9e9f-4116-b4c7-04e1e69fe47a</t>
  </si>
  <si>
    <t>00e17497-b364-4273-9d11-69c1d367bc1f</t>
  </si>
  <si>
    <t>7c0b0244-1ddb-4a63-bcc8-25c9b664ad5d</t>
  </si>
  <si>
    <t>7589fb76-fae6-48e0-8565-a990acf3a966</t>
  </si>
  <si>
    <t>227b14c4-85a2-42fd-bc71-17b54b72a9d9</t>
  </si>
  <si>
    <t>fb0e2abd-354c-4486-8635-859704275ffb</t>
  </si>
  <si>
    <t>7a5c5b08-3660-4b60-af8d-c371dab48bcd</t>
  </si>
  <si>
    <t>cb78940c-f80f-4e62-96b5-9b84a7cc4524</t>
  </si>
  <si>
    <t>01b672b0-9011-4e80-87ec-399d0eb5728a</t>
  </si>
  <si>
    <t>a17fb164-2bb4-4c9e-a483-7df967328234</t>
  </si>
  <si>
    <t>5b9b7e57-72ee-4411-9bf4-9e81a885aefc</t>
  </si>
  <si>
    <t>19cc6b11-681d-4530-9dd1-f4307fe798e4</t>
  </si>
  <si>
    <t>458a874a-7bc0-4bff-84ef-f0951e8fd0b0</t>
  </si>
  <si>
    <t>37449dc2-8b91-471b-b6dd-c71b0dae8b1c</t>
  </si>
  <si>
    <t>68a5c56b-046b-4d8d-96e8-bb3dc36a43e7</t>
  </si>
  <si>
    <t>2eb3baf7-3d08-4eae-a3a7-a198a53f9813</t>
  </si>
  <si>
    <t>568d307b-9eec-4fd9-90c6-ca52f966de2a</t>
  </si>
  <si>
    <t>a6ea66ae-68f8-496e-906b-6acd29849ee3</t>
  </si>
  <si>
    <t>7be5ea2b-718a-48e7-aa27-ea413e2f4a54</t>
  </si>
  <si>
    <t>f87b75df-520b-4111-8541-28c0209c3122</t>
  </si>
  <si>
    <t>34af4c39-1590-4b21-a958-74ab242bacf7</t>
  </si>
  <si>
    <t>69cfb998-d775-4e36-9b35-749878a17de4</t>
  </si>
  <si>
    <t>6785f9f6-49eb-4a0e-8d91-c839d9903e75</t>
  </si>
  <si>
    <t>a8884856-d594-4b5b-80fb-b78729c0574a</t>
  </si>
  <si>
    <t>22376052-a4da-4011-b346-007ac30e53e2</t>
  </si>
  <si>
    <t>3db63cc1-9bd5-486b-b59d-9eebd9f549bd</t>
  </si>
  <si>
    <t>ea9e49f6-196f-4e28-9b01-cbd52c516709</t>
  </si>
  <si>
    <t>cdcb1c4b-77a2-41ac-b23c-da5affb1c06a</t>
  </si>
  <si>
    <t>8f7e966e-529e-44c9-ac9c-07f7932c913a</t>
  </si>
  <si>
    <t>208b4dca-d8f7-496b-a88e-bddf523ae61d</t>
  </si>
  <si>
    <t>164f1621-267a-40ab-9f63-4eb0b04400a1</t>
  </si>
  <si>
    <t>d4667681-4a10-4da8-ba95-91a1c27749c6</t>
  </si>
  <si>
    <t>55593ddf-d6bf-423e-84d0-42d35cf4608d</t>
  </si>
  <si>
    <t>5a485329-7241-4b5b-afcd-14e4bca80906</t>
  </si>
  <si>
    <t>05f16fc3-3664-4297-a56b-b0be53e88eff</t>
  </si>
  <si>
    <t>707ac118-468c-4030-af7d-9c3175b7a9a8</t>
  </si>
  <si>
    <t>69690912-3adc-4249-8814-b4e6935cee35</t>
  </si>
  <si>
    <t>91d10931-81ca-4179-b12e-852e583b5e9e</t>
  </si>
  <si>
    <t>bca0d3a0-d19d-4e4d-a455-4d0919f5f6b3</t>
  </si>
  <si>
    <t>d379e076-5f2e-4b2a-8209-1a3488826fea</t>
  </si>
  <si>
    <t>aa8f5231-40cd-4c69-9790-55db1b1027af</t>
  </si>
  <si>
    <t>3f8ef946-af34-46f3-a7f9-eba84fccc04a</t>
  </si>
  <si>
    <t>2f71d44b-375d-4bd8-80b5-c7c57f0c0315</t>
  </si>
  <si>
    <t>4f9e8330-268e-4257-b607-30b09692bc75</t>
  </si>
  <si>
    <t>aa37f06e-1f29-4c4d-bfee-e4f9e0dec9fe</t>
  </si>
  <si>
    <t>5808ea90-612e-46f1-bcd7-0183e8d0104c</t>
  </si>
  <si>
    <t>dc0a0bb6-8d9e-4408-bbd2-154b786833aa</t>
  </si>
  <si>
    <t>51c78b79-9e75-45ba-9270-6635b8577334</t>
  </si>
  <si>
    <t>2daf8299-187f-4b28-8927-eb3bc8969add</t>
  </si>
  <si>
    <t>c7f93b0c-0561-4096-b8b8-c72529630dc4</t>
  </si>
  <si>
    <t>00809f3e-4087-4b61-9b4a-c4b7b006306d</t>
  </si>
  <si>
    <t>e52b2072-6e02-4535-a0c1-7aaa68a05a72</t>
  </si>
  <si>
    <t>83915f7b-8f0d-4cbe-b6ce-acdfe5024e19</t>
  </si>
  <si>
    <t>aff70456-5764-4e56-8f47-4adf1e2f3fad</t>
  </si>
  <si>
    <t>d41d2281-c618-4d4c-aac6-4e8685b32f9f</t>
  </si>
  <si>
    <t>b3c11514-a3fd-4798-8e21-56070aa64666</t>
  </si>
  <si>
    <t>7231faf3-eb4b-4d91-9f7c-1b81e1e8e3dd</t>
  </si>
  <si>
    <t>635ac88c-7a3a-4794-812f-a0ad415997d6</t>
  </si>
  <si>
    <t>4abf81de-8848-4e99-9472-53b4146b017a</t>
  </si>
  <si>
    <t>8f69a172-cb8d-4637-b9a3-d842cff79178</t>
  </si>
  <si>
    <t>2cfdcc76-81ae-4fab-baf4-d0a4ca725cdf</t>
  </si>
  <si>
    <t>4b41fa04-4735-47f4-aca7-0d93e99b574e</t>
  </si>
  <si>
    <t>17353767-5cb2-4001-9e6c-30cd986ce075</t>
  </si>
  <si>
    <t>379b5978-1521-4809-8720-273c11d57ae8</t>
  </si>
  <si>
    <t>51debf71-422d-4ec2-8483-a511cd83bff0</t>
  </si>
  <si>
    <t>b70d03a0-1bf2-4b53-9eb8-e7f34a5e2ee0</t>
  </si>
  <si>
    <t>f70ad927-700c-4981-9aec-fe962dec834f</t>
  </si>
  <si>
    <t>204a6439-2d41-49d9-a35b-96e96436dd0c</t>
  </si>
  <si>
    <t>64111c30-e713-4fb7-83a8-3a2cc2c07367</t>
  </si>
  <si>
    <t>d0551b6b-1355-4c44-a99a-42800a38a28d</t>
  </si>
  <si>
    <t>2133c103-3c42-4f3c-9b87-6d6a14560e61</t>
  </si>
  <si>
    <t>75dc9691-d24e-44de-bd71-62ae4518d7f0</t>
  </si>
  <si>
    <t>9c409286-d8e0-44fc-bab0-361e795889b6</t>
  </si>
  <si>
    <t>7090eaac-cf25-44bd-b6e1-b94fdd527840</t>
  </si>
  <si>
    <t>291986ee-aa99-4e14-910f-9d388d1aae06</t>
  </si>
  <si>
    <t>cbe4bd77-6b10-45ca-ad1c-da0656803904</t>
  </si>
  <si>
    <t>275489b5-c7a6-4c3d-b12b-51fef8fe653c</t>
  </si>
  <si>
    <t>437e7581-184a-40f9-991c-cb8927f759b3</t>
  </si>
  <si>
    <t>71194067-f2ad-4dc8-8bdd-495173b67830</t>
  </si>
  <si>
    <t>004f8d15-5a4e-4b00-821e-18503a207e49</t>
  </si>
  <si>
    <t>749619ac-7634-4cfc-baa7-42a9b5f71232</t>
  </si>
  <si>
    <t>a374f9fc-d171-4952-9f79-d6f84a3c319a</t>
  </si>
  <si>
    <t>66dabe23-6d97-46bb-81a5-45c3cf0503f3</t>
  </si>
  <si>
    <t>ab902651-6a71-4a21-929a-8e3667149c46</t>
  </si>
  <si>
    <t>8d449814-db5c-4f7c-90e7-5db7604560fa</t>
  </si>
  <si>
    <t>b3952c41-ec08-465c-a36a-d57f7846d673</t>
  </si>
  <si>
    <t>bccdc961-84a2-407f-9a61-9d93aa407912</t>
  </si>
  <si>
    <t>e126e5de-a8a6-4d30-a589-4da2928f924a</t>
  </si>
  <si>
    <t>a9b93659-a82a-47b3-8d20-3646dd6304f4</t>
  </si>
  <si>
    <t>2ea25a17-c280-4528-99c5-a55c7a229960</t>
  </si>
  <si>
    <t>5e6ce084-b97e-4364-a237-8b4b0fb4dc14</t>
  </si>
  <si>
    <t>880aec86-4222-4c42-b7e9-18eb887e81c5</t>
  </si>
  <si>
    <t>491fe7c1-a563-4ee7-a38d-630b428c29cf</t>
  </si>
  <si>
    <t>b80a9642-e334-4843-9b4c-94f7fa8ffbac</t>
  </si>
  <si>
    <t>0b1be15b-ab76-4e36-bb34-c68e21aac49b</t>
  </si>
  <si>
    <t>1fa75a9e-ba4b-41e8-bf20-693d5f6d004b</t>
  </si>
  <si>
    <t>e15cf6b6-cfdb-4bc6-8dc4-0c6ddebc1f89</t>
  </si>
  <si>
    <t>901a896e-706e-48a5-9d1d-be015b7073dd</t>
  </si>
  <si>
    <t>46120f6c-e6e0-4083-b92b-4c70d08d7d79</t>
  </si>
  <si>
    <t>5189c30c-848d-4eef-a667-e181e8bafb89</t>
  </si>
  <si>
    <t>1d854721-5519-46da-b841-59fd9da81b30</t>
  </si>
  <si>
    <t>680d3219-3203-48ce-b6c1-8005eb5a9f8f</t>
  </si>
  <si>
    <t>c0a212df-b122-437d-a6af-6b75316d1c90</t>
  </si>
  <si>
    <t>94189377-b34a-49f8-a757-edfded758687</t>
  </si>
  <si>
    <t>2e8e3671-dcb8-4716-b0e9-a578c8d2fb62</t>
  </si>
  <si>
    <t>faba78b2-6116-4a6e-8576-460358d79ac6</t>
  </si>
  <si>
    <t>887b1bf3-34aa-4790-94c2-461601d47a19</t>
  </si>
  <si>
    <t>a6dfb4b1-3ed0-458a-a5df-ec7b2c495f51</t>
  </si>
  <si>
    <t>b819c431-d1d3-44fd-b998-62fda95556d4</t>
  </si>
  <si>
    <t>334e9278-3d07-40a9-bf1c-80fe0e88c6e8</t>
  </si>
  <si>
    <t>b50cc31f-6161-4ad1-9de2-3f39370bb22d</t>
  </si>
  <si>
    <t>19089b2c-3f8f-43b7-bfb8-d494ed5c0305</t>
  </si>
  <si>
    <t>40b142ba-251e-458b-9c77-3e7d320bb2b2</t>
  </si>
  <si>
    <t>545ec486-089f-4baf-a5f5-daa62447b06e</t>
  </si>
  <si>
    <t>3731b27d-329e-4efe-9e61-05eb077f7b98</t>
  </si>
  <si>
    <t>c4bbc4e0-f6e9-45fd-9292-c16c5c8bd1be</t>
  </si>
  <si>
    <t>26925b7e-2acb-464d-aa09-c5638676bb10</t>
  </si>
  <si>
    <t>8db3683c-05e2-4e65-ad7a-59046893cc11</t>
  </si>
  <si>
    <t>fee0c670-3d08-49b4-9ec6-baac0a9a9844</t>
  </si>
  <si>
    <t>d574bff4-5c6f-4084-b011-9a7ae431b502</t>
  </si>
  <si>
    <t>c305bb86-ee85-46cc-a6d4-615b69a0565b</t>
  </si>
  <si>
    <t>b9165fb3-2684-4f1f-b5ea-873db036e6a8</t>
  </si>
  <si>
    <t>44585425-8060-43b1-8929-eb897b364cb8</t>
  </si>
  <si>
    <t>bb1c2dee-ade1-4461-826d-f530665e66ed</t>
  </si>
  <si>
    <t>cff6afd5-d4c4-461e-b9cb-0e0e97d7dba7</t>
  </si>
  <si>
    <t>c0e766dd-a1f1-41aa-bfd6-bca34185f7a5</t>
  </si>
  <si>
    <t>510bbccc-19c0-43bc-801a-f110fe2e46f8</t>
  </si>
  <si>
    <t>96837865-2c26-43b1-a996-1211cfd08689</t>
  </si>
  <si>
    <t>cc212ea0-903b-43fa-a8af-0af1ec1f2a62</t>
  </si>
  <si>
    <t>7249d402-8e8c-4311-ab7a-0e941827c8df</t>
  </si>
  <si>
    <t>f2235edf-95e4-4ebe-a445-32797425fa76</t>
  </si>
  <si>
    <t>5fa70a3d-e3f0-47d3-b3ea-6443119bf09c</t>
  </si>
  <si>
    <t>743a9c76-f0c6-44ba-aaed-b9324228f622</t>
  </si>
  <si>
    <t>42622e71-e029-40e9-b8ed-d8957959a8ac</t>
  </si>
  <si>
    <t>0e8e4d74-7c7b-4b05-9eda-0ca8c03f688a</t>
  </si>
  <si>
    <t>74b4934d-5822-4e3f-9cd7-3c3c64f141b6</t>
  </si>
  <si>
    <t>92423c39-7678-4887-aa13-3a539ac8c258</t>
  </si>
  <si>
    <t>6c00d3d8-d0be-4f28-b69c-532b4620e10e</t>
  </si>
  <si>
    <t>6f16e54c-301d-4cd2-bf45-5512d7bb224d</t>
  </si>
  <si>
    <t>ea68e571-0010-4176-8e0a-a0ecb00e12c6</t>
  </si>
  <si>
    <t>70ea8bff-a8ea-4aed-a56b-a5a53ca29f80</t>
  </si>
  <si>
    <t>d0456d5b-b580-4ef5-9f64-3e1a2c0a79d8</t>
  </si>
  <si>
    <t>cc443084-2f23-4653-ab0d-f7dc881ca79b</t>
  </si>
  <si>
    <t>18e31bb7-3a7b-49ef-a324-31aa5447ec45</t>
  </si>
  <si>
    <t>acfec12a-56a8-49bb-8f70-989a4063f2f2</t>
  </si>
  <si>
    <t>c6dd836e-b1ba-46bd-86ce-2bb3f8567894</t>
  </si>
  <si>
    <t>c0690f61-67d5-4e0d-b75d-ba45cd5accd7</t>
  </si>
  <si>
    <t>2b7ddbab-04a5-4923-a59a-78035f6da7ad</t>
  </si>
  <si>
    <t>86acb089-ec27-4d02-a5d6-0408fed3e1fd</t>
  </si>
  <si>
    <t>00a77df4-7a2b-43eb-abd7-024f01e622e8</t>
  </si>
  <si>
    <t>0ebe02bb-0781-4ece-95d9-7558d6e140a3</t>
  </si>
  <si>
    <t>c2d00d70-c97c-4375-9890-56e240381ff3</t>
  </si>
  <si>
    <t>1ffae819-44ec-44f0-b045-259bc6dfeff3</t>
  </si>
  <si>
    <t>abf7c958-6cc5-40ac-9470-e2ac8a67055b</t>
  </si>
  <si>
    <t>d63b48d2-a5ce-43cf-81cd-a515c3464f87</t>
  </si>
  <si>
    <t>05dbf360-7421-47af-9e8b-277196f7def0</t>
  </si>
  <si>
    <t>0ce247ef-817a-4bdb-9e50-b3138c76ca50</t>
  </si>
  <si>
    <t>4e2fabd6-752c-4de3-ac80-a44ef23cef22</t>
  </si>
  <si>
    <t>21cbf5fa-9302-4c30-937e-2c2915e262cf</t>
  </si>
  <si>
    <t>b57f4367-11eb-4a2d-b885-7e10ede0ec0d</t>
  </si>
  <si>
    <t>bf9a1ee7-09ee-43ce-b54f-e2fdf8be9849</t>
  </si>
  <si>
    <t>037e8fb4-5fb7-4277-9e94-daa05f8e1833</t>
  </si>
  <si>
    <t>11ab1304-66dd-4423-880f-2fa117bfffb4</t>
  </si>
  <si>
    <t>10a34852-b66a-444b-a91d-6d7d5bf41d23</t>
  </si>
  <si>
    <t>0acb7fcf-78aa-48ee-bc88-af63934e5c30</t>
  </si>
  <si>
    <t>9a37663b-6d71-48de-8df6-268b38af3d81</t>
  </si>
  <si>
    <t>4c628ad0-8d24-4816-a663-8fe8502f2df0</t>
  </si>
  <si>
    <t>f808f243-f1ce-4211-882f-f922df8c5a2d</t>
  </si>
  <si>
    <t>7b5cb72b-85c1-40f3-81c9-0ee8a741aa0c</t>
  </si>
  <si>
    <t>52e8fd15-a928-4c21-9a3d-9857dc88a5b3</t>
  </si>
  <si>
    <t>383753b7-1708-46e1-9a73-18509d00b04a</t>
  </si>
  <si>
    <t>c8da05d4-c123-45da-9148-5238587e7979</t>
  </si>
  <si>
    <t>43905b63-8b1b-4cf8-90e4-ce8559fc100c</t>
  </si>
  <si>
    <t>79c661a3-d948-46fa-910f-4c247cf7643a</t>
  </si>
  <si>
    <t>6708270d-65a6-4ce6-96e7-c5f048ba5d85</t>
  </si>
  <si>
    <t>4d25e116-b82f-4c75-bff3-f8e6caa0b9e8</t>
  </si>
  <si>
    <t>a7150685-9fe2-4a1a-813d-2e7b526c75bb</t>
  </si>
  <si>
    <t>3252796d-fea7-46c7-ac95-218782c201ae</t>
  </si>
  <si>
    <t>29cbbff6-a3cf-49ca-b17f-8521c54497fb</t>
  </si>
  <si>
    <t>270aa02f-87cf-4ce3-b134-0c5ec71c2dbe</t>
  </si>
  <si>
    <t>9dbeff5c-b2dd-4dfa-a896-6625881939e3</t>
  </si>
  <si>
    <t>474843f1-4d46-4527-bb43-a3e447885789</t>
  </si>
  <si>
    <t>70ee0ca2-0211-4750-ae38-71b069a31327</t>
  </si>
  <si>
    <t>c43255d8-a9f8-4550-a301-b4bd94f9c554</t>
  </si>
  <si>
    <t>2937177c-f55d-4abf-bddf-f274fca77788</t>
  </si>
  <si>
    <t>6c022214-5566-446d-bc8e-e809526436cb</t>
  </si>
  <si>
    <t>784d8f08-6529-44ce-8d97-35447d634b10</t>
  </si>
  <si>
    <t>9ba63849-fa3e-4219-abd9-832156a962a2</t>
  </si>
  <si>
    <t>00240ac1-8103-4e89-8d6b-76ca246079ae</t>
  </si>
  <si>
    <t>165597d6-9203-4162-9ea6-b5434790e031</t>
  </si>
  <si>
    <t>78759184-f0e9-4775-b147-41c3045be782</t>
  </si>
  <si>
    <t>c68cd6b5-2a70-4fca-a836-7612322bb349</t>
  </si>
  <si>
    <t>fe04eeec-2c93-46d1-b277-002491c1b429</t>
  </si>
  <si>
    <t>59ddd4de-8d70-4ad3-84b6-f8d9c3b31644</t>
  </si>
  <si>
    <t>8b5c03a9-62f3-4fe4-828d-050f819a23ad</t>
  </si>
  <si>
    <t>e777c8af-f726-4def-b858-b32213063f42</t>
  </si>
  <si>
    <t>76eaa624-6af7-4430-91d7-85c7d66cd8fb</t>
  </si>
  <si>
    <t>c3617e7f-8c99-4f70-bb48-0c7a0c1c950a</t>
  </si>
  <si>
    <t>d7c35fcb-0a2f-4426-bace-211aa5e23e60</t>
  </si>
  <si>
    <t>00ca7d11-e6f5-405b-855e-6ee10c6ae388</t>
  </si>
  <si>
    <t>25966645-298a-4173-9f2e-7c20fa7b252a</t>
  </si>
  <si>
    <t>8f2f936c-7fb2-480a-91f6-18e221783a07</t>
  </si>
  <si>
    <t>63d775f3-ba74-4461-a506-2a21a88d7d8f</t>
  </si>
  <si>
    <t>c1e138ff-5cbf-4de8-8179-5e48c08727b2</t>
  </si>
  <si>
    <t>5b73e972-e80e-4742-8c23-51ad50be5c50</t>
  </si>
  <si>
    <t>435783ce-77b3-4f74-aab5-0a4f47ec31c5</t>
  </si>
  <si>
    <t>e6181a5c-2077-4cac-bf58-3439142fa73a</t>
  </si>
  <si>
    <t>bf54b58b-d248-445f-b291-aca194b005df</t>
  </si>
  <si>
    <t>6a5d6347-bcb5-4f86-9ce4-4a7bb506b7c7</t>
  </si>
  <si>
    <t>4c93ae6d-784c-4843-a126-d818e274d521</t>
  </si>
  <si>
    <t>4ddfea19-88eb-40b5-95f7-b2462bff3470</t>
  </si>
  <si>
    <t>38986db4-d2fa-4f68-91df-cfe67f12b7d3</t>
  </si>
  <si>
    <t>a9a462ba-188c-4c30-a11e-da09ef6ad015</t>
  </si>
  <si>
    <t>9ad3259d-8765-46b8-88ec-eebccd4262a4</t>
  </si>
  <si>
    <t>054728bb-47ff-4b4e-b8f8-17e3360d08a8</t>
  </si>
  <si>
    <t>7a25c926-d09e-433b-a1ea-1a172f4b24e8</t>
  </si>
  <si>
    <t>4028768b-eee1-40c5-8ae2-4ff0ad163407</t>
  </si>
  <si>
    <t>470d7125-e780-4f3b-9301-9f7ec411abbe</t>
  </si>
  <si>
    <t>955a2cab-54f7-4882-bdec-fd7eed42e0a1</t>
  </si>
  <si>
    <t>9908736e-ef52-4f17-a955-3e10107bf48b</t>
  </si>
  <si>
    <t>cfed0957-657d-4d78-801e-fc9b8779f863</t>
  </si>
  <si>
    <t>8c5cac75-9986-4296-b62f-f718a41c7663</t>
  </si>
  <si>
    <t>3456eb06-8bcf-4b1d-a8f9-074d0f9a6fad</t>
  </si>
  <si>
    <t>cccc438a-a1bb-4f03-b7b4-552fd36b040e</t>
  </si>
  <si>
    <t>441341d3-a3d2-470a-8bf6-accfb1b60e1e</t>
  </si>
  <si>
    <t>e44b1251-98bb-4a1c-832d-8ade940dd0e7</t>
  </si>
  <si>
    <t>4334bdfc-0270-4bf4-816f-0a845105eaf1</t>
  </si>
  <si>
    <t>0d766f92-682d-46b9-b28d-022a337cca75</t>
  </si>
  <si>
    <t>1e99e61f-44a1-4ab8-9fe4-887b6b7e5d48</t>
  </si>
  <si>
    <t>87e1a309-8e1b-4fb2-b14b-7ce723ea8773</t>
  </si>
  <si>
    <t>51ff28c1-7c44-411c-853f-d1bc270642cf</t>
  </si>
  <si>
    <t>36bdd4ec-11ca-48ba-8e82-baffee382291</t>
  </si>
  <si>
    <t>dc77095b-179f-45ae-afeb-d84074ec7e9d</t>
  </si>
  <si>
    <t>b7229a6b-8c47-4e7d-9c3d-c791dcc487b0</t>
  </si>
  <si>
    <t>41343ffb-9f85-4aca-9464-255b05b5720b</t>
  </si>
  <si>
    <t>8c9a017c-868d-4718-b886-00457aadbf99</t>
  </si>
  <si>
    <t>0d1495b1-e52e-4a13-a0db-da5067d1fcc2</t>
  </si>
  <si>
    <t>5804f40a-f112-44d3-b964-6fec773b2138</t>
  </si>
  <si>
    <t>cd3c8ca3-023c-46a6-9467-f9805b1e96cc</t>
  </si>
  <si>
    <t>6e60c3e7-2ce6-4745-b892-932bef1636eb</t>
  </si>
  <si>
    <t>f8616e5f-dc4c-4e65-812d-e83d8d841974</t>
  </si>
  <si>
    <t>a3c4f27d-5378-4a8d-ad5a-22a9200d0d1a</t>
  </si>
  <si>
    <t>a463c980-4521-47bf-b77a-545b30cddbfb</t>
  </si>
  <si>
    <t>67ac9b43-7ca7-4fc7-81ff-f53e51d15041</t>
  </si>
  <si>
    <t>2b655ea7-cca9-4338-b2b4-75a955f92b77</t>
  </si>
  <si>
    <t>dd3d233b-d9bc-4461-bf36-31284ffc648d</t>
  </si>
  <si>
    <t>dcd88394-1845-4603-928d-363207528603</t>
  </si>
  <si>
    <t>bce56ecd-e31f-4626-afca-b84d3097db93</t>
  </si>
  <si>
    <t>0346ea37-cfb9-4757-815e-64c93ab51f1c</t>
  </si>
  <si>
    <t>bb2b5ded-f962-40bc-8d91-c77c31c06abf</t>
  </si>
  <si>
    <t>02f4a62a-8e02-4194-8165-826c1864dd21</t>
  </si>
  <si>
    <t>95d86a6b-6e69-4744-9461-7e63fae27710</t>
  </si>
  <si>
    <t>3f450ccf-8b46-4832-8e12-ece7d2ef10fd</t>
  </si>
  <si>
    <t>cb191e10-1b8c-4ea1-80a0-d75e76aba015</t>
  </si>
  <si>
    <t>25bc2fdf-7420-48f2-89b3-9ea3a838ab5f</t>
  </si>
  <si>
    <t>9cd9c15b-5695-4e1f-abf1-6d3ccaab7cb1</t>
  </si>
  <si>
    <t>e4ba8bad-a999-4f13-98b4-51f632f06ea4</t>
  </si>
  <si>
    <t>56d9bdd2-f591-458e-998f-8f945a881b75</t>
  </si>
  <si>
    <t>dabba47f-2398-4598-9bfb-92e73ce18d07</t>
  </si>
  <si>
    <t>c9394c8a-8e6a-4c72-ba30-54e0e3befd42</t>
  </si>
  <si>
    <t>6b7add23-a2cf-49ac-958f-7f173ebcab9b</t>
  </si>
  <si>
    <t>67da48b2-5d53-4ca5-bc04-bc883820e3c0</t>
  </si>
  <si>
    <t>8c4da8f6-901d-4232-9a03-57b67194967d</t>
  </si>
  <si>
    <t>ecaf52b8-b2ec-42b1-a883-af61b1e3151a</t>
  </si>
  <si>
    <t>42e0bbb2-5f92-41a1-be96-08d9b8fdb8fb</t>
  </si>
  <si>
    <t>2198be43-9826-4bb0-9965-bbe3f175340d</t>
  </si>
  <si>
    <t>9c370e48-32a1-40ee-8258-4bc4839572e2</t>
  </si>
  <si>
    <t>6e4e05cd-c07f-4384-8553-580049807e18</t>
  </si>
  <si>
    <t>04e58791-78e5-4a99-9729-3e28e1b983e7</t>
  </si>
  <si>
    <t>1e7dea61-79ae-4abf-91b5-60202c0b5bad</t>
  </si>
  <si>
    <t>5d73641b-aefc-4ef0-b9f3-220d6e9044b3</t>
  </si>
  <si>
    <t>58cb0945-a1ac-4075-a6e9-81a059f7ac3e</t>
  </si>
  <si>
    <t>2fa74f3b-1af0-4f07-a666-c56b985bea72</t>
  </si>
  <si>
    <t>459f5287-5bf6-4295-94a9-3c131ca368f2</t>
  </si>
  <si>
    <t>b409fee5-a614-4438-99e2-aebe81bca347</t>
  </si>
  <si>
    <t>98b85593-0943-4d14-944a-b86244d22afe</t>
  </si>
  <si>
    <t>8d003e23-0611-4a3a-8339-b32cc762df55</t>
  </si>
  <si>
    <t>cc0ed034-5b8f-4837-825c-45d91ed9d07d</t>
  </si>
  <si>
    <t>0e063da5-7c9d-473c-9b6c-4aaf711bdb21</t>
  </si>
  <si>
    <t>5794ae63-06e1-4439-ad05-3e37fa342c49</t>
  </si>
  <si>
    <t>6903890e-8396-47a9-b51c-5ff6196d8e81</t>
  </si>
  <si>
    <t>d7fa6610-815e-4df5-ab9b-7ff42d8dff7d</t>
  </si>
  <si>
    <t>75b51b67-f9e4-43c6-befe-1b9dc5b5cdb4</t>
  </si>
  <si>
    <t>ecc56e4e-9c11-4f82-94a5-82c8da8c855d</t>
  </si>
  <si>
    <t>b8270bf3-360d-4eda-81a1-aefa5aeb8228</t>
  </si>
  <si>
    <t>ddbc7db8-4918-4d0f-9f4c-1da45b25e6dd</t>
  </si>
  <si>
    <t>176b511b-3511-4b26-8909-da8dc9845137</t>
  </si>
  <si>
    <t>59acfbe2-2204-4dfd-8a37-d94cf62b3ec1</t>
  </si>
  <si>
    <t>0a323950-ed17-43b1-839c-2b3aa7d7a188</t>
  </si>
  <si>
    <t>829535a1-a417-4bcd-bfb8-457bc033e34c</t>
  </si>
  <si>
    <t>28464839-183c-45ae-95a0-7c657294506d</t>
  </si>
  <si>
    <t>bc505973-d471-4394-858a-7f8978b74c0f</t>
  </si>
  <si>
    <t>acfbda12-0f20-48d2-b646-af1b6a9258cd</t>
  </si>
  <si>
    <t>10f3e1b1-92bc-4c41-90c8-9ef244e7510f</t>
  </si>
  <si>
    <t>f2e27138-93fc-475e-9b0b-4c5b9b5b2c7f</t>
  </si>
  <si>
    <t>bc214522-f2ba-4305-bfdd-fabcf8cf7923</t>
  </si>
  <si>
    <t>7edbd031-686e-4388-8ced-14f46c6c9184</t>
  </si>
  <si>
    <t>8d89fc41-3ea1-4958-baa4-882bb922b02a</t>
  </si>
  <si>
    <t>27844038-c014-4f05-b6ee-75270ef946fc</t>
  </si>
  <si>
    <t>d4484fa7-d34f-4af2-9f32-250f49033e87</t>
  </si>
  <si>
    <t>bf19ff5f-a8e8-4c27-a8e1-75480ef92fd1</t>
  </si>
  <si>
    <t>42130b2b-d685-49e6-82ba-bb30dae10e12</t>
  </si>
  <si>
    <t>a8f7eeab-3585-4bba-b891-e78fd26bdd8d</t>
  </si>
  <si>
    <t>271f5d13-0f96-4ad7-8fa7-79fbe230c146</t>
  </si>
  <si>
    <t>2612c264-ecf4-4c2c-9c1b-2fdcae32974e</t>
  </si>
  <si>
    <t>813db5ec-77ae-4456-81c6-02a84bd2749f</t>
  </si>
  <si>
    <t>db9eeec1-1584-4eca-b2f6-bf8964f95a3c</t>
  </si>
  <si>
    <t>d0e68022-e1c8-4434-9ed3-745503d645bf</t>
  </si>
  <si>
    <t>4dc85a52-8e08-421e-9782-450e62c322ac</t>
  </si>
  <si>
    <t>6fa904c5-394d-4555-8274-c01168645a46</t>
  </si>
  <si>
    <t>e1ff9a68-30aa-4e6d-870e-6a9949e8035d</t>
  </si>
  <si>
    <t>e87b680a-bf00-4210-8298-30d2175be451</t>
  </si>
  <si>
    <t>6eff7a2a-c06d-46f9-8af0-1f735933546a</t>
  </si>
  <si>
    <t>dca86cc5-e274-4be7-a90c-eb11a204e34f</t>
  </si>
  <si>
    <t>f868f510-5908-4481-b9c2-9677781ce979</t>
  </si>
  <si>
    <t>9788bba0-4086-44b6-9160-6c8266b5821f</t>
  </si>
  <si>
    <t>679cbabe-f99a-4c07-b39a-1513c899f776</t>
  </si>
  <si>
    <t>d4693d45-6a5a-4670-84cb-3b030ed24c41</t>
  </si>
  <si>
    <t>db5c17df-533c-4166-8e35-8dea84b43961</t>
  </si>
  <si>
    <t>320c48ff-d0be-477f-90be-4d93b858ad03</t>
  </si>
  <si>
    <t>08fab770-36a4-4cc6-98d8-863dc6c60919</t>
  </si>
  <si>
    <t>f9555c7c-f566-4189-9c9d-067dbd279503</t>
  </si>
  <si>
    <t>4430957f-c344-466c-8c58-0b9ddf9dad60</t>
  </si>
  <si>
    <t>7495aa4b-b47e-48ac-8686-26d8ce393262</t>
  </si>
  <si>
    <t>fc47f347-06d8-4d2a-b6fc-62b233ce0309</t>
  </si>
  <si>
    <t>0e3313fa-3dbb-4a4d-b96d-c6d56e926d62</t>
  </si>
  <si>
    <t>2c0e7b3f-ba38-4403-bafe-f710aee29088</t>
  </si>
  <si>
    <t>4a3947df-bff3-456f-9b58-e07d07d499b9</t>
  </si>
  <si>
    <t>5a93bf1b-8f63-4bbd-9ee1-767501762959</t>
  </si>
  <si>
    <t>9f5c7b0a-e9c3-4e09-b361-a2974bbed684</t>
  </si>
  <si>
    <t>8d45c2d2-18e3-41b2-9f5a-f74f65e3eb43</t>
  </si>
  <si>
    <t>fa1bca16-e30d-431c-93cd-501410123c1a</t>
  </si>
  <si>
    <t>295a1397-6f92-46c3-9f67-1c5e71f796ca</t>
  </si>
  <si>
    <t>6a355247-90b0-4e85-805c-a62063519eb7</t>
  </si>
  <si>
    <t>c363162b-a6c2-468e-b28f-2d9f068b1b1b</t>
  </si>
  <si>
    <t>1826b7b2-0e69-4d23-9993-7af20eb5bccb</t>
  </si>
  <si>
    <t>f8860b31-07e7-4b20-8920-0dbb77bdbc84</t>
  </si>
  <si>
    <t>b0ded59c-1010-4fea-9ab7-d6d919dcdfd1</t>
  </si>
  <si>
    <t>6e54c2b0-9b83-4587-8e8b-d1b41e3a2719</t>
  </si>
  <si>
    <t>bbcae465-0aa9-404e-9efe-742aacb70096</t>
  </si>
  <si>
    <t>b9daba87-d1ed-4ac2-b064-cb4e90d81f03</t>
  </si>
  <si>
    <t>03ad8961-ea35-49e3-963e-f96546a36d2e</t>
  </si>
  <si>
    <t>2f0168c3-c678-4d6b-81e8-9266d63a124f</t>
  </si>
  <si>
    <t>69eb82c6-cde2-4bf1-be73-07f83fd1412b</t>
  </si>
  <si>
    <t>965242d5-3bf5-49b5-bd0a-4f6856f3456d</t>
  </si>
  <si>
    <t>55a89e62-7fd1-4f66-b891-83f0c7ad80fa</t>
  </si>
  <si>
    <t>7ced4e42-e632-4f66-829c-67de3862bef0</t>
  </si>
  <si>
    <t>fddaa3ec-f80e-419b-b99c-ff2ba06796bb</t>
  </si>
  <si>
    <t>d0ebded2-2edb-4249-b339-5f205e1999aa</t>
  </si>
  <si>
    <t>e64fc529-ca63-4c20-80f3-4d30bfceeddc</t>
  </si>
  <si>
    <t>1f415fb5-77a0-4699-ad2c-4bdf729b1879</t>
  </si>
  <si>
    <t>80610571-289e-4500-9de6-b72885fe6bf6</t>
  </si>
  <si>
    <t>ecd38005-f0b2-4fd0-9e9c-edab3101efe4</t>
  </si>
  <si>
    <t>bda67c40-e2bc-4ebb-870d-371d6b214d37</t>
  </si>
  <si>
    <t>da7528d7-9c29-4376-8f48-183a3ac26913</t>
  </si>
  <si>
    <t>9fee29d2-9756-4dc3-a3af-b325f063e4ca</t>
  </si>
  <si>
    <t>fb1900a5-31c8-4ef2-b088-2e9e8e3053e0</t>
  </si>
  <si>
    <t>82547777-2593-4a7b-91ce-58c115f460f2</t>
  </si>
  <si>
    <t>049a4f94-9517-4548-82a1-95d8f652f1eb</t>
  </si>
  <si>
    <t>673cbfe1-3128-4322-a915-e1d4b723ad4b</t>
  </si>
  <si>
    <t>379a2bd6-d22f-4456-ac29-3a0d4653f6d3</t>
  </si>
  <si>
    <t>c2da8188-721f-4494-a128-7682ff1a942a</t>
  </si>
  <si>
    <t>94414d0d-cb0c-4930-a882-126384cb339b</t>
  </si>
  <si>
    <t>35509a3e-ff16-476d-bcf0-62e6b3c16781</t>
  </si>
  <si>
    <t>4a73b308-5554-45a3-9af4-b547655a79b3</t>
  </si>
  <si>
    <t>74a45968-5c44-4632-8769-c93a853893ee</t>
  </si>
  <si>
    <t>cd29fae6-4fa9-4c35-bd21-b74d625b383e</t>
  </si>
  <si>
    <t>3482e852-0da2-4b18-bfb9-fba859f43cb5</t>
  </si>
  <si>
    <t>887184c7-8e3d-4884-a0a8-ddf5953829ab</t>
  </si>
  <si>
    <t>1c817b47-b3c8-4a6a-ae22-3c91a70a2c51</t>
  </si>
  <si>
    <t>74756691-5c9c-4538-be51-ab1215be3c25</t>
  </si>
  <si>
    <t>c19fcc3f-6c97-4fd7-888d-5458c8a838d8</t>
  </si>
  <si>
    <t>43534e3e-2a64-43a1-afac-9d86c1f22b0c</t>
  </si>
  <si>
    <t>44e789b2-608e-4922-bf10-566c18a37fb2</t>
  </si>
  <si>
    <t>1018e80a-26f8-4084-ad1b-47578b6244c4</t>
  </si>
  <si>
    <t>0700df39-5886-4e33-a99b-e6793adb02fe</t>
  </si>
  <si>
    <t>a4413504-0e38-4711-9636-cf7c7157abdd</t>
  </si>
  <si>
    <t>dfe943d9-40ae-4fb4-9838-6d1b33d2bc00</t>
  </si>
  <si>
    <t>b5bd7acf-d94f-4c46-9064-6207722c17f9</t>
  </si>
  <si>
    <t>a1ace0f2-0bc2-43ee-8e95-c532b3347de5</t>
  </si>
  <si>
    <t>e47c38c1-cd2c-401f-8a2e-d29f3acb5d75</t>
  </si>
  <si>
    <t>52441daf-86f8-45f7-a90c-19714e286bfd</t>
  </si>
  <si>
    <t>6b62a94e-b6b6-4114-aeb0-30443a108ac2</t>
  </si>
  <si>
    <t>d940c463-882c-46cf-8125-345773e766a7</t>
  </si>
  <si>
    <t>5ad958b9-4d00-4271-99e2-b0dd5eaafe8b</t>
  </si>
  <si>
    <t>f5376b16-d42a-45ca-84f9-ee5fb2e02528</t>
  </si>
  <si>
    <t>d35ae122-219d-4b5c-a9e8-dfc5aa2a7ef1</t>
  </si>
  <si>
    <t>a7c10ac4-b9dd-4857-8bf5-3836c0b0d2bf</t>
  </si>
  <si>
    <t>c9d6a2b6-44b4-48a1-8043-7ee54791f23a</t>
  </si>
  <si>
    <t>68483a7b-c8f2-47b8-9811-5d7d8696ea84</t>
  </si>
  <si>
    <t>0cc75f49-e24e-4670-b154-13b427210ef5</t>
  </si>
  <si>
    <t>9f7ff85e-4051-4cb7-8c70-bb7200062320</t>
  </si>
  <si>
    <t>16165fa0-ea25-4c03-b660-006470f0682d</t>
  </si>
  <si>
    <t>82dd8047-5d7a-4606-be31-927e274197a4</t>
  </si>
  <si>
    <t>9ce70512-8b78-438a-9c1d-739ad873280f</t>
  </si>
  <si>
    <t>be80226d-2dfb-41b5-babb-9d8b6f666aeb</t>
  </si>
  <si>
    <t>48ed13d1-c417-4225-b5a4-feb2c04099d4</t>
  </si>
  <si>
    <t>9c6506ad-9a9e-47fd-ba3d-ee807d81c96f</t>
  </si>
  <si>
    <t>4ebb6455-f12e-4fdf-94f6-9cd89620bbd4</t>
  </si>
  <si>
    <t>a8008800-3237-4897-9eff-bf1e8fafd908</t>
  </si>
  <si>
    <t>5d145d2f-f11f-4294-b6ef-fc06fa187feb</t>
  </si>
  <si>
    <t>61810b1b-0371-4a2f-a9c2-3baa4da0d9c8</t>
  </si>
  <si>
    <t>6891b337-bf5b-4c3a-810a-d897e0e6b391</t>
  </si>
  <si>
    <t>c8f50d3c-7202-4693-a448-b84416a03ebb</t>
  </si>
  <si>
    <t>ee672b73-30d9-4bf1-b22c-905b5d62f62b</t>
  </si>
  <si>
    <t>a74ff940-33d1-4999-b365-74293acb0324</t>
  </si>
  <si>
    <t>e3fb2650-21fc-4787-83cc-97daa1def456</t>
  </si>
  <si>
    <t>5e30bc55-12e6-448b-bb66-9e1b93d41b33</t>
  </si>
  <si>
    <t>76f2b41d-6148-40eb-b865-d15021cc3607</t>
  </si>
  <si>
    <t>70f20053-9f88-49cb-b74a-de27c8750d43</t>
  </si>
  <si>
    <t>079a906c-07a8-4f01-8701-b02eb28d92d0</t>
  </si>
  <si>
    <t>411093aa-26f3-41bf-9ee5-0dbd6e1122d4</t>
  </si>
  <si>
    <t>8438118a-e1c6-4f9c-a919-849be27e1356</t>
  </si>
  <si>
    <t>54aba960-2da3-4c6c-a55f-d8e02d666d68</t>
  </si>
  <si>
    <t>1c2ea719-3dab-4af5-aad5-c55b68d1c5c5</t>
  </si>
  <si>
    <t>ea380057-db85-4d9c-9266-b33d52d5fda4</t>
  </si>
  <si>
    <t>a33e80f7-43e7-444d-9dde-a543e01fab08</t>
  </si>
  <si>
    <t>79f1607a-5e48-488b-a6ff-ed6435aa238b</t>
  </si>
  <si>
    <t>84fbbfd3-5ceb-43d0-9051-ddd0903141d8</t>
  </si>
  <si>
    <t>a18f2aea-fbd9-477d-83d9-32f6aba39b09</t>
  </si>
  <si>
    <t>6b3efa79-37ba-446f-b361-3dbecf8fa874</t>
  </si>
  <si>
    <t>c111f8f1-315c-4dec-b9e7-873193ac84a7</t>
  </si>
  <si>
    <t>9d7485b2-dc60-4ac1-8af1-2fb38f3402af</t>
  </si>
  <si>
    <t>f511133c-bcb6-42da-b2af-d8f914b60689</t>
  </si>
  <si>
    <t>3db36371-4eda-42b7-8b3b-66c4c245350c</t>
  </si>
  <si>
    <t>5e47f49f-658f-49b5-a4b6-dcd21f7646a7</t>
  </si>
  <si>
    <t>ac9f377a-58cd-4363-812d-f254b34f9a8e</t>
  </si>
  <si>
    <t>ca307857-6967-4c90-83c0-3ba8037895c7</t>
  </si>
  <si>
    <t>ee3258f4-9ab6-4d4e-9f84-69fb5ab2118d</t>
  </si>
  <si>
    <t>d89ce0dd-b0aa-4abc-b92e-d5b0d3b52676</t>
  </si>
  <si>
    <t>611eb582-24c7-4021-a7b3-dd936fa49b43</t>
  </si>
  <si>
    <t>db709a5a-8148-4123-9f60-773a49f333ae</t>
  </si>
  <si>
    <t>d5af5e3f-2939-4bad-aa58-240ac9a5d7d8</t>
  </si>
  <si>
    <t>7082a58a-0e25-4a7c-a5a0-1b5299c89cad</t>
  </si>
  <si>
    <t>546aec36-aa19-4de3-9d96-685910254a68</t>
  </si>
  <si>
    <t>6225b992-f9ba-4788-844d-93f93b483928</t>
  </si>
  <si>
    <t>aeaf29fc-7057-46d7-93a6-a298a81e6315</t>
  </si>
  <si>
    <t>3f5a9355-638b-42be-8629-c4008758fe12</t>
  </si>
  <si>
    <t>4a2f6665-3a29-48aa-80ea-b35d7ce58b5e</t>
  </si>
  <si>
    <t>f950d8e2-89ae-449e-9096-778463e9acd9</t>
  </si>
  <si>
    <t>6d2cb793-7393-4fb4-9a47-c1839a8a0375</t>
  </si>
  <si>
    <t>9c16a61d-b357-40ff-8de9-02ce48e43872</t>
  </si>
  <si>
    <t>4591b05c-abd5-4db6-bb19-e055cfc4fd72</t>
  </si>
  <si>
    <t>54f239e2-04dc-4b0d-9d4b-26fae2877008</t>
  </si>
  <si>
    <t>56bdf414-9314-464d-a220-22ba1eb1a004</t>
  </si>
  <si>
    <t>a78eb4fc-04bc-49f1-828e-9c0bc0fc784c</t>
  </si>
  <si>
    <t>1630be7b-a936-404b-b247-832dd05aa9f9</t>
  </si>
  <si>
    <t>51324c15-4037-47c4-adf6-4d803a88e67b</t>
  </si>
  <si>
    <t>ccc4ea78-10ef-4e6d-99ed-f8352e9d8f92</t>
  </si>
  <si>
    <t>e45f2444-3e0d-491b-b51e-4c50e61b28fb</t>
  </si>
  <si>
    <t>e7ad6fc9-75e9-46de-80a6-0a98d009d3e5</t>
  </si>
  <si>
    <t>caa8ad35-243e-4f64-b8f5-36a902d68179</t>
  </si>
  <si>
    <t>42d92f90-9352-4375-811c-3e26148d0777</t>
  </si>
  <si>
    <t>4e0a7a2e-1b1f-4582-a261-7f2b483d6571</t>
  </si>
  <si>
    <t>f83e8da2-06aa-4278-97dc-ac58cae8feea</t>
  </si>
  <si>
    <t>c0c1f05b-c568-4ecf-8f20-9b90e6a720ab</t>
  </si>
  <si>
    <t>a2638331-08c4-4d67-9109-5258dad1fa8b</t>
  </si>
  <si>
    <t>fd32cb40-40bd-435e-bc42-96c3ed543868</t>
  </si>
  <si>
    <t>2f40368a-1592-4b6c-ac0e-ccb2562ffe83</t>
  </si>
  <si>
    <t>55314dbe-b5a6-4339-92d8-25d387ec7457</t>
  </si>
  <si>
    <t>b338861d-eb7a-4ae6-b238-9ae3a53db70a</t>
  </si>
  <si>
    <t>59b16521-32e6-40a6-ab8f-133f006d99a7</t>
  </si>
  <si>
    <t>a76fdd20-cd07-476e-a464-c02eb77d6e19</t>
  </si>
  <si>
    <t>15db37c4-d31e-462f-a8e4-51da69781c95</t>
  </si>
  <si>
    <t>21f42826-c51e-4a58-9b55-7e4e9de2365a</t>
  </si>
  <si>
    <t>f54fac54-fe3b-4451-9b25-8502a1102652</t>
  </si>
  <si>
    <t>f9d5f595-9e8d-4296-b336-0ec67ffd2a37</t>
  </si>
  <si>
    <t>cec7b273-d007-4b91-a851-62467b72e595</t>
  </si>
  <si>
    <t>dfd124de-6244-485b-95eb-68ee892b8663</t>
  </si>
  <si>
    <t>9dc30a19-9363-4f2e-9ab0-2f66d824c05f</t>
  </si>
  <si>
    <t>f347f37b-bcd4-418f-810f-2ef65ebc610d</t>
  </si>
  <si>
    <t>a937b53f-77c9-4a71-b92d-1d33fd38b81d</t>
  </si>
  <si>
    <t>1b11f5fa-1a4d-4b7c-98b7-ccf6ee286cef</t>
  </si>
  <si>
    <t>76baebc3-7521-4833-94ec-f58deb7005ee</t>
  </si>
  <si>
    <t>139f324e-f867-433e-b6ee-90a5365f08ab</t>
  </si>
  <si>
    <t>6d644d06-3e9f-4f50-873c-52718ce34236</t>
  </si>
  <si>
    <t>d2e76343-2635-4282-ac97-bd466c374846</t>
  </si>
  <si>
    <t>6c11cd61-d3e3-4438-b64d-afc229074c10</t>
  </si>
  <si>
    <t>eed9339e-fed7-4d3b-b113-0cba20a625cc</t>
  </si>
  <si>
    <t>40f48841-bd8f-4eef-af81-e86da32987d2</t>
  </si>
  <si>
    <t>b20371ce-7919-40e0-85ad-cdb45f42a8a7</t>
  </si>
  <si>
    <t>7544ed2f-615a-4ed4-9152-105da064d4ee</t>
  </si>
  <si>
    <t>b383364d-a239-486f-af20-a798c9e758c4</t>
  </si>
  <si>
    <t>dc427a30-647b-420d-a3d4-647d71b76f8b</t>
  </si>
  <si>
    <t>5ab36899-a210-4347-9aa9-41ea32d8ad1c</t>
  </si>
  <si>
    <t>5b6c05ec-2a85-4b91-835c-c49101b60185</t>
  </si>
  <si>
    <t>8f5b85a7-ec10-44ac-b26a-818791cb462b</t>
  </si>
  <si>
    <t>b15995f3-5162-440a-b9ce-c28dabe7892d</t>
  </si>
  <si>
    <t>2bec9e03-2906-4e7d-b8b8-6b59fa0259fb</t>
  </si>
  <si>
    <t>9880c565-b82d-4879-84c9-b08e031a8deb</t>
  </si>
  <si>
    <t>16b28412-4e9b-4449-a645-5df320b8b127</t>
  </si>
  <si>
    <t>cc22907f-67d2-4392-985f-22d3e1031cb5</t>
  </si>
  <si>
    <t>548d47f9-7105-4b28-8ccf-1376427337f5</t>
  </si>
  <si>
    <t>a06b9bdc-aba2-47f2-9dc5-ae0592a68402</t>
  </si>
  <si>
    <t>f02a5bea-b885-488a-abec-ab06a4b6b45c</t>
  </si>
  <si>
    <t>c68e9d66-577f-435f-9b63-4a03d0c16896</t>
  </si>
  <si>
    <t>aead3385-c3d2-482b-934b-4561d27f3953</t>
  </si>
  <si>
    <t>d858af6f-e8d6-4554-91fb-496c6e281856</t>
  </si>
  <si>
    <t>c2e7bc0f-cfc0-42cc-a90b-5359cdc2814d</t>
  </si>
  <si>
    <t>a0b7d1ce-78b1-4c96-87f1-40c82575c145</t>
  </si>
  <si>
    <t>786cec74-21d4-4fdc-87ee-527ed5108b8c</t>
  </si>
  <si>
    <t>2d5bcbce-a466-49d1-ba92-37f3306f5cb5</t>
  </si>
  <si>
    <t>2901252d-fc60-444e-b193-35a55289854f</t>
  </si>
  <si>
    <t>ef48d635-4fd7-44b6-b331-be5c1e1cfcd1</t>
  </si>
  <si>
    <t>d710186a-3b00-4b9f-a1eb-980138f38672</t>
  </si>
  <si>
    <t>fd0a8df8-18f0-4d55-bde6-d4521d6eca83</t>
  </si>
  <si>
    <t>6a3c37b3-0c49-4174-a433-7dd3737cbed8</t>
  </si>
  <si>
    <t>d217cb10-9526-4f63-bb82-caf8794d513d</t>
  </si>
  <si>
    <t>b0abe1c1-bffa-4d8e-8128-c07ff9ef5680</t>
  </si>
  <si>
    <t>466fd40a-d48a-4223-8086-bbd527f9b152</t>
  </si>
  <si>
    <t>e2826c79-b0ed-4441-887a-2f9b1c43f66f</t>
  </si>
  <si>
    <t>b747821c-e48b-4eb0-913f-cd29d16ba22d</t>
  </si>
  <si>
    <t>1947dbd1-1e19-4758-90d0-a45ae447ba31</t>
  </si>
  <si>
    <t>c84f60cd-3805-48ae-be6f-9e22d72ba3f5</t>
  </si>
  <si>
    <t>3e1a5843-c1b4-409f-acd7-d040e863d208</t>
  </si>
  <si>
    <t>0473e7ab-675c-445f-9103-a9aaf8981306</t>
  </si>
  <si>
    <t>d6b1ab68-0b3d-4968-9a43-7faa1125ab54</t>
  </si>
  <si>
    <t>9f7c8197-5042-4c3e-9b64-d0a444b87dec</t>
  </si>
  <si>
    <t>db44a262-63b9-424d-af02-45d567f28192</t>
  </si>
  <si>
    <t>67164db6-8f0b-4b2f-a714-45134e550915</t>
  </si>
  <si>
    <t>923ceb50-d7f5-4748-a4c6-cb392e1a225b</t>
  </si>
  <si>
    <t>e7cd5bc4-b04c-4fef-aea3-b20ad2de2036</t>
  </si>
  <si>
    <t>68783051-ae46-4a51-b937-b33dd22a464e</t>
  </si>
  <si>
    <t>ddbff3e5-1b60-465a-a5cb-1b212888b454</t>
  </si>
  <si>
    <t>fa621424-2497-48b2-8d9e-f9431a2835b1</t>
  </si>
  <si>
    <t>80f744d5-3ef6-4762-a270-15ca7ae9492c</t>
  </si>
  <si>
    <t>4cbb2528-019d-4832-a3cf-0f695e085518</t>
  </si>
  <si>
    <t>c900c036-a2f5-44eb-84a0-495e973d67f0</t>
  </si>
  <si>
    <t>fb8724c9-7a83-4764-9cc4-ccf80c6a7a63</t>
  </si>
  <si>
    <t>2ae48266-faca-4311-8ac7-aa0d622a59de</t>
  </si>
  <si>
    <t>b2c84150-db2e-4a76-a7c6-0f216348c6d4</t>
  </si>
  <si>
    <t>a7092dda-de4b-4e88-aed1-eff521d92191</t>
  </si>
  <si>
    <t>79a58087-c40c-468a-86b3-e2e39d52d62b</t>
  </si>
  <si>
    <t>46560532-a362-47bf-8b89-28024474b5ca</t>
  </si>
  <si>
    <t>2bc373d7-8ca4-4ddb-9659-7952bf04a8df</t>
  </si>
  <si>
    <t>631d9666-48ea-4920-b4f9-82d4833a9eb1</t>
  </si>
  <si>
    <t>7acf63fb-62c9-4452-a79c-03a831c246a5</t>
  </si>
  <si>
    <t>1627d676-127d-4e25-bbd5-042a4153e21c</t>
  </si>
  <si>
    <t>61621de1-3134-41f7-9ee8-2f183f6de1b1</t>
  </si>
  <si>
    <t>4c9b577e-c9bb-49bf-b39d-99006fc2ea9e</t>
  </si>
  <si>
    <t>bd1cc739-0987-4606-9eb5-64baeb519e6c</t>
  </si>
  <si>
    <t>f0620fd5-63f2-46f6-bbee-4bbeb5bcb2d6</t>
  </si>
  <si>
    <t>cf5a7a71-da3e-4ef2-8dd6-3428a72d33b4</t>
  </si>
  <si>
    <t>e208a6b9-0faf-4f64-8ad8-5f1de94bc184</t>
  </si>
  <si>
    <t>8b842049-e98d-46ee-8290-a39824ec7366</t>
  </si>
  <si>
    <t>fa178df2-48fa-430a-a218-8f90c045be39</t>
  </si>
  <si>
    <t>910762bc-15ed-4532-b243-f27cf7ab3699</t>
  </si>
  <si>
    <t>119de238-da93-405d-a342-6d0a9d93123d</t>
  </si>
  <si>
    <t>bf45ed65-90ab-4adb-aa75-3feb07dc93dd</t>
  </si>
  <si>
    <t>9564a0e3-9ca3-4042-b368-47055b0fcd45</t>
  </si>
  <si>
    <t>c55270bc-d488-44da-8191-007fd918f54e</t>
  </si>
  <si>
    <t>0f210a38-2814-4423-b5c2-5146ed6e4013</t>
  </si>
  <si>
    <t>d6f32375-4640-4a03-90d0-26e200d3a247</t>
  </si>
  <si>
    <t>fb9b4a92-460a-4c74-b904-f1ef10bd92b7</t>
  </si>
  <si>
    <t>7ca2b166-9792-431a-b0d5-692027bd576d</t>
  </si>
  <si>
    <t>79de1b8e-3636-4777-a209-064e915834ef</t>
  </si>
  <si>
    <t>5fb78831-3b29-43c0-bb57-6c985858049e</t>
  </si>
  <si>
    <t>c024bdbe-bb64-49b0-b07f-ea91fd0505c2</t>
  </si>
  <si>
    <t>d0be09ef-574e-426e-8aeb-ad7eba983f90</t>
  </si>
  <si>
    <t>5b51aa7e-2a6a-4be0-991d-8a1865890551</t>
  </si>
  <si>
    <t>5b604868-8a81-4967-8c28-15bea53d674c</t>
  </si>
  <si>
    <t>75c5db1b-45f1-4eab-b61b-6914cae77400</t>
  </si>
  <si>
    <t>a0047017-db03-4d3d-9f1f-16526c1d73ed</t>
  </si>
  <si>
    <t>8f5ae320-8893-4c55-9342-09fc2750e75b</t>
  </si>
  <si>
    <t>35ea942b-1997-45a2-8b0a-d0fd3fa0333b</t>
  </si>
  <si>
    <t>38c7b32f-8275-4c03-b9eb-cc1d3d59580d</t>
  </si>
  <si>
    <t>43f2430e-a0b1-4f5a-a187-04f7e3f073ca</t>
  </si>
  <si>
    <t>111d2a46-cafd-468b-8178-8daffe014c1a</t>
  </si>
  <si>
    <t>ff1492c2-0f23-456e-a019-070e71f8749d</t>
  </si>
  <si>
    <t>f58b44ab-4e86-4ac7-ac59-713bf272b3fc</t>
  </si>
  <si>
    <t>5b42f591-b3a9-48b6-85b4-58ec31a4d7e9</t>
  </si>
  <si>
    <t>b31bf881-785d-4800-900e-9cad72af1822</t>
  </si>
  <si>
    <t>47d75936-e791-4b90-ac77-11563eb3ec1b</t>
  </si>
  <si>
    <t>6cf05124-c99d-4ffb-a708-126badc5665d</t>
  </si>
  <si>
    <t>adfd14d1-6947-4ecf-9a09-88edbbcb0bea</t>
  </si>
  <si>
    <t>70f0afa6-a7ff-4790-b33d-a3c1e58f83dd</t>
  </si>
  <si>
    <t>66d538f6-c436-4edf-8eb7-cfa6d1421dc8</t>
  </si>
  <si>
    <t>56d284d4-4461-4ab0-8222-0273e55bda2d</t>
  </si>
  <si>
    <t>da28a2d6-bd58-4c5e-b3fe-11bafec918ca</t>
  </si>
  <si>
    <t>790c2e11-f384-443c-8e61-9c70aeda90fa</t>
  </si>
  <si>
    <t>e9a37390-f1cc-49c2-ad09-2234cc668de0</t>
  </si>
  <si>
    <t>a4064833-b355-4355-a8aa-9bfaa8b045dd</t>
  </si>
  <si>
    <t>889dd035-73ae-41a5-be7a-3eb648257d8f</t>
  </si>
  <si>
    <t>c23b2505-b06a-4755-8000-53af157db398</t>
  </si>
  <si>
    <t>e137f790-7f28-4498-8308-6b8cf5ac68a4</t>
  </si>
  <si>
    <t>ff58f5b6-bd5f-4dfd-a3ea-a4285ee5bfec</t>
  </si>
  <si>
    <t>f158922d-30f3-4f31-b184-bf4ea5887159</t>
  </si>
  <si>
    <t>79dccb2d-8c84-4b07-b875-5f6d47ed42ec</t>
  </si>
  <si>
    <t>7eba9c07-8677-4d58-8802-6e8153978cd3</t>
  </si>
  <si>
    <t>cf5046f0-4a42-43cb-b950-d6f4a6e93f41</t>
  </si>
  <si>
    <t>b48a5f3a-3566-40d3-affb-f0b234aa8a7f</t>
  </si>
  <si>
    <t>96006237-09b9-4a01-840e-0dd530ba8be2</t>
  </si>
  <si>
    <t>3fbd04ef-c8c4-4bc4-b2bf-fecc6fa9df94</t>
  </si>
  <si>
    <t>753d3eba-5aaa-46dc-b8bb-52455042a40c</t>
  </si>
  <si>
    <t>44eb29a0-cbf2-44bc-b4e5-ffcc1ba81212</t>
  </si>
  <si>
    <t>78f028d3-f7e5-4957-83e9-6a57d7946896</t>
  </si>
  <si>
    <t>8bc58c5f-2b75-4d80-a244-4de460a53359</t>
  </si>
  <si>
    <t>ef08ff7c-80c2-4077-b321-ee38bda0cef7</t>
  </si>
  <si>
    <t>8d8518fa-e636-4c6e-ab9d-101f977a7ec6</t>
  </si>
  <si>
    <t>91b679e2-063f-4f2a-8d15-bc358a87b9a7</t>
  </si>
  <si>
    <t>d0f2e6a8-eb2f-40f6-a252-aaf2fb273a50</t>
  </si>
  <si>
    <t>dbb2e2f8-4bef-424c-a637-1421f1f3e6d9</t>
  </si>
  <si>
    <t>bb0f8172-8cff-4a7b-93ec-d8da3309f5f7</t>
  </si>
  <si>
    <t>3b75c8da-b362-44bf-8055-f88e45c18ea5</t>
  </si>
  <si>
    <t>35c8e23a-1848-4526-baf1-870f177e3fdb</t>
  </si>
  <si>
    <t>8835d236-3dc6-434d-9818-96cf9f98dcdc</t>
  </si>
  <si>
    <t>a3ac4a90-af87-4285-a7d3-aef8c4592f4d</t>
  </si>
  <si>
    <t>e74b15b0-1e7b-4d81-92c8-5f6fd02b6f8c</t>
  </si>
  <si>
    <t>61fae7e3-a16d-4f7e-9f13-19a967f6ae54</t>
  </si>
  <si>
    <t>d50d2f47-fdf9-429c-a8d7-eb711f01a3a6</t>
  </si>
  <si>
    <t>0d1cc1b3-6430-4f4c-912b-de68afc812a9</t>
  </si>
  <si>
    <t>2bdf9647-37ad-46ea-9177-3284727c6a95</t>
  </si>
  <si>
    <t>21d9bfb6-e58e-4db1-ad5d-3be7e133133b</t>
  </si>
  <si>
    <t>3dbf7d94-4fc4-4da5-aaf5-dfa9bb191f3c</t>
  </si>
  <si>
    <t>f1d212dc-395e-4e40-b8e5-db8652265b37</t>
  </si>
  <si>
    <t>551f62b6-da15-4ee3-b3fd-ffece458e9d4</t>
  </si>
  <si>
    <t>5c165f2e-549c-43e3-bfbd-d692b2ebafe9</t>
  </si>
  <si>
    <t>1ce05c53-0983-4909-af5c-0c83adcade13</t>
  </si>
  <si>
    <t>68e6a616-1c46-4110-81d5-9efcfde82a62</t>
  </si>
  <si>
    <t>27a667c3-b5a1-4870-83d5-37f22673ce4a</t>
  </si>
  <si>
    <t>824ab231-f5e3-4472-b3fc-3a25172e8c25</t>
  </si>
  <si>
    <t>17b2e102-ce85-4e08-904f-54a733724d28</t>
  </si>
  <si>
    <t>9376f498-c8da-413e-af15-a3f87e88bc47</t>
  </si>
  <si>
    <t>fe2188c6-ecf7-4fc8-950f-b2920b7b8e6f</t>
  </si>
  <si>
    <t>e7b33703-2374-472e-abfc-e679526fb2ad</t>
  </si>
  <si>
    <t>3e3804d5-0709-4081-8648-bf8cf7b8e1c7</t>
  </si>
  <si>
    <t>36477b31-1006-41f5-a373-e6f620a0b0c0</t>
  </si>
  <si>
    <t>bed762b5-78be-40ad-9fc9-de48f47e4a82</t>
  </si>
  <si>
    <t>6e9b7954-0be3-401c-9589-4ba66e8bc034</t>
  </si>
  <si>
    <t>ea75e089-cba3-4da7-905b-c74fac7d65d8</t>
  </si>
  <si>
    <t>b1b9b1b2-b807-4252-aafd-e534991457ba</t>
  </si>
  <si>
    <t>4947684f-03df-4d84-b468-bc0f98d3f698</t>
  </si>
  <si>
    <t>aefaf5b5-5cbb-4563-a18a-be383265768e</t>
  </si>
  <si>
    <t>53824ca9-dc11-4e0f-8ab8-854a44ea9dde</t>
  </si>
  <si>
    <t>da83a6c1-3cd7-4f38-be2a-fc91dad8b636</t>
  </si>
  <si>
    <t>9ff1c1f8-9026-454d-b1b2-62aef3f40a59</t>
  </si>
  <si>
    <t>4f5931cb-5e92-46fd-86c0-5c7e48b92d9d</t>
  </si>
  <si>
    <t>a6aa39f9-23b2-4a40-87aa-7eb7981fc06f</t>
  </si>
  <si>
    <t>c4310b4e-3ef7-4738-83db-49c1ecbb0379</t>
  </si>
  <si>
    <t>a094bba4-fedf-44ef-b1dc-e96912541d5b</t>
  </si>
  <si>
    <t>0c97dbcd-4017-4a53-b2bc-a08142ae16f9</t>
  </si>
  <si>
    <t>6c44720f-bb7f-4c25-aacb-6c7976870499</t>
  </si>
  <si>
    <t>6ab2d53a-710a-47fd-9781-004da42edf86</t>
  </si>
  <si>
    <t>a912a335-8765-41c0-a7e9-b9b06d0bf9df</t>
  </si>
  <si>
    <t>a54443ed-44d3-4407-b543-ad58342f8f90</t>
  </si>
  <si>
    <t>1f7f3482-6f16-4773-8868-9ae44a0cefc2</t>
  </si>
  <si>
    <t>5fe78ddd-9f4c-4482-8ccc-f05d021bf368</t>
  </si>
  <si>
    <t>d123ac06-53d3-4b6c-995e-b0881461adbb</t>
  </si>
  <si>
    <t>4bf807ff-b1ed-4c68-9a5c-0577dc97aa1c</t>
  </si>
  <si>
    <t>ceb9b550-89c5-4bcd-867d-dcafe298815a</t>
  </si>
  <si>
    <t>be60b007-7086-4acb-9c19-7e0936eaa19e</t>
  </si>
  <si>
    <t>064ec38b-2572-4315-9c47-5d33dd9857ef</t>
  </si>
  <si>
    <t>3284cbec-8969-4a2a-bbc5-4f3ae3695bab</t>
  </si>
  <si>
    <t>21f3ab3a-d147-480e-ad95-bfbdf67b7bf0</t>
  </si>
  <si>
    <t>371655b8-96a5-4d34-bec2-abd786643c58</t>
  </si>
  <si>
    <t>94b5410e-2b9b-43fd-a323-483e57b2b565</t>
  </si>
  <si>
    <t>fcd82626-ec51-4442-a22f-50311d37bd59</t>
  </si>
  <si>
    <t>d6a41c27-4f7a-4eae-990a-b15be7dbb49e</t>
  </si>
  <si>
    <t>c94ba1bb-a19c-4969-8c3f-65bb932ab4d8</t>
  </si>
  <si>
    <t>19977320-47d5-42e5-ba10-b8cc0631e178</t>
  </si>
  <si>
    <t>5e6f881c-0759-46df-ba2b-026005c4655c</t>
  </si>
  <si>
    <t>07d6cc08-75aa-4971-965d-a5ee80b21bbe</t>
  </si>
  <si>
    <t>0dea2b7b-d8ec-43ee-a195-45c257fbc39f</t>
  </si>
  <si>
    <t>b126fd7a-2ab2-4608-9bf6-fd70bf993bf1</t>
  </si>
  <si>
    <t>a501ffa8-aebe-41de-b8d6-2343f937f150</t>
  </si>
  <si>
    <t>c0b0700c-ba09-4946-bf5e-d25654f658ef</t>
  </si>
  <si>
    <t>720cac6b-ab2c-4b48-b6df-bcb31d6e3fe9</t>
  </si>
  <si>
    <t>7397a423-51f3-41d5-adb8-649dea5f95a1</t>
  </si>
  <si>
    <t>24eee688-20e4-48d9-922c-2c736f76ad20</t>
  </si>
  <si>
    <t>87fa1491-b079-45af-9b32-e4b77f2eccfc</t>
  </si>
  <si>
    <t>f21eec8f-1a5e-4116-88e1-4bf10aa3f6f4</t>
  </si>
  <si>
    <t>e97f2e76-f73c-4e0f-91b5-3eb70da50a62</t>
  </si>
  <si>
    <t>fbbda941-05b8-4f19-b64b-34a0017b5d1d</t>
  </si>
  <si>
    <t>c384628e-2bfa-4260-b71c-8fba9821e3f0</t>
  </si>
  <si>
    <t>ef165d57-50fa-42a0-a188-7ef142fa35c5</t>
  </si>
  <si>
    <t>089ec3ec-2ef1-49cf-9c41-dad96ad313d9</t>
  </si>
  <si>
    <t>5bbaecf5-d55a-4e76-b421-ef36584b8499</t>
  </si>
  <si>
    <t>5e6de2a4-041e-4070-919a-95d31799354e</t>
  </si>
  <si>
    <t>37183704-afef-4490-aaa0-5e5cf8b6c01d</t>
  </si>
  <si>
    <t>fe1b49f4-116d-4b6e-bd11-63f6f896dea3</t>
  </si>
  <si>
    <t>57c1604b-db27-4a2b-9cc1-7df835941a5a</t>
  </si>
  <si>
    <t>7d22f332-4512-4eab-9ec7-5a60f8737db6</t>
  </si>
  <si>
    <t>8e212384-b4b1-4bc8-902a-b746a50eaec2</t>
  </si>
  <si>
    <t>3da421c3-4cda-46dc-a4e2-b8d33f0276ad</t>
  </si>
  <si>
    <t>8dcb5f43-53a0-4ec3-89a5-4eaf1e0aac2e</t>
  </si>
  <si>
    <t>f1547449-9500-454d-a1be-ae7e1baf3e7c</t>
  </si>
  <si>
    <t>f31dc5f6-94a5-425e-aba9-f91dca9d5b48</t>
  </si>
  <si>
    <t>346801ae-975b-4993-8c1c-faac44d68f30</t>
  </si>
  <si>
    <t>17d06a5f-0de8-4cf6-8b88-d84e1c9e27ed</t>
  </si>
  <si>
    <t>5c737a15-d14c-463c-9553-c4f1b26ba2c1</t>
  </si>
  <si>
    <t>f9dfa6da-6c03-4e5b-8ff1-fc37bca70875</t>
  </si>
  <si>
    <t>8e5bc069-887c-4358-8dde-34125730d402</t>
  </si>
  <si>
    <t>ad328dc7-de36-4d78-be56-6b7e3bf13ece</t>
  </si>
  <si>
    <t>c36ab95e-1b02-444c-ad69-2ede78d5db3f</t>
  </si>
  <si>
    <t>fb1592b5-0d60-4f25-abba-801a24a3cf37</t>
  </si>
  <si>
    <t>44d764c3-0962-48a4-b3bd-021b9f952717</t>
  </si>
  <si>
    <t>203ae164-4de8-45d8-a518-18a17c55d8eb</t>
  </si>
  <si>
    <t>ed309bb2-9d1e-44c1-aeee-1903a9017323</t>
  </si>
  <si>
    <t>3cf1cae6-fb2f-419d-9fee-dd3f7119db8a</t>
  </si>
  <si>
    <t>7000876b-0b80-4fb4-b30d-f86ae0b129b6</t>
  </si>
  <si>
    <t>58b1f150-f115-41c5-bf1d-e9ab348e3f2b</t>
  </si>
  <si>
    <t>2e6fb73c-da9e-43a9-9ab8-a20ff801c542</t>
  </si>
  <si>
    <t>4689cc99-82c1-41a4-9cf4-7b30f2656047</t>
  </si>
  <si>
    <t>df28d05a-57c5-4de8-a436-a507492783f6</t>
  </si>
  <si>
    <t>7401817a-efd8-4051-814b-56904fbf5843</t>
  </si>
  <si>
    <t>9f89ef86-62ab-4710-8745-82e27943a17b</t>
  </si>
  <si>
    <t>9e413b43-4447-41e2-9fb9-0c29450e33b5</t>
  </si>
  <si>
    <t>c3b73119-cfa4-4eca-b401-66ce7156260b</t>
  </si>
  <si>
    <t>eb66191a-82a1-4dfd-b256-d7911600ac9d</t>
  </si>
  <si>
    <t>e41fc515-9030-4ef6-ac72-6b9261164356</t>
  </si>
  <si>
    <t>789e849d-c7af-4769-8bdc-1b0b5d4a5a0c</t>
  </si>
  <si>
    <t>570bb562-6606-432c-a78a-432feef88cf8</t>
  </si>
  <si>
    <t>91e6e802-bcc8-4142-b06b-391f98fc228b</t>
  </si>
  <si>
    <t>2fcd1ce2-ad78-4575-9ae7-bde7c507fa9f</t>
  </si>
  <si>
    <t>7b3fbcd5-77ec-4c47-85b9-e59aa3a75714</t>
  </si>
  <si>
    <t>0ccbcf43-6f42-43ba-89bc-334156b5ff16</t>
  </si>
  <si>
    <t>27779462-6ff1-4083-92c1-265e8d74fc06</t>
  </si>
  <si>
    <t>06749f24-45da-4da2-8e7e-f4af8d54d255</t>
  </si>
  <si>
    <t>b5cd042d-ede8-42c1-961e-189ccbc11bc1</t>
  </si>
  <si>
    <t>b83e4a84-e9e9-49a2-bdc5-32130e3be03c</t>
  </si>
  <si>
    <t>8c0d497f-6c34-44d4-811b-b1f969c2ff12</t>
  </si>
  <si>
    <t>693eda05-9b84-4c0e-9166-412d0c9bd6e6</t>
  </si>
  <si>
    <t>abe707eb-57f7-46d6-a3bd-d9b9888c9f40</t>
  </si>
  <si>
    <t>358ac018-7d56-46a5-889e-b8df5ff1d981</t>
  </si>
  <si>
    <t>f7f3ba11-c971-421e-9862-71cbfce5a15b</t>
  </si>
  <si>
    <t>747085f0-042f-4ad4-9bff-c324a6746c6c</t>
  </si>
  <si>
    <t>c5be78c0-3b1a-4c35-8f71-bb5c8db3fdc6</t>
  </si>
  <si>
    <t>9e173ea7-9b53-42b3-8ab5-35415e0301c4</t>
  </si>
  <si>
    <t>f77f6e32-71fa-46ca-a32b-33cd1a4dc6b0</t>
  </si>
  <si>
    <t>0cc0417a-fdd2-4bd7-8a73-48ade0bcc455</t>
  </si>
  <si>
    <t>a36765b1-bf3d-4465-b29f-4d8ce914857f</t>
  </si>
  <si>
    <t>45e17f2d-0d1b-4b2b-82a9-51419af3af88</t>
  </si>
  <si>
    <t>62d3e2bc-4873-4efc-81bb-525384117c35</t>
  </si>
  <si>
    <t>0d82a5f5-26a3-406b-a9c5-2a4b4ba61942</t>
  </si>
  <si>
    <t>d27592bd-d0ae-41fb-9ed3-d53a419dd466</t>
  </si>
  <si>
    <t>2eaccd77-cbdf-40bd-b4e5-f4dc7921ff17</t>
  </si>
  <si>
    <t>b598eb45-2e47-494f-8ff7-b6f8c9bb2775</t>
  </si>
  <si>
    <t>ee6af5c1-26f1-4775-9510-eebb3d260803</t>
  </si>
  <si>
    <t>cd92f916-40ab-40f0-ab7d-f0d6b4903490</t>
  </si>
  <si>
    <t>2316bd72-60c0-48d8-bd12-b2b56ecf8703</t>
  </si>
  <si>
    <t>e99aa732-5189-4139-ba08-18e4ef4d286e</t>
  </si>
  <si>
    <t>2eb03af8-7a99-443c-b7c7-9c88d1ac7825</t>
  </si>
  <si>
    <t>509885d0-1bea-4cef-be8a-f340d46f018c</t>
  </si>
  <si>
    <t>e0c43779-4405-4605-a170-225aa767c7dc</t>
  </si>
  <si>
    <t>9874395a-5869-4727-b293-78269c68b560</t>
  </si>
  <si>
    <t>4b05ae07-acaf-44d8-bc92-ece7ad5909be</t>
  </si>
  <si>
    <t>6e3780eb-70e8-4eb1-b02d-f09acecb6bad</t>
  </si>
  <si>
    <t>390e12ea-f3dd-4389-83a6-b54d5cba2659</t>
  </si>
  <si>
    <t>0aa1159d-d3e8-4445-9eb0-99b813381a9d</t>
  </si>
  <si>
    <t>c1d0d72e-c2e6-4252-8fcd-f35c3923a515</t>
  </si>
  <si>
    <t>c48ef7bc-1702-402d-9208-7bfda4112e87</t>
  </si>
  <si>
    <t>1bc2b9a1-de80-4289-a005-f28eb75c97c0</t>
  </si>
  <si>
    <t>a9a01fd1-13a7-4dcd-96f4-c686626455fe</t>
  </si>
  <si>
    <t>8c2bea57-6950-4649-a33a-eea09b19ec2e</t>
  </si>
  <si>
    <t>136f2e29-2425-4d05-9618-af93cf2e4153</t>
  </si>
  <si>
    <t>d23872a4-a867-47df-a563-c9e93834c36b</t>
  </si>
  <si>
    <t>5628067f-29e0-4119-b743-9abd44b290ff</t>
  </si>
  <si>
    <t>f2293d5c-60a0-4fd2-9a13-a30c7f0424e4</t>
  </si>
  <si>
    <t>798eefbc-0832-49d1-90b5-465687fc06bc</t>
  </si>
  <si>
    <t>856e3512-0afd-4a0e-a368-5161c67705c1</t>
  </si>
  <si>
    <t>acabcd55-cb30-43c1-a583-99efb7b8847c</t>
  </si>
  <si>
    <t>1bc9f26c-21a0-434d-a147-220907d81754</t>
  </si>
  <si>
    <t>d1ca2151-eac6-41a8-bae6-1738fc45c028</t>
  </si>
  <si>
    <t>0214bcc8-1691-4f57-a718-9151ad2d26e9</t>
  </si>
  <si>
    <t>e9c491a4-e6be-4640-b2e9-0643a0e4e96d</t>
  </si>
  <si>
    <t>3691bcaa-f3ce-4ed8-9372-b1dcd0d50481</t>
  </si>
  <si>
    <t>47d9056b-9123-44af-bad0-fe1616380a9a</t>
  </si>
  <si>
    <t>a400725d-f5a1-4619-826a-1897bb8217e4</t>
  </si>
  <si>
    <t>51e6d433-764b-46e4-8c29-bc3d4758bb9d</t>
  </si>
  <si>
    <t>ddc7fbd0-f976-4506-8987-a01917d2b4d1</t>
  </si>
  <si>
    <t>c4cbcdd2-6de4-44ac-b625-257e46cb9536</t>
  </si>
  <si>
    <t>e6073dee-3ceb-4370-b86a-bff98c7b457f</t>
  </si>
  <si>
    <t>e641a61a-97bb-4c01-8f9e-7ccb7725cdf1</t>
  </si>
  <si>
    <t>3a54d520-7d92-49c0-ac30-779504a52d24</t>
  </si>
  <si>
    <t>84d76245-9de5-46d8-8c3c-610d2513af88</t>
  </si>
  <si>
    <t>20223bef-9b03-481f-a7db-78d5679bbd9d</t>
  </si>
  <si>
    <t>2e83043f-ed3e-456f-b509-5e1c25751bce</t>
  </si>
  <si>
    <t>0602e0ac-51e0-45cc-a7d6-04b81f3abb47</t>
  </si>
  <si>
    <t>5da8c8d3-529a-4f06-a3f4-eb3648ce84cc</t>
  </si>
  <si>
    <t>3568d82d-4160-4a1c-abba-8af140a9c13a</t>
  </si>
  <si>
    <t>c8da3ecf-9e15-4505-8684-54be29173bc6</t>
  </si>
  <si>
    <t>85f10f0b-76d2-428c-b37e-87d73d3d50e8</t>
  </si>
  <si>
    <t>86be1312-2234-40a2-a25c-f016edd4bb7c</t>
  </si>
  <si>
    <t>400983a4-e15e-4e98-97ed-585d3fc0a37e</t>
  </si>
  <si>
    <t>973ac472-0863-4be2-857f-14c5252213a6</t>
  </si>
  <si>
    <t>b8f6a865-8c63-43e8-95ed-8b64035d367a</t>
  </si>
  <si>
    <t>cd9b8f79-ddfe-48f1-9e02-75630494d660</t>
  </si>
  <si>
    <t>fc094259-4cc5-49aa-b85b-c46a1fdfddd1</t>
  </si>
  <si>
    <t>2f2340e8-95ef-4812-8291-23eea7b990a8</t>
  </si>
  <si>
    <t>61f8cc27-cc3a-4ec8-977d-f23ae0ec18b8</t>
  </si>
  <si>
    <t>b1f18607-07d3-4294-a034-ebc2309b6ce5</t>
  </si>
  <si>
    <t>1d1831f7-d9dd-4be3-bcc3-4450f0de256c</t>
  </si>
  <si>
    <t>21ce016b-3739-494c-957c-d82de5a9871c</t>
  </si>
  <si>
    <t>6fa40dd2-af03-4a77-96aa-4b2f27925700</t>
  </si>
  <si>
    <t>59b5d2a4-da22-427e-bb5b-3f6341127b62</t>
  </si>
  <si>
    <t>1242a9f7-5863-4c30-acec-906bdce7da30</t>
  </si>
  <si>
    <t>a18e2277-c5e1-456c-89fb-66fd161d5231</t>
  </si>
  <si>
    <t>0d4f0ae1-f07e-4804-927c-b34770949dde</t>
  </si>
  <si>
    <t>b080025f-eb67-46ca-a9a6-2cdcfe53fb62</t>
  </si>
  <si>
    <t>bcae6ca8-4521-41d0-8223-6746b46b52cb</t>
  </si>
  <si>
    <t>e8d698fc-0cfb-49af-b67a-cc6ee59924cc</t>
  </si>
  <si>
    <t>daabb9f9-35e4-49fa-b0b2-f4a79b96e04a</t>
  </si>
  <si>
    <t>54276416-a282-484a-9543-1d10d11c78cc</t>
  </si>
  <si>
    <t>b80cb2f2-2a47-4f77-bea7-2536526445a8</t>
  </si>
  <si>
    <t>63c9b8d0-292f-4f7c-849d-9ecacac9730b</t>
  </si>
  <si>
    <t>805f631e-7c79-4450-bc58-8d3c0f3ead67</t>
  </si>
  <si>
    <t>67c82e14-5358-4f5b-8bd0-ccad23f78b6b</t>
  </si>
  <si>
    <t>fe7dace6-719c-4d6a-9bd6-e28b15964ca5</t>
  </si>
  <si>
    <t>4c347a11-6c39-4c45-a151-c24923eab5c4</t>
  </si>
  <si>
    <t>75bc3811-379d-492d-92ba-62e56af8e216</t>
  </si>
  <si>
    <t>d15c6d8d-bf3f-44c7-b5a1-1ef62382f095</t>
  </si>
  <si>
    <t>b806c9c7-39ee-45db-9c6c-b5792658552d</t>
  </si>
  <si>
    <t>1526db46-89ca-4e81-832f-1aa1f34080e7</t>
  </si>
  <si>
    <t>db172aa1-483b-428c-8fae-db944e051505</t>
  </si>
  <si>
    <t>61569122-0f00-4843-a656-770a2def19a2</t>
  </si>
  <si>
    <t>de204a43-dcbe-4f40-b30b-786a7af0fc18</t>
  </si>
  <si>
    <t>22c6585c-68a3-4a46-bca6-678ef006844c</t>
  </si>
  <si>
    <t>b14e83c9-7c93-41a7-be12-d9967d8e88e0</t>
  </si>
  <si>
    <t>ba25a094-1120-44ce-9516-69ce994e4c43</t>
  </si>
  <si>
    <t>85c4f008-c764-4f11-b083-320489e9c251</t>
  </si>
  <si>
    <t>f4a4316b-4fd3-482f-a8e7-3f9f4f86ee2d</t>
  </si>
  <si>
    <t>1810a8de-02b2-43c3-b8a1-ffb9b504bc84</t>
  </si>
  <si>
    <t>fb34b1ad-9fe8-4183-9351-1c4ac91c1848</t>
  </si>
  <si>
    <t>14ca9247-89a6-43e9-a8fe-0368d1436e47</t>
  </si>
  <si>
    <t>307d13a1-0b71-4748-870f-1bc129d67f0c</t>
  </si>
  <si>
    <t>413e63b9-320f-41c6-b0eb-7813d30c0f96</t>
  </si>
  <si>
    <t>322ec276-2378-4235-9793-236ee5aef8ae</t>
  </si>
  <si>
    <t>e0b7c6ed-54a4-4d0a-9116-c3bb2350fb7d</t>
  </si>
  <si>
    <t>0e3e6946-af78-4219-b165-4a89ea059b6a</t>
  </si>
  <si>
    <t>7b7bfef0-3e85-4360-9b52-2b1922b31611</t>
  </si>
  <si>
    <t>c1ed0719-758c-408c-b397-7268b66895bd</t>
  </si>
  <si>
    <t>ba391081-ff0f-46e2-b3bd-ae5e47461ea2</t>
  </si>
  <si>
    <t>ceafebe0-e943-40a5-bb26-29854d4d7485</t>
  </si>
  <si>
    <t>e6e49a7c-b018-4e6f-9be0-d4491fee7134</t>
  </si>
  <si>
    <t>852f34c4-c411-4fb3-a945-c9b29186f6c6</t>
  </si>
  <si>
    <t>163c56bc-637c-4b1b-b2d4-c824a1d74059</t>
  </si>
  <si>
    <t>aedceee4-7442-4af5-9a8b-20215f152b5e</t>
  </si>
  <si>
    <t>98f577de-bdf7-498d-9bd0-f75d0920b30b</t>
  </si>
  <si>
    <t>84bd5a8b-e178-41f4-bdc2-4fc3c9f4a5ca</t>
  </si>
  <si>
    <t>3c2d4c54-e88b-4b13-97ce-a6b6231fdd5e</t>
  </si>
  <si>
    <t>4b8e7417-e110-4dd3-a4b3-50fc5bac998f</t>
  </si>
  <si>
    <t>548d71ec-8316-43a3-9690-ea9c6a537911</t>
  </si>
  <si>
    <t>f837102a-fa9a-42c2-b892-dbfaba7682cc</t>
  </si>
  <si>
    <t>e86b7f07-14b6-424b-8e4d-7816f2b85332</t>
  </si>
  <si>
    <t>3ce8188e-c00b-4087-924f-db1694619a57</t>
  </si>
  <si>
    <t>09998130-ef53-4800-a332-a583d25cb535</t>
  </si>
  <si>
    <t>a7a4bcaa-f9cd-4705-a11d-df020e04c977</t>
  </si>
  <si>
    <t>74087f80-db77-4185-8078-c56611f0e978</t>
  </si>
  <si>
    <t>7d669ff2-2591-47e4-b503-8f8468e6919e</t>
  </si>
  <si>
    <t>d2e816af-545b-47f8-8b21-afcb75bf741c</t>
  </si>
  <si>
    <t>94d2d308-cec4-4e2b-9a14-f966f8989edc</t>
  </si>
  <si>
    <t>c669d939-3463-4823-8ef1-f2e132303c1a</t>
  </si>
  <si>
    <t>76233805-bfd2-45bb-a11b-5e9d531d0558</t>
  </si>
  <si>
    <t>b2c391b2-d1e1-4fc8-b6b4-d9ac5c2e21d2</t>
  </si>
  <si>
    <t>e4ec5192-5dbd-4ff8-bb72-273ece954994</t>
  </si>
  <si>
    <t>2c3f089e-e492-4bc1-ae91-d6e53a5694f5</t>
  </si>
  <si>
    <t>4c12b485-2a0c-4b6f-9b9c-676311f9a79f</t>
  </si>
  <si>
    <t>a38cd356-1337-4dfb-b522-f1e82b016da5</t>
  </si>
  <si>
    <t>995baaf9-ff38-4dbd-a5a9-4d17b94fe934</t>
  </si>
  <si>
    <t>90fba2d6-57af-4f34-8540-65c37463475d</t>
  </si>
  <si>
    <t>19639b8b-bb48-4484-8d24-428d5892d2b3</t>
  </si>
  <si>
    <t>7c8bb940-d6f2-4e49-8914-22fc6d3fdb9f</t>
  </si>
  <si>
    <t>ad8c39ec-0561-437e-8227-779037b886b0</t>
  </si>
  <si>
    <t>4b81e575-b234-45d6-b069-76247eab88db</t>
  </si>
  <si>
    <t>3bc78c45-f52d-4ef5-b600-29484a4a27c8</t>
  </si>
  <si>
    <t>63bf485d-fa05-4656-a9aa-c8807ae96f83</t>
  </si>
  <si>
    <t>7e5b3e20-0fd7-4e95-9249-74dfb198819b</t>
  </si>
  <si>
    <t>e58a96be-13fe-494a-9724-5b8963886380</t>
  </si>
  <si>
    <t>261113e9-a526-4b83-b6d7-9486f5ce6d9d</t>
  </si>
  <si>
    <t>a8dfe02f-ed92-4180-984a-9c64d7a9d26d</t>
  </si>
  <si>
    <t>5f574ae4-f842-4373-8b51-7f5a2f01ba29</t>
  </si>
  <si>
    <t>41ef0e73-c5b8-4b98-ab4f-d20178ae60ff</t>
  </si>
  <si>
    <t>52a1b390-cb27-446d-a92e-682d071bcd32</t>
  </si>
  <si>
    <t>4d04dead-f584-4789-8d02-32e0c55374dc</t>
  </si>
  <si>
    <t>1561cd31-3607-4b34-8162-b495f8b508e0</t>
  </si>
  <si>
    <t>b59effab-ae2c-4cd0-828b-605f234ccd8b</t>
  </si>
  <si>
    <t>e964b730-5682-4a0a-ac90-628a18eff266</t>
  </si>
  <si>
    <t>5af0b594-4b30-4cc9-9133-6d246568acd0</t>
  </si>
  <si>
    <t>c8074dda-aae7-4d05-90bc-8c11b3444f65</t>
  </si>
  <si>
    <t>e4b1eb78-f0c4-4dcc-a910-00434c1eafd3</t>
  </si>
  <si>
    <t>c0c4facd-3473-40f3-960b-c12b7e276e2f</t>
  </si>
  <si>
    <t>5d3e6d19-8302-4155-8580-28a5b9b7146b</t>
  </si>
  <si>
    <t>7af95fa3-c8d5-4edf-9efc-23b799be7ace</t>
  </si>
  <si>
    <t>3f6595fc-02be-476e-88ca-4bab62f14856</t>
  </si>
  <si>
    <t>9f77f0ff-0a29-4a9c-a8d4-e8dc75f2fd82</t>
  </si>
  <si>
    <t>17714fae-6402-47af-a969-5b7435501ad3</t>
  </si>
  <si>
    <t>e7c2dda5-d5a8-4daf-95a4-2d562d010cfc</t>
  </si>
  <si>
    <t>4843f2b9-6b72-493d-9c14-d3841bac45a6</t>
  </si>
  <si>
    <t>f5f77069-9df9-4a95-a48b-026abc64ffa2</t>
  </si>
  <si>
    <t>4a08f674-2f2a-41d4-8cef-16379889d374</t>
  </si>
  <si>
    <t>daaff42b-e98e-490c-b6c5-d9064257c482</t>
  </si>
  <si>
    <t>12155e2a-e698-445f-822d-d6a996df685a</t>
  </si>
  <si>
    <t>7590b3de-ea94-45d4-ac85-50e1a801f5b0</t>
  </si>
  <si>
    <t>94e448c5-03c1-42c7-ad2e-eace3ce2d6cb</t>
  </si>
  <si>
    <t>72f58c81-45d7-4544-9a1d-a868a29b2f9d</t>
  </si>
  <si>
    <t>91f42594-dc31-4aa8-83a7-71f6f9292a12</t>
  </si>
  <si>
    <t>aa0001b0-d00a-4dc6-ba7d-76a43788a056</t>
  </si>
  <si>
    <t>97bc0beb-add6-437a-860b-83609a23f205</t>
  </si>
  <si>
    <t>f7ddb81c-9dc3-4deb-92b3-1f6c38ced547</t>
  </si>
  <si>
    <t>d4d5bc82-9965-437c-a090-8337effc1050</t>
  </si>
  <si>
    <t>5dc99ed2-c5a7-4a7f-a446-f01883296de9</t>
  </si>
  <si>
    <t>96cbc775-30b4-465e-9182-00f43a05a10b</t>
  </si>
  <si>
    <t>4393ee2b-4c79-4a3d-b584-86a69e530257</t>
  </si>
  <si>
    <t>f26349cf-807f-4f0b-b872-4726a0a6732f</t>
  </si>
  <si>
    <t>686d5f3d-a5b9-4e10-9f68-97651ca4b3cf</t>
  </si>
  <si>
    <t>da23786a-7848-4000-a282-be4709cac0cf</t>
  </si>
  <si>
    <t>7d9ca478-ac6d-41db-9097-c7d42a47ad99</t>
  </si>
  <si>
    <t>ce2f5db8-d169-4989-bca9-4213c49f9c16</t>
  </si>
  <si>
    <t>3f5f4e02-537d-42d3-b5fa-fc2e290e17c4</t>
  </si>
  <si>
    <t>34f3b2a4-ce4a-401d-97e2-406bad1539bd</t>
  </si>
  <si>
    <t>15d7592e-7cb4-4a4c-a060-8a2e9b658fcc</t>
  </si>
  <si>
    <t>0df58f09-e31b-41e6-aca8-f95f94cda577</t>
  </si>
  <si>
    <t>ac8fb0bd-fed7-4caa-b442-35b62fe40189</t>
  </si>
  <si>
    <t>ff8f0e8b-cf98-4db2-a0fa-cf2a4ea9dd97</t>
  </si>
  <si>
    <t>3598742a-b48d-4150-b2d3-c8efb96b271e</t>
  </si>
  <si>
    <t>e9f179d7-973d-46c6-893c-f02d0b6177c7</t>
  </si>
  <si>
    <t>d2feed2c-7e4c-42de-93b3-52374098b14d</t>
  </si>
  <si>
    <t>815e2d6b-38c9-44dd-9e2d-4ef74319a19d</t>
  </si>
  <si>
    <t>d6c05769-0571-4727-955c-3224a8b1bc5f</t>
  </si>
  <si>
    <t>a7c19746-4a84-4b50-975d-51b853967857</t>
  </si>
  <si>
    <t>6e5eeea8-188e-41c2-a972-366fd51a4caf</t>
  </si>
  <si>
    <t>fbd67e2b-539a-4c08-9db2-5fd521151ce8</t>
  </si>
  <si>
    <t>9fdd053e-9305-453a-ad65-595a90e77b63</t>
  </si>
  <si>
    <t>ed6e859d-89eb-4008-a346-159967adb2ae</t>
  </si>
  <si>
    <t>3acdb131-6a4f-4d02-9399-cedf9ec91616</t>
  </si>
  <si>
    <t>f24bf8a8-2bdd-4433-b0c3-ea726d3f1b99</t>
  </si>
  <si>
    <t>b19b4fa4-209b-4465-a36f-36b426853f44</t>
  </si>
  <si>
    <t>279584d5-a2be-4d05-a590-8f08bbf54b91</t>
  </si>
  <si>
    <t>b17d2136-450e-43cc-9d44-6259cd488d9d</t>
  </si>
  <si>
    <t>6cab3c8a-e749-43a9-97a8-6b93b62b3c84</t>
  </si>
  <si>
    <t>26987b28-f68a-4433-9f8e-1c8f6e51452f</t>
  </si>
  <si>
    <t>e9556982-13f5-473e-aa28-c34326acf37f</t>
  </si>
  <si>
    <t>5e627f5b-5d27-4657-90b5-3528be4ee112</t>
  </si>
  <si>
    <t>047909f2-454b-48ca-9806-453688e64b45</t>
  </si>
  <si>
    <t>47fe5e77-7d02-4ccb-a4ae-e3549dce741d</t>
  </si>
  <si>
    <t>de4c12ec-aefa-4d91-a62b-d5b64adb30d1</t>
  </si>
  <si>
    <t>89e4d53e-0ee8-48c7-9310-7bd44c81bc8a</t>
  </si>
  <si>
    <t>6298a6ca-3d8c-4c78-af21-dbce1ca1f990</t>
  </si>
  <si>
    <t>b8f885f5-d240-4240-afc8-5571f7b2f5cb</t>
  </si>
  <si>
    <t>206d06b4-1152-4462-8f9a-997edf811005</t>
  </si>
  <si>
    <t>159120d4-dd94-4292-b9a3-c735033c5a5f</t>
  </si>
  <si>
    <t>5c2b722d-5f3c-49ec-936c-c870b7fc7224</t>
  </si>
  <si>
    <t>b45c349b-bb71-43cd-8298-3cec3c05af69</t>
  </si>
  <si>
    <t>397cbab0-69e9-44be-9301-a8575cc22156</t>
  </si>
  <si>
    <t>cb663f81-0bd8-44c2-90c9-3ce6b99ef9c5</t>
  </si>
  <si>
    <t>475bb257-4c3b-4fae-8f73-dc333dc70315</t>
  </si>
  <si>
    <t>99f2d91d-19b7-4c35-849f-5a05c440d123</t>
  </si>
  <si>
    <t>4f05d5f8-cd50-431f-a2af-e098e6b65108</t>
  </si>
  <si>
    <t>90d26dd7-94f8-49ae-9420-551c6346093f</t>
  </si>
  <si>
    <t>d4e83c37-db56-4877-8a21-6eba8cb64e05</t>
  </si>
  <si>
    <t>07dfe6c6-cecc-4c74-82b7-d6e07b2497ae</t>
  </si>
  <si>
    <t>ff25f0af-2a1f-4f8b-ab93-9a9472e77700</t>
  </si>
  <si>
    <t>5d3da947-00a4-4154-8815-89067cb7c6e7</t>
  </si>
  <si>
    <t>c980a6f7-6833-42fc-972f-9d300c39c936</t>
  </si>
  <si>
    <t>00ee7617-b59a-40f2-88a9-0143789362ea</t>
  </si>
  <si>
    <t>2e8db6a5-413f-4974-b71a-7107673d1934</t>
  </si>
  <si>
    <t>cdf57510-bee2-4bde-bdac-b357dd7ed5f4</t>
  </si>
  <si>
    <t>4e09f5b8-08da-4aab-96c9-5fd4c2c7f304</t>
  </si>
  <si>
    <t>96aa9d7f-4661-4962-a171-bc333e34304b</t>
  </si>
  <si>
    <t>9fca7418-9a69-4536-864f-727c72dd2e1c</t>
  </si>
  <si>
    <t>5f6f7b6f-a3ae-4aa8-ae8b-2e07fbcffdb3</t>
  </si>
  <si>
    <t>357cf953-eb60-413c-8d0b-521e46ade716</t>
  </si>
  <si>
    <t>b050f90f-ebc0-414f-897b-6e8162b88363</t>
  </si>
  <si>
    <t>4062fe7c-bf06-48b2-a38b-63679987f426</t>
  </si>
  <si>
    <t>51aa206c-c080-4506-921b-6b694c5d985b</t>
  </si>
  <si>
    <t>1b5ecd91-a3f6-4b73-8775-8743e70020d3</t>
  </si>
  <si>
    <t>bafb6fbf-8915-4e71-8450-a8b8ad8e4e61</t>
  </si>
  <si>
    <t>8d1ccf6a-eaf1-4ff3-b799-758ccc93e226</t>
  </si>
  <si>
    <t>6fb5bd09-7080-4c86-a46b-0c31da26d4f4</t>
  </si>
  <si>
    <t>2c0dcf7c-6a88-4d13-a2c9-f8e08f766913</t>
  </si>
  <si>
    <t>d6c53910-66ad-40ea-a032-7d53bd6874c3</t>
  </si>
  <si>
    <t>09f49320-9d30-451a-922f-41b1100244ab</t>
  </si>
  <si>
    <t>e91f1cd4-ebbb-4087-afcb-49677d9c9f11</t>
  </si>
  <si>
    <t>41d5ce87-443a-4c89-8c72-71f914dcc7af</t>
  </si>
  <si>
    <t>55a6613e-b441-41c4-99aa-cf52f689205f</t>
  </si>
  <si>
    <t>2a8f7fb5-562f-4a81-ae74-f587a09fa221</t>
  </si>
  <si>
    <t>66e9b067-edba-42ac-93d4-510c2551586e</t>
  </si>
  <si>
    <t>6f8cf7e5-f5c2-4b4f-b754-a732563903ea</t>
  </si>
  <si>
    <t>61547228-0fc1-4258-9da1-42dcb77061f2</t>
  </si>
  <si>
    <t>06c83a17-a8bc-492b-afdf-6e9270c112ef</t>
  </si>
  <si>
    <t>7a189a23-8d92-43ee-bf90-0071749ba0d2</t>
  </si>
  <si>
    <t>53daabeb-9b9d-44be-ac14-2cca574746c2</t>
  </si>
  <si>
    <t>67452da8-520e-4d3e-b78c-5b7d255c69b2</t>
  </si>
  <si>
    <t>dbfd8d1d-6b85-4856-bda2-b93a1c0ee979</t>
  </si>
  <si>
    <t>6e40de96-e952-4178-8144-f84eecae41fc</t>
  </si>
  <si>
    <t>7fc783a1-56aa-4b58-9cc6-3a5df52f69b2</t>
  </si>
  <si>
    <t>4253414d-339b-41d6-84ce-bd2397e2bc27</t>
  </si>
  <si>
    <t>005a10b1-44cf-4f96-81db-e3f6a9c996bc</t>
  </si>
  <si>
    <t>92f48588-3830-4896-8d4c-3c2149236f21</t>
  </si>
  <si>
    <t>fd32845c-7282-4c66-9e15-21d682272068</t>
  </si>
  <si>
    <t>6f2a7f1e-4de9-4837-80ff-06717e4a5c27</t>
  </si>
  <si>
    <t>1080b45c-7383-43b2-8a8d-322e92a3fe4f</t>
  </si>
  <si>
    <t>8397415e-0ad7-4a1a-8eee-e122a5702496</t>
  </si>
  <si>
    <t>cbfd582d-d9e6-4279-a6f2-075746110b97</t>
  </si>
  <si>
    <t>fdcc4ded-d0ba-454f-896d-e5c0475fe870</t>
  </si>
  <si>
    <t>57c45759-5dc1-4762-9950-5d2448e43ea3</t>
  </si>
  <si>
    <t>5e044285-baa3-45bd-8020-f75ef66a661c</t>
  </si>
  <si>
    <t>db69fdad-b8d0-4695-88ec-ace31cdc1cde</t>
  </si>
  <si>
    <t>bd0a19a9-62b6-41e1-88e3-69611bd44ef0</t>
  </si>
  <si>
    <t>e38ecd80-7436-4eb5-9f56-ed7252bfe324</t>
  </si>
  <si>
    <t>18193652-ea6e-4a36-93fb-753b3bfa55e2</t>
  </si>
  <si>
    <t>6102f89d-0d49-49fc-aea1-81a564deddeb</t>
  </si>
  <si>
    <t>274207c5-7552-4920-b6bb-77a44c699189</t>
  </si>
  <si>
    <t>389c57f9-9ed1-44aa-8a4b-327e0e7a383b</t>
  </si>
  <si>
    <t>6ac6c3a2-121f-4bb4-a258-c1cefb68e409</t>
  </si>
  <si>
    <t>f7eeb229-febf-460e-b158-eb0268369152</t>
  </si>
  <si>
    <t>8d143cdc-bbca-49c1-9957-5e5ebeb39426</t>
  </si>
  <si>
    <t>d9154312-9389-4be4-bf25-619337122810</t>
  </si>
  <si>
    <t>273f838f-279d-40e9-a908-10f600e66731</t>
  </si>
  <si>
    <t>c1e0394d-a762-4065-b170-ee92e28c6be3</t>
  </si>
  <si>
    <t>be867604-f78d-48b0-92b5-b3a7f6f30836</t>
  </si>
  <si>
    <t>3a549319-87d0-49ad-8788-e431438d813c</t>
  </si>
  <si>
    <t>015388b9-77ac-4329-a0e7-ffe9c6fd663b</t>
  </si>
  <si>
    <t>d71cad63-f930-4776-9c4b-c8cabf890167</t>
  </si>
  <si>
    <t>6f500d42-af39-4a6d-b683-6cc912b27c58</t>
  </si>
  <si>
    <t>53326e03-7a3a-423e-b436-3afd74edb65c</t>
  </si>
  <si>
    <t>2abb8574-19cb-43a9-aeb5-9db3d0a56f44</t>
  </si>
  <si>
    <t>650ba400-7c9c-4244-9429-6e8e6b620b9a</t>
  </si>
  <si>
    <t>bda0a5d7-b1f8-4704-a688-c001c412fbf8</t>
  </si>
  <si>
    <t>5e52bb43-f4af-4e69-a62f-df6059a06907</t>
  </si>
  <si>
    <t>d13c3733-4e7c-414a-a873-e4af2479c4a3</t>
  </si>
  <si>
    <t>3839126a-bd0b-44da-b7af-6fc339693e00</t>
  </si>
  <si>
    <t>e53a0872-e661-4643-b04c-36f3e976bcdd</t>
  </si>
  <si>
    <t>824ac770-c436-4739-b0cc-006d3dce0de1</t>
  </si>
  <si>
    <t>204268e1-559e-4ccf-b353-ee3564062a6b</t>
  </si>
  <si>
    <t>e2f0bc6b-a682-469f-820f-8291cd59b395</t>
  </si>
  <si>
    <t>1db93210-84c3-4758-9098-428e8318244d</t>
  </si>
  <si>
    <t>e58fe629-18f8-47a0-9a60-94f84f01fdea</t>
  </si>
  <si>
    <t>62461fd5-6cd9-4b36-b720-1ce3e94b48bd</t>
  </si>
  <si>
    <t>1d1d9a66-6d74-4602-8b29-7c19547719af</t>
  </si>
  <si>
    <t>ae45b32f-a150-4745-8191-1d646cd75bda</t>
  </si>
  <si>
    <t>05215db7-8765-4213-8c2c-07c50b1a96e1</t>
  </si>
  <si>
    <t>9dbf3bc4-4880-42f0-9414-0dead94be7c1</t>
  </si>
  <si>
    <t>94feefcc-eb8c-4c5b-9bdb-44506ebeb5d0</t>
  </si>
  <si>
    <t>2ac2ba5f-a15c-4680-9adc-d4ab1680e8de</t>
  </si>
  <si>
    <t>5e38ef44-66b0-4dd3-afbd-130b7957b2df</t>
  </si>
  <si>
    <t>831f523d-f7ed-40c5-87ce-8bfba8c1838d</t>
  </si>
  <si>
    <t>bc4b198a-1ba7-4ad0-9b37-13356b37df82</t>
  </si>
  <si>
    <t>7451f825-d8e4-41ad-a416-301b3d59aba2</t>
  </si>
  <si>
    <t>8cb56c7f-bd3f-43d4-9449-46de261b05c0</t>
  </si>
  <si>
    <t>5cd27c84-4efd-42a6-b3cc-90a590c530cc</t>
  </si>
  <si>
    <t>02262495-a87d-4ec3-9b33-6c1642072ce6</t>
  </si>
  <si>
    <t>750adc6e-b71a-44cd-9a38-5828cf4162fd</t>
  </si>
  <si>
    <t>bdba6816-4e49-4a58-b7f3-77e6b810fe98</t>
  </si>
  <si>
    <t>e6e4a821-9bfb-47dd-8fe9-9678a0dbdd56</t>
  </si>
  <si>
    <t>ee86c08b-81d1-41f0-883e-4ab75b1d3dc0</t>
  </si>
  <si>
    <t>02cb5317-3e40-4884-8520-ff299add2db0</t>
  </si>
  <si>
    <t>8533088b-2522-49a3-abe7-dd2dbdbcf5e2</t>
  </si>
  <si>
    <t>f598f2df-7e9b-4c54-9d7f-fb1612a5be3d</t>
  </si>
  <si>
    <t>2db6842b-b91a-403d-9e04-3bc780fb7eec</t>
  </si>
  <si>
    <t>0beba67b-bf88-40a9-8190-a7d783495d03</t>
  </si>
  <si>
    <t>e3fdf4b1-823f-463b-bf5f-c21351f3e3d2</t>
  </si>
  <si>
    <t>1f852866-44bd-4390-981c-10a55d10a1a0</t>
  </si>
  <si>
    <t>c4e97151-a786-4341-bae3-26eafbd1ef15</t>
  </si>
  <si>
    <t>8849031f-09b1-40fd-8ca4-8d43e427bda5</t>
  </si>
  <si>
    <t>c82f2129-d6d0-4789-b811-4b315c5c6319</t>
  </si>
  <si>
    <t>601b11bf-de3f-4761-94bb-3f8979d9fa9e</t>
  </si>
  <si>
    <t>ed4256ee-d34a-4602-aafa-e9624c91bbdf</t>
  </si>
  <si>
    <t>de05ba5f-ee27-4c12-a3c2-7f3a331697b5</t>
  </si>
  <si>
    <t>639d3df7-23f5-49f6-b200-3fa6a3714491</t>
  </si>
  <si>
    <t>77f1a823-ed81-4ed9-8bb5-45028bae2a96</t>
  </si>
  <si>
    <t>b6547729-6641-4f3f-a9e4-845e7b1ecad9</t>
  </si>
  <si>
    <t>a76268a3-ad14-4c27-8e05-a7ec0ef0ffe0</t>
  </si>
  <si>
    <t>f3864605-d87c-4195-8913-7adde35fbe00</t>
  </si>
  <si>
    <t>adc20c38-3c82-48ff-b0b1-0effc3f9aee0</t>
  </si>
  <si>
    <t>d672189e-8fbd-403d-90b9-8fef6d42389a</t>
  </si>
  <si>
    <t>502622ea-487c-4931-b939-b7fe319f88a8</t>
  </si>
  <si>
    <t>2ed3ed76-e779-4787-913e-fc2d2d33c06e</t>
  </si>
  <si>
    <t>c49a7634-86b9-4ec4-bcf5-c077294033ab</t>
  </si>
  <si>
    <t>5ceab8b5-bd42-4282-9699-320a4d038ca2</t>
  </si>
  <si>
    <t>e3c38760-891e-4d63-a70a-63f0429c8488</t>
  </si>
  <si>
    <t>d1e74efd-5cba-4996-a398-8271e7754932</t>
  </si>
  <si>
    <t>135dd05e-0d05-4d19-bb12-512f9b2eab6e</t>
  </si>
  <si>
    <t>c9929544-31a2-4983-a45f-d7598f373ead</t>
  </si>
  <si>
    <t>71fac7c0-b51a-4534-a568-57ed78f7be5b</t>
  </si>
  <si>
    <t>00686d35-d9d7-46cb-a360-ef4340d0b353</t>
  </si>
  <si>
    <t>4f129d09-3240-42f8-bd2d-99cac8686054</t>
  </si>
  <si>
    <t>49641ab8-f330-476f-bdd2-378bbb3dbb5c</t>
  </si>
  <si>
    <t>eb189d5c-e255-42ff-98bf-724ecfe0a075</t>
  </si>
  <si>
    <t>829acc00-a1a1-4c5e-96c7-127e87e3d7b1</t>
  </si>
  <si>
    <t>275f325a-f4da-4d03-9636-d5201a164814</t>
  </si>
  <si>
    <t>a0c1fe6d-7e37-40ff-a453-bed051ee987e</t>
  </si>
  <si>
    <t>8e3e0244-15c6-44e3-be22-4feca73826e2</t>
  </si>
  <si>
    <t>72d62ef7-4d4b-4140-810e-a561a9b085d8</t>
  </si>
  <si>
    <t>99e1904a-c4e7-414a-a08c-f9ee592c119d</t>
  </si>
  <si>
    <t>1bfddb9e-01df-4d46-9a3f-04b77c80f052</t>
  </si>
  <si>
    <t>8d8ecb82-91d3-4fc3-99f0-ab521f25a7d4</t>
  </si>
  <si>
    <t>2b185651-2fe4-4f80-9f40-19d148aeccd1</t>
  </si>
  <si>
    <t>538f7b73-5a00-458b-9a69-6ed3a01a7903</t>
  </si>
  <si>
    <t>4e4f4f1e-e163-4192-b77b-acf58747a592</t>
  </si>
  <si>
    <t>959fa2a5-5ace-4f1f-9158-1b4a865d8f20</t>
  </si>
  <si>
    <t>15c1232a-5b7e-43ac-9fd4-5512c3e7cef5</t>
  </si>
  <si>
    <t>fe4c4517-2f8e-48d1-8dcc-a33295254a44</t>
  </si>
  <si>
    <t>d5ea182f-8a12-4dbc-9ba0-3870f8f1cc5a</t>
  </si>
  <si>
    <t>bd1c0e1d-c3a1-44f0-a78b-f54407fda87d</t>
  </si>
  <si>
    <t>a22b798c-0d43-4053-8c45-0290ba8c47a7</t>
  </si>
  <si>
    <t>af28aaf5-32a8-41e3-b3f7-b6b2b61fca33</t>
  </si>
  <si>
    <t>84423b5b-d0d4-41d4-936d-a7e3eabe8506</t>
  </si>
  <si>
    <t>f848624a-abf7-4beb-9445-4eb8761ee0bf</t>
  </si>
  <si>
    <t>97c1fe4f-1170-41a9-931a-30573f3e7d1c</t>
  </si>
  <si>
    <t>f3a6d9d6-4f02-4bc3-a551-a92ca52774df</t>
  </si>
  <si>
    <t>671f455a-e775-4e3b-a110-a4f88196e7dd</t>
  </si>
  <si>
    <t>20621517-529c-4b98-8554-f5db8d2cea29</t>
  </si>
  <si>
    <t>f0ca265d-92da-4bfd-abae-e209af49317f</t>
  </si>
  <si>
    <t>c472502d-5f58-422c-a234-9db4ca67f766</t>
  </si>
  <si>
    <t>4ba0a9ec-0da7-4a2c-a7ab-431382b5342b</t>
  </si>
  <si>
    <t>2596fd12-4256-48d5-b37b-6eb0f9406652</t>
  </si>
  <si>
    <t>2eff83f2-527e-4d54-93ed-6a59da65ac56</t>
  </si>
  <si>
    <t>044738f9-4ea1-4fd9-b151-d9125d471d2f</t>
  </si>
  <si>
    <t>1b4bead7-8287-49ae-bc69-ce2fdeeb5d38</t>
  </si>
  <si>
    <t>3eedcec6-ab33-4527-ba69-d461ded50d8d</t>
  </si>
  <si>
    <t>0e59e58d-f3b0-4989-8d3d-18cc086498fc</t>
  </si>
  <si>
    <t>e53ff9a0-15ff-4db2-8516-f7c14ef34045</t>
  </si>
  <si>
    <t>8cd6d1d3-5ef0-4f65-90ef-461a26ef6f90</t>
  </si>
  <si>
    <t>b75fedfa-b9bf-445a-9d10-042fd94ac861</t>
  </si>
  <si>
    <t>c87c27c0-951d-47ee-9839-851a7afafdf0</t>
  </si>
  <si>
    <t>2eb23dcc-dd4c-41c7-bb4c-f0010395fdc4</t>
  </si>
  <si>
    <t>04d7d996-a8bb-45a8-a8e0-15e99f626c26</t>
  </si>
  <si>
    <t>05236891-7415-43cb-a39a-83fcbdcd0d9b</t>
  </si>
  <si>
    <t>f8a419b8-8ea4-4e57-9f7b-dc6bb9bc22c5</t>
  </si>
  <si>
    <t>8302e0ba-cb90-4f03-b51f-92cac833e116</t>
  </si>
  <si>
    <t>1599efb2-e3a3-45de-95fb-246a1ebb267c</t>
  </si>
  <si>
    <t>fbce3548-2951-490d-8b5f-098348616f20</t>
  </si>
  <si>
    <t>52d9aa78-072e-425d-8f19-e1a525e06894</t>
  </si>
  <si>
    <t>2dcfcb5e-7d6c-4e95-b0fd-d0db6e903261</t>
  </si>
  <si>
    <t>804cf1a6-fc2d-49fb-b71b-90530472280f</t>
  </si>
  <si>
    <t>037b715c-6b35-4249-8040-be3b3bedcba5</t>
  </si>
  <si>
    <t>4cbefa60-5c0b-4e43-9ba4-e8b215a4269c</t>
  </si>
  <si>
    <t>9c2ff1cd-8904-4fcf-8cb5-59635790ec1d</t>
  </si>
  <si>
    <t>57eea129-2a66-4599-9787-c8030dab9b3e</t>
  </si>
  <si>
    <t>e5f15533-ecf3-4b7a-a1ef-3577bca143a8</t>
  </si>
  <si>
    <t>8ac8c1ef-d73d-45eb-a11c-6dd75b2a8f82</t>
  </si>
  <si>
    <t>9a114bdb-b6c9-410b-b1f6-4942cf62ce6c</t>
  </si>
  <si>
    <t>dfc254ab-cc8d-49a6-8f1f-2c9e6623b0d6</t>
  </si>
  <si>
    <t>62760a08-320d-4510-a4d0-eae46f9b6c50</t>
  </si>
  <si>
    <t>b25f56f9-62f2-465d-8ff7-62919cca413f</t>
  </si>
  <si>
    <t>46326a38-c752-4378-b961-027d7b2e4ba8</t>
  </si>
  <si>
    <t>ee75eabb-c5e3-4248-9edd-a42798707c81</t>
  </si>
  <si>
    <t>147352df-d464-49b5-8945-f7c77b4c2f0d</t>
  </si>
  <si>
    <t>1e0685be-609f-4639-b832-a153016d3650</t>
  </si>
  <si>
    <t>129ce3c0-12e7-4412-b3cd-c67744c6b4ab</t>
  </si>
  <si>
    <t>49aed072-3d8b-4f31-bc7c-3619482dda0a</t>
  </si>
  <si>
    <t>36a7cf16-a564-44c5-917e-21988913ed3f</t>
  </si>
  <si>
    <t>fca98e7f-4aef-4e5a-991f-096f4ff757a3</t>
  </si>
  <si>
    <t>dfa50f93-659f-45d8-ac53-5dc383fb90d3</t>
  </si>
  <si>
    <t>6cc8b469-4ee2-482d-a3ee-e82b191944ec</t>
  </si>
  <si>
    <t>12262d49-dcb1-4b38-bfa1-14a34db8c0ab</t>
  </si>
  <si>
    <t>ef408185-93ac-4bab-8896-0594227d071f</t>
  </si>
  <si>
    <t>1a0ccc2c-93ef-49a1-a97e-a74b3565b1ce</t>
  </si>
  <si>
    <t>0f1f1653-2599-440a-8840-ee599d22dec7</t>
  </si>
  <si>
    <t>b71ea955-9dd0-46d8-b944-f9a0f2e35147</t>
  </si>
  <si>
    <t>a680664c-44c4-4143-9c16-606692bd4f36</t>
  </si>
  <si>
    <t>98687060-8a26-4589-ab25-a320cc428b3f</t>
  </si>
  <si>
    <t>d7caf4ab-71a0-4b2b-a379-bff4a7799f2f</t>
  </si>
  <si>
    <t>ae2c9e89-2fc4-48e4-9291-a4ef36f72105</t>
  </si>
  <si>
    <t>ba013c05-9ef7-4dfe-967d-f477bcd6c1a4</t>
  </si>
  <si>
    <t>ec7fb7d8-508e-41eb-9c27-dfcb74fa8eea</t>
  </si>
  <si>
    <t>71fc4c80-02bd-49e5-97c9-a21b517fe218</t>
  </si>
  <si>
    <t>4d172b91-7b71-47c9-ac81-ec1e646ea25a</t>
  </si>
  <si>
    <t>f62e4557-9365-49ff-b8e8-5999b0ccb50f</t>
  </si>
  <si>
    <t>cea512f7-438e-424d-a9d3-6c5899a076b7</t>
  </si>
  <si>
    <t>d8a1edf6-3c54-451b-93ff-e371572e5fd1</t>
  </si>
  <si>
    <t>69a782ed-abd7-4079-8db8-1f384b319e09</t>
  </si>
  <si>
    <t>eae22e4a-c633-472b-a781-2d90a8ad4149</t>
  </si>
  <si>
    <t>46fa9e19-45e9-4a6f-a87f-5cc812845178</t>
  </si>
  <si>
    <t>d04ff530-711b-4dc9-b897-f18782e49748</t>
  </si>
  <si>
    <t>aa033b44-556f-443c-a8ca-db4bc0a91df3</t>
  </si>
  <si>
    <t>bc730b85-e4f3-413e-9d63-b4760b795c9a</t>
  </si>
  <si>
    <t>055a28be-4ac0-457c-9961-1e9c65e5c2c4</t>
  </si>
  <si>
    <t>6739baf0-3a99-4763-8cbd-6a919b773fc1</t>
  </si>
  <si>
    <t>665e8857-fbd7-4699-9017-0ce4d2ad1799</t>
  </si>
  <si>
    <t>a32c16e0-62c7-4230-a208-eb5bf714b084</t>
  </si>
  <si>
    <t>0cc10029-4266-49e2-b9b6-6d0b36cb56ea</t>
  </si>
  <si>
    <t>08f6a9df-4785-42bb-9c39-c5fe6b3d4700</t>
  </si>
  <si>
    <t>40c6e567-9dc0-4db2-84a2-b25e09dbe74f</t>
  </si>
  <si>
    <t>bcc0de3b-55e3-4c12-b112-a91549ef8413</t>
  </si>
  <si>
    <t>f8b580c4-103b-48d3-a609-cfe05149cc3c</t>
  </si>
  <si>
    <t>a98887a2-aaf0-4514-9f7b-8b0924c8b7ae</t>
  </si>
  <si>
    <t>9d0cd186-dbef-4153-bcee-130f3c3dc554</t>
  </si>
  <si>
    <t>348216ca-b984-48b3-bfc3-4d1f454d36f0</t>
  </si>
  <si>
    <t>b241afca-a9a1-47fb-bd84-39a31a94a3bb</t>
  </si>
  <si>
    <t>f09ba405-c176-4649-918c-e41800149f61</t>
  </si>
  <si>
    <t>e4560df5-bdf1-47e2-8d7e-fcc63da1cd61</t>
  </si>
  <si>
    <t>147b9028-b251-477f-8aae-a147edf1e755</t>
  </si>
  <si>
    <t>d9405efc-7af0-420d-bb61-033fd5720923</t>
  </si>
  <si>
    <t>33d88899-e25d-46c7-9f84-1d4a5883b64a</t>
  </si>
  <si>
    <t>7bb10e6e-9438-487f-b570-8fccbaad6978</t>
  </si>
  <si>
    <t>6cd219e3-7e05-42a0-ab0b-f340c5140c04</t>
  </si>
  <si>
    <t>c2f2884b-2b5b-4c91-b5ba-66821b6611c8</t>
  </si>
  <si>
    <t>e2ea8f43-3bc9-48f1-a609-587d40cda8a4</t>
  </si>
  <si>
    <t>a15110ea-f3c6-4f69-a7ef-d76e19ea6f13</t>
  </si>
  <si>
    <t>42436a07-71b5-42ee-98cf-3ae4399b1604</t>
  </si>
  <si>
    <t>7a7a1c34-f14b-4f4a-9c4f-36d300a2de79</t>
  </si>
  <si>
    <t>9d915471-7a82-4ddb-a66d-b6986257f786</t>
  </si>
  <si>
    <t>6dc7f125-3520-4c90-9000-d9525829fc72</t>
  </si>
  <si>
    <t>490fea91-8bdb-4008-b4ed-eac1cce52e7a</t>
  </si>
  <si>
    <t>eef471ae-c9b4-4e1f-9e82-b98d4e3193b8</t>
  </si>
  <si>
    <t>6c40fa29-fad5-4088-8503-d8ad9a41b2cf</t>
  </si>
  <si>
    <t>87474c56-54db-4f9f-8d99-c3be872753a7</t>
  </si>
  <si>
    <t>d07f7453-6abb-4b70-8494-c54433f81401</t>
  </si>
  <si>
    <t>64fe23fa-a229-4c4d-9ef5-ae80e2b60fb7</t>
  </si>
  <si>
    <t>5b0f353d-4238-4fb5-9510-12a8575cb1f8</t>
  </si>
  <si>
    <t>f0c3278a-cf3f-4b3c-9ec5-cfb5fb63765e</t>
  </si>
  <si>
    <t>6fff8fb4-997e-46d2-84ae-eb926c00febe</t>
  </si>
  <si>
    <t>1f2e990a-55b3-443e-983f-e8760b937c70</t>
  </si>
  <si>
    <t>d399d7c9-0873-4b1a-8797-9e5d8e4e0f84</t>
  </si>
  <si>
    <t>fb9e0e83-dca3-4010-b752-363215167bf0</t>
  </si>
  <si>
    <t>6288a075-e600-4f37-bdd7-702748a7688b</t>
  </si>
  <si>
    <t>fa41e8f0-f52c-4ddc-ae0b-0a0daa42cf79</t>
  </si>
  <si>
    <t>b828a54e-94d1-4741-a7a0-280cccc6b4a2</t>
  </si>
  <si>
    <t>6af6c9dc-207f-4d41-9fc9-337db1ef6213</t>
  </si>
  <si>
    <t>41cbe775-828f-4841-be64-538a68a9f698</t>
  </si>
  <si>
    <t>1b8c8e41-fb60-475d-8678-e9695ff570f5</t>
  </si>
  <si>
    <t>55e8d48f-81a0-4060-8dc1-f09fac114fd6</t>
  </si>
  <si>
    <t>3f652174-69c8-43a0-8dc9-022345634b43</t>
  </si>
  <si>
    <t>feaa7cc7-e75f-40f4-86fc-d67865c753d1</t>
  </si>
  <si>
    <t>842e27e0-2cbc-4cf1-ba37-59e63404ba03</t>
  </si>
  <si>
    <t>7e0d4f83-3ede-47bf-8386-f1a9d130dac2</t>
  </si>
  <si>
    <t>3598f3aa-0dd2-4cfc-baff-8f32602c4823</t>
  </si>
  <si>
    <t>7a3cb053-e04f-4ab9-ab6e-d72f877dfc21</t>
  </si>
  <si>
    <t>c748b68f-bf64-4b92-9eca-6ebc23333c97</t>
  </si>
  <si>
    <t>9b8bb380-73ed-4d95-9a2f-6c5480381370</t>
  </si>
  <si>
    <t>be00d484-5cc3-4e80-8461-6be4b18f3500</t>
  </si>
  <si>
    <t>4e586007-f488-4424-b758-1efc18feacf0</t>
  </si>
  <si>
    <t>0cb3c519-6f7b-4c94-98f9-0cf3fb944392</t>
  </si>
  <si>
    <t>8f87baa0-face-41d5-ab3c-e434923aca6a</t>
  </si>
  <si>
    <t>6da92d93-63af-4ef0-8013-da83c1c78aa6</t>
  </si>
  <si>
    <t>b45ba835-e407-48a2-9a40-60e548a9d990</t>
  </si>
  <si>
    <t>fd0cfc8b-c2ba-4607-b5e1-6de70ca230d1</t>
  </si>
  <si>
    <t>6d16b06f-5eec-4354-a4d2-9d4681d0f8a4</t>
  </si>
  <si>
    <t>4592200f-4348-48a1-91c3-218d3ccc40d1</t>
  </si>
  <si>
    <t>335f1642-16e3-48ce-bfb2-d13141658095</t>
  </si>
  <si>
    <t>4ae60cc5-3209-4462-b787-9980b8d85210</t>
  </si>
  <si>
    <t>d339e2c4-09eb-46fe-81f2-fa006dd21bb5</t>
  </si>
  <si>
    <t>70ab3166-d62a-41e8-b99b-98c80fb27a6f</t>
  </si>
  <si>
    <t>cf584107-1ed4-4796-b311-c6f0a15a195a</t>
  </si>
  <si>
    <t>a42d1a38-44db-42d1-8105-22d6facf2dee</t>
  </si>
  <si>
    <t>14b1f182-d7c3-4ef2-988e-b3b2137831ec</t>
  </si>
  <si>
    <t>a2e0c6b4-750f-4335-8ee6-6314f1753d9a</t>
  </si>
  <si>
    <t>52e6f773-c464-4b64-99b2-c07f86acf051</t>
  </si>
  <si>
    <t>0083d88e-6865-4c7d-9698-11839fb7bf3e</t>
  </si>
  <si>
    <t>330f76f4-ab23-4b70-98b4-da3ecc035db2</t>
  </si>
  <si>
    <t>8e6120cf-997b-42f6-ad52-3023c5795130</t>
  </si>
  <si>
    <t>3561b467-47d2-4c66-9e90-34f45f686bcb</t>
  </si>
  <si>
    <t>aed95ad3-9e8a-4836-8996-da36e4591e99</t>
  </si>
  <si>
    <t>c94e6685-b65e-488b-83a2-c89de1cb23ba</t>
  </si>
  <si>
    <t>17029aaa-f05a-49d1-999c-9ebf88e6d8c7</t>
  </si>
  <si>
    <t>5f5a89ca-7d4b-4d1f-b9a0-a280f8ab3dbf</t>
  </si>
  <si>
    <t>8afd8101-50c2-4a47-b7e4-79d90179d4a3</t>
  </si>
  <si>
    <t>903b8efd-cf1a-401c-b381-ebc2445f5eac</t>
  </si>
  <si>
    <t>43d4e2b6-02b3-4772-82d5-e200bf58ccc7</t>
  </si>
  <si>
    <t>35601330-3b23-4261-91aa-06173835318e</t>
  </si>
  <si>
    <t>ed4a365c-97ae-4789-9054-67c9639b9c44</t>
  </si>
  <si>
    <t>31d21ede-2c6d-4cd0-9765-14cb2badd61d</t>
  </si>
  <si>
    <t>cdaf67e2-f776-4ee5-b57d-7928934c09ce</t>
  </si>
  <si>
    <t>53f07156-5d46-4aab-9c2c-5a41c4e34818</t>
  </si>
  <si>
    <t>279b39a3-4391-4df0-84a0-d0c4b1a5c966</t>
  </si>
  <si>
    <t>9eefd94a-17cd-43c7-b67f-60a75dbc3761</t>
  </si>
  <si>
    <t>13a4d0b5-6d5a-4e15-93a3-d54ad2c6028a</t>
  </si>
  <si>
    <t>1c016d1b-c989-4650-bcf9-0a8213f826e3</t>
  </si>
  <si>
    <t>829e83ff-5033-43ea-ac50-307d594f3c80</t>
  </si>
  <si>
    <t>62561065-c3bb-46d8-b7da-d6d5c9694b3a</t>
  </si>
  <si>
    <t>b5d343ec-d22f-49b7-83e1-27c97a6c4917</t>
  </si>
  <si>
    <t>4b7e4ae8-240d-4d9b-9a49-351386c4c14a</t>
  </si>
  <si>
    <t>e736231e-1eb6-4fbe-a1cf-78e089bb131f</t>
  </si>
  <si>
    <t>d2f2bf16-19e2-42cc-9c8d-367610ed0772</t>
  </si>
  <si>
    <t>2100c746-f017-4e3b-8c69-54a0a23eaf4f</t>
  </si>
  <si>
    <t>ef614298-9473-4e7f-949d-84dd4225b6e3</t>
  </si>
  <si>
    <t>e0108dad-b7bf-4b79-8eb1-73702399234c</t>
  </si>
  <si>
    <t>d2c91672-4d2f-4a62-9945-6c944aafe89f</t>
  </si>
  <si>
    <t>d1d3ec50-36d9-493d-8067-b2b081d9955a</t>
  </si>
  <si>
    <t>ed7fd7e2-d210-4bfb-9459-e9d0771eb537</t>
  </si>
  <si>
    <t>b4a9f5ad-298d-41e9-b15d-cd739fed5cfa</t>
  </si>
  <si>
    <t>6a817c6f-da8f-4046-bc24-19c783c30586</t>
  </si>
  <si>
    <t>33b40972-3deb-41da-a586-b834f83655bd</t>
  </si>
  <si>
    <t>f271cd39-3035-496e-937b-0860fdac64ab</t>
  </si>
  <si>
    <t>fea0c743-bd2a-4ef2-ac2e-03637b35c0da</t>
  </si>
  <si>
    <t>cc4f4975-b533-44b9-a786-0a1dfc2f3921</t>
  </si>
  <si>
    <t>967e5df7-b67f-4541-b6bf-29c859d14272</t>
  </si>
  <si>
    <t>cad1974b-3efe-45a5-b718-7f19466aaaf5</t>
  </si>
  <si>
    <t>232d377e-b662-421d-ad42-91df67a05934</t>
  </si>
  <si>
    <t>401f8454-48e9-4e95-8de9-7cdfe44d9b92</t>
  </si>
  <si>
    <t>3941d6b1-fb6c-429c-a11f-09b8aab0f3cd</t>
  </si>
  <si>
    <t>dadeffce-4505-4d8e-8314-735aeb7aa105</t>
  </si>
  <si>
    <t>1016e635-a0a0-4aa3-88a6-cb9392638f36</t>
  </si>
  <si>
    <t>5244f87c-6078-49c7-a8f6-570a65997c96</t>
  </si>
  <si>
    <t>bbcad979-1a60-4bbc-a004-7822500f9f3b</t>
  </si>
  <si>
    <t>a244ef8e-1ed1-4594-83c3-67167cac9ef7</t>
  </si>
  <si>
    <t>1ac068b8-0f7d-4f73-8f0e-7ebd5a8295a4</t>
  </si>
  <si>
    <t>0c23db96-0102-48ee-b9d2-0bb13563ab4d</t>
  </si>
  <si>
    <t>e5969a99-ecbf-4bef-9d0f-2bfbab4abbba</t>
  </si>
  <si>
    <t>fe90d43e-c6aa-4789-8637-e345df0d0bb2</t>
  </si>
  <si>
    <t>978d97ba-a5b5-4aef-8b93-0555070c5b45</t>
  </si>
  <si>
    <t>74fbbcf4-1954-45a9-bc23-2d56d612e059</t>
  </si>
  <si>
    <t>ec70855f-a442-46db-bc86-f202fb277d64</t>
  </si>
  <si>
    <t>85fbb064-a235-4bec-abb3-7c84c6ad7aa8</t>
  </si>
  <si>
    <t>9971e3bf-de78-46fb-8aa0-75ffd3cbfa93</t>
  </si>
  <si>
    <t>ac414a0f-7954-480c-847b-6b050371f5e6</t>
  </si>
  <si>
    <t>0af476b3-04ef-4293-ab4c-1ef44d1ba4cd</t>
  </si>
  <si>
    <t>43f16b54-6497-477e-8d59-0ec7b8387163</t>
  </si>
  <si>
    <t>a71a60f0-ea4c-4771-9547-5f05684412e5</t>
  </si>
  <si>
    <t>2d790d1c-b0dc-44cc-a0e0-cc310b392394</t>
  </si>
  <si>
    <t>cc2c7d12-6361-415d-a5c4-3fb402491d2e</t>
  </si>
  <si>
    <t>2e51e841-29c4-4adf-9b70-924a8c79d65c</t>
  </si>
  <si>
    <t>7f55d6d4-195a-44af-a27c-12f5fadbc088</t>
  </si>
  <si>
    <t>37ad654d-32f6-46ce-a8e6-0b2e5582dcfa</t>
  </si>
  <si>
    <t>236b6601-4664-4f7e-93f8-8c9c52ffd6b1</t>
  </si>
  <si>
    <t>7c2f128b-5c7f-4e98-bbeb-585a3d4505bd</t>
  </si>
  <si>
    <t>e16c9160-d6f0-4084-9105-92ef6eb81801</t>
  </si>
  <si>
    <t>f4ae22b7-95aa-469e-9736-ae502bf6a862</t>
  </si>
  <si>
    <t>8019413f-61f1-4240-950c-12e89b941b24</t>
  </si>
  <si>
    <t>e5fd4070-c459-4c20-bdb5-df8d0034cc9b</t>
  </si>
  <si>
    <t>7a81c844-620a-4a0f-9f22-35c81fe587b4</t>
  </si>
  <si>
    <t>20019ed4-6775-4a2b-a77a-55fb421c656f</t>
  </si>
  <si>
    <t>6eeb3708-f3c6-4a5a-9f9a-aceeef86aba8</t>
  </si>
  <si>
    <t>e9a13311-476b-4a2c-80c4-ddc65212e452</t>
  </si>
  <si>
    <t>1c622485-47a3-436e-b73d-fd67649f5bc5</t>
  </si>
  <si>
    <t>de40234b-08f0-4c24-98c1-62fab1bc9412</t>
  </si>
  <si>
    <t>ce1e5734-7c44-4cfa-ba7e-5862d10d9b60</t>
  </si>
  <si>
    <t>386a5dcf-ece3-4df9-9286-da65405376e8</t>
  </si>
  <si>
    <t>27cdb397-199b-4141-9539-b578c1bb7676</t>
  </si>
  <si>
    <t>d96f37e8-6c18-49af-8d96-3ecb1c55078c</t>
  </si>
  <si>
    <t>4bcd9534-fa74-41ea-b502-5ae6830d4017</t>
  </si>
  <si>
    <t>77b2a099-469a-4b84-a34d-05e9fc523bc1</t>
  </si>
  <si>
    <t>6bc920e4-6b45-4dfc-b712-71fc7ee06c66</t>
  </si>
  <si>
    <t>73dcbe99-5af3-4850-b9a2-736d5811b0ce</t>
  </si>
  <si>
    <t>e8868f7a-b99a-4706-aaf8-52c60e872ad2</t>
  </si>
  <si>
    <t>29172c5c-e89a-4fbd-adba-4dbb0bcb38c9</t>
  </si>
  <si>
    <t>8f526f9f-d9ff-43ef-a0bf-f253224eebff</t>
  </si>
  <si>
    <t>d79215b5-6c13-4bbf-a59b-142f4a6021d6</t>
  </si>
  <si>
    <t>244a46f9-990e-4fc9-80fe-e4a8114fd5c3</t>
  </si>
  <si>
    <t>1937b651-fc39-48cf-add2-216ae2b75d0a</t>
  </si>
  <si>
    <t>d6074e39-e3a7-4862-b599-04d0adf0e605</t>
  </si>
  <si>
    <t>df37a769-d9a5-4b82-bbef-b2d69f48f550</t>
  </si>
  <si>
    <t>a1f62dce-eca3-4dbb-b076-f7032c2b34a2</t>
  </si>
  <si>
    <t>069dd83b-f144-4b61-81c7-3da9637266dd</t>
  </si>
  <si>
    <t>174e9419-2ff2-4ced-8440-b5882e88da7d</t>
  </si>
  <si>
    <t>abc20f2b-4011-43e7-a3a8-a4fbf5929216</t>
  </si>
  <si>
    <t>598b6082-2ecd-48c8-b13c-5042ecfe101f</t>
  </si>
  <si>
    <t>0f130eca-4075-4774-b74a-a5b81cc6f5b9</t>
  </si>
  <si>
    <t>666fa6e7-3799-4af2-9620-b0eb687ad317</t>
  </si>
  <si>
    <t>39b96423-e988-44cc-afff-e3855a5a5c38</t>
  </si>
  <si>
    <t>b09ad4fd-2b5b-4376-a07e-6d8306c0ad9a</t>
  </si>
  <si>
    <t>5c7e8898-0cb4-42c5-b33b-1c35d5dad5f8</t>
  </si>
  <si>
    <t>b93f3058-545d-441e-bd50-e2fe35ad2bf4</t>
  </si>
  <si>
    <t>9f1e7599-ce9e-4b4d-98ba-9865a7ba8183</t>
  </si>
  <si>
    <t>ed1e3de0-519c-45fa-bf83-d851dd97e641</t>
  </si>
  <si>
    <t>0b39c7b7-e820-438c-8a6d-9ba02172eb1b</t>
  </si>
  <si>
    <t>7a8b19a4-4a1a-414a-b992-f13cef19a9d9</t>
  </si>
  <si>
    <t>1f39c215-7e37-418a-af4b-db3425184c9b</t>
  </si>
  <si>
    <t>7769cc13-f458-4cfe-861f-61d006939880</t>
  </si>
  <si>
    <t>c41c36d1-3422-4dd0-aa2b-73deecfc167b</t>
  </si>
  <si>
    <t>87c3b71e-48c2-490e-a3ff-3ec3434e8595</t>
  </si>
  <si>
    <t>ab73461f-77b2-496e-9566-111318055fdb</t>
  </si>
  <si>
    <t>15012d3c-693f-4326-95c5-c1602184e500</t>
  </si>
  <si>
    <t>99a423d9-d941-4337-a848-f05954412cd6</t>
  </si>
  <si>
    <t>0954941e-8bd5-4d93-be28-4a7fa9317c3f</t>
  </si>
  <si>
    <t>0b83dd7f-b471-44b5-9c57-b12bd03c44d1</t>
  </si>
  <si>
    <t>5c53b5ca-9d3f-4234-811f-9b572f28e57f</t>
  </si>
  <si>
    <t>abaefdf8-7fed-4108-b7f2-8a6ec1982f69</t>
  </si>
  <si>
    <t>bd43f528-0c79-4267-b9dc-14bb859e1ae8</t>
  </si>
  <si>
    <t>0bf69c9a-9e17-48fb-9796-b430847c7252</t>
  </si>
  <si>
    <t>de8365bb-7755-4373-ada0-1a44a94030f6</t>
  </si>
  <si>
    <t>4d71673e-61d8-47ac-8e7b-15eaf4ccd257</t>
  </si>
  <si>
    <t>6698bb4b-215f-4b04-8eb9-dd8951614766</t>
  </si>
  <si>
    <t>fbaa935f-ab08-49d3-9e60-a4f15a092193</t>
  </si>
  <si>
    <t>1fcbdb67-eed0-4e6f-9755-e5c1e3a77146</t>
  </si>
  <si>
    <t>a60910aa-fa34-441a-8d05-a51c43d31f4d</t>
  </si>
  <si>
    <t>39cf34d7-22c8-40eb-b3ca-d101c63ecf8d</t>
  </si>
  <si>
    <t>5ff2b915-5b38-4163-a9f4-e7cf6923bfb8</t>
  </si>
  <si>
    <t>518aa02d-82e4-473a-a2e6-72277092a06b</t>
  </si>
  <si>
    <t>4b9874f7-989e-45bd-949d-8acc415bd9d2</t>
  </si>
  <si>
    <t>31490c60-95e4-466f-82af-9ff424d2c8a0</t>
  </si>
  <si>
    <t>9d7a1f86-4357-4951-b402-748f2a00a121</t>
  </si>
  <si>
    <t>c88005fc-3607-408d-8ca5-ca699d53c5c2</t>
  </si>
  <si>
    <t>97dc96ed-0e07-43e2-a169-cfc97f362917</t>
  </si>
  <si>
    <t>b7e219ff-1503-48a8-95e8-40713e092dc9</t>
  </si>
  <si>
    <t>19d071d6-c2cd-479d-b711-63b4d96fc203</t>
  </si>
  <si>
    <t>2fcdbdcc-8e81-4228-9b30-4303750dbfbf</t>
  </si>
  <si>
    <t>603055e8-86ca-49bb-8104-4438428ccd81</t>
  </si>
  <si>
    <t>733db398-d9d9-4b53-a428-d274b235b9f0</t>
  </si>
  <si>
    <t>967cd354-b965-4d7c-9038-9ca4822126d5</t>
  </si>
  <si>
    <t>5716fd51-f3f9-4a15-b56e-a942a3ef4d5a</t>
  </si>
  <si>
    <t>07ca60b6-00eb-433a-986e-795b8d1658f7</t>
  </si>
  <si>
    <t>28933b52-852f-4a59-826e-ccac0ca1f27d</t>
  </si>
  <si>
    <t>25389a02-ea60-4a55-960a-8e4a39109681</t>
  </si>
  <si>
    <t>a8cc19ad-afd8-40d2-aac7-b3fd602fe7fa</t>
  </si>
  <si>
    <t>52eb6fc7-3af7-46ca-b153-1b5b416e1abd</t>
  </si>
  <si>
    <t>f6a5376c-93ef-4bfa-a807-c213822f2c00</t>
  </si>
  <si>
    <t>8ea12c78-026d-495a-a7f4-74a711abe166</t>
  </si>
  <si>
    <t>aa3895cb-3e84-4d5e-9d99-443c6839ce8f</t>
  </si>
  <si>
    <t>818638c0-57c1-465f-8ba9-410b3d09c524</t>
  </si>
  <si>
    <t>c06bf87b-3975-45bb-aa21-e4d9ee3e68cf</t>
  </si>
  <si>
    <t>bb9909f8-5b9d-4ac8-ae05-0c52a7f328cd</t>
  </si>
  <si>
    <t>85bd255d-e68e-4848-a3b4-513dc4568ea9</t>
  </si>
  <si>
    <t>272f8b26-6a78-48f1-8963-c2c706794d96</t>
  </si>
  <si>
    <t>e3f6a1c5-ef14-4492-a37c-d195d35e69ff</t>
  </si>
  <si>
    <t>2eb1a884-db19-4528-a72d-d80b25e49d55</t>
  </si>
  <si>
    <t>a66282bb-2618-4d2e-876a-a2bb06517e4c</t>
  </si>
  <si>
    <t>36efe3cd-7eba-4e25-973b-9d863eff5df1</t>
  </si>
  <si>
    <t>dff695e5-73c6-4ce8-b8ca-1c8fb0ab64b6</t>
  </si>
  <si>
    <t>3a316e83-aa0c-4837-9ff3-d87635fb5975</t>
  </si>
  <si>
    <t>80ea421e-7deb-4271-aa78-fe4afe1a7a96</t>
  </si>
  <si>
    <t>2dd3273e-9dd2-4b75-97d9-5a29e06e7298</t>
  </si>
  <si>
    <t>d84e6172-458e-4478-95c9-6254ad15b154</t>
  </si>
  <si>
    <t>ad233d63-3dd6-4f69-9111-24461d84eb6f</t>
  </si>
  <si>
    <t>5a6b97b4-9970-47f9-a0bd-42b3c917afe9</t>
  </si>
  <si>
    <t>05965a8b-0888-4a68-a79d-fdb9d7c0e1b1</t>
  </si>
  <si>
    <t>a7838eff-cae3-4a40-adf1-2ca9bf12a09c</t>
  </si>
  <si>
    <t>b17fca81-83a8-4d84-bb8b-b6ee831ba0f2</t>
  </si>
  <si>
    <t>9c9d98a8-1088-4c1f-944c-ef1d99a3a700</t>
  </si>
  <si>
    <t>9b61d610-d925-407a-ac0c-958eebfaa2ab</t>
  </si>
  <si>
    <t>537faf01-9aad-4a84-bba4-d0a1bbe2b3fc</t>
  </si>
  <si>
    <t>b8102635-2b97-4372-a9c7-b2d124f9fe94</t>
  </si>
  <si>
    <t>7253307d-e317-49f1-990d-e050290f54a1</t>
  </si>
  <si>
    <t>1d63ede6-f363-4130-b1be-fb2dd54c6189</t>
  </si>
  <si>
    <t>ffcf08f6-f634-4f7f-bcf2-f60abb7c3903</t>
  </si>
  <si>
    <t>1446c601-5872-4020-898c-d2b1fce71414</t>
  </si>
  <si>
    <t>fcca365b-4043-4a16-b7b8-5ab91a332170</t>
  </si>
  <si>
    <t>a551f636-0509-4b22-ad2e-4bd389426d43</t>
  </si>
  <si>
    <t>738a4ca0-3b09-420c-9ba1-0e200033f131</t>
  </si>
  <si>
    <t>62e803af-0b62-49d9-954a-10d5434d7c65</t>
  </si>
  <si>
    <t>536da4ab-451a-429c-8152-4d5a75243ef6</t>
  </si>
  <si>
    <t>abff3054-1413-4ac5-957b-02fe3909ae64</t>
  </si>
  <si>
    <t>8e64fa43-1af6-47bd-a9e4-15b9e1c7fc2f</t>
  </si>
  <si>
    <t>95e2dd31-5882-4845-a85a-e430b8647207</t>
  </si>
  <si>
    <t>32598640-3f01-4b2f-83be-30086b788ea2</t>
  </si>
  <si>
    <t>519d7d26-a101-4fc3-9576-3f850a21e73a</t>
  </si>
  <si>
    <t>8b6ce4aa-8612-4052-ae5a-e2bb2b8ee8a4</t>
  </si>
  <si>
    <t>30f267b4-4072-41fc-865e-d09ec42fffcf</t>
  </si>
  <si>
    <t>e3895d16-6687-46d0-b0ff-56270fdc31cc</t>
  </si>
  <si>
    <t>477cc3b8-9647-49d6-8a12-feee2312f07b</t>
  </si>
  <si>
    <t>780d8015-1787-4106-964c-80bb9f2924a6</t>
  </si>
  <si>
    <t>21f69850-99d1-4ae1-9697-30326fa5979f</t>
  </si>
  <si>
    <t>dafda685-28ed-47f9-8de4-495ad440499a</t>
  </si>
  <si>
    <t>96456a7b-a4de-4af7-b05e-3d0824e00356</t>
  </si>
  <si>
    <t>8d8afc3f-2a4a-4bfd-827d-026de5ce004a</t>
  </si>
  <si>
    <t>f3ddc1f5-6a7e-4394-aa4d-335651774376</t>
  </si>
  <si>
    <t>0aff58b9-3348-474f-8ea5-cec1871cc31f</t>
  </si>
  <si>
    <t>0c60b717-ee96-4290-aef1-b85c6e8bc560</t>
  </si>
  <si>
    <t>f8df03c7-db3a-4345-832a-8edc3d05c11f</t>
  </si>
  <si>
    <t>d9dc0256-7fdb-45e7-8042-829d2f88b375</t>
  </si>
  <si>
    <t>d8b58790-8170-4ef6-9564-707ed9291db1</t>
  </si>
  <si>
    <t>c587ffe7-5b00-42fc-8cb2-a09d9f7c807a</t>
  </si>
  <si>
    <t>f756d730-40fd-4c6c-a82d-fadb8ec10377</t>
  </si>
  <si>
    <t>ce892931-e34b-4095-bdd0-384d4d470c3b</t>
  </si>
  <si>
    <t>4911c7a2-503c-4295-83ae-34909aa9722b</t>
  </si>
  <si>
    <t>98493062-df24-4249-8dc7-db279913af4e</t>
  </si>
  <si>
    <t>81d68c90-c948-4f1a-8d2d-a30ec38fdfb4</t>
  </si>
  <si>
    <t>e20c7a8e-ae42-49d0-838a-80babd19b5a4</t>
  </si>
  <si>
    <t>48f4e8db-3a25-4704-8420-e611bcd2cd8d</t>
  </si>
  <si>
    <t>4df49901-6740-4207-b5e6-f57de05bd581</t>
  </si>
  <si>
    <t>c13f5715-d056-4110-bf52-2cd1f4b9cddf</t>
  </si>
  <si>
    <t>794ab9eb-f9a2-4c72-b425-1736b2562d1c</t>
  </si>
  <si>
    <t>4f320017-8803-4bc9-8d9b-85e28e3538fc</t>
  </si>
  <si>
    <t>6ce5a002-7d23-45c4-b297-eb5d021297df</t>
  </si>
  <si>
    <t>87e7d63d-7697-4d77-80ca-a0df4ed22e8a</t>
  </si>
  <si>
    <t>312a4cda-9e90-412c-b26d-22d3744a1100</t>
  </si>
  <si>
    <t>4b022a29-890b-4021-9de8-ecf74eca12aa</t>
  </si>
  <si>
    <t>9f62b6e5-4018-4409-a94d-ad4ea836157d</t>
  </si>
  <si>
    <t>391fdd5e-bb58-4432-b78e-f659b8c7a50c</t>
  </si>
  <si>
    <t>94e7f7d1-bc8e-497a-9a5d-5676cc8a3665</t>
  </si>
  <si>
    <t>037aed39-c0ec-4a0f-bd24-5a7c237b9afc</t>
  </si>
  <si>
    <t>047eb3e0-7dd1-4a0f-a9a2-ca6fa28eb123</t>
  </si>
  <si>
    <t>7f17da46-a97e-43c1-919e-66382bb84fcb</t>
  </si>
  <si>
    <t>ff1bad2f-e77d-49e6-8222-ec64124213b4</t>
  </si>
  <si>
    <t>bebe7cbe-cd92-42cb-9c3a-36a1db40938c</t>
  </si>
  <si>
    <t>a6c732c6-d823-4ab7-a6aa-5dfbd823de15</t>
  </si>
  <si>
    <t>ec680af3-cb53-4d1f-ab7c-d4c6cf0e431b</t>
  </si>
  <si>
    <t>0464a6d0-7144-4b0a-b7f2-b36aa0302fb0</t>
  </si>
  <si>
    <t>111fe974-57ca-48b4-ab57-0c4d1a7c1801</t>
  </si>
  <si>
    <t>20e9448e-55b5-4c8c-a5ba-e5cf27e5135d</t>
  </si>
  <si>
    <t>a23ba28b-4893-4c04-bfa3-5b917741f319</t>
  </si>
  <si>
    <t>5bfb1d79-821c-430b-b7b1-603bdb7f854a</t>
  </si>
  <si>
    <t>608dea49-e766-40c1-add6-70eb7020984a</t>
  </si>
  <si>
    <t>5dd8d400-1baa-42de-8986-94d315fc13d8</t>
  </si>
  <si>
    <t>a2e00bcb-d4a9-4adf-b7e9-4ce5d44933d6</t>
  </si>
  <si>
    <t>1683270d-6367-4f48-bdbb-fad5bafac798</t>
  </si>
  <si>
    <t>6ac0eeff-bdcf-41e6-b116-535c88c98dbb</t>
  </si>
  <si>
    <t>3d8e5761-ae41-48c6-84f1-4ba4f2900c30</t>
  </si>
  <si>
    <t>54499d4f-a144-4eee-83a3-58f13037081f</t>
  </si>
  <si>
    <t>2bb7c88c-6585-4ab4-ac7d-a5d1c3386c3c</t>
  </si>
  <si>
    <t>b3036200-6684-4f18-850e-e9710df66bf9</t>
  </si>
  <si>
    <t>406fec66-a40d-44a7-8134-ebf875bfa0f6</t>
  </si>
  <si>
    <t>e5f3ebd9-d8b3-44f0-a514-8ec2deadc8db</t>
  </si>
  <si>
    <t>8bb80ae1-be2b-490a-ae2a-6e30c8d544a1</t>
  </si>
  <si>
    <t>1e38933a-9267-446c-995e-642856d633a5</t>
  </si>
  <si>
    <t>89bb45cf-82b7-4d01-a388-57f4815185fb</t>
  </si>
  <si>
    <t>b176a51e-b0de-407f-8b92-aa7c51f7cf6a</t>
  </si>
  <si>
    <t>3bc836ae-b44d-4ccd-9278-55ffe36bf1d2</t>
  </si>
  <si>
    <t>80439ba2-8dc2-4203-8778-88d926488b81</t>
  </si>
  <si>
    <t>9b7ecc46-13b7-41f1-9880-299f3b728f91</t>
  </si>
  <si>
    <t>94adb9a0-cb32-4d63-8008-aae3da93d55a</t>
  </si>
  <si>
    <t>fd0e5161-9118-4ad6-96cc-fa347eb2695a</t>
  </si>
  <si>
    <t>610d8f32-8d98-4f9b-aa7d-33692cceb4c4</t>
  </si>
  <si>
    <t>dcbd94c8-a2a3-49bc-93b2-c49e5acc03ab</t>
  </si>
  <si>
    <t>33d6a141-0191-4dbe-9d0a-cdc5b988805d</t>
  </si>
  <si>
    <t>31b62411-7247-491a-9369-626b8cefb3ac</t>
  </si>
  <si>
    <t>eae681d8-29c8-4494-975f-8ceae71d8360</t>
  </si>
  <si>
    <t>05b791d9-d660-4143-b5e6-c3c7bde9efe9</t>
  </si>
  <si>
    <t>882d328f-6afd-486e-b148-70576a6514f2</t>
  </si>
  <si>
    <t>58cee8a4-007a-4602-82f3-2fb165ff4a72</t>
  </si>
  <si>
    <t>744ee950-9097-45e6-b40d-3e3bc14f0c70</t>
  </si>
  <si>
    <t>2e742964-a21f-4e25-bcb7-4e9c6e720d75</t>
  </si>
  <si>
    <t>b4661764-6b64-4511-8be4-fcf56dc8f371</t>
  </si>
  <si>
    <t>66034b0a-dd3c-4de1-97ed-3529bf8fbf2e</t>
  </si>
  <si>
    <t>3a5fc9d5-aee6-4803-b1b3-361341081e24</t>
  </si>
  <si>
    <t>a81f891b-609e-40a3-b040-faba95c51001</t>
  </si>
  <si>
    <t>ec1a6782-2d2a-47e7-ad83-1f161487315b</t>
  </si>
  <si>
    <t>cc733536-b4af-42a5-a3f0-a1be38a8a0d3</t>
  </si>
  <si>
    <t>4a875803-ff69-4da7-9124-f833d81d8a53</t>
  </si>
  <si>
    <t>29921c34-c29c-48b2-a2d9-2819681e3e53</t>
  </si>
  <si>
    <t>5b40a90a-aa6b-4a4d-9803-3c40c9b28f19</t>
  </si>
  <si>
    <t>2b96ddac-dac8-45f1-868f-42de8bbbcfa1</t>
  </si>
  <si>
    <t>12aeb7e7-bdf8-48e9-89c9-513dcd896439</t>
  </si>
  <si>
    <t>218e21ca-069b-48b9-afb6-84b6cfa4850d</t>
  </si>
  <si>
    <t>f3ffbf2a-6afd-4ffc-ab57-93e5ce5034a5</t>
  </si>
  <si>
    <t>163b48fe-f72b-4d95-84f5-e9bc1e596202</t>
  </si>
  <si>
    <t>c04ad3c6-3127-4d57-b1af-146936137ddd</t>
  </si>
  <si>
    <t>441733aa-dd62-4e94-a519-355cd255c44c</t>
  </si>
  <si>
    <t>accdb4df-85f5-45b6-b2cb-574bbf5a59a8</t>
  </si>
  <si>
    <t>50789233-cafc-4536-9492-31bd937594ee</t>
  </si>
  <si>
    <t>49cfcbca-d645-491a-8bfc-6e7748bd3f2a</t>
  </si>
  <si>
    <t>c66dcf31-534a-49db-be59-471da6ef1d69</t>
  </si>
  <si>
    <t>56a23b21-efea-4a4c-9cc6-af6da3357ceb</t>
  </si>
  <si>
    <t>87fac795-760f-445b-9aa6-de5804188a72</t>
  </si>
  <si>
    <t>811e4cfb-1e0c-4e04-b050-0aa4e3032b33</t>
  </si>
  <si>
    <t>ea1234be-e931-40e3-8752-30ce8dad0952</t>
  </si>
  <si>
    <t>a6b7814b-ba39-4423-8a8b-38c8b0422d21</t>
  </si>
  <si>
    <t>0a8e5e19-d970-4655-b5e5-bdc6bb3ceac9</t>
  </si>
  <si>
    <t>8e14df3c-5e2b-4e5c-9710-adefd1e26edc</t>
  </si>
  <si>
    <t>41861abd-704d-4a24-aa40-089ed8d4ee2d</t>
  </si>
  <si>
    <t>9ee776b7-91f9-49e5-a762-7027f41e221b</t>
  </si>
  <si>
    <t>d9cdb02d-5d03-4574-81db-1b35016bdedb</t>
  </si>
  <si>
    <t>0b104b15-5dc8-48a2-becc-fa0cd571de59</t>
  </si>
  <si>
    <t>a604e99a-552f-46f8-9bd4-f5dd3fb6eacd</t>
  </si>
  <si>
    <t>0e8c504e-d525-4335-8198-0fb55e22fe2c</t>
  </si>
  <si>
    <t>389ea2ec-3e71-486f-950a-34bb8ecc451f</t>
  </si>
  <si>
    <t>a3d9d847-4706-443b-a193-5ab06aca8691</t>
  </si>
  <si>
    <t>1b0d1886-88a8-4185-af6e-339d9985f1df</t>
  </si>
  <si>
    <t>1b4d5ab5-3e4a-451c-b9f6-39f82171f6a5</t>
  </si>
  <si>
    <t>0400e092-8031-4e49-96cc-1248a05ed631</t>
  </si>
  <si>
    <t>c171af10-9c2e-44d3-91e9-e5480293de76</t>
  </si>
  <si>
    <t>3f75c4a8-45f3-46fa-ad2d-2d39b19c5917</t>
  </si>
  <si>
    <t>b4ad51ca-e96f-4982-a792-f68d2ca0e8df</t>
  </si>
  <si>
    <t>72d3a795-d178-4af6-9a10-bbf917e1fa27</t>
  </si>
  <si>
    <t>38663097-8d44-4fdf-9341-cfe9efafc86a</t>
  </si>
  <si>
    <t>1638f7aa-f505-440a-a732-1f10b10b208d</t>
  </si>
  <si>
    <t>c276a419-6e15-42a0-a232-edc32c14c47e</t>
  </si>
  <si>
    <t>408ea13f-7eee-4dbc-84ac-19ed7712cb59</t>
  </si>
  <si>
    <t>2b5a5810-025a-436a-a239-1603bf772906</t>
  </si>
  <si>
    <t>471c26e4-0d66-4e41-b465-f2d98aa7a671</t>
  </si>
  <si>
    <t>943dea84-7643-4831-88db-f389bf1cc786</t>
  </si>
  <si>
    <t>d1af130f-12a8-482c-80a1-dc51380c7e01</t>
  </si>
  <si>
    <t>fa46cc3b-782d-4d62-a246-6ec0162db6aa</t>
  </si>
  <si>
    <t>1cbaead1-2752-43a5-b410-5f15dfda49a2</t>
  </si>
  <si>
    <t>1f8d3839-b77a-4d90-9fd6-60cb203460c3</t>
  </si>
  <si>
    <t>a41ee6ac-7336-4b10-8d16-96f5af1aca23</t>
  </si>
  <si>
    <t>6fabe8d1-c214-44f3-8998-50da17891f82</t>
  </si>
  <si>
    <t>dd033001-a379-46e2-8a28-6a61ea9661ae</t>
  </si>
  <si>
    <t>66f85b63-5b59-4fcb-bd6e-cf4289a833cd</t>
  </si>
  <si>
    <t>cea28c77-ff8d-4c1a-8b42-e3beffef4406</t>
  </si>
  <si>
    <t>76454997-bb74-4df5-82a1-084d7d22ce1d</t>
  </si>
  <si>
    <t>ac5f86c2-d77f-4d1d-b89d-af5e1ef7bd6d</t>
  </si>
  <si>
    <t>26ba7d0d-3db1-47a5-ab44-4e83d8dd465b</t>
  </si>
  <si>
    <t>2a3b4124-8a8c-4e41-89ba-86db99e54794</t>
  </si>
  <si>
    <t>621d9794-b8f1-49ec-9de4-108034dcf083</t>
  </si>
  <si>
    <t>70ab1774-d253-4350-93bd-0b1bd1878c1a</t>
  </si>
  <si>
    <t>ec2e4d5c-5d08-4659-b317-11593b4ddcbf</t>
  </si>
  <si>
    <t>f6f04ce9-9d2a-4e16-9e5c-0b06a81db512</t>
  </si>
  <si>
    <t>71e1e918-2245-4173-828e-2d03b74d08d8</t>
  </si>
  <si>
    <t>431594b0-cb83-4ed2-8d81-ead5a5cdfaf7</t>
  </si>
  <si>
    <t>3687cea8-70a9-4b93-b523-baabd799ee4a</t>
  </si>
  <si>
    <t>85ac0de8-58ca-414f-a0ae-e797979b8c2d</t>
  </si>
  <si>
    <t>d8549a8d-9048-4f4a-a15f-5593e7c8fb73</t>
  </si>
  <si>
    <t>b4ac49dd-d4a5-4dd8-b6b9-594381c6dc1a</t>
  </si>
  <si>
    <t>2f9d49d2-7757-44f3-a09c-b6e2ca8960df</t>
  </si>
  <si>
    <t>ba29ef05-bf07-4108-a099-65b12c9abe75</t>
  </si>
  <si>
    <t>45c28734-4e8d-49db-a7f2-3b9ae48b4b44</t>
  </si>
  <si>
    <t>9bc05f31-43b5-49cc-b958-a642ea3729f7</t>
  </si>
  <si>
    <t>5db7c68b-5135-4bf4-b974-f3f110a31684</t>
  </si>
  <si>
    <t>37e25e41-c88e-4859-8b8f-a3d300d7aa79</t>
  </si>
  <si>
    <t>a10230b1-526a-47b1-a8b2-e94da8519452</t>
  </si>
  <si>
    <t>dc857798-1524-4fb6-b180-001d4b6a4d72</t>
  </si>
  <si>
    <t>e3ce2c3e-aa71-4310-8aea-fe5283198878</t>
  </si>
  <si>
    <t>e727dfad-3a63-431c-81d2-3ea2c32e9cb1</t>
  </si>
  <si>
    <t>b2ba59b4-40fe-4e0d-ae19-c26df73762b0</t>
  </si>
  <si>
    <t>480ccd6a-f33d-49f1-84f3-2ca5a0d58513</t>
  </si>
  <si>
    <t>04d25604-b6ea-4108-a5df-9ba77afbf0ce</t>
  </si>
  <si>
    <t>492f2267-1277-4134-871b-abf1031bc5cd</t>
  </si>
  <si>
    <t>68e17293-ede6-4387-8b05-5f95f850ab84</t>
  </si>
  <si>
    <t>fb5dfb89-75e9-44d5-a2e9-56a5cc3dd2af</t>
  </si>
  <si>
    <t>bdf7de51-7460-434c-9b77-125e286073ee</t>
  </si>
  <si>
    <t>c3e7333c-805a-42b1-b37f-2989c051c770</t>
  </si>
  <si>
    <t>8f19e707-3f81-40da-8baa-21cf6cfd4a21</t>
  </si>
  <si>
    <t>f2bb53d6-882a-4b32-904d-bf0eeb1a84d9</t>
  </si>
  <si>
    <t>b0930a74-c772-407c-8cf3-e71484934cf5</t>
  </si>
  <si>
    <t>2b4ff51f-9854-428f-898a-4314552e70d9</t>
  </si>
  <si>
    <t>4f87d844-683d-4efc-a901-8299a1adfd40</t>
  </si>
  <si>
    <t>bd90ca4b-9456-44c5-9757-44e47f1c9086</t>
  </si>
  <si>
    <t>754904af-0e58-4341-bc10-afba4367d437</t>
  </si>
  <si>
    <t>a0369852-3661-415d-a6c1-4565539b97bd</t>
  </si>
  <si>
    <t>8a25189e-8743-471e-ba26-deebd0493fe3</t>
  </si>
  <si>
    <t>44637bdb-1daa-433a-9485-652f877c7b0c</t>
  </si>
  <si>
    <t>06afb9bb-14cf-486b-8b25-f4d75d4b5cb8</t>
  </si>
  <si>
    <t>e4421e50-3434-4d93-ae22-401ab8eb5cdd</t>
  </si>
  <si>
    <t>88814d8c-4779-433f-b2be-14e7d8d3ccd8</t>
  </si>
  <si>
    <t>13e80245-a658-4e47-bf6c-6b1a0f48ff0d</t>
  </si>
  <si>
    <t>3597b8dc-5a55-4c9c-afe4-03108d2af4db</t>
  </si>
  <si>
    <t>e9000fcf-d2e3-4227-9d33-a14968ae1639</t>
  </si>
  <si>
    <t>4ad8da3d-828a-473c-a9bf-3b12fafa8b7e</t>
  </si>
  <si>
    <t>651d8a6a-3e25-4037-b38f-6abeca1b8d37</t>
  </si>
  <si>
    <t>ba9ca849-c3dd-44a9-a8dc-a46f5deebf96</t>
  </si>
  <si>
    <t>2f0a41bb-dcb3-44b0-a573-4c1bdd4b5700</t>
  </si>
  <si>
    <t>790e2952-33fe-4ccb-91ff-b0f7e97af3b0</t>
  </si>
  <si>
    <t>7821c18a-76f8-475e-9411-6b6b755d1e18</t>
  </si>
  <si>
    <t>4ba6ce8b-7bc3-4345-84c4-9d2da62b4e02</t>
  </si>
  <si>
    <t>c548a101-b707-48dd-a420-66e514185a37</t>
  </si>
  <si>
    <t>819575e2-bf86-4ea4-802e-4c4c5ecc3fcd</t>
  </si>
  <si>
    <t>165e8aa8-d1f6-40d4-a1ad-1be5acddd430</t>
  </si>
  <si>
    <t>f358f26b-5fe1-4c72-852c-3de53b158e77</t>
  </si>
  <si>
    <t>136dae16-714b-45a0-8829-6926275ad456</t>
  </si>
  <si>
    <t>02e2e01c-5950-426f-99a7-730239510f48</t>
  </si>
  <si>
    <t>e937d8f3-50c2-4dc7-bf94-cda414accb4b</t>
  </si>
  <si>
    <t>ce0c3091-e4ab-4a53-bd25-d988fa68dfc6</t>
  </si>
  <si>
    <t>70638085-ece0-4389-a43b-9149b4f36b17</t>
  </si>
  <si>
    <t>2ae0b074-9b0a-41cc-9b52-0883b86660bf</t>
  </si>
  <si>
    <t>abc341a6-0c7b-44ba-a55c-dfb4116463c2</t>
  </si>
  <si>
    <t>209dcb9e-e53a-4e4d-82ba-ba50075a557f</t>
  </si>
  <si>
    <t>52326455-4e5d-4ddc-a835-1e09c4c2e8f1</t>
  </si>
  <si>
    <t>b7d66f33-60e7-45ed-a4ac-17c8179d46f8</t>
  </si>
  <si>
    <t>b5bd7612-266c-425d-9b4f-0d8e1e3b3d61</t>
  </si>
  <si>
    <t>b9ecf817-e804-4a4d-9fea-904c3d105c22</t>
  </si>
  <si>
    <t>ed8a359c-6505-4da8-b1aa-9ce7c06841db</t>
  </si>
  <si>
    <t>ace28951-4806-40c7-b12c-00dff7546039</t>
  </si>
  <si>
    <t>edd9f21c-39ba-41dc-86b4-74ab9b76925f</t>
  </si>
  <si>
    <t>22fdf026-c52f-4b33-9089-deb2ceb4826e</t>
  </si>
  <si>
    <t>c77ac808-4526-4d04-af74-406b40af5f85</t>
  </si>
  <si>
    <t>1d27c654-8656-443c-b10f-ef3bac63c19c</t>
  </si>
  <si>
    <t>c1ee6e72-6ca2-46e1-903e-05a09ec647a0</t>
  </si>
  <si>
    <t>127a3102-b3a3-49e3-9a31-e506c9d51a11</t>
  </si>
  <si>
    <t>73e877d7-7576-40a6-9b9a-0f2745eccac6</t>
  </si>
  <si>
    <t>fdd635a0-26fa-4418-bf6c-7a62538a0327</t>
  </si>
  <si>
    <t>cdb5af8c-48cc-4923-b1db-025f46e3e644</t>
  </si>
  <si>
    <t>85099a63-a296-491f-9255-6c5051eb2642</t>
  </si>
  <si>
    <t>9fd9480c-de4c-4cad-895f-3aa5edd662f0</t>
  </si>
  <si>
    <t>c7ce9281-5d90-4eeb-9150-c8ef33040254</t>
  </si>
  <si>
    <t>7513c389-4ff9-4383-bc3f-56d2243b820b</t>
  </si>
  <si>
    <t>97cdd335-97f6-49fa-bb30-b7c275a7b2d6</t>
  </si>
  <si>
    <t>3ab4969f-073b-4c35-aa91-2eaa1f6fdfb9</t>
  </si>
  <si>
    <t>a71a695b-1513-4738-9b0f-672c9b0faef1</t>
  </si>
  <si>
    <t>82943df5-f87a-48e1-a1be-eef8ec6dfb7c</t>
  </si>
  <si>
    <t>fc80bdd1-1df5-4a4f-bec9-7cce771dca9e</t>
  </si>
  <si>
    <t>1e1f3845-325a-4424-93e3-346182a2e287</t>
  </si>
  <si>
    <t>b3ab34de-12bf-499e-9862-956d007d2699</t>
  </si>
  <si>
    <t>d5bda4e6-d406-44e1-8013-6f413f71411c</t>
  </si>
  <si>
    <t>1c2d0229-585f-4f31-ace0-02eb82eb5fea</t>
  </si>
  <si>
    <t>dd9ed9df-aa2f-46f8-a11f-9f98c2df4631</t>
  </si>
  <si>
    <t>e22e183b-a855-4317-aafe-f193c6dfc33e</t>
  </si>
  <si>
    <t>a2e69ee8-3dd2-4fe2-b39a-d4a05ba28fa5</t>
  </si>
  <si>
    <t>b59ee6c7-7ad5-480b-ac32-96c715e43d59</t>
  </si>
  <si>
    <t>85cb625a-8b3d-4e9f-9a8c-8932c0670bb6</t>
  </si>
  <si>
    <t>c4f92bdb-59be-4f88-b8af-7fa54f2bbc94</t>
  </si>
  <si>
    <t>a9225ad5-d3e1-47c2-8c10-7e5c6db59f5a</t>
  </si>
  <si>
    <t>e64411c6-7770-4bb7-85fb-ad4ad8582fcc</t>
  </si>
  <si>
    <t>d6c65371-25f1-40a0-a589-754c76a736ad</t>
  </si>
  <si>
    <t>7c18ae18-880a-448b-a08a-db6909ffb4ef</t>
  </si>
  <si>
    <t>3f116a47-9827-4fa9-9ca9-e16387e0d76a</t>
  </si>
  <si>
    <t>3b8b3982-df2d-4f13-97e8-b927a930164e</t>
  </si>
  <si>
    <t>993398c7-33ee-4237-b7ca-741f5e4b00ed</t>
  </si>
  <si>
    <t>7b88c1b8-db3e-4d00-9bfe-db6d783e362e</t>
  </si>
  <si>
    <t>10887980-594a-452a-b4b5-091550efc711</t>
  </si>
  <si>
    <t>37eb8b13-8cbc-4931-8250-e7d74d36ba06</t>
  </si>
  <si>
    <t>996ff11f-a6b0-449f-b125-092ef0ee3e90</t>
  </si>
  <si>
    <t>4da96231-201a-4321-9b16-8f356f239411</t>
  </si>
  <si>
    <t>2ddb97bd-4078-4cb1-ac5a-2c0fbfe2a7e0</t>
  </si>
  <si>
    <t>58353df9-c564-4d0b-99a5-78469bffcf11</t>
  </si>
  <si>
    <t>585f4382-1461-426a-8d5a-cceaaeaf1e30</t>
  </si>
  <si>
    <t>5cc0e121-0f58-43be-bd89-4a0c3af02ca6</t>
  </si>
  <si>
    <t>01eb256f-fc53-4f0a-8f6a-5449587dd409</t>
  </si>
  <si>
    <t>d991b33d-8d0f-4d69-a3c2-b5baeae2d573</t>
  </si>
  <si>
    <t>c1973b69-2846-4c56-8e8c-a3a7291e5593</t>
  </si>
  <si>
    <t>b395790f-e075-40d7-bf9e-555232c466d7</t>
  </si>
  <si>
    <t>894851ef-2998-4b1f-a4b9-b994c60b83a5</t>
  </si>
  <si>
    <t>1c3126f7-98c2-417e-aa1a-f5b243c911dd</t>
  </si>
  <si>
    <t>8c17bc4d-df26-47a8-b550-827d638c2a0c</t>
  </si>
  <si>
    <t>b261409b-3c87-4b0a-b4bd-d31a765d620b</t>
  </si>
  <si>
    <t>e2f36b9e-119f-4c23-9ed3-9bb0359e66e0</t>
  </si>
  <si>
    <t>6169a61d-c8a3-479c-ae45-5482d9d3cc32</t>
  </si>
  <si>
    <t>6df99267-9351-4d2a-a8e3-601283499002</t>
  </si>
  <si>
    <t>2b02070a-28a8-4656-92e6-dc10e19a3795</t>
  </si>
  <si>
    <t>506e0064-c0ce-4c49-94e0-687d0722d6f0</t>
  </si>
  <si>
    <t>9358bc0f-dae7-4a23-a02a-a79dc809980c</t>
  </si>
  <si>
    <t>c98bf6f2-ebb6-4f7b-8468-7afc05de63c9</t>
  </si>
  <si>
    <t>06ffa930-6159-49f7-b52b-6e909cde3984</t>
  </si>
  <si>
    <t>5f96d477-49cb-46b0-9472-4b0453d73561</t>
  </si>
  <si>
    <t>262b4d4e-da76-43c8-92be-f39165539800</t>
  </si>
  <si>
    <t>e92a4940-ce95-4e7a-9dda-152a0ca5f219</t>
  </si>
  <si>
    <t>931cf671-3c69-4699-8bf5-f807f363731a</t>
  </si>
  <si>
    <t>af78cc7f-46d2-41f3-98bd-93a3a35af32b</t>
  </si>
  <si>
    <t>f0f6d7d5-fe61-4a91-ae37-f4f9ef642b0a</t>
  </si>
  <si>
    <t>16191e81-9a49-4185-9d98-6558a4000000</t>
  </si>
  <si>
    <t>19085218-6b67-4aeb-b8ea-0e2875d42762</t>
  </si>
  <si>
    <t>c86fd7c3-0922-47d6-ae29-69e27bac05cc</t>
  </si>
  <si>
    <t>9722d9b8-cf56-42a2-8be6-24be1c6a518a</t>
  </si>
  <si>
    <t>b80c7dc6-7f07-4e51-a330-5709eb0e87ae</t>
  </si>
  <si>
    <t>d1f1e53f-1ed0-4947-9988-7947465e6615</t>
  </si>
  <si>
    <t>29e5408e-65f3-4faa-9d2f-a74500422cca</t>
  </si>
  <si>
    <t>2f19a3b2-8b59-4f74-9a22-fdbac6195fa3</t>
  </si>
  <si>
    <t>d56f69db-47a0-481f-8051-e0b475624dfc</t>
  </si>
  <si>
    <t>ee341a62-a814-454b-85c8-3bf098326c55</t>
  </si>
  <si>
    <t>f1a5aa82-b082-4ec6-b3de-0b3f993e9a92</t>
  </si>
  <si>
    <t>22b97c17-0b18-4bfb-9768-2197f07da2e7</t>
  </si>
  <si>
    <t>a570bdc8-8871-4ea5-a682-fa7de84d9ab0</t>
  </si>
  <si>
    <t>aa1c5897-3a23-4a90-a559-6b5905eb1c92</t>
  </si>
  <si>
    <t>f7e40a68-36f3-4a6e-b27d-5a4f51313e38</t>
  </si>
  <si>
    <t>db43f4d1-e17d-4c60-9d75-8587ca2c910b</t>
  </si>
  <si>
    <t>a4b89d47-3ea6-42b1-b1fa-c6a35cdb38b4</t>
  </si>
  <si>
    <t>11434fac-6bdc-4570-9763-003c65e880e7</t>
  </si>
  <si>
    <t>5864f7e0-1237-4230-afb1-a063008581f3</t>
  </si>
  <si>
    <t>80f3dafc-3c01-48e9-af0e-147f56ec474b</t>
  </si>
  <si>
    <t>88125acb-0e42-4090-9cb0-3f7aeea2119c</t>
  </si>
  <si>
    <t>ffcd14d8-0d06-4013-b2be-b1320dccfdc7</t>
  </si>
  <si>
    <t>a48be66b-21a9-440f-894b-e6cb1e864f78</t>
  </si>
  <si>
    <t>06cd84d0-2708-442d-a3f9-66421327b528</t>
  </si>
  <si>
    <t>fe54e563-2af1-49a6-adfc-1a3eee75a370</t>
  </si>
  <si>
    <t>8cd1e805-9732-4f7d-b9d4-68381a90fc06</t>
  </si>
  <si>
    <t>5d4a5847-ace5-423b-a00c-d2e2347d74ae</t>
  </si>
  <si>
    <t>1ea2f97a-1c56-4e3e-adfd-3992682ac1e7</t>
  </si>
  <si>
    <t>dcbed2bb-ee7e-400f-ae75-b33d413ead21</t>
  </si>
  <si>
    <t>0b7a6caa-9b52-4952-9392-f6326add86c4</t>
  </si>
  <si>
    <t>4618712b-97ea-4c89-8fd8-f91d12b081c2</t>
  </si>
  <si>
    <t>181ae8cb-6112-4152-a64c-c04c39e88750</t>
  </si>
  <si>
    <t>acabf190-bf2e-4504-ae41-4e3edee16664</t>
  </si>
  <si>
    <t>a610890e-8bc4-42ef-9561-72100f254212</t>
  </si>
  <si>
    <t>1d06b279-0ffe-41ae-af43-e2ccac0220d1</t>
  </si>
  <si>
    <t>3011280d-efdb-4669-9e19-96bf4ab482d3</t>
  </si>
  <si>
    <t>514f7ced-efc1-496f-b927-6b3f57b340bf</t>
  </si>
  <si>
    <t>e1728461-c7e0-4ebc-99f5-7f5e31e24934</t>
  </si>
  <si>
    <t>3a462bab-48a5-4e87-9395-550cc42bcf92</t>
  </si>
  <si>
    <t>30314a45-4f5d-4e2c-b1a5-3f7f37ab87e1</t>
  </si>
  <si>
    <t>1bccedd7-edc7-47f4-97e7-20acfa21627d</t>
  </si>
  <si>
    <t>05de27cd-fdca-4d27-a9e2-d8645cc25de9</t>
  </si>
  <si>
    <t>f3a7dee8-2c45-4719-bf00-a4a764aa7ad0</t>
  </si>
  <si>
    <t>516a9410-39b6-43bb-aeee-91bcceb574a3</t>
  </si>
  <si>
    <t>823e6064-65cd-456c-9d1c-84ec49804e69</t>
  </si>
  <si>
    <t>aceb09b8-f2fc-4dc3-8c3a-855cb6df4784</t>
  </si>
  <si>
    <t>4d429f35-5951-4749-8eb4-bc3853967c5c</t>
  </si>
  <si>
    <t>08430e38-b6c4-4eb8-a504-9fc74c21e0a5</t>
  </si>
  <si>
    <t>a42442f8-7b60-4de2-9fe3-b59b38de8e84</t>
  </si>
  <si>
    <t>5eea2460-e2a9-4c46-8a9c-bb4d02217faf</t>
  </si>
  <si>
    <t>4da1cd15-6df6-4117-806f-ba1a52897b78</t>
  </si>
  <si>
    <t>5438f523-d4d3-4469-be1f-8b649b5c9e05</t>
  </si>
  <si>
    <t>4094a682-b1db-4a8d-a4f8-4694aa8c44ce</t>
  </si>
  <si>
    <t>b91728a3-f657-4ff4-9894-106dc446ff53</t>
  </si>
  <si>
    <t>80094ca0-81f8-4124-aedb-9604f3b9c1a1</t>
  </si>
  <si>
    <t>ad9c7739-eb48-4ab1-a62f-7106c6c10123</t>
  </si>
  <si>
    <t>7af571b3-c180-4e55-96a0-481719b47c41</t>
  </si>
  <si>
    <t>c1fb0f31-a1ca-4a3c-82e8-c0a728fe14b2</t>
  </si>
  <si>
    <t>0a23a1b3-8677-40da-bd18-de379a89a7ff</t>
  </si>
  <si>
    <t>0beb0a23-cacc-4772-b97a-001a87da22eb</t>
  </si>
  <si>
    <t>6a19b4d8-3d73-4a3d-abd1-fa6805c398fd</t>
  </si>
  <si>
    <t>7182168b-e804-4e33-be71-eb94c16913ab</t>
  </si>
  <si>
    <t>ae74e447-b445-40a1-a8d9-46d1f7b56a4f</t>
  </si>
  <si>
    <t>50d0d0e1-fd22-4577-90ac-1a3bb0bb6423</t>
  </si>
  <si>
    <t>ce9465d0-8820-4cfc-92b6-45f87710b658</t>
  </si>
  <si>
    <t>a27501f7-ac4c-465f-b0fb-4a8b65054275</t>
  </si>
  <si>
    <t>3d63424b-0de8-4bb8-b606-fc7bbaa39578</t>
  </si>
  <si>
    <t>9ef6a93d-587b-4f58-93ae-ae14aa7597d9</t>
  </si>
  <si>
    <t>a3eab147-128c-4b7f-91db-9fb2a4fddc08</t>
  </si>
  <si>
    <t>ec4b5ec5-2f94-4e7f-943f-c55c659f3109</t>
  </si>
  <si>
    <t>27552917-bf9c-495b-b823-e9c92f8314c2</t>
  </si>
  <si>
    <t>f5474c78-65bf-4cc2-b84d-7ca32e298e69</t>
  </si>
  <si>
    <t>c98e9f3b-2969-42ec-a509-1afcbf767af6</t>
  </si>
  <si>
    <t>2c3513fe-28d2-48a3-9196-8535aaf8003f</t>
  </si>
  <si>
    <t>4f241ea7-4848-4597-935d-60ef235f9b44</t>
  </si>
  <si>
    <t>32c78396-86e8-4317-bb32-59ebe8417c91</t>
  </si>
  <si>
    <t>83ca2cc6-547f-4a93-bcd4-6d0cc584f773</t>
  </si>
  <si>
    <t>f2c36722-6209-412d-9460-d5ca4684ecea</t>
  </si>
  <si>
    <t>d4b3183b-dfd6-4630-b81e-3f6bfdcbc92a</t>
  </si>
  <si>
    <t>9f4a7d45-a3a0-4690-a8c8-23ed766a50fb</t>
  </si>
  <si>
    <t>192600f6-1fee-4ede-a236-815202481532</t>
  </si>
  <si>
    <t>6fa5c3a1-5039-4176-ab3c-061feec609fd</t>
  </si>
  <si>
    <t>3f629974-ad5b-4833-b097-43d7f33a0992</t>
  </si>
  <si>
    <t>0c8b6d43-8b39-4fb3-bd31-587a2d9f79b0</t>
  </si>
  <si>
    <t>2572ec9c-82c4-437f-a157-422dd2ef0163</t>
  </si>
  <si>
    <t>3ae364ae-73c7-432c-aa6a-c9034526b754</t>
  </si>
  <si>
    <t>107058bb-a826-48cb-b82f-86000b0180a3</t>
  </si>
  <si>
    <t>cc76e2a2-dda2-4b87-95c9-7b085c87867d</t>
  </si>
  <si>
    <t>91c9e84a-c7ed-44cd-a089-e102a324d323</t>
  </si>
  <si>
    <t>3b8a7e80-ebc2-4e95-b1ec-b7f2463d3f78</t>
  </si>
  <si>
    <t>0a88eb78-d0a0-4cfe-bebf-ac4cb35145c1</t>
  </si>
  <si>
    <t>65fadc97-cf0b-4564-a83f-0898d8bb3ecd</t>
  </si>
  <si>
    <t>67726bf2-9fb6-4633-a5b1-4708c6945e2f</t>
  </si>
  <si>
    <t>526cc63b-8e35-4779-9df3-a17bf8661089</t>
  </si>
  <si>
    <t>436fd46a-325f-481f-84b5-183608be339e</t>
  </si>
  <si>
    <t>3774b667-9c7a-46f8-adc0-c77b2f939ea3</t>
  </si>
  <si>
    <t>21db950b-0bbf-424c-b5fe-8dd422350e1c</t>
  </si>
  <si>
    <t>1c761a1a-355c-4291-a630-9cacb2b44f00</t>
  </si>
  <si>
    <t>b28fb0e3-b23a-4a11-aa31-a1879829740c</t>
  </si>
  <si>
    <t>14c7dc6d-fffb-456a-8e68-f1b195c2996f</t>
  </si>
  <si>
    <t>067e75e2-b25f-465f-95b6-8e46458d3f95</t>
  </si>
  <si>
    <t>c1d06757-adce-40ad-9f18-379b277f9354</t>
  </si>
  <si>
    <t>9d64ddbf-a4c9-4146-bcd0-899eb80e4e00</t>
  </si>
  <si>
    <t>2df40158-1a01-4b9a-ab2f-b9c3c1a0f582</t>
  </si>
  <si>
    <t>c4895502-072a-49ad-a43d-651b9f7fd49a</t>
  </si>
  <si>
    <t>db15b774-45b4-46df-becf-b87f887a2edb</t>
  </si>
  <si>
    <t>87174c4d-4680-4393-a8e6-b20fdbe3e13a</t>
  </si>
  <si>
    <t>029f7f15-4b9d-4a8a-8dd8-cba91ce68033</t>
  </si>
  <si>
    <t>40c7a5ef-1e3a-423a-8c37-eae10cd56d7d</t>
  </si>
  <si>
    <t>118d24f7-da62-453f-bc67-032a23bec903</t>
  </si>
  <si>
    <t>275a90a5-92c5-4071-9b1d-6662715fe0c3</t>
  </si>
  <si>
    <t>d16268de-5d61-42a5-8013-22352e250621</t>
  </si>
  <si>
    <t>bc236a18-1385-4349-912d-eab8b5f2f0ad</t>
  </si>
  <si>
    <t>56a0896e-2dd7-4597-9338-4a05355b5486</t>
  </si>
  <si>
    <t>3d44754e-f806-4fdb-aca0-6fa9eb3308b4</t>
  </si>
  <si>
    <t>cf2f0338-0dec-4e25-933b-732595a22217</t>
  </si>
  <si>
    <t>58128237-4e73-4e28-bc3f-44bc945adb14</t>
  </si>
  <si>
    <t>2dcf572d-4b41-43bf-af39-fa85318d1741</t>
  </si>
  <si>
    <t>8fd1c0d2-3dab-41d8-88f1-b9ca0dcdc4a9</t>
  </si>
  <si>
    <t>3290db0c-a746-4fbb-b0f2-b4db1a509d45</t>
  </si>
  <si>
    <t>6e5ebc3e-c14c-477d-a9cd-d620f6fdd4f8</t>
  </si>
  <si>
    <t>5f613b22-11b6-4293-a378-e78ff85a1326</t>
  </si>
  <si>
    <t>e0e67042-9eda-4142-86f0-c992dfa6b762</t>
  </si>
  <si>
    <t>3a0c259e-f66e-4da0-9f53-65b673df60a2</t>
  </si>
  <si>
    <t>49f8c562-e167-441f-88a6-1f73f1e5c63a</t>
  </si>
  <si>
    <t>87609eef-fe62-4736-bba2-cf7247f6e94e</t>
  </si>
  <si>
    <t>82378382-e9c7-433a-9569-1c2549f48bf6</t>
  </si>
  <si>
    <t>f0fc50af-1002-4a42-9579-2d44d3d18525</t>
  </si>
  <si>
    <t>cd36318a-9eb3-4095-bc29-5de0541ac3a4</t>
  </si>
  <si>
    <t>5cb8b68c-4af8-44aa-94ec-dda127a73dcc</t>
  </si>
  <si>
    <t>09fb5a51-c67d-4773-b55b-53266d4fccf2</t>
  </si>
  <si>
    <t>877be287-9a3c-45be-8487-c4d7a6600729</t>
  </si>
  <si>
    <t>5d561d6b-0702-4e95-9f5f-0652e846f246</t>
  </si>
  <si>
    <t>d9ade188-3baa-4f2c-ba61-c3975580cd69</t>
  </si>
  <si>
    <t>760d51ab-82aa-4aee-8ad0-1a867b1040b4</t>
  </si>
  <si>
    <t>bab830f7-ffdd-4f5d-b4b1-2b576f7769b0</t>
  </si>
  <si>
    <t>60d21bca-79b0-4e7d-a9b1-bdd04185c9b8</t>
  </si>
  <si>
    <t>cd4e7d6e-9abb-4dc8-89aa-9ae259560cd4</t>
  </si>
  <si>
    <t>59f2bde3-387b-49f3-bc53-1a5e96a9a33e</t>
  </si>
  <si>
    <t>cc391b52-771f-4131-a1b5-aac0fe380b71</t>
  </si>
  <si>
    <t>5d685fca-8589-4ca2-80bd-8669269a5d2c</t>
  </si>
  <si>
    <t>474d5f44-86f6-4261-8df6-52c41c879f0e</t>
  </si>
  <si>
    <t>bb223dfa-06d7-43e3-84c6-e1a954728da4</t>
  </si>
  <si>
    <t>02a05e4c-e0c8-4e95-a9ac-8be5603ae872</t>
  </si>
  <si>
    <t>25793b56-7163-4634-85cd-44baea17ebf1</t>
  </si>
  <si>
    <t>8bd36b9b-159a-42dd-a38e-3af4f442d0c8</t>
  </si>
  <si>
    <t>7171d23b-3e3b-4e86-8e26-5ad4cdd8c990</t>
  </si>
  <si>
    <t>a3666d73-526b-4a6d-9e16-6de3bbb2c53c</t>
  </si>
  <si>
    <t>3cf80b88-dca0-4d08-a583-a20d94a7cac0</t>
  </si>
  <si>
    <t>c76cd0f7-ad0b-4031-8b8a-a003f02796e6</t>
  </si>
  <si>
    <t>d6f4cedb-11a5-413e-af97-231217bfb6d1</t>
  </si>
  <si>
    <t>4521db59-8600-44be-9eac-cd16e591d75a</t>
  </si>
  <si>
    <t>1388d00f-680a-40e3-b691-9fbce5d7c6b3</t>
  </si>
  <si>
    <t>74f43a1b-6b77-4a56-a52e-af7f0b3bb7b4</t>
  </si>
  <si>
    <t>bd633769-0a6e-47e1-9669-66348e4ef3af</t>
  </si>
  <si>
    <t>e4551dc0-b1a4-40c4-9af8-3e9eed00bd32</t>
  </si>
  <si>
    <t>382c4532-1127-4f8d-97e4-ba0cb8842de2</t>
  </si>
  <si>
    <t>799089e5-f53f-49d3-b4c6-3868914edce6</t>
  </si>
  <si>
    <t>91369392-3b91-47fd-928e-7f23cfee3aa1</t>
  </si>
  <si>
    <t>fb67d326-9557-45e7-9e32-05d10364edb1</t>
  </si>
  <si>
    <t>3302d350-8148-4dd9-8ed9-3832395dc228</t>
  </si>
  <si>
    <t>c9a34456-c4af-41ef-97f6-1d69bd917f2f</t>
  </si>
  <si>
    <t>a8f8f0e0-83cc-4e31-8fce-a1368c631158</t>
  </si>
  <si>
    <t>3d6703c8-8d73-4825-ac37-d4224912b71f</t>
  </si>
  <si>
    <t>186a9a89-34c7-4ea6-a12c-0c863139d9f5</t>
  </si>
  <si>
    <t>407535ef-c71f-4fd7-811d-68cad387eee4</t>
  </si>
  <si>
    <t>fbed2c12-c0bf-49ac-a468-c69f5dac46c0</t>
  </si>
  <si>
    <t>a28ecc1b-037b-44cd-854f-2939c9a1e2fa</t>
  </si>
  <si>
    <t>451f2f5f-6511-4ad7-a4df-425e9fffa51f</t>
  </si>
  <si>
    <t>36644095-9ddb-4f96-9d1a-8f448e7b822e</t>
  </si>
  <si>
    <t>c12cc0b5-7fc1-4175-971f-fc1d2921c106</t>
  </si>
  <si>
    <t>d2b05ee0-70cb-4ae3-9044-62b46fb463b9</t>
  </si>
  <si>
    <t>1094a5cd-dca2-4e44-bf5d-3bacc37e78a7</t>
  </si>
  <si>
    <t>da5a487a-dbc5-4120-8c08-25dbb971ff84</t>
  </si>
  <si>
    <t>59b3d9ea-cf20-4f68-b180-2134c042c1b3</t>
  </si>
  <si>
    <t>95f741f4-1643-47bf-ac27-ad9edf2d6455</t>
  </si>
  <si>
    <t>ab23d709-3e68-4d99-8657-de6c38cf4d3c</t>
  </si>
  <si>
    <t>4fcfbbcc-0420-4c09-b011-b4bc3fa609f4</t>
  </si>
  <si>
    <t>21bffb03-c324-4c61-b7cf-8fd951db959b</t>
  </si>
  <si>
    <t>5384d4b4-6fda-4021-a7c4-0ca68692cbf0</t>
  </si>
  <si>
    <t>2294e1fb-f080-4e32-8767-170732592d1b</t>
  </si>
  <si>
    <t>cafd112d-f7fe-4e94-8d15-e285a65edf39</t>
  </si>
  <si>
    <t>957667dd-5c1d-4362-9d8c-7f471d2e51bd</t>
  </si>
  <si>
    <t>00b0cee5-da30-4474-9118-c5d294e626cd</t>
  </si>
  <si>
    <t>a90d0187-0e10-40a0-828c-1ca875f509c3</t>
  </si>
  <si>
    <t>fefca468-3241-4c10-98bc-befc1de3062c</t>
  </si>
  <si>
    <t>cab3ccb8-b5af-4c10-ac5f-970131c89b88</t>
  </si>
  <si>
    <t>3bc63f2c-1b7f-403f-9353-11b1ee993fb6</t>
  </si>
  <si>
    <t>3eaf7d9a-065c-4f62-a70a-8f9711445009</t>
  </si>
  <si>
    <t>82cff543-2b01-48f0-8532-9f8460b8fea9</t>
  </si>
  <si>
    <t>3af59b39-2604-427c-9fa0-34a772b58577</t>
  </si>
  <si>
    <t>ee547e97-ffd4-4e92-a5d1-445f5a0f454a</t>
  </si>
  <si>
    <t>76ff18b1-95d8-49ae-b551-db3f74dc136c</t>
  </si>
  <si>
    <t>cc9582c1-791b-4060-b3a2-57ff9d539914</t>
  </si>
  <si>
    <t>df54fe87-b95d-4514-8840-ff88770ed008</t>
  </si>
  <si>
    <t>614c22fd-524b-450d-a082-73cbf1720306</t>
  </si>
  <si>
    <t>61f14e4a-cb5d-41cb-91ac-2cfc183a92e8</t>
  </si>
  <si>
    <t>9f4fd925-826a-4fa1-a4a2-312d1ddc4978</t>
  </si>
  <si>
    <t>4f369d61-8629-4a75-b6a7-623ece442cce</t>
  </si>
  <si>
    <t>5a2ff2e9-15bb-477f-829a-7a8b1e6b64bf</t>
  </si>
  <si>
    <t>42484c4c-0300-45d4-aff3-b785f73694d5</t>
  </si>
  <si>
    <t>4cf356dc-a5c8-4fcd-8204-300447a8df50</t>
  </si>
  <si>
    <t>d7f8d3fc-ffd1-4971-a51d-bc82e3cfa296</t>
  </si>
  <si>
    <t>a175e82e-3d0a-4d95-99d3-c1a880ced1e3</t>
  </si>
  <si>
    <t>3779c4db-31b1-4ba3-91cb-e32f3c661949</t>
  </si>
  <si>
    <t>2e77362a-cd97-4dbc-aff6-2eeed1d8044a</t>
  </si>
  <si>
    <t>f6af9d10-ba14-4a5a-a60f-59359137173a</t>
  </si>
  <si>
    <t>c99bb328-c41a-4f39-825a-eb145c937d66</t>
  </si>
  <si>
    <t>9fdef6c6-96b5-43fe-b569-66489a3e973c</t>
  </si>
  <si>
    <t>cd5a6d34-9f35-4994-ab36-fad9bcf46bc6</t>
  </si>
  <si>
    <t>1bd3da43-5430-4fe7-9e3b-6c9a7170f315</t>
  </si>
  <si>
    <t>6253b6a0-e407-4c5c-831c-a48ea466e06e</t>
  </si>
  <si>
    <t>4de8ad87-ab39-46d3-862e-0ddda7c4f649</t>
  </si>
  <si>
    <t>cc2fc9f2-5c80-4ec0-b78f-65d9360a3b1e</t>
  </si>
  <si>
    <t>01a338bc-5006-497c-8dad-097a8ab09a2b</t>
  </si>
  <si>
    <t>efa99558-69cb-485a-b4d3-451237cd3522</t>
  </si>
  <si>
    <t>3bd146f9-b5b7-4a96-a2e5-cfc595ddc686</t>
  </si>
  <si>
    <t>6e51adc2-a8c3-469f-96ff-08b5a0c00d12</t>
  </si>
  <si>
    <t>c20a6d64-7896-4f0d-a1c0-afc8de89cd0c</t>
  </si>
  <si>
    <t>95872054-e159-40bd-ac04-7e8af594e03c</t>
  </si>
  <si>
    <t>e953143c-39fb-40e1-bbad-f19afac59d8d</t>
  </si>
  <si>
    <t>e1f04a77-8e6b-43a9-9892-b76dc252a5e8</t>
  </si>
  <si>
    <t>57f8ac5c-a819-49c1-9123-252e36027040</t>
  </si>
  <si>
    <t>8ecb6008-06ab-4d83-97b5-d89ba50c2f7a</t>
  </si>
  <si>
    <t>e778d58a-30ce-48f8-af91-7d54a34ba209</t>
  </si>
  <si>
    <t>ffed7c5a-5bb3-444d-901b-f4cf57463824</t>
  </si>
  <si>
    <t>58b2dd4f-2a62-44fd-8b47-b3491ca27a85</t>
  </si>
  <si>
    <t>a05fba70-4ffe-4db1-9c5d-52d3d757360a</t>
  </si>
  <si>
    <t>3010aef8-5423-4fcc-a571-2bb5d3390c14</t>
  </si>
  <si>
    <t>d1f1453f-f520-436f-867d-c50bc802feb1</t>
  </si>
  <si>
    <t>4a383d00-41a2-4ba5-a333-d1da76c78ed8</t>
  </si>
  <si>
    <t>93870c63-54dc-48bc-8532-49449b03011c</t>
  </si>
  <si>
    <t>f4bc58db-7698-469f-ba14-a8c43afae09d</t>
  </si>
  <si>
    <t>1a202301-590a-42cf-9588-0d90532d85ef</t>
  </si>
  <si>
    <t>a0dac7d9-3658-480b-bf7b-58510f9eb91d</t>
  </si>
  <si>
    <t>d478f763-2a40-4ab3-b465-04ef21aaaee7</t>
  </si>
  <si>
    <t>d4d5dc52-60b6-4146-b8b7-4bd4fa754ca5</t>
  </si>
  <si>
    <t>828bd1d5-08ac-44b6-8634-c75a0029652c</t>
  </si>
  <si>
    <t>cf113d7f-2bf6-435a-866e-9810d7bb852d</t>
  </si>
  <si>
    <t>f7933337-e94f-4606-904d-af47c7e9f916</t>
  </si>
  <si>
    <t>127c4cc4-7841-4ba9-8616-d205f84d85e4</t>
  </si>
  <si>
    <t>53cd863c-82e4-4eab-b403-17733d754edd</t>
  </si>
  <si>
    <t>1687e024-213e-4802-90eb-78e6840d0fec</t>
  </si>
  <si>
    <t>4c2cf5e8-0aa3-4921-bc1d-6897daa28144</t>
  </si>
  <si>
    <t>f1f356ab-09d4-46ca-a511-06bfaba4d313</t>
  </si>
  <si>
    <t>4d45028b-1b2a-4e9b-b902-b6e4d19ba694</t>
  </si>
  <si>
    <t>6e689c06-9a59-43eb-a546-24e477114d61</t>
  </si>
  <si>
    <t>e63884d5-0253-4a6a-8ecd-0a0f68475c5d</t>
  </si>
  <si>
    <t>94814345-91ef-43d4-a53c-0d0afc999d85</t>
  </si>
  <si>
    <t>411e8079-dc63-49cd-913d-30787b751470</t>
  </si>
  <si>
    <t>eaebb21a-87de-444c-9038-7452f1054622</t>
  </si>
  <si>
    <t>60d3c55d-9f18-4c18-a92e-fefb7e87d344</t>
  </si>
  <si>
    <t>03b294ba-5762-43ee-9dee-135ca8673467</t>
  </si>
  <si>
    <t>ce4f776a-e26d-4832-a082-71f357c1e424</t>
  </si>
  <si>
    <t>f57b933f-ca6a-45a8-aaa7-9a0d486350d9</t>
  </si>
  <si>
    <t>03a08698-cc6b-4838-9899-fe70add9130f</t>
  </si>
  <si>
    <t>b6abfe69-d24d-4a12-832a-da9dc9395fb4</t>
  </si>
  <si>
    <t>ff67a7dd-567d-47f3-9dee-fabdef1c671f</t>
  </si>
  <si>
    <t>bfb1bf9a-b134-4f79-a160-d6a090dc20d4</t>
  </si>
  <si>
    <t>98ad3161-4fa8-431c-a8b2-557c857a5311</t>
  </si>
  <si>
    <t>8ab45150-903e-4c92-9ded-2f9065654f54</t>
  </si>
  <si>
    <t>aca0cb4f-36d2-4f0c-a1dd-1979450406fe</t>
  </si>
  <si>
    <t>c2b58e5d-8826-4cda-875b-749a927a2809</t>
  </si>
  <si>
    <t>677f78cd-1ea2-4057-9f26-6f682c6400f0</t>
  </si>
  <si>
    <t>33ab686f-9dfd-4139-b713-8ff63ac3c7a1</t>
  </si>
  <si>
    <t>cc6fdec5-1aec-4afc-8a2c-f52814846e23</t>
  </si>
  <si>
    <t>929dd13c-0739-432f-8b3f-2f8d273de846</t>
  </si>
  <si>
    <t>870c927b-bf56-4e84-9946-f7816e669a5d</t>
  </si>
  <si>
    <t>38c672c9-ab4d-4c0d-b63c-49ae7e50201f</t>
  </si>
  <si>
    <t>018d1d8f-1787-4a84-9452-777d4b1b9945</t>
  </si>
  <si>
    <t>676b5159-e6f6-4ff7-889b-1b90c205580a</t>
  </si>
  <si>
    <t>618c3071-d48f-4dbb-86cf-cc676ef2d3a1</t>
  </si>
  <si>
    <t>d43f832d-56c7-43a0-88eb-7240616019e8</t>
  </si>
  <si>
    <t>5f888e49-970c-4313-8d49-6c2952b2e6b8</t>
  </si>
  <si>
    <t>a995d03c-9eb0-4c32-8b54-29c4e2e186bc</t>
  </si>
  <si>
    <t>073a31d8-e3b4-4d4d-a2ab-3eeb21cf715b</t>
  </si>
  <si>
    <t>89a91ab5-8074-458b-917d-54580d396e9e</t>
  </si>
  <si>
    <t>690dcd64-7a77-42e8-8834-e8bab72c1583</t>
  </si>
  <si>
    <t>f4f61f5f-4bca-4e31-8938-f0ac1a784d5f</t>
  </si>
  <si>
    <t>0b650ca1-bb70-4178-93da-bdc6290022e2</t>
  </si>
  <si>
    <t>d6ce9773-05ce-4ee4-ab1c-12803ffcdcec</t>
  </si>
  <si>
    <t>490e2800-9bb8-4fb5-aa57-cc0aa14a8be0</t>
  </si>
  <si>
    <t>0ca809c2-1ff5-44bb-a588-ce0870165e72</t>
  </si>
  <si>
    <t>99f36426-2bcd-4159-ba00-0e30fc855a94</t>
  </si>
  <si>
    <t>3e00cd8c-cde9-4e65-b0bd-f381cbfb664d</t>
  </si>
  <si>
    <t>aeb84b36-5e65-45b3-8c66-5111f921e1cf</t>
  </si>
  <si>
    <t>8efb4fda-4abb-409b-8cc7-702bd58132c7</t>
  </si>
  <si>
    <t>18811ae0-5984-453b-9ca9-a84747854b73</t>
  </si>
  <si>
    <t>095a7de4-867c-4980-aa0d-bf6faa48db18</t>
  </si>
  <si>
    <t>ce34c41b-67c1-407c-860b-ca94078be3f0</t>
  </si>
  <si>
    <t>d97de7c8-ff6e-42c2-8ee9-0e92baf6cb98</t>
  </si>
  <si>
    <t>644a1cae-a550-4c7c-8f59-c8b0cb411cc9</t>
  </si>
  <si>
    <t>b1688357-8c1e-40c7-91b6-538b4f809712</t>
  </si>
  <si>
    <t>ab2c833a-9919-4e05-9116-ec4c2c52e166</t>
  </si>
  <si>
    <t>b8b381d8-d69c-4438-90bc-493fc756e4f5</t>
  </si>
  <si>
    <t>671a28a8-84c5-4072-9e0c-38329433d127</t>
  </si>
  <si>
    <t>68dbd8cf-4bb5-4e0d-8d15-6150737cadc1</t>
  </si>
  <si>
    <t>77adf051-6ab6-477a-8459-0dee7b7aac7d</t>
  </si>
  <si>
    <t>ae2cbd51-76e0-4890-9562-73ab9ffddc33</t>
  </si>
  <si>
    <t>87854fb3-92eb-48bd-a0f8-a84f44bf1e70</t>
  </si>
  <si>
    <t>57f6bbec-0f20-4b66-8f4a-6c0817daa22d</t>
  </si>
  <si>
    <t>cb9fedb3-7f60-4920-8217-45c238fdf5a2</t>
  </si>
  <si>
    <t>1d1f52e4-edf9-4b2e-8e0d-af9fc7eb62dd</t>
  </si>
  <si>
    <t>e34cbbfa-0bf7-43b2-9766-8929f7a38da4</t>
  </si>
  <si>
    <t>1301f028-5215-4c3c-8055-27faa3950151</t>
  </si>
  <si>
    <t>f22603ef-1855-43af-bf86-2b06466b97f4</t>
  </si>
  <si>
    <t>3aaee445-c9dd-4d2a-bb80-33a1e760f1ad</t>
  </si>
  <si>
    <t>7f30f345-eba4-4f6e-b64b-b4da7f4e0f0d</t>
  </si>
  <si>
    <t>76d409a0-2bf7-4769-98bd-f1bf7e8d64f4</t>
  </si>
  <si>
    <t>12309305-2a10-48f6-b938-dab21602d642</t>
  </si>
  <si>
    <t>762e2e6a-319f-4c86-b8af-ddf82b842da9</t>
  </si>
  <si>
    <t>21023c47-d5a1-4402-a98f-db331a4f13a8</t>
  </si>
  <si>
    <t>6c9a7505-fc53-4737-8aad-3edce7cc70ae</t>
  </si>
  <si>
    <t>b41b8eab-609f-47b2-9675-feef5a80d43d</t>
  </si>
  <si>
    <t>468b4c88-4035-4a9f-a762-6efc0b4cc14b</t>
  </si>
  <si>
    <t>28252884-3325-497a-9cc6-d1242c7d6114</t>
  </si>
  <si>
    <t>ba134ae3-e946-4d2c-a296-12f4713482e9</t>
  </si>
  <si>
    <t>c62ab54f-1c7c-4d6e-923b-12081d3d1d4c</t>
  </si>
  <si>
    <t>8b88e6b0-0888-4f7d-8187-9c009153686b</t>
  </si>
  <si>
    <t>6a3025f9-51da-4827-9af4-4d75a1535d43</t>
  </si>
  <si>
    <t>1d9eff37-f77e-4bf3-bdfe-bf68e1559fa9</t>
  </si>
  <si>
    <t>3f6edd0c-c768-48e6-9b6d-83e9c4be83b8</t>
  </si>
  <si>
    <t>64dedb67-e710-4cdb-95d6-6ae27803c98d</t>
  </si>
  <si>
    <t>a23cc482-982a-4772-b9e6-9e49e8a069a2</t>
  </si>
  <si>
    <t>b4c5b48f-846b-4837-8612-1bcd67ca8924</t>
  </si>
  <si>
    <t>3b48f508-b271-4eff-92af-792c8549cd39</t>
  </si>
  <si>
    <t>841ea800-1dfd-45d0-a806-94ad33d98aa3</t>
  </si>
  <si>
    <t>0fe0cbc4-9672-40bc-a643-9730e28cae6a</t>
  </si>
  <si>
    <t>02d02b0a-2f3b-45ee-a363-c001fc7bce4f</t>
  </si>
  <si>
    <t>7b4f10ea-aef9-49ef-b2ee-70e37920ddba</t>
  </si>
  <si>
    <t>bbd69e3c-ea28-48c3-b32e-eb5a56896565</t>
  </si>
  <si>
    <t>e52cfe5b-27d8-4492-9b51-e75d419917e2</t>
  </si>
  <si>
    <t>5f2a4499-fefd-42f1-af6f-89908e65493e</t>
  </si>
  <si>
    <t>ca36306d-ec97-4407-8ae5-798a662f6ae4</t>
  </si>
  <si>
    <t>ffcb8c1c-8533-43f3-9523-e65418e5032b</t>
  </si>
  <si>
    <t>fa4323b0-b58b-47bb-9948-743c543d1aad</t>
  </si>
  <si>
    <t>ac3caf9a-7e44-46f0-a836-81f7f552e2c9</t>
  </si>
  <si>
    <t>3df9e984-3223-46e5-bcf1-12409d071dac</t>
  </si>
  <si>
    <t>67f97746-95bb-4d6f-ad21-ea51e7ccc164</t>
  </si>
  <si>
    <t>82f25cba-90b9-41d9-a841-5203b4359af0</t>
  </si>
  <si>
    <t>9f7f92d6-c929-488c-9f8b-2f63ee4737c1</t>
  </si>
  <si>
    <t>9e1cc413-fc3b-459b-ac9a-1beea1e54dad</t>
  </si>
  <si>
    <t>cbdc195b-176c-4b8e-b871-b370cc2d68ad</t>
  </si>
  <si>
    <t>73a7326d-26a7-4b4d-88cb-6fdb8d444b2c</t>
  </si>
  <si>
    <t>ecaaa577-351d-4654-897d-98a486fd6bec</t>
  </si>
  <si>
    <t>108c29ca-90d7-43b8-bdf7-95cde5953d51</t>
  </si>
  <si>
    <t>67f9cd56-051c-4e35-81a1-5691e4e091b3</t>
  </si>
  <si>
    <t>39b0aae2-af7f-410f-a0c5-4cacc00203d0</t>
  </si>
  <si>
    <t>8751114f-d355-4fc2-8a79-f280fa287774</t>
  </si>
  <si>
    <t>8fe490e8-ce76-4eb5-b434-05e6a0687a45</t>
  </si>
  <si>
    <t>c454b23b-6dc8-44e5-9214-e6625a66f4f8</t>
  </si>
  <si>
    <t>8878f7da-5a40-4d99-9b63-333f15361d2a</t>
  </si>
  <si>
    <t>dc7d3435-caf4-46a6-9f7f-27b6a042c602</t>
  </si>
  <si>
    <t>cf2bd57b-1201-49c4-b930-0f4f9ff5b70e</t>
  </si>
  <si>
    <t>47cb8b89-ece8-4acc-a268-f395523c5c20</t>
  </si>
  <si>
    <t>5cdd8711-b713-4a46-891a-f235e2abdaf1</t>
  </si>
  <si>
    <t>f100d6e4-1f63-40e3-8c05-74df2a86b257</t>
  </si>
  <si>
    <t>45431885-03c6-4f15-b37c-09cfdddd94da</t>
  </si>
  <si>
    <t>ac53787f-1d5b-420c-8559-83ec31731aff</t>
  </si>
  <si>
    <t>cef1919d-0682-4d3a-b0ea-8493dada3058</t>
  </si>
  <si>
    <t>d033ee74-deca-4235-a8c3-2c4dc3390aab</t>
  </si>
  <si>
    <t>93ea29b7-9773-4b3f-831b-6509d92b5724</t>
  </si>
  <si>
    <t>b587d767-4cd0-4ae7-b001-b1219469fbdc</t>
  </si>
  <si>
    <t>4bd276d2-2f21-4f6b-800d-329e5eb9e815</t>
  </si>
  <si>
    <t>807e91aa-1639-417f-8eb4-b586772b1579</t>
  </si>
  <si>
    <t>c8906546-0f9e-47fb-8aa9-adfa977e1037</t>
  </si>
  <si>
    <t>8e74158c-d9cc-4628-9d8e-3a677213ffd0</t>
  </si>
  <si>
    <t>057ce792-d99d-4731-8e0a-6532f7b69dce</t>
  </si>
  <si>
    <t>c40f875d-541d-46c5-9da0-66f104124578</t>
  </si>
  <si>
    <t>c02290f0-145d-4cd5-861f-ac05ab4fb9fc</t>
  </si>
  <si>
    <t>51b9b6b5-2d5b-4652-9af2-bb084bad1c47</t>
  </si>
  <si>
    <t>5f282e39-c66c-4bf7-a593-a9ceed5b557b</t>
  </si>
  <si>
    <t>eafa6366-aea2-4a55-865a-8312ff5f8d1c</t>
  </si>
  <si>
    <t>15257493-65c4-40a6-8450-2fc5ea80dda2</t>
  </si>
  <si>
    <t>f9312d3c-2096-4d80-bf76-f8aa8d4651b8</t>
  </si>
  <si>
    <t>9e6d5072-f96f-47ad-bbae-d409e1188065</t>
  </si>
  <si>
    <t>eaae4003-6a6f-4164-b5c6-f4eebe710cb7</t>
  </si>
  <si>
    <t>c1692a78-38ef-486f-9394-f458f7863233</t>
  </si>
  <si>
    <t>4e48c976-2ef6-4ca8-9a0b-bdc50a6a68de</t>
  </si>
  <si>
    <t>e3f70276-2b1b-49d4-a47e-fbb2412ec4ac</t>
  </si>
  <si>
    <t>a087d5de-0c40-44d1-b1da-d79c4c4d4ebe</t>
  </si>
  <si>
    <t>15d05ac9-3b00-4ced-a5c3-3cb433a7f2ff</t>
  </si>
  <si>
    <t>bf4f187b-a958-4c47-9d6c-63ab402df277</t>
  </si>
  <si>
    <t>47951aa9-26d6-4dd9-9e78-d67ee08a3f3a</t>
  </si>
  <si>
    <t>cb55438f-7589-4293-aaf0-773e78a240b7</t>
  </si>
  <si>
    <t>ece8d87b-1e6f-4408-93bf-661a35f81d3f</t>
  </si>
  <si>
    <t>fbf8ff08-3828-44b0-a702-135f097fafa5</t>
  </si>
  <si>
    <t>cf093617-b8c7-42ef-9d9a-40677890d220</t>
  </si>
  <si>
    <t>b8c0db9e-0e71-4bda-9957-13990394f993</t>
  </si>
  <si>
    <t>5fdeb952-3792-40aa-9cb3-3a475f79f641</t>
  </si>
  <si>
    <t>019f0499-cba0-41cf-8800-07f0814d56d4</t>
  </si>
  <si>
    <t>f61f0fa2-e1e1-40ea-bbe5-8a5814932024</t>
  </si>
  <si>
    <t>195fa2d2-9e6c-453b-bc55-d162f30d32c4</t>
  </si>
  <si>
    <t>d4404fab-16b7-41de-b200-5a196c15cca7</t>
  </si>
  <si>
    <t>9408a318-b1f2-4a3e-8184-7471e41293f8</t>
  </si>
  <si>
    <t>c29e1bb5-6cc9-457a-9ac2-50a978071c0b</t>
  </si>
  <si>
    <t>cd4472a2-a4dd-439c-8d75-9146b116e9a6</t>
  </si>
  <si>
    <t>dcc487fe-5224-45dc-a76d-07de9e15d67e</t>
  </si>
  <si>
    <t>ee4eb9a3-0b01-491a-ba69-168bbe6c027b</t>
  </si>
  <si>
    <t>dc71831b-eaca-4114-b0be-e785344dd82d</t>
  </si>
  <si>
    <t>d47101f2-a960-4d2e-8606-e4c7061fd518</t>
  </si>
  <si>
    <t>2e8403ab-7858-47ae-aa5a-3fe36cbbe84a</t>
  </si>
  <si>
    <t>8efbb398-54c1-49e2-8ecf-caf69409915d</t>
  </si>
  <si>
    <t>dfdc7feb-eb69-49e2-8645-6448f244879e</t>
  </si>
  <si>
    <t>92e1da06-580f-46b5-842a-cc9369562fd9</t>
  </si>
  <si>
    <t>4ea6e3f6-229d-4129-8c82-48528d31e7ab</t>
  </si>
  <si>
    <t>84304869-cbd5-4584-8874-e2e32ea7e4e0</t>
  </si>
  <si>
    <t>ce0991a9-5335-4f9e-b801-3a72ec2be630</t>
  </si>
  <si>
    <t>d458c4b5-3f2a-4e8d-b688-d51b4a62b8cf</t>
  </si>
  <si>
    <t>eb57fef7-93ab-4186-9f0a-84e40b44941e</t>
  </si>
  <si>
    <t>95d1ab84-fd9f-4d13-abd9-19f5bc2154ec</t>
  </si>
  <si>
    <t>40084ef7-793d-42e9-aad0-a8281aa17172</t>
  </si>
  <si>
    <t>cd67e999-bcb1-44e1-b775-659daa502482</t>
  </si>
  <si>
    <t>8b33ba0b-ace5-4e50-9525-efac8b5ad2c6</t>
  </si>
  <si>
    <t>e9703191-424f-49aa-a6b4-477aafc02000</t>
  </si>
  <si>
    <t>eb844ab0-b32f-43da-9a6e-92ad03364282</t>
  </si>
  <si>
    <t>d8ad09fd-b3ff-4561-88ee-45d82b5347aa</t>
  </si>
  <si>
    <t>1e8fc520-6e99-4c42-b25b-8e911aa5d8b8</t>
  </si>
  <si>
    <t>865b8cdc-220b-46fb-8142-06742a657a0f</t>
  </si>
  <si>
    <t>3c0363d9-5c92-4d59-b105-573d66fe88c8</t>
  </si>
  <si>
    <t>4bd1ccc0-393f-4115-b0ee-7d0e454976b7</t>
  </si>
  <si>
    <t>40ff26f5-34f4-4e07-b2b9-b7da0c7db9ee</t>
  </si>
  <si>
    <t>f81d8e4a-28b2-42d8-af47-52e75ae2a6b7</t>
  </si>
  <si>
    <t>24acb523-60cb-4234-9b9a-6fcc6fa508d5</t>
  </si>
  <si>
    <t>6ce8072b-4e91-4647-81f4-747309229f52</t>
  </si>
  <si>
    <t>ccfd655d-e76b-4fdf-985c-7869306d3ac6</t>
  </si>
  <si>
    <t>b8e748c1-09d8-40e9-83c2-b6e86a98d467</t>
  </si>
  <si>
    <t>41705691-8e69-475f-b5f5-7358f85828dd</t>
  </si>
  <si>
    <t>5ceae4ee-5c98-4368-902f-157278b86192</t>
  </si>
  <si>
    <t>9a52b029-6d28-460b-9af0-fefe210bad9c</t>
  </si>
  <si>
    <t>91cf065b-726b-42c9-ade4-b179697a79ac</t>
  </si>
  <si>
    <t>f3730887-6d6f-4f5f-ad74-5f727f742dff</t>
  </si>
  <si>
    <t>1fdfa644-30bb-4630-ada5-6a31b8803e1b</t>
  </si>
  <si>
    <t>3d9ed9b6-1a08-4029-a1fc-828e1ab266f9</t>
  </si>
  <si>
    <t>3301ec40-c836-4fb9-a6b1-86578095568a</t>
  </si>
  <si>
    <t>c7efd12f-1c21-487d-bee0-4f934ffa47b4</t>
  </si>
  <si>
    <t>74abc055-bcb1-4fd9-8797-5c152415dd02</t>
  </si>
  <si>
    <t>9310371e-9369-48bc-91e2-3d1fb980955a</t>
  </si>
  <si>
    <t>2eb4e623-57da-44c5-aa7a-e9095d45c9c8</t>
  </si>
  <si>
    <t>c85c634d-b4cd-4d60-acb4-4f8e29b1f5ed</t>
  </si>
  <si>
    <t>627164e5-b303-451a-92d9-00268b78268a</t>
  </si>
  <si>
    <t>b6bfc96c-3491-40fd-a6ce-9128f41afe31</t>
  </si>
  <si>
    <t>f10dcd6a-617c-44ed-a91d-6b2b4ba6b937</t>
  </si>
  <si>
    <t>bc6d0a56-cdcf-480b-8777-2ebd914ed9df</t>
  </si>
  <si>
    <t>c5c72b0a-c2a9-45b6-8bd1-ab1f53185288</t>
  </si>
  <si>
    <t>650d413b-94ef-4ddc-bb34-501a37716a64</t>
  </si>
  <si>
    <t>d186d097-9401-4554-ad47-30eedbafd7b8</t>
  </si>
  <si>
    <t>0a7b4dd2-ecd8-4021-bdbf-c97b83c69328</t>
  </si>
  <si>
    <t>3cbd9b72-a0ce-4c4b-8df4-64e39df275fd</t>
  </si>
  <si>
    <t>b0084151-92a4-400c-8ae4-5f3b4b3141bc</t>
  </si>
  <si>
    <t>79f989fe-71a3-4ab0-8b07-998f0dd1dc07</t>
  </si>
  <si>
    <t>29e1d5e6-99bd-48ae-acd2-2311b7321b06</t>
  </si>
  <si>
    <t>ef48c3f5-9c09-4ed9-9d98-f6cda9eed34d</t>
  </si>
  <si>
    <t>ffaa8b24-2112-4ed2-8deb-125792432084</t>
  </si>
  <si>
    <t>3eaafe8d-f789-4543-b08d-cecdb32b08ea</t>
  </si>
  <si>
    <t>8b9249f2-9da5-4703-b143-d1ca4e5cd661</t>
  </si>
  <si>
    <t>f8a2025e-b382-41f3-87db-4a48878f4556</t>
  </si>
  <si>
    <t>fe0ced38-4d86-4f44-b9ea-cf72403911f5</t>
  </si>
  <si>
    <t>f26a370c-baf2-4155-975d-55dc7b23d66f</t>
  </si>
  <si>
    <t>f074c0d4-8ece-437a-8cab-6baa71f6f603</t>
  </si>
  <si>
    <t>08b40372-7548-4976-b79b-999ee95b44cf</t>
  </si>
  <si>
    <t>b6fceb58-5d15-4a8f-9d5d-53bbf5f46adc</t>
  </si>
  <si>
    <t>b0528b40-e7ee-41df-af00-c64b94c9c886</t>
  </si>
  <si>
    <t>6ed7cee4-5d05-4106-a421-f32bc8fd4028</t>
  </si>
  <si>
    <t>8f354a8e-1290-4c22-9e34-2ea1e6293458</t>
  </si>
  <si>
    <t>c11d99de-c6f3-42fc-8471-c5d62930915f</t>
  </si>
  <si>
    <t>764b4db6-341e-4d58-ab38-3c628727131f</t>
  </si>
  <si>
    <t>5a23c6cd-2973-4610-be21-0b0b0f1f76e6</t>
  </si>
  <si>
    <t>36079d74-5bd6-4619-9250-56d7d3120f5c</t>
  </si>
  <si>
    <t>c46ed907-5d88-491a-b1ec-c9266660aaa9</t>
  </si>
  <si>
    <t>f10c445a-9408-4a2e-bc44-6d091a6ffa17</t>
  </si>
  <si>
    <t>d1d77637-2afb-47f2-b5fe-71a1a72dc480</t>
  </si>
  <si>
    <t>ad7311fb-3849-4d37-b9ea-69b5cddb9f36</t>
  </si>
  <si>
    <t>c1f90df2-a410-4029-927f-8faaaa6b36bd</t>
  </si>
  <si>
    <t>d03c5a19-4057-41d2-ab64-d836f0e845ad</t>
  </si>
  <si>
    <t>e673153a-66b6-4750-849e-d681c8d56987</t>
  </si>
  <si>
    <t>5c244539-cbaa-45ac-9e5f-242a071d984d</t>
  </si>
  <si>
    <t>91b73b03-c5a7-419d-85bd-bb20f15d1205</t>
  </si>
  <si>
    <t>cb7eb6fb-51c3-4ba1-83b8-d6f51080a175</t>
  </si>
  <si>
    <t>fbcb9dd7-e71f-4491-bc92-df94557814e4</t>
  </si>
  <si>
    <t>65a07c78-3824-4133-ac85-b74320a0a93e</t>
  </si>
  <si>
    <t>99547ef3-bcd8-4dff-acee-ace8c4e2924f</t>
  </si>
  <si>
    <t>011788f6-bc99-4d4a-ab5b-a193f56e9f6a</t>
  </si>
  <si>
    <t>641f4e02-4663-4146-b7bf-934983ef3110</t>
  </si>
  <si>
    <t>a62745ee-ba93-41ce-b1c3-87afebf8b62f</t>
  </si>
  <si>
    <t>8fad2049-fc33-4ef3-ae3d-1777502aef35</t>
  </si>
  <si>
    <t>4613d005-cdc7-4a6e-a27e-8386cbda03dc</t>
  </si>
  <si>
    <t>431fe678-609e-4a0b-9727-b941cd48c280</t>
  </si>
  <si>
    <t>b87e3aba-c1e9-4948-bfb8-8674aa4067fd</t>
  </si>
  <si>
    <t>10fe96fd-639e-48b9-af47-dc8074ad2f0a</t>
  </si>
  <si>
    <t>99010345-fcfd-4315-817a-56ce99aec339</t>
  </si>
  <si>
    <t>eadc9de1-c2e0-42b0-a491-a2e3bef21886</t>
  </si>
  <si>
    <t>0561cf15-fc7b-42e2-8df3-186936df281b</t>
  </si>
  <si>
    <t>44120b8f-8a7d-4c50-a37d-19e41e3a3aa3</t>
  </si>
  <si>
    <t>fb99f553-ee87-4c7d-be9b-b424f848171b</t>
  </si>
  <si>
    <t>026ba5a8-52d0-451f-9e98-cbb88520f7ca</t>
  </si>
  <si>
    <t>0452f716-5c78-4928-a3f1-9618ac658fb5</t>
  </si>
  <si>
    <t>0fcf22cd-7634-48b9-ab39-b34776416b65</t>
  </si>
  <si>
    <t>2fe97f2b-33b9-4169-8cea-dafa1f7c29da</t>
  </si>
  <si>
    <t>6c43b456-629e-4d46-b275-92f80bcff97d</t>
  </si>
  <si>
    <t>b522b53f-a29b-4658-ba4d-5c8aa406f9f9</t>
  </si>
  <si>
    <t>2aeb6d5b-ae35-4fe8-bc5b-4505931e1d45</t>
  </si>
  <si>
    <t>c6584c80-0385-4621-bad0-e8b66e17bfeb</t>
  </si>
  <si>
    <t>fbf137e5-95f6-46a3-bfda-905703dbb54c</t>
  </si>
  <si>
    <t>de7854bc-1536-4f6b-8e6a-cba04634f7c7</t>
  </si>
  <si>
    <t>c6869a4b-3a48-45d4-97a2-90de64ca070a</t>
  </si>
  <si>
    <t>e76dc165-ef5a-4451-8251-9e72cf653881</t>
  </si>
  <si>
    <t>ded8976e-5100-412e-a97d-e3c02f6519e9</t>
  </si>
  <si>
    <t>3d36ce1c-6285-4021-aa58-1b3ce70fb03c</t>
  </si>
  <si>
    <t>6c19c0f1-d615-44cf-8dad-88f575018461</t>
  </si>
  <si>
    <t>d1e1c893-8053-482c-9c4d-a99c130d0484</t>
  </si>
  <si>
    <t>e852fd9b-27c6-46bb-9ca2-4ece408a99c2</t>
  </si>
  <si>
    <t>1a32f45b-0f0b-4ba0-b72a-dc08dd9791db</t>
  </si>
  <si>
    <t>8790b4df-8c28-427e-9181-2ff0c966f8e7</t>
  </si>
  <si>
    <t>a41f8114-6abb-41eb-8f6f-d56f61e60652</t>
  </si>
  <si>
    <t>a964882d-5bac-4dea-83cf-0b1536ba3908</t>
  </si>
  <si>
    <t>bf6a706b-8d90-40de-b0fa-281d2fbf9c49</t>
  </si>
  <si>
    <t>072f98d1-5269-44c1-be0c-8d58098853bd</t>
  </si>
  <si>
    <t>5b94a36b-3177-4ba6-aa11-2559d2267818</t>
  </si>
  <si>
    <t>387ea73b-77df-48d4-9614-9cec9bc6e089</t>
  </si>
  <si>
    <t>9124450b-6f7d-4df9-9b19-a6bd53d57989</t>
  </si>
  <si>
    <t>9367d9ed-2d1f-4f94-a2e0-1bb607a292ff</t>
  </si>
  <si>
    <t>a4338257-5eac-40be-971b-3b076481f71b</t>
  </si>
  <si>
    <t>e56ae263-fae5-4e21-abf0-ce8e9600e122</t>
  </si>
  <si>
    <t>211529da-b361-4518-9900-59e413d14ad2</t>
  </si>
  <si>
    <t>ecd194dd-0486-4da4-854a-9ace76ee4ad0</t>
  </si>
  <si>
    <t>86e3a0dc-4191-4161-ad01-f0a7dea7e53d</t>
  </si>
  <si>
    <t>f66a2b2e-454e-4d8b-b7cf-69a94d415666</t>
  </si>
  <si>
    <t>df57a00b-a431-4bfb-b594-391c0d0df45b</t>
  </si>
  <si>
    <t>8754ea25-6242-44c4-9c18-458868a7750e</t>
  </si>
  <si>
    <t>a1866a01-b5d7-4ec1-9807-64c68f0a97e9</t>
  </si>
  <si>
    <t>f8afe7a3-ebde-49a9-9858-eb2d26897802</t>
  </si>
  <si>
    <t>ff2e662b-0b93-438c-b3dc-d815330aea5a</t>
  </si>
  <si>
    <t>454a27cc-a2e7-460f-b06b-3836bc1c3239</t>
  </si>
  <si>
    <t>88fea607-e8dc-402f-8fa8-3bbb24d1f599</t>
  </si>
  <si>
    <t>d447ecf8-19bd-499b-ad81-f4a37a8ebe15</t>
  </si>
  <si>
    <t>88dba2fb-aed8-418f-a393-e1792bff3428</t>
  </si>
  <si>
    <t>d238783a-28f2-435e-a4d6-fa3c9bb453ef</t>
  </si>
  <si>
    <t>69e5a603-ab87-49a3-9eb3-ab11e89a1efd</t>
  </si>
  <si>
    <t>67081c82-8e8e-45c0-b35a-e71601df2868</t>
  </si>
  <si>
    <t>3c6c2bc5-411b-408d-afb8-95989849e133</t>
  </si>
  <si>
    <t>289fcdf8-eb61-499f-bffa-3be8c40c3a4c</t>
  </si>
  <si>
    <t>d62ab3c5-0266-4c17-a468-4257fdae43b2</t>
  </si>
  <si>
    <t>090894a8-1ddd-4142-a3c1-c17f33dfa4e3</t>
  </si>
  <si>
    <t>9a2b682c-babc-403e-ba15-568ab15e9c4c</t>
  </si>
  <si>
    <t>b5ec87fd-17d9-4cab-a5c8-5fed057d4146</t>
  </si>
  <si>
    <t>b7db5c41-2549-4a35-898f-d1a3283346d2</t>
  </si>
  <si>
    <t>b52982a8-9842-4539-ac1a-6f32912a715e</t>
  </si>
  <si>
    <t>d03055fe-2aa1-480a-bdf2-c5c7ba9db517</t>
  </si>
  <si>
    <t>a53300d1-4232-4880-82d2-60079501cc82</t>
  </si>
  <si>
    <t>2e003b74-d217-4e6d-98aa-04f1f0c2adeb</t>
  </si>
  <si>
    <t>90982d01-1a38-44e9-8857-fbb361314a9b</t>
  </si>
  <si>
    <t>6d8fc819-9a8d-4112-a75a-b50ee317b36e</t>
  </si>
  <si>
    <t>25cece6e-1204-4173-b618-c75139f088cc</t>
  </si>
  <si>
    <t>d48652a9-efd8-47a6-b00f-9195b6ca2bc3</t>
  </si>
  <si>
    <t>77830fed-1d1d-4fcf-b7d3-e7fd07c51ee8</t>
  </si>
  <si>
    <t>bbf1d8c4-a5b6-4bdc-ba32-ed6b9d7dfc1a</t>
  </si>
  <si>
    <t>b1fb55cf-b192-485e-9297-b0ba8a077eb7</t>
  </si>
  <si>
    <t>8b2eca91-a213-4b9a-b645-313473dc9162</t>
  </si>
  <si>
    <t>5dbd62b1-bdde-4286-b3e2-d7474f8f9484</t>
  </si>
  <si>
    <t>a1bd509c-a520-451d-a436-49cc37b27571</t>
  </si>
  <si>
    <t>769838ae-7b77-4fa2-8a4e-f9aafa846740</t>
  </si>
  <si>
    <t>a3e375e5-46b6-476f-b7c1-5f931a17936c</t>
  </si>
  <si>
    <t>d3d2e578-7c83-4327-a767-714c3c980059</t>
  </si>
  <si>
    <t>8f0140d8-1ce3-4171-aa2d-f24f03d33f9b</t>
  </si>
  <si>
    <t>714a4834-dd62-4ad3-9163-185636e1c1fd</t>
  </si>
  <si>
    <t>96322a25-91b6-4b4f-a36a-c5e7dd11110b</t>
  </si>
  <si>
    <t>7fce65e7-1b0b-4ff1-902a-5f4d68f18fe3</t>
  </si>
  <si>
    <t>8b17a55b-7f67-463c-87dd-a5e1d1562c73</t>
  </si>
  <si>
    <t>1b75d58e-d9b1-42f4-96dd-f148bf4b51a3</t>
  </si>
  <si>
    <t>29a4cfd0-5bc4-4e1e-a0c9-3de91d06b93d</t>
  </si>
  <si>
    <t>ec969b1e-2be5-4fe3-8a98-251e37265c1b</t>
  </si>
  <si>
    <t>45dbe407-b7b6-48f0-a9c2-91a3f21087cf</t>
  </si>
  <si>
    <t>74a07470-950f-40b4-ae5b-a397866689cf</t>
  </si>
  <si>
    <t>d9e93dc5-6c37-48bf-81fb-ddb0947a64ec</t>
  </si>
  <si>
    <t>0e3eb0eb-d3e0-4d9a-b4cc-4821b57cd348</t>
  </si>
  <si>
    <t>6be0b8c8-4b15-491c-88a2-db089f27b1ba</t>
  </si>
  <si>
    <t>1ec2daf7-8b0c-4601-a06e-cc908c874fd9</t>
  </si>
  <si>
    <t>dbc31e7b-5a9c-418d-a523-48f162be0ea9</t>
  </si>
  <si>
    <t>9c5a3009-3512-48c3-aef3-45989969f27f</t>
  </si>
  <si>
    <t>26642b6c-a165-4412-8fb5-bae506a7ed51</t>
  </si>
  <si>
    <t>9a1f9239-a068-4e16-a474-6a7b92680a67</t>
  </si>
  <si>
    <t>4205f833-813e-488b-bdef-d0029d731a35</t>
  </si>
  <si>
    <t>63c0926a-a922-4085-9dc4-71cf7d5f749a</t>
  </si>
  <si>
    <t>f48c1817-2065-4bf2-9792-f2763222436e</t>
  </si>
  <si>
    <t>07fc4d6d-c359-47e4-a16f-0548766e29c4</t>
  </si>
  <si>
    <t>c6a8efa0-593f-401a-999d-fd340c58d853</t>
  </si>
  <si>
    <t>12b6ab17-2522-4a0b-a08f-348c6742231a</t>
  </si>
  <si>
    <t>97425c54-5b28-4601-8332-484978df8642</t>
  </si>
  <si>
    <t>3f6b1947-3558-4cb9-a610-679f273289cb</t>
  </si>
  <si>
    <t>a68a2b4f-822b-4980-b1a1-70fdc010e35b</t>
  </si>
  <si>
    <t>58ce6842-28b9-4eb7-b89b-7ccccfa1c3f6</t>
  </si>
  <si>
    <t>e109c958-15a2-42ac-ae20-9a9b44818cf4</t>
  </si>
  <si>
    <t>be84acd7-43b5-4599-a238-c0712b766175</t>
  </si>
  <si>
    <t>00754b22-73d9-401a-899a-4b146942c55d</t>
  </si>
  <si>
    <t>109cb250-4f07-4768-a30f-52c2d1ba8b31</t>
  </si>
  <si>
    <t>7c1827ae-5980-40f9-a948-b3f74819214a</t>
  </si>
  <si>
    <t>51ea1e05-fd3d-44c1-941d-ed96aba1cf49</t>
  </si>
  <si>
    <t>8195921b-136c-443b-8d98-989dae6368cc</t>
  </si>
  <si>
    <t>5a6a5a79-a591-4310-966d-a812bcea24b7</t>
  </si>
  <si>
    <t>ed009524-25a3-4835-81b6-aad56f42c950</t>
  </si>
  <si>
    <t>e6750dac-f477-4abd-aa76-1343c41cb6e1</t>
  </si>
  <si>
    <t>eb8ee110-2e81-44fc-b25f-7c14cd3d8612</t>
  </si>
  <si>
    <t>2ef2c287-4a4c-470c-b66a-3069dded8272</t>
  </si>
  <si>
    <t>fc61a87c-e0a5-427c-9b10-b3cee0e31a85</t>
  </si>
  <si>
    <t>31d1c894-3197-4f0a-95eb-0e739542b433</t>
  </si>
  <si>
    <t>d732eee0-2bde-4b1e-abeb-3a77bd43962a</t>
  </si>
  <si>
    <t>2e71c1d3-86a7-4e80-82fd-e38b89809155</t>
  </si>
  <si>
    <t>e6b8c946-b2b6-417b-bb3b-0b8319fda5b9</t>
  </si>
  <si>
    <t>4a731189-74f8-4724-9d9d-fa9b5048db04</t>
  </si>
  <si>
    <t>6420e69c-e8a5-436d-b2fe-3dcd136e56ab</t>
  </si>
  <si>
    <t>994919c7-7ff3-4700-b354-db64bd4ae77d</t>
  </si>
  <si>
    <t>557d9668-0490-4376-b5b2-3ab49adb0c20</t>
  </si>
  <si>
    <t>09d96e5d-46cc-4596-8cd9-9adfa51bbca8</t>
  </si>
  <si>
    <t>ac3a1b54-67b5-44cc-86ad-6438e3874a6b</t>
  </si>
  <si>
    <t>0cd7e79b-f52c-4b4a-8ac4-643240e776b5</t>
  </si>
  <si>
    <t>b4b3cb5a-2675-4cea-a69d-159da0b30c8e</t>
  </si>
  <si>
    <t>09d5c137-58d4-4821-a4c3-1894c3a25c0f</t>
  </si>
  <si>
    <t>dcbd62af-49b5-4ed3-9208-8f1d6c3acfc0</t>
  </si>
  <si>
    <t>403a4360-12cb-42aa-97b2-675fe82085c8</t>
  </si>
  <si>
    <t>6cdd550b-279c-4830-b3a0-a1a423db90b8</t>
  </si>
  <si>
    <t>6424d9a5-9931-4373-92fc-8909218e0b8b</t>
  </si>
  <si>
    <t>7d7049ec-5bd0-4235-a37c-6ea1cec027a7</t>
  </si>
  <si>
    <t>015e9548-e448-466a-9a51-af7910e8c836</t>
  </si>
  <si>
    <t>819a6a37-1ff4-4550-a5e1-e694b164531c</t>
  </si>
  <si>
    <t>cc676bde-98e3-4eb7-8137-b0146c5fd089</t>
  </si>
  <si>
    <t>fd493c35-8b1b-4ae8-a5a7-2c993cb5061f</t>
  </si>
  <si>
    <t>97a70da0-4c5d-4384-a143-f3e48d9f7bf6</t>
  </si>
  <si>
    <t>05018e65-02aa-40aa-8e9d-1bf1c988b7b8</t>
  </si>
  <si>
    <t>b50dbf05-2d60-42d4-a60a-c0951ce0ff42</t>
  </si>
  <si>
    <t>b12964e9-db6f-4ee4-9eb1-51ccf276b608</t>
  </si>
  <si>
    <t>ef8a7a6a-e5cf-4b80-baf1-4a87d5c3c0a5</t>
  </si>
  <si>
    <t>48a38aec-e29d-4d95-8c12-7b924c52d0c4</t>
  </si>
  <si>
    <t>e77358a1-97c6-43d6-bb99-e805c4c62292</t>
  </si>
  <si>
    <t>a14114ea-ff1f-4156-8d39-3a8f178cb766</t>
  </si>
  <si>
    <t>2d532dbf-4aae-42d7-820b-925c594e457a</t>
  </si>
  <si>
    <t>575f9498-e859-414e-a6e8-30b6799c6c0e</t>
  </si>
  <si>
    <t>7c00448b-d12e-4b4c-a4c3-38073a88e34f</t>
  </si>
  <si>
    <t>7ad779ba-1459-4971-9503-5427e2142fb9</t>
  </si>
  <si>
    <t>01185a81-5308-49ff-a55b-f6475dfeb554</t>
  </si>
  <si>
    <t>9e78922f-f276-4928-a348-7f6f378f760b</t>
  </si>
  <si>
    <t>e6df926b-41e1-4922-a2e8-e43a7d916228</t>
  </si>
  <si>
    <t>5c93d203-a3a1-4872-8194-42b3664ccbb0</t>
  </si>
  <si>
    <t>65d032c4-9d40-4cf4-a792-1e39c3d35d23</t>
  </si>
  <si>
    <t>fd4135b4-a20b-44e3-9d9c-11ac335242ba</t>
  </si>
  <si>
    <t>fa3c7269-aed9-4b18-a0c9-cc2a6ef94d30</t>
  </si>
  <si>
    <t>d4aa469e-9e49-4199-9faa-6a48848d83ec</t>
  </si>
  <si>
    <t>31d3eed0-9c07-4747-a6e9-360e779ccd23</t>
  </si>
  <si>
    <t>38272bb5-fde2-47ac-94ae-38d17207df23</t>
  </si>
  <si>
    <t>a4f1d529-e579-4b85-8a6c-439cf4cea02f</t>
  </si>
  <si>
    <t>f127624e-c3da-41ca-82b6-bf7f01e38140</t>
  </si>
  <si>
    <t>a37866c9-aa1d-4842-b685-63c4899fe8c6</t>
  </si>
  <si>
    <t>771f0ee5-9f81-49fc-bcf3-977587999558</t>
  </si>
  <si>
    <t>93a7ea07-9971-417d-97d7-28378bbb7952</t>
  </si>
  <si>
    <t>52c8fd35-c60d-4ce1-a78e-fe90080340c5</t>
  </si>
  <si>
    <t>a47bca78-5a57-4b62-8af4-0ad2058472c7</t>
  </si>
  <si>
    <t>4be25502-4b0d-43be-b965-44248f2ae5f6</t>
  </si>
  <si>
    <t>f9f4d9f4-0e42-457d-bdbd-11b3b31855a4</t>
  </si>
  <si>
    <t>4e41a455-3e95-418f-95cc-6a735d8435e7</t>
  </si>
  <si>
    <t>9fa42dd4-cbc4-4235-8341-50b696c82151</t>
  </si>
  <si>
    <t>f9f1cb0d-10b1-43bf-8b3d-ff3c2172c794</t>
  </si>
  <si>
    <t>3e2eed81-ef11-40e4-bbd5-3886d110b6d5</t>
  </si>
  <si>
    <t>1a5cda02-c1f5-4a99-be7c-a5de2fa513c5</t>
  </si>
  <si>
    <t>df7ac05c-7c93-4e23-aaa5-4f2b71b9426a</t>
  </si>
  <si>
    <t>d4fbb3dc-74cc-4ff6-8977-042142064ed5</t>
  </si>
  <si>
    <t>db2b6d15-4868-41a9-89ed-ae30217a9abf</t>
  </si>
  <si>
    <t>c2a891be-4b12-4c78-9362-dbb690461735</t>
  </si>
  <si>
    <t>487fee87-2214-4241-aefb-7fcf66daca86</t>
  </si>
  <si>
    <t>a9a711f5-d35b-426d-9e7b-2ffe126806ac</t>
  </si>
  <si>
    <t>54c07191-778e-4cac-80ee-43c1b6038946</t>
  </si>
  <si>
    <t>42890a2f-f091-4928-acee-bc0eb69af009</t>
  </si>
  <si>
    <t>5258927d-c3c1-4caf-96fa-57376e8233ec</t>
  </si>
  <si>
    <t>3b04f0c7-0ba3-4f49-9c0a-85369e22f0a8</t>
  </si>
  <si>
    <t>aac0e66c-82cd-41a5-96d8-b1f0718d2c4d</t>
  </si>
  <si>
    <t>bbfe8679-323f-4637-ad8d-78160389a051</t>
  </si>
  <si>
    <t>c5174604-c574-4136-a56a-9852d257908f</t>
  </si>
  <si>
    <t>b1739adb-0d6a-4d28-8806-f0432db87902</t>
  </si>
  <si>
    <t>3662cd78-3176-4ba7-abe0-3dd586a4415f</t>
  </si>
  <si>
    <t>8df817c3-620b-486d-b1e4-8a8fb3f096a4</t>
  </si>
  <si>
    <t>7b70ba34-1a34-4d2d-8970-90375eb98867</t>
  </si>
  <si>
    <t>6d1bf6b6-3306-42a6-a876-f79c6d189a0c</t>
  </si>
  <si>
    <t>79820ef6-6a9f-42b1-a5fa-30155e96e1cb</t>
  </si>
  <si>
    <t>215ede94-8e01-4ea3-a842-4c8b338070bb</t>
  </si>
  <si>
    <t>c0cbbe3a-f651-4cfd-a7a0-909904cf3dc7</t>
  </si>
  <si>
    <t>2be48fa4-2609-4ec4-a396-d5fb23668fe6</t>
  </si>
  <si>
    <t>82d17832-cf8c-41cb-a8d6-1ff913437491</t>
  </si>
  <si>
    <t>ec64f2be-965c-4a70-9646-905aec161af1</t>
  </si>
  <si>
    <t>622b6a62-8cac-4de7-ae55-5e5706603fa0</t>
  </si>
  <si>
    <t>c2736a19-149f-4471-82ea-8b03e1a1c05d</t>
  </si>
  <si>
    <t>69d5330c-a454-492d-931b-2ac28be99303</t>
  </si>
  <si>
    <t>a08c9fd6-fe3c-40ab-b94c-0656fc890301</t>
  </si>
  <si>
    <t>799aaa35-1795-4013-aeb7-40b2fd359ae9</t>
  </si>
  <si>
    <t>9907c887-b306-42b2-842c-0b70835947c9</t>
  </si>
  <si>
    <t>545e5249-b505-4bd5-a626-57ca98bb444a</t>
  </si>
  <si>
    <t>498d50e8-1f8c-4262-beef-01f57db9c03e</t>
  </si>
  <si>
    <t>b960e4f2-c5b3-4c9a-92c9-1126bc068ff0</t>
  </si>
  <si>
    <t>60cd565b-27f4-4239-b2c6-dfc07aca3c1a</t>
  </si>
  <si>
    <t>856fb23d-028e-45fc-bef7-81cb6c11f529</t>
  </si>
  <si>
    <t>155c9f74-3093-4217-b706-7059ebcad2a7</t>
  </si>
  <si>
    <t>3a847613-d56e-4b73-991b-0d509c1d8f8c</t>
  </si>
  <si>
    <t>15b55e3b-c06c-41ab-ba28-37da3e4dce3d</t>
  </si>
  <si>
    <t>ed0f6565-5529-4362-abba-b6b58aa69f03</t>
  </si>
  <si>
    <t>7b80e6dc-e9b9-4a1e-b124-8b61388da833</t>
  </si>
  <si>
    <t>03eb308e-0654-486a-87b2-52f3d6487770</t>
  </si>
  <si>
    <t>df864412-092d-41cc-8544-cd76208f02c7</t>
  </si>
  <si>
    <t>73e04d5a-dca2-414a-9ea3-f85c29fd9a3f</t>
  </si>
  <si>
    <t>416665b2-8df3-4ede-be2e-a00120e0b96d</t>
  </si>
  <si>
    <t>99316a1c-c7e6-494d-aabe-4b2bb09212a8</t>
  </si>
  <si>
    <t>8797d4be-498b-40c3-8f14-e1701c8a03aa</t>
  </si>
  <si>
    <t>acdda6be-bb6e-4450-b33e-f30817419564</t>
  </si>
  <si>
    <t>4230459d-b68d-4482-b09f-78afab99d8c0</t>
  </si>
  <si>
    <t>5d031cfb-97f2-4a93-965b-7ba930ae8657</t>
  </si>
  <si>
    <t>3ff6f44d-0b36-44e6-95fa-b57781fa98e2</t>
  </si>
  <si>
    <t>45bed2dc-013c-4e19-a61f-a4ee969536ae</t>
  </si>
  <si>
    <t>5d561706-9c27-4d96-93dd-be13ca5d1502</t>
  </si>
  <si>
    <t>bdb95c42-9769-41d8-a80e-80a0cb9ca922</t>
  </si>
  <si>
    <t>2feb84ec-2c38-41ff-a153-b53e746e9185</t>
  </si>
  <si>
    <t>925b712f-e92f-4099-aa6d-51f9ecb1b92f</t>
  </si>
  <si>
    <t>2e892ac6-aeda-4177-8d77-adc3fca9c744</t>
  </si>
  <si>
    <t>3cec4d18-fdc2-4c33-88c6-9ca040a5d4cd</t>
  </si>
  <si>
    <t>1df01b64-16e1-4c81-963b-54b0a76c5991</t>
  </si>
  <si>
    <t>7a86a35f-8e0a-4b85-a12e-f1188c9a440e</t>
  </si>
  <si>
    <t>fa965130-3558-459e-ae44-1ee9ff84decd</t>
  </si>
  <si>
    <t>80d04079-56dd-4765-a95d-c9e0a0f5b29d</t>
  </si>
  <si>
    <t>d0c51822-3a79-409b-bf5d-3a834e1e2142</t>
  </si>
  <si>
    <t>53feb888-9710-4b3b-bf66-43a4630460ce</t>
  </si>
  <si>
    <t>cfde94b7-c91c-48d6-b910-104fbdc058d1</t>
  </si>
  <si>
    <t>a8734f29-1c77-4143-9369-20dae602acff</t>
  </si>
  <si>
    <t>b5ed6313-b4de-4e67-a2e8-3226903efec0</t>
  </si>
  <si>
    <t>71c4754c-ecff-4195-874c-6f204073329b</t>
  </si>
  <si>
    <t>64786ead-f414-4542-9575-2c3bbb63aea4</t>
  </si>
  <si>
    <t>9a906032-e3eb-45b3-b548-41969f589b53</t>
  </si>
  <si>
    <t>a4341ff8-8b94-4f66-8e36-4e16f92a02b7</t>
  </si>
  <si>
    <t>7c564d19-6421-4f01-b4a9-2ed954187f1e</t>
  </si>
  <si>
    <t>64e92327-2f20-42dc-a5bc-5b46504268fa</t>
  </si>
  <si>
    <t>90decb4d-50a5-40be-9065-46782eb6d295</t>
  </si>
  <si>
    <t>5eae96e8-28e0-4fd6-a017-d33b8ef1ef4c</t>
  </si>
  <si>
    <t>e0bc8415-4067-49f7-a69a-2749e44ef214</t>
  </si>
  <si>
    <t>0defbc25-4216-465a-acd2-65c97fba7e1d</t>
  </si>
  <si>
    <t>a27335c8-2574-45e7-824c-11ec62c4875b</t>
  </si>
  <si>
    <t>64825200-3bf5-4e37-b4fe-05958b9e51c2</t>
  </si>
  <si>
    <t>5388c97c-2ae7-4d10-a750-b821cd6ba156</t>
  </si>
  <si>
    <t>033d5ba8-acd1-410b-aa9e-8c98e41931fc</t>
  </si>
  <si>
    <t>866e98df-69f1-45a9-9c27-4b05e07ad1bb</t>
  </si>
  <si>
    <t>cc03f2ec-ad60-4639-ae6d-2de4a5440353</t>
  </si>
  <si>
    <t>5f2b29fa-db09-43ee-8a1a-2fdd2f6ed724</t>
  </si>
  <si>
    <t>ef5e0f9f-e0d9-44e3-ac21-fc4539e9121f</t>
  </si>
  <si>
    <t>12c5a6c4-f630-4671-8beb-14e22d411919</t>
  </si>
  <si>
    <t>0c290863-3a3a-4b42-9e1b-0a782b5031da</t>
  </si>
  <si>
    <t>af341db8-1e34-45f2-9919-035c21df2ce9</t>
  </si>
  <si>
    <t>8f06b1e4-e0a2-4f1d-9db0-08857b4dacbc</t>
  </si>
  <si>
    <t>773225af-94bc-4372-aebe-38d646e570ec</t>
  </si>
  <si>
    <t>6fc10085-2f9e-40b9-8408-542279fe7401</t>
  </si>
  <si>
    <t>0145dbea-2a7d-4a9b-8f32-b87a3a47ef89</t>
  </si>
  <si>
    <t>c038d522-1614-4be8-8ce8-fbc5ce24460f</t>
  </si>
  <si>
    <t>40819374-a36d-474d-93bd-8a49ae66f4f3</t>
  </si>
  <si>
    <t>c9f3e26d-3ae1-40e9-83fc-9e5ca5418681</t>
  </si>
  <si>
    <t>8e5ada48-01ad-4efc-9737-265a5de7a4de</t>
  </si>
  <si>
    <t>35e0aedc-5961-41dc-b9de-078cb5733c70</t>
  </si>
  <si>
    <t>8f5cbcd5-394e-46ce-b0f1-af691acd0679</t>
  </si>
  <si>
    <t>69e73a35-6802-4d59-b547-c8e231ad0f18</t>
  </si>
  <si>
    <t>20efad3b-b65f-4d65-b8fa-3b9c5a790379</t>
  </si>
  <si>
    <t>049eb40f-b8e0-4807-990c-5aed2f82b9d1</t>
  </si>
  <si>
    <t>b646452e-a419-48f7-85db-af57f4ca6397</t>
  </si>
  <si>
    <t>31765e2a-0ae7-4b5a-91dc-d7a06da99456</t>
  </si>
  <si>
    <t>da5d23d7-ba13-487e-b8e5-c25377d71809</t>
  </si>
  <si>
    <t>2dbf9d05-0847-4c03-b33e-58caabc56090</t>
  </si>
  <si>
    <t>4875b6b7-02b5-417d-95f8-82064aede6a9</t>
  </si>
  <si>
    <t>df2a9358-f1ef-43ab-8e0f-604869550fd0</t>
  </si>
  <si>
    <t>ebab7f42-2c47-4716-843d-f7329edf4adb</t>
  </si>
  <si>
    <t>d3461bd6-2077-4a8a-bffb-c2c63379243c</t>
  </si>
  <si>
    <t>786ce7c2-c7e3-4109-bbf5-a5916b571623</t>
  </si>
  <si>
    <t>7e19cdf8-c80a-4fcd-bd4f-a2057f4cd3b8</t>
  </si>
  <si>
    <t>7c628f97-ddbd-4011-96fe-ebc7ff1ae905</t>
  </si>
  <si>
    <t>20bb491e-bc97-41fb-b1f9-bf6b63db80c6</t>
  </si>
  <si>
    <t>134abc38-6338-49c5-8a2d-adb542c92493</t>
  </si>
  <si>
    <t>301ae58b-760a-473b-b7e9-8d5f27a83f70</t>
  </si>
  <si>
    <t>7f3cc36b-14dd-4143-b77c-6b4f8ff07753</t>
  </si>
  <si>
    <t>44f96de8-f408-4c19-9adc-49c6a1008c49</t>
  </si>
  <si>
    <t>fdac355d-9651-4c41-adb7-d464cdc012b7</t>
  </si>
  <si>
    <t>457d4b21-6461-41b8-93aa-0bbcb382275b</t>
  </si>
  <si>
    <t>d7e116bb-19ff-4663-9e0e-27a5392b66c5</t>
  </si>
  <si>
    <t>c3a9076f-6d0b-4ff9-9db3-6cbf89c4383c</t>
  </si>
  <si>
    <t>d0d89b89-8d0f-47da-9c18-ae0f6018fed0</t>
  </si>
  <si>
    <t>3ae92088-f918-4f47-8925-d74c57e3616e</t>
  </si>
  <si>
    <t>999e4fea-a236-4ffa-a23f-0a09d2943815</t>
  </si>
  <si>
    <t>0a2cf0de-d100-44cd-887c-d408c68b500d</t>
  </si>
  <si>
    <t>886b3f30-4904-4056-9144-99a2a2bc5ce8</t>
  </si>
  <si>
    <t>1c264af8-acde-4d7b-b3a3-1e7b6c7a9a2f</t>
  </si>
  <si>
    <t>76bcc296-4b2c-4151-b459-9bede9ec1e51</t>
  </si>
  <si>
    <t>8385b7cf-bc24-4de1-abfa-34cafd665a11</t>
  </si>
  <si>
    <t>3828f74c-ac66-4a16-9129-8c912c52410a</t>
  </si>
  <si>
    <t>2ef663b7-4de8-45cb-bd77-b7f1d2283fe6</t>
  </si>
  <si>
    <t>f3c0f0bf-4319-4065-a8ce-2fe0ca6579b7</t>
  </si>
  <si>
    <t>ca8d32fa-8768-40f7-aa08-1d780fbcd979</t>
  </si>
  <si>
    <t>50039092-e4de-4658-8704-142bff8b3255</t>
  </si>
  <si>
    <t>2ec5f929-e582-43ba-941f-242fef282220</t>
  </si>
  <si>
    <t>8aa3b899-3aeb-413c-835b-3d7802c677a0</t>
  </si>
  <si>
    <t>6a680db2-01cd-42ca-9447-1cb85bf60a90</t>
  </si>
  <si>
    <t>0d4cfdd9-9151-4eb3-9327-321db40578d1</t>
  </si>
  <si>
    <t>aa09b35f-3156-45f5-ac33-887c9e2c7640</t>
  </si>
  <si>
    <t>6d09962e-c7b1-4d11-bfcf-daf566569493</t>
  </si>
  <si>
    <t>f88fe02c-23e6-4803-b5e8-28d3341ea107</t>
  </si>
  <si>
    <t>a5534964-be53-4e29-8135-3ba8547ec9da</t>
  </si>
  <si>
    <t>d5323024-8ed0-43a8-bece-cafb4774c86d</t>
  </si>
  <si>
    <t>ade93bde-dbbf-4491-960a-926c8d66cffd</t>
  </si>
  <si>
    <t>2f48e637-6440-4ec3-aa11-afff571bdec8</t>
  </si>
  <si>
    <t>498a3a4e-bf7e-468b-9d1e-af4dd8a3a7bf</t>
  </si>
  <si>
    <t>1f021da4-5118-4101-a1d4-5b53e78386dc</t>
  </si>
  <si>
    <t>f9987e5b-dd13-48fc-83b8-b4c9059a00e2</t>
  </si>
  <si>
    <t>32cf409b-c93d-4303-a7b8-05c0d8fc2c5d</t>
  </si>
  <si>
    <t>8f9226c5-9461-41f2-986c-1f7c24a1314c</t>
  </si>
  <si>
    <t>479ea1d9-3ee5-4e23-9316-c88d339429eb</t>
  </si>
  <si>
    <t>1b1be544-67a3-4ca1-b39b-bac0b0441d73</t>
  </si>
  <si>
    <t>fc47c02d-187c-4172-b3ae-2d8b3b80a129</t>
  </si>
  <si>
    <t>88a0cba3-8dae-4482-aa85-2f6efa292682</t>
  </si>
  <si>
    <t>a7b0a5f4-d162-4082-b66d-8e028157a531</t>
  </si>
  <si>
    <t>f5db8c3d-9f21-4290-82d2-1ca4e6beb351</t>
  </si>
  <si>
    <t>8ffe25c9-0f5f-4ea3-ad53-02069c41e0d3</t>
  </si>
  <si>
    <t>09548232-9817-457d-841b-96a54b5d52e5</t>
  </si>
  <si>
    <t>d93b8748-4cbe-4574-80ac-cb31b23a706d</t>
  </si>
  <si>
    <t>f99a597c-4711-40ce-8c8f-506791dbc289</t>
  </si>
  <si>
    <t>d715f1b2-f82a-42d0-a54a-b48c96132ca8</t>
  </si>
  <si>
    <t>4399fe04-c42b-4ac1-901e-3806e4fa00bf</t>
  </si>
  <si>
    <t>67b3008e-53ae-4d2f-bb15-4b9ac1f62ce0</t>
  </si>
  <si>
    <t>7c9c2551-3f43-46ec-8617-62feec2708c6</t>
  </si>
  <si>
    <t>f11bbcfe-7527-4cc4-8db4-bfb594bad59d</t>
  </si>
  <si>
    <t>9564f74e-fea7-4f32-af9d-edff44849839</t>
  </si>
  <si>
    <t>6db81cce-10be-4702-9ef7-45b2f750ae89</t>
  </si>
  <si>
    <t>3ca53aac-c854-43db-a9da-6a52ba884d77</t>
  </si>
  <si>
    <t>d72941ba-1b92-4ccf-acb9-e13668ceb810</t>
  </si>
  <si>
    <t>c4503d27-637e-47c3-8b54-3703d00a592d</t>
  </si>
  <si>
    <t>bedc0d8b-6105-41f2-ac64-367eec4b48d9</t>
  </si>
  <si>
    <t>0cc6de8c-1d26-4d4f-b437-37e9f42ff743</t>
  </si>
  <si>
    <t>44547ef1-1d32-49e0-a48f-4600d286f219</t>
  </si>
  <si>
    <t>26a797a6-5b75-4012-b086-0007ce09fd13</t>
  </si>
  <si>
    <t>18cfe525-c226-428e-a2b0-90359e0abb47</t>
  </si>
  <si>
    <t>35b5eeb5-540e-45dc-9a2c-3b8a0695777d</t>
  </si>
  <si>
    <t>985e6c04-c0cb-401c-9bdb-e066c8230368</t>
  </si>
  <si>
    <t>f04bda2b-14e6-4748-ada4-df5f55a7e3bb</t>
  </si>
  <si>
    <t>47198b19-98b9-46f3-bd9f-1f59b1596ae7</t>
  </si>
  <si>
    <t>228dc9ce-dbc6-4547-81a9-4943ac29e9bb</t>
  </si>
  <si>
    <t>5335a52c-d9dd-4ca3-9fb0-2a2983051a87</t>
  </si>
  <si>
    <t>5664af9d-95ab-4dad-b5ff-82435ae90eb7</t>
  </si>
  <si>
    <t>515eb31f-e8ec-4f87-8889-178377c36508</t>
  </si>
  <si>
    <t>2116a36e-6422-4cfc-9127-9e59913e182d</t>
  </si>
  <si>
    <t>f33dcf13-d82c-4008-b860-6b880b1db067</t>
  </si>
  <si>
    <t>42404595-7364-4da0-b461-f3152c9ee0ee</t>
  </si>
  <si>
    <t>3bf2f574-331c-453a-9cce-9b83d39647fd</t>
  </si>
  <si>
    <t>0128a0f6-8c37-4c4c-94b3-354c5e7217ad</t>
  </si>
  <si>
    <t>4928a7cc-2988-41b4-a00b-dbd132108544</t>
  </si>
  <si>
    <t>5a61952f-698f-429e-86b5-dfb50fe50b3c</t>
  </si>
  <si>
    <t>1c24e057-e20f-4867-9d2d-4d4e09021794</t>
  </si>
  <si>
    <t>c3171da4-819b-4e5c-aa8f-90484593399d</t>
  </si>
  <si>
    <t>f3fdacfa-e18d-40ed-b602-7b5db2afe763</t>
  </si>
  <si>
    <t>c8b67b49-5229-48c2-8501-299340ea05eb</t>
  </si>
  <si>
    <t>eeea321c-036a-4cb2-868e-ac64549bf353</t>
  </si>
  <si>
    <t>ce48848f-b41b-4ff0-9337-bb7c53b67c1c</t>
  </si>
  <si>
    <t>265e2898-5747-4f80-8391-525559fad462</t>
  </si>
  <si>
    <t>250a2a6c-2f4a-42f7-9ff6-45c8b0fde1b8</t>
  </si>
  <si>
    <t>abe33cde-cdaa-454c-b847-7f081deb3a1a</t>
  </si>
  <si>
    <t>8ff443d8-08bb-468d-9aed-3747b8cc4b2e</t>
  </si>
  <si>
    <t>3686e6c6-7c80-44ae-9b1e-54adee4675ff</t>
  </si>
  <si>
    <t>192c5db1-c44f-41dc-ae3d-971240d24ff4</t>
  </si>
  <si>
    <t>88684bb5-3019-4203-b37d-c984a89ab890</t>
  </si>
  <si>
    <t>bab551cc-ff04-40d5-bd11-8790a4ed7adc</t>
  </si>
  <si>
    <t>c6bd042d-ccd1-48c7-ad32-e68251ad723c</t>
  </si>
  <si>
    <t>f100deb4-8ede-4269-b00b-c5e1c5a59869</t>
  </si>
  <si>
    <t>d5d34203-367d-4128-b435-5fc63ae7705f</t>
  </si>
  <si>
    <t>9db24f28-e26a-4096-b7b5-36c22a47caf6</t>
  </si>
  <si>
    <t>6042fc70-ca87-46ed-baa7-4ad3f965622e</t>
  </si>
  <si>
    <t>f11f1caa-b665-4fa0-8084-865294ac5249</t>
  </si>
  <si>
    <t>ca25ac4f-9979-4bdc-863c-7d6bfbbad96c</t>
  </si>
  <si>
    <t>42b2331c-c2c2-4224-a18c-4e568e3fcbc9</t>
  </si>
  <si>
    <t>3e0fbf18-07e6-45ec-894f-45863cd7ad2d</t>
  </si>
  <si>
    <t>69ebdd28-5008-418f-b662-c94b233c113d</t>
  </si>
  <si>
    <t>015116a9-21f8-472f-96ef-b3b6aab7cca6</t>
  </si>
  <si>
    <t>7a95e9ab-178d-4cb5-9fd7-ee8b1e106263</t>
  </si>
  <si>
    <t>272b57d0-c9f7-4b77-950c-318282746275</t>
  </si>
  <si>
    <t>ae4a8874-3090-49f2-bf9e-3d0e3e3463db</t>
  </si>
  <si>
    <t>34a18806-2201-4a4b-8281-d5fb77a19c39</t>
  </si>
  <si>
    <t>ab25729a-0abc-41f5-96b0-6a47649c45da</t>
  </si>
  <si>
    <t>ebf7b82c-464a-4912-9afa-88dd9e72e200</t>
  </si>
  <si>
    <t>ba01bf45-e6bc-469f-af1c-45f93f1ec0db</t>
  </si>
  <si>
    <t>bb8ff173-33df-47dd-ac5b-cb8a84406166</t>
  </si>
  <si>
    <t>92346e78-93ee-45a6-ba43-24d72a879545</t>
  </si>
  <si>
    <t>d42f3344-be10-4247-9591-27892177c79d</t>
  </si>
  <si>
    <t>c6b17825-0779-402e-9777-2c3503592234</t>
  </si>
  <si>
    <t>62d35e95-bbe6-403d-b37b-ad23b92c8061</t>
  </si>
  <si>
    <t>5ddd8f21-1af5-4e90-9fee-bbd17a22bc49</t>
  </si>
  <si>
    <t>e1baa894-8d4f-4037-a230-369d9494ee1b</t>
  </si>
  <si>
    <t>8b75e597-8083-4658-9844-b103a13ec40d</t>
  </si>
  <si>
    <t>1cac7c2e-f563-479a-b114-fe3389fd98ba</t>
  </si>
  <si>
    <t>5d41eee7-ca15-415e-b805-71d6734bb44d</t>
  </si>
  <si>
    <t>66c61dcd-a4fd-4508-b631-ba7cb44576c5</t>
  </si>
  <si>
    <t>a49439ba-ee07-4a8e-a029-cb1dd1d3578f</t>
  </si>
  <si>
    <t>7b2b6b40-d9f5-422e-97a8-1bf00028ccf3</t>
  </si>
  <si>
    <t>c7ef637e-411b-42b9-87d2-021e9f49ec55</t>
  </si>
  <si>
    <t>c5eb6aae-fd7f-4755-ba10-13dccc97498b</t>
  </si>
  <si>
    <t>bae0d5cd-06a5-45f5-a3ea-3ff13f703a48</t>
  </si>
  <si>
    <t>ce2cd8a2-e450-4e74-9575-5d19ca22fb00</t>
  </si>
  <si>
    <t>842763cb-e667-4095-8f4a-f5646fc13355</t>
  </si>
  <si>
    <t>98383c1a-3249-4242-bf1c-7b27efa9b73e</t>
  </si>
  <si>
    <t>60b3acf6-f4c5-4e07-90c1-f879fe63078f</t>
  </si>
  <si>
    <t>8e027a50-cff2-4fd6-b680-3b9a52e6885c</t>
  </si>
  <si>
    <t>007aa805-6c63-4277-b1bd-d1d03524186c</t>
  </si>
  <si>
    <t>6140bd52-93ef-468b-b53d-d67199cbf2c0</t>
  </si>
  <si>
    <t>70356584-aa6d-4081-8977-5c08738fefc2</t>
  </si>
  <si>
    <t>fb46f4fa-98df-4eb6-aeaf-18e4cf568a07</t>
  </si>
  <si>
    <t>54a23822-8eff-4f12-a0c1-53244bd7e05b</t>
  </si>
  <si>
    <t>051ae3ce-62e0-4489-bd1f-e74cf1099e1a</t>
  </si>
  <si>
    <t>8953c2a3-f518-4227-b9e6-bd2b1d21c688</t>
  </si>
  <si>
    <t>9c8e98ea-a5b3-4ef7-a998-7b8b5a4f308a</t>
  </si>
  <si>
    <t>f4e47791-a159-4baa-b1c1-eb7be67c8326</t>
  </si>
  <si>
    <t>dbe0c806-f9bc-401e-8eb8-2bae53caed9f</t>
  </si>
  <si>
    <t>2a95191c-3706-4074-9e66-c49d3602fb21</t>
  </si>
  <si>
    <t>4f65abc6-4013-41bb-ad08-ff6336906e0a</t>
  </si>
  <si>
    <t>8f76d9a9-e0b1-4b7c-add6-bf3cccb4575c</t>
  </si>
  <si>
    <t>96a6e38b-4bab-45c0-9190-f6d2d49a0834</t>
  </si>
  <si>
    <t>fe4efb1e-304c-413b-90d7-176d340de670</t>
  </si>
  <si>
    <t>c3e26b47-6e86-4d67-9913-9c4036ad4458</t>
  </si>
  <si>
    <t>4ecbc34a-39f4-4007-945b-0bf1c3380d3b</t>
  </si>
  <si>
    <t>da6b1ef0-198e-4321-a42d-a14bfae84a6a</t>
  </si>
  <si>
    <t>6283576b-4bc2-496c-8dbe-8f3093dde56d</t>
  </si>
  <si>
    <t>108901ce-758e-4364-9cdc-9ac2b54b42ad</t>
  </si>
  <si>
    <t>3fe173ca-1597-46cc-b292-acd0d8085e13</t>
  </si>
  <si>
    <t>8c5d11b2-a55f-4eb6-881a-87876383ad6e</t>
  </si>
  <si>
    <t>7197af0c-2e31-4c20-b504-67a19cd4d847</t>
  </si>
  <si>
    <t>bb3d0194-3e73-4984-86cf-864ab3ac413d</t>
  </si>
  <si>
    <t>43b29ac3-26a9-41aa-bb58-456f701fa5fb</t>
  </si>
  <si>
    <t>2c197c6f-94f0-41fb-8d8e-073d33696a5f</t>
  </si>
  <si>
    <t>cefdf448-d76a-44a7-9026-6746d26312a6</t>
  </si>
  <si>
    <t>b0e1082e-0fea-4f34-8335-6c62a6b6f951</t>
  </si>
  <si>
    <t>c72c1441-12a1-4b56-b521-978a53ac4907</t>
  </si>
  <si>
    <t>bcf833d5-06bc-4a8f-941b-48eee549b6cd</t>
  </si>
  <si>
    <t>4cb4f68c-29a6-48d4-8d09-848663a8c033</t>
  </si>
  <si>
    <t>6be9e1ef-6b63-4213-b6d3-a2931e44d321</t>
  </si>
  <si>
    <t>a223b836-3563-4682-afe7-3ccecd98d17c</t>
  </si>
  <si>
    <t>5511dbd0-40a2-4073-b988-bf5d1eb72969</t>
  </si>
  <si>
    <t>7920d2f6-4bd0-4336-8ada-20b4953bcf45</t>
  </si>
  <si>
    <t>d0362e53-db8b-481b-9d87-f78e737988b3</t>
  </si>
  <si>
    <t>52ba00fc-6288-4af2-99cb-e5907281c8f2</t>
  </si>
  <si>
    <t>9f627974-d1ea-4409-8323-51c028aea2d2</t>
  </si>
  <si>
    <t>a7288dd5-f4e6-469f-b42b-ace7d530d854</t>
  </si>
  <si>
    <t>6db5d01c-b1b1-40cb-a39a-4c2c4393b402</t>
  </si>
  <si>
    <t>91d22679-7ef2-4c07-bb38-742af23ae346</t>
  </si>
  <si>
    <t>7bc8fcd2-d96a-496e-ac57-52a2ffbf48e9</t>
  </si>
  <si>
    <t>e2c81c4a-0a95-47b7-a381-23350cf6d532</t>
  </si>
  <si>
    <t>e39c57a2-ad5f-482d-b6af-5f79cda5734c</t>
  </si>
  <si>
    <t>d24dd1de-f80f-4503-a078-9041bdb91759</t>
  </si>
  <si>
    <t>e862c1a9-0366-43aa-b44c-89e093b14828</t>
  </si>
  <si>
    <t>7e3d666b-c2c4-4663-890e-c404f97af7a4</t>
  </si>
  <si>
    <t>64edf29c-3f14-41e4-aed1-7a8d849fa261</t>
  </si>
  <si>
    <t>ef43a838-b01d-4a50-b2cc-de05c13230bf</t>
  </si>
  <si>
    <t>8b7817c2-dd9b-40e6-86fe-f0488d33ed07</t>
  </si>
  <si>
    <t>d6ef08e6-1659-4c99-b64b-ae078c0cb3da</t>
  </si>
  <si>
    <t>32a2ace0-716d-45dd-8a73-d6a8e42357b9</t>
  </si>
  <si>
    <t>c704c017-cec6-4d22-8cf0-8485364fadf0</t>
  </si>
  <si>
    <t>03b7aa17-3ff9-4412-abd8-4b7621c519c8</t>
  </si>
  <si>
    <t>c8e25bf9-0978-4741-a346-ba6504c4c5f9</t>
  </si>
  <si>
    <t>e31ab2c5-17d3-4943-ac6a-4bb1a1da5982</t>
  </si>
  <si>
    <t>3d522d18-a738-40b3-9eaa-2bf475a0fb44</t>
  </si>
  <si>
    <t>e271c18a-3540-41ae-a234-575f517ae5b3</t>
  </si>
  <si>
    <t>6232b676-d728-4c2e-bc5e-fe99aeff1271</t>
  </si>
  <si>
    <t>cfa9d515-4db7-4205-b84a-770b3681102d</t>
  </si>
  <si>
    <t>d8b2634c-450c-47df-9f10-0749da56e621</t>
  </si>
  <si>
    <t>643a2505-6800-47d9-a5f2-90ad4455af4d</t>
  </si>
  <si>
    <t>d8d4ff8c-b25e-486b-a39f-1ca212e23bb6</t>
  </si>
  <si>
    <t>f6db9d12-3204-401a-833e-aab90ff10be4</t>
  </si>
  <si>
    <t>1b2cd455-f91c-436d-a5ad-0f2d76c794f1</t>
  </si>
  <si>
    <t>b45687ac-1c2d-472e-91b9-d31e60174c59</t>
  </si>
  <si>
    <t>59660794-369c-4154-9b63-839533caf716</t>
  </si>
  <si>
    <t>92a65da2-904b-4f77-873a-686bc5ea1a3f</t>
  </si>
  <si>
    <t>daaf4880-940f-4c9c-a737-5252f1ba0ef3</t>
  </si>
  <si>
    <t>3718c8dd-b176-4047-a674-8af82e3b54d0</t>
  </si>
  <si>
    <t>d27cfef5-9ede-4119-a07a-d4569c4eaf48</t>
  </si>
  <si>
    <t>4e34c543-5b91-44e8-bf23-f759e0b8bf7d</t>
  </si>
  <si>
    <t>b7af2c81-0f44-4ab6-a51f-ac024ab7eb2b</t>
  </si>
  <si>
    <t>d5ccc25a-13ff-443e-9967-ff6016276eb9</t>
  </si>
  <si>
    <t>5a281c61-3c31-42e1-b049-88ca0a352219</t>
  </si>
  <si>
    <t>a7a5cbfe-f2bb-4055-99d8-c68c8c65ca00</t>
  </si>
  <si>
    <t>880eafbd-52a7-4c68-95b1-b3048833fb31</t>
  </si>
  <si>
    <t>7dce2791-f781-43d2-9973-bd5ce290d8a0</t>
  </si>
  <si>
    <t>02f42940-422d-43f5-bb67-e7f38a70f77c</t>
  </si>
  <si>
    <t>a8c640a8-88d4-4375-b414-96969838ac09</t>
  </si>
  <si>
    <t>a2f35b25-f8fe-468d-bb70-73ad3b8a9f32</t>
  </si>
  <si>
    <t>66ecb387-5b46-4691-89af-317d66a7aaaf</t>
  </si>
  <si>
    <t>b8e525de-ba0b-4105-a056-88d788e37a99</t>
  </si>
  <si>
    <t>0ee2b16b-51a9-468c-b546-833e255c0954</t>
  </si>
  <si>
    <t>6e7141d9-b375-4c94-87e2-e5e4dc1d2352</t>
  </si>
  <si>
    <t>b84b0ee0-2e74-425d-8891-7ece56cdc961</t>
  </si>
  <si>
    <t>34b827eb-d9b8-4ee7-a42e-6a579a2078fb</t>
  </si>
  <si>
    <t>4c941e1e-9f3b-4cc9-bf2a-095d066e0e00</t>
  </si>
  <si>
    <t>62b55ead-8320-4ad1-a91c-8c520eb34f10</t>
  </si>
  <si>
    <t>f6d52746-67b2-4459-b88b-d2920e7d1a25</t>
  </si>
  <si>
    <t>2b346779-dd40-4a53-a1a4-89b81c63589a</t>
  </si>
  <si>
    <t>356db74d-d485-43ea-ab3d-46bfbfa1a956</t>
  </si>
  <si>
    <t>a67dab79-288b-43ac-84a4-001c99f49e2c</t>
  </si>
  <si>
    <t>73166f3f-d9bf-4dbe-876c-b681b71621ea</t>
  </si>
  <si>
    <t>c6e819eb-e778-46ad-a5d8-0b47e5501608</t>
  </si>
  <si>
    <t>36f79b2a-de7f-45a7-b933-f63360660144</t>
  </si>
  <si>
    <t>b6d0b9f7-f880-4a3d-aea2-fa6ed17fe3ee</t>
  </si>
  <si>
    <t>54120c32-5312-40ed-80fb-3bc02ce9fbdf</t>
  </si>
  <si>
    <t>bf8538c6-bb0d-47b2-8a8a-42b47175e918</t>
  </si>
  <si>
    <t>15c26e20-44e0-47bd-bfee-eb372143d60a</t>
  </si>
  <si>
    <t>9531c4d1-e859-40c8-b4c4-c1778b8b6c9c</t>
  </si>
  <si>
    <t>1ae7509b-66f8-494c-a697-6ec54734b643</t>
  </si>
  <si>
    <t>7da51f78-ef9b-4fa5-9a3c-eedd2320d93c</t>
  </si>
  <si>
    <t>d2b41457-38cc-4f62-986d-3abb81ed2b70</t>
  </si>
  <si>
    <t>f9165d87-87d5-420a-a4f2-7fb984f25677</t>
  </si>
  <si>
    <t>10a93556-82de-405c-9f9b-6246e833c98d</t>
  </si>
  <si>
    <t>af444dab-92b9-4880-88ad-7914a4a7a31f</t>
  </si>
  <si>
    <t>ae40b87e-e115-4142-bbc4-6d237b334720</t>
  </si>
  <si>
    <t>9d5d9807-d9eb-4816-bdf4-3395d992394b</t>
  </si>
  <si>
    <t>43f37cd4-737d-4699-b39e-352d96358474</t>
  </si>
  <si>
    <t>29d5c938-4104-49fc-b2b6-120fe57f0dcd</t>
  </si>
  <si>
    <t>e9ede12b-b9a1-471f-9bb6-2fda9ff4be8a</t>
  </si>
  <si>
    <t>c457fc54-c4df-4999-98b8-13cb36b27383</t>
  </si>
  <si>
    <t>2951503b-bd85-428c-b743-8dd07cbc3eb4</t>
  </si>
  <si>
    <t>172f3038-c5d1-47da-bc5e-54ac1509a389</t>
  </si>
  <si>
    <t>aa6872e0-edff-48e4-b7b3-7114e103c1a3</t>
  </si>
  <si>
    <t>49b51f15-4702-437b-8966-7f939cdabfe5</t>
  </si>
  <si>
    <t>045bcdcb-6655-40b8-be12-83db10017efa</t>
  </si>
  <si>
    <t>6a3c9349-3f1f-4420-9a8b-4643782746eb</t>
  </si>
  <si>
    <t>2c4b9286-20cb-4648-8640-e402fb9c4242</t>
  </si>
  <si>
    <t>b67e444e-1707-441e-a682-2e65326f6d0c</t>
  </si>
  <si>
    <t>04aafa98-fa87-481d-926a-1a4db951b8df</t>
  </si>
  <si>
    <t>bbaaaba3-c708-4dfe-ba20-f43c9ef78c54</t>
  </si>
  <si>
    <t>db237cf2-033d-4e3e-9006-bbb88148290e</t>
  </si>
  <si>
    <t>8b92734f-27b0-4d4d-a547-f69bc483a3dd</t>
  </si>
  <si>
    <t>b34cb749-41fb-4db9-808c-2568ed27a798</t>
  </si>
  <si>
    <t>5cf39c43-c6f5-4a92-97cf-16c84aaafa86</t>
  </si>
  <si>
    <t>f5fb3c4b-2087-441a-b9f9-a844be4a9f34</t>
  </si>
  <si>
    <t>bf05a046-009e-4b30-84c2-2d76fee3e859</t>
  </si>
  <si>
    <t>3955cff8-eed2-477d-9e3f-9cd073dfc7ea</t>
  </si>
  <si>
    <t>a2970bdc-ff0a-44ad-9335-3cfc9c98287a</t>
  </si>
  <si>
    <t>e49f5f9a-7ef5-4ddd-bbb2-28c16551d47e</t>
  </si>
  <si>
    <t>44e02b18-9c63-4b7d-9eec-a74332ce67c3</t>
  </si>
  <si>
    <t>0d6b2a53-550d-4138-8153-7a67e3ed3742</t>
  </si>
  <si>
    <t>fe3e19cd-f91d-4643-9c11-277550b1c5c5</t>
  </si>
  <si>
    <t>1d392474-ea55-4f3a-9973-e2e217283cf8</t>
  </si>
  <si>
    <t>e95de5ce-16df-4dfc-92f0-f10c62af4879</t>
  </si>
  <si>
    <t>4ced1f33-d24e-41f1-9eb1-3e98d2cfd812</t>
  </si>
  <si>
    <t>e420aed0-efe9-4ca3-861e-5a024fbe48d6</t>
  </si>
  <si>
    <t>1b22c65d-de57-4133-b923-407f2ba1c3be</t>
  </si>
  <si>
    <t>ef69ea8a-3258-4d44-84f9-0f62459a2810</t>
  </si>
  <si>
    <t>dff746c4-a5b6-4b79-9855-a7b62899c256</t>
  </si>
  <si>
    <t>1fde25ed-6fa4-4bc3-a14b-64ed02b45f37</t>
  </si>
  <si>
    <t>7c68de18-f831-463b-b4ef-f7384cb0834a</t>
  </si>
  <si>
    <t>4bb52127-ffc2-4dc2-895f-256b8f1260b6</t>
  </si>
  <si>
    <t>bc0fa691-5be7-4719-99dc-d54b9bd8986a</t>
  </si>
  <si>
    <t>962ba22f-5e64-4c01-b1b3-efb19b521d30</t>
  </si>
  <si>
    <t>9cb6ffab-41d8-4c1c-9322-bf425719f5c9</t>
  </si>
  <si>
    <t>7d7fdc8d-a283-466d-b4db-591a15347c5f</t>
  </si>
  <si>
    <t>8012f279-571c-44d2-8fbf-0089b103ac33</t>
  </si>
  <si>
    <t>2ce0f7fa-7578-4a88-ad0a-0825176d6a61</t>
  </si>
  <si>
    <t>2b2cd235-265a-486e-a469-f2d993f8d2af</t>
  </si>
  <si>
    <t>f9d4b2e6-2330-4d2e-9227-65061420b472</t>
  </si>
  <si>
    <t>f61e25ee-9090-45a7-a84b-8147db3f98f7</t>
  </si>
  <si>
    <t>4e3a2039-e563-4fcc-9929-41cd106ce604</t>
  </si>
  <si>
    <t>80ffceae-113a-427e-b281-bf0ebddc2703</t>
  </si>
  <si>
    <t>785e71df-388d-43dd-bec0-ee50f89185b4</t>
  </si>
  <si>
    <t>f4421049-2b13-486c-858f-8d5a1ba6272f</t>
  </si>
  <si>
    <t>11271208-4568-444e-8834-0791e0dd27b9</t>
  </si>
  <si>
    <t>7be73816-b601-48b6-8aba-944211f41a9d</t>
  </si>
  <si>
    <t>a49f6574-1260-4a1b-9eb4-d4e8e71b67da</t>
  </si>
  <si>
    <t>b602d796-6e0d-4d86-bd49-e9ac955d0684</t>
  </si>
  <si>
    <t>5b4ee79d-6a34-4830-a0cf-c194dfd781b4</t>
  </si>
  <si>
    <t>44aa7b2e-a49d-417a-9d52-9f79c59fe685</t>
  </si>
  <si>
    <t>36a74b26-8778-447d-bc29-c438a3f37e47</t>
  </si>
  <si>
    <t>9eef10c5-9c38-4a2b-b9c3-4b73cbd6819c</t>
  </si>
  <si>
    <t>ba50a6d1-97d4-4e0b-9e98-c960bda318a7</t>
  </si>
  <si>
    <t>d360d2a9-2a0a-41f7-84aa-0e4b6fe850c6</t>
  </si>
  <si>
    <t>facc4931-255c-4a10-be96-b6d94aefce6e</t>
  </si>
  <si>
    <t>8213dc88-54c5-48bc-898d-44a8aefdad7d</t>
  </si>
  <si>
    <t>195719e7-5a71-4528-b94f-efcfb1eb9821</t>
  </si>
  <si>
    <t>8669284d-678c-478c-acc5-55970767d758</t>
  </si>
  <si>
    <t>f1042992-f121-4867-b2cb-e00a71db05c4</t>
  </si>
  <si>
    <t>a5782a1d-c0ed-4d02-95ac-c61e6c009e6a</t>
  </si>
  <si>
    <t>dd559acf-fffd-4766-8285-693df5863218</t>
  </si>
  <si>
    <t>7ebc11f0-783e-4bab-b5eb-34d2188612a2</t>
  </si>
  <si>
    <t>6a4550c1-fb43-49f8-8f0f-d9aefcb56c08</t>
  </si>
  <si>
    <t>be394713-b801-4aa8-9c9b-649029eede03</t>
  </si>
  <si>
    <t>21b51b1f-683c-4eb4-83ed-9d8a23e90dbd</t>
  </si>
  <si>
    <t>9af28227-78fa-45a8-aac6-265a274a8bfc</t>
  </si>
  <si>
    <t>0b0dde55-1c3c-4290-9439-21f759145e22</t>
  </si>
  <si>
    <t>8b41832a-baa2-40b1-818e-5e4dfb7cfc31</t>
  </si>
  <si>
    <t>572e202b-fe18-44f2-bc2c-fb5285a176a2</t>
  </si>
  <si>
    <t>107d5274-a26f-4b60-88f3-a48bcd343ff0</t>
  </si>
  <si>
    <t>58af3012-7c6b-4b88-b4a5-f0f83403bf4e</t>
  </si>
  <si>
    <t>c90b9abd-7962-4af5-8520-7509554b5922</t>
  </si>
  <si>
    <t>fc561a83-f16a-42b2-aabe-5e97150085b4</t>
  </si>
  <si>
    <t>949144c2-f0c2-47d1-baf3-a35d958b1342</t>
  </si>
  <si>
    <t>59dc116d-b516-4ae4-81d2-03104d8dc4f4</t>
  </si>
  <si>
    <t>2b016300-8d68-42b2-afd0-1c91946b8741</t>
  </si>
  <si>
    <t>69111bc7-e9a1-442e-b3ab-0010fcaab985</t>
  </si>
  <si>
    <t>3e6fdbbc-e2b4-4865-962d-1a36bb9c1079</t>
  </si>
  <si>
    <t>29a8116f-884d-46a9-a96a-3294ad405f58</t>
  </si>
  <si>
    <t>52900b52-36ca-4ab2-9b6e-9e52e73f26ea</t>
  </si>
  <si>
    <t>4313435f-5297-4d70-a2c2-e690f9d1ef28</t>
  </si>
  <si>
    <t>3e149689-d39e-482b-94fa-49ba73b337ba</t>
  </si>
  <si>
    <t>d3c1205b-1646-40db-b38c-a314630cf72e</t>
  </si>
  <si>
    <t>28734bca-bcfd-40ce-b485-d3a5f29a87a2</t>
  </si>
  <si>
    <t>96bfa3a5-2161-40e8-8eec-e81addfa03e3</t>
  </si>
  <si>
    <t>2de7396b-1e0a-4a4f-8d7c-0d13f1b196c7</t>
  </si>
  <si>
    <t>bcd9295f-ebda-4d78-a4b4-e6a9e047574a</t>
  </si>
  <si>
    <t>edd87ca4-1878-43ed-9952-f0dba76a1e79</t>
  </si>
  <si>
    <t>0f2b7d21-5b67-4bdd-91f6-f1fc128b46c9</t>
  </si>
  <si>
    <t>b9d5448e-8b30-489b-b4a3-616fb8114c5e</t>
  </si>
  <si>
    <t>18500459-5759-4d5a-9352-42f9e14611c2</t>
  </si>
  <si>
    <t>f6f9b506-0881-4d36-a9ae-21d2ae8c5bd7</t>
  </si>
  <si>
    <t>3aa37ebe-36ae-4e87-9d5e-a3f5f0a72f0b</t>
  </si>
  <si>
    <t>906effac-fee9-4002-aa4f-908dd916ffe5</t>
  </si>
  <si>
    <t>7528d05c-af96-4a98-b4e4-d8fa224f9fc7</t>
  </si>
  <si>
    <t>44824618-4300-43dc-84c2-ab227471251e</t>
  </si>
  <si>
    <t>8f3852a9-7797-42d4-b839-d534e5873afa</t>
  </si>
  <si>
    <t>a8964f40-fed6-465e-83b7-94522f24fb9e</t>
  </si>
  <si>
    <t>0ad7d8c4-0835-457d-a3d3-51f6299bbda6</t>
  </si>
  <si>
    <t>9acc7a64-67e3-4a3a-a3b2-ffe1e4c8b9f9</t>
  </si>
  <si>
    <t>2aac1801-15c4-4164-9a93-1ce2fa7a229f</t>
  </si>
  <si>
    <t>51f4ec11-96eb-4a99-9d00-40f11710e593</t>
  </si>
  <si>
    <t>b7f1ab9d-e325-4e73-a7d4-c3681d6764d5</t>
  </si>
  <si>
    <t>757b5bed-d497-42db-bd6e-4fa10a58f9e7</t>
  </si>
  <si>
    <t>81ca1c56-80cb-481f-be5f-5f8206449da5</t>
  </si>
  <si>
    <t>abdec69b-6a99-4979-9926-4af9e3a3e521</t>
  </si>
  <si>
    <t>6fc0f39a-f101-4c02-9f41-327030b8b602</t>
  </si>
  <si>
    <t>74ff8887-ef18-494e-8f69-f40b742b4cc7</t>
  </si>
  <si>
    <t>b4a692ac-3736-42ea-8e86-88f45aab4eab</t>
  </si>
  <si>
    <t>a3972273-8679-49da-a088-ba0317c765df</t>
  </si>
  <si>
    <t>3141e429-c8d9-45cb-86b6-6294020ce941</t>
  </si>
  <si>
    <t>7a6ffdfd-5cbc-43f3-a23f-dc3f905c46ae</t>
  </si>
  <si>
    <t>14d9fb97-6471-43e3-ba08-41548e520495</t>
  </si>
  <si>
    <t>f5114f41-a735-4cc0-8c7c-0030cafa1529</t>
  </si>
  <si>
    <t>fbace898-7a18-4afe-b5a3-441224f33006</t>
  </si>
  <si>
    <t>4949ceb9-6c2d-4c27-a446-2b8c3007fb11</t>
  </si>
  <si>
    <t>31f1e388-b410-4f57-b800-e61f58e65cd3</t>
  </si>
  <si>
    <t>48e3daac-08f2-4553-b880-79f65d7f961f</t>
  </si>
  <si>
    <t>b3a202a7-c6f5-4e6b-a0cb-daab2e14d506</t>
  </si>
  <si>
    <t>2d100652-ddcd-4c1e-8e60-5cab60762926</t>
  </si>
  <si>
    <t>b5141c8d-18af-4927-a7f7-f8608bb35be4</t>
  </si>
  <si>
    <t>809cafb0-ddb5-499e-8c85-9df88432d12b</t>
  </si>
  <si>
    <t>c54bb16b-91fa-4a33-a3d2-b980ff65e849</t>
  </si>
  <si>
    <t>6e7a13c2-91cd-463f-bdc9-ade810bae6c7</t>
  </si>
  <si>
    <t>384669ba-3323-4e40-a26d-46ae87396478</t>
  </si>
  <si>
    <t>36cfe620-7140-463d-8425-7a02d976f2f3</t>
  </si>
  <si>
    <t>e83f50f6-1230-4f33-a21b-eddf399b9e4b</t>
  </si>
  <si>
    <t>058372ec-7703-4c04-afbf-ec7986533ee1</t>
  </si>
  <si>
    <t>a9d99db2-a7c4-4266-895b-ad6dc45f5162</t>
  </si>
  <si>
    <t>df3c8fbc-c22a-40e7-b86c-55b7ee40be71</t>
  </si>
  <si>
    <t>15cdae3f-0745-42c3-b7f2-dcc45294e42f</t>
  </si>
  <si>
    <t>ab2df8d7-16af-4faf-85f9-367a87cc0e03</t>
  </si>
  <si>
    <t>26069952-a130-4afb-a0f3-4191c0b26007</t>
  </si>
  <si>
    <t>bff59293-d18a-47ce-b16c-3decad583325</t>
  </si>
  <si>
    <t>d5c39d59-fd73-4d11-a527-7be360dfa958</t>
  </si>
  <si>
    <t>9fb7849a-210b-4931-8972-b84a1b1076e2</t>
  </si>
  <si>
    <t>bba72467-9d5f-405d-87cd-c0e9bcd6d7f4</t>
  </si>
  <si>
    <t>de979f45-ddcf-4734-9f4a-68b80efdbb53</t>
  </si>
  <si>
    <t>02956308-ac63-43fd-84f5-bf450fbc081d</t>
  </si>
  <si>
    <t>bb335468-0270-4476-8ea2-e937efc73113</t>
  </si>
  <si>
    <t>1d6378e9-1f3d-47fe-bd2a-6a3644853b47</t>
  </si>
  <si>
    <t>b1566b00-3683-447b-be9e-2257d1b7f1b7</t>
  </si>
  <si>
    <t>522dc183-99b9-4951-be94-360f88c1fa8d</t>
  </si>
  <si>
    <t>75a69e8b-26a9-4351-ba91-5a3f5a8b95f2</t>
  </si>
  <si>
    <t>7802cb70-f6d5-449d-a9ec-5a481993d7c7</t>
  </si>
  <si>
    <t>5695c526-3bfd-4259-b90a-66e786e915b4</t>
  </si>
  <si>
    <t>6591cf2e-270c-4918-914c-c6a59715cfa4</t>
  </si>
  <si>
    <t>47c6e0d0-1f45-42e8-bc21-fd07576271e3</t>
  </si>
  <si>
    <t>0e4b73b0-f67c-4655-ad25-2b48455cb24e</t>
  </si>
  <si>
    <t>1695b9a9-2a3d-4ace-8df5-321970d68855</t>
  </si>
  <si>
    <t>7a26bf48-6729-420e-8789-f2bc3f88d16b</t>
  </si>
  <si>
    <t>5793a4fe-b666-4baa-9cf9-53b1c5d25f64</t>
  </si>
  <si>
    <t>cf58d944-14c1-4a26-aa73-b5ca3e890287</t>
  </si>
  <si>
    <t>14e0bb1d-5f8e-4935-be6a-90d7efdb5ac8</t>
  </si>
  <si>
    <t>06881fa7-4506-4c7b-8cf9-4c142977554d</t>
  </si>
  <si>
    <t>bf464249-1da1-49a0-acc7-e3efc84b74aa</t>
  </si>
  <si>
    <t>8ebac6a8-dcae-4d47-ab5a-94f66701af98</t>
  </si>
  <si>
    <t>c2b8c58a-d6f4-466e-9c80-6798ac91c8d7</t>
  </si>
  <si>
    <t>fff43d1b-5973-4e5f-99ac-2150f632db0d</t>
  </si>
  <si>
    <t>b2415921-b434-4051-924f-15b53964a525</t>
  </si>
  <si>
    <t>9e5a4030-6da0-45b7-a0a0-803975210daa</t>
  </si>
  <si>
    <t>7cc86164-feba-4431-8d47-703d69d8070d</t>
  </si>
  <si>
    <t>b756fdfa-f6fa-459d-9f32-0903d5b87df2</t>
  </si>
  <si>
    <t>7770ec33-0bfc-479a-b9ea-4a976f27bb6f</t>
  </si>
  <si>
    <t>34d6e670-884c-4f64-8103-75dd7e7702c8</t>
  </si>
  <si>
    <t>d77cb597-0d17-4c72-8917-0180f3f08426</t>
  </si>
  <si>
    <t>1b4dfbac-a0a0-44e4-b51c-0155e9848d82</t>
  </si>
  <si>
    <t>66ecd1a7-6028-4bed-aa67-99c4178442ea</t>
  </si>
  <si>
    <t>02b2baae-7e5e-462d-9610-e769791f6c8d</t>
  </si>
  <si>
    <t>61f14346-8ee8-40ef-89e8-9b9acd735196</t>
  </si>
  <si>
    <t>10a50de0-c5d7-49d3-ba1a-b5324617a0ab</t>
  </si>
  <si>
    <t>3ff18aa2-2f12-45af-af6e-0c5b14ffdd1d</t>
  </si>
  <si>
    <t>2cdf8045-bee9-4f52-bbd4-a1a9d7a75b16</t>
  </si>
  <si>
    <t>b8d3a5c3-1540-4a5c-8f35-2e928473fbc9</t>
  </si>
  <si>
    <t>b230e0fe-9d5e-4c5e-a1d1-bd6866062a86</t>
  </si>
  <si>
    <t>50fa6774-6572-4526-bdb2-ad7831c47b3e</t>
  </si>
  <si>
    <t>4853b6fb-c344-4c8d-944c-85da281174dc</t>
  </si>
  <si>
    <t>63b5ef0c-771a-4602-8890-49995ac73037</t>
  </si>
  <si>
    <t>78fae225-c6f5-415a-a28b-a2893e93822c</t>
  </si>
  <si>
    <t>67de757a-16a2-461b-b800-d9b92a26dd71</t>
  </si>
  <si>
    <t>118d9d64-f4c7-4539-a46d-d78ca5afa8ac</t>
  </si>
  <si>
    <t>a48d0fe2-ff8c-42e8-ac64-739eca022444</t>
  </si>
  <si>
    <t>3b615347-1dc2-418f-804a-78cf40bc1e46</t>
  </si>
  <si>
    <t>622ef628-f845-45de-a3b2-05211b901fd4</t>
  </si>
  <si>
    <t>f65ccb56-3fb0-44aa-8696-3f10b1ff9f09</t>
  </si>
  <si>
    <t>0bba1eeb-dc57-4c58-841f-25ea01fbe3a5</t>
  </si>
  <si>
    <t>b0520281-141a-4c02-8250-1aaa3d849665</t>
  </si>
  <si>
    <t>9eca815d-0113-4683-931a-7ac7c1159526</t>
  </si>
  <si>
    <t>798ae286-20fe-4ee2-a37f-1b68749b6e9d</t>
  </si>
  <si>
    <t>21375fd3-fa87-4a21-b599-f89eba5ab384</t>
  </si>
  <si>
    <t>b5ac5988-ce81-439d-9fec-54b5eadf622c</t>
  </si>
  <si>
    <t>f0a7082b-0a1d-4713-a927-bb146c7f1125</t>
  </si>
  <si>
    <t>496bc5bc-ae05-4234-94b0-9f493d7781d8</t>
  </si>
  <si>
    <t>e7897a2b-91ab-45f4-b4a0-53f20dc78a96</t>
  </si>
  <si>
    <t>bd2f2446-ba4b-43ae-a698-3295c8ca0db8</t>
  </si>
  <si>
    <t>11607d2e-2d08-4998-a12b-9cbe6fc528a9</t>
  </si>
  <si>
    <t>47b908de-bea4-40fe-8968-402975046ea3</t>
  </si>
  <si>
    <t>9ad3801d-5035-48ca-beab-aca142afa77d</t>
  </si>
  <si>
    <t>a924b727-5642-465e-a5d8-72beea1f020f</t>
  </si>
  <si>
    <t>b6573e41-9700-4fe2-b941-fa38e92e3d5e</t>
  </si>
  <si>
    <t>2c6bda75-a690-4bc0-8fb4-9aaaebe3b893</t>
  </si>
  <si>
    <t>34278fae-4d76-4f99-86b9-9a700117ffdc</t>
  </si>
  <si>
    <t>b0f5beb3-0d11-4aed-b2dd-5ec14b9ad125</t>
  </si>
  <si>
    <t>6ade7eb7-04e4-4a9b-b2ff-7a17831bd3ae</t>
  </si>
  <si>
    <t>6bfccf6b-7ac5-4446-8430-06c75622b0ae</t>
  </si>
  <si>
    <t>d9d39991-bdd4-4e57-b818-2fc825e671d1</t>
  </si>
  <si>
    <t>c664a8fa-435a-420c-a7ff-c2b185dea056</t>
  </si>
  <si>
    <t>781650ee-0a87-44ae-99c2-8e946928a552</t>
  </si>
  <si>
    <t>6f3a0384-6bd7-4d4e-affa-6b2b3c0fd7d2</t>
  </si>
  <si>
    <t>ac71ba61-9b63-4d89-902b-dfea0a6a71e9</t>
  </si>
  <si>
    <t>5f0061c3-4cc4-45f6-abb6-8521f286915e</t>
  </si>
  <si>
    <t>effafcda-88c7-475e-af08-91006869acb2</t>
  </si>
  <si>
    <t>ba57f0d8-307d-450e-9e8c-4cee2b517b2e</t>
  </si>
  <si>
    <t>876c2b4f-8919-483c-911f-2edc5189ce0b</t>
  </si>
  <si>
    <t>63af9b89-c884-4605-8c11-1dde55587d9c</t>
  </si>
  <si>
    <t>01b90c17-36a9-4e29-9a9e-b941328fac14</t>
  </si>
  <si>
    <t>3a91d331-035b-4458-9e47-3b41a26a5fe1</t>
  </si>
  <si>
    <t>64bc4923-8976-4a9a-bffc-7fcdec642aca</t>
  </si>
  <si>
    <t>80cc996d-1bf9-409b-98c8-3e5300522c42</t>
  </si>
  <si>
    <t>4237a153-360e-4c22-8de3-347c4a90622f</t>
  </si>
  <si>
    <t>04cd8f26-7021-4a46-8060-9ad918093959</t>
  </si>
  <si>
    <t>bafd8b60-2708-411f-8629-4961aa66a24a</t>
  </si>
  <si>
    <t>bb3e9ab2-553d-4e8b-b77f-9f1690251c56</t>
  </si>
  <si>
    <t>1cdd4d05-d1d9-4053-b63e-1940badc48bd</t>
  </si>
  <si>
    <t>40bbc9be-17b6-4084-89f8-ac101488672b</t>
  </si>
  <si>
    <t>ee883440-07cd-4bd7-a364-bb8249e3c717</t>
  </si>
  <si>
    <t>a5185e9d-a99b-41f7-86fe-463c4acbc79b</t>
  </si>
  <si>
    <t>5b4a7a92-2659-4b1e-a48d-61b7098f503e</t>
  </si>
  <si>
    <t>4f1ef212-8a58-46a2-ab3f-dca640442391</t>
  </si>
  <si>
    <t>d69f43c0-a7d0-4b41-983d-5e7aa078a69f</t>
  </si>
  <si>
    <t>9c4c2bc7-1d7b-4a3a-8ffd-67b015d8cffa</t>
  </si>
  <si>
    <t>2ae188e0-e646-4b33-908d-32610ec9f797</t>
  </si>
  <si>
    <t>51c895fb-1c79-42f7-9576-6d86b48d13fe</t>
  </si>
  <si>
    <t>520a5d65-09f4-40f1-b9db-9fa21e1f573d</t>
  </si>
  <si>
    <t>81f46192-1065-476e-ab27-4c69d938fe60</t>
  </si>
  <si>
    <t>ec9101d1-b6d6-4453-9b5a-879cf2fc527d</t>
  </si>
  <si>
    <t>7103b557-3905-4dc1-8726-2a7893b0885e</t>
  </si>
  <si>
    <t>9d0a3b02-8e6a-4c76-8e2c-d4388f9da9d8</t>
  </si>
  <si>
    <t>6b82069a-0b8a-4d68-9196-e8f55286b00c</t>
  </si>
  <si>
    <t>22c4ed0d-fff6-4cf7-9a9f-9b6b926cd5d5</t>
  </si>
  <si>
    <t>8c35e828-e9d3-4469-bdb0-31ac91b8d0a8</t>
  </si>
  <si>
    <t>82e43dbe-8d8f-4883-897b-53a9a2db8c22</t>
  </si>
  <si>
    <t>57da60ba-61f2-405d-98bb-65ad28993463</t>
  </si>
  <si>
    <t>7f62f56f-557b-4743-8715-5f323439a1c6</t>
  </si>
  <si>
    <t>01ecd224-01ac-43d5-b63a-1418b9d573d2</t>
  </si>
  <si>
    <t>a72e12e1-fc57-4be0-b754-ef996ac02ac8</t>
  </si>
  <si>
    <t>bfc94785-fbd9-44cd-9692-e94583af4902</t>
  </si>
  <si>
    <t>a937bb60-2ee1-4cd5-8d2b-e4c70a4033ce</t>
  </si>
  <si>
    <t>69f4f986-ab64-4b1d-9d07-d48904b2f915</t>
  </si>
  <si>
    <t>5fa7dcb5-ff54-4417-9f89-45f8b122fe47</t>
  </si>
  <si>
    <t>59fd1053-9044-48fa-bede-fc277088ad9a</t>
  </si>
  <si>
    <t>9a122881-f730-4b48-8e9f-044ec0b59be2</t>
  </si>
  <si>
    <t>ddc5f39f-1e4a-4d05-892b-a9276098bcd7</t>
  </si>
  <si>
    <t>65510e66-c475-411e-ada9-1e5c83434da7</t>
  </si>
  <si>
    <t>371c6331-7f1d-4926-9f03-3541f5a94dbd</t>
  </si>
  <si>
    <t>b58ab576-9e7a-495b-be37-0920b3df2c75</t>
  </si>
  <si>
    <t>8449374e-c56e-44e3-aa60-979b7d04a9ad</t>
  </si>
  <si>
    <t>759ae94b-1473-4d73-bc47-a294cde57cae</t>
  </si>
  <si>
    <t>ff1ba1fc-da26-46fb-a7f4-c4977dd11743</t>
  </si>
  <si>
    <t>49bbfeba-78d5-4839-9964-2462ab51e70f</t>
  </si>
  <si>
    <t>97812194-d1bf-4e47-a963-d8ccaec8e5c3</t>
  </si>
  <si>
    <t>16039cf2-7672-4332-9665-e8376db8aece</t>
  </si>
  <si>
    <t>e4ef9768-5d9b-4b35-87f4-9845fd6d3016</t>
  </si>
  <si>
    <t>b7a8fa4f-23cc-4452-9087-5aa4b4bb95aa</t>
  </si>
  <si>
    <t>8403c20e-78de-466f-babc-e2d92aa416f0</t>
  </si>
  <si>
    <t>d546b8c6-677a-4c1a-8210-7f5891d7cc93</t>
  </si>
  <si>
    <t>32886c43-9bed-44ee-b35c-41565c89e3d7</t>
  </si>
  <si>
    <t>c581d904-60c5-4771-9474-02a67ab02224</t>
  </si>
  <si>
    <t>057cf9e5-7c70-4109-a4e5-047a56ea6e44</t>
  </si>
  <si>
    <t>c3df9166-b1ba-495e-92bd-98094f8203b2</t>
  </si>
  <si>
    <t>3361e924-1751-464d-bac1-ae719878517e</t>
  </si>
  <si>
    <t>b94aabc4-73b2-4c60-b960-3dd94b54456d</t>
  </si>
  <si>
    <t>4835949c-e088-42e4-8ec4-f88bde79ea00</t>
  </si>
  <si>
    <t>dd04468e-c1c9-4246-899d-56766b040862</t>
  </si>
  <si>
    <t>d52bbf17-c6ae-4c7e-a648-10c93195378f</t>
  </si>
  <si>
    <t>a7409dbf-10c9-4fbe-a44c-12fe71ff8470</t>
  </si>
  <si>
    <t>fa28a7f8-6561-4663-a9e8-1f829472f497</t>
  </si>
  <si>
    <t>c5927559-2b02-405c-b368-f5f951413d1d</t>
  </si>
  <si>
    <t>231d23f2-9a8f-47f1-9e9d-5000b613b254</t>
  </si>
  <si>
    <t>da7f4223-d72f-4890-ae42-2b9a7a9d2f73</t>
  </si>
  <si>
    <t>de5065a1-e016-45b6-875a-6cab8ec7ff2d</t>
  </si>
  <si>
    <t>babfd08e-2f11-4db0-90d8-ce1aca516508</t>
  </si>
  <si>
    <t>88860919-3470-41fe-afe8-ddd883ec04db</t>
  </si>
  <si>
    <t>9c6b56b2-dd68-4eb9-90ca-a0c83904bd31</t>
  </si>
  <si>
    <t>a0714f7c-0f4d-40d1-a53e-fe0966b071e3</t>
  </si>
  <si>
    <t>0bd726dd-c1ae-4986-8ae6-a522baa4c6cd</t>
  </si>
  <si>
    <t>0185aebf-b7d7-45d9-a142-85c7e8f466a0</t>
  </si>
  <si>
    <t>a8b7d5d1-8508-4b1e-b20d-9c1bca343ea0</t>
  </si>
  <si>
    <t>bccbc9b1-e492-42c5-8cfd-d4db070e972e</t>
  </si>
  <si>
    <t>7a74d520-663e-4074-ab62-5a1079dfe509</t>
  </si>
  <si>
    <t>41074b8b-45e1-45d5-a146-6a21a61dc54a</t>
  </si>
  <si>
    <t>7d51bdbc-8292-4a26-8878-c64c63cfbd9f</t>
  </si>
  <si>
    <t>14a83479-070f-4a1b-89ce-1400621977c7</t>
  </si>
  <si>
    <t>2598a06c-8d63-4855-8ad2-96d9c2a50012</t>
  </si>
  <si>
    <t>5c7842b4-0e6a-4447-a5cf-d315ba5683c1</t>
  </si>
  <si>
    <t>3ec03ce2-3f3f-41f8-8fa5-bdcf87009828</t>
  </si>
  <si>
    <t>d213efbb-64c2-43a9-9a5b-1535863b7c4f</t>
  </si>
  <si>
    <t>71f105b6-fe12-4de2-9bcd-6b52ab1f8319</t>
  </si>
  <si>
    <t>9c2c316f-a98b-427b-b77a-9836ba99d63f</t>
  </si>
  <si>
    <t>f8460117-a891-40cb-a378-32db7a359844</t>
  </si>
  <si>
    <t>6b01c323-95d8-465e-824d-84649cfc1b95</t>
  </si>
  <si>
    <t>c1e06ddf-9885-492a-ac65-81bc2c15bc2c</t>
  </si>
  <si>
    <t>f1a6f560-3886-402f-bf48-131ae66a32ce</t>
  </si>
  <si>
    <t>d813edda-166d-4246-9ed3-72c02406fd9a</t>
  </si>
  <si>
    <t>5310f8dc-6688-4442-860c-b5a300f8bf5f</t>
  </si>
  <si>
    <t>1e2dbd79-5d45-464d-a63e-af5600f4b29f</t>
  </si>
  <si>
    <t>f35d48d2-5667-426e-9c04-716e94a95f6f</t>
  </si>
  <si>
    <t>1a739081-eb6b-4cc3-bef8-3015800b0c46</t>
  </si>
  <si>
    <t>949da714-0c26-4183-a12b-82b3a0d75e78</t>
  </si>
  <si>
    <t>e10bab9c-a2bf-46eb-a1a5-6cd97ca10aeb</t>
  </si>
  <si>
    <t>f7197c97-7da5-4e9a-b2c9-f9a4745aa4f8</t>
  </si>
  <si>
    <t>79311ee9-8f5e-4cdd-909b-15a3eb659d9a</t>
  </si>
  <si>
    <t>865a7cc7-e6e8-4dee-9b99-2cf1fab929b7</t>
  </si>
  <si>
    <t>103dd08b-f110-48e7-a98e-84ee7094f0fa</t>
  </si>
  <si>
    <t>6a23bad8-422a-4151-a0d4-8c36ffb87e69</t>
  </si>
  <si>
    <t>c721c118-fbba-4375-9101-cf04da4a882f</t>
  </si>
  <si>
    <t>f1b5673e-c09c-47b7-a514-2a84d81e7089</t>
  </si>
  <si>
    <t>d7e5835b-73dc-48a5-b2bc-fa3e991adb34</t>
  </si>
  <si>
    <t>d5dfd2f4-351c-4039-9256-2940cf015a6f</t>
  </si>
  <si>
    <t>b9b7cc31-b639-402a-9a82-8abee9808193</t>
  </si>
  <si>
    <t>71615a87-3b0d-45a9-b9a9-4a0d21ae440e</t>
  </si>
  <si>
    <t>ec889e7e-d301-4800-8c45-f9ce78736071</t>
  </si>
  <si>
    <t>3095a84b-d097-4fba-ac72-5289652590c5</t>
  </si>
  <si>
    <t>7fc20dd6-3566-49eb-ae27-0531a5d00065</t>
  </si>
  <si>
    <t>1dd81c0a-28ef-46e2-b1fe-6a818be73c00</t>
  </si>
  <si>
    <t>bdaabaa8-e6b3-4754-b0c0-4498974da747</t>
  </si>
  <si>
    <t>41baa149-2d80-4490-8870-3df9c70e7adf</t>
  </si>
  <si>
    <t>3afd0704-ee84-4379-b988-05e3098c24b2</t>
  </si>
  <si>
    <t>37841818-2c91-4697-a6ce-0cd6ee24e269</t>
  </si>
  <si>
    <t>e051a873-0eb5-4b73-a90b-932eff3b6a22</t>
  </si>
  <si>
    <t>859bffc2-e8e3-49b5-9679-de0f162b8c88</t>
  </si>
  <si>
    <t>cd7da25f-fee4-44ac-8835-8b800d016532</t>
  </si>
  <si>
    <t>155d6885-dea0-4f3e-8b20-e354d6f03f67</t>
  </si>
  <si>
    <t>98526f49-a36b-4576-b1e0-f4931169ec6d</t>
  </si>
  <si>
    <t>85d450d2-6af9-4044-aca2-ce096ed271d5</t>
  </si>
  <si>
    <t>76133074-5865-41c8-ac02-20930abc9056</t>
  </si>
  <si>
    <t>f8c9c25c-97f8-4369-bd7a-97001e429aa5</t>
  </si>
  <si>
    <t>5f5f8ddc-d093-4463-a254-a249ddd821b0</t>
  </si>
  <si>
    <t>ad4ff326-1660-4d5b-a6c6-4d80e611010e</t>
  </si>
  <si>
    <t>b484d67f-cb27-452e-8ea1-3fb0c999ee9d</t>
  </si>
  <si>
    <t>4cd2e996-03c6-4203-9fc3-372e0c9f2254</t>
  </si>
  <si>
    <t>6fc54202-afbf-4ef3-867b-fb38d4d3f5ca</t>
  </si>
  <si>
    <t>e4af5371-81fb-4b75-bfc1-8ef7cd4de547</t>
  </si>
  <si>
    <t>96275326-7d0f-4f45-abc6-593f228a8973</t>
  </si>
  <si>
    <t>bdbbbcc3-84ee-4418-84ee-80b74b4ef8fb</t>
  </si>
  <si>
    <t>059f4cf7-802e-436f-b932-17128c1c2426</t>
  </si>
  <si>
    <t>3bb3bc89-8b82-4e24-b022-7b6cbd241539</t>
  </si>
  <si>
    <t>2e27ff50-c9fd-449e-a9d1-a926d06f8470</t>
  </si>
  <si>
    <t>6ce9ddf6-1b02-400c-a1f8-f3aac3d4d4f3</t>
  </si>
  <si>
    <t>3d78cc68-3ade-48e2-8a7d-52d6fcb35e39</t>
  </si>
  <si>
    <t>c968172c-c407-4763-b0de-e36d1486f729</t>
  </si>
  <si>
    <t>ba2e5e97-a1a4-4dc8-bbe5-89894266bf48</t>
  </si>
  <si>
    <t>0c6b3b39-cbc1-4bfb-9956-02259678687f</t>
  </si>
  <si>
    <t>76b8d6cc-7b88-4ad7-aa0e-57405ffbadc9</t>
  </si>
  <si>
    <t>109110d1-5054-459a-bb3a-77e1933ab580</t>
  </si>
  <si>
    <t>c574b007-0040-43b9-8816-61a55e6ba10b</t>
  </si>
  <si>
    <t>7e21a758-ca73-4a6e-aba9-fcf7ea909fe2</t>
  </si>
  <si>
    <t>f90160a0-8d98-42d8-b205-41f355ebb619</t>
  </si>
  <si>
    <t>7a1ff849-45d0-4adf-849d-a3650b86f298</t>
  </si>
  <si>
    <t>b5addd76-0235-4d1d-8d95-f0460c46f862</t>
  </si>
  <si>
    <t>7142d228-c663-450a-a53b-945d08def300</t>
  </si>
  <si>
    <t>e2a138be-912e-4599-935a-f1b52f02a490</t>
  </si>
  <si>
    <t>23a649f5-b703-400d-870b-bac7d437225e</t>
  </si>
  <si>
    <t>8aa21f8d-6595-4c0c-ba13-00260a10cd0a</t>
  </si>
  <si>
    <t>aeb1e95e-e15c-4381-8708-163b7e0aa759</t>
  </si>
  <si>
    <t>7bd225c4-d726-48dc-84d9-59c403860479</t>
  </si>
  <si>
    <t>f8d05b66-1891-4f14-a0c0-2364817a0046</t>
  </si>
  <si>
    <t>210ef87c-cd07-4116-914e-526a114d762f</t>
  </si>
  <si>
    <t>3fb9cb32-5796-45a1-a928-89d03c3b68a5</t>
  </si>
  <si>
    <t>305c3674-896e-4c8a-9b83-2a55f7263aa9</t>
  </si>
  <si>
    <t>a596de21-a916-4377-a213-fb73c61c84a5</t>
  </si>
  <si>
    <t>8222b7a8-6115-40e4-9eab-39a6c8e22064</t>
  </si>
  <si>
    <t>e4104fb5-ad5c-4ccb-a881-cb8885a7405c</t>
  </si>
  <si>
    <t>b2e82965-7bb0-471d-8d9d-a7b5a1c1828b</t>
  </si>
  <si>
    <t>0f33c1f7-22fd-4992-bea8-efaba798fb2a</t>
  </si>
  <si>
    <t>b215d0d1-adff-4418-9b4b-6d4965466d35</t>
  </si>
  <si>
    <t>4677c7b2-2ce7-4a05-8cd3-2fb38f87d579</t>
  </si>
  <si>
    <t>05502fdb-30ce-4bd3-9a83-ae9b95f19f13</t>
  </si>
  <si>
    <t>e014e7a5-6723-42c7-b274-ec7e53290fe4</t>
  </si>
  <si>
    <t>bd46211b-c514-44c7-b336-50e0ce298633</t>
  </si>
  <si>
    <t>b44a1c50-f642-416a-8efd-2f3f076748d1</t>
  </si>
  <si>
    <t>ca7cd33a-c869-4264-a380-d2e585109150</t>
  </si>
  <si>
    <t>c8675dd0-03e6-43cd-9c12-a8e62919628f</t>
  </si>
  <si>
    <t>d6cd8a6d-c621-47c2-b139-6e3edc6458a4</t>
  </si>
  <si>
    <t>1eede70c-083c-4205-8ac7-5692dc4af1a5</t>
  </si>
  <si>
    <t>2c215fc2-abae-4850-a514-3f55614fa989</t>
  </si>
  <si>
    <t>639521d5-b24f-473b-be0b-1b36ee906f66</t>
  </si>
  <si>
    <t>dbfe7bf6-ea60-4860-9147-19105fc390f5</t>
  </si>
  <si>
    <t>7c9d36d8-b39e-4cb5-8614-05d4e7f250e4</t>
  </si>
  <si>
    <t>d26ffd2a-43a3-4035-abb4-a005d20b4460</t>
  </si>
  <si>
    <t>d9c60ad1-9b5c-4122-837f-600b6dfd6ddf</t>
  </si>
  <si>
    <t>5f4513b0-25a9-4b8c-9500-fa34460d0261</t>
  </si>
  <si>
    <t>249c3cf1-2308-43ba-9018-b25c6b250f4a</t>
  </si>
  <si>
    <t>654beea0-e6dc-45aa-aa4f-83a7545d4b48</t>
  </si>
  <si>
    <t>e2ae0b26-8e63-4082-b85a-89c4dfc6ea76</t>
  </si>
  <si>
    <t>84ae3a3a-3469-433b-8ec2-b217425915f1</t>
  </si>
  <si>
    <t>dbb83611-ed62-4d06-b70b-70479c033a74</t>
  </si>
  <si>
    <t>c9d946f9-9268-437c-8c9f-fb16312d4299</t>
  </si>
  <si>
    <t>afb9b7a4-d8c6-424b-a948-90eba1ca3f32</t>
  </si>
  <si>
    <t>93407d36-1fb0-4999-94dc-0277f8e740e7</t>
  </si>
  <si>
    <t>62dec946-7d74-489c-846c-0ab97f9d3e0d</t>
  </si>
  <si>
    <t>4fe896fd-f797-4394-ad7d-a5b7bad8ee60</t>
  </si>
  <si>
    <t>5bc9831a-b99e-4359-a2ff-d2333fdab6b9</t>
  </si>
  <si>
    <t>cd42bd3f-ecec-4b8d-a880-ad65ff1411a2</t>
  </si>
  <si>
    <t>e2f3fd7d-7e37-4db4-8b88-1211a2f6139a</t>
  </si>
  <si>
    <t>585478c2-adb0-41e3-93ff-508b7a7386d1</t>
  </si>
  <si>
    <t>6424d8b0-3be2-4365-b49c-98d257280e6d</t>
  </si>
  <si>
    <t>0f60836c-a2b5-4f5d-b8c0-e6b6489ac3fe</t>
  </si>
  <si>
    <t>01c5595b-cd51-4af1-9fad-581a10816ef4</t>
  </si>
  <si>
    <t>d4810c7d-fc75-4d5f-a5ba-edfd50f8c1a0</t>
  </si>
  <si>
    <t>a05ea792-9f1f-4444-8090-4256c8259778</t>
  </si>
  <si>
    <t>0607c7e2-8992-4a79-b3a1-3e54f2e7b327</t>
  </si>
  <si>
    <t>b587679e-2d79-4f91-b548-f453e518449b</t>
  </si>
  <si>
    <t>bb0c0fa2-ca91-4200-a0ed-44035016a5a7</t>
  </si>
  <si>
    <t>155a045e-1db2-4ed2-93d7-760e68c79416</t>
  </si>
  <si>
    <t>7dbe68f0-9f5d-4688-8cc1-fce0cba1bdda</t>
  </si>
  <si>
    <t>e01c465b-4841-4b09-a3c1-13d8a980b1c0</t>
  </si>
  <si>
    <t>fc8bf202-b22f-4a4c-b55c-16229107ba5f</t>
  </si>
  <si>
    <t>646e90ee-839f-447a-9cd8-925ad6d6b467</t>
  </si>
  <si>
    <t>d2436fea-e76c-44fb-8cca-5593d8b9bf64</t>
  </si>
  <si>
    <t>3560f352-343a-4ecb-9405-033459d4e789</t>
  </si>
  <si>
    <t>79e5864f-62be-4ce0-8cc8-67ed6f6fea3b</t>
  </si>
  <si>
    <t>6be88caa-7f7b-4271-b461-705905b7f869</t>
  </si>
  <si>
    <t>c618e3e5-5838-4f83-a9eb-f8f5b4654e80</t>
  </si>
  <si>
    <t>7a368c7b-557a-4c7f-b2a4-65655c7cd0f4</t>
  </si>
  <si>
    <t>0d73d99c-dabe-4f8a-8c41-e0a20bc51e60</t>
  </si>
  <si>
    <t>343c0c94-fe78-4bf8-8c7c-46c0a1b05464</t>
  </si>
  <si>
    <t>00bdef45-e904-483b-ab50-9f004485bdc8</t>
  </si>
  <si>
    <t>51f80521-58d7-48c9-ab25-c5f75dbd9b4c</t>
  </si>
  <si>
    <t>25b33c4c-93f8-44c0-b8a0-90c67b9f0b31</t>
  </si>
  <si>
    <t>aa9aa200-b325-4ff2-8555-809814143104</t>
  </si>
  <si>
    <t>fd5c3602-1a12-46b8-a4fe-7ce379565e09</t>
  </si>
  <si>
    <t>d3654197-18ea-4a85-8d7f-31c7e110104a</t>
  </si>
  <si>
    <t>7cf35890-ba74-4b4a-a90c-d793f07a095a</t>
  </si>
  <si>
    <t>9d0a09da-9986-4eda-84e6-089580a478ea</t>
  </si>
  <si>
    <t>10d73b75-f6f1-4e99-97aa-23a59407dea4</t>
  </si>
  <si>
    <t>310b0bf2-0554-4b8b-b26c-b2935897877f</t>
  </si>
  <si>
    <t>12f9cf7e-abcf-474e-86af-68f8abcfa430</t>
  </si>
  <si>
    <t>dc8fc625-3162-4b20-b19c-210d72e1dff4</t>
  </si>
  <si>
    <t>9ac63cc9-6cd8-4e69-a6b5-f3c5177b3654</t>
  </si>
  <si>
    <t>3af31111-5093-4c87-b66e-e68f112a1fd8</t>
  </si>
  <si>
    <t>d12b3da6-a158-49c8-82de-af7f379d018b</t>
  </si>
  <si>
    <t>f60a760a-a8e9-4d35-9ee7-ef84927fe29e</t>
  </si>
  <si>
    <t>2aba0f1d-5063-435f-b95c-3a06d9050a20</t>
  </si>
  <si>
    <t>172d973b-fc77-478b-b5f7-678d9cf0fc85</t>
  </si>
  <si>
    <t>f87139b7-25e8-4706-a9e6-8236a6c9b110</t>
  </si>
  <si>
    <t>1007a099-b5e2-4eaa-8add-7f0c72ffdddc</t>
  </si>
  <si>
    <t>9a2bdf7a-55cc-4cdd-87f1-f9f10eb05ed4</t>
  </si>
  <si>
    <t>ad2706b3-2445-4223-bcb5-15dad7a7895d</t>
  </si>
  <si>
    <t>35c944c7-046e-4037-b988-2a2490c3181c</t>
  </si>
  <si>
    <t>33782eff-ca1b-47d1-b731-bb8f371426da</t>
  </si>
  <si>
    <t>3c635eb5-a866-4788-8dba-2b5d38c44c1d</t>
  </si>
  <si>
    <t>b742a968-2fe2-4d6b-8f1c-753d3022399c</t>
  </si>
  <si>
    <t>d6612e5e-01a2-46c8-811f-29ad360df7b9</t>
  </si>
  <si>
    <t>e2aad740-43f6-4408-bbff-e4452d5a86e5</t>
  </si>
  <si>
    <t>5b612b31-847d-476d-9491-396f9129f004</t>
  </si>
  <si>
    <t>9f3f1408-aef7-409c-9cb1-e60d653fc813</t>
  </si>
  <si>
    <t>661c73a6-df76-41f4-92de-0044422da86a</t>
  </si>
  <si>
    <t>de118b6a-5b13-41cc-8c28-4e0e6a0f26cf</t>
  </si>
  <si>
    <t>3d0cef0d-77d7-4dd9-b729-2971d4ffe0f9</t>
  </si>
  <si>
    <t>e7e489b2-dbc0-4285-895a-09f7ab1a20cf</t>
  </si>
  <si>
    <t>91c9f2c0-381d-46ce-9cb9-e02ecb8d4435</t>
  </si>
  <si>
    <t>3f7e0eb4-1424-4427-bfe0-4b52594a3d18</t>
  </si>
  <si>
    <t>0f76293e-affd-4135-9800-0df2fb2802fa</t>
  </si>
  <si>
    <t>7b294580-dc95-4f0b-a502-583667160e8a</t>
  </si>
  <si>
    <t>5089dccd-5bb1-451e-bb46-9fff603947dd</t>
  </si>
  <si>
    <t>61deed35-3be5-46dc-8532-484cb4db9041</t>
  </si>
  <si>
    <t>215b464a-97ad-4673-9be2-7597eb10e82b</t>
  </si>
  <si>
    <t>f13aeaa1-0ccf-4db9-b0fe-cbd97e7b5775</t>
  </si>
  <si>
    <t>093a146b-cf12-4c3a-a75e-1419ea7990b9</t>
  </si>
  <si>
    <t>e71a221b-943d-4f6e-bccd-0d9963c6144e</t>
  </si>
  <si>
    <t>f9e855ee-021d-4e17-b20a-b1923d527f0f</t>
  </si>
  <si>
    <t>d5eb2bd7-36fc-401a-b5f9-cc62d07af5d7</t>
  </si>
  <si>
    <t>a96cf90f-7748-4238-acbc-7a0934fc6585</t>
  </si>
  <si>
    <t>ed564f05-c154-411c-b232-8aea9b43d918</t>
  </si>
  <si>
    <t>b501a734-3567-4f20-b857-f0336bea2ed3</t>
  </si>
  <si>
    <t>c4e6763d-5336-405a-a6a5-e4fc14ad5ff9</t>
  </si>
  <si>
    <t>94222cc4-4c66-47a1-abbe-cca216d5704d</t>
  </si>
  <si>
    <t>9f735f94-219e-4833-b13b-0e166b9c2be5</t>
  </si>
  <si>
    <t>015ddd69-e85f-4f7f-8837-3eeac53c56d1</t>
  </si>
  <si>
    <t>475f0c3f-180e-4849-981c-55a4415c408d</t>
  </si>
  <si>
    <t>4021f1b3-f2f3-4926-a58f-ca80ee82828d</t>
  </si>
  <si>
    <t>c669671f-a839-4dd1-9349-43fedd56acde</t>
  </si>
  <si>
    <t>676fac69-d719-41f0-a772-c1573b4538d8</t>
  </si>
  <si>
    <t>d77e6056-801f-4154-9493-87132ba0d9f7</t>
  </si>
  <si>
    <t>895cd338-0a3b-448f-adad-31658878bd1a</t>
  </si>
  <si>
    <t>aa3b51de-41c0-447e-93d7-85870852ae1a</t>
  </si>
  <si>
    <t>3e3bdc30-1e26-43dc-a561-2580b90f9318</t>
  </si>
  <si>
    <t>17a915b1-308c-43e2-b195-a589a69dd881</t>
  </si>
  <si>
    <t>87650482-f164-45cf-a03c-1b344608d825</t>
  </si>
  <si>
    <t>3373e382-7adb-4a30-98d8-515854915261</t>
  </si>
  <si>
    <t>fc075557-358a-46d1-9fd3-c31fa1eb5551</t>
  </si>
  <si>
    <t>685cd74d-c444-4f36-ba78-a728e188d0d7</t>
  </si>
  <si>
    <t>91a11c87-2df9-45e3-bcb2-cdc2b8366734</t>
  </si>
  <si>
    <t>6e4b13d0-1f01-4248-bea6-dd0b9d795bcb</t>
  </si>
  <si>
    <t>dd7a20e5-d695-42e0-b602-80dac9d017d6</t>
  </si>
  <si>
    <t>d335c8a8-5268-4613-81d1-8fd3109936eb</t>
  </si>
  <si>
    <t>1285fee4-5c5b-4f38-b624-e706d740937e</t>
  </si>
  <si>
    <t>bc56f85f-6f42-407d-b557-9b357b03f5c4</t>
  </si>
  <si>
    <t>5e36fc42-6fa2-48ca-86c8-41abb8befa09</t>
  </si>
  <si>
    <t>5a0a1453-8f2c-477c-994f-140708b46e65</t>
  </si>
  <si>
    <t>185df8e0-28a9-420f-b962-53c1c5a73038</t>
  </si>
  <si>
    <t>18b1ec40-9e43-46d7-ac16-6c34150a19f9</t>
  </si>
  <si>
    <t>b659d0b9-db4f-4720-a0e8-fd29b3bff833</t>
  </si>
  <si>
    <t>582ee9ec-f760-4d2b-b551-cffea5381c53</t>
  </si>
  <si>
    <t>1a7fb38f-78a4-40be-9214-338bfcaadcc0</t>
  </si>
  <si>
    <t>807ff4f6-20fd-407b-b00f-4d79989aed05</t>
  </si>
  <si>
    <t>bad1fe79-28d3-4cb4-a2a5-2029ca6f01ed</t>
  </si>
  <si>
    <t>ae7b9520-a1f6-4be8-9d7f-ab61e3db9506</t>
  </si>
  <si>
    <t>f7cf1d2a-87ad-4681-a623-6b14dcf98fb5</t>
  </si>
  <si>
    <t>e0888eb3-ef84-4534-b7ab-00a5f97ec4e0</t>
  </si>
  <si>
    <t>f157273a-15d3-473a-ab77-18d8a0da3ce2</t>
  </si>
  <si>
    <t>5603e3d5-ef94-4167-822c-fee3031af272</t>
  </si>
  <si>
    <t>4c1495bb-ee82-4ea3-bad3-18daaa575cbf</t>
  </si>
  <si>
    <t>3f63d8d1-7a6f-49d5-a900-152beb134374</t>
  </si>
  <si>
    <t>cb8ef092-7592-45c2-9ed6-08361cba1237</t>
  </si>
  <si>
    <t>1141c5ba-033b-49c8-92d2-057006aae616</t>
  </si>
  <si>
    <t>eb40b2c2-f22e-4731-9910-898d327a2bab</t>
  </si>
  <si>
    <t>6a8cc7e5-4d17-4a7c-b6dc-4610fec1549f</t>
  </si>
  <si>
    <t>adb4d285-867b-444d-bfca-c428b8bf8de7</t>
  </si>
  <si>
    <t>1b5f8edf-b699-4691-89c2-a8fe334ac030</t>
  </si>
  <si>
    <t>778e1d07-cdc4-41ea-99d8-e6f52146bce7</t>
  </si>
  <si>
    <t>6a71cfb0-18df-43b7-aef0-576ab8fc3b35</t>
  </si>
  <si>
    <t>23af1126-f619-4588-bc66-a5d71f7b5b70</t>
  </si>
  <si>
    <t>750bedb4-06a8-49fc-97a9-e057a11a19cd</t>
  </si>
  <si>
    <t>ff33d412-36d8-44ac-a843-62789219dfb2</t>
  </si>
  <si>
    <t>21cbb1e4-b9a4-4677-a3ea-5b983b6e28a6</t>
  </si>
  <si>
    <t>82fa6eaf-4308-4566-a5fc-4144b37f5931</t>
  </si>
  <si>
    <t>d376a499-fe0e-4ac6-a718-59b069a40f9e</t>
  </si>
  <si>
    <t>1e39d377-5b3a-4b58-a2b2-447b8d820c7e</t>
  </si>
  <si>
    <t>d280a703-cfec-4f01-ac63-b8460aa71bd4</t>
  </si>
  <si>
    <t>71dfe6d7-09a1-41af-b1d6-bfa0c9752916</t>
  </si>
  <si>
    <t>5e83daa9-2474-4e89-a190-390d2def33e3</t>
  </si>
  <si>
    <t>e6ae5f71-e411-46fd-8e78-968c7eebc940</t>
  </si>
  <si>
    <t>5d3a0dbb-77a1-4c6a-91fd-881f095f8439</t>
  </si>
  <si>
    <t>4f523b3b-ddf4-4633-89a3-214eb3519afd</t>
  </si>
  <si>
    <t>79105d8a-64f4-438c-ba26-66096c2c45e1</t>
  </si>
  <si>
    <t>20ccec73-93f4-4d92-9c68-b437282451b1</t>
  </si>
  <si>
    <t>9b76a9c5-d958-4890-90f2-2f85515e669a</t>
  </si>
  <si>
    <t>d2b86ae6-1abd-41f1-af14-9649b52f4538</t>
  </si>
  <si>
    <t>ff75bb5d-16a0-44b6-a23f-ce404648dd61</t>
  </si>
  <si>
    <t>e715898d-5c0e-4701-91a7-7031ee15f432</t>
  </si>
  <si>
    <t>3ebbad59-f418-4418-a98f-5ad5aad84fc7</t>
  </si>
  <si>
    <t>0547e93d-a966-4c4f-b377-fd0b205bd73d</t>
  </si>
  <si>
    <t>2fa77080-8ac6-4530-b233-2dabf712b4a6</t>
  </si>
  <si>
    <t>1beea0e8-452a-4f15-889d-bd0a79f07172</t>
  </si>
  <si>
    <t>83181c1d-606a-4dae-aeb8-37c98a0dd890</t>
  </si>
  <si>
    <t>66816b47-1380-4c57-a9bd-104ab78ac931</t>
  </si>
  <si>
    <t>b04cb2ab-b9ba-4bd1-9321-28a201253ca5</t>
  </si>
  <si>
    <t>4581fc09-ea87-4959-9457-1de42d4a7ba9</t>
  </si>
  <si>
    <t>dc96d058-226f-4f08-b027-300b1bbdff4f</t>
  </si>
  <si>
    <t>e65f2868-4fad-4d46-bf02-303ae7edb3bf</t>
  </si>
  <si>
    <t>80c92fb6-dca6-47b7-b3a7-a9cb0f7bf545</t>
  </si>
  <si>
    <t>add8f215-e21e-4beb-8877-08f2ecc8d482</t>
  </si>
  <si>
    <t>c6f9c816-8e00-4329-a320-4eeeadbedfec</t>
  </si>
  <si>
    <t>2e0db929-a857-4242-981c-2ce47325e3a6</t>
  </si>
  <si>
    <t>9182b882-6164-4799-ad5a-d9ddc4d80af4</t>
  </si>
  <si>
    <t>c480caea-ece3-40cd-9c99-1003f0c84b27</t>
  </si>
  <si>
    <t>56fc16e6-bfed-43c7-b76a-faa5bdf1ac51</t>
  </si>
  <si>
    <t>847a338f-4af8-4d8d-89ec-8bd786c2c497</t>
  </si>
  <si>
    <t>0a4cfab2-ac89-40a7-9999-d3f88f9853f4</t>
  </si>
  <si>
    <t>639f67ac-fdff-4fa9-ad9b-f90261ed6101</t>
  </si>
  <si>
    <t>7ff51829-3b16-4fac-8e17-185d492c5b72</t>
  </si>
  <si>
    <t>30f0542a-0b68-41cb-bc10-288aef8a7141</t>
  </si>
  <si>
    <t>ff03bd07-a502-45c1-84a0-ec4da9f69294</t>
  </si>
  <si>
    <t>01392abf-cad9-432d-8527-9089fb9239e6</t>
  </si>
  <si>
    <t>747a401f-ee07-4a39-9980-db98b3a70f41</t>
  </si>
  <si>
    <t>785847fe-7c05-4abd-bb4b-a7dd64ded93d</t>
  </si>
  <si>
    <t>ece6b69a-9429-43be-aa27-bd29087b7f1f</t>
  </si>
  <si>
    <t>c9558892-70e4-4e59-8bab-5edddff497e2</t>
  </si>
  <si>
    <t>ba735462-55d2-4891-a504-b8a123504687</t>
  </si>
  <si>
    <t>3da826e8-cfcd-4de0-8fe7-223e0047fddd</t>
  </si>
  <si>
    <t>23990028-26c2-4cc7-8b80-335a30b40bbb</t>
  </si>
  <si>
    <t>b52558d4-093b-4287-b697-809bb1e8be99</t>
  </si>
  <si>
    <t>4329d223-9259-448e-81fd-5f3b8af5331d</t>
  </si>
  <si>
    <t>b8f924bf-a442-4c10-b74c-ca683f2ff70f</t>
  </si>
  <si>
    <t>afcdbd66-960c-4e6a-9664-d0b47864d078</t>
  </si>
  <si>
    <t>8c73d217-c57c-4181-8015-08c404f7cdd5</t>
  </si>
  <si>
    <t>1d775fb9-8c18-4317-b11c-1db62d61ddc6</t>
  </si>
  <si>
    <t>d86b2378-c8f2-45c6-9189-9ab9b7d42e6f</t>
  </si>
  <si>
    <t>ff8371b7-0899-4bdd-bf58-72640019f5c5</t>
  </si>
  <si>
    <t>9d85050b-5326-4022-9d48-dcdb2a842ef3</t>
  </si>
  <si>
    <t>50a38170-ba85-44d3-bb25-5b61fcd03567</t>
  </si>
  <si>
    <t>a431faf9-3aec-4b95-b4d0-eccf89d5da37</t>
  </si>
  <si>
    <t>430847cd-4011-4448-9a36-25db5bc8e3b8</t>
  </si>
  <si>
    <t>66dd79d8-eb38-40c0-b69a-268b67dfd577</t>
  </si>
  <si>
    <t>96b7faf6-7df2-4098-bc0e-67bda7c421f7</t>
  </si>
  <si>
    <t>deebea5f-c32c-46f6-8d58-041e6233234e</t>
  </si>
  <si>
    <t>540f7170-74a9-476f-80a4-cc4d7a341bf9</t>
  </si>
  <si>
    <t>d55d7e20-91ec-4a4b-9294-a1187ff6908e</t>
  </si>
  <si>
    <t>1dd32547-68f0-449b-8a68-790b987d3f7f</t>
  </si>
  <si>
    <t>1276b855-76a5-4f1d-92ac-26dd88474a29</t>
  </si>
  <si>
    <t>0e255ab6-0f71-4179-9e09-9ad26834324c</t>
  </si>
  <si>
    <t>cbf3a9a2-4a93-44dd-93e4-3149f9f10bf6</t>
  </si>
  <si>
    <t>88f217bd-dfd2-4642-ac58-89997c5026b8</t>
  </si>
  <si>
    <t>99dd1a98-ece5-431a-9786-4bbfda62e831</t>
  </si>
  <si>
    <t>69ac26fe-fa69-41d6-8d4c-cd9bb5e7f362</t>
  </si>
  <si>
    <t>846af076-0aff-43e6-95fb-a935f87da080</t>
  </si>
  <si>
    <t>4e08396c-fd8f-438d-9fa8-926e6ceede70</t>
  </si>
  <si>
    <t>7b63f1e9-b0f5-43e7-aca6-68f0fcb1de6d</t>
  </si>
  <si>
    <t>e29399f0-2805-4068-90b5-1c9542f92626</t>
  </si>
  <si>
    <t>ffbcff32-c77e-4373-8e00-9ec3ba5f3ff0</t>
  </si>
  <si>
    <t>f95f8288-75f6-42a1-9c85-6987351d7cca</t>
  </si>
  <si>
    <t>d85ab5a9-0dbb-4ca4-8a0e-5fe21222373c</t>
  </si>
  <si>
    <t>c0d82171-295f-4c32-9d33-a26b7612b77e</t>
  </si>
  <si>
    <t>7fb72da2-41c9-4a57-bea4-70a1bd263ab3</t>
  </si>
  <si>
    <t>90f47d48-db83-4234-be85-382f50862238</t>
  </si>
  <si>
    <t>f2898998-fdf6-4443-94a4-9f2d9b181518</t>
  </si>
  <si>
    <t>8cdbfb38-c96f-46dc-8222-9dfaab250e3d</t>
  </si>
  <si>
    <t>29c511cc-324c-4627-9cad-594959ab4820</t>
  </si>
  <si>
    <t>0585ece0-4470-4601-a2ec-5fabcadef8af</t>
  </si>
  <si>
    <t>06589071-a5ef-4a8b-8b21-3683a58d1201</t>
  </si>
  <si>
    <t>fdac3caa-fef6-478a-92f0-8862bfc521fd</t>
  </si>
  <si>
    <t>50f6ea3c-1aee-4452-94c9-7697dfe4e4fb</t>
  </si>
  <si>
    <t>40c1288f-81ff-4bf9-b7b9-b22e04d13c85</t>
  </si>
  <si>
    <t>09bb193b-93a5-4fc5-b224-35f2cd9f9efe</t>
  </si>
  <si>
    <t>1e5705b8-4f2c-46b4-a9be-d14514733dda</t>
  </si>
  <si>
    <t>d0993d3e-b9d7-4b1e-9c3c-8b5fe53cb311</t>
  </si>
  <si>
    <t>2ddc4d4b-0f0c-4407-b0d8-5424de8c8305</t>
  </si>
  <si>
    <t>a758f182-ae83-48e8-903f-56e704ee4460</t>
  </si>
  <si>
    <t>e2072964-84cf-4bde-8aa3-db90df0dad21</t>
  </si>
  <si>
    <t>e20c26ee-bd0e-404a-bc3a-f7bb5770df56</t>
  </si>
  <si>
    <t>110e1918-6fd9-40f9-a8be-45b197190a91</t>
  </si>
  <si>
    <t>b6cda209-e848-4712-bc8c-d24b102e31d8</t>
  </si>
  <si>
    <t>2752d978-23e8-4ef0-a836-3a5ab509b255</t>
  </si>
  <si>
    <t>73eca1d8-8dae-46d4-a397-b1da84ff56c9</t>
  </si>
  <si>
    <t>e86d8580-cdac-4ec4-abec-6cacc60d3343</t>
  </si>
  <si>
    <t>7ba43df4-e7f1-4093-9399-040c23ebf586</t>
  </si>
  <si>
    <t>17758848-c178-4be4-ad91-9f0044ec428c</t>
  </si>
  <si>
    <t>d2d50dd3-22d0-480b-96a2-b531d13bac01</t>
  </si>
  <si>
    <t>cde652ff-1eb3-4c38-ab90-65f82df06333</t>
  </si>
  <si>
    <t>e908befc-0bdc-4090-8427-3c37fba8e80c</t>
  </si>
  <si>
    <t>f9e02ad5-2ca0-425c-8c10-5ac9e707e8c6</t>
  </si>
  <si>
    <t>fd5f5321-97ad-4a5d-9fee-ee2f9c7931ed</t>
  </si>
  <si>
    <t>ac69b8ec-4f88-4a41-9941-8d1302a7917b</t>
  </si>
  <si>
    <t>152188d7-0f99-4d43-81cf-a5d6b982b40c</t>
  </si>
  <si>
    <t>8bed793a-fe52-4ba7-9613-75affdfb1904</t>
  </si>
  <si>
    <t>931644b9-b36d-4cda-bfae-8ed1fc3818f2</t>
  </si>
  <si>
    <t>d6b2bc87-d292-42d1-bb0b-344db556401f</t>
  </si>
  <si>
    <t>7e958858-1b71-4974-855d-c1b190316d57</t>
  </si>
  <si>
    <t>0415ee75-7c1a-4c0d-9f42-c8a21cd52a5b</t>
  </si>
  <si>
    <t>c844d9fc-8b26-49c4-ba1f-5ad96a0d6966</t>
  </si>
  <si>
    <t>df514e0d-cfcc-49d0-b9d6-218b128c9a12</t>
  </si>
  <si>
    <t>38c70303-6dc7-4d3a-96c3-2840a36dafe2</t>
  </si>
  <si>
    <t>969066fb-6f19-4e1c-a928-66e7d56c3f68</t>
  </si>
  <si>
    <t>d07d1d07-d527-4a04-830c-c451e9d1c645</t>
  </si>
  <si>
    <t>9e292006-837f-4b11-b96d-6c706cc76536</t>
  </si>
  <si>
    <t>5455c742-b812-4ed3-8281-f3d0d7d48c5d</t>
  </si>
  <si>
    <t>615287a1-c057-49d0-b8d3-8065ffcfb9ca</t>
  </si>
  <si>
    <t>ad8e10b5-86a4-4178-8712-236ac4a2dcc6</t>
  </si>
  <si>
    <t>03884935-2f50-4975-b842-b8e69ae28687</t>
  </si>
  <si>
    <t>856df813-30b1-4e70-9cea-f0cfce56788e</t>
  </si>
  <si>
    <t>636514ad-471c-43dd-8181-6238fad8c4dc</t>
  </si>
  <si>
    <t>6589404e-440b-469c-b080-c50acd2b6105</t>
  </si>
  <si>
    <t>d401ea50-61ce-4829-839b-dc7549e723fd</t>
  </si>
  <si>
    <t>8561c93e-18fc-42db-9beb-6b90daabb0dd</t>
  </si>
  <si>
    <t>9e06c5f1-e301-479a-97ca-4f1f3ca446a8</t>
  </si>
  <si>
    <t>c82a7ef0-3f37-499f-a6a3-4ea2fe7d6672</t>
  </si>
  <si>
    <t>f83beba4-c09b-4155-886c-6e788c77763d</t>
  </si>
  <si>
    <t>67d3ecb2-ad6e-4edb-92ed-25d039007a62</t>
  </si>
  <si>
    <t>e15269f5-c4b6-4be5-bd40-b1a837578e7e</t>
  </si>
  <si>
    <t>89e757fe-dbd2-4b58-8b1b-9c0ee8ccd707</t>
  </si>
  <si>
    <t>a6d594fe-769a-45ba-82db-20f40f755c99</t>
  </si>
  <si>
    <t>bcf0e1f0-318e-41f3-a1ea-c6a36ae7c7b1</t>
  </si>
  <si>
    <t>7ddf355a-c560-45d9-b8db-5f2b68daff35</t>
  </si>
  <si>
    <t>c063328b-7993-4ba0-b82c-d1877bd4b405</t>
  </si>
  <si>
    <t>eb474d22-a067-47c7-b152-ec2db54892ea</t>
  </si>
  <si>
    <t>f74b8bc2-4999-4481-aa02-a7cbc9411e8f</t>
  </si>
  <si>
    <t>8053ad58-0f0a-4e6f-80d5-af8172ddf30d</t>
  </si>
  <si>
    <t>944d30c0-b4bf-4026-9d67-292e0b9513f0</t>
  </si>
  <si>
    <t>db2da4cf-f431-4899-b746-323f5eb51429</t>
  </si>
  <si>
    <t>a7a96fdd-ea90-4149-bf74-eeb7aa26f4d9</t>
  </si>
  <si>
    <t>827193c7-4932-41d2-ba20-225f5e606706</t>
  </si>
  <si>
    <t>41d38b31-f246-404e-88ea-9f0cd2515b29</t>
  </si>
  <si>
    <t>f27dee0b-b766-4d3e-836e-5df26de0a391</t>
  </si>
  <si>
    <t>5ac0a903-42c5-4c3a-9edf-86596fb60a09</t>
  </si>
  <si>
    <t>9ca1b8cd-b977-480a-888c-097e35bc9131</t>
  </si>
  <si>
    <t>2a05a737-8851-4e2b-b916-02e47b301723</t>
  </si>
  <si>
    <t>e8893dd4-e25b-47ad-a796-ed88a2f846e4</t>
  </si>
  <si>
    <t>5626e541-9eaf-46d8-be78-d8ba298a516d</t>
  </si>
  <si>
    <t>0af350f1-838b-4210-a526-91f26d676937</t>
  </si>
  <si>
    <t>73031e85-a6bf-49dd-ac9e-f8f8c6ff7ae0</t>
  </si>
  <si>
    <t>029f38ed-ef31-42a4-8113-c58ede8422e5</t>
  </si>
  <si>
    <t>cac57e2b-5d55-40bb-9500-f43aca189891</t>
  </si>
  <si>
    <t>b6748561-5646-48f4-909d-0b3e792846db</t>
  </si>
  <si>
    <t>be9af52f-b5c9-4aae-b544-596036aa02d7</t>
  </si>
  <si>
    <t>62ac020b-17c1-4be8-96d8-e98220ca65d6</t>
  </si>
  <si>
    <t>29339259-14a4-4311-ae4d-2d6d86584514</t>
  </si>
  <si>
    <t>b7fe6a02-63ad-42b6-bba2-544f584f1fcf</t>
  </si>
  <si>
    <t>f6510610-227e-4d8c-987c-ba34bf612702</t>
  </si>
  <si>
    <t>de5e1cad-5a96-405f-8207-7e5a0fd3468a</t>
  </si>
  <si>
    <t>161a9505-129c-4727-8930-91c2f378a70a</t>
  </si>
  <si>
    <t>0ecf2cd0-99f5-4817-93ba-86046cf58f9b</t>
  </si>
  <si>
    <t>48d05d4e-0c1f-45bb-a760-fed91f23c859</t>
  </si>
  <si>
    <t>28311675-bfcb-4262-ba19-fde0614fdc7e</t>
  </si>
  <si>
    <t>e6f40b61-de25-4813-b7da-1b1ba7b77e97</t>
  </si>
  <si>
    <t>45e63a85-d9c7-4420-b3b1-3e957514f0ac</t>
  </si>
  <si>
    <t>959a51dc-c4dd-4f6b-8cb6-8787ab63ecaf</t>
  </si>
  <si>
    <t>27b6d9ab-d2cf-4459-bcd5-a7275042b01a</t>
  </si>
  <si>
    <t>21972913-e63a-4276-ad87-00109c0f29ce</t>
  </si>
  <si>
    <t>bbedcb54-edbe-453b-9dc2-8a1dc0ae0aec</t>
  </si>
  <si>
    <t>3ae55b16-1563-4395-a6b6-d6ea9a1ce860</t>
  </si>
  <si>
    <t>e4493b14-99ab-4d1b-ade0-21899b894d08</t>
  </si>
  <si>
    <t>5c200604-f119-4ea5-90ff-4e7348274ac6</t>
  </si>
  <si>
    <t>d8bb942c-14b6-470c-aaa2-28a8632fa175</t>
  </si>
  <si>
    <t>5d840ee9-dbfc-4a22-9c32-c0c2da4a9492</t>
  </si>
  <si>
    <t>3def5e68-6220-4974-a7cf-321e2c43e42d</t>
  </si>
  <si>
    <t>0b501aa9-666f-4177-bab5-4909fbbbfd9e</t>
  </si>
  <si>
    <t>16bd984c-9837-4492-96c6-38970bfdf037</t>
  </si>
  <si>
    <t>1e5c25bb-d361-4133-8e5e-3c9f09fb8107</t>
  </si>
  <si>
    <t>68c05723-0b0b-4c84-8b76-dc300d667515</t>
  </si>
  <si>
    <t>5c9655a3-c49a-4c88-a005-88c5685d00fa</t>
  </si>
  <si>
    <t>84d24ca2-3f49-410e-83d6-a6be2905fdea</t>
  </si>
  <si>
    <t>a63eda82-a795-4728-9ac6-27e712982547</t>
  </si>
  <si>
    <t>7b2435ff-efdf-43e1-b879-4f67e3dd3cbe</t>
  </si>
  <si>
    <t>33645594-963f-4268-9753-d9ab14c2c940</t>
  </si>
  <si>
    <t>c0dd3e87-d700-422b-9141-d11434344dcd</t>
  </si>
  <si>
    <t>9593d5bb-e246-4193-9e0e-ee36d4d4f406</t>
  </si>
  <si>
    <t>4c04671f-a5ca-49d6-aa02-3da1b39f67f1</t>
  </si>
  <si>
    <t>745e3b9e-ee5e-4861-9c0a-adad13109bad</t>
  </si>
  <si>
    <t>790aa8ba-ee01-49ea-826b-ef30be11b499</t>
  </si>
  <si>
    <t>9939814d-d9ec-42f3-833d-fb7eb52f4867</t>
  </si>
  <si>
    <t>01cc7c07-5297-4774-b47b-aba98c1b8b4b</t>
  </si>
  <si>
    <t>9fa8f18f-b4c0-4837-898d-25a175439319</t>
  </si>
  <si>
    <t>d277187e-c845-4a85-ab57-487fb2f4fc1d</t>
  </si>
  <si>
    <t>f9a77a0d-2392-45e0-9b3e-b804ba077438</t>
  </si>
  <si>
    <t>301b8272-116e-43c1-9406-23c85a56d3fe</t>
  </si>
  <si>
    <t>6bfe65d9-7e61-4cbc-b18e-595af5ac4a65</t>
  </si>
  <si>
    <t>7b1aef22-a203-4e11-b76b-c7d565b5c09c</t>
  </si>
  <si>
    <t>dceb2c67-7af8-43a5-af6a-d93a662b6919</t>
  </si>
  <si>
    <t>66a6f77d-13a3-4b88-8ddb-0877ba395a22</t>
  </si>
  <si>
    <t>8a93f0cc-7c95-4f9b-a515-fa6e46280832</t>
  </si>
  <si>
    <t>17c8ecd0-1852-44a0-80f9-98c0a3516f03</t>
  </si>
  <si>
    <t>fd738043-76cf-4e96-96cc-30ec6ba8bddd</t>
  </si>
  <si>
    <t>c98ad61a-9f59-4449-841f-8116b3a51b6a</t>
  </si>
  <si>
    <t>cfaca7b4-e83a-43e9-99af-050d6db2c707</t>
  </si>
  <si>
    <t>89331064-bd06-4233-8e89-c4b803572d74</t>
  </si>
  <si>
    <t>9514510c-de80-476d-add1-3fbc3b94b117</t>
  </si>
  <si>
    <t>513f2fe9-99cf-46fc-bc46-bb48d1b56669</t>
  </si>
  <si>
    <t>cbdd143e-131e-4773-b7a6-a72df472e06c</t>
  </si>
  <si>
    <t>fb0bd71e-2640-40f9-bee5-ea3e7089b829</t>
  </si>
  <si>
    <t>c2d824a0-0b09-4b5d-91e4-4026c32632ac</t>
  </si>
  <si>
    <t>42e22abb-3f45-48ea-8282-e8e9dd78562f</t>
  </si>
  <si>
    <t>c03af739-5323-4226-b2fc-41990616af8e</t>
  </si>
  <si>
    <t>9267ad04-e3c6-4acc-a9b9-9621b9c0b0bb</t>
  </si>
  <si>
    <t>2572713e-d184-45c9-a854-3260511aea1b</t>
  </si>
  <si>
    <t>f4ca3617-b794-4b31-bfcd-6a84fbb7b762</t>
  </si>
  <si>
    <t>898fd606-3fd7-4420-af71-272b8f160100</t>
  </si>
  <si>
    <t>f4c03109-9b9f-4b3d-aa4d-3298158c62fc</t>
  </si>
  <si>
    <t>3b184c71-3cc4-42b2-9d26-93693d98fbdc</t>
  </si>
  <si>
    <t>257e05a9-4425-4ed1-83c0-2dffa1c2d60d</t>
  </si>
  <si>
    <t>365d8477-d8d7-4be4-8e83-40fafea8c4d7</t>
  </si>
  <si>
    <t>93ec8737-b7c4-40e6-9699-6af540299a78</t>
  </si>
  <si>
    <t>c05c4f85-6ef4-4bf9-af60-e09d9fa54617</t>
  </si>
  <si>
    <t>33cbc5ae-944d-4da5-92b2-965e42873103</t>
  </si>
  <si>
    <t>21469049-bb08-4be5-8eb8-7eaf8304773b</t>
  </si>
  <si>
    <t>5916b928-c520-40ae-9483-96f4254c0473</t>
  </si>
  <si>
    <t>9ebe6d28-a6db-4c3a-adec-4ecf803b8627</t>
  </si>
  <si>
    <t>1f36b0ae-a68d-49bb-a534-012c240374fb</t>
  </si>
  <si>
    <t>a4d48b80-97e6-467d-887d-f4b00de58dad</t>
  </si>
  <si>
    <t>220f2407-129b-49e1-b52f-c8355816c695</t>
  </si>
  <si>
    <t>a53b57bf-b429-4f45-85f6-0f670c300a5b</t>
  </si>
  <si>
    <t>78f52643-0a8d-4c03-9a5d-f0f399fb7c68</t>
  </si>
  <si>
    <t>2e96db25-be70-4019-971e-f44bc908dc32</t>
  </si>
  <si>
    <t>8b6e663e-68bf-4046-8120-6a8fe492946a</t>
  </si>
  <si>
    <t>3c97075f-d2b6-4892-bf15-397619b03b36</t>
  </si>
  <si>
    <t>5c6161d6-7df3-4489-ba64-1eedf05d6e78</t>
  </si>
  <si>
    <t>245314a2-b0ec-4b90-800e-162599e7ddac</t>
  </si>
  <si>
    <t>67c66a88-4f49-40c1-ac60-edf1e184ebd1</t>
  </si>
  <si>
    <t>d66e6df3-c43d-4e3e-9090-3bf4bdc94328</t>
  </si>
  <si>
    <t>bdd12c7b-743c-4cc7-b48a-006711ec9e29</t>
  </si>
  <si>
    <t>c9678163-3315-4ebd-abd1-83711c01c669</t>
  </si>
  <si>
    <t>65008c57-a14e-444d-b4d6-f2f32c2eb341</t>
  </si>
  <si>
    <t>895080bb-3dd2-4617-8c66-1bb850e23b7e</t>
  </si>
  <si>
    <t>19a57ce7-877b-4436-9c2c-79c9fac9bd72</t>
  </si>
  <si>
    <t>b4226f6c-c77c-4d5d-a3d0-378905838015</t>
  </si>
  <si>
    <t>26df088e-77d7-425d-935f-af1b373f1662</t>
  </si>
  <si>
    <t>59e3121c-576a-4868-b699-8253e241f99a</t>
  </si>
  <si>
    <t>bb3a4529-9f11-4bb5-beae-f782795ddf99</t>
  </si>
  <si>
    <t>3a57656a-ea9d-4778-924c-d4bc00f90d04</t>
  </si>
  <si>
    <t>39d06366-3419-412f-b5c6-37f5d2b97319</t>
  </si>
  <si>
    <t>c2686ce6-c4a2-4088-a2b1-a27a3d6a933d</t>
  </si>
  <si>
    <t>b11db81b-25d1-4414-9db1-e490dc226a16</t>
  </si>
  <si>
    <t>ef943597-def5-4e07-b105-1a2bd17d08f5</t>
  </si>
  <si>
    <t>e2b46710-70bc-4e8d-9e8c-bdb76a0dfa18</t>
  </si>
  <si>
    <t>f8743f47-e16d-4002-a89d-3c169c80310e</t>
  </si>
  <si>
    <t>f3c51f26-a1e1-4fbe-81a8-cf50b22822b2</t>
  </si>
  <si>
    <t>82447a75-fbfd-4541-ae9c-951c19b2a61a</t>
  </si>
  <si>
    <t>5a6312fa-f63a-4f9d-b0e5-35a9bbf63ef4</t>
  </si>
  <si>
    <t>5b359747-dc98-4872-9add-e395ca0c565c</t>
  </si>
  <si>
    <t>2b556da6-5b13-4b31-8da2-97dc4729766f</t>
  </si>
  <si>
    <t>93201932-088f-42b7-aff1-b1a2cb40b42d</t>
  </si>
  <si>
    <t>839bfddd-133f-492a-8d67-c2fe5c296172</t>
  </si>
  <si>
    <t>f41ac89b-0064-495d-b6b3-d9322351c388</t>
  </si>
  <si>
    <t>e6f3b26e-1e1c-4139-9065-2dc0c7cbce98</t>
  </si>
  <si>
    <t>e6c6d399-de49-4b12-8934-472c4912b55e</t>
  </si>
  <si>
    <t>ec95362e-f4ad-4108-9303-18cccf5e7ac8</t>
  </si>
  <si>
    <t>1c6edd2e-d7ec-4639-a2c3-0e41a43dfae4</t>
  </si>
  <si>
    <t>6c046b7c-b896-4b41-9022-54364c3737f3</t>
  </si>
  <si>
    <t>4523c794-b739-4ec1-8530-7af068fc84a1</t>
  </si>
  <si>
    <t>7a6d150c-06ea-46d1-b95e-3db4a0f2c243</t>
  </si>
  <si>
    <t>3ee96a6c-238f-41c9-a8f5-61ea1cdeb960</t>
  </si>
  <si>
    <t>0d3b60cb-3467-4c72-810f-52c2336fdc71</t>
  </si>
  <si>
    <t>aab9807a-46f4-473e-ba34-ec7fee8ca5cf</t>
  </si>
  <si>
    <t>61f02a80-6c53-4206-9cb2-85f2adcae69a</t>
  </si>
  <si>
    <t>9c7c6a9c-d836-4902-b992-aa0516bd17ad</t>
  </si>
  <si>
    <t>e3166cfb-07a7-4695-bfd7-eb178e5e3730</t>
  </si>
  <si>
    <t>6066fd61-5a22-4fcb-8870-794ebce39f0b</t>
  </si>
  <si>
    <t>36cab2c4-fcd9-4e0f-bffa-7af3364918e4</t>
  </si>
  <si>
    <t>b6c5c8ef-48d4-4339-9815-e4ff63decc31</t>
  </si>
  <si>
    <t>27790524-4526-42cc-9b84-88728e52f690</t>
  </si>
  <si>
    <t>ba4ed154-7486-4464-836d-11fe1a3269ad</t>
  </si>
  <si>
    <t>e936c236-9bce-486e-aa23-b16c84f18820</t>
  </si>
  <si>
    <t>2689f4a2-11f6-4ddb-9156-4f4d229847d4</t>
  </si>
  <si>
    <t>b65b22fb-b36a-4caf-bf21-dcd07dc92507</t>
  </si>
  <si>
    <t>86935cc3-493a-4176-8e79-0390576eb7e7</t>
  </si>
  <si>
    <t>995cce59-e047-43ec-9b20-34adb47b70a2</t>
  </si>
  <si>
    <t>405d3af5-0bce-4583-b2d5-fd05e4b59c70</t>
  </si>
  <si>
    <t>15020cb9-06de-43c6-af5a-41c5cb76e2a2</t>
  </si>
  <si>
    <t>f5332eb3-4373-454b-bbf3-306299f97ec7</t>
  </si>
  <si>
    <t>9dbcc59a-ef87-4879-a26a-bdb2efc52d0c</t>
  </si>
  <si>
    <t>1245c958-1dcb-4a84-b526-3110092d40d8</t>
  </si>
  <si>
    <t>84dc688b-f39e-4aa4-b077-2cfb47b26e9e</t>
  </si>
  <si>
    <t>59529802-2d70-4993-95b6-05f45f04f22c</t>
  </si>
  <si>
    <t>1330eb2c-92fe-4b33-a313-5d6920de8b1b</t>
  </si>
  <si>
    <t>14edaab3-7abf-4483-a9a6-39a5121428e8</t>
  </si>
  <si>
    <t>b2d1b997-e0d2-46cf-9f73-6f7569f2df42</t>
  </si>
  <si>
    <t>ab822e7d-0518-4520-bfd7-d9717205f7a5</t>
  </si>
  <si>
    <t>27d1dd70-f6d8-4ee9-9a3c-0993bbcb4913</t>
  </si>
  <si>
    <t>cca59605-0365-4fa7-af7b-e5141ae05cbb</t>
  </si>
  <si>
    <t>0713e244-2eab-40ea-9961-e9edc8cf202b</t>
  </si>
  <si>
    <t>77d8baa6-6935-41e2-bbc8-cb97235a45de</t>
  </si>
  <si>
    <t>55e5f397-deab-4ee6-a18e-0b8140a7489f</t>
  </si>
  <si>
    <t>22e9d02a-5b06-4fbb-8aec-4ed9446a5bb6</t>
  </si>
  <si>
    <t>dc96f97f-59b7-4b31-87be-1123e044b230</t>
  </si>
  <si>
    <t>46d739d6-7e5d-4940-a550-b020cff52182</t>
  </si>
  <si>
    <t>f42ad36f-9f90-4893-839a-0ce0b75ed1f2</t>
  </si>
  <si>
    <t>9ff1ddcf-e2d8-46fc-8117-5df0b04da859</t>
  </si>
  <si>
    <t>22a5a05c-19ea-43ae-94de-36c1c3dbf6c8</t>
  </si>
  <si>
    <t>235d5daa-6ca8-44ef-a8cb-b5052a8ecce0</t>
  </si>
  <si>
    <t>ab7a080f-2bbe-4a69-b3f3-baae823833c3</t>
  </si>
  <si>
    <t>8f34eeda-35e8-4cfa-a525-b8c5a63fd214</t>
  </si>
  <si>
    <t>0c423df8-c5f6-4091-9fb6-ec4e134a45fc</t>
  </si>
  <si>
    <t>aca992d0-68cf-4cbf-9107-0c04a24c2b0c</t>
  </si>
  <si>
    <t>e06bcf11-8896-4a34-afd0-0bfe952b9815</t>
  </si>
  <si>
    <t>40ff3de0-a6f1-4f81-bb7b-d0c0d084772a</t>
  </si>
  <si>
    <t>ddde41f9-188a-4799-ac6b-ad1a18556b88</t>
  </si>
  <si>
    <t>edc43438-b573-465f-a04a-ff356bfb2ccc</t>
  </si>
  <si>
    <t>4c801dd8-6834-4225-9175-a92877d9e5db</t>
  </si>
  <si>
    <t>3cfe04b8-be79-4c76-b4e6-012adfec7d0a</t>
  </si>
  <si>
    <t>74658645-05f8-4d27-a88d-442459c0fa55</t>
  </si>
  <si>
    <t>32ea2a5f-7d10-4aa9-9e07-28e0a69c5385</t>
  </si>
  <si>
    <t>664d59e2-024d-43de-8b60-8e8f8d52f5ec</t>
  </si>
  <si>
    <t>57d02d8d-87fc-4272-bbf6-d47e55b4bb34</t>
  </si>
  <si>
    <t>9d087cf3-3672-408a-b88b-6c47895e50ea</t>
  </si>
  <si>
    <t>b29daea5-6064-46e5-aba4-e25b3b14e7c4</t>
  </si>
  <si>
    <t>616915e2-c436-4d2c-a608-8a953a8e843e</t>
  </si>
  <si>
    <t>c1f1167a-606e-41a8-b443-af7a52fafac4</t>
  </si>
  <si>
    <t>67816f2a-6bef-40e9-82ef-d9ccb31f9365</t>
  </si>
  <si>
    <t>508a82cd-00ac-402a-96ce-d47c2a2e2374</t>
  </si>
  <si>
    <t>1f3db5b0-3691-42c3-a804-7e396deea546</t>
  </si>
  <si>
    <t>3b44ef1b-f6ea-4be8-a392-9e7f696300b6</t>
  </si>
  <si>
    <t>b0040032-d2ea-45f2-bed3-0a5f256315ec</t>
  </si>
  <si>
    <t>3479aae3-5188-478f-bfd5-84d5257fad56</t>
  </si>
  <si>
    <t>21c38617-f22e-4436-9853-27d3d30257c6</t>
  </si>
  <si>
    <t>7e75945f-6ed9-48b8-8cf2-0ca2466b96c3</t>
  </si>
  <si>
    <t>9bcca80e-d689-4889-aa55-59bcb44c53d9</t>
  </si>
  <si>
    <t>078cac27-d938-47ce-86e5-b29f086c32f0</t>
  </si>
  <si>
    <t>a960c417-6786-4c2d-a937-c1ac898ea0db</t>
  </si>
  <si>
    <t>a0c9b293-5906-45e4-a749-9d150e64646e</t>
  </si>
  <si>
    <t>1024efdf-16bb-4d2f-b4b7-98d2e63f082a</t>
  </si>
  <si>
    <t>c605f40e-505c-43f7-9d9a-8c164e07dfec</t>
  </si>
  <si>
    <t>d8366869-9bf8-47a2-a2ef-21c2d174a6ff</t>
  </si>
  <si>
    <t>cdf610cb-6ff7-466c-8528-0f89af808678</t>
  </si>
  <si>
    <t>94354d4b-6fb9-4a62-8172-4e8d9cbf130b</t>
  </si>
  <si>
    <t>f77d7490-5746-4067-8bc5-bc96ee204d17</t>
  </si>
  <si>
    <t>0ccd8f52-4538-46ea-9439-bf5444072c41</t>
  </si>
  <si>
    <t>f6975e67-6be6-4c32-8d12-4da42eacfc4d</t>
  </si>
  <si>
    <t>c9486b61-9e79-4d4f-80a2-a67b5a50d2d1</t>
  </si>
  <si>
    <t>406b2406-d412-4c8a-95f8-20f21fbc7cae</t>
  </si>
  <si>
    <t>06387eee-d596-47d1-ba6f-e249d6f91bda</t>
  </si>
  <si>
    <t>ef67f465-32f3-4c9e-8793-b98aa5673290</t>
  </si>
  <si>
    <t>f17f6a2e-6936-4704-accb-0b330d38ac8f</t>
  </si>
  <si>
    <t>634f5484-f390-4542-961f-5de713ba0fc9</t>
  </si>
  <si>
    <t>8072d5f0-5db8-4ac2-b425-bd4961c78a6a</t>
  </si>
  <si>
    <t>d84b6b50-de82-400b-80db-d1ebf236ac36</t>
  </si>
  <si>
    <t>ea7ef991-7697-4783-a994-4d79f47d543d</t>
  </si>
  <si>
    <t>8da04745-123d-4228-b1d2-98a4df37f8a6</t>
  </si>
  <si>
    <t>5048a55e-8071-413b-9411-e6557dc90f38</t>
  </si>
  <si>
    <t>d4487e80-8d66-4392-af37-5b41f3aa7d07</t>
  </si>
  <si>
    <t>fe01fbb4-6d7f-4208-9d74-0d1099d26dd2</t>
  </si>
  <si>
    <t>310b9bfe-d04b-4f8a-be83-ce9cca8dabe2</t>
  </si>
  <si>
    <t>ea66a27d-9993-465c-829d-eae55166634d</t>
  </si>
  <si>
    <t>15933f07-2422-41c5-ada1-0f4ea0992c60</t>
  </si>
  <si>
    <t>77f3f447-6ecb-42da-9f21-dcdf25d35f1d</t>
  </si>
  <si>
    <t>a8f0bb36-7133-4bb5-92a1-608f8d44bc88</t>
  </si>
  <si>
    <t>571cb0b9-2276-46b3-8bb4-7607b164b51d</t>
  </si>
  <si>
    <t>cc74c6db-0f27-497c-9ef4-42249ce436ed</t>
  </si>
  <si>
    <t>cefc83f7-39f9-44c1-82e6-66390c3c43b5</t>
  </si>
  <si>
    <t>9f28add6-6bac-4aa4-abb1-1cf75dab3920</t>
  </si>
  <si>
    <t>2e4e7b69-37fb-4945-82bd-de4d88e6fdbc</t>
  </si>
  <si>
    <t>aba83093-5e22-42a3-a12e-f9a51bd7daa6</t>
  </si>
  <si>
    <t>404a3503-b888-4c8e-9630-375d079bea1c</t>
  </si>
  <si>
    <t>51068429-4e64-4c30-8cbc-3795c9fb5312</t>
  </si>
  <si>
    <t>90001f51-13a0-4dc4-9d9a-bc4c51358e61</t>
  </si>
  <si>
    <t>6a154552-17e8-45b0-b746-1d812707c132</t>
  </si>
  <si>
    <t>88ddba7d-df5b-4b70-a5f4-c7b50692272d</t>
  </si>
  <si>
    <t>518d21eb-4f21-40f5-86aa-5618e5738548</t>
  </si>
  <si>
    <t>0d78acc7-c801-45c2-9990-e33d0d2c98cd</t>
  </si>
  <si>
    <t>31190db7-a94b-4e80-abf0-13ccf4047cfa</t>
  </si>
  <si>
    <t>1e26cae7-42f0-4169-8f8b-f93fa83f4637</t>
  </si>
  <si>
    <t>19a37920-3ae9-4a23-9f6f-980dd8534400</t>
  </si>
  <si>
    <t>020c1b2d-1b7d-42e5-8e12-5d4e057a1b40</t>
  </si>
  <si>
    <t>0780f1f7-105b-46ab-937c-7a474a9f9161</t>
  </si>
  <si>
    <t>20e8d99f-c846-48eb-8642-ae59b5d432c0</t>
  </si>
  <si>
    <t>eaa6b4aa-bff1-4672-9687-9ac73397d205</t>
  </si>
  <si>
    <t>75feeb4b-2c24-49ba-ab09-880909a5324c</t>
  </si>
  <si>
    <t>7ddc59d7-5a8b-432b-902b-c891d2ae6130</t>
  </si>
  <si>
    <t>0f3c170e-1aa1-43c1-988f-d4f15aeb1565</t>
  </si>
  <si>
    <t>c8534207-9c35-45e2-8805-fd53e9079c6e</t>
  </si>
  <si>
    <t>b886881e-e91d-441f-99aa-5f3a87f51931</t>
  </si>
  <si>
    <t>3dd3de6a-9ad7-4e40-bd1c-5aff1fb92ade</t>
  </si>
  <si>
    <t>90dcef41-87cb-4c37-82ea-5b303e84acf7</t>
  </si>
  <si>
    <t>dab9df03-c950-4a50-832e-672835c158a5</t>
  </si>
  <si>
    <t>4268238a-d3e9-467c-9e3b-fc4d91f1d605</t>
  </si>
  <si>
    <t>24ace19d-8f6a-4a2e-8eae-49cd739bed39</t>
  </si>
  <si>
    <t>74d9e40b-75c7-4bdc-b831-a0f72d7aa676</t>
  </si>
  <si>
    <t>df1b61b6-3b7e-4b85-9ad2-6b72c4ae1a43</t>
  </si>
  <si>
    <t>bffb1a87-e1fa-4c1d-9ba2-d2d2f4bc833a</t>
  </si>
  <si>
    <t>6adc01cd-f3c5-4cba-b022-140531b2b200</t>
  </si>
  <si>
    <t>102763e9-39bd-4534-9377-65d1391accd7</t>
  </si>
  <si>
    <t>4b37b555-258e-4657-af61-be69c4d164ed</t>
  </si>
  <si>
    <t>b15e1320-2d74-4d7c-99d9-b0757f7019e7</t>
  </si>
  <si>
    <t>258af1a2-46ce-4c22-88eb-dd8d1014afbf</t>
  </si>
  <si>
    <t>7e64c9b6-d8ec-4a2a-ab93-629c9581377f</t>
  </si>
  <si>
    <t>7bbc5d58-96dc-440c-a630-77511721a407</t>
  </si>
  <si>
    <t>6b8c1fe5-54a8-4708-8e0d-832fd2ca84e2</t>
  </si>
  <si>
    <t>d21d8b7e-6cc0-471d-be83-40e9139fb7c5</t>
  </si>
  <si>
    <t>df9baf81-173e-462c-b183-54523d075893</t>
  </si>
  <si>
    <t>1994ff41-9219-4456-a135-a097cba2f217</t>
  </si>
  <si>
    <t>b1631a1f-696e-422a-bb3f-b786839030d2</t>
  </si>
  <si>
    <t>a0d76ccb-a29f-4735-8d75-b73389dcda51</t>
  </si>
  <si>
    <t>c6ed7caa-e603-443b-a3e1-fe41a544a73e</t>
  </si>
  <si>
    <t>7e5b3ad0-48fb-4027-b624-80fb83fca919</t>
  </si>
  <si>
    <t>b393a8ec-1f73-4dc5-a3e0-96a5498ffb2b</t>
  </si>
  <si>
    <t>fe1e11fd-9e6e-4520-89e7-bfba79395584</t>
  </si>
  <si>
    <t>9f2ea512-ee9d-49df-92ca-2d47c7f16a72</t>
  </si>
  <si>
    <t>de84fe00-46d7-4c78-a4e2-54cbd8f07f07</t>
  </si>
  <si>
    <t>4e875b12-7723-4106-beae-8ac965399bb9</t>
  </si>
  <si>
    <t>fd872b04-aa61-455c-8813-2991fb0f7206</t>
  </si>
  <si>
    <t>96b1aa5f-df1a-4622-9edb-611ffe307d4c</t>
  </si>
  <si>
    <t>ebbb0373-3655-4756-9bfc-31a354d3081f</t>
  </si>
  <si>
    <t>0bd40dec-4540-4650-a932-91017030af50</t>
  </si>
  <si>
    <t>999049ea-fb9e-4246-9fb9-7021d614f067</t>
  </si>
  <si>
    <t>d3bf17fd-4394-4677-91fe-bd109ee6464f</t>
  </si>
  <si>
    <t>f916c16d-6843-475c-be69-61f45c3c721c</t>
  </si>
  <si>
    <t>7e6c5a63-0d33-47a1-9128-709e16bb11b6</t>
  </si>
  <si>
    <t>e2d469a4-eb19-4d7d-8090-ccf06f7b92e9</t>
  </si>
  <si>
    <t>16f849ae-c110-48f2-b474-9c1b1d775b26</t>
  </si>
  <si>
    <t>c8fadcd4-79d9-415e-8cc7-9dc790438e98</t>
  </si>
  <si>
    <t>195770ac-a4c7-49e4-a54e-3c3730d95206</t>
  </si>
  <si>
    <t>06830d87-6c73-457f-84d0-70900468b984</t>
  </si>
  <si>
    <t>217cf286-415d-45ce-abb5-5fcdd97f9698</t>
  </si>
  <si>
    <t>244db390-a26a-4477-9fca-e943529a56ec</t>
  </si>
  <si>
    <t>7814531f-e04f-4c58-b6c7-bac6221aa3bb</t>
  </si>
  <si>
    <t>831b6066-ffe9-45aa-8191-deb099fd85ce</t>
  </si>
  <si>
    <t>f0a48de9-788e-4008-828c-18f86c2bfab1</t>
  </si>
  <si>
    <t>e3080654-5e4f-4529-a6f9-656096b53c70</t>
  </si>
  <si>
    <t>ba2a7191-2aab-4a3b-aee1-5656b0066f7e</t>
  </si>
  <si>
    <t>c6b3ecfb-1c84-44c9-af77-4ae83c3e8e82</t>
  </si>
  <si>
    <t>d12594d3-4dfd-47c5-b456-564e87794656</t>
  </si>
  <si>
    <t>d54ecaf3-9e7a-46da-af97-0da6bac5334e</t>
  </si>
  <si>
    <t>17746f65-3867-44a6-8dad-468c78081246</t>
  </si>
  <si>
    <t>c7179d2e-ec2c-4a33-a6c8-72b91a867960</t>
  </si>
  <si>
    <t>fe91debc-802f-4a01-8e4b-d7952d5944dd</t>
  </si>
  <si>
    <t>b4bb2c42-a758-4d1c-93ca-d528b5f8fad8</t>
  </si>
  <si>
    <t>b2c3243e-3356-49c3-9ae5-8447a2a8d628</t>
  </si>
  <si>
    <t>b6856529-03ad-4163-9b64-edcdd49f0b16</t>
  </si>
  <si>
    <t>74e70dd9-0e23-40df-9eae-70710f56209a</t>
  </si>
  <si>
    <t>f1355ebc-0dd2-4e0a-ab98-025ea3acd3c9</t>
  </si>
  <si>
    <t>2c444044-33d8-46f7-995e-e3c2eef94168</t>
  </si>
  <si>
    <t>8aa2af03-5f5a-46c3-ae4f-2998a9692b3b</t>
  </si>
  <si>
    <t>a17913f1-f247-417f-a51f-ef700564acce</t>
  </si>
  <si>
    <t>95fb27c7-066a-45b5-b5fb-0e6d6bbb5bb9</t>
  </si>
  <si>
    <t>9505d0d9-333f-4ff0-8c25-4eeeb7b60a50</t>
  </si>
  <si>
    <t>200924b3-784a-4a87-8a53-02715e2a6ede</t>
  </si>
  <si>
    <t>5f06f7e8-8c69-4137-9555-38ab97d4c414</t>
  </si>
  <si>
    <t>8f6192ed-478e-4a3e-80ef-356e782377b6</t>
  </si>
  <si>
    <t>90ad8dcf-f9bb-4925-9174-563db4f03ce5</t>
  </si>
  <si>
    <t>71770835-0933-4b2b-9842-b2f5e3f3d5ee</t>
  </si>
  <si>
    <t>4fd4eeb5-7e7a-46d4-b66f-33dcf53cd66b</t>
  </si>
  <si>
    <t>af7af035-f9b4-43f2-930d-ba5a656cefad</t>
  </si>
  <si>
    <t>f438aca2-1a5e-4f90-88ff-f7aa5ef90f85</t>
  </si>
  <si>
    <t>c41cb8a2-45e7-4470-a5b0-45e3de5d9324</t>
  </si>
  <si>
    <t>3266bf06-c243-4aec-92cb-84939d5e9735</t>
  </si>
  <si>
    <t>73e278f3-b6e1-4536-b9db-78d8c8fd4f8f</t>
  </si>
  <si>
    <t>78e17591-be6c-4e1b-bae2-39fa5c70082c</t>
  </si>
  <si>
    <t>909bcc2c-36f9-481f-bc3d-f95cd639be2d</t>
  </si>
  <si>
    <t>1f3b7cb1-451d-40b7-9578-9c4a14b2b38c</t>
  </si>
  <si>
    <t>3182b6c9-66f0-4db9-bedc-0d31b042a80a</t>
  </si>
  <si>
    <t>f968e90e-c973-4fb8-85e9-460397cb1c53</t>
  </si>
  <si>
    <t>ff700362-bd34-4394-b536-3904cbe5b51d</t>
  </si>
  <si>
    <t>6ad633ae-07ea-4829-93c1-68fd78d8d8a8</t>
  </si>
  <si>
    <t>462c8edf-6b54-4c32-b778-312f1fd4c5e3</t>
  </si>
  <si>
    <t>8366d528-ec7a-4a64-9e11-194669995e6b</t>
  </si>
  <si>
    <t>f1f583af-fb0e-407e-995f-fb3efd14c256</t>
  </si>
  <si>
    <t>fefc1c18-a99a-4418-ad31-5ce7ff957bc7</t>
  </si>
  <si>
    <t>343a9224-28fa-43c4-b761-1dfb8f94fb42</t>
  </si>
  <si>
    <t>56b34fc8-84e3-40e9-925c-ebf0ae22cf42</t>
  </si>
  <si>
    <t>f6416fcc-b361-460d-93d3-7e7ee5b40906</t>
  </si>
  <si>
    <t>69b6da8b-2a3f-490d-8530-aa6331d82e01</t>
  </si>
  <si>
    <t>f58c3a3e-4f78-44b6-8410-4596536033a8</t>
  </si>
  <si>
    <t>e564fb70-ebcb-4481-aefd-a5011cb5200d</t>
  </si>
  <si>
    <t>632728db-210e-43bc-bd8d-e50a07c6772c</t>
  </si>
  <si>
    <t>ac946ee8-3220-43a4-b50a-5d07ff46871f</t>
  </si>
  <si>
    <t>f1a9ecd9-ba1b-4dd1-853a-5f6b23cefc2e</t>
  </si>
  <si>
    <t>26434530-5d10-4a3d-bfe7-584f299f9b05</t>
  </si>
  <si>
    <t>9bb917e4-d50e-4c4c-9327-8c52df0a04ea</t>
  </si>
  <si>
    <t>19c5c25a-9e2f-4656-a58a-187ecb72e9e0</t>
  </si>
  <si>
    <t>16f88870-c949-4c80-b58c-d3861ebfaa49</t>
  </si>
  <si>
    <t>0a967767-7d3d-4dde-8094-0ea6ef1c21d2</t>
  </si>
  <si>
    <t>66941b70-0da9-4264-b0a5-5772702e5712</t>
  </si>
  <si>
    <t>4a4fa69f-6c86-4464-b1e3-2bc01c2639f7</t>
  </si>
  <si>
    <t>bbdf0ad9-cc66-44d2-a12c-43fbf01171fc</t>
  </si>
  <si>
    <t>ff1bfddf-9719-454d-9043-029bb5fa4cce</t>
  </si>
  <si>
    <t>cc8aeb34-faef-4305-bcc6-628acd4b609c</t>
  </si>
  <si>
    <t>cc8fdcd7-009a-48a7-b0b2-7544e0a34de8</t>
  </si>
  <si>
    <t>7c8c4a88-779b-41c1-af00-b82caeb2884c</t>
  </si>
  <si>
    <t>0f95124f-da5d-4b84-9910-a1385b8e5ad4</t>
  </si>
  <si>
    <t>2bb7e155-bb8e-4253-a2cd-64fa823e9f8a</t>
  </si>
  <si>
    <t>9c5f79b8-c6d9-48ec-876e-421e3aef1772</t>
  </si>
  <si>
    <t>49989947-20c1-4646-9759-f3df36bdd8f1</t>
  </si>
  <si>
    <t>d6a22046-ac72-4f1f-8126-dd24c1769fc1</t>
  </si>
  <si>
    <t>ed8a8b34-0e38-4a39-88ad-434e62a82a2f</t>
  </si>
  <si>
    <t>feab6688-2605-443a-8c5c-34d65cfef068</t>
  </si>
  <si>
    <t>5e50a052-9658-41d2-a175-a034f706c5c3</t>
  </si>
  <si>
    <t>98a366d7-ca9f-441b-94af-9687540ed573</t>
  </si>
  <si>
    <t>7c6dfc70-7cc5-4d81-ba93-3fdca91e9f2f</t>
  </si>
  <si>
    <t>14d5d907-686c-4a5f-9910-5651dfe34096</t>
  </si>
  <si>
    <t>05a6784b-31f8-4c37-bc99-dba91046c219</t>
  </si>
  <si>
    <t>dbab4621-33ed-441f-8e28-e31f7113e962</t>
  </si>
  <si>
    <t>72269cd4-2b02-47db-af56-e1ab9a66a2d6</t>
  </si>
  <si>
    <t>39306a31-4020-4827-b53d-4eddb27a2e4e</t>
  </si>
  <si>
    <t>23493e82-5e89-403e-b3a8-5b29d412e82c</t>
  </si>
  <si>
    <t>d475bb09-cc91-4581-b9a0-4dcc0e1dce9c</t>
  </si>
  <si>
    <t>c81dd613-7cf1-4004-ba2b-f42ff4a71021</t>
  </si>
  <si>
    <t>8daed868-d744-4665-89a8-92bbe535ac3d</t>
  </si>
  <si>
    <t>5254b54e-c1e6-49c1-a4c3-f23139e88148</t>
  </si>
  <si>
    <t>787c3b91-5053-455e-b63a-b99eecd4b732</t>
  </si>
  <si>
    <t>f38f1b2f-14a9-4f88-a987-cf4248910375</t>
  </si>
  <si>
    <t>25894067-d6ae-4b83-956f-e42088cc9e0d</t>
  </si>
  <si>
    <t>49a1ac3c-fb7b-49a0-b1a5-1720dd848718</t>
  </si>
  <si>
    <t>2ea4bbcc-fbf6-4591-8653-f7000abe4d23</t>
  </si>
  <si>
    <t>b9a86051-3bdf-4442-b4cc-49182beb7b79</t>
  </si>
  <si>
    <t>a9ad906b-dbf8-481f-a198-e70986ddc8ac</t>
  </si>
  <si>
    <t>1f0c9ad2-fa40-4410-a3e2-22e0dea46f91</t>
  </si>
  <si>
    <t>eac05416-b3f9-444a-8124-f56afb61a2bb</t>
  </si>
  <si>
    <t>2f82afbc-1f31-4a27-aaa9-29c57f5cc966</t>
  </si>
  <si>
    <t>2e869a9b-5c8e-4a77-ab5e-c7a16b628ebc</t>
  </si>
  <si>
    <t>d7fd504d-e36b-4439-9605-9e92c8cfd83d</t>
  </si>
  <si>
    <t>9b79dabc-cb17-4d35-b682-b33112d13e92</t>
  </si>
  <si>
    <t>f6e56f83-7bec-4d3b-8a66-a8903adbd868</t>
  </si>
  <si>
    <t>e6dd31a9-60db-40a5-ad67-2cc07b085012</t>
  </si>
  <si>
    <t>ac6b3127-9acb-4fea-b406-74d9e04c9e78</t>
  </si>
  <si>
    <t>a5f9f646-1a43-486f-82fb-19489ba2ec5a</t>
  </si>
  <si>
    <t>a4a566e9-84ad-4966-b6dc-0aa3c901c0b6</t>
  </si>
  <si>
    <t>4b5c597e-46a8-4501-b560-ef75291c8125</t>
  </si>
  <si>
    <t>d0f7f8b8-8e79-41a3-b44c-21e9a6353d20</t>
  </si>
  <si>
    <t>d73e5f35-17d6-45f6-b902-224bfdfa28cd</t>
  </si>
  <si>
    <t>23576afe-e72b-4d57-b347-849929ee12ea</t>
  </si>
  <si>
    <t>170da5a2-362e-42cd-82ec-6b764c86c673</t>
  </si>
  <si>
    <t>3ea0b611-9807-4854-bb86-9129655922e8</t>
  </si>
  <si>
    <t>5fd15646-ea4c-4922-951a-5b7fab2113db</t>
  </si>
  <si>
    <t>84447ad8-892f-40bf-8eba-7c365023a6ae</t>
  </si>
  <si>
    <t>c72157f3-cbc1-456d-925c-06a4fde761d6</t>
  </si>
  <si>
    <t>aea23c99-15d2-46b6-8182-f922738cb667</t>
  </si>
  <si>
    <t>b717712f-d859-482f-bd7d-c0f75c8d1e99</t>
  </si>
  <si>
    <t>1d7599cc-68c2-45f6-8054-063f2d6bdbfd</t>
  </si>
  <si>
    <t>2a2e91ef-3012-4012-8bec-31cad8925b60</t>
  </si>
  <si>
    <t>fd6094f3-d03d-4527-8750-fc2aee3163ed</t>
  </si>
  <si>
    <t>e2b9495b-c927-437c-8987-47626dba98ac</t>
  </si>
  <si>
    <t>6d1e4e2c-9d36-4746-a5da-568be72aab06</t>
  </si>
  <si>
    <t>7ddacb2f-b390-457a-a6c7-1865ed180378</t>
  </si>
  <si>
    <t>2c85f43b-59ab-46eb-b298-316e8d50070d</t>
  </si>
  <si>
    <t>bf06a550-bd2b-44c5-b6fd-67a382bc35c4</t>
  </si>
  <si>
    <t>1100e79d-d1f8-4fa5-a5f4-82b1e532fe48</t>
  </si>
  <si>
    <t>d2b78b0a-6a37-410b-a5f8-08287f89c752</t>
  </si>
  <si>
    <t>a993f39a-3281-43f6-aac8-a32a9d2b96ea</t>
  </si>
  <si>
    <t>ccdfb8f4-7bf8-447a-ad26-43eb2063735d</t>
  </si>
  <si>
    <t>ec3ff05b-626e-4b6d-b429-7755660baa20</t>
  </si>
  <si>
    <t>1775e7d5-4205-445f-a610-71aa6bd7f6c3</t>
  </si>
  <si>
    <t>c59b9045-a50f-428b-88b7-3c94891f7cb8</t>
  </si>
  <si>
    <t>ca4f072d-f3cc-48f2-a1fb-9bf41406139a</t>
  </si>
  <si>
    <t>9c025f38-60ea-49c7-be46-f9921dbf1c29</t>
  </si>
  <si>
    <t>4ce7307b-3b88-4583-8bf7-1f9c6877364d</t>
  </si>
  <si>
    <t>e2464fc8-d758-45a8-90bf-0e31bb8f4334</t>
  </si>
  <si>
    <t>28326fd2-41e3-488d-87de-62c178889335</t>
  </si>
  <si>
    <t>ccda9678-4ff4-49f1-854a-3dcaec1021ed</t>
  </si>
  <si>
    <t>076eddc4-e5bf-4f33-8d6f-e44e4573941e</t>
  </si>
  <si>
    <t>92673b66-ab66-44ee-a696-f4d4439c4d19</t>
  </si>
  <si>
    <t>c37e6802-e147-4ff3-b3a8-2633882c2234</t>
  </si>
  <si>
    <t>1cda23ee-9fc8-4eeb-aa9f-615cff5803e8</t>
  </si>
  <si>
    <t>0b2e0d1a-bf06-4785-87c5-9b4c3e67a17e</t>
  </si>
  <si>
    <t>bc5f29f4-d1f5-4909-be22-1d281da38d79</t>
  </si>
  <si>
    <t>56fa4048-25f9-4a4c-b178-8471b21039ea</t>
  </si>
  <si>
    <t>0ffa9616-fbce-4b08-a06d-2c33a8c6ee69</t>
  </si>
  <si>
    <t>6f7b5f11-3001-4eac-9b0e-3b3d1e013b4b</t>
  </si>
  <si>
    <t>e3e95857-4381-453b-91d5-41488820626c</t>
  </si>
  <si>
    <t>3828e0fb-206b-473e-9b1c-fbcf6b785d59</t>
  </si>
  <si>
    <t>6a32a5a0-cada-4793-a3c4-7617cfd2c424</t>
  </si>
  <si>
    <t>9cfd14f5-9238-4c61-a74d-8ad64f950cbc</t>
  </si>
  <si>
    <t>7fc4d9b6-a419-4ae1-a188-b6a80182edb5</t>
  </si>
  <si>
    <t>23162b8a-6237-4cf9-b5a5-b72f8fa3ffd5</t>
  </si>
  <si>
    <t>5595eb2c-f3f2-4849-b56c-339911e82a05</t>
  </si>
  <si>
    <t>1b309b38-5c7a-4e57-9499-f7d340029ed6</t>
  </si>
  <si>
    <t>9d2cb3f2-f878-44ce-832e-a68c290741b7</t>
  </si>
  <si>
    <t>7478ea15-7b0f-45f1-8d1d-d285f95c4e74</t>
  </si>
  <si>
    <t>41e4381b-3a8f-411b-afb2-10707efa62de</t>
  </si>
  <si>
    <t>a428efb5-9f0e-44b6-9086-5dcb9a81ef63</t>
  </si>
  <si>
    <t>e858d7f4-03fa-4ecd-a6af-eb2b520c725d</t>
  </si>
  <si>
    <t>27e5f2e3-72ba-4ea6-9a12-607a134e6717</t>
  </si>
  <si>
    <t>948f7e1b-ddbd-4472-871e-092a37fbcc03</t>
  </si>
  <si>
    <t>d75a7165-17eb-4371-bcc7-53a7ba7ac166</t>
  </si>
  <si>
    <t>b3c1bd4c-4430-4cab-b764-5c870ea405d5</t>
  </si>
  <si>
    <t>96d7fd16-c60a-43e8-a764-9d312b56b7b5</t>
  </si>
  <si>
    <t>22a98b0f-03d3-49ac-9c44-1226ad07e385</t>
  </si>
  <si>
    <t>3fadd116-ab78-4fc4-b766-45040242c07c</t>
  </si>
  <si>
    <t>68ee355a-2c19-46fd-b124-b3bb82d9fbca</t>
  </si>
  <si>
    <t>670f44e7-d4e8-42d0-adcb-62f927f6edc8</t>
  </si>
  <si>
    <t>3b33a720-492b-4999-8f9c-6cf9377e9973</t>
  </si>
  <si>
    <t>7645224e-d109-43f4-902f-0a137d201b6b</t>
  </si>
  <si>
    <t>b5e75795-1865-40cd-a8db-0469b584f886</t>
  </si>
  <si>
    <t>c18c5c2a-3490-473d-8ae9-be57d9f18970</t>
  </si>
  <si>
    <t>6be89a16-bc06-4ea2-a3c4-ea525416f691</t>
  </si>
  <si>
    <t>f329fcdb-67db-4a9c-a916-99181da4bb7c</t>
  </si>
  <si>
    <t>3faf3939-f6c1-4b68-954d-9dd45eece4ee</t>
  </si>
  <si>
    <t>ab55d184-e250-4f73-b247-f2f723e153bf</t>
  </si>
  <si>
    <t>0f5c2961-d694-4c1f-87c2-772ca167d4d7</t>
  </si>
  <si>
    <t>35fd4904-8924-427c-b56c-28f622870e36</t>
  </si>
  <si>
    <t>5a214dca-714c-4eb2-b72a-bf724886902a</t>
  </si>
  <si>
    <t>e960f8fd-473b-405b-86cd-6521bf504d72</t>
  </si>
  <si>
    <t>8553f89f-1364-4737-a1d2-9e8f0dd650a0</t>
  </si>
  <si>
    <t>59f101a0-ac10-4665-ae9b-928a3d645a36</t>
  </si>
  <si>
    <t>ab06268e-49fe-41ae-82ef-a4d21dff051b</t>
  </si>
  <si>
    <t>507a4d4c-ac86-4137-bfb4-75a9201dfde6</t>
  </si>
  <si>
    <t>a0663452-28b7-401c-bff0-beef7a07ad0d</t>
  </si>
  <si>
    <t>133243f2-23b6-49e7-81e9-dda35f07edb7</t>
  </si>
  <si>
    <t>01974bbb-d4a0-4d8e-b078-1499cd6752aa</t>
  </si>
  <si>
    <t>48eef102-ed11-488b-9574-815c4eb6b893</t>
  </si>
  <si>
    <t>c27c82c2-dfb1-4fd5-b587-fc4b99259397</t>
  </si>
  <si>
    <t>d8bbd0ef-4823-46f5-ab64-c9d2f59fdb65</t>
  </si>
  <si>
    <t>499a0969-08a8-4dbc-9cff-6b69471962ea</t>
  </si>
  <si>
    <t>d5b46186-1bb7-4936-aac3-395ac2e3b6fb</t>
  </si>
  <si>
    <t>6c1703ee-b859-43b3-91bf-b79b732dbf0c</t>
  </si>
  <si>
    <t>30318ca3-a682-4534-8404-afe7735fd509</t>
  </si>
  <si>
    <t>0e634a1f-0e10-4a96-b8b0-46c5d244678b</t>
  </si>
  <si>
    <t>6696ce75-fde0-4860-b619-f0991f82a3f7</t>
  </si>
  <si>
    <t>3acc0d6e-93af-4e8d-8624-beb31639347f</t>
  </si>
  <si>
    <t>a3b61c28-7a25-4821-aaac-2ebc0ca14ad6</t>
  </si>
  <si>
    <t>981dcd95-5d40-4018-82ab-1df84f25f2fa</t>
  </si>
  <si>
    <t>9b26dcce-0edf-4e69-884b-4236f108e82e</t>
  </si>
  <si>
    <t>fa4dd981-6415-4395-8c3e-26fd623e26b6</t>
  </si>
  <si>
    <t>27f082b2-19fd-4e65-8958-801d21c905a1</t>
  </si>
  <si>
    <t>cb554536-16da-41a0-8a81-d0439d3ffe81</t>
  </si>
  <si>
    <t>4b7f6a73-6017-4c64-8d59-cab3ac3b466d</t>
  </si>
  <si>
    <t>04f2e62a-5164-4901-a116-48071698703b</t>
  </si>
  <si>
    <t>b0a5abce-a1cc-450a-b8dc-a841a4c06247</t>
  </si>
  <si>
    <t>7bcdef43-2a39-4fc5-abe3-b8de0b62a15c</t>
  </si>
  <si>
    <t>aa55daac-82c4-4353-9e86-fb6e66435c49</t>
  </si>
  <si>
    <t>270b18d9-1b01-47b5-8dfa-709eaa7efa22</t>
  </si>
  <si>
    <t>acc7fe20-e74a-4927-a3a9-19bec5ee9e36</t>
  </si>
  <si>
    <t>325df2c4-d8b5-4929-a3c9-cd5e3620caf8</t>
  </si>
  <si>
    <t>49d886d9-b88c-4c80-b37f-f8d7762ffd31</t>
  </si>
  <si>
    <t>d7bc8e2e-a9b7-4421-ae63-8aa8f6c6d5c6</t>
  </si>
  <si>
    <t>355dae5c-9027-4d69-a2e2-f97f13522f98</t>
  </si>
  <si>
    <t>a643d162-9908-431d-9ed6-241df043a8e2</t>
  </si>
  <si>
    <t>488bfca4-2e78-469f-a72d-c2301ad76829</t>
  </si>
  <si>
    <t>6759a876-ad4b-4eac-acd9-3232cb7e080c</t>
  </si>
  <si>
    <t>54cf95bb-b050-4cd6-bd70-639c27b7136c</t>
  </si>
  <si>
    <t>63f49e66-7121-4537-990f-7d2144c570ad</t>
  </si>
  <si>
    <t>6ef8e5ac-0c6b-4c6b-b2ad-3de947b90777</t>
  </si>
  <si>
    <t>7a49f07c-5713-4aea-b175-403d7c89f69a</t>
  </si>
  <si>
    <t>a3139067-d11e-4f19-a96e-76fb1e7167ab</t>
  </si>
  <si>
    <t>2acdb8da-a22b-4f23-b1dd-47b3ab7e44d4</t>
  </si>
  <si>
    <t>8ad2700d-8afd-4d71-ad82-dbd907d3d39d</t>
  </si>
  <si>
    <t>7cbe2993-e2f0-4eaf-9107-8f21e76ff3e8</t>
  </si>
  <si>
    <t>a1b434c4-8848-49a8-83de-24e3c968f0fc</t>
  </si>
  <si>
    <t>ea2d5633-8ffa-41ee-99e2-0a60440b2eb8</t>
  </si>
  <si>
    <t>83302052-67da-4225-b3f0-8070980d15f2</t>
  </si>
  <si>
    <t>6714f115-4b74-4caa-ae77-82bcf74983ca</t>
  </si>
  <si>
    <t>4fde6c7a-05cc-4a5b-a2b9-6ed66b5697f1</t>
  </si>
  <si>
    <t>a60ed2b4-cb9c-4687-bd75-07a744c819a9</t>
  </si>
  <si>
    <t>3d5e45dd-4c68-417a-9a7f-bd5c46af27ea</t>
  </si>
  <si>
    <t>4d0695c3-5256-4ab8-ac02-4a6c0756c1a7</t>
  </si>
  <si>
    <t>50199692-74a3-4b01-a05d-36870de9e713</t>
  </si>
  <si>
    <t>ab58399a-9063-4ece-9389-754fa35588db</t>
  </si>
  <si>
    <t>85adf270-c00b-455d-bc84-c1916289dd0d</t>
  </si>
  <si>
    <t>a9cdf576-459a-4058-85a7-c43d6f46f2cf</t>
  </si>
  <si>
    <t>157d8cce-f25f-4ba1-8614-e5c7d562123f</t>
  </si>
  <si>
    <t>cdd76b66-7235-4739-8c80-49211a2db993</t>
  </si>
  <si>
    <t>2784c46d-7564-4160-bfd9-6f9f7d12d2b5</t>
  </si>
  <si>
    <t>9981b1f2-4564-4ef6-8c33-39b8dba1c8df</t>
  </si>
  <si>
    <t>942ff8ee-312e-4bb9-9f62-fe681b1da325</t>
  </si>
  <si>
    <t>d55475ed-5642-48a8-99c1-458ceaed1c41</t>
  </si>
  <si>
    <t>5b4323e5-3eca-4b89-9b30-a8836251ecd5</t>
  </si>
  <si>
    <t>6f9e5338-2a48-435e-8ee9-5f56e058ab28</t>
  </si>
  <si>
    <t>3be14d56-b453-4852-82ab-40725283bef0</t>
  </si>
  <si>
    <t>f7b2d19d-e0e4-4280-aaff-834b5e6a15bf</t>
  </si>
  <si>
    <t>4d1bf549-cb72-46da-8d8e-750c9d7e47d1</t>
  </si>
  <si>
    <t>36ed3713-2d00-4798-9109-3a235ebbc5e4</t>
  </si>
  <si>
    <t>17087b93-af20-4912-b129-2351da0db78f</t>
  </si>
  <si>
    <t>23bb7c50-7caf-41a5-9b0f-d458920003c7</t>
  </si>
  <si>
    <t>a740e762-6da4-4f25-9293-8aba1047c785</t>
  </si>
  <si>
    <t>50a07bd9-5c85-4614-9be6-af80a01e73dc</t>
  </si>
  <si>
    <t>a727e380-26e2-4a47-a3b6-1bde78bbb832</t>
  </si>
  <si>
    <t>487fbd47-3809-414e-9e2d-f681bfb5edae</t>
  </si>
  <si>
    <t>ec128079-9dce-4c2b-86a5-8d941ed6c757</t>
  </si>
  <si>
    <t>a2c3f38e-5cca-4193-bfd4-7cf10c3b06d0</t>
  </si>
  <si>
    <t>341d72b6-49e8-4465-a7e4-59661c0f878f</t>
  </si>
  <si>
    <t>cafe331e-438c-48c5-9692-b41842b1961d</t>
  </si>
  <si>
    <t>8d306e7c-8388-4f4e-80b4-57ad1c24b7d5</t>
  </si>
  <si>
    <t>3fa0174c-d71e-4c66-a030-3c73bb9ddf64</t>
  </si>
  <si>
    <t>ca1bd1e6-89b5-4c52-9308-60923618d90f</t>
  </si>
  <si>
    <t>caa1dadc-c63c-4275-9890-2070c95a6918</t>
  </si>
  <si>
    <t>582bd09d-9575-45c5-86f6-ef762988bda7</t>
  </si>
  <si>
    <t>38fcf01c-a69b-4c46-a5f3-172ab2d5241c</t>
  </si>
  <si>
    <t>f5e58970-85af-4c12-8c0c-d29d096c6d90</t>
  </si>
  <si>
    <t>43960359-b725-49ef-839b-7b936ca900f1</t>
  </si>
  <si>
    <t>2c22c548-d0cd-40d7-96eb-011804bce6b1</t>
  </si>
  <si>
    <t>5713d5fb-f19f-4213-828e-93e62c798515</t>
  </si>
  <si>
    <t>2da22e35-dcf6-4718-93b7-1831b35f3f24</t>
  </si>
  <si>
    <t>9696f48f-f085-4e4b-bcfe-92c198c2aaa7</t>
  </si>
  <si>
    <t>69564ba0-b7a4-4073-861a-2df95340e654</t>
  </si>
  <si>
    <t>c737ce80-66d2-48bd-a5b1-ba2cbafc957d</t>
  </si>
  <si>
    <t>2615249b-c717-4b46-b9cd-38cf3db1f5b2</t>
  </si>
  <si>
    <t>82f4f3ea-9915-4d87-8714-46d06e3dd195</t>
  </si>
  <si>
    <t>d168c99a-8847-49e1-ac28-79d277278517</t>
  </si>
  <si>
    <t>7737704a-701c-426c-bf80-052e80589d03</t>
  </si>
  <si>
    <t>2573c58f-a1b5-446b-9d9c-e2498b9c38c8</t>
  </si>
  <si>
    <t>dc48bf53-4a51-4d5b-a37a-f262cb9f4911</t>
  </si>
  <si>
    <t>d9e2dc1d-f839-49a0-9f01-68c99d6ebb50</t>
  </si>
  <si>
    <t>1864bea9-f662-4989-be94-34c258d219e9</t>
  </si>
  <si>
    <t>f46c2ef3-47df-4c94-9c52-b14603c71e65</t>
  </si>
  <si>
    <t>06d3dc56-c227-44c2-ad96-0f8037523b52</t>
  </si>
  <si>
    <t>14f6185d-cb66-4830-8460-a395219459ec</t>
  </si>
  <si>
    <t>ce7c4593-4fef-455d-aab2-6c7538d52625</t>
  </si>
  <si>
    <t>dc30420f-95b5-4e17-a5a9-af21227bd247</t>
  </si>
  <si>
    <t>76056eca-669d-4200-aec7-338ee633c59e</t>
  </si>
  <si>
    <t>40549549-ac1b-4736-acd6-c902469b0c7d</t>
  </si>
  <si>
    <t>9c2bc0ab-49b5-4b06-bf18-155dc571a223</t>
  </si>
  <si>
    <t>6635bb62-5fc7-479b-8370-80c9d554c048</t>
  </si>
  <si>
    <t>1b2249c3-532e-4bf2-b7cb-a44cc6fa0bb3</t>
  </si>
  <si>
    <t>30146a77-0cc4-496c-a6cb-1fe2f08965e9</t>
  </si>
  <si>
    <t>f4dff22b-8e47-4b9e-a43d-50478b845804</t>
  </si>
  <si>
    <t>dead9f28-c254-4d1b-9efa-9717da37966b</t>
  </si>
  <si>
    <t>dc5e970f-958a-471c-bf8e-0bbef231dfd5</t>
  </si>
  <si>
    <t>4759c455-672b-4ab9-9e1d-579d5ba1c3fe</t>
  </si>
  <si>
    <t>b9e0d3ea-c12a-4d35-be7d-a6327c572b7e</t>
  </si>
  <si>
    <t>616ff00d-10ed-47c0-95f5-501eb56e7aee</t>
  </si>
  <si>
    <t>5a030a4d-e842-4afe-baca-aac065cb56e8</t>
  </si>
  <si>
    <t>e7484db1-bb37-4e0d-b410-64c4f4e219ae</t>
  </si>
  <si>
    <t>8a6221fe-1813-4a8c-bc07-8149dc26476a</t>
  </si>
  <si>
    <t>84ed8dbd-3fbd-4424-80a9-81b9fff6ce93</t>
  </si>
  <si>
    <t>ccf3abf8-b37f-46db-9ed8-1a0700d454e8</t>
  </si>
  <si>
    <t>95161ece-198e-4a2c-86cd-330bcbb6f69a</t>
  </si>
  <si>
    <t>5f22b42b-ccc0-4f1e-a30b-dc7cbda2c8b1</t>
  </si>
  <si>
    <t>7b82fc73-5793-4209-8524-fcc83b0a9d92</t>
  </si>
  <si>
    <t>d6ebf7fc-9952-414b-9af2-7648208073eb</t>
  </si>
  <si>
    <t>0473918a-c7b4-46c6-8f27-3d032c83ad83</t>
  </si>
  <si>
    <t>d5288db4-1fba-4410-a960-b00ee31d4742</t>
  </si>
  <si>
    <t>5441640e-4ccc-4f47-9960-da38547555ac</t>
  </si>
  <si>
    <t>9e0ec5bd-585c-469f-b23c-e2dc03d3ad59</t>
  </si>
  <si>
    <t>41de8618-a71e-4f51-8d38-835fa455e81d</t>
  </si>
  <si>
    <t>d863f5be-2709-4aa9-952f-1e327d2fa2c3</t>
  </si>
  <si>
    <t>8e99f2e2-88af-429b-a4de-e973773e0267</t>
  </si>
  <si>
    <t>a44ace83-5c30-499b-9d6a-e35f7ad0da86</t>
  </si>
  <si>
    <t>c1b8f9e3-ddcf-492e-b24f-dedba2f0a93f</t>
  </si>
  <si>
    <t>9fed7ef4-3e82-44a8-87ad-b44f1d1417ff</t>
  </si>
  <si>
    <t>cd9d05e2-8122-4071-8005-43cec997a415</t>
  </si>
  <si>
    <t>8b6d1cb9-29e3-484c-8943-5b445dbadef2</t>
  </si>
  <si>
    <t>0d4da2d9-8194-4ccf-9c7f-19561ce8f96b</t>
  </si>
  <si>
    <t>b9a23eae-94e7-4bc2-8a14-b2e23a76e672</t>
  </si>
  <si>
    <t>2112342f-ec39-459d-8f7e-de79f9f7d534</t>
  </si>
  <si>
    <t>db69003a-d521-4100-8c41-88480d001eb1</t>
  </si>
  <si>
    <t>c9830934-5218-432d-a6b3-59543c2717e0</t>
  </si>
  <si>
    <t>c2989548-fc2d-4fc2-a1e6-43e0bee885ec</t>
  </si>
  <si>
    <t>a6d9959a-de6f-43e2-869c-b2650a0892f7</t>
  </si>
  <si>
    <t>e40c83e1-94d3-4a3d-aac7-623de3f8ac72</t>
  </si>
  <si>
    <t>aa46ea4a-2801-4ba6-a551-c64ec8f371c1</t>
  </si>
  <si>
    <t>7fd3f4f6-e48b-45ca-a912-6a398627eddc</t>
  </si>
  <si>
    <t>c2165e41-8b1d-47c9-8f4d-f2e82570d60a</t>
  </si>
  <si>
    <t>e1317e2b-ef1b-4416-8339-6a783e37b67e</t>
  </si>
  <si>
    <t>7e507e6a-f88f-4e5b-a5bf-d4acd19a66bd</t>
  </si>
  <si>
    <t>3ae5487a-75fa-41af-b93e-44001ca3bd22</t>
  </si>
  <si>
    <t>86374f5e-28d7-4675-823e-8e3d24fff791</t>
  </si>
  <si>
    <t>d0316f46-f444-45a9-b8b4-62de7fc0ce1b</t>
  </si>
  <si>
    <t>045a5ff9-4361-4130-97c4-df3f4b4d5809</t>
  </si>
  <si>
    <t>edad471a-c66e-4fe2-a2f2-1ef57d6136c6</t>
  </si>
  <si>
    <t>602fddcb-b353-4a5b-a6a5-20b66f9a45ec</t>
  </si>
  <si>
    <t>4b7a57a5-6325-432c-ba5b-b8c36806bdc9</t>
  </si>
  <si>
    <t>ba474890-9662-4bee-afd8-39d994f486c9</t>
  </si>
  <si>
    <t>dfcd448f-4242-4d6f-9ed9-e2d3c8918ef6</t>
  </si>
  <si>
    <t>ebd516e4-dfd9-4547-ab97-7e4150f01b28</t>
  </si>
  <si>
    <t>23ebdc14-032d-4b2a-8b4d-b9cfab6dfc27</t>
  </si>
  <si>
    <t>2aec3a82-df20-4730-84bc-7fce413f21e2</t>
  </si>
  <si>
    <t>3f2788d4-83f3-4fb1-b950-104e841784b2</t>
  </si>
  <si>
    <t>ec179300-6936-4c14-bf62-5286836c0ac9</t>
  </si>
  <si>
    <t>56cb16bf-b6bf-4e41-aee4-f5a9f06dbe66</t>
  </si>
  <si>
    <t>47a0262f-dfd0-4b0f-b8d8-4fe48610b155</t>
  </si>
  <si>
    <t>450f5a9a-d0c7-46bf-b5f7-5059605ae9b5</t>
  </si>
  <si>
    <t>4d44b5b5-73df-4d8b-98b5-46b00c32186f</t>
  </si>
  <si>
    <t>037bd02c-eb9f-4d2f-98db-21bd99b8bc7e</t>
  </si>
  <si>
    <t>2423e336-a3b3-4e38-abfb-bc751c5b7e9d</t>
  </si>
  <si>
    <t>5b25aef3-f5b9-40ef-98f2-39bea2f9af22</t>
  </si>
  <si>
    <t>fb3a82b4-ca1b-41ec-8161-b5cb9a9d1afb</t>
  </si>
  <si>
    <t>f1679dde-e1f8-4a11-b30b-4e562e848a50</t>
  </si>
  <si>
    <t>74da17d3-1330-4a8c-8121-ee4dc1f94dc7</t>
  </si>
  <si>
    <t>00a29b03-9180-4b43-b547-4e3f179c864e</t>
  </si>
  <si>
    <t>4c81eb59-2a5c-4143-a548-58df983f87f3</t>
  </si>
  <si>
    <t>deff5e2b-6351-42c2-a6ca-2504b5fdb2cc</t>
  </si>
  <si>
    <t>077952ba-defb-45c8-993a-31a3185c235a</t>
  </si>
  <si>
    <t>66f4efa3-6056-42fe-a433-a6c2a967789d</t>
  </si>
  <si>
    <t>9d9da22b-a020-4c6a-84d7-219aa83e75c7</t>
  </si>
  <si>
    <t>446517c5-272d-44f5-94ff-a69264bff687</t>
  </si>
  <si>
    <t>70661f11-2a5d-4008-9068-5cafcef8525e</t>
  </si>
  <si>
    <t>cc129daa-c961-4ac9-af2b-24c91a01b205</t>
  </si>
  <si>
    <t>ba669605-95dc-4449-b6d9-efc3a8cdbf35</t>
  </si>
  <si>
    <t>bbcfa74d-8974-468c-936c-0f7efead1788</t>
  </si>
  <si>
    <t>b6cd6b6a-fb81-4236-a03c-6c5eb3566430</t>
  </si>
  <si>
    <t>f63ff6c7-e471-44e1-b922-ce60bd65beeb</t>
  </si>
  <si>
    <t>f01faa6f-7adc-4088-b087-e4296f83426b</t>
  </si>
  <si>
    <t>a1a92e6a-bd83-4f43-986a-ec4a41b4f1a8</t>
  </si>
  <si>
    <t>34b9508b-a424-4307-851b-84ab9cf93996</t>
  </si>
  <si>
    <t>79b7fb77-253b-44ab-8134-0bd95fa07547</t>
  </si>
  <si>
    <t>351b3a6f-5961-415f-9b82-2d4236df030d</t>
  </si>
  <si>
    <t>0e94084a-2f5d-47e6-8845-762e84443484</t>
  </si>
  <si>
    <t>0537094b-5148-4ea7-b5dd-5393488a59f2</t>
  </si>
  <si>
    <t>03350c78-9ce5-4f4d-ae91-5fa1a1722a23</t>
  </si>
  <si>
    <t>eb4077c4-159d-46ce-8762-e52567ce5bd3</t>
  </si>
  <si>
    <t>0f7c4a87-81b1-4326-bdb1-845ec9262e69</t>
  </si>
  <si>
    <t>4b2b8d50-81d4-4e5a-99f5-87376a15a1df</t>
  </si>
  <si>
    <t>e5b930ba-ed5d-49dd-96e0-d450bca52a21</t>
  </si>
  <si>
    <t>ea8a3672-eafd-40bd-ae8c-11b05fe1feb0</t>
  </si>
  <si>
    <t>e19cae1b-d075-4c1e-aefe-59ca3ef1833a</t>
  </si>
  <si>
    <t>d4b1c537-6fc7-456a-a726-67bae0057412</t>
  </si>
  <si>
    <t>1570272e-1b59-4945-b72c-dddb5ee992be</t>
  </si>
  <si>
    <t>c6810ee5-6407-413b-a9b8-e5027009d313</t>
  </si>
  <si>
    <t>abe1e3ce-d9e6-48cc-8131-d67e3571fe7a</t>
  </si>
  <si>
    <t>3c05447d-ff96-4c3a-a1c6-163da2ea8f01</t>
  </si>
  <si>
    <t>57733e84-2834-48f6-a98e-3fdf3feee97a</t>
  </si>
  <si>
    <t>21d18d90-1e84-4cef-828d-4dcdfab0dd7c</t>
  </si>
  <si>
    <t>cea5e544-0d88-4b11-b535-f46870217e69</t>
  </si>
  <si>
    <t>d142722c-d54b-477f-b544-febbf59ffae5</t>
  </si>
  <si>
    <t>67158da0-1861-4207-ad9e-d5328f445f22</t>
  </si>
  <si>
    <t>7ef07aee-576f-46a9-bb40-63604e228d7c</t>
  </si>
  <si>
    <t>7016247b-b4c4-4392-a108-67a31e40b3d5</t>
  </si>
  <si>
    <t>45b6b723-9b13-4893-b0dc-680461940a3a</t>
  </si>
  <si>
    <t>5172f6f0-fcbd-4568-a9f4-528d806c195b</t>
  </si>
  <si>
    <t>a4d7e1f2-dd30-46a6-8b22-b7fe9ecd2d23</t>
  </si>
  <si>
    <t>474d3b75-7a95-4ddf-9f01-1fa1e3b08929</t>
  </si>
  <si>
    <t>9b3978a7-d1d0-4088-8837-bb0f81648061</t>
  </si>
  <si>
    <t>680ddd6d-d654-4416-961a-02a4a29c5e35</t>
  </si>
  <si>
    <t>16f0d2e5-c321-45ef-b1c7-17944864e7c6</t>
  </si>
  <si>
    <t>e2c23936-9377-4f8f-92ba-a7a6eb51fe34</t>
  </si>
  <si>
    <t>e89044b1-f02b-447f-af55-fc2f78497839</t>
  </si>
  <si>
    <t>e249a3de-362f-4bfd-9057-6657ec725449</t>
  </si>
  <si>
    <t>886d0f4e-f2f3-4fc0-b0c2-17873736de0d</t>
  </si>
  <si>
    <t>2fe51f59-6216-479f-930e-f1f3e418936b</t>
  </si>
  <si>
    <t>036a29f4-7878-400d-b956-b47d7ff4c4bc</t>
  </si>
  <si>
    <t>664d7ee5-2a28-460c-a510-b9b53d3148c2</t>
  </si>
  <si>
    <t>a6087e35-14d8-4804-89a6-7c6645cac3b8</t>
  </si>
  <si>
    <t>c56204b9-e7be-4f60-857e-33af3cfcb1b9</t>
  </si>
  <si>
    <t>2e6cf1ba-07c5-46fc-a902-b6c9e2fc2189</t>
  </si>
  <si>
    <t>c2bcf57e-dea1-4f1a-9baa-4074811d4740</t>
  </si>
  <si>
    <t>17e196f3-90ca-4027-9c45-6c0c79e1541a</t>
  </si>
  <si>
    <t>466aeab9-7e05-46d8-a012-c4021e365cb3</t>
  </si>
  <si>
    <t>f891f2d2-ff61-4283-a610-846696356669</t>
  </si>
  <si>
    <t>3d2446cb-dc70-48a3-8b0e-14af4ff8c459</t>
  </si>
  <si>
    <t>abe02807-cc0a-4256-80f2-fad110020ddd</t>
  </si>
  <si>
    <t>ecd880a6-d91e-410a-bf82-a051d209535e</t>
  </si>
  <si>
    <t>0e7778a5-56bc-43bf-a66f-dd75e7eb98df</t>
  </si>
  <si>
    <t>c6e9a41e-cdb2-4336-83be-65ef1b30b547</t>
  </si>
  <si>
    <t>51bb3cea-aad8-4534-85d3-f6d581c91e5c</t>
  </si>
  <si>
    <t>5ac44288-7cec-4c7b-b184-c8c02a0744fa</t>
  </si>
  <si>
    <t>485eb166-d4a0-4c74-9530-516a78c391fb</t>
  </si>
  <si>
    <t>f5cb0696-d67d-425d-941d-aaf577016f5b</t>
  </si>
  <si>
    <t>3d6944d9-8122-4074-838b-7f2f9f12ae94</t>
  </si>
  <si>
    <t>3c7f33b3-dabf-43c1-8b94-b3960daa970c</t>
  </si>
  <si>
    <t>65056030-98d3-48a2-9417-1e2f335f1221</t>
  </si>
  <si>
    <t>c6e67b48-244f-4dda-ac9a-b5b2b5f61078</t>
  </si>
  <si>
    <t>a7143768-2916-48c7-bcfa-6910ef5d5fe1</t>
  </si>
  <si>
    <t>d580e5da-a3b7-46ab-99e4-aa87f0e3c588</t>
  </si>
  <si>
    <t>cf8ace15-29f4-45ac-aae2-c3d47cc3aabb</t>
  </si>
  <si>
    <t>422e7ef9-147f-41f0-a36d-714a602bd612</t>
  </si>
  <si>
    <t>78998917-5ae4-4d43-8ade-e061a9bb3490</t>
  </si>
  <si>
    <t>981f1543-b378-46f6-9547-7c4a786b06a1</t>
  </si>
  <si>
    <t>f8c38473-e26c-4c71-90f7-d5ed24a9e5a9</t>
  </si>
  <si>
    <t>07e8f44a-eb24-41dd-a43e-6551e779e53e</t>
  </si>
  <si>
    <t>a9bcd403-24a8-42e4-a9b8-61c81647aac2</t>
  </si>
  <si>
    <t>43259d30-e199-4691-85a3-8146a220f9c0</t>
  </si>
  <si>
    <t>5ea10d4e-eae7-4597-9054-beadd8547ee2</t>
  </si>
  <si>
    <t>f7d14d0c-f172-4e1b-b15a-84e09381dc4f</t>
  </si>
  <si>
    <t>3b014106-888c-4f62-9ac3-7adbc14d8293</t>
  </si>
  <si>
    <t>d58abd9d-a9a9-40b2-9cc5-67884b02984f</t>
  </si>
  <si>
    <t>a0ea96a9-3550-461d-83cf-486b9ac7c3d9</t>
  </si>
  <si>
    <t>8eea4de2-4c5b-4f0d-b2db-e5bcca733314</t>
  </si>
  <si>
    <t>914a421e-5935-4fdd-a99f-ac218fd76bd4</t>
  </si>
  <si>
    <t>213db70f-d089-44df-a428-96ec4d09e269</t>
  </si>
  <si>
    <t>773743ce-0151-4d68-bf96-a33f284b50c4</t>
  </si>
  <si>
    <t>599c99be-6aa6-4244-8614-235470021afb</t>
  </si>
  <si>
    <t>1fd58594-1b9b-4891-8600-602c10283bea</t>
  </si>
  <si>
    <t>da394f03-db2e-4074-99f8-3c5518405e89</t>
  </si>
  <si>
    <t>293523fc-d83f-439b-b7fe-5ee4fddf6455</t>
  </si>
  <si>
    <t>8294e406-fb70-4f7d-8d62-2c8ba3576e0e</t>
  </si>
  <si>
    <t>c9b99e3b-14b4-4e92-ad78-a165a8de2f41</t>
  </si>
  <si>
    <t>1c6325de-2040-4fe0-b10b-037cb59205c2</t>
  </si>
  <si>
    <t>44936363-b45c-4ae4-b910-0b32e2ed8db3</t>
  </si>
  <si>
    <t>ac271459-ab3f-4618-b53c-4e97052aee78</t>
  </si>
  <si>
    <t>028a4015-4432-4c5f-bae9-4a2449f9a6dd</t>
  </si>
  <si>
    <t>75ae8719-4ec4-4cb2-807c-6347629127ff</t>
  </si>
  <si>
    <t>094cc6bd-72bb-40a6-b5fb-dc34d7aea936</t>
  </si>
  <si>
    <t>65a6b148-5555-472a-9cad-f1b4112860ec</t>
  </si>
  <si>
    <t>ae88cdbf-7b60-48ea-8ba1-1c4fa53f0112</t>
  </si>
  <si>
    <t>27f3ae2d-25d2-4a02-b75f-aef79be35e08</t>
  </si>
  <si>
    <t>1bc49aec-b12b-4b20-9ae4-ad687ba6c3b2</t>
  </si>
  <si>
    <t>74a0b996-79bd-4236-bf40-7a1c432b3622</t>
  </si>
  <si>
    <t>81f82273-598b-4a68-9401-f99a940ee795</t>
  </si>
  <si>
    <t>27ea0adb-2424-4d45-b13f-7a5e12a96ceb</t>
  </si>
  <si>
    <t>3cbdd7b9-1658-44c4-af58-2bd34f152d59</t>
  </si>
  <si>
    <t>d2d2b400-166f-4ed3-a184-3b1a2cccb8f2</t>
  </si>
  <si>
    <t>72a92a37-559c-4304-b454-f9e4c237e0f4</t>
  </si>
  <si>
    <t>d8e8f4c4-0c7d-4f40-a248-2713617ffbb4</t>
  </si>
  <si>
    <t>1e90a2d6-cbc3-49a9-ac25-bd167ed0d918</t>
  </si>
  <si>
    <t>1e626ddf-2722-4361-9bd8-9102953bac4e</t>
  </si>
  <si>
    <t>6acf2b8d-408e-4d1e-9c0f-70904b551140</t>
  </si>
  <si>
    <t>aba72a24-792b-404b-be0a-a1c34810013f</t>
  </si>
  <si>
    <t>812bc4a3-6131-4ab0-937a-0c23d54dfd3f</t>
  </si>
  <si>
    <t>74ab8de8-88fb-4948-a48c-95e4f3454b1a</t>
  </si>
  <si>
    <t>9c56f781-88a1-4f9d-9206-2dac36901d2a</t>
  </si>
  <si>
    <t>beedb591-cc6a-4b7d-a4df-d23fff8aa7c4</t>
  </si>
  <si>
    <t>986a49a4-c744-4008-aec7-7c30600d31b4</t>
  </si>
  <si>
    <t>907e02b9-6d57-455f-aed2-b4b2e3e8494c</t>
  </si>
  <si>
    <t>388ae669-7888-4435-b940-2f4dd606844d</t>
  </si>
  <si>
    <t>f71a3acc-2886-48a1-8854-d1c7ec35de69</t>
  </si>
  <si>
    <t>2662220d-ca1f-4873-8722-ae02cea79862</t>
  </si>
  <si>
    <t>a6168c2b-805a-412f-bdc1-6889e1e900ad</t>
  </si>
  <si>
    <t>d926ddb7-ecac-4224-8d00-e9c17c323b0c</t>
  </si>
  <si>
    <t>78895124-9c7c-40d3-a645-c8045dcbfa4e</t>
  </si>
  <si>
    <t>6fb00d55-804e-4e33-bb74-59b322a62192</t>
  </si>
  <si>
    <t>f637a250-e477-4a79-8832-4d056d64637c</t>
  </si>
  <si>
    <t>79222be9-cd66-4f4e-931e-705bef8f5af3</t>
  </si>
  <si>
    <t>133cf6a7-75ec-4785-9bf6-c82d40455d9e</t>
  </si>
  <si>
    <t>66e62e41-14d8-4469-ab14-cdedb390080d</t>
  </si>
  <si>
    <t>b42ed8e1-c34e-47c2-bbdd-6c16074fdb39</t>
  </si>
  <si>
    <t>86cc62e0-0866-4d40-967e-9ee1b0d87612</t>
  </si>
  <si>
    <t>35d5f8dd-bc15-40ac-a85c-4de5747b96b6</t>
  </si>
  <si>
    <t>945b219f-f27e-4c07-b3f0-762d7f0d4f89</t>
  </si>
  <si>
    <t>597275dc-d0a0-4609-994b-7effb34ddfb6</t>
  </si>
  <si>
    <t>feb71bc1-dc43-4362-8f0d-4d265c70d2f2</t>
  </si>
  <si>
    <t>47aeaeb9-db3c-499b-972b-0c342dd2c32f</t>
  </si>
  <si>
    <t>1321706c-9edf-4e5b-9417-3ea22ee468c3</t>
  </si>
  <si>
    <t>1d86728c-76b5-4a74-af5d-7ce2d6489f32</t>
  </si>
  <si>
    <t>df8ac2cf-acd1-4fe1-a7f8-d53ab4884628</t>
  </si>
  <si>
    <t>e0f4bfdd-9c6c-4657-ad07-9f33a6ec8dfc</t>
  </si>
  <si>
    <t>e929a18b-20af-40d9-b3bc-2e655e43c38c</t>
  </si>
  <si>
    <t>e8970be2-126e-43ea-8e1f-2818f6e86c11</t>
  </si>
  <si>
    <t>0d6c6b18-3dad-4fd4-9bcd-c59dde03e318</t>
  </si>
  <si>
    <t>e2ec3ab4-0ee0-4292-a160-9d207d85f066</t>
  </si>
  <si>
    <t>7a9d7f04-8663-40fe-b1fd-1c9d37f27a39</t>
  </si>
  <si>
    <t>0e1ec098-ee18-429d-a327-be78f1cf5c1b</t>
  </si>
  <si>
    <t>d7268820-de84-415a-9277-9eae1e32b3f8</t>
  </si>
  <si>
    <t>d54aada6-0bdf-43c6-a9ea-e4fea35741d1</t>
  </si>
  <si>
    <t>c518c823-d5f0-4895-a40f-7ffa2dc14aad</t>
  </si>
  <si>
    <t>70b9c0d1-4707-44e1-a0fc-04a72757370f</t>
  </si>
  <si>
    <t>180a15e2-6a32-49ff-998a-544a42dd4958</t>
  </si>
  <si>
    <t>b558b18b-2a2f-4534-ac65-d6581e43ed03</t>
  </si>
  <si>
    <t>93b3e079-2b95-48d8-88a4-9839bc063622</t>
  </si>
  <si>
    <t>d8f50de8-2939-478a-a180-b31c80fbfeaf</t>
  </si>
  <si>
    <t>c834cc0a-8a43-44d2-a593-b8ce6da660bb</t>
  </si>
  <si>
    <t>957af989-5cea-4040-9232-7ad6b8f43e5e</t>
  </si>
  <si>
    <t>af307075-f0a1-418d-9130-743fe4acdfb6</t>
  </si>
  <si>
    <t>af77d0c3-744e-4faf-9289-856b0c859476</t>
  </si>
  <si>
    <t>907020e1-e604-4fa5-8e05-8091798c22ee</t>
  </si>
  <si>
    <t>dbec4152-606a-45c3-8484-8b05657484e8</t>
  </si>
  <si>
    <t>1ad5f06c-c956-4048-a2c8-5e3c245c20e3</t>
  </si>
  <si>
    <t>72dcad0c-4111-485c-97d5-d9c9446ee631</t>
  </si>
  <si>
    <t>1269dfc1-6241-44a6-8783-6840f3f745cb</t>
  </si>
  <si>
    <t>c8429330-03f2-4200-bf89-ae5c56a89290</t>
  </si>
  <si>
    <t>697842f9-0cdd-4009-b8c9-ab3450ea48b7</t>
  </si>
  <si>
    <t>4253f001-a5aa-4000-b0b6-559a58ac0ec1</t>
  </si>
  <si>
    <t>35e4da20-a731-4145-a9a1-1504d4775977</t>
  </si>
  <si>
    <t>c68fcf17-2efd-4720-acfc-93ff71599cff</t>
  </si>
  <si>
    <t>4d48201f-18ee-432b-89e0-ffbeb97fea3c</t>
  </si>
  <si>
    <t>d31cac90-332e-4789-a852-73ef64d5303b</t>
  </si>
  <si>
    <t>c97f4155-16f8-405d-b683-9673a99fa04b</t>
  </si>
  <si>
    <t>7888987f-2638-4236-b209-afaf963a60db</t>
  </si>
  <si>
    <t>940127da-adb4-42a0-a65c-6469d37a6820</t>
  </si>
  <si>
    <t>3f89d9fd-aff4-4ee3-aec0-a124549c1b84</t>
  </si>
  <si>
    <t>7eb0af5f-e92d-4121-9de6-36d8163a6b8d</t>
  </si>
  <si>
    <t>5431c8c9-b33c-45e9-be85-ce162c9d51d4</t>
  </si>
  <si>
    <t>9f9785b3-cb63-49f5-a4d2-63c3ee897ff5</t>
  </si>
  <si>
    <t>c8ad333b-3634-499f-9a93-53288f6099a6</t>
  </si>
  <si>
    <t>dd641c97-01a4-4f3c-bcf1-80609d8908fd</t>
  </si>
  <si>
    <t>14f274a1-25b7-4cf4-8fb5-3ef5a35a2ee8</t>
  </si>
  <si>
    <t>d3ba47e9-af70-455f-ae63-005a26930bc6</t>
  </si>
  <si>
    <t>9d3d2702-32bf-45bf-8d4c-8e32acdddb8d</t>
  </si>
  <si>
    <t>634e5966-c333-402c-a17b-9212e615bd1c</t>
  </si>
  <si>
    <t>0523c861-0566-46b7-a1cb-31a09df5a89b</t>
  </si>
  <si>
    <t>df168a00-839d-4621-9acd-295883738623</t>
  </si>
  <si>
    <t>2819b9ba-8a6d-4a05-a147-6c4ab0e1f475</t>
  </si>
  <si>
    <t>fb0e91ac-53ac-4456-a076-edecbc7c54dc</t>
  </si>
  <si>
    <t>aa93a908-4e2f-4b55-8eed-d177fdbc3f57</t>
  </si>
  <si>
    <t>801850dc-36f9-4254-8771-b08c6f7d9b03</t>
  </si>
  <si>
    <t>2995f856-0a13-4289-abee-4443ffa42f5c</t>
  </si>
  <si>
    <t>12e6f5b2-ef2c-40d5-8b70-f6839519271c</t>
  </si>
  <si>
    <t>de79a120-0c49-47c7-93f7-cc1b574f7297</t>
  </si>
  <si>
    <t>422e6137-9a87-4e72-a1c1-4b16757800b0</t>
  </si>
  <si>
    <t>f72b13b5-598a-47c4-b2a6-8c2e487bd4f8</t>
  </si>
  <si>
    <t>cb17c976-f31d-410b-a685-ba4f0f6fe9f4</t>
  </si>
  <si>
    <t>6963f8c4-983d-45a9-8054-cf46c650c258</t>
  </si>
  <si>
    <t>645d4b98-ef17-4eaf-981e-fc6c02075423</t>
  </si>
  <si>
    <t>38f286b7-d75f-426f-b9c4-55510f790be1</t>
  </si>
  <si>
    <t>ccc2c150-a853-4227-97ff-38dd1d1cf2a3</t>
  </si>
  <si>
    <t>a713296a-b38a-481c-9ca2-8f5fa51e42d0</t>
  </si>
  <si>
    <t>18090d3a-c716-4ee2-a60d-1f910a69355e</t>
  </si>
  <si>
    <t>83228395-3cc5-4714-9779-00c3a8170797</t>
  </si>
  <si>
    <t>f7fb6e49-df7d-4475-b860-612a4e7a1799</t>
  </si>
  <si>
    <t>13652210-36d8-4bd7-b79e-d17d7252397f</t>
  </si>
  <si>
    <t>e15e9958-9524-4dd4-994b-29e8dfd0cbc8</t>
  </si>
  <si>
    <t>a5d06792-50b7-45ea-8fb7-17a2fdd7763a</t>
  </si>
  <si>
    <t>5b15d24f-c103-49c0-9171-2005f4d1557d</t>
  </si>
  <si>
    <t>5f819b10-b8b4-40d2-af77-03bbabd4c2e0</t>
  </si>
  <si>
    <t>2dd3f67f-c8d4-4833-b3c3-64f5b3fadd02</t>
  </si>
  <si>
    <t>dca3cda2-3bdf-4a5a-bc8d-401257ea0055</t>
  </si>
  <si>
    <t>83383018-e827-45d5-9256-08aedfbac28e</t>
  </si>
  <si>
    <t>821be6d3-5850-4a42-bfac-dc5b67495610</t>
  </si>
  <si>
    <t>99583254-97a6-4a1b-bbe7-ce5aafa7eead</t>
  </si>
  <si>
    <t>588c5c07-087b-47de-8757-7ed4835bafb1</t>
  </si>
  <si>
    <t>5660eaf9-0e65-45e1-bfe9-aa57fdeb6a68</t>
  </si>
  <si>
    <t>6c23f8cb-260d-450b-9345-acc7df34f7c5</t>
  </si>
  <si>
    <t>b6a01232-3c88-4fcb-b9b8-1c603174f49c</t>
  </si>
  <si>
    <t>a91169c5-b35d-47a3-a327-c6eeeff91bbd</t>
  </si>
  <si>
    <t>54365301-dd2e-428b-b405-56d4cddf7a7e</t>
  </si>
  <si>
    <t>5ca11215-206e-4f12-b43f-2e4e28333fe3</t>
  </si>
  <si>
    <t>4deeb2b5-e391-43b0-9f01-ae5c2f42fb41</t>
  </si>
  <si>
    <t>a5500372-fb75-4e79-a5dc-2beb6a2f1a8a</t>
  </si>
  <si>
    <t>7adc3a0c-1a86-4f9b-838e-76c20cc9bf37</t>
  </si>
  <si>
    <t>50bb4481-c265-4eb6-bcb1-813d1a1ec318</t>
  </si>
  <si>
    <t>46f6ad5a-798d-47e2-b95c-c3c1278dab32</t>
  </si>
  <si>
    <t>de33fa34-1600-498c-b564-734f5d3d2a91</t>
  </si>
  <si>
    <t>ad091ecd-6797-4fd8-9c92-4302bd53ad18</t>
  </si>
  <si>
    <t>61c4b5d5-4f44-4fad-b543-d28b4876c329</t>
  </si>
  <si>
    <t>e7a152e2-5d1a-4c7d-884d-5d500c0e6b2c</t>
  </si>
  <si>
    <t>fc879b1e-7f6e-4830-8afb-110187446bab</t>
  </si>
  <si>
    <t>57545165-3ff8-4523-baf3-26a6205c5582</t>
  </si>
  <si>
    <t>924eb98b-4d4e-4338-b13a-8ea0e9bfefa5</t>
  </si>
  <si>
    <t>807f1e58-a8e0-4ac1-9ed3-6d9b56eb0967</t>
  </si>
  <si>
    <t>e3a2ed0d-a379-4c80-b432-1ffea75d262d</t>
  </si>
  <si>
    <t>78565a63-4666-4894-92bf-be7feedfd8c3</t>
  </si>
  <si>
    <t>3be56e78-f869-4ab3-9d3d-a154cf76387b</t>
  </si>
  <si>
    <t>e1053116-613a-440c-86bd-ca1d0d92b630</t>
  </si>
  <si>
    <t>7d34c2bb-0815-4cac-8fee-d25bb233f804</t>
  </si>
  <si>
    <t>05468c0a-2a57-4f21-846f-a69731bb74ec</t>
  </si>
  <si>
    <t>412712ce-b5e0-4d5f-bbaf-4bb2b0931bb7</t>
  </si>
  <si>
    <t>3eb894d6-0b2c-44f0-8e56-6e29b620d275</t>
  </si>
  <si>
    <t>b87e1919-b8af-455d-9ae0-9ed01e10edad</t>
  </si>
  <si>
    <t>efa05cc7-1c9d-4553-80a8-85ae174e8335</t>
  </si>
  <si>
    <t>3f320bc5-a3fe-4d95-a340-94611055e193</t>
  </si>
  <si>
    <t>786648ce-4ccb-4b7e-a257-f854cf905e2b</t>
  </si>
  <si>
    <t>6c78e52c-f4a8-4584-85c1-511729a9aa8c</t>
  </si>
  <si>
    <t>e7dba12c-f0b8-44ce-b2ca-cf3dd93f6b31</t>
  </si>
  <si>
    <t>839d79b3-898b-4560-972c-9f5bda66050d</t>
  </si>
  <si>
    <t>ae579f27-8c35-4494-be57-2c0d452f6c26</t>
  </si>
  <si>
    <t>f5a09a3e-eb3a-4914-a6c7-5608ff89fce0</t>
  </si>
  <si>
    <t>807eed8f-ecbd-4a99-890e-dccbb2fccb20</t>
  </si>
  <si>
    <t>6b3382e0-b634-4f10-8f80-21797acebf0a</t>
  </si>
  <si>
    <t>7da3dad6-fde0-4634-9d6d-84d83dcb1b95</t>
  </si>
  <si>
    <t>aebdb746-31cf-4116-ae36-68bedff265ce</t>
  </si>
  <si>
    <t>e0f669e4-c49c-4700-849f-eb94972b6d52</t>
  </si>
  <si>
    <t>af6e1cd7-2dd3-4258-815f-368efdf013ff</t>
  </si>
  <si>
    <t>d6b949d1-5cb9-4093-9303-46df4000774e</t>
  </si>
  <si>
    <t>336c0335-c213-42d1-9d53-35e408832a4b</t>
  </si>
  <si>
    <t>a0efa169-61af-4181-9a63-290aca8ef3d4</t>
  </si>
  <si>
    <t>db116223-18bc-4aea-a272-f28f02ae61c5</t>
  </si>
  <si>
    <t>c493eda9-e101-408b-872d-c527488aef8e</t>
  </si>
  <si>
    <t>2ee15457-4dd2-4fb3-80bf-2f9cdac919ba</t>
  </si>
  <si>
    <t>611c8e48-1c54-4393-b52d-20449754b40c</t>
  </si>
  <si>
    <t>44dfa01b-a55e-475b-902e-877d868681c4</t>
  </si>
  <si>
    <t>6b3559b6-cc30-4b10-93f0-456efb94258b</t>
  </si>
  <si>
    <t>9acc8990-7881-4963-bb8b-adfae37e0b7f</t>
  </si>
  <si>
    <t>a4e54f13-968c-44b2-bdb3-ecfda5fe9b0a</t>
  </si>
  <si>
    <t>12dc0d8a-39cf-46b5-8d00-6baf7bb98e58</t>
  </si>
  <si>
    <t>111d6930-42ee-4a69-abeb-e6e655ed8f2c</t>
  </si>
  <si>
    <t>607bef70-5abb-44a4-9a03-49cd35e3b0a7</t>
  </si>
  <si>
    <t>60d997c5-7c3a-481f-85fe-1f16aed3a8de</t>
  </si>
  <si>
    <t>d7108678-1835-4215-acd8-ca0c2c0902af</t>
  </si>
  <si>
    <t>85e9db53-3c68-46bb-8513-76d13e15e5e2</t>
  </si>
  <si>
    <t>eadf2e5c-d9da-4e67-b1ce-62310e0f1625</t>
  </si>
  <si>
    <t>c6af1758-ed61-42d5-85b0-a9d6b046f9d1</t>
  </si>
  <si>
    <t>e838cea3-b317-442c-be38-a64d9e3a532a</t>
  </si>
  <si>
    <t>c2206c29-1846-479c-910b-620b4c955473</t>
  </si>
  <si>
    <t>33a6870f-5e7d-4274-9790-cc1c4a9045a3</t>
  </si>
  <si>
    <t>6a7b038b-baa5-4fed-88c4-ab131b9be82e</t>
  </si>
  <si>
    <t>34da9e86-48cc-49d1-b046-4d4082458d67</t>
  </si>
  <si>
    <t>ae78e4c2-ca10-422d-af2d-47437d66a872</t>
  </si>
  <si>
    <t>547fbb93-4801-4a4d-8a34-1fc974fc0d20</t>
  </si>
  <si>
    <t>738ef304-90af-4e7b-bdcc-f9e7997d761c</t>
  </si>
  <si>
    <t>af6fa3b7-47d3-4d34-bc8a-df9f6a6c6875</t>
  </si>
  <si>
    <t>cc1e8f99-8cb7-4a97-bbca-6bfb8705b807</t>
  </si>
  <si>
    <t>a4bd38e7-3730-43e2-9af7-a47ef3c2cc09</t>
  </si>
  <si>
    <t>ebf31e98-89e1-4ce5-95c3-3897ab6a675b</t>
  </si>
  <si>
    <t>6b97035b-9b1a-4d6e-962a-fe1d7231cee6</t>
  </si>
  <si>
    <t>86dd7f8a-745a-4fa1-91fc-14c338901650</t>
  </si>
  <si>
    <t>dd7582e4-7e55-4fc4-b8cc-ae84dd26ac21</t>
  </si>
  <si>
    <t>23bd646f-b7a9-44e8-ba47-99dee92eb1e9</t>
  </si>
  <si>
    <t>2b0989a2-1a10-457c-8d4d-5d3ff8e1e210</t>
  </si>
  <si>
    <t>5c49fd65-cc5f-4d57-925b-69246573cdbc</t>
  </si>
  <si>
    <t>46d7f8ef-577d-4586-a445-c24fe38df1c9</t>
  </si>
  <si>
    <t>c6176e36-cd04-4479-bb0a-96c614dbc5bc</t>
  </si>
  <si>
    <t>df07f1b9-d3aa-4b06-b818-ea1af14a0ad3</t>
  </si>
  <si>
    <t>d25c2d63-e20e-4cef-ab96-79f471be1d36</t>
  </si>
  <si>
    <t>44375fd5-bae8-426f-a671-89626cee764d</t>
  </si>
  <si>
    <t>f653bc74-19c3-4d20-9be9-3dcdf33f1bac</t>
  </si>
  <si>
    <t>248e2e90-ffe6-41f1-971b-8983d624eeaf</t>
  </si>
  <si>
    <t>8b0cef52-a85b-446f-a6ff-a1098cccb4a2</t>
  </si>
  <si>
    <t>538a73e7-3e28-431b-a89d-887365ba509f</t>
  </si>
  <si>
    <t>5a2c0838-9091-41be-954a-803891cef5d1</t>
  </si>
  <si>
    <t>460b5cd8-fdd5-458c-b587-5fc4dfe70218</t>
  </si>
  <si>
    <t>833fe98f-76ae-4536-873f-4ba48c4ccac9</t>
  </si>
  <si>
    <t>93fa0dba-a9b2-4691-acc8-6137866a3461</t>
  </si>
  <si>
    <t>55be23d7-e87c-4f92-a941-8d1d27545400</t>
  </si>
  <si>
    <t>134b874f-26d1-4b24-b6ec-6b392798b353</t>
  </si>
  <si>
    <t>2260b050-a9b5-42cf-b595-d43cd2aebc76</t>
  </si>
  <si>
    <t>7e062492-489a-40ae-843f-d41cdb3d6326</t>
  </si>
  <si>
    <t>17910f89-21d7-4e23-8308-20d780aa137d</t>
  </si>
  <si>
    <t>f7a93c51-e75c-490f-a7d0-9df934052dde</t>
  </si>
  <si>
    <t>1df28471-2fdf-48ce-a0a6-ed72975bf8e4</t>
  </si>
  <si>
    <t>5625a4a7-7eb0-4546-946f-7a7dc0d81343</t>
  </si>
  <si>
    <t>f24a7553-d679-439d-9979-48a65bf449e6</t>
  </si>
  <si>
    <t>2ed284c4-ad96-4ffa-b420-3152cfd769be</t>
  </si>
  <si>
    <t>2e68437e-8a26-4564-9704-787ea8612484</t>
  </si>
  <si>
    <t>37cc2b83-8dd3-4947-92a1-28490b1a0c79</t>
  </si>
  <si>
    <t>8d9e045a-f1b4-4adf-809f-10603a047f49</t>
  </si>
  <si>
    <t>9359e3b5-371b-473e-8c8d-7843cb94b4fe</t>
  </si>
  <si>
    <t>32e0faef-d0dd-4fb7-a38b-bc3eba8d7ca1</t>
  </si>
  <si>
    <t>4803b093-ed5a-47eb-9084-e24773d9f296</t>
  </si>
  <si>
    <t>ac1bc8a3-ac78-4e69-8a88-5a4d51287812</t>
  </si>
  <si>
    <t>251c682c-72f1-460c-849c-26a4ff3305b8</t>
  </si>
  <si>
    <t>6d19fba7-1be7-4a02-a421-927b2e666b0a</t>
  </si>
  <si>
    <t>5bf71414-0e00-44c8-8bc7-927f2da38c8d</t>
  </si>
  <si>
    <t>ea2952f4-dd8c-45dc-a836-3cca4b67b368</t>
  </si>
  <si>
    <t>f4138278-a93f-42ad-9007-6f5db3172358</t>
  </si>
  <si>
    <t>b188417e-b5a4-4a9f-a477-612fc00ffc86</t>
  </si>
  <si>
    <t>d9642450-c76b-462c-ade3-24209454f9f2</t>
  </si>
  <si>
    <t>eb2a7709-fc44-455b-8eaf-a31d41dce532</t>
  </si>
  <si>
    <t>8dc0af78-5783-473e-9525-557a0724aec8</t>
  </si>
  <si>
    <t>0b7edff1-45fc-46ba-b2d5-453941eeb7d2</t>
  </si>
  <si>
    <t>6f690580-a70e-4b24-a0ed-401a10b9daaf</t>
  </si>
  <si>
    <t>3330728f-84be-4efd-9866-f8e04870e70a</t>
  </si>
  <si>
    <t>1e074c7f-1b52-413e-b325-b2a901d80eb7</t>
  </si>
  <si>
    <t>1566363a-1abb-4da3-8037-6b8fda4b70e7</t>
  </si>
  <si>
    <t>89074d63-7421-4c05-822a-de596c08714f</t>
  </si>
  <si>
    <t>c5c150b8-7570-4322-8d28-7ea51f6a0faa</t>
  </si>
  <si>
    <t>35337e66-26bf-4cb5-9ce5-ceddbb39c65f</t>
  </si>
  <si>
    <t>536d198f-9ca3-410b-aa95-03dcdcd50f46</t>
  </si>
  <si>
    <t>e55d311f-868a-445e-8fe6-45ed47ab12b4</t>
  </si>
  <si>
    <t>4de7c02e-31fe-46dc-a749-8bbfa0a6c131</t>
  </si>
  <si>
    <t>e90a5d70-2e3b-4744-ac56-eeb155332ac5</t>
  </si>
  <si>
    <t>0486297c-5be4-4082-b426-af1fad013025</t>
  </si>
  <si>
    <t>3f32605e-79c1-492f-9cd2-429fd04a22ab</t>
  </si>
  <si>
    <t>397fca8b-fa81-4c23-9904-28f069f5adb2</t>
  </si>
  <si>
    <t>82368ce8-c180-43ca-a2fa-a0f6cdd22fbf</t>
  </si>
  <si>
    <t>15d378ef-a541-47d9-94c7-f6a12ebbc3b9</t>
  </si>
  <si>
    <t>48e6fb0e-0d99-48c2-8242-b1f45a06ab61</t>
  </si>
  <si>
    <t>97e9ab1b-ae3a-4fb4-8366-e818cb79179b</t>
  </si>
  <si>
    <t>e48a1407-4665-4ec7-a495-6470820ebf05</t>
  </si>
  <si>
    <t>1102f5b4-65b7-40cd-bcf0-6fdd22c48047</t>
  </si>
  <si>
    <t>fecf0e74-2df5-4752-b643-f750367de4f3</t>
  </si>
  <si>
    <t>895a7838-0700-4e6b-9cc0-ad308a06abac</t>
  </si>
  <si>
    <t>21eca8e2-0384-4503-96a1-a7c561a8b20c</t>
  </si>
  <si>
    <t>768b933b-8030-42ff-ac63-a35fae6ccc7a</t>
  </si>
  <si>
    <t>b6fbaec6-330b-434c-963c-1127f15edf3f</t>
  </si>
  <si>
    <t>fc59f90d-862b-4887-b6c6-0577f2f1320e</t>
  </si>
  <si>
    <t>0790ae71-2efd-44e9-af7c-dec26e61cbb6</t>
  </si>
  <si>
    <t>aa39587f-3869-4cea-9d47-1b76f08829b8</t>
  </si>
  <si>
    <t>c1f8976f-9f37-4227-9005-0fa6c55df7d8</t>
  </si>
  <si>
    <t>437592e9-37cb-4577-bfa7-7839eebe7e6b</t>
  </si>
  <si>
    <t>47b1297b-c409-46b2-baf0-f3fe98af92a8</t>
  </si>
  <si>
    <t>9887e083-2965-42fb-90f6-461f57719310</t>
  </si>
  <si>
    <t>227ace7e-3c35-47e5-b792-5044c4406260</t>
  </si>
  <si>
    <t>81c88a98-c981-4e63-b1c3-59cf3258cace</t>
  </si>
  <si>
    <t>b414e43b-42dd-403d-9c89-5682471783a9</t>
  </si>
  <si>
    <t>6a710611-6358-4c03-9a1d-466f1088e4c3</t>
  </si>
  <si>
    <t>711a696a-9566-49e6-acd7-2cfad204fc2f</t>
  </si>
  <si>
    <t>8dd5d483-878a-4d64-b848-a8e853435d00</t>
  </si>
  <si>
    <t>1a01c613-4235-4c50-b211-aa5fbb540fab</t>
  </si>
  <si>
    <t>2e1ec85b-7f99-41a5-9455-9752fac1300a</t>
  </si>
  <si>
    <t>9a322c47-6dcf-4a90-835a-631c5bcd2524</t>
  </si>
  <si>
    <t>8a28b11d-c9af-434f-94c0-0921a326d9f1</t>
  </si>
  <si>
    <t>2de097fa-3ace-46b0-a020-8d30a0dd14f7</t>
  </si>
  <si>
    <t>2245241d-cdc4-44a4-b491-72bf46bcaeb1</t>
  </si>
  <si>
    <t>5cc950c4-dadb-47a4-9209-7c90f6de8818</t>
  </si>
  <si>
    <t>ac24d36f-becb-47b4-92ac-99a4c85508bd</t>
  </si>
  <si>
    <t>9d155c37-2fcc-4a96-b100-7c391ce82394</t>
  </si>
  <si>
    <t>f4f837d0-5390-440b-ba64-16c1c93dfdfc</t>
  </si>
  <si>
    <t>110c5d9c-021b-4661-aa6d-443fa3da8e25</t>
  </si>
  <si>
    <t>6f67ee2b-f9a9-4fee-affc-7714be2ea356</t>
  </si>
  <si>
    <t>4b9f75cf-f2dd-4b71-a6d1-fe46b4f1a8fd</t>
  </si>
  <si>
    <t>df3e71b7-5c09-4b6d-9b2c-1b4c0a91b9e6</t>
  </si>
  <si>
    <t>4f1ed7ea-31b2-4db6-80e9-5be1c4d5387e</t>
  </si>
  <si>
    <t>61276bd0-e750-4578-a7c2-c3d53102bd0d</t>
  </si>
  <si>
    <t>32ffc516-272a-42c1-8181-b4593f57c5b4</t>
  </si>
  <si>
    <t>e3208c2a-bb9e-41a0-ab56-5948927ab5c7</t>
  </si>
  <si>
    <t>58f65dd2-7c44-4857-8c4c-9240c4a34ddf</t>
  </si>
  <si>
    <t>56afba20-cd44-4f32-be4a-da542e788a48</t>
  </si>
  <si>
    <t>0909592f-f5b9-49d1-aa35-c9c061d8e5a6</t>
  </si>
  <si>
    <t>9fca2501-9562-4f5e-b76d-999bd79b4d44</t>
  </si>
  <si>
    <t>b7cf297b-4618-46e8-ac63-e8b9761ebd9c</t>
  </si>
  <si>
    <t>c3deeba8-7169-4c8b-a877-bdf130c83ef5</t>
  </si>
  <si>
    <t>a9ecba54-361a-478c-a398-de013768f245</t>
  </si>
  <si>
    <t>0eb7fa47-5408-4601-a867-8b6d9ade6129</t>
  </si>
  <si>
    <t>d95c3a92-b958-4811-9703-bfc94e439f17</t>
  </si>
  <si>
    <t>ef229de2-12fe-4260-b47b-8bca8682a4ee</t>
  </si>
  <si>
    <t>eaf55c7c-98f4-42a1-87a1-e4173335de74</t>
  </si>
  <si>
    <t>e5338b18-d06b-4c78-8185-b15b4c2e175d</t>
  </si>
  <si>
    <t>14065e25-83bf-49b9-ae95-6c941bd1cc02</t>
  </si>
  <si>
    <t>a6db7218-f8cc-4738-882e-5cface8a853f</t>
  </si>
  <si>
    <t>69daa08f-c127-4c1c-b801-04a72cfbe3e1</t>
  </si>
  <si>
    <t>f80b8753-60c7-4e67-8dd1-03eb5dc06fb9</t>
  </si>
  <si>
    <t>f5f1852c-5263-4beb-983d-b8bb0b837d9f</t>
  </si>
  <si>
    <t>62353f94-c829-4131-979b-93965632a177</t>
  </si>
  <si>
    <t>262d83b5-246e-45c4-b4c0-24603ef1bece</t>
  </si>
  <si>
    <t>f049320c-ec84-434b-9a97-8905d0d2188f</t>
  </si>
  <si>
    <t>71bc1b2b-4717-4dd5-8405-68e268bf305d</t>
  </si>
  <si>
    <t>cc9a0385-2dbe-4633-9283-b2905bc92d41</t>
  </si>
  <si>
    <t>379ed30d-95ae-4cd0-8912-2a97c97cc070</t>
  </si>
  <si>
    <t>df257c15-714c-4f02-9c1a-fdadf6abdd04</t>
  </si>
  <si>
    <t>14be3dac-0715-466b-b8f9-ca1e9f818976</t>
  </si>
  <si>
    <t>ca4ae971-a52e-4888-87cc-7431aa9ac0b4</t>
  </si>
  <si>
    <t>1edb7f94-8574-4661-9cf7-00d8ab952107</t>
  </si>
  <si>
    <t>4ced2f47-491a-411b-b7aa-eb746c004cdf</t>
  </si>
  <si>
    <t>23f86320-3e01-45bc-80a2-ab3845d8d217</t>
  </si>
  <si>
    <t>caa57cbc-2301-4501-ac43-91474f35d5c3</t>
  </si>
  <si>
    <t>f8f7b940-67ce-49fe-96ae-a5ac397a12a2</t>
  </si>
  <si>
    <t>1730ecf4-5304-4f96-9ee7-f8b9737995eb</t>
  </si>
  <si>
    <t>41b7e5a1-d196-423c-af1d-01637adad004</t>
  </si>
  <si>
    <t>9e08c13a-8167-4fa0-95dd-93dc6634a08c</t>
  </si>
  <si>
    <t>dd2e05e0-2fee-4656-92d2-6c2563274141</t>
  </si>
  <si>
    <t>55e55899-f209-4e95-a5ce-a002798f8d52</t>
  </si>
  <si>
    <t>d52b052e-40b7-4d7c-b463-2c27dcfba2bd</t>
  </si>
  <si>
    <t>5ce736b3-e01c-41fd-b935-00f46bb1332a</t>
  </si>
  <si>
    <t>9578b377-8be7-4b67-adb6-8c975dd71426</t>
  </si>
  <si>
    <t>e1b36db3-fc26-4ede-bed8-659cefaf3e7e</t>
  </si>
  <si>
    <t>8b858695-d401-4239-a051-54acef8cccb0</t>
  </si>
  <si>
    <t>b76866ce-cf47-4583-82c0-fd102e5e8c1f</t>
  </si>
  <si>
    <t>0cbfe981-063e-4429-b767-c15a57c301d8</t>
  </si>
  <si>
    <t>3e6ba19e-073a-472e-b438-483896f22889</t>
  </si>
  <si>
    <t>09505ed5-bdbf-4853-a7cc-ee270e679c84</t>
  </si>
  <si>
    <t>f179bb36-00b7-4c3f-a5df-aa9f1195dc74</t>
  </si>
  <si>
    <t>cc945fb9-7413-4134-97e1-b1ff15e1a2e5</t>
  </si>
  <si>
    <t>1f27ea96-da1d-41fc-b801-94e581e9a764</t>
  </si>
  <si>
    <t>200ae00f-9b1f-4ff4-a2f4-a78ec0e0bd1b</t>
  </si>
  <si>
    <t>8b020472-3e3c-4900-8482-5a00c54e8283</t>
  </si>
  <si>
    <t>7a6b9a79-5a3b-4f2f-9e2d-e82e747a1cc0</t>
  </si>
  <si>
    <t>c33b6748-b614-4723-b95b-15c4a372ea17</t>
  </si>
  <si>
    <t>dc61ffe0-758b-4351-8b70-e3fbcc9a4998</t>
  </si>
  <si>
    <t>9970cdde-507b-4860-bd2b-5d642ec5bc89</t>
  </si>
  <si>
    <t>f631fa27-3556-481d-8edd-7ccc120c19ce</t>
  </si>
  <si>
    <t>f7139ff7-4893-4eda-8fa6-ffd7cef52468</t>
  </si>
  <si>
    <t>15089180-79ab-440b-bece-6fe7e344ade9</t>
  </si>
  <si>
    <t>fbe733d4-ad3c-4331-aa69-00c25d9499e4</t>
  </si>
  <si>
    <t>79750664-b6f9-427d-b0f8-e3d33d73cbf3</t>
  </si>
  <si>
    <t>d5dbd533-90e0-4f0d-a2db-b5c31c635653</t>
  </si>
  <si>
    <t>1cccd2ae-3a08-4604-ba60-fd7e81f81902</t>
  </si>
  <si>
    <t>16c938a7-c8a5-4b7a-bf59-bb821ca99904</t>
  </si>
  <si>
    <t>33b716c5-b3a2-4a5e-ae45-c920b300eb8e</t>
  </si>
  <si>
    <t>5847543b-d882-43f7-903e-0e745d25a31c</t>
  </si>
  <si>
    <t>36e06d5a-6cb6-4bbe-8c42-73811fc0fbe3</t>
  </si>
  <si>
    <t>d89c4cc1-3203-4d82-b84f-2b140d96aa96</t>
  </si>
  <si>
    <t>a5796ea7-a000-42cf-b00a-c30aaea2efc6</t>
  </si>
  <si>
    <t>c4781948-48cd-4a10-818d-936499ce3022</t>
  </si>
  <si>
    <t>c7ea3027-2f47-4732-af7e-b74859694ac8</t>
  </si>
  <si>
    <t>57a9cb2d-822d-4e31-8a30-1acf9ec2b6c2</t>
  </si>
  <si>
    <t>b7cacc11-2a24-4e36-b8f6-1318c55c1607</t>
  </si>
  <si>
    <t>617a3220-10a3-4b2c-8622-60ed574d0aa7</t>
  </si>
  <si>
    <t>e594280c-6764-4fd0-9b95-86f383f8e067</t>
  </si>
  <si>
    <t>70b24fc1-93b3-4b20-bb1e-c48b5feaa97f</t>
  </si>
  <si>
    <t>f0b3f988-1e3f-4b26-a3f9-78506f4c6e27</t>
  </si>
  <si>
    <t>c2dd135b-cd9f-483e-aad9-6ee79b589fd7</t>
  </si>
  <si>
    <t>62bdf863-e5ac-42af-8364-c718d8fd0011</t>
  </si>
  <si>
    <t>51a1e25e-c525-48a6-a948-9e7d16109a7d</t>
  </si>
  <si>
    <t>55b30a79-15e7-4cdf-bbde-b63a5620797b</t>
  </si>
  <si>
    <t>6c7e09ec-9af6-45e1-b200-5dc75f45d715</t>
  </si>
  <si>
    <t>72a26d6d-2dcf-4c9d-9867-b5aa2232bf96</t>
  </si>
  <si>
    <t>70d3e416-5ed3-4ab7-a783-1f504bf7f90b</t>
  </si>
  <si>
    <t>1dc530ba-6865-4245-9421-c701ff53bc5c</t>
  </si>
  <si>
    <t>c08ff230-bf3f-4371-b3d5-289ba1385f92</t>
  </si>
  <si>
    <t>955194e7-9fe4-46d8-8902-5c2a8694e15d</t>
  </si>
  <si>
    <t>c421405d-7df6-468e-abfa-7f872f9d4770</t>
  </si>
  <si>
    <t>ab52785f-9d19-4088-9044-e243ba62c748</t>
  </si>
  <si>
    <t>7d7dc910-6959-4cb3-ba9f-70bf05e9b9c6</t>
  </si>
  <si>
    <t>9fafb72c-1f63-4487-bc4a-8d9be32a9f85</t>
  </si>
  <si>
    <t>e0be15cd-cfe5-4cb6-8438-67ee00b41d29</t>
  </si>
  <si>
    <t>5f5e98ec-3f62-4ab2-9409-46cd2de04eca</t>
  </si>
  <si>
    <t>fa35d479-a082-416e-b368-7263b0dd15d8</t>
  </si>
  <si>
    <t>2e1d0847-eb4b-4e9c-88d5-5849f68afe10</t>
  </si>
  <si>
    <t>e7d8cfdb-a547-44a0-8100-1ae1c282c9dd</t>
  </si>
  <si>
    <t>69a2ac1b-b35c-40ca-9975-00ebc22545dd</t>
  </si>
  <si>
    <t>298b74d9-e751-4f45-85f9-3df050358d5c</t>
  </si>
  <si>
    <t>c07ceca4-fb16-42d8-9703-d8f36d8af5a7</t>
  </si>
  <si>
    <t>3758bebc-8a7e-4434-b1cd-2edb016a73e9</t>
  </si>
  <si>
    <t>6c89a3b0-58ec-46c6-b271-aa4f0055c01f</t>
  </si>
  <si>
    <t>be7910e7-a4d6-434e-a974-dcd8cfeb8ed1</t>
  </si>
  <si>
    <t>2804b666-ca50-4297-b1b3-ed2e22172b8d</t>
  </si>
  <si>
    <t>c00c5280-590f-4107-a082-6ccecd289c13</t>
  </si>
  <si>
    <t>7cbe7c10-2b64-46ff-a5d6-dac1913995eb</t>
  </si>
  <si>
    <t>2d718f73-daa9-4d27-9604-bb9cf55e657c</t>
  </si>
  <si>
    <t>b2a43369-94d0-4bc3-9854-f88debfd06fa</t>
  </si>
  <si>
    <t>d61dad65-6f84-4274-b7ed-c07094b43209</t>
  </si>
  <si>
    <t>ffec8b60-5b2f-4439-b38e-e02b460caaee</t>
  </si>
  <si>
    <t>8ccca2fc-7330-4894-b1e5-e17eea75c5e4</t>
  </si>
  <si>
    <t>c13d3e59-8a9a-4e2c-b2f4-bdeedc20b63c</t>
  </si>
  <si>
    <t>b420ee38-afb4-4438-b5dd-8ec7f06f010c</t>
  </si>
  <si>
    <t>ebb09ef2-a3eb-4367-8b2a-30e6be0551d7</t>
  </si>
  <si>
    <t>ebe22a2e-15d9-4ebd-85d5-1094aca74082</t>
  </si>
  <si>
    <t>0626c532-eb22-4dec-9d31-de6d58db7765</t>
  </si>
  <si>
    <t>aa256099-37cd-4794-b23d-eced1a03876c</t>
  </si>
  <si>
    <t>acc87819-192f-4b7e-961d-a4a969c908ea</t>
  </si>
  <si>
    <t>d6132195-2511-4fd8-846b-3622cbebd6a3</t>
  </si>
  <si>
    <t>f3e835d3-e5a1-4a60-97d8-3508229df3f4</t>
  </si>
  <si>
    <t>e517806e-f7f3-4bb9-b004-615db543cc99</t>
  </si>
  <si>
    <t>5eb8b8c6-7015-4b78-8c71-89a288167777</t>
  </si>
  <si>
    <t>82e0f88b-366b-4093-a3fe-90b6967882f6</t>
  </si>
  <si>
    <t>c336f436-aa70-448b-8fd2-34ddaf1ce05c</t>
  </si>
  <si>
    <t>ab82a6ae-d33a-47a2-83c0-a4334db9ab0a</t>
  </si>
  <si>
    <t>1b30e76e-9c5a-421c-a7af-803bedd5784b</t>
  </si>
  <si>
    <t>44f0d70e-8e86-476f-8faa-d51d8dfa15d6</t>
  </si>
  <si>
    <t>e84dbc25-0fb3-41f9-a25f-ed6116de6a8d</t>
  </si>
  <si>
    <t>092bf4e4-3a32-46df-a813-f9bfa1d925a7</t>
  </si>
  <si>
    <t>2e5472a5-98e9-4c07-9648-b248ac43eb0c</t>
  </si>
  <si>
    <t>3b85c225-b55f-4c14-ac3c-677c62aafe40</t>
  </si>
  <si>
    <t>3d4a3f4a-f4c0-49e2-ae95-1b0bda5113b0</t>
  </si>
  <si>
    <t>6874e86b-4343-41e8-81d5-66ebcf4aae66</t>
  </si>
  <si>
    <t>ed4b9a84-3ea0-4ffc-b572-010b9d0e4818</t>
  </si>
  <si>
    <t>9be73966-a67c-4d90-b7af-058e75d63906</t>
  </si>
  <si>
    <t>cdb02166-009d-485a-a001-2339620bb66a</t>
  </si>
  <si>
    <t>817ea13d-5842-4aa8-8fe8-b233f7610088</t>
  </si>
  <si>
    <t>39cd626d-461c-4b4c-b088-074372091ca3</t>
  </si>
  <si>
    <t>0c3030b7-fba9-4542-942b-9d54f5d6456c</t>
  </si>
  <si>
    <t>f3b8cb23-1707-4790-a904-3ee1e4dcac71</t>
  </si>
  <si>
    <t>c365a9d1-5619-47c8-8e62-2d2c22f88f1e</t>
  </si>
  <si>
    <t>9419c18b-be13-4abb-9199-5cc081b7f0da</t>
  </si>
  <si>
    <t>7237ebcb-b079-4222-bc6b-8f8dd2dcbb9e</t>
  </si>
  <si>
    <t>941665ca-6084-4ffe-abc1-ca4b04e1cc35</t>
  </si>
  <si>
    <t>a1538209-e4b3-495f-96cd-9c4b37c2c1b0</t>
  </si>
  <si>
    <t>45378373-5613-4966-a241-490bc30f2f1a</t>
  </si>
  <si>
    <t>ac0fdad1-75ad-415d-81ca-9f45ce5e28f3</t>
  </si>
  <si>
    <t>a5357413-b9f0-4104-b5ce-1d9d89ca82fc</t>
  </si>
  <si>
    <t>a143ac81-2454-4b88-a1b2-7c22542cabd8</t>
  </si>
  <si>
    <t>878b73ae-fd59-4816-8010-ffcf04e2d18b</t>
  </si>
  <si>
    <t>9f493246-560b-4409-a2c1-3dc741813735</t>
  </si>
  <si>
    <t>ba91e7df-d813-4962-8804-6e0a1711e8bd</t>
  </si>
  <si>
    <t>d0f64c1a-f439-445f-a623-5aefe5deaac0</t>
  </si>
  <si>
    <t>98afd515-ad2c-48df-a15c-4e150c001811</t>
  </si>
  <si>
    <t>aa9f61ad-2bb7-40f6-beb4-90d4ca306fd3</t>
  </si>
  <si>
    <t>1096d770-ced4-4f00-a174-3c92da92a2ec</t>
  </si>
  <si>
    <t>7ef80648-bd7d-41e9-8095-f4e64c61d754</t>
  </si>
  <si>
    <t>bf10ed01-75a3-4190-a6c3-4309d8f0e6d6</t>
  </si>
  <si>
    <t>5c5b443d-fa51-44ba-9024-963928cbce4d</t>
  </si>
  <si>
    <t>ba264196-964b-4ad4-816c-59ba12f1e2c2</t>
  </si>
  <si>
    <t>44b6ab84-040e-4734-a5ae-aa1471c316a1</t>
  </si>
  <si>
    <t>1fd49e54-7933-441b-8417-22a74ce58274</t>
  </si>
  <si>
    <t>88bc855e-d046-4727-bbce-cd574136b339</t>
  </si>
  <si>
    <t>06ee580a-c5ce-4e56-9ca4-3e7f49396d90</t>
  </si>
  <si>
    <t>81ddfb48-59c5-416e-933d-e5d904596248</t>
  </si>
  <si>
    <t>3d58e1e5-a16a-44b8-a5a8-b144de1e7f41</t>
  </si>
  <si>
    <t>af59b157-05af-41a4-99ed-f5c6a055cbcc</t>
  </si>
  <si>
    <t>8b771a5f-a7d2-4dbd-be63-591801bc82af</t>
  </si>
  <si>
    <t>3e1e5104-204f-4cb5-aeb1-5ed31e2af2a6</t>
  </si>
  <si>
    <t>be2cbe27-91cd-4d5c-914e-a36edbcafc3d</t>
  </si>
  <si>
    <t>09c29ae6-acc1-4008-a769-3ff32e0db2b6</t>
  </si>
  <si>
    <t>07f5f92e-ec69-49f4-9738-065890bc650c</t>
  </si>
  <si>
    <t>9880df8d-6f76-488f-b627-3391bbbd3031</t>
  </si>
  <si>
    <t>8a1bd2a4-69ff-4187-b69e-221312826fac</t>
  </si>
  <si>
    <t>0fbe30a8-ebd4-498e-8553-0fabb9fd19ef</t>
  </si>
  <si>
    <t>f81d7731-8b76-4f38-92f8-50ff1a120a44</t>
  </si>
  <si>
    <t>10ed88c2-42b9-4bfc-a061-d6f2890aca82</t>
  </si>
  <si>
    <t>51866a74-687c-4781-a5c0-46181067d8a0</t>
  </si>
  <si>
    <t>64a43632-1eec-44d4-a5f8-b790ea043c4f</t>
  </si>
  <si>
    <t>635739c2-0161-4db3-bcf6-92ac88e18fd1</t>
  </si>
  <si>
    <t>ce11308c-56d0-4640-946c-acfcacf9629f</t>
  </si>
  <si>
    <t>dcb1237e-0307-46f0-860c-cfb619e995ac</t>
  </si>
  <si>
    <t>d57a2aa3-9e87-4e30-beb7-1a72b708afae</t>
  </si>
  <si>
    <t>8f18f98b-7562-4db0-887b-ef9fe15f0244</t>
  </si>
  <si>
    <t>78cd3ad3-e6da-4090-8a60-97a72b52a460</t>
  </si>
  <si>
    <t>f8fe2ac8-33ff-44e9-9355-f02e56969605</t>
  </si>
  <si>
    <t>74cf0f33-492c-4a12-bf58-6da8627e0ef3</t>
  </si>
  <si>
    <t>0a135f39-e62f-49c5-a934-ced95a470897</t>
  </si>
  <si>
    <t>a52fc240-f2e3-4079-8244-5a5003d93503</t>
  </si>
  <si>
    <t>2922d7ed-5f80-4b12-b06b-ab9d0156f25d</t>
  </si>
  <si>
    <t>46b72bf6-011e-47ef-a3f2-e11d018d1fb6</t>
  </si>
  <si>
    <t>e29e0ba9-5a17-4876-98d8-2bd73054dc46</t>
  </si>
  <si>
    <t>80506799-784c-495f-a756-3880e5061200</t>
  </si>
  <si>
    <t>cc50f8bb-e95e-4c35-875e-ceabb332496c</t>
  </si>
  <si>
    <t>66b1a3e6-ad38-4287-93c6-823f2a4aca92</t>
  </si>
  <si>
    <t>9889a097-1503-4c0d-b7aa-21ecc43f428a</t>
  </si>
  <si>
    <t>14a6e40b-b0b7-40e1-b347-822074301067</t>
  </si>
  <si>
    <t>2540ab80-807f-4a83-9702-31525965cc8f</t>
  </si>
  <si>
    <t>f9ba092a-6982-4732-bbf6-725b692d7a08</t>
  </si>
  <si>
    <t>20f7eedc-b30d-4f4d-8951-2fcee23075c9</t>
  </si>
  <si>
    <t>3eb699c0-b34e-4f15-83bb-cc63a39056f9</t>
  </si>
  <si>
    <t>e49e96ef-37d8-467a-998c-38514f91b20d</t>
  </si>
  <si>
    <t>3a5334c3-41bb-4a22-b1ab-d0cd6cc58751</t>
  </si>
  <si>
    <t>4513128e-4139-407c-962a-dc407d78dc18</t>
  </si>
  <si>
    <t>231181e3-c10f-4dcc-bb2c-6391cb14c401</t>
  </si>
  <si>
    <t>0acd25ed-d422-42a0-b2ca-36bf5b58cf85</t>
  </si>
  <si>
    <t>41140417-1050-4a09-8df6-3833e2eddb06</t>
  </si>
  <si>
    <t>16da6d58-86f9-47aa-a5c3-4a032161047a</t>
  </si>
  <si>
    <t>91e655e8-7c11-4921-858e-c0754d045eac</t>
  </si>
  <si>
    <t>e3e754ed-8d1f-41d8-b831-eee9714258a2</t>
  </si>
  <si>
    <t>4329efb9-2f16-4c7f-9579-ec46663043d4</t>
  </si>
  <si>
    <t>901248b8-a60f-4556-9527-8cfbbdcb7449</t>
  </si>
  <si>
    <t>5d6e58ca-9215-463c-9b8a-ba8f0b28bb54</t>
  </si>
  <si>
    <t>1cd76a59-e3f4-463a-9ccb-6343ca5eb5d1</t>
  </si>
  <si>
    <t>b5018d40-3500-4408-8648-f8faf2a9916a</t>
  </si>
  <si>
    <t>2323f0ae-e508-4a4c-afaf-440661c93482</t>
  </si>
  <si>
    <t>239de0ed-62ca-44f9-901d-27c399671b29</t>
  </si>
  <si>
    <t>43c9eb68-1df0-4162-bdc0-311239394951</t>
  </si>
  <si>
    <t>66642ac9-832f-492b-8d3b-d2451cca4d24</t>
  </si>
  <si>
    <t>ac53db52-8b7b-4eba-bd8a-2dd788fe277e</t>
  </si>
  <si>
    <t>395fe17c-9cb0-4192-84d7-df4d2d839671</t>
  </si>
  <si>
    <t>89be3b88-941f-45a4-8a24-f59133e6e8ad</t>
  </si>
  <si>
    <t>22b4854a-90d0-4921-aca2-782a12930c00</t>
  </si>
  <si>
    <t>98a0097f-310d-4ec7-8c31-a07d4c48fd43</t>
  </si>
  <si>
    <t>95d860ca-20a4-40c7-8703-dff7e4c2062f</t>
  </si>
  <si>
    <t>6910d419-18cb-49f5-9526-053fcaa803b6</t>
  </si>
  <si>
    <t>f5dbc626-a5d7-459b-8ea1-2e0477a88c64</t>
  </si>
  <si>
    <t>e9275440-020d-4dd2-8c20-cde6e57bc962</t>
  </si>
  <si>
    <t>725c2e82-d190-4ad7-b517-645869a641a6</t>
  </si>
  <si>
    <t>9c3b070a-397b-4ab6-ba19-2f5011435df0</t>
  </si>
  <si>
    <t>8943b4ea-d544-408c-9fae-8c1a5b5b128f</t>
  </si>
  <si>
    <t>2c7d790b-afa9-405a-a3ae-be030c3a997c</t>
  </si>
  <si>
    <t>4de17e0b-9b49-4226-a084-09fcaaf819e7</t>
  </si>
  <si>
    <t>e78eb21e-d1bd-428b-8f81-148bd72c3d2b</t>
  </si>
  <si>
    <t>3013becd-ecd6-4400-ac6e-0a8017eb2ca3</t>
  </si>
  <si>
    <t>9a79c04e-6a39-47a0-b073-50cb62718178</t>
  </si>
  <si>
    <t>9e3a11b7-bea8-4ac4-932d-fe404f1b5ca8</t>
  </si>
  <si>
    <t>98bbc884-8f17-4bde-b165-e47dd259c94e</t>
  </si>
  <si>
    <t>13584fcc-f193-4cba-b100-cee19a111afc</t>
  </si>
  <si>
    <t>afa01717-f947-4eed-bacf-d523b498d079</t>
  </si>
  <si>
    <t>a5d111dc-684e-4805-ac93-610ac00015c8</t>
  </si>
  <si>
    <t>1dd0d2f5-55da-470e-9bd6-3b92bcd4a338</t>
  </si>
  <si>
    <t>9ea2489c-e04b-428b-aea5-cbf3514c735d</t>
  </si>
  <si>
    <t>b6939dba-0138-4d7a-bd98-d266e057b909</t>
  </si>
  <si>
    <t>1bdb8dd4-602d-48b5-97e9-976f82107b98</t>
  </si>
  <si>
    <t>26f9ce77-0e33-44aa-8110-8ba0ec3cf5b7</t>
  </si>
  <si>
    <t>84a19bfb-23fb-4d68-a8b8-5f801748fd6a</t>
  </si>
  <si>
    <t>75698d30-eb42-4d40-8395-9723a8a22c26</t>
  </si>
  <si>
    <t>8707119f-3585-4029-b348-308644daf94d</t>
  </si>
  <si>
    <t>dafb1a35-939e-4706-aa33-92d82fc5af70</t>
  </si>
  <si>
    <t>7aec55a8-f840-474f-b22f-ae4c6e123a9a</t>
  </si>
  <si>
    <t>792cc2b9-7980-42bf-8abe-3fcfd912dd3f</t>
  </si>
  <si>
    <t>7d7f941e-bc4c-4aef-a284-e85860eda471</t>
  </si>
  <si>
    <t>68af466e-aa0d-49e3-a38d-2c94c35c2ac7</t>
  </si>
  <si>
    <t>956c0017-996f-4844-bd8a-816175a56766</t>
  </si>
  <si>
    <t>5123951f-a47c-4b42-a2c3-027fb47a4cc3</t>
  </si>
  <si>
    <t>1cbd1fec-b60f-4fb3-b6ba-77c586f22590</t>
  </si>
  <si>
    <t>6eb09299-7098-4c92-9c0a-6816d701286d</t>
  </si>
  <si>
    <t>00e49e70-a6f5-4079-9d1f-e2a8abde8495</t>
  </si>
  <si>
    <t>9b8cd2b4-c806-4da5-aae1-0595913b0fae</t>
  </si>
  <si>
    <t>ca724c53-ff4e-4747-a5a0-16252d3c4505</t>
  </si>
  <si>
    <t>c4c0c395-e590-47c7-9337-cc6d767d2d05</t>
  </si>
  <si>
    <t>682467ea-2946-442c-ab48-e0009ffb73c5</t>
  </si>
  <si>
    <t>311dfdc6-c93b-4ce4-9d29-917f668d6cb7</t>
  </si>
  <si>
    <t>811afa0e-c6c0-432f-8532-9f11d91c5f63</t>
  </si>
  <si>
    <t>b57bc3dc-bbb1-4131-b5db-2cedc7f27d3c</t>
  </si>
  <si>
    <t>231eb5e5-51f8-46da-b3d3-94192de069fd</t>
  </si>
  <si>
    <t>29121202-2d1f-4984-b03e-02e0c25813a0</t>
  </si>
  <si>
    <t>9296ba5b-a0a1-42c9-a234-dbd2ad4301d5</t>
  </si>
  <si>
    <t>f8db4941-ac72-4508-85ac-7dac170d67eb</t>
  </si>
  <si>
    <t>a506fba4-bd09-4483-933d-1e038bb9aea1</t>
  </si>
  <si>
    <t>78460328-d217-47e9-8dcf-c3e9ff740e24</t>
  </si>
  <si>
    <t>288cddda-fdb3-435d-8a2e-1d0ef6a41b0a</t>
  </si>
  <si>
    <t>87a91d94-a365-4c25-8a3f-d14bd61a618d</t>
  </si>
  <si>
    <t>3c764065-0005-4677-b532-cc9d59471290</t>
  </si>
  <si>
    <t>139136f7-cc71-4355-8386-aab5b15a1988</t>
  </si>
  <si>
    <t>e3738fd6-15f0-4a9f-bd55-016b3d451f1f</t>
  </si>
  <si>
    <t>f81e9be4-ed8f-4247-894a-bce24473a809</t>
  </si>
  <si>
    <t>6d16a395-ed4d-4f00-975d-ec974b2cfac1</t>
  </si>
  <si>
    <t>ee16f03f-6ac8-4945-9170-6629fcd69aac</t>
  </si>
  <si>
    <t>8b8a3f72-1fc0-4f58-84e7-7ba4dfa9134e</t>
  </si>
  <si>
    <t>6af33d2c-a3e6-414e-8382-b8398d914fc5</t>
  </si>
  <si>
    <t>7c0d482a-6975-493e-afca-8500eb792794</t>
  </si>
  <si>
    <t>b49f3ca8-b3cf-4be3-9042-b204d2c64601</t>
  </si>
  <si>
    <t>fbd8c21c-37cf-4c87-aeb3-85be7212759a</t>
  </si>
  <si>
    <t>839a3ced-5dac-4de7-83e7-f9639cacf24d</t>
  </si>
  <si>
    <t>ba8b8eb1-2f6a-4c62-93b2-092ca04c2884</t>
  </si>
  <si>
    <t>fc46556c-26a5-40da-8d6f-ba56b85a3ae2</t>
  </si>
  <si>
    <t>51ec4681-80e0-4f08-9824-32cab69c952b</t>
  </si>
  <si>
    <t>c417aa81-c253-43ab-a38e-c342690dad44</t>
  </si>
  <si>
    <t>8386b2b7-d542-4d03-b340-ff8ae7517561</t>
  </si>
  <si>
    <t>0970c250-1cb3-4d00-b7ea-5b9c93bae587</t>
  </si>
  <si>
    <t>ce3d1012-19c4-4dfe-bf60-49ef9722a018</t>
  </si>
  <si>
    <t>818bca75-f8d4-40c0-a117-872a5980a968</t>
  </si>
  <si>
    <t>705a23e2-200d-4809-8493-595947ebd5ab</t>
  </si>
  <si>
    <t>855510da-bca7-4d85-baf4-35f0dc61324a</t>
  </si>
  <si>
    <t>740d27d8-2b3c-4b73-8877-82d61c181394</t>
  </si>
  <si>
    <t>cf1a90c4-50bb-4013-a06b-cd132478cbd6</t>
  </si>
  <si>
    <t>9ef616d5-b2da-43b6-b7eb-500b59e7f12f</t>
  </si>
  <si>
    <t>1faaf5ed-3e2e-4722-983b-30f75045c7f1</t>
  </si>
  <si>
    <t>1bd9b900-2d01-48d8-b1cf-2ff329176907</t>
  </si>
  <si>
    <t>21f0655e-02fd-4bdf-b1da-de720c30b82b</t>
  </si>
  <si>
    <t>0f769e99-6737-4660-9bba-fd9cf9f40ef3</t>
  </si>
  <si>
    <t>ba007421-9954-4a10-a8a4-bbdbc3c47272</t>
  </si>
  <si>
    <t>2431d44f-ac4d-4e63-93dd-b460dbbd58bf</t>
  </si>
  <si>
    <t>36b8a71d-e9fd-4f37-a378-4cd59b366b91</t>
  </si>
  <si>
    <t>ab7785d1-ad6c-4f2e-9aa1-e755ed8b5092</t>
  </si>
  <si>
    <t>123f5d1a-79c2-4d96-a157-ad6204929f2b</t>
  </si>
  <si>
    <t>ea087222-0a5f-46f4-882c-acbcbaff7ea9</t>
  </si>
  <si>
    <t>4f0c4a01-02ff-41d7-9b1c-112a0cb6fd48</t>
  </si>
  <si>
    <t>e42a3a05-94b2-4daa-ac8d-07d9e0481818</t>
  </si>
  <si>
    <t>28d81214-3198-429a-a8b1-6bf994dd7bf0</t>
  </si>
  <si>
    <t>32d5fe4b-6439-44de-aa65-572fc838b564</t>
  </si>
  <si>
    <t>5a00da9c-9054-4f1d-9da0-604f2a489e90</t>
  </si>
  <si>
    <t>73ae8057-dc49-4e3f-9247-15292088cd23</t>
  </si>
  <si>
    <t>f795bb95-9194-466c-9ef1-89a8246248b5</t>
  </si>
  <si>
    <t>00f023c5-0961-4410-b88a-13caa678b349</t>
  </si>
  <si>
    <t>edd3a788-a460-4603-88b7-c78b1f416e17</t>
  </si>
  <si>
    <t>1a0fbdb9-5fee-4c19-b79d-fdf45d5ba86c</t>
  </si>
  <si>
    <t>f526518e-38ce-46dc-8541-e9149116ca83</t>
  </si>
  <si>
    <t>4a7a6395-c9d8-43cf-8e10-9ef77f484ce4</t>
  </si>
  <si>
    <t>870b4813-6c3c-43f0-8a43-4ae9964c18c7</t>
  </si>
  <si>
    <t>45eede77-3515-428e-8662-a141fb3c3189</t>
  </si>
  <si>
    <t>696f96a4-58e4-44a9-89c0-6a8677422a4f</t>
  </si>
  <si>
    <t>b9be6f8b-c6f0-4935-a6f8-8c26b33f6e17</t>
  </si>
  <si>
    <t>4fa7b4c2-0a34-4962-a4b1-5cb9b256f3c5</t>
  </si>
  <si>
    <t>b964c782-6c75-4f65-90e0-6384b011d236</t>
  </si>
  <si>
    <t>75c0cec4-3146-4a84-8022-2a78d73e3aaf</t>
  </si>
  <si>
    <t>6badb7e5-a6a2-44c2-92d1-718d75e0fa48</t>
  </si>
  <si>
    <t>c2e234ed-18eb-4d91-9f6b-1db555db695c</t>
  </si>
  <si>
    <t>9c0e8f30-9cdb-425a-9628-1a04d9ec97f7</t>
  </si>
  <si>
    <t>5c3fede0-c411-4106-880e-218a149a847a</t>
  </si>
  <si>
    <t>034208c5-3108-41c5-ac2b-2596d1372748</t>
  </si>
  <si>
    <t>2f77d295-4f42-45e9-a64f-f6b90de1b8cd</t>
  </si>
  <si>
    <t>1d2aea97-9bb6-4271-97f1-f3cf2c78ed20</t>
  </si>
  <si>
    <t>693892e2-2078-4cf7-b09e-d9e95e4489aa</t>
  </si>
  <si>
    <t>48af36e3-7a75-4139-a573-8f1f7b2cd147</t>
  </si>
  <si>
    <t>bb059606-109b-48b9-8c4b-2da356b69ec4</t>
  </si>
  <si>
    <t>6762cdbe-69df-4d20-bab7-12260dd8d583</t>
  </si>
  <si>
    <t>d235158a-5665-40e1-8908-27d11818d7b8</t>
  </si>
  <si>
    <t>769a4a5e-1b37-4e8c-bd75-0a10e3637a57</t>
  </si>
  <si>
    <t>2c507e16-09ca-4185-a4b7-689a7fe19277</t>
  </si>
  <si>
    <t>948ca043-2759-492b-bf7f-aa723568e91b</t>
  </si>
  <si>
    <t>e46dfd5e-8c62-46ea-a9ba-c114e667ba46</t>
  </si>
  <si>
    <t>25fd53bf-5225-47ee-b415-4195afc34718</t>
  </si>
  <si>
    <t>7afc74a4-f79a-426e-b2ed-f6ac099f62dc</t>
  </si>
  <si>
    <t>40641a73-cc77-493a-a47f-14a0426d2bb8</t>
  </si>
  <si>
    <t>faa478f3-8300-472b-9075-c3040b31e8c4</t>
  </si>
  <si>
    <t>4d34f6ef-e78c-4981-84a5-865eb60b0ca8</t>
  </si>
  <si>
    <t>c749bf27-2d1a-461b-aed0-3b9216d94998</t>
  </si>
  <si>
    <t>1e7a7aff-5934-4485-aa77-d49afc386d85</t>
  </si>
  <si>
    <t>e0b442bb-1bcd-437f-955e-4198a2beb7c8</t>
  </si>
  <si>
    <t>b4f1977e-28bc-4fbb-b966-2b040c1a6d70</t>
  </si>
  <si>
    <t>f891c920-c33a-4674-9ab1-3db18272b5fd</t>
  </si>
  <si>
    <t>5198ce74-806c-400b-9909-a2c0fc5862f4</t>
  </si>
  <si>
    <t>28a7b00e-b6c8-4c75-837b-670a04a7fea9</t>
  </si>
  <si>
    <t>046e2084-9b6d-465e-b940-ad56f0efd27e</t>
  </si>
  <si>
    <t>51c23eba-3817-4874-b2ec-b8c797fbb1f4</t>
  </si>
  <si>
    <t>9c675c59-36c6-47aa-b70c-6493bf69af52</t>
  </si>
  <si>
    <t>e9d8409a-4c0a-4ef9-9fd6-6cb441a9ebdc</t>
  </si>
  <si>
    <t>43293632-e3f0-4293-a579-1a80af59831a</t>
  </si>
  <si>
    <t>c9c50b48-2d40-48b7-8493-733e072f9335</t>
  </si>
  <si>
    <t>0d867881-beb2-4039-815d-5e29c73a222d</t>
  </si>
  <si>
    <t>32725a0f-4a8b-4a1b-be8e-5b27203a73ac</t>
  </si>
  <si>
    <t>48347d5c-8ea0-47fb-aaac-d9561f2f8c1b</t>
  </si>
  <si>
    <t>0cbdb78b-e06c-4511-9b9d-962bee5af7de</t>
  </si>
  <si>
    <t>276116c6-cd16-4dd8-b9fa-7b6e7d426677</t>
  </si>
  <si>
    <t>12b74656-fc50-4467-b89e-1807e92974fe</t>
  </si>
  <si>
    <t>54ddb43c-35c1-4710-8616-3d4cd77aad09</t>
  </si>
  <si>
    <t>897e2b8f-3f32-4961-b3ea-a2a5f8ce7026</t>
  </si>
  <si>
    <t>b1054b77-844a-4f5c-b160-22f0e87b2f81</t>
  </si>
  <si>
    <t>5104d0f0-91a3-4321-a8de-7947972b5099</t>
  </si>
  <si>
    <t>6261a5f3-e80e-483a-8527-230834dde16c</t>
  </si>
  <si>
    <t>2f534c3c-d129-4927-ad34-4f0e347e5d00</t>
  </si>
  <si>
    <t>2d128b46-6ac2-4c3c-8d7f-cb10115e495a</t>
  </si>
  <si>
    <t>a9d64001-f092-437a-9a93-00c364aabb96</t>
  </si>
  <si>
    <t>e2dd731c-b1c9-493c-a7cd-de1ac5c9441f</t>
  </si>
  <si>
    <t>6a0d9ccc-9f48-4629-b310-74ed0b54c99b</t>
  </si>
  <si>
    <t>32b5b1a5-f23a-4150-b444-422b810dd668</t>
  </si>
  <si>
    <t>672865bb-c220-43e6-96d6-56a00be02b6c</t>
  </si>
  <si>
    <t>a191b8e3-b62c-4f61-86b9-ba819c6080f2</t>
  </si>
  <si>
    <t>d82ab073-d031-4147-97f2-c06950f7e6bf</t>
  </si>
  <si>
    <t>6af954c4-b549-422e-bef5-3441ac2fba5d</t>
  </si>
  <si>
    <t>8322a9a3-2ee3-483e-95a4-2dfc61d004e9</t>
  </si>
  <si>
    <t>93b30f64-63a2-45be-a57f-598706d0b108</t>
  </si>
  <si>
    <t>c646a9c0-522d-4833-855e-e24fa20eeec9</t>
  </si>
  <si>
    <t>24b0da1c-f5e1-416d-b85d-8a744d544d74</t>
  </si>
  <si>
    <t>fe5873d6-fcb4-4cc9-ac40-6ac83ba130d3</t>
  </si>
  <si>
    <t>17b22d0f-239b-4546-a2aa-93d9174e7452</t>
  </si>
  <si>
    <t>acf92168-4b96-4eeb-910c-e5df1dae379e</t>
  </si>
  <si>
    <t>b0aa8730-c7ac-4c69-bfba-19fc5de81aa1</t>
  </si>
  <si>
    <t>8fb3bee2-1e05-4a30-bcd6-a764ec47a7da</t>
  </si>
  <si>
    <t>8adefdae-58eb-423e-92f4-3db0315ef11f</t>
  </si>
  <si>
    <t>f73e2584-5c0b-406b-8586-a698e00fb8fa</t>
  </si>
  <si>
    <t>65acca36-5689-4301-8768-a63a9dd1be4a</t>
  </si>
  <si>
    <t>1ed33f20-c9a9-4f7a-b544-4c4d587f4236</t>
  </si>
  <si>
    <t>9702000e-1b9c-4e10-afd6-75a536b00933</t>
  </si>
  <si>
    <t>36790b5a-241d-4270-b0b8-c90da31199b9</t>
  </si>
  <si>
    <t>25f2a632-904c-4289-bc67-f115592b468f</t>
  </si>
  <si>
    <t>6131adca-b8d8-494a-9fc9-333ed3b635c1</t>
  </si>
  <si>
    <t>fe2ae6d3-ca38-43fc-b0e1-7f0ff0674409</t>
  </si>
  <si>
    <t>64361cf8-c930-4900-992a-ae75797ed20f</t>
  </si>
  <si>
    <t>2a65ad64-1925-4d20-ab43-613d314369a9</t>
  </si>
  <si>
    <t>6304ce60-8e9b-44a5-a897-1f93da130edb</t>
  </si>
  <si>
    <t>696ca327-42cb-4363-be97-a765adb83626</t>
  </si>
  <si>
    <t>c2592d2c-be4b-455f-bae1-1fd0f7123d05</t>
  </si>
  <si>
    <t>75ac71ae-565a-4235-a4b4-5f9187d454fc</t>
  </si>
  <si>
    <t>1115899b-6fd0-4f46-bee8-46445136bb56</t>
  </si>
  <si>
    <t>df15054e-7b40-451f-b259-0d8f39be8b67</t>
  </si>
  <si>
    <t>34400295-bae1-4225-8f42-a985aba287a3</t>
  </si>
  <si>
    <t>a366b2c1-9aec-4a4e-8c3a-dccbab9c0b07</t>
  </si>
  <si>
    <t>9cc67f05-dbe8-435f-a80b-df16846f3765</t>
  </si>
  <si>
    <t>3c1a6e9e-f089-4cb4-808b-4aa4c77dd5e3</t>
  </si>
  <si>
    <t>d22feff2-d10c-41ae-95c4-ceefcc613fbd</t>
  </si>
  <si>
    <t>54791498-d568-44fa-aa8e-291027c670d0</t>
  </si>
  <si>
    <t>92044fbd-f15f-4c1b-a42e-ec42f58de86d</t>
  </si>
  <si>
    <t>e17812af-ec4d-4e6c-929f-f6cc73f16c49</t>
  </si>
  <si>
    <t>aeabfa88-cd4e-436f-8d91-e25600329803</t>
  </si>
  <si>
    <t>d07dc294-af23-4c89-8239-fd4187d4ecf0</t>
  </si>
  <si>
    <t>35bf22a4-48db-42a3-b16f-80ca135af467</t>
  </si>
  <si>
    <t>406f0df3-7a25-40b1-8e52-723064969cd1</t>
  </si>
  <si>
    <t>54c4b0bd-66cf-428d-b0da-01bb9bff23e8</t>
  </si>
  <si>
    <t>316e604e-d0fe-48d8-93e4-7ffb637996e3</t>
  </si>
  <si>
    <t>40ccb14f-c0a7-43b0-83f1-2c1904d2fb25</t>
  </si>
  <si>
    <t>66871318-ae8c-4068-93bb-be891e784c51</t>
  </si>
  <si>
    <t>8fca3866-fddd-4205-849e-a6a92ac05c86</t>
  </si>
  <si>
    <t>aba003e5-b1a2-4c41-a35d-da549d0b420b</t>
  </si>
  <si>
    <t>f97636e7-3778-4b30-b07d-697bfaa5db18</t>
  </si>
  <si>
    <t>1fac3046-cfbb-49a9-b35b-db5851699964</t>
  </si>
  <si>
    <t>03dd84b5-04aa-46bc-911c-c1a1bc3e1270</t>
  </si>
  <si>
    <t>c728a86a-13fb-4904-8d17-9f90cc1835dc</t>
  </si>
  <si>
    <t>addc42c7-5253-4d32-b775-57d9889edfd6</t>
  </si>
  <si>
    <t>a0e22dcc-06e5-4e86-80ac-9e7c17268af5</t>
  </si>
  <si>
    <t>f1e8bcc0-53f1-4329-913a-58cea401fdc8</t>
  </si>
  <si>
    <t>814819b1-06e0-47c6-8cd9-7aefa410f6b3</t>
  </si>
  <si>
    <t>55b59545-c155-4ff6-be77-655d859437d1</t>
  </si>
  <si>
    <t>0e37b5fc-d9ca-4dc7-bc0c-7d4481a8a904</t>
  </si>
  <si>
    <t>e9359c82-e990-4f71-bc02-aa102fd87f5a</t>
  </si>
  <si>
    <t>41c6851d-4f0d-4e21-8d38-174b77643b96</t>
  </si>
  <si>
    <t>57757c0a-0aca-462c-8cd4-1ac33bd853a8</t>
  </si>
  <si>
    <t>cc8b9afa-4c13-4ceb-893c-c5fce6ccd41a</t>
  </si>
  <si>
    <t>3e997278-b77d-4720-9a31-e8335929a149</t>
  </si>
  <si>
    <t>5f821605-aa09-4f66-8016-a78cff9d5c5b</t>
  </si>
  <si>
    <t>6e488202-1545-4ffd-8ff3-51860fd3326e</t>
  </si>
  <si>
    <t>58e41738-7cb7-44e4-b4bd-6b8d9be9b17b</t>
  </si>
  <si>
    <t>e6112ccf-e842-488f-81e1-61bd031cd41e</t>
  </si>
  <si>
    <t>d360ab82-86d1-4783-bc39-a8a676ab5c96</t>
  </si>
  <si>
    <t>e72b9951-4895-409f-8916-1282164fd436</t>
  </si>
  <si>
    <t>8d06b973-97e7-49b2-8faf-3c2a07e25c8b</t>
  </si>
  <si>
    <t>cff84ceb-e338-431b-98e1-9548a08e0087</t>
  </si>
  <si>
    <t>56cd2a55-ffad-47fb-ba60-4876ac04be43</t>
  </si>
  <si>
    <t>76e40073-f80a-4181-ba6e-d588ab9c5267</t>
  </si>
  <si>
    <t>2c169d44-1697-480c-bb53-380fe8f2fe7e</t>
  </si>
  <si>
    <t>30d4c52f-2e49-48c8-ba86-1b923e13a13e</t>
  </si>
  <si>
    <t>de06b019-7caa-428a-958a-2a070445417c</t>
  </si>
  <si>
    <t>a0545f81-6996-436c-a908-02e3365ac70e</t>
  </si>
  <si>
    <t>8878fff9-4397-448d-9429-7c01324b0116</t>
  </si>
  <si>
    <t>b8e6a990-a37a-4a59-81dd-5b32b6e753e9</t>
  </si>
  <si>
    <t>d5d032f5-85b4-4f84-a2e8-82433af8c61d</t>
  </si>
  <si>
    <t>c2fa7b26-ef84-4200-8f18-93da8653dd67</t>
  </si>
  <si>
    <t>ce159645-16db-4a00-92a9-a4a028f624d2</t>
  </si>
  <si>
    <t>7cc355e7-1eaa-43be-9e82-4c44b538433d</t>
  </si>
  <si>
    <t>dc33fd3a-b761-4f35-af1e-dbbb444911ac</t>
  </si>
  <si>
    <t>c8607309-6024-440d-94ac-77b64a3b1930</t>
  </si>
  <si>
    <t>b37497dd-e86d-43a8-a611-6c78eac4ce7c</t>
  </si>
  <si>
    <t>b80d3089-2111-4140-9fdb-77343e1dd339</t>
  </si>
  <si>
    <t>e2651f24-0b42-4f33-9e10-14bbc375b5aa</t>
  </si>
  <si>
    <t>7741d1a3-6c4d-4c4e-ac57-8c0540156197</t>
  </si>
  <si>
    <t>d26448c1-f9b3-4461-b2d0-f19d2157104c</t>
  </si>
  <si>
    <t>2e705557-4f07-4dc9-ad34-3d5526686ae6</t>
  </si>
  <si>
    <t>7f1bb52f-c9f2-42fb-8465-242465fd67c4</t>
  </si>
  <si>
    <t>20d50e9c-3c66-4dfc-a747-813dc47338f0</t>
  </si>
  <si>
    <t>2a0fa07b-c712-4e12-92c1-4fbed6155419</t>
  </si>
  <si>
    <t>93dbe94b-a63f-4867-b5e0-f8c04aa3f282</t>
  </si>
  <si>
    <t>038e5906-4645-47d6-bcda-90d1a5b168df</t>
  </si>
  <si>
    <t>eeff5b0d-6f06-42b9-b323-6a3a73f3a6c2</t>
  </si>
  <si>
    <t>908f5aa8-4234-42a8-a1c0-830b83662ecf</t>
  </si>
  <si>
    <t>6eb1405c-833b-427f-adc6-ca812b56b539</t>
  </si>
  <si>
    <t>88ade500-abf7-4232-88dd-76f1e48b2156</t>
  </si>
  <si>
    <t>80a7e8a4-30d2-48fc-8a4a-3d28ab090338</t>
  </si>
  <si>
    <t>0256d31a-cd48-4167-823b-0ac6fe43534d</t>
  </si>
  <si>
    <t>a67b08d4-6625-4615-b967-ceb5cdbf4a62</t>
  </si>
  <si>
    <t>74f882b1-9210-483b-8935-28c67abdd59a</t>
  </si>
  <si>
    <t>b538c933-0953-4362-97e9-81310ccbae9a</t>
  </si>
  <si>
    <t>0a71dbb4-6905-4a57-9e64-8c85eeae87ce</t>
  </si>
  <si>
    <t>c2985d87-3706-4e05-8178-7864dfc484a6</t>
  </si>
  <si>
    <t>bac7855e-846b-42d7-bcf6-4ab4d5c3e312</t>
  </si>
  <si>
    <t>25188a59-0c71-4872-81fe-3924a58b5d09</t>
  </si>
  <si>
    <t>29a9c385-80bc-4cad-9940-2014824ca387</t>
  </si>
  <si>
    <t>6c3483e3-43c9-4f8b-92d8-6ec4c1390de8</t>
  </si>
  <si>
    <t>e1dd00cb-8f0b-4d45-a3d6-884a4b93f9a1</t>
  </si>
  <si>
    <t>69ef73df-0222-4f62-907b-9c15f2a62fe6</t>
  </si>
  <si>
    <t>ae84333d-02b0-42dc-bbd9-4c04896225e8</t>
  </si>
  <si>
    <t>c501b84d-9220-4675-9419-f1d7fe880e9f</t>
  </si>
  <si>
    <t>84a22453-36fd-415c-a47a-b996899bdcdc</t>
  </si>
  <si>
    <t>2ab48504-6c1f-4933-a081-f4559ce4cbaf</t>
  </si>
  <si>
    <t>853ec1aa-0765-48d0-b568-5576a46aa86a</t>
  </si>
  <si>
    <t>21b1ad6c-f1d3-4897-bc43-72ab0a608853</t>
  </si>
  <si>
    <t>0b4c9268-26a1-40be-9db7-836c0c22455f</t>
  </si>
  <si>
    <t>d22b61df-7953-4a47-97b6-b1b9482082ad</t>
  </si>
  <si>
    <t>2998ff0c-2f80-444a-80c5-96eb29ddcb52</t>
  </si>
  <si>
    <t>ac19cca1-e13e-4725-92f2-f53c3b421b9d</t>
  </si>
  <si>
    <t>c269f696-3dac-4abc-80b6-b69b1190604a</t>
  </si>
  <si>
    <t>e9510cb6-2d04-4568-b699-d1e38a62dd99</t>
  </si>
  <si>
    <t>41459daf-395b-4974-8e66-766b32dba09e</t>
  </si>
  <si>
    <t>bf15f6ca-c3dc-4a85-895c-39bcf7fe7e1a</t>
  </si>
  <si>
    <t>152292e1-177c-4efd-b0bb-884a67e8cac5</t>
  </si>
  <si>
    <t>f2761984-daf6-49c5-abfd-5204d974d0f3</t>
  </si>
  <si>
    <t>562cd766-f5ec-446d-82e5-038005a57a9c</t>
  </si>
  <si>
    <t>d035142e-2288-4fde-9546-57bac5a5f048</t>
  </si>
  <si>
    <t>af933392-9e50-46a5-8dbf-483521aa417d</t>
  </si>
  <si>
    <t>bddf821a-0e73-4112-b69c-9e920d252040</t>
  </si>
  <si>
    <t>f6dd734d-46b0-4c91-8f0d-381ddd167d2b</t>
  </si>
  <si>
    <t>c9017ecd-a31b-409b-a240-f455de999620</t>
  </si>
  <si>
    <t>74773628-eb58-4512-9640-47f47283de2f</t>
  </si>
  <si>
    <t>1ab57c40-64ba-4bef-ab05-03b338aeeed5</t>
  </si>
  <si>
    <t>bd877a63-12e7-4a29-b6a1-cf27cc4ff3ee</t>
  </si>
  <si>
    <t>a3e574cc-3ed2-4eea-963d-f1a7e5037827</t>
  </si>
  <si>
    <t>61c2ffb9-798a-458f-9aed-2c6131f00f25</t>
  </si>
  <si>
    <t>f35533cd-d4b3-420c-9db5-c06ae63e5b89</t>
  </si>
  <si>
    <t>9e474dd5-9f4c-4f65-b9f9-ae2bb6c75882</t>
  </si>
  <si>
    <t>c8f12664-c827-46e3-b40a-7568ca987d37</t>
  </si>
  <si>
    <t>dfd7e257-01ce-4e2c-8525-1933b07b28d0</t>
  </si>
  <si>
    <t>d61c5797-cb28-4d1b-82a9-932ec5d67be5</t>
  </si>
  <si>
    <t>ed1cf688-039b-444e-a7a4-9186e1fc0734</t>
  </si>
  <si>
    <t>343ec74d-746a-47d9-9137-d6a7383c60fa</t>
  </si>
  <si>
    <t>9d3b4f8c-60aa-41a2-b434-00273b2d290e</t>
  </si>
  <si>
    <t>678d0cdc-12d4-4837-b063-cedf58e9e6d2</t>
  </si>
  <si>
    <t>cba09f2a-e292-474c-aaff-02331b5062d4</t>
  </si>
  <si>
    <t>dc81fa6f-91bc-4723-ac95-bd0422c21c31</t>
  </si>
  <si>
    <t>ab392892-9148-4fd3-8bec-16612f02e432</t>
  </si>
  <si>
    <t>6147689b-48ec-4849-9682-4d818887335e</t>
  </si>
  <si>
    <t>f1de6c34-337f-4f1f-93a0-1a79a4c8f5ea</t>
  </si>
  <si>
    <t>4225febd-8768-4217-8919-10ec7b4bff2e</t>
  </si>
  <si>
    <t>9e684468-38d4-4258-bbf0-1a61489371f6</t>
  </si>
  <si>
    <t>8cdd9109-57bf-4ed9-9ff8-af17dfbe1a9a</t>
  </si>
  <si>
    <t>2e561856-cd94-4c5b-a352-563315063aed</t>
  </si>
  <si>
    <t>038603e0-25f9-4e8c-a22f-2fc416aabed9</t>
  </si>
  <si>
    <t>70b2a48a-6cf5-426b-9bd7-98af83ffa2d2</t>
  </si>
  <si>
    <t>619c8681-2b70-4a8d-9c70-847cdc5e85d5</t>
  </si>
  <si>
    <t>abd3f741-99d4-4894-ba64-26c4677c724d</t>
  </si>
  <si>
    <t>41668dd3-36fa-490d-bbdc-953c77037c58</t>
  </si>
  <si>
    <t>13b1126f-bd40-418c-bdf2-f4e07a761edf</t>
  </si>
  <si>
    <t>46a8a571-d70a-4c80-95ea-84565083aa2d</t>
  </si>
  <si>
    <t>5d4e1db2-a9ab-4ae8-8449-5fda1adae005</t>
  </si>
  <si>
    <t>1a6965c9-8982-4fd9-b630-d4649f8d024e</t>
  </si>
  <si>
    <t>35e194ba-585a-42f7-a9e7-7f2f91d638d1</t>
  </si>
  <si>
    <t>b9b5ac1d-fe00-40c7-87bf-d25e8ded7d21</t>
  </si>
  <si>
    <t>804e6110-90c0-4a3b-93a5-80f7c137dd3a</t>
  </si>
  <si>
    <t>8daffb0d-9d05-4ffa-a5b7-c6feab75e2b6</t>
  </si>
  <si>
    <t>8f8908b2-e2b1-4f10-a652-9753c5aebc85</t>
  </si>
  <si>
    <t>e9d95927-f124-4c87-b5aa-7fe31c732aed</t>
  </si>
  <si>
    <t>7cdf6369-cddc-49a8-9249-e6e06a2a9f1c</t>
  </si>
  <si>
    <t>d06eec2d-c41f-4808-8e3d-f5ecba5cb3a7</t>
  </si>
  <si>
    <t>d8c89916-227f-4d8a-b492-bb40a9d0be3e</t>
  </si>
  <si>
    <t>14985f63-b003-4a1e-9faf-b09c820a09b5</t>
  </si>
  <si>
    <t>5ea07768-c523-432d-bea8-a5e4a7db1a40</t>
  </si>
  <si>
    <t>3d308e05-ef4d-463f-b0d2-7368fd9ad529</t>
  </si>
  <si>
    <t>83b99661-f948-402e-bb00-c9be57f235ca</t>
  </si>
  <si>
    <t>7fe42aae-2337-46eb-8718-e06b695ab7f0</t>
  </si>
  <si>
    <t>1d648015-f8f4-4de3-ad40-eda9efac8b9d</t>
  </si>
  <si>
    <t>eba65dce-5256-4079-85eb-4605f85b4ea6</t>
  </si>
  <si>
    <t>54f00a43-c247-4e25-9fa1-3b7c1a3b985e</t>
  </si>
  <si>
    <t>8e2aec52-81a6-4477-ab7f-8eb4c5063301</t>
  </si>
  <si>
    <t>a3d4bb6d-0594-4c45-ac94-d8b62957b652</t>
  </si>
  <si>
    <t>942be8fd-0332-4fc2-8b45-5464bfc13bc3</t>
  </si>
  <si>
    <t>e28e7659-e2e2-4bcd-b63b-b1db4a10043d</t>
  </si>
  <si>
    <t>6b5957e6-58b3-4190-a853-0cec8ebf7983</t>
  </si>
  <si>
    <t>99f00f26-4e31-419f-a4af-00d0b656529a</t>
  </si>
  <si>
    <t>ba8c1563-6a2d-4f85-b699-720ea1664464</t>
  </si>
  <si>
    <t>5cad80aa-e128-4f0f-ad0a-5cb0ccdb625d</t>
  </si>
  <si>
    <t>b744a396-26b4-4845-b883-68bff30c4d6b</t>
  </si>
  <si>
    <t>7af83b0a-d9fe-428e-930b-a958744d57a1</t>
  </si>
  <si>
    <t>2d7c4488-642e-435d-8f23-b98c5aadf2cd</t>
  </si>
  <si>
    <t>8389f351-554b-436f-aa18-327af8602dd5</t>
  </si>
  <si>
    <t>bbcef47d-e808-4f62-836a-c7021b256f9a</t>
  </si>
  <si>
    <t>838ab50a-5317-48b3-91f3-04d653de7b60</t>
  </si>
  <si>
    <t>ff90a519-1ad0-45d9-bf83-d2655ed5a962</t>
  </si>
  <si>
    <t>ec9e8e1d-c871-4a68-9cad-34cb4a31b3de</t>
  </si>
  <si>
    <t>d1e4b7b4-2ff0-46e8-b36c-96f2e8c8a67b</t>
  </si>
  <si>
    <t>54df3ea3-ef39-42f4-be8a-24271d588067</t>
  </si>
  <si>
    <t>0ba351df-a887-4078-9d9d-7f37099824b3</t>
  </si>
  <si>
    <t>314702df-7c6e-4c88-85c8-545f8adba883</t>
  </si>
  <si>
    <t>23704ea1-6920-4fb4-baa5-899b340f4e5a</t>
  </si>
  <si>
    <t>761878db-11cf-41c3-b065-db47a71e13c8</t>
  </si>
  <si>
    <t>3f0512f4-76f6-4a80-ab1e-447b41936b3b</t>
  </si>
  <si>
    <t>6e1e1145-5506-43ea-8c1a-971670f9b18c</t>
  </si>
  <si>
    <t>02c99271-844c-4a94-b114-e30e654400da</t>
  </si>
  <si>
    <t>04a280f8-3b33-44e6-86af-5c9b8a49ee5c</t>
  </si>
  <si>
    <t>3fcbf044-86c5-4bd8-aa56-a482cc683ded</t>
  </si>
  <si>
    <t>001c24e6-b6bc-441e-a59e-98588ed9e547</t>
  </si>
  <si>
    <t>3b6fdd7f-5b07-482a-9a9e-8e0aedfd1a97</t>
  </si>
  <si>
    <t>2eeeb28f-e0fa-4a8a-b991-c71f428417a1</t>
  </si>
  <si>
    <t>fc77209f-bef8-499e-b3d3-be2cedbd9931</t>
  </si>
  <si>
    <t>1d285ef7-6f18-4c67-9bb3-2a239a86f197</t>
  </si>
  <si>
    <t>095101e7-e45a-4e8b-aedc-eb6bffdc4981</t>
  </si>
  <si>
    <t>cc71f599-4ff7-476d-a4ae-95610eca8986</t>
  </si>
  <si>
    <t>b22603ec-5d94-41b4-9aea-2f4486b9b86c</t>
  </si>
  <si>
    <t>7a08913a-90c0-40ca-ab1a-3a17136aa0c7</t>
  </si>
  <si>
    <t>b201d42d-5342-43d2-b690-1bee3ebe476f</t>
  </si>
  <si>
    <t>a848827c-08f3-4438-aeb9-0b1885fd68fc</t>
  </si>
  <si>
    <t>94aed176-6167-4a18-92ca-e64b8e1b334a</t>
  </si>
  <si>
    <t>ae526697-a3fb-4fa9-a1a3-ce6c2dc01750</t>
  </si>
  <si>
    <t>2d63b3c0-6418-4ccb-b0f4-d5ce867484b0</t>
  </si>
  <si>
    <t>cb3d1fe8-a0cd-4ce2-8c28-0c2c113c40e2</t>
  </si>
  <si>
    <t>0da0e7e7-203f-499c-a91f-f9e2dc125678</t>
  </si>
  <si>
    <t>03e161c1-f032-4fce-8da2-5d52a45d6fe1</t>
  </si>
  <si>
    <t>00aab7fa-66e1-479a-8c5a-e14d46817256</t>
  </si>
  <si>
    <t>27d2c84c-34ae-485c-8ac1-50f15d0d129f</t>
  </si>
  <si>
    <t>2c3aeed0-1188-4432-8457-add11ccd074c</t>
  </si>
  <si>
    <t>b212a4a9-f667-4f0c-99bc-7fc3f281a45f</t>
  </si>
  <si>
    <t>a9187876-4ae1-42e2-9336-3ba755290df0</t>
  </si>
  <si>
    <t>7522fb15-fd4f-4e5e-86d8-0dde8cf7bc45</t>
  </si>
  <si>
    <t>faca483d-5e3c-44c0-baa0-b1c09cc9f053</t>
  </si>
  <si>
    <t>5af9a1af-6df2-4cb8-a01a-cc56433d95af</t>
  </si>
  <si>
    <t>48420705-cb6e-4576-8d2e-93d5a6a81ea8</t>
  </si>
  <si>
    <t>59a51696-b6ff-4995-9259-d781cb99f6b3</t>
  </si>
  <si>
    <t>286d876d-03be-4b73-ba0e-29c327cc2390</t>
  </si>
  <si>
    <t>27d7c0bc-e772-48d6-aecd-614f670e442e</t>
  </si>
  <si>
    <t>740c9440-7a9f-4cb0-bd72-bba8c254c55c</t>
  </si>
  <si>
    <t>672e7187-5a0f-4472-9d22-43389bfc8c3b</t>
  </si>
  <si>
    <t>25a20c5e-2cf7-429d-b6a5-752a98d00252</t>
  </si>
  <si>
    <t>d8772a7e-54bf-444e-ad9c-774326f045a4</t>
  </si>
  <si>
    <t>14634c7b-9a2c-4d70-b0d9-a592bbf06c46</t>
  </si>
  <si>
    <t>bf7d69b9-23ce-4ac1-8827-44677adb16f3</t>
  </si>
  <si>
    <t>91a61d18-8d42-40b3-b0b8-ec48e2a15e36</t>
  </si>
  <si>
    <t>387d8f4b-a967-4bba-9c20-1e19bed3aa33</t>
  </si>
  <si>
    <t>e6989b8c-1105-44a8-9497-7a4af12291b5</t>
  </si>
  <si>
    <t>722d0120-41be-4f75-be29-b7e9f6bb2a5d</t>
  </si>
  <si>
    <t>4a9332cb-d6b1-4b91-93e4-b82782dab0d2</t>
  </si>
  <si>
    <t>933dd77d-16bd-4758-ab36-775b78c5cf40</t>
  </si>
  <si>
    <t>395cd4da-76dc-49b4-a9bc-885ab1eeea97</t>
  </si>
  <si>
    <t>67519693-280b-466f-a360-9309086f6c05</t>
  </si>
  <si>
    <t>81134776-8a2a-4341-9115-11dc9b3414c3</t>
  </si>
  <si>
    <t>58946e51-22de-4781-830b-2638a622ba6e</t>
  </si>
  <si>
    <t>b43cf39e-f779-430f-a21d-1326080b752d</t>
  </si>
  <si>
    <t>a032faf4-d7cd-42a5-b0d4-b165c69ac47b</t>
  </si>
  <si>
    <t>0140b7ff-52de-4e43-a439-6bb263948b2b</t>
  </si>
  <si>
    <t>59df93e2-b302-4183-8dab-743b17b61758</t>
  </si>
  <si>
    <t>6fc45173-991e-4940-a242-3daf3df4af90</t>
  </si>
  <si>
    <t>4efc122b-53ea-4e2a-b5c7-6ed248d24356</t>
  </si>
  <si>
    <t>bf3374eb-d5a9-4495-a5e9-4b86484e0494</t>
  </si>
  <si>
    <t>8adf2510-a2a7-4226-a78d-c57cf9a42a55</t>
  </si>
  <si>
    <t>fca4e1dc-4e8d-47dc-a143-0b69abcb3bab</t>
  </si>
  <si>
    <t>93eed86f-defa-4773-b7e9-42e770d9dd41</t>
  </si>
  <si>
    <t>005117e9-5faa-427c-ba3e-2b0ae9ffded9</t>
  </si>
  <si>
    <t>a30f77df-a108-441d-a571-b5d2467494f6</t>
  </si>
  <si>
    <t>c4ff95c0-710f-46a3-bad9-878e06bdc465</t>
  </si>
  <si>
    <t>5401acde-91ef-46b0-9656-8247ddb46886</t>
  </si>
  <si>
    <t>2ac56b9a-379f-49e0-bedc-c5957fc92d1d</t>
  </si>
  <si>
    <t>427c43ad-a3f7-4695-8531-47f35b0394b0</t>
  </si>
  <si>
    <t>210ef30a-95cd-4680-b51e-96420af95d2f</t>
  </si>
  <si>
    <t>1b88c329-2053-4827-8fdc-dade2542ea1d</t>
  </si>
  <si>
    <t>2a74978a-65aa-42cb-b74c-f02ed2035b6a</t>
  </si>
  <si>
    <t>65f642e6-d220-4b6e-ae30-4f5662970ddf</t>
  </si>
  <si>
    <t>d7172458-d7cb-4ce9-9406-eb8bdd433200</t>
  </si>
  <si>
    <t>61202baf-a238-44ad-b374-a4d24905c174</t>
  </si>
  <si>
    <t>be140e34-0f2d-4bd1-b50e-ff7d9896d1fd</t>
  </si>
  <si>
    <t>85ce2055-f57c-4b93-900d-4f84901e6855</t>
  </si>
  <si>
    <t>35c38932-282d-4fba-897d-ef75c7cbd13a</t>
  </si>
  <si>
    <t>758d4c33-a888-4a6c-b266-1bd86b3aa51b</t>
  </si>
  <si>
    <t>b8be0e8c-ca9b-4393-8fce-e115e3ba01b1</t>
  </si>
  <si>
    <t>326b0b5a-603b-423c-a1ec-e006dca43f46</t>
  </si>
  <si>
    <t>7e7a0168-36c4-4068-9b0a-78004c8c56de</t>
  </si>
  <si>
    <t>9f5b52fd-ef8c-485e-9684-1512a6b17feb</t>
  </si>
  <si>
    <t>5168c091-d1a7-4a4d-993d-7c5b26d57979</t>
  </si>
  <si>
    <t>8e15a0ad-d004-45be-b686-ef3875d81493</t>
  </si>
  <si>
    <t>84959161-1764-4d74-bc37-046f1bb0f4e3</t>
  </si>
  <si>
    <t>a01cc9da-276b-4581-ad14-f786d0203ef1</t>
  </si>
  <si>
    <t>1081c135-60cb-4955-8425-d6b216589f0f</t>
  </si>
  <si>
    <t>49c13e66-28df-4f0c-bfb9-2bf664ca0984</t>
  </si>
  <si>
    <t>101c67ab-7c65-43f3-b47b-c376923d9bdd</t>
  </si>
  <si>
    <t>ce3bbab0-221a-461f-99fd-03bc87d3de90</t>
  </si>
  <si>
    <t>4867a42d-2d22-44ac-8c7a-b68fe247e1c9</t>
  </si>
  <si>
    <t>637c12ea-ac2a-4d99-95c9-cd4cdaedfeb9</t>
  </si>
  <si>
    <t>dc1b9858-a70f-48d9-935a-d1982c9323b7</t>
  </si>
  <si>
    <t>5e09b0c5-dec2-4ced-bce7-3cfcc88b4275</t>
  </si>
  <si>
    <t>5f423d7e-17f8-4ba2-9de9-60bafad104d1</t>
  </si>
  <si>
    <t>ca857a37-24c2-4bff-9d12-69e7a201ddd0</t>
  </si>
  <si>
    <t>e9fd2520-d859-4bb3-8113-a483c0096f47</t>
  </si>
  <si>
    <t>3b6b6315-a9f6-4fe1-91fb-45ccbdd93088</t>
  </si>
  <si>
    <t>cf48d3af-ee9e-4249-8241-b99ebc9c9a64</t>
  </si>
  <si>
    <t>8000bc7c-5cb2-47d9-a25f-cc45231f5612</t>
  </si>
  <si>
    <t>8d6d9098-ada9-47e2-bb6a-a18d58512c43</t>
  </si>
  <si>
    <t>a339da8f-c741-40e5-96a9-9b17abacf08f</t>
  </si>
  <si>
    <t>1272a1b6-acaf-4d23-890c-7ef95a70731b</t>
  </si>
  <si>
    <t>22d523c9-1957-4a70-95c7-e1a68b1e7c35</t>
  </si>
  <si>
    <t>538e17f7-25b1-4e47-99aa-23771182f348</t>
  </si>
  <si>
    <t>e97a7a35-0619-488e-95d8-1b058cca050d</t>
  </si>
  <si>
    <t>6d8dc759-8529-4c17-ba81-e23f6c1f8f63</t>
  </si>
  <si>
    <t>4ae80bbc-9d37-4039-8bd8-b0c14d22b042</t>
  </si>
  <si>
    <t>2d9aa928-d7c8-4684-b5ad-1c0972bd8ad2</t>
  </si>
  <si>
    <t>99adca3c-5322-447d-83ca-8637cee8d8b5</t>
  </si>
  <si>
    <t>d0c0b4c9-05bf-4610-9cda-0b70ff376b4c</t>
  </si>
  <si>
    <t>254f942b-fcf8-4874-99be-df64fc592094</t>
  </si>
  <si>
    <t>ef49c65e-4766-4c3b-aff1-ba0009981265</t>
  </si>
  <si>
    <t>33c3d494-b25d-4386-bab4-95a64525b004</t>
  </si>
  <si>
    <t>6ed5a459-6848-4a65-a628-1c3ab22a9b94</t>
  </si>
  <si>
    <t>e3006bc6-a145-4453-acf4-82a181c41537</t>
  </si>
  <si>
    <t>2f3bdb6e-81f6-44e0-a459-4d6e48f37665</t>
  </si>
  <si>
    <t>a876f4e2-0c91-45cf-b761-5582006e84bc</t>
  </si>
  <si>
    <t>3de42a62-70b4-4323-963a-997c511648ef</t>
  </si>
  <si>
    <t>0d756b49-9984-4a22-b434-41b5a0b42289</t>
  </si>
  <si>
    <t>5cd3ce9d-20b5-44ab-92f9-bfa02a985490</t>
  </si>
  <si>
    <t>eaf2a3ca-16d0-4c20-8c94-7491a4b0af68</t>
  </si>
  <si>
    <t>7418cd01-2dfa-4bb0-a2d7-b69fd6cd017c</t>
  </si>
  <si>
    <t>79faebb4-d177-4545-b3d4-56d23e3b71f8</t>
  </si>
  <si>
    <t>d33d9fe6-c1e3-4363-a7fe-36b9bca4170c</t>
  </si>
  <si>
    <t>b454a5ac-8462-4340-9d06-ddc32093ea87</t>
  </si>
  <si>
    <t>a3e1af53-4877-4daa-bc32-91da0390af55</t>
  </si>
  <si>
    <t>432a148b-2584-47cd-9a3c-920e438cf968</t>
  </si>
  <si>
    <t>5291f547-d250-4ca8-b569-d4a9c02eb337</t>
  </si>
  <si>
    <t>4a62529f-3db3-4a50-9fe6-8adfe07a60ac</t>
  </si>
  <si>
    <t>a7fb0b19-b0f8-4dc7-8cd3-c720f1fcb3fc</t>
  </si>
  <si>
    <t>06308c38-5f28-4161-a67e-2d1ce65b1d3d</t>
  </si>
  <si>
    <t>9c92b936-ced3-44a4-8493-4231abbc760d</t>
  </si>
  <si>
    <t>46ecd6a5-d23a-4426-ada1-29d75c999e9d</t>
  </si>
  <si>
    <t>5d249ba1-df54-4f24-908b-f7ba1f2299b2</t>
  </si>
  <si>
    <t>c0a0f3a1-08f9-424a-a64a-860bf9784a78</t>
  </si>
  <si>
    <t>3f4d8891-e8f6-4f15-84c8-608dcbb9fb13</t>
  </si>
  <si>
    <t>fa15d77f-e850-43d4-92e9-51e94b59362f</t>
  </si>
  <si>
    <t>e7283bf8-7725-468a-964b-5a8d6367a87f</t>
  </si>
  <si>
    <t>26ff0a3b-5d2a-44ce-a25a-b63aac3859d6</t>
  </si>
  <si>
    <t>bd362a08-d2e4-451d-ba20-2a6bf61bc938</t>
  </si>
  <si>
    <t>6d2f11e2-221a-4ae7-b78d-66286d08b030</t>
  </si>
  <si>
    <t>485272e2-b804-4164-b9af-e7d2de5f410a</t>
  </si>
  <si>
    <t>88934918-383c-42ec-a7dc-609145b0a02f</t>
  </si>
  <si>
    <t>d143dfb8-b10d-4281-b139-efcf093f2f97</t>
  </si>
  <si>
    <t>3167d384-0e20-4420-bf5f-c691f588729c</t>
  </si>
  <si>
    <t>ee4a3607-89e7-4eb1-bed8-7ce39e2138f4</t>
  </si>
  <si>
    <t>0970dd8b-79d4-41f5-a0a0-2bd5c186afe5</t>
  </si>
  <si>
    <t>d75428ac-9015-42c1-b63a-c26c2f979d31</t>
  </si>
  <si>
    <t>d4b862fc-bcf9-434a-bb94-8c4a170139f8</t>
  </si>
  <si>
    <t>bccc39a4-2dfb-471e-bb75-0ef557528192</t>
  </si>
  <si>
    <t>6d43d724-e4aa-4f87-9de7-b836e0822248</t>
  </si>
  <si>
    <t>faf989b9-50a8-4b38-a7a9-cfc6f7f135c5</t>
  </si>
  <si>
    <t>1c639a4b-4d23-4844-8702-bcbef3388a58</t>
  </si>
  <si>
    <t>77600e20-7acd-47b2-a932-adcc1fa371ab</t>
  </si>
  <si>
    <t>109bc782-54d0-4062-8a30-4e2518a11d77</t>
  </si>
  <si>
    <t>b461ce36-a34b-4c86-a676-03ded3202535</t>
  </si>
  <si>
    <t>0bbca94c-ae8f-4661-a97a-d9e85fd9bd76</t>
  </si>
  <si>
    <t>d50138e1-5f2c-44ef-b132-1f35fe6691f4</t>
  </si>
  <si>
    <t>62931d33-996b-49fb-8c14-70681de36378</t>
  </si>
  <si>
    <t>e5426eeb-02fb-4eec-bbce-2280c1a21d8d</t>
  </si>
  <si>
    <t>88090485-0c8d-4d68-ba1d-d6159049ec11</t>
  </si>
  <si>
    <t>681c509b-00e3-43b1-9855-6b0ddf88ec6e</t>
  </si>
  <si>
    <t>d63311d8-5c64-4458-97db-1b47f5763aa1</t>
  </si>
  <si>
    <t>ccca3714-c386-430e-8b8e-411a04688f87</t>
  </si>
  <si>
    <t>6d34669d-ff14-4419-90dc-4cce5dd749e9</t>
  </si>
  <si>
    <t>660498b3-5a31-4235-86d7-997003b05425</t>
  </si>
  <si>
    <t>bac6e827-4f6e-4a1e-8a92-759f71967e66</t>
  </si>
  <si>
    <t>f584cd21-159c-46bf-911e-f9ac245eabf5</t>
  </si>
  <si>
    <t>93d90c41-d0ce-4c69-9ba0-baca6497769e</t>
  </si>
  <si>
    <t>f8e84aa3-26e6-4c69-8ec0-b1f0f618b896</t>
  </si>
  <si>
    <t>c93f02ab-c1d5-4004-b403-6dc87bec24c2</t>
  </si>
  <si>
    <t>442735af-f768-4066-a3e3-3b9f3910c4d9</t>
  </si>
  <si>
    <t>7e40106b-a030-4117-b203-982e112bea0c</t>
  </si>
  <si>
    <t>a6705b90-9870-4216-b4c3-f841bfa01b89</t>
  </si>
  <si>
    <t>d0cd8157-b99a-49b3-b697-6d3414444707</t>
  </si>
  <si>
    <t>c2db1f71-db81-44db-929a-463e3ec81187</t>
  </si>
  <si>
    <t>ebf47fb4-0dcb-4aa7-90bf-7886da1c0f10</t>
  </si>
  <si>
    <t>9beee6c9-a610-410e-a9d4-e04fd93839c9</t>
  </si>
  <si>
    <t>8baa1d01-5101-45e5-b11a-36729f435e56</t>
  </si>
  <si>
    <t>68289a45-5e5a-4212-afb6-e305e38ae50d</t>
  </si>
  <si>
    <t>d47e17a2-2b75-447a-9be2-c7ded3688f49</t>
  </si>
  <si>
    <t>8a620c99-ea7a-4a8f-a3f0-c1606636b433</t>
  </si>
  <si>
    <t>44fa3f36-9f52-4453-8427-75b71dc191af</t>
  </si>
  <si>
    <t>24342249-565f-44fc-9adc-77ecb933786e</t>
  </si>
  <si>
    <t>be01f127-111f-47a1-9ac2-d4c4ee7a5e60</t>
  </si>
  <si>
    <t>75a9d38f-9195-4aef-9fe3-84b1f8578cb4</t>
  </si>
  <si>
    <t>e41a60a2-17ae-47c8-9bf6-cbd894a4f135</t>
  </si>
  <si>
    <t>457cad43-c841-4daa-b9d5-035fe0a7ce54</t>
  </si>
  <si>
    <t>c47561ec-fe86-4bec-883b-8b9fb2458da2</t>
  </si>
  <si>
    <t>a56d11cb-d937-487d-add9-e2dc718b10a5</t>
  </si>
  <si>
    <t>2eca233e-7cff-47a0-ab1e-1096aa653352</t>
  </si>
  <si>
    <t>6a8c91c2-84a1-4261-890c-dec15e2a0e4c</t>
  </si>
  <si>
    <t>76979b18-61e0-4fcc-9ae8-c0fe5e8d4d6d</t>
  </si>
  <si>
    <t>a5b6a876-fd53-4f55-8c52-82bb447df72b</t>
  </si>
  <si>
    <t>34c9d867-574c-4f13-9e2b-e58aaaee61cb</t>
  </si>
  <si>
    <t>4b3e0a55-a584-4fbe-b44f-a60be83914e5</t>
  </si>
  <si>
    <t>5bcfa689-bbd3-4e41-910f-27736bcd3e36</t>
  </si>
  <si>
    <t>2109da98-85d3-4dfe-88f5-c452799a1afe</t>
  </si>
  <si>
    <t>4fb58924-20c1-40a6-92e9-81228c9a3a37</t>
  </si>
  <si>
    <t>a3b13cdc-8a81-496d-bb91-fda2a80b522c</t>
  </si>
  <si>
    <t>3e7cf73d-9bb5-4ee8-b1e2-ed45b434acd1</t>
  </si>
  <si>
    <t>0d8a7acb-4289-49ec-8fee-b9b064c9e2de</t>
  </si>
  <si>
    <t>e01d6d02-b38c-496d-9264-85625f44b196</t>
  </si>
  <si>
    <t>f24e1ad9-1835-44e1-aa54-e4559ae62d9f</t>
  </si>
  <si>
    <t>52de1fa0-9b17-4004-8883-4a387e2a0ce2</t>
  </si>
  <si>
    <t>2e4e7457-e687-4f04-b4e4-74558d17e51d</t>
  </si>
  <si>
    <t>b0ccd077-c36d-4ccc-8f38-58b8e802ba8e</t>
  </si>
  <si>
    <t>f3d403d0-790f-46ad-a8d8-ec167607d498</t>
  </si>
  <si>
    <t>4235cd01-c4b6-4dd9-8593-317195501a75</t>
  </si>
  <si>
    <t>f693d155-c88b-4d8b-9973-a5b8284f0bbb</t>
  </si>
  <si>
    <t>7cfa3296-8bae-4ec6-b56d-7bbdb9e60506</t>
  </si>
  <si>
    <t>cbdb3727-4c8c-4fdc-b44a-306f24814686</t>
  </si>
  <si>
    <t>05c56171-9691-4a36-ab9b-5f2e517d033a</t>
  </si>
  <si>
    <t>18897057-05dd-4d7f-84b4-9b769f82eec1</t>
  </si>
  <si>
    <t>fd7f6608-f989-482b-86d5-9642747f2041</t>
  </si>
  <si>
    <t>28c9e314-889d-4787-884d-ba570dfdbabf</t>
  </si>
  <si>
    <t>e977ffeb-2c4f-4de5-8a34-1491ce671317</t>
  </si>
  <si>
    <t>418be5e8-a95c-4c9d-a436-55ca4ca3bf23</t>
  </si>
  <si>
    <t>81454081-dbfd-434f-814b-39144786a8b7</t>
  </si>
  <si>
    <t>0912d30b-52ac-4b03-92d9-6a10feec5a92</t>
  </si>
  <si>
    <t>884ec629-5272-4a80-8acf-afe7a6f0dc1b</t>
  </si>
  <si>
    <t>5fcfe882-8102-43b8-8d3d-066263ade4da</t>
  </si>
  <si>
    <t>b6000313-7bef-4409-9bea-fbd4f7e4acc5</t>
  </si>
  <si>
    <t>59f3c1ee-c1bb-4f0a-a238-78d9da259943</t>
  </si>
  <si>
    <t>ce41666c-03e2-47b0-8cc3-68fe16637e15</t>
  </si>
  <si>
    <t>3ad3c33d-91c4-418f-9745-e7fd4196d829</t>
  </si>
  <si>
    <t>a4f0751f-2cd3-488a-b72f-07a0c6b47be7</t>
  </si>
  <si>
    <t>690a347d-8b22-4f64-8b19-c32792a1623a</t>
  </si>
  <si>
    <t>bedee2dd-ff1d-45d2-8d75-97bb76ade5ff</t>
  </si>
  <si>
    <t>b85d0baa-cc19-4f0a-b1ba-8b225ac15f4a</t>
  </si>
  <si>
    <t>f950d610-81fc-476e-af2d-b032b616351f</t>
  </si>
  <si>
    <t>4970942c-f698-48ff-bf82-10a5ae87601f</t>
  </si>
  <si>
    <t>b9549cdf-0e06-4e57-acfc-5dccb5836f26</t>
  </si>
  <si>
    <t>422bb815-f0b9-432b-acbb-5a28e7fd4cd4</t>
  </si>
  <si>
    <t>b5d7d16f-9afe-4b32-84e3-06f503124360</t>
  </si>
  <si>
    <t>c6cb610c-27e3-4cdd-be91-f9342e835c68</t>
  </si>
  <si>
    <t>98967a76-0b13-4702-91e3-940b42dd2bc7</t>
  </si>
  <si>
    <t>5a219a2f-e04a-4bfe-8a6c-a4a0ec8da1e5</t>
  </si>
  <si>
    <t>aa2611d5-a446-4359-bcec-7c1a20f353dc</t>
  </si>
  <si>
    <t>20ed7cb1-2ca3-45a3-9d44-40919722dff3</t>
  </si>
  <si>
    <t>a0ef220a-ddd3-4566-b26c-3251f5b0bea1</t>
  </si>
  <si>
    <t>220a7721-31f5-469f-901d-9cb839f9a5e6</t>
  </si>
  <si>
    <t>c547966d-1b63-4af6-b746-db032cc608b3</t>
  </si>
  <si>
    <t>ce0b8f5c-099c-4046-abd0-e1d382bd2828</t>
  </si>
  <si>
    <t>7397536f-0d9e-4e38-99dc-be9b2b6bcdeb</t>
  </si>
  <si>
    <t>e33fae03-042b-491e-940b-07e8f47fb2d1</t>
  </si>
  <si>
    <t>80bfc0ca-0110-42a4-b3be-e537d0b5bb7c</t>
  </si>
  <si>
    <t>1675f113-db5b-417c-9343-d231ca39ed74</t>
  </si>
  <si>
    <t>2f10e7c6-ab72-4ddc-a570-5ffa76dd8e7f</t>
  </si>
  <si>
    <t>07688d46-6094-4418-853a-88f2dd083619</t>
  </si>
  <si>
    <t>0412dbc9-b8a4-40ba-ae00-650117cb77e5</t>
  </si>
  <si>
    <t>001e80ba-8160-4e94-803d-795b72a17f2b</t>
  </si>
  <si>
    <t>74f59084-bd93-4f47-9fbd-597672144c15</t>
  </si>
  <si>
    <t>2fb7d1ff-a8e3-47f9-b4b0-166d526ff046</t>
  </si>
  <si>
    <t>40979176-dfe7-4694-9220-f558b3fe9cb5</t>
  </si>
  <si>
    <t>574c88ed-9565-459f-b8ec-309e2aac2c59</t>
  </si>
  <si>
    <t>723ccbf2-cbfd-4442-8345-7a337057ca8d</t>
  </si>
  <si>
    <t>fac424ad-03df-4525-887c-2d5629cf9fcb</t>
  </si>
  <si>
    <t>479e198c-6452-492b-a915-ed1539ffa95c</t>
  </si>
  <si>
    <t>9502b210-c3e7-4b76-b98a-b0b7f1782d19</t>
  </si>
  <si>
    <t>e800f8ae-cd3b-4ed9-9d45-2e562cc47229</t>
  </si>
  <si>
    <t>315d9b2c-c24f-4488-b336-d2fe97c87d23</t>
  </si>
  <si>
    <t>d1ba968b-040f-42e3-8a1e-1b8b556baeb8</t>
  </si>
  <si>
    <t>c83baec3-f733-4867-8149-6641986e1daa</t>
  </si>
  <si>
    <t>b78c26e0-0955-413b-9e46-2186061bce39</t>
  </si>
  <si>
    <t>7220cc16-fce0-4dd1-a70f-f1d5e57cb645</t>
  </si>
  <si>
    <t>780790a4-3e35-43ea-b2fd-58ee292f367c</t>
  </si>
  <si>
    <t>f1d600d4-2a1a-4767-a5c5-ff8496b46b8e</t>
  </si>
  <si>
    <t>3b8bf0e1-204d-4799-9b1f-716ed1590c75</t>
  </si>
  <si>
    <t>40831c85-be7c-440e-ad2e-2924aebe6d46</t>
  </si>
  <si>
    <t>59d34cf7-0257-450c-8266-4906dc378f49</t>
  </si>
  <si>
    <t>5a49d3fa-e791-4ff0-a55f-1d7169204e19</t>
  </si>
  <si>
    <t>71804e8c-7a16-4522-8ad2-45f55cb8fbd6</t>
  </si>
  <si>
    <t>51d61cab-8f04-4dc6-9080-6eccb517e5d3</t>
  </si>
  <si>
    <t>3c89e08b-eb37-47aa-85d4-fc65bc224016</t>
  </si>
  <si>
    <t>bc742afb-9729-4021-aeb3-1788c4381c9f</t>
  </si>
  <si>
    <t>3c7efcda-a440-4b18-95ac-aa33a53024d3</t>
  </si>
  <si>
    <t>8cb55c16-271f-4d8b-96fe-49b0bea6d466</t>
  </si>
  <si>
    <t>e60695cd-0489-4010-9c5c-cc4ff6d830b0</t>
  </si>
  <si>
    <t>4099943c-50ab-4e94-98f4-8cf785aa299b</t>
  </si>
  <si>
    <t>2d7dfb1f-be6e-4c75-be27-5543363e810a</t>
  </si>
  <si>
    <t>26e68ecc-6981-41d8-b235-f5f1c3e9a4e5</t>
  </si>
  <si>
    <t>6a9e31a4-30dd-4e2d-823a-5b52e6935dc2</t>
  </si>
  <si>
    <t>23fdc084-6314-4edb-b193-e9f31f7f9187</t>
  </si>
  <si>
    <t>2a4dc5fb-1a85-4c17-aee2-ac75038255eb</t>
  </si>
  <si>
    <t>60a151ca-ae05-4f8c-b872-08f9b65a48e6</t>
  </si>
  <si>
    <t>7db4944e-51b6-4190-859b-c69760fe9f4a</t>
  </si>
  <si>
    <t>0f91684b-ac71-4286-a496-a588fe8bab38</t>
  </si>
  <si>
    <t>6591f020-aa62-4d8b-8f1b-5c2c42611826</t>
  </si>
  <si>
    <t>88c17810-54db-4b15-a146-7c66849f6fbf</t>
  </si>
  <si>
    <t>c20df520-c4ad-4c88-934d-9acec3853b6b</t>
  </si>
  <si>
    <t>7fb2c58e-abab-4469-bcf7-85f53b878630</t>
  </si>
  <si>
    <t>f9c85d58-150c-4080-823a-b2789104fc6f</t>
  </si>
  <si>
    <t>be45b9e7-a6f8-4888-b5fe-f210ce6c636d</t>
  </si>
  <si>
    <t>73ff34ee-f009-4449-a618-b91f3cdbf880</t>
  </si>
  <si>
    <t>1c13b0e2-cc2e-413a-a024-1390551c5f70</t>
  </si>
  <si>
    <t>0d1af71d-2ad6-4e2f-ab14-6b3438c6cb1d</t>
  </si>
  <si>
    <t>19dbfd0e-14d6-463e-9963-afb22b940d83</t>
  </si>
  <si>
    <t>69f862ee-b77a-40ed-baaf-840d66659ba5</t>
  </si>
  <si>
    <t>4341fbb4-e74b-453a-afbe-ec1f25f6dd17</t>
  </si>
  <si>
    <t>ce244b40-b596-4916-895c-d3bdc31c035e</t>
  </si>
  <si>
    <t>ab04d4e0-8d12-460a-871b-bc4d2d908822</t>
  </si>
  <si>
    <t>a216d79f-918b-40b4-a82a-ff490b32400e</t>
  </si>
  <si>
    <t>c9af4640-644e-46ba-90b1-e6cb7f09bbc8</t>
  </si>
  <si>
    <t>a9acd381-29c7-49b5-a71f-5c0307892bf8</t>
  </si>
  <si>
    <t>5de9c61e-1848-44a1-a274-c72ae333f256</t>
  </si>
  <si>
    <t>dbafb972-a8d0-47e1-8978-e364ab16b98b</t>
  </si>
  <si>
    <t>27b4b05e-c988-495d-a979-5c49df1aa3e7</t>
  </si>
  <si>
    <t>7500917e-5bdb-46f3-94bc-bb6382aed218</t>
  </si>
  <si>
    <t>c487e25f-7277-43b2-adde-15ec36be89ee</t>
  </si>
  <si>
    <t>1e5400da-26b3-4da1-8c8b-9b128dab5482</t>
  </si>
  <si>
    <t>6ae303e7-c900-41a8-93de-805cfcef3de1</t>
  </si>
  <si>
    <t>fa1a87ff-df28-492a-bf91-4698f097725a</t>
  </si>
  <si>
    <t>aa12eb34-7b76-4e73-8195-f00f4e229557</t>
  </si>
  <si>
    <t>76f261d0-1e34-4033-9e87-ea7019a3256c</t>
  </si>
  <si>
    <t>4dfb837c-f7bc-4882-9e76-071e41231655</t>
  </si>
  <si>
    <t>8f7c067f-174f-475e-84e6-548b0351a8d4</t>
  </si>
  <si>
    <t>c310020d-6b39-4d91-a919-9c986c94df11</t>
  </si>
  <si>
    <t>b73f4e29-e863-4c14-8c7d-17ff063de36e</t>
  </si>
  <si>
    <t>5b5fe256-d2b8-43bf-abcb-61d6397d6c04</t>
  </si>
  <si>
    <t>fb049edd-193d-49d1-b149-7c570a066a58</t>
  </si>
  <si>
    <t>74b66c6e-46f2-40d5-8cfa-99412edccafe</t>
  </si>
  <si>
    <t>898fdba4-7c7f-4db8-87b8-f29162ded2d4</t>
  </si>
  <si>
    <t>2376e74d-6c46-42db-aea6-d9332a11bbc5</t>
  </si>
  <si>
    <t>2266a11e-e912-4cc2-8230-864779165f61</t>
  </si>
  <si>
    <t>f02df6c6-e2e2-4771-8655-651f31338ad5</t>
  </si>
  <si>
    <t>3c89fcd7-a946-48e9-b868-fb89c7794b34</t>
  </si>
  <si>
    <t>b951e938-bb02-4779-bb06-83c82d8909b5</t>
  </si>
  <si>
    <t>0ff51152-b350-44d3-a844-ed2babc3a719</t>
  </si>
  <si>
    <t>053c2f20-bab9-40bb-89a7-6f42a8c11f9d</t>
  </si>
  <si>
    <t>f3143996-152d-4aff-aa4e-e7e340872ec4</t>
  </si>
  <si>
    <t>4f8352e1-650b-44c6-8b7c-013a1c6d15a8</t>
  </si>
  <si>
    <t>2d4dc46e-4836-49d6-8751-dc01d9dbf8f3</t>
  </si>
  <si>
    <t>3f051e94-d9f7-44cf-b7b5-570a7d786f77</t>
  </si>
  <si>
    <t>7afc474e-be39-4d18-a7b0-932a10dd2240</t>
  </si>
  <si>
    <t>46642f8f-58ab-4a93-af6f-54e928dad844</t>
  </si>
  <si>
    <t>9231d7dd-572e-481a-9d11-41af5b0ebc7b</t>
  </si>
  <si>
    <t>7aad91b5-01e3-4dd5-b495-cd75ac00b833</t>
  </si>
  <si>
    <t>605d5ecb-9b7d-4c2d-953a-d72eefc6df62</t>
  </si>
  <si>
    <t>4a4e7358-ee0c-4963-914d-68d4890e58ff</t>
  </si>
  <si>
    <t>78727cef-9fae-41dd-a3f4-04272b43ba4d</t>
  </si>
  <si>
    <t>abb59ecc-34d1-477d-86cb-20a2a72a1273</t>
  </si>
  <si>
    <t>4e98ef4f-f615-44e5-bf57-6a2123bd9aa1</t>
  </si>
  <si>
    <t>6e31804d-0eea-4188-b673-ac8cdeb35313</t>
  </si>
  <si>
    <t>0db578a1-7b3c-437e-b7c0-d4a5cab4733c</t>
  </si>
  <si>
    <t>4ee6c86d-bb85-486b-b3fb-1cc75dc5a095</t>
  </si>
  <si>
    <t>6c455559-d8dc-4323-ab99-7be8db287515</t>
  </si>
  <si>
    <t>c936092b-9bd0-4f98-933d-d66299d01786</t>
  </si>
  <si>
    <t>938c40a0-5f7f-4e3b-b225-7786d49b3e77</t>
  </si>
  <si>
    <t>77796168-fd81-4183-991b-6375fb1ebbe4</t>
  </si>
  <si>
    <t>3e2449cc-6c6f-4ae8-b56d-bfbdbcf33fef</t>
  </si>
  <si>
    <t>93932b4d-172f-48db-a771-bd708d528aa8</t>
  </si>
  <si>
    <t>11b1aa3a-9dec-4a93-b10e-508f8644ec0d</t>
  </si>
  <si>
    <t>8752fc04-7eca-42f7-88da-56d189499565</t>
  </si>
  <si>
    <t>55f1cf4d-f522-4621-8f24-79a43aebf559</t>
  </si>
  <si>
    <t>ff292e35-c54f-4adb-86aa-e4f0733f61f6</t>
  </si>
  <si>
    <t>5ba759e1-6e08-4c85-a7e4-2eaeffad3f3f</t>
  </si>
  <si>
    <t>ac1de77d-619c-4e85-9fc1-090bade6e2b1</t>
  </si>
  <si>
    <t>62e08ee4-09d3-476c-9568-1dd1af8badb3</t>
  </si>
  <si>
    <t>dfe1cf42-f191-4c84-9aec-0879ae3930f5</t>
  </si>
  <si>
    <t>119cc39b-3a5d-4a28-8800-22aebddbf12a</t>
  </si>
  <si>
    <t>589bc965-3796-4d36-8bf9-ba697543ee9c</t>
  </si>
  <si>
    <t>6c643f5e-3ab5-4387-86fb-59dc33a707ba</t>
  </si>
  <si>
    <t>92013011-682d-4a04-bae4-f169a32c9abd</t>
  </si>
  <si>
    <t>ff6eb604-e3fd-4f1f-8d77-da3b8fb4e609</t>
  </si>
  <si>
    <t>4c1ced12-6d36-4c66-b2fe-67345e50db8d</t>
  </si>
  <si>
    <t>8051c31b-bcaf-410a-828d-c5b1dc9ae7ba</t>
  </si>
  <si>
    <t>a59660b7-a331-461e-9474-2d2cf57a45d1</t>
  </si>
  <si>
    <t>6db65d0f-38b0-4f5e-a3fd-71ccd3f613a9</t>
  </si>
  <si>
    <t>dfa22ae3-d4e8-49e3-b892-361b5fdf3d39</t>
  </si>
  <si>
    <t>93c71048-855e-486e-b743-79ce3839a92b</t>
  </si>
  <si>
    <t>55efd754-583f-4ee6-b799-011d54a23799</t>
  </si>
  <si>
    <t>e55d8940-5612-4a55-b1ec-9f8a60180a85</t>
  </si>
  <si>
    <t>a74de6e9-04ea-4d73-9b80-e326726a6212</t>
  </si>
  <si>
    <t>a02b7c7f-b80d-47f6-9f7c-c6f17ed2ac9c</t>
  </si>
  <si>
    <t>a4989fe9-318d-4ea0-9e5d-0cf3d6ebaa3c</t>
  </si>
  <si>
    <t>c853426a-b90b-4a1c-8189-8cf04df15785</t>
  </si>
  <si>
    <t>b4dcf79d-708b-46d8-ab97-f667d4220ad2</t>
  </si>
  <si>
    <t>77609821-84b1-4b75-9582-6438ede06442</t>
  </si>
  <si>
    <t>47c14327-25d3-490e-b9e7-6ccbd7e674db</t>
  </si>
  <si>
    <t>fabdda09-5e1f-4fb5-b3e5-5b4a629e70e6</t>
  </si>
  <si>
    <t>a12f9a90-e8bd-47dc-9867-72db5761ab5d</t>
  </si>
  <si>
    <t>8404ccd6-0e7c-4214-b96d-68d338ee8237</t>
  </si>
  <si>
    <t>e517c756-b6e4-4c59-8e41-5797b6ff73f4</t>
  </si>
  <si>
    <t>e38f4d83-772a-45ba-8f6d-200fb5f6cb33</t>
  </si>
  <si>
    <t>011f1a72-5307-4676-b550-e371190a4943</t>
  </si>
  <si>
    <t>d213f2f3-adb7-478e-8463-ec14257e9a6a</t>
  </si>
  <si>
    <t>835c06d7-5f22-4432-8581-d9b92e045742</t>
  </si>
  <si>
    <t>693e5cb9-6d30-41b2-aee1-0f16a972e190</t>
  </si>
  <si>
    <t>e3cd3d0a-9bed-4943-a174-ef1338ea322c</t>
  </si>
  <si>
    <t>cf1d8c89-939f-4a96-89f0-434d7b48b89f</t>
  </si>
  <si>
    <t>f87249a5-c166-4a29-9719-d3b90ae10002</t>
  </si>
  <si>
    <t>62d77107-5891-4787-bc35-021ac29b11c8</t>
  </si>
  <si>
    <t>310bbf30-270d-4a38-9bea-e415ac139365</t>
  </si>
  <si>
    <t>b6cfccf9-d468-41a2-9215-5c8fd590de1b</t>
  </si>
  <si>
    <t>7ba5ad05-cae7-46ed-a3f3-86b0f63bcee5</t>
  </si>
  <si>
    <t>a8f894e7-fa5f-4f75-80a2-358545ea8ea8</t>
  </si>
  <si>
    <t>5fc3de97-1b8e-43c9-bd24-4fa6c2adb5a8</t>
  </si>
  <si>
    <t>be88d765-9499-4018-b78f-ce8186dad786</t>
  </si>
  <si>
    <t>613837d6-50b8-48bf-b726-1fca86bda9a5</t>
  </si>
  <si>
    <t>1fa5234b-19b0-48a1-a6db-2931a838e3ba</t>
  </si>
  <si>
    <t>42c0627c-4aff-4592-992d-fe20df999f3f</t>
  </si>
  <si>
    <t>9a53e809-31a0-418c-bd14-b8ec7030303f</t>
  </si>
  <si>
    <t>f6025b61-5d32-42c5-9a68-2465e2d9fdf2</t>
  </si>
  <si>
    <t>155d4129-7692-4c35-a316-760f84087579</t>
  </si>
  <si>
    <t>31d34e59-b26d-4199-99a5-7db4fee66133</t>
  </si>
  <si>
    <t>b815e1ef-7e93-448f-a2bf-f9cb25fd05f4</t>
  </si>
  <si>
    <t>0b87f649-1d14-46c9-a777-9f0d28585d1d</t>
  </si>
  <si>
    <t>2edf609f-2886-40c0-9ea5-c9525b1544a3</t>
  </si>
  <si>
    <t>7aadf15a-bbe6-4d15-b3cf-bd491cc9532b</t>
  </si>
  <si>
    <t>ba633979-8500-4e46-abb4-a3c2d562cc5a</t>
  </si>
  <si>
    <t>c3480a50-6b90-4bbc-b53e-2c5bb545ca3a</t>
  </si>
  <si>
    <t>02b73059-d016-451c-a68b-73a57fab838d</t>
  </si>
  <si>
    <t>c63ff2f9-03a9-456b-ba56-1ebde743d8d4</t>
  </si>
  <si>
    <t>ac00e01a-39a9-4aad-8d1b-bd0e5666ed15</t>
  </si>
  <si>
    <t>fadfe7de-70e4-48ab-b398-c3085830e1fa</t>
  </si>
  <si>
    <t>bdb61157-1697-4769-9fc3-cb85173e46e5</t>
  </si>
  <si>
    <t>db56d146-af76-46ec-99d4-a2d9d7c9ab8e</t>
  </si>
  <si>
    <t>9b8adbe5-6cb5-49e1-8bae-0cc76a0016c8</t>
  </si>
  <si>
    <t>028fbcc7-4338-4937-adfd-afa3b296ed18</t>
  </si>
  <si>
    <t>74d3ce1a-b549-47ef-9fde-6edc2832a2bc</t>
  </si>
  <si>
    <t>708cf634-dd7f-4d0b-8628-fe7d63666b71</t>
  </si>
  <si>
    <t>4d4d23e8-b550-4535-b377-0bf6a18bc4e0</t>
  </si>
  <si>
    <t>d09b6f3d-77b0-4f0d-916f-ebbc7b7c61ff</t>
  </si>
  <si>
    <t>ced0944d-6448-4f46-90fe-ceac5da9e9a5</t>
  </si>
  <si>
    <t>a3fb8559-08e3-4db0-b8d8-cfa7fcecb150</t>
  </si>
  <si>
    <t>4cfa036f-f993-4adc-b78b-91eb940d44b1</t>
  </si>
  <si>
    <t>1b21c22c-d3b5-45d5-b082-ea7ba466fd3d</t>
  </si>
  <si>
    <t>b223fc5c-9548-44d4-a70f-219a624269fe</t>
  </si>
  <si>
    <t>9be9a828-fb50-4b04-b741-fa43a1c50e2f</t>
  </si>
  <si>
    <t>191922e4-f3cf-4c70-8342-3aa09e542384</t>
  </si>
  <si>
    <t>2620d6eb-b609-4960-840c-eb58c8fab788</t>
  </si>
  <si>
    <t>e654a2a6-2154-46a8-a5b6-f3eedce72a4d</t>
  </si>
  <si>
    <t>d817a2a1-db07-46f7-be63-bbf275ed8a6e</t>
  </si>
  <si>
    <t>1a363475-4751-4887-8f72-ce9904d49c78</t>
  </si>
  <si>
    <t>6e3da362-c134-4360-885b-b4370910ebe7</t>
  </si>
  <si>
    <t>d3bc2679-b9da-47d2-a7f4-40fd83bf7ac9</t>
  </si>
  <si>
    <t>664835e6-55b0-4ef5-89f8-4e68b4878590</t>
  </si>
  <si>
    <t>1f37c008-f970-4e19-b8bc-66ddbd47a53e</t>
  </si>
  <si>
    <t>bd7ddb05-1802-418b-87cc-b1dbf03a3ad5</t>
  </si>
  <si>
    <t>c2633768-7cf4-4f9c-b74e-9be67a69a717</t>
  </si>
  <si>
    <t>bb7fd4de-97b5-452d-aff0-4f5060cfb8c0</t>
  </si>
  <si>
    <t>ecb29c95-b9bd-4b7e-9b7f-94fb9cea4705</t>
  </si>
  <si>
    <t>75a0c268-f3e6-4c84-898d-b17f0bc29342</t>
  </si>
  <si>
    <t>34f9cebf-202e-4043-bb68-7fde57b09ea0</t>
  </si>
  <si>
    <t>cb57b2d5-b006-4d7e-9fdd-7e08098dcb6c</t>
  </si>
  <si>
    <t>1d08b9d7-c1de-4ec8-8d9f-4784494e9af5</t>
  </si>
  <si>
    <t>d649827b-1b12-473a-9638-46b00e836b33</t>
  </si>
  <si>
    <t>6cedf975-5f45-4925-be80-5d2e2f1f913d</t>
  </si>
  <si>
    <t>10e4dbbc-ff3f-4b27-bf54-c1ebf71a46cf</t>
  </si>
  <si>
    <t>e5292c7a-6227-4c52-9778-3881ebdf0de4</t>
  </si>
  <si>
    <t>e44ff52e-ec2f-44e6-a430-14edb71d5010</t>
  </si>
  <si>
    <t>af1ab273-9d29-4fbe-b399-c30a7ec9721c</t>
  </si>
  <si>
    <t>bd5104e0-04ce-4296-8818-9a3bc8fdb14e</t>
  </si>
  <si>
    <t>9a0b4576-a124-454b-b684-f9879bc964ea</t>
  </si>
  <si>
    <t>8725a82a-1c4f-4b54-a2f4-2b01361978e8</t>
  </si>
  <si>
    <t>0eda5c7b-733a-4cf5-ac5d-b269ae5beae3</t>
  </si>
  <si>
    <t>615d714f-2fc4-4332-aa17-3505bcebd0ca</t>
  </si>
  <si>
    <t>babeca83-d4fb-45b6-9b92-f2ddc2f9f334</t>
  </si>
  <si>
    <t>f2d14835-0790-46dc-b0ec-88bc1e4a4efd</t>
  </si>
  <si>
    <t>71b31ccc-1e8d-4db3-b7c3-7e8d7cadd8da</t>
  </si>
  <si>
    <t>ab24eed9-cf78-47ef-b24b-692a1555fefe</t>
  </si>
  <si>
    <t>2a107265-0c68-42b2-a663-8400ea227aef</t>
  </si>
  <si>
    <t>eafb0e38-8e53-4885-8114-7cb8cc8959ea</t>
  </si>
  <si>
    <t>6e745a5c-4082-4af6-88fe-09b12d613202</t>
  </si>
  <si>
    <t>d0379cf8-2da9-499f-8025-75e088233391</t>
  </si>
  <si>
    <t>be953ed3-4b53-46fb-a964-7238bd1db797</t>
  </si>
  <si>
    <t>6f150992-d6da-4b99-a3d3-821862b7e80d</t>
  </si>
  <si>
    <t>ed76e4c9-7d31-4e43-a773-6209cc6f81b8</t>
  </si>
  <si>
    <t>0fe23237-bfd1-494d-a6d1-51259aa25a5d</t>
  </si>
  <si>
    <t>84d3b3f1-146e-4728-85ff-ca7599266204</t>
  </si>
  <si>
    <t>c9af28e7-ccc6-4f8c-b45a-bd4fbab28b60</t>
  </si>
  <si>
    <t>82e0fc5d-2593-40ab-88e2-ca35231adaf2</t>
  </si>
  <si>
    <t>1cd54a39-0555-47e9-87e0-98ef41d56182</t>
  </si>
  <si>
    <t>a2d31979-af4c-4cd8-926c-4e8c8ecc5d0a</t>
  </si>
  <si>
    <t>e42ed9a6-df74-40db-9f6e-d852837e5887</t>
  </si>
  <si>
    <t>100e3ba1-9c81-4bb3-b556-23dce251f23e</t>
  </si>
  <si>
    <t>8353b1fa-14ca-4b2a-868b-352314f6baaf</t>
  </si>
  <si>
    <t>61a009e3-aad2-4093-99b5-3c5e36174425</t>
  </si>
  <si>
    <t>e6d1d1b8-0f9b-4b05-a23f-e7def5accfd0</t>
  </si>
  <si>
    <t>3c7f409c-bfd6-4566-93d3-cbd80e971a19</t>
  </si>
  <si>
    <t>bd91b52e-c209-41fb-a0be-8b7c35378e9f</t>
  </si>
  <si>
    <t>42015a19-33d5-4796-bb0a-0c85924c4ac3</t>
  </si>
  <si>
    <t>ba4f42aa-bff0-4d9f-98a8-029088c18389</t>
  </si>
  <si>
    <t>c4cabae1-df05-497a-bcd5-b92ec82259f6</t>
  </si>
  <si>
    <t>16c09b8f-2060-4b4b-af48-2a7529f321a9</t>
  </si>
  <si>
    <t>8c56710b-279f-48e8-8b5b-e48b6f173e46</t>
  </si>
  <si>
    <t>93857bb3-a9e5-41c1-a9d1-95e238be6112</t>
  </si>
  <si>
    <t>23713756-ebab-4cce-8e54-ebf787c134e3</t>
  </si>
  <si>
    <t>ec59639b-fc92-45f8-a7c8-c9185aa03287</t>
  </si>
  <si>
    <t>56525005-b3bb-433a-8fca-11ef21c728b2</t>
  </si>
  <si>
    <t>789c9fa4-54cb-4d3e-9c0a-1128466196dd</t>
  </si>
  <si>
    <t>03a66551-d633-4bdb-b7f8-0a231b4bdf80</t>
  </si>
  <si>
    <t>1365915d-821e-483c-96df-5177bd757124</t>
  </si>
  <si>
    <t>a9f35164-d7d6-46aa-b815-1fbe73815e47</t>
  </si>
  <si>
    <t>88b6a899-9d30-4dc5-8b62-54e446156bad</t>
  </si>
  <si>
    <t>74c97d38-b356-4450-80e3-fe13803fbcdb</t>
  </si>
  <si>
    <t>4b6c4ea5-9e8c-4714-8d52-0af501166ca2</t>
  </si>
  <si>
    <t>c328c4e3-ef81-4028-afbf-581874f2f6bc</t>
  </si>
  <si>
    <t>e18c60bc-b9db-40a1-ba24-016be40b2c90</t>
  </si>
  <si>
    <t>21e44322-f8e5-4177-b487-e582842fe967</t>
  </si>
  <si>
    <t>58431bfd-3f5f-4d6e-a516-88653b6f3e83</t>
  </si>
  <si>
    <t>7775ff37-41f2-4d67-9c82-e68f972dd9bc</t>
  </si>
  <si>
    <t>930f44f4-c8d1-48a7-b1dc-da652779cb68</t>
  </si>
  <si>
    <t>674313f7-3deb-4bb8-8f28-cce686181b9a</t>
  </si>
  <si>
    <t>3e61f4f5-be0b-4d6c-9826-7e1c11c8f89a</t>
  </si>
  <si>
    <t>0cf67b4b-9775-4acf-bfdb-5316ce7cffff</t>
  </si>
  <si>
    <t>d7bde196-0a5e-4a6b-8025-b5cca699a368</t>
  </si>
  <si>
    <t>bdc2cf40-0d2c-46ab-8a14-54646fb1c135</t>
  </si>
  <si>
    <t>df347ed5-2e27-4f02-ab82-8cf8dad6faa0</t>
  </si>
  <si>
    <t>c3db99c5-1f2f-4800-8bae-6bee3174d7ed</t>
  </si>
  <si>
    <t>3f3ec22a-6239-4e0f-90f5-504ac025d27a</t>
  </si>
  <si>
    <t>aecb1c8d-ad14-4d0a-a1d9-183fe1fb31e8</t>
  </si>
  <si>
    <t>02d5b7f5-fbd3-4520-a76c-a12e65b691ea</t>
  </si>
  <si>
    <t>1856f383-f94b-40af-9e94-ac50cb3e5db8</t>
  </si>
  <si>
    <t>22deae2d-291e-4a86-9cad-64b7a9dd930a</t>
  </si>
  <si>
    <t>22478e8e-d5d2-4b84-973a-bc3546f442a1</t>
  </si>
  <si>
    <t>81b0b91c-671b-4826-a8cb-19815fd103e9</t>
  </si>
  <si>
    <t>acd9ac83-2e33-4a6d-ba63-72628a394240</t>
  </si>
  <si>
    <t>0faeaf63-97a0-4b13-8efa-1eb6abff959e</t>
  </si>
  <si>
    <t>5ce364e6-c03b-4952-b386-149bb63d6800</t>
  </si>
  <si>
    <t>4fdcdc93-d78c-4906-b909-b6e44e13b4c2</t>
  </si>
  <si>
    <t>5ccb750d-b611-4fd7-b49d-424a8d72d5e6</t>
  </si>
  <si>
    <t>4532b39b-acde-4df8-8de0-cc847e355557</t>
  </si>
  <si>
    <t>608695c5-c119-4af4-8f5a-762e4bffb77f</t>
  </si>
  <si>
    <t>7265a7dd-3e16-46ea-82e7-0a518887d8e3</t>
  </si>
  <si>
    <t>101a02a6-5317-48f0-a62c-69cf88612996</t>
  </si>
  <si>
    <t>3e3695d1-c224-4594-9c11-719f1ebb94a5</t>
  </si>
  <si>
    <t>6cdf4dc5-926c-4dca-9753-27e3a49c10fe</t>
  </si>
  <si>
    <t>53ef344b-762f-4320-b7ed-bb655d9d7896</t>
  </si>
  <si>
    <t>e453156a-b620-4b7d-a75d-399848488b5e</t>
  </si>
  <si>
    <t>a1eaa44e-d4f4-4262-925a-edea6228d689</t>
  </si>
  <si>
    <t>7dba3b82-b659-4980-bf8a-5b74e6309400</t>
  </si>
  <si>
    <t>503712f7-bf2d-48ab-8a69-e62ea460c941</t>
  </si>
  <si>
    <t>ddfc1848-e780-459e-b5ae-56f4c818e993</t>
  </si>
  <si>
    <t>fdf69f75-1ccd-491b-9eb3-2d4436ccff22</t>
  </si>
  <si>
    <t>a5aca299-2e02-43da-ab51-bc2ee0eed839</t>
  </si>
  <si>
    <t>1af3a8f7-45cd-463d-b0e6-e2a4a4bfebba</t>
  </si>
  <si>
    <t>4c20e90f-2576-4e5c-888d-962c8c820fa4</t>
  </si>
  <si>
    <t>c2c82495-b3d7-45da-8850-90dba727ed82</t>
  </si>
  <si>
    <t>b4d4ec53-b94e-4d45-9bdf-ea8cba45f8fe</t>
  </si>
  <si>
    <t>ec2ce5cd-74c3-446b-88f2-10fd28061389</t>
  </si>
  <si>
    <t>4823d2cb-f5bb-46e4-ab28-f41dd8fa2846</t>
  </si>
  <si>
    <t>ec635ddc-e526-45e6-9179-0db7cc289309</t>
  </si>
  <si>
    <t>5a9d3a6c-744d-45bc-a91e-59c92c0ead62</t>
  </si>
  <si>
    <t>15f983d6-2c57-4c5a-843b-f70867e86955</t>
  </si>
  <si>
    <t>dafd7dc6-ea05-4826-8fa0-6cd52e981302</t>
  </si>
  <si>
    <t>e69170c5-e6d8-4125-a826-69ec688ef1b0</t>
  </si>
  <si>
    <t>dc09184e-24d7-4161-8877-93103fd1f5fe</t>
  </si>
  <si>
    <t>216d8101-aa6c-44a3-95e3-60da827b978b</t>
  </si>
  <si>
    <t>5207553a-99ab-4500-a661-742880783e35</t>
  </si>
  <si>
    <t>2269b0cc-2992-4ccd-9415-e20fb616b106</t>
  </si>
  <si>
    <t>b5fb3f88-6bf6-4905-8133-43f0dd1884b3</t>
  </si>
  <si>
    <t>416c62e5-a58c-40a1-9ec5-afa4853d2e0e</t>
  </si>
  <si>
    <t>c04b989b-ae07-4a9b-9aa6-93bc676afdb8</t>
  </si>
  <si>
    <t>4a3ec7cc-738f-44a7-93e3-c3d2ff705580</t>
  </si>
  <si>
    <t>01ca1fe8-f829-4d11-9e2a-ae93b47f21aa</t>
  </si>
  <si>
    <t>b3a90935-d4b2-48b8-87d1-fec7394b8bbd</t>
  </si>
  <si>
    <t>efb99643-9f27-46b0-bf67-bba414c71e0f</t>
  </si>
  <si>
    <t>2da0894e-5c80-4723-bccd-a700365d9ed7</t>
  </si>
  <si>
    <t>fdedaea9-4c86-4f8a-bc43-c948844ef727</t>
  </si>
  <si>
    <t>b4421bbc-98c7-4e2d-9e42-05e1de5a42d7</t>
  </si>
  <si>
    <t>91c79536-5474-41db-9c56-a21431b29a9f</t>
  </si>
  <si>
    <t>720be966-fab9-454d-b486-b793f71bce21</t>
  </si>
  <si>
    <t>d5d60e19-92f6-480f-80e4-92bd96f09624</t>
  </si>
  <si>
    <t>43e7b203-3057-4c60-87b7-af741f3f094d</t>
  </si>
  <si>
    <t>58cd0feb-7312-402d-89d2-e489a2e9eef6</t>
  </si>
  <si>
    <t>42cb4b5f-f9c3-4bf5-a6a7-9b687834e038</t>
  </si>
  <si>
    <t>20097995-074b-40e9-b0d9-9f589678baa4</t>
  </si>
  <si>
    <t>3532c1b6-2041-4887-8158-b8482ec23e7d</t>
  </si>
  <si>
    <t>5023641c-01f3-4c62-a7a2-8ba4f90159d5</t>
  </si>
  <si>
    <t>d4015df1-2b44-44f7-8b13-0332168715a1</t>
  </si>
  <si>
    <t>238ad42a-d77a-48e1-a8f6-489ae47e5a67</t>
  </si>
  <si>
    <t>60e73a01-6f76-4b8c-a6ed-5b0673c8c728</t>
  </si>
  <si>
    <t>b3d3a7da-5477-4585-b508-9d36e6c2252d</t>
  </si>
  <si>
    <t>d36b50ef-9e71-4962-8413-1c4269cc8968</t>
  </si>
  <si>
    <t>05857e8c-5321-4f47-a0ef-01316f1227ea</t>
  </si>
  <si>
    <t>ebe8841d-c178-4747-bbc2-1872adcf2dc3</t>
  </si>
  <si>
    <t>7de2647e-dba7-412b-bec0-1a2470c03312</t>
  </si>
  <si>
    <t>bf7b61ac-1fbe-462a-bf4e-bdb485b276ab</t>
  </si>
  <si>
    <t>f3487c11-f487-4244-9e52-66d442c00ade</t>
  </si>
  <si>
    <t>cbae6722-52cd-4314-8219-18ab5531b1db</t>
  </si>
  <si>
    <t>15543fa9-15e7-46a3-a59a-bfde904a8469</t>
  </si>
  <si>
    <t>6ab4c312-8c91-4cc0-a31c-17a393fb572e</t>
  </si>
  <si>
    <t>8adda771-0fb2-4ed1-8b06-3f7597e113c7</t>
  </si>
  <si>
    <t>7249dce1-455b-415a-9172-07a0109463e9</t>
  </si>
  <si>
    <t>5019924b-3285-486f-8982-529d4d0db906</t>
  </si>
  <si>
    <t>d69d8efb-5d55-4060-b475-083b6753ae52</t>
  </si>
  <si>
    <t>a420eb5d-7809-410a-8c89-247ab8568274</t>
  </si>
  <si>
    <t>4df7ea89-b949-4a20-a2e3-20b5482f2aff</t>
  </si>
  <si>
    <t>c02289a7-3fb2-42c6-a740-39a0b5c10893</t>
  </si>
  <si>
    <t>582b58f8-687a-4b35-86c1-a795336898d7</t>
  </si>
  <si>
    <t>9ef51742-db29-482c-9748-54cc4ea180b6</t>
  </si>
  <si>
    <t>d5b9855e-202a-4a20-b345-928a8dd7fe90</t>
  </si>
  <si>
    <t>f46587ba-c7ee-469d-9900-1f75176c2c44</t>
  </si>
  <si>
    <t>971e6252-21c9-4281-bb5f-4cabafdc81ac</t>
  </si>
  <si>
    <t>4ff5e7ff-f794-4b91-bc50-9b4232c9d108</t>
  </si>
  <si>
    <t>b541cb32-8ce1-4fc6-9932-5b832f923355</t>
  </si>
  <si>
    <t>2587d8b6-48ba-43bb-b2b9-bf4a8e5c17c0</t>
  </si>
  <si>
    <t>bcaf86c1-3855-44ac-965d-3d7e3efe34f5</t>
  </si>
  <si>
    <t>d6a94758-2ccd-4c79-a93f-e4af9abf0271</t>
  </si>
  <si>
    <t>1d7840d0-f654-45de-94e5-8f5a641d53d8</t>
  </si>
  <si>
    <t>bdab04b3-1ef0-4e41-9bb7-a1d0efc88846</t>
  </si>
  <si>
    <t>11ad1c37-336d-4036-b55f-e36bb631b9a3</t>
  </si>
  <si>
    <t>285e8e18-20cb-4244-8070-47ad32f283f5</t>
  </si>
  <si>
    <t>cd24d7ff-0db3-4944-a2d1-383896472b09</t>
  </si>
  <si>
    <t>85417754-1ad8-4513-88d0-78fc3f1d5d84</t>
  </si>
  <si>
    <t>37ac48c5-8384-411d-b781-e138390536ba</t>
  </si>
  <si>
    <t>aa7da638-d1e6-40cd-b8c4-304c262ddeec</t>
  </si>
  <si>
    <t>3640c7d5-db69-4d20-9c86-6836337fe65b</t>
  </si>
  <si>
    <t>b974465b-ba30-4676-a1eb-0a7ef9b196da</t>
  </si>
  <si>
    <t>86365e97-e2aa-4ced-bce5-e32ffaaad528</t>
  </si>
  <si>
    <t>d37373c3-8885-4161-a68d-5fb04df3769b</t>
  </si>
  <si>
    <t>7640a631-76c6-4e90-9fdd-1a56b6d72ea4</t>
  </si>
  <si>
    <t>a3fbe18f-b714-418f-aae9-e61c29a00b03</t>
  </si>
  <si>
    <t>9bcb340e-1d51-4a3d-9525-f114a862ee29</t>
  </si>
  <si>
    <t>9e834d6b-cef6-477a-86f4-f6c9f76d4989</t>
  </si>
  <si>
    <t>4c6c18a0-ed33-41cc-a035-89ee70009011</t>
  </si>
  <si>
    <t>dd62bc30-30f4-4713-84b9-b7a06193a23f</t>
  </si>
  <si>
    <t>ba17e56a-b1f7-47fa-87d8-0cf8b724ac60</t>
  </si>
  <si>
    <t>12f2ce15-b0e5-4827-8f5d-9819bda56df8</t>
  </si>
  <si>
    <t>d476551d-3e8f-474b-a6cd-ee1cacccd395</t>
  </si>
  <si>
    <t>bfe7d9c6-6df8-4e27-bd3e-514839123566</t>
  </si>
  <si>
    <t>fc36e816-dfc1-4f00-a7e6-d58c3178344e</t>
  </si>
  <si>
    <t>d2253015-216e-4651-90b9-61d61984cf33</t>
  </si>
  <si>
    <t>1c31fb8d-2dee-4d41-89f7-1732edb04ec0</t>
  </si>
  <si>
    <t>2b35b67c-b2b5-47df-95a0-328feac0af6b</t>
  </si>
  <si>
    <t>236603e6-a23b-474b-afbe-1bd2db351ced</t>
  </si>
  <si>
    <t>364a3ddf-b8a1-4fb9-9b29-88c133c85328</t>
  </si>
  <si>
    <t>01102604-1b75-461e-b7b7-53b064d74c9a</t>
  </si>
  <si>
    <t>925e6de8-972e-4851-ae8d-c36e2fc48f9c</t>
  </si>
  <si>
    <t>dfc25e50-2dfc-406e-b64a-5c382a9e17e5</t>
  </si>
  <si>
    <t>b39c59c9-5b7d-49c2-94fb-b48678408e86</t>
  </si>
  <si>
    <t>e2ded99d-6c43-4f63-882d-176efaf3e983</t>
  </si>
  <si>
    <t>c8fa83cb-4209-4807-a0e1-76e290320868</t>
  </si>
  <si>
    <t>bd24bbaa-1d97-4cf7-8f1d-1e487bb6cf77</t>
  </si>
  <si>
    <t>dcd6db8c-c063-449b-ad50-2c3ef3a48e95</t>
  </si>
  <si>
    <t>4500fa37-a7c8-4911-885f-3dbc16bbfd25</t>
  </si>
  <si>
    <t>b13c0b2e-96ef-4283-adf1-738e30c9d183</t>
  </si>
  <si>
    <t>39e83c24-2108-48d3-8f3a-fa0a986d4cb1</t>
  </si>
  <si>
    <t>49c515cb-8ef8-4490-b87c-c449fe7776d4</t>
  </si>
  <si>
    <t>32cfe87b-4db3-484d-b7a2-e8320cbc8bd5</t>
  </si>
  <si>
    <t>f78e2476-df0b-4e6e-adf9-161392e84b16</t>
  </si>
  <si>
    <t>cb1fc8f9-5e0d-4502-8c70-487c6593a53b</t>
  </si>
  <si>
    <t>31ee123c-6c30-4d27-a5ed-c30b648637ee</t>
  </si>
  <si>
    <t>6cf492f0-a3a7-4e77-96d7-c71fc52ebf01</t>
  </si>
  <si>
    <t>18c333f8-e311-463f-80bc-48097f29367e</t>
  </si>
  <si>
    <t>fc890f57-5ec3-49e6-b2ee-3c2d5c591af7</t>
  </si>
  <si>
    <t>50559c74-13d0-4ffc-b9ee-0d4023a61cab</t>
  </si>
  <si>
    <t>68a0fe5d-e2a4-4681-aaf8-071fcebcea45</t>
  </si>
  <si>
    <t>3c40049f-7085-436c-9479-5780854e86c3</t>
  </si>
  <si>
    <t>75b533d1-bc4d-45df-ac2f-35e3f2bf32db</t>
  </si>
  <si>
    <t>d1fec5b2-71d3-4488-b828-dee1dfd59052</t>
  </si>
  <si>
    <t>0fc850e6-ecbd-4e56-ba77-87a7260db5a4</t>
  </si>
  <si>
    <t>2db0c5d3-7999-47a1-a8cc-022e29ba0ba2</t>
  </si>
  <si>
    <t>79746e84-1dab-4233-8f0f-57fd20d86713</t>
  </si>
  <si>
    <t>abd7f7bb-95c8-4f2f-8e64-5a1510aa89dd</t>
  </si>
  <si>
    <t>f4aecf51-ac4b-4edd-a66a-a0195993bf83</t>
  </si>
  <si>
    <t>3876910d-44b1-459d-ba2c-2fae5b1c4769</t>
  </si>
  <si>
    <t>53406c9d-f574-4c55-95a8-babed5f62015</t>
  </si>
  <si>
    <t>f3b61a63-ecd1-4024-95f4-392cfdb00d7f</t>
  </si>
  <si>
    <t>5239ef55-e2c6-4382-8bfe-25f75764fa14</t>
  </si>
  <si>
    <t>01184c66-a4d5-4bf1-9366-81564b37bda0</t>
  </si>
  <si>
    <t>60068d27-b4ba-40da-ad22-f7e18f55fae0</t>
  </si>
  <si>
    <t>54d0309e-2bbf-44a8-a2a4-e2b8f6ec76b0</t>
  </si>
  <si>
    <t>6da2b5b8-21a7-4b3c-888e-d67314b4ea62</t>
  </si>
  <si>
    <t>26cd973d-719a-4b4d-8ba2-f76431c0a603</t>
  </si>
  <si>
    <t>bf5aef86-eb97-4dfa-b909-82581f95bd9a</t>
  </si>
  <si>
    <t>5d08ffb5-ef54-43ff-858d-b7597f642d47</t>
  </si>
  <si>
    <t>1668eb08-d276-4240-ba9d-9770049ef0ee</t>
  </si>
  <si>
    <t>13c6e7b5-14c6-4ab4-9d95-78f7791270e8</t>
  </si>
  <si>
    <t>67cf8202-ddfb-40ef-a35f-10d6656af824</t>
  </si>
  <si>
    <t>c619a875-7fd1-4c86-beb0-74fe1dc82274</t>
  </si>
  <si>
    <t>fb0ae5b0-d6f5-498f-8e8a-93dc0a4bccad</t>
  </si>
  <si>
    <t>669a8426-2a52-4d55-ad7a-12ad506e8a9c</t>
  </si>
  <si>
    <t>4438aeb1-beb4-4216-9af5-da96c96ad7c9</t>
  </si>
  <si>
    <t>cfa7957e-0866-42a1-8f37-6b470e6a484f</t>
  </si>
  <si>
    <t>149f8041-dab9-4704-8204-761c2d52c5ab</t>
  </si>
  <si>
    <t>4f3903ae-3ceb-4118-85a0-2e43ca2da796</t>
  </si>
  <si>
    <t>602cb54c-82e1-4358-b744-cb2a94497e86</t>
  </si>
  <si>
    <t>251ceb80-d5ff-45a2-a9d6-243777b1c89e</t>
  </si>
  <si>
    <t>c1d0774f-63ec-4480-95b4-4d0d21cb0888</t>
  </si>
  <si>
    <t>362d23d8-b92f-4018-9096-d6a344eb16a5</t>
  </si>
  <si>
    <t>0c324163-3765-489f-bbc4-fe5818bc828e</t>
  </si>
  <si>
    <t>60d1e1d7-efd1-4bd8-b9aa-e4f8e7a51102</t>
  </si>
  <si>
    <t>72d8b07d-c050-46b3-835e-c44deb08df2e</t>
  </si>
  <si>
    <t>86cc6503-1648-428a-87f5-7a8bc20660a9</t>
  </si>
  <si>
    <t>a6e88334-a97b-4dbf-b016-c5023dd107d6</t>
  </si>
  <si>
    <t>4f8876e7-2dfc-454f-a501-2bd953d86616</t>
  </si>
  <si>
    <t>9289587d-fd77-4081-8e3a-7844efa621ff</t>
  </si>
  <si>
    <t>3f6b6b3e-3d87-4837-a8d3-ee2639c71cf5</t>
  </si>
  <si>
    <t>931fbea5-6e2f-44b1-8dd9-ac6b7ef3660e</t>
  </si>
  <si>
    <t>b7f3f15d-44f8-4062-a748-f792ca143f96</t>
  </si>
  <si>
    <t>74f4a694-9c90-4e5f-9361-751e0fb49ed8</t>
  </si>
  <si>
    <t>0fb9d61f-fcf8-4587-bc87-ab9cf6883200</t>
  </si>
  <si>
    <t>2014d382-90f4-407a-ad45-03952e083003</t>
  </si>
  <si>
    <t>f9ae2c9b-d556-4fe0-8143-da32e391785d</t>
  </si>
  <si>
    <t>ff09d1ca-2bd1-491b-a772-dc487a63d813</t>
  </si>
  <si>
    <t>f9fb4115-62a7-453f-8d87-702b2217c81d</t>
  </si>
  <si>
    <t>1b373fe2-b950-4fdb-8de9-263b8b3d9a8b</t>
  </si>
  <si>
    <t>f53bdb77-9993-4ec9-9a78-38ec7b28c37a</t>
  </si>
  <si>
    <t>b93e4dcf-cbd3-47c4-9567-bd2ffe7dce19</t>
  </si>
  <si>
    <t>116df13b-3d10-4dcb-9471-f81d875df9d2</t>
  </si>
  <si>
    <t>3120dc9d-de0a-4b30-a0aa-624fb18a9168</t>
  </si>
  <si>
    <t>0b2b2774-f768-41ba-a03a-b2af162c4e4b</t>
  </si>
  <si>
    <t>30b09b31-9706-417a-9454-6c21addb67db</t>
  </si>
  <si>
    <t>d96d699c-1cc0-4100-ac91-aa4f87b0cc7d</t>
  </si>
  <si>
    <t>48656b98-d6d0-4f2b-8cf4-bef3e93f2dbc</t>
  </si>
  <si>
    <t>fd32bca5-8660-4016-a801-f69371513705</t>
  </si>
  <si>
    <t>320dcff4-b5ad-4f75-817d-57fee4730d95</t>
  </si>
  <si>
    <t>bc2fad2f-3b79-4370-ab4d-118823aacaf7</t>
  </si>
  <si>
    <t>02b6785c-549f-45ed-8bcd-0bf8644ec23b</t>
  </si>
  <si>
    <t>278ceb37-60df-4589-9216-14ad8016bb01</t>
  </si>
  <si>
    <t>914375b9-8974-4eed-bc25-ad88cd34ae40</t>
  </si>
  <si>
    <t>2c768fa1-b27e-4984-8fb3-b81acd9931da</t>
  </si>
  <si>
    <t>bd38f24e-ee6e-4e07-aea4-e7b1fa4b9c3e</t>
  </si>
  <si>
    <t>2a9e9ce5-1cab-46fe-b0ec-5f8af5d0532a</t>
  </si>
  <si>
    <t>4f1601b5-564a-4090-a843-2839c630714f</t>
  </si>
  <si>
    <t>6b79cb07-356b-4421-87bc-316aeedf8049</t>
  </si>
  <si>
    <t>e85e5dad-c214-46da-8fb9-9b059449242a</t>
  </si>
  <si>
    <t>d50d140e-02ea-45fd-856a-08740417c2b4</t>
  </si>
  <si>
    <t>17668edf-b979-4c23-bb89-f27f42881237</t>
  </si>
  <si>
    <t>76f45e40-403a-40a1-b9ef-db9ba797b88e</t>
  </si>
  <si>
    <t>1862d209-8c96-4b36-84fb-687c4876be6f</t>
  </si>
  <si>
    <t>8eb90b4f-4e64-452f-b336-cef4c3cc8edb</t>
  </si>
  <si>
    <t>3c72c6c8-e54b-4be7-ad81-f2bb86ae343d</t>
  </si>
  <si>
    <t>97aef2d5-4032-4c80-a4db-a172ab4c9393</t>
  </si>
  <si>
    <t>95dddf7e-8fd3-4238-bccc-abfa2965f519</t>
  </si>
  <si>
    <t>42ab9a2a-ebea-4856-8f3c-db699f27d1f3</t>
  </si>
  <si>
    <t>65d510a4-6189-4c9b-954b-06193f07c14c</t>
  </si>
  <si>
    <t>913600b6-19a8-482b-87fe-bb437f05261d</t>
  </si>
  <si>
    <t>7dcb43e7-fa2a-4333-a706-080268504d33</t>
  </si>
  <si>
    <t>3ba73d7c-eaf4-48de-8f2d-6a62f7f24b8c</t>
  </si>
  <si>
    <t>82057533-21bd-4c59-a8e3-0598acf6de53</t>
  </si>
  <si>
    <t>d7620d0d-c334-4db8-8b16-0b414fe3528e</t>
  </si>
  <si>
    <t>6f5e60de-ecc0-45bb-b35c-0f3acc9645e1</t>
  </si>
  <si>
    <t>b7bbbe3b-9238-4708-84f0-1ae51d7a16a8</t>
  </si>
  <si>
    <t>5480e985-e795-4d3b-b284-374592061efa</t>
  </si>
  <si>
    <t>d7a0aef7-86bf-4022-a4f2-1742ce8bf69a</t>
  </si>
  <si>
    <t>4c6694a7-9dcd-4651-946b-d398fbf55064</t>
  </si>
  <si>
    <t>e5460779-a8ca-47ae-83c4-9f6d71648c8f</t>
  </si>
  <si>
    <t>1941b1e3-cdd5-4f1e-8c5e-2ee80a83cb03</t>
  </si>
  <si>
    <t>07af7bc9-fb9d-4761-975b-45a659652172</t>
  </si>
  <si>
    <t>c17cde5d-6a92-487a-b2e4-92d5b8613fda</t>
  </si>
  <si>
    <t>81843dae-d7e2-4b9f-9838-630331a690b1</t>
  </si>
  <si>
    <t>9c105c6d-bf0e-4a7a-95ec-b0bc299edb67</t>
  </si>
  <si>
    <t>dfc760fd-3d72-47b6-8f90-706b4c2771b9</t>
  </si>
  <si>
    <t>c074cf02-214c-4e92-9503-e26d5745b05d</t>
  </si>
  <si>
    <t>6ef421aa-3954-486a-8341-9db92cd61f09</t>
  </si>
  <si>
    <t>ef132433-030a-447a-8d6c-52d0e230bd21</t>
  </si>
  <si>
    <t>aa4ecb02-e88f-4100-9103-73e1c01b00ef</t>
  </si>
  <si>
    <t>dfb9ea0e-d997-4861-9f89-190aa8e3bb5d</t>
  </si>
  <si>
    <t>0bd48928-cc94-4a40-9f68-2be4fe077544</t>
  </si>
  <si>
    <t>ad06fe08-98a9-46ee-a72b-b2196b4a8024</t>
  </si>
  <si>
    <t>ccb8f97d-c7ad-4656-b94a-e441651e11e0</t>
  </si>
  <si>
    <t>51b1a7d0-b33d-433d-9fda-f52de534612e</t>
  </si>
  <si>
    <t>3ab4592d-5237-432c-bf2b-1467d73bb080</t>
  </si>
  <si>
    <t>05428c39-361b-4dae-a9a2-09f7dc827aff</t>
  </si>
  <si>
    <t>42e74f3f-95e9-4cb2-966c-b9d112731738</t>
  </si>
  <si>
    <t>a566b084-07a3-4496-a386-7f1aba97b916</t>
  </si>
  <si>
    <t>0a0ad20a-2bd7-40dc-8c96-71c47f8f1def</t>
  </si>
  <si>
    <t>6051a4a1-c79f-4fbe-a8b3-5c1ed9729929</t>
  </si>
  <si>
    <t>1ee25dc2-bd94-4291-a5e0-34591f00b003</t>
  </si>
  <si>
    <t>694cc7b0-12f9-4572-8bf3-1e269a7ef9c4</t>
  </si>
  <si>
    <t>208c35a3-357b-40c7-a3cf-5e901b43ca3e</t>
  </si>
  <si>
    <t>0d131477-7c84-451d-a474-ea022d0b763e</t>
  </si>
  <si>
    <t>ffc9c17f-131f-45ff-96bf-ab814bb8877c</t>
  </si>
  <si>
    <t>2e9c3446-9b9d-40a0-bf82-09d24cbfa884</t>
  </si>
  <si>
    <t>15551975-a475-433a-9191-970a8d448eab</t>
  </si>
  <si>
    <t>bd47a960-3034-4159-89c1-a1cdbb3d86e9</t>
  </si>
  <si>
    <t>168b4a1a-b6ab-4c2b-882f-64201f99faed</t>
  </si>
  <si>
    <t>d16401f5-519e-4920-b0ea-a4715c9598d1</t>
  </si>
  <si>
    <t>77e324f1-8812-4d4f-af55-88d0d096baef</t>
  </si>
  <si>
    <t>f9bf45b3-fcf9-4419-955e-495cc0a53cbd</t>
  </si>
  <si>
    <t>10db869e-ecef-4740-a49b-4c745c6355b6</t>
  </si>
  <si>
    <t>873ddda1-2981-4884-b4f8-bd16f46ccda1</t>
  </si>
  <si>
    <t>78e3bd2f-a648-47a0-a522-ff2676a11b09</t>
  </si>
  <si>
    <t>791c3126-6dcb-4b95-8164-1ea3887e39bb</t>
  </si>
  <si>
    <t>53aea3e3-3f2b-4a2a-b269-57f0b61193fe</t>
  </si>
  <si>
    <t>897b24ac-dd34-413e-b647-db30542804c6</t>
  </si>
  <si>
    <t>f3e0da35-3b75-49b8-a375-8d7d40ec9409</t>
  </si>
  <si>
    <t>f2bb0bd0-f11c-409e-aed0-a0f11baa99e8</t>
  </si>
  <si>
    <t>a0c5dcfc-bdb6-4729-913b-77e64db3e23d</t>
  </si>
  <si>
    <t>7349a00f-c81b-4858-8dbf-741bd6dfa518</t>
  </si>
  <si>
    <t>86fab208-8205-47bb-bc72-cb82a3b5da87</t>
  </si>
  <si>
    <t>50774147-4b92-4c9f-8a40-a692b52c7c9f</t>
  </si>
  <si>
    <t>70928601-269f-4529-8ff7-f69f747d07ac</t>
  </si>
  <si>
    <t>676897ce-7b26-40f8-acf8-6724ee036d5f</t>
  </si>
  <si>
    <t>51c89311-04ea-4ad9-a956-78f855fba5b1</t>
  </si>
  <si>
    <t>13889cba-6ccb-48f9-ad67-13ec6a0cffaa</t>
  </si>
  <si>
    <t>7db02924-c833-46b2-80c0-9f12233da978</t>
  </si>
  <si>
    <t>bb84b482-ff64-42a8-8c84-3535526f61c2</t>
  </si>
  <si>
    <t>b5816fbc-2d0d-405d-82e4-6407030132f6</t>
  </si>
  <si>
    <t>13ad392a-85ff-4d8f-a5f1-95b03348d27d</t>
  </si>
  <si>
    <t>b87c2fad-10c1-449e-9d48-cc6a6e5bfc74</t>
  </si>
  <si>
    <t>95b084ba-5338-41f1-9501-cfede20a544b</t>
  </si>
  <si>
    <t>ffea8345-763c-4411-af09-a0536f3b5c82</t>
  </si>
  <si>
    <t>5bcf1b5f-4d76-48c6-8927-3210e2160368</t>
  </si>
  <si>
    <t>bf9c2c6f-08b2-4b55-bd09-104b662a8de3</t>
  </si>
  <si>
    <t>40120d52-2b9c-490a-be85-4da14d7714fa</t>
  </si>
  <si>
    <t>fd3ddef3-1b38-457b-8009-81e454dbf5db</t>
  </si>
  <si>
    <t>efc38082-9be7-4082-a4a4-bf9b5bc8eb13</t>
  </si>
  <si>
    <t>eac055c0-4161-4764-a9c5-94efc78b27ae</t>
  </si>
  <si>
    <t>cedcbdf4-0fc8-44d6-83f3-817ae95ab9a9</t>
  </si>
  <si>
    <t>8c17ce30-66a6-4e41-9313-d092f98df9fe</t>
  </si>
  <si>
    <t>cf50c5e2-6e3c-4c1b-883f-a53d9a34f34e</t>
  </si>
  <si>
    <t>2232abd6-bd9c-4b66-af36-d02b9081cf19</t>
  </si>
  <si>
    <t>39d30d04-0fb9-4f80-8d8b-84b695a66008</t>
  </si>
  <si>
    <t>f955e6d1-23fd-47d7-a7e2-8fe09fabac86</t>
  </si>
  <si>
    <t>b2b138a9-a469-45ae-b2ec-9d4960c83fde</t>
  </si>
  <si>
    <t>522fa2e2-f0a0-4348-ba14-2e70c8e87741</t>
  </si>
  <si>
    <t>666d6278-7e8c-439c-b107-eb96145bd714</t>
  </si>
  <si>
    <t>7162cf99-1caf-407f-85f0-3fc53dfb731c</t>
  </si>
  <si>
    <t>fa4f5047-0cc5-4005-a593-c0c626bd6d88</t>
  </si>
  <si>
    <t>9ecfe80b-c099-4f5e-a5b5-cdba072c113d</t>
  </si>
  <si>
    <t>c25de632-9e88-4bec-8f11-51f7fcaec708</t>
  </si>
  <si>
    <t>c4eb2669-23d2-4d70-8031-c57eaecedf16</t>
  </si>
  <si>
    <t>07277b7f-df7d-4f3e-be33-5410dad07b9c</t>
  </si>
  <si>
    <t>354ce274-a1d3-4f2a-a7f9-cae0790aaaf1</t>
  </si>
  <si>
    <t>473523b4-beb6-4c4e-8667-3ab31a50095e</t>
  </si>
  <si>
    <t>352b6999-4a99-4e09-944b-850664120c20</t>
  </si>
  <si>
    <t>578e2805-667c-489e-89a5-d91f23682329</t>
  </si>
  <si>
    <t>9b05f60b-ac19-46b4-ad2a-1274414eca9b</t>
  </si>
  <si>
    <t>59e02757-bc0f-4605-ac2a-1d5ca29b85a0</t>
  </si>
  <si>
    <t>322a6191-0e2f-4e07-833d-95844df13a25</t>
  </si>
  <si>
    <t>37d4e2c5-dc3c-4562-959f-5ea4363509a9</t>
  </si>
  <si>
    <t>8d96ca47-1633-4984-ae6b-66b565627f25</t>
  </si>
  <si>
    <t>e9f142eb-7142-49a4-94d3-20af90247b4f</t>
  </si>
  <si>
    <t>2228a5a3-4f15-4904-8167-c02d9a72ae04</t>
  </si>
  <si>
    <t>9df185cf-c8b0-414c-947f-742bcd4849be</t>
  </si>
  <si>
    <t>3c00e955-14c7-461f-8c22-e125b7a3835c</t>
  </si>
  <si>
    <t>b2fb6e48-40e1-439e-bd76-f13d8f2f5955</t>
  </si>
  <si>
    <t>bf0fad88-8a1f-428a-bd0d-5498c502c938</t>
  </si>
  <si>
    <t>05639f93-d68b-4fb7-93f6-2fc4458c246a</t>
  </si>
  <si>
    <t>01a5189c-b559-494e-88d6-6e970e0f1466</t>
  </si>
  <si>
    <t>7206bbfa-41f2-4b9d-8b2f-e5489918dc84</t>
  </si>
  <si>
    <t>099d964d-4301-45c4-85ee-208da473539f</t>
  </si>
  <si>
    <t>ca883765-161e-4695-9cbc-9e2ab0e305a8</t>
  </si>
  <si>
    <t>8c73353c-8bd6-41c6-a465-5f3fadb976b4</t>
  </si>
  <si>
    <t>10d02010-ff21-4661-a7e9-c2aad1e57e94</t>
  </si>
  <si>
    <t>8286fbfc-2d47-4cc9-b992-71f1cc5714e4</t>
  </si>
  <si>
    <t>2d296a31-231f-48b2-84e0-75543611f9f4</t>
  </si>
  <si>
    <t>329aeec2-63f6-4ada-944a-eb92a9cac457</t>
  </si>
  <si>
    <t>e360a9ce-8cf9-4eb9-a613-3928fb0f8264</t>
  </si>
  <si>
    <t>b57320e4-9854-4620-a9e0-8ad12965348b</t>
  </si>
  <si>
    <t>6b3f003e-90f4-4099-903b-f3843d65ef33</t>
  </si>
  <si>
    <t>e8c1d059-2b1a-4efd-aec6-db5e07ae5978</t>
  </si>
  <si>
    <t>68bd2af8-523b-46d0-8769-200dfbd7ec87</t>
  </si>
  <si>
    <t>51f63b24-ae7f-4a90-a748-35436b160b42</t>
  </si>
  <si>
    <t>99fd0ec4-ef90-487c-a4b5-547802cefd2d</t>
  </si>
  <si>
    <t>5427dafe-9a1c-402a-bed1-fda1b5fa2b83</t>
  </si>
  <si>
    <t>74837ec1-c38f-4566-8e0b-94d1396c991a</t>
  </si>
  <si>
    <t>047a6cbc-a748-47c2-8ac1-07300e11bbef</t>
  </si>
  <si>
    <t>d5c88fc3-de80-4ccb-9a5b-2a2286c39133</t>
  </si>
  <si>
    <t>0fe553d3-18d8-419b-9471-e891ce4eb515</t>
  </si>
  <si>
    <t>ec627943-cc90-4862-95ef-0cb6ec72025e</t>
  </si>
  <si>
    <t>76aacb2a-b121-4f84-a858-749ba4704b39</t>
  </si>
  <si>
    <t>29a7ebc4-3873-4627-b633-47872dcf97d0</t>
  </si>
  <si>
    <t>b5ada5cb-e9b8-4178-9bb0-59851d7f4158</t>
  </si>
  <si>
    <t>e9e52486-c3c2-4ad9-bd28-36630a979c24</t>
  </si>
  <si>
    <t>88d58e1d-4e18-44dc-a091-026237df294f</t>
  </si>
  <si>
    <t>0dcffe37-ee66-4f59-b555-0256885ef494</t>
  </si>
  <si>
    <t>cffa34b8-9771-4eec-9ab4-cc0f0c08129c</t>
  </si>
  <si>
    <t>22d493da-6ffe-4bc4-8f3d-8c55b410624a</t>
  </si>
  <si>
    <t>62ff26a6-4a39-4657-bd60-45e9b4fe02fa</t>
  </si>
  <si>
    <t>af459491-f23e-4707-b103-6ff733e06a58</t>
  </si>
  <si>
    <t>ef91943d-2e57-484a-a690-eee3974eb121</t>
  </si>
  <si>
    <t>96d6f0b5-54ac-4def-83bd-ead28e218c76</t>
  </si>
  <si>
    <t>80b56f62-4804-40e1-b8a7-21077be77c97</t>
  </si>
  <si>
    <t>65eec91e-8ae6-4686-98c6-174ca847d571</t>
  </si>
  <si>
    <t>6380f677-9e3c-4043-b928-0be17c9a4889</t>
  </si>
  <si>
    <t>46ccf638-1492-4712-9417-4459241e6a23</t>
  </si>
  <si>
    <t>3e57695a-8f03-42f4-9f83-bf58d0cbfaa4</t>
  </si>
  <si>
    <t>303c23c5-2ae0-4e94-b98e-afd254ba1b4d</t>
  </si>
  <si>
    <t>dad59225-60d7-401a-a70c-6086999f8c6d</t>
  </si>
  <si>
    <t>631e3cbd-87da-45f2-899d-d3905895cfce</t>
  </si>
  <si>
    <t>5d56b591-7911-4b45-a9fd-e1d3cfd95dca</t>
  </si>
  <si>
    <t>bb5c88e5-7c1d-4c87-8e25-f5c6fdfa9631</t>
  </si>
  <si>
    <t>400db177-08bc-4668-b228-0f58f55ed528</t>
  </si>
  <si>
    <t>dc52cccc-1748-412f-959f-076187769ee7</t>
  </si>
  <si>
    <t>eba26791-9b43-4809-8ab1-4c4914afdb07</t>
  </si>
  <si>
    <t>ba76fc5b-bb7e-4f56-a4f5-7ae5bea4ff50</t>
  </si>
  <si>
    <t>b5f7da18-f13d-4396-b98d-fd860dcffef7</t>
  </si>
  <si>
    <t>788b0db5-fefd-4869-8179-48ed7b3b1223</t>
  </si>
  <si>
    <t>7a1265a9-8ecb-48f5-860c-8d127c96f9db</t>
  </si>
  <si>
    <t>33c3cd3f-9cba-437c-b170-b682dfbb78b1</t>
  </si>
  <si>
    <t>c7452b09-8f9a-4811-9ef2-885640b24c21</t>
  </si>
  <si>
    <t>8b621320-8195-45ef-9000-93be210fcaec</t>
  </si>
  <si>
    <t>60d706cf-2638-4053-b9d0-b1546ac4d07b</t>
  </si>
  <si>
    <t>79b3ed06-a808-4c29-9104-038c9620dc44</t>
  </si>
  <si>
    <t>acaad5f0-479c-44d2-b9bd-3984207e44ca</t>
  </si>
  <si>
    <t>5bb41151-622f-4c81-ba07-420a1b7ab671</t>
  </si>
  <si>
    <t>0b74fd75-ad84-438e-b790-f77812cdb558</t>
  </si>
  <si>
    <t>820586ec-3e6f-4c8e-a42e-08b93771828b</t>
  </si>
  <si>
    <t>5bb39402-ce5e-4d70-a998-bb81c03b5bcc</t>
  </si>
  <si>
    <t>01a6c0de-ad2c-41e1-ae3b-9306a0bfc943</t>
  </si>
  <si>
    <t>3058aa76-d355-4e05-bac8-07d627970276</t>
  </si>
  <si>
    <t>1e58db9d-c452-40dd-b4d2-1e548dfe5d2e</t>
  </si>
  <si>
    <t>01de6d8f-2fc8-40a2-8372-5935f88fb94e</t>
  </si>
  <si>
    <t>e216f4a7-c02c-480b-86ee-fc8c8e9242ac</t>
  </si>
  <si>
    <t>b9573f7f-62a7-4dcf-9e88-c7237cee7379</t>
  </si>
  <si>
    <t>54299a35-7649-45fd-aeb4-bfb860640b5f</t>
  </si>
  <si>
    <t>90120c35-6692-4cb3-98a7-6207613dc0ef</t>
  </si>
  <si>
    <t>9d123855-218d-43ab-ba32-016f52d2b1da</t>
  </si>
  <si>
    <t>557a00c7-f101-47cb-8de7-be3c1c4f1e87</t>
  </si>
  <si>
    <t>d58a4ceb-7cc1-400c-aa39-cc87a6e43bec</t>
  </si>
  <si>
    <t>82de1d7d-d1d6-4134-a57a-36576670cc22</t>
  </si>
  <si>
    <t>d29f80cc-5c9c-4b06-8097-d52cad8644ce</t>
  </si>
  <si>
    <t>69c0271f-636e-4dc5-988d-08fbe5657558</t>
  </si>
  <si>
    <t>0b5ed287-6449-4292-9daa-7b68aac1e93d</t>
  </si>
  <si>
    <t>a1357918-a2d0-4057-860b-8d84eea7daa1</t>
  </si>
  <si>
    <t>634b142a-3c5c-43ad-9d22-aee90aba2c68</t>
  </si>
  <si>
    <t>530564f9-d0e3-4a13-b838-981c46ea8691</t>
  </si>
  <si>
    <t>ebe5064f-9bf9-4849-b385-c5f2549b299e</t>
  </si>
  <si>
    <t>cf960621-0bc6-4d98-97ca-2182f3e27b3b</t>
  </si>
  <si>
    <t>62bd83fe-0205-4bb7-9f11-2425614eb821</t>
  </si>
  <si>
    <t>f8f40ad8-7585-41c0-9592-283fd5f681ec</t>
  </si>
  <si>
    <t>e6083e22-9eb9-4348-9ce5-a6efbc8a7e04</t>
  </si>
  <si>
    <t>08541e7a-6f74-4523-b7c3-7326474ca34f</t>
  </si>
  <si>
    <t>46ec0a52-6d71-4478-b39b-7a4edcf7458d</t>
  </si>
  <si>
    <t>683f6d9d-a1cd-4c11-91a6-c9ce65da7b1f</t>
  </si>
  <si>
    <t>5dafd97e-759a-4e7d-884d-39647544007b</t>
  </si>
  <si>
    <t>a0ce0dee-2643-4452-95f9-b10cb58c3b10</t>
  </si>
  <si>
    <t>6213286a-0dde-4454-b5f0-30c5d49c3dca</t>
  </si>
  <si>
    <t>bde8072a-4028-4c43-b5d4-d10c9879e20d</t>
  </si>
  <si>
    <t>9593727b-ea59-42a4-a337-4d3078dd67ee</t>
  </si>
  <si>
    <t>d1e4c660-126c-4cbf-a75e-828685762b26</t>
  </si>
  <si>
    <t>41bd86a8-10ed-4224-91ca-33558fce8689</t>
  </si>
  <si>
    <t>2c30936c-83b0-4925-bfed-bb95a21387f3</t>
  </si>
  <si>
    <t>07bc3842-b375-4be0-957a-e71af4aab5e0</t>
  </si>
  <si>
    <t>572669df-fa91-4fb6-9d59-04cd76235e68</t>
  </si>
  <si>
    <t>9de39ed0-d65d-41ef-84a1-a58646b0e963</t>
  </si>
  <si>
    <t>c482164b-3b22-4837-a0c1-5598a8b1cebf</t>
  </si>
  <si>
    <t>502cbdc7-1d49-4360-9661-a98a21349067</t>
  </si>
  <si>
    <t>001b246d-d7cb-4dcd-94a2-9205cb205c4e</t>
  </si>
  <si>
    <t>e8557a0c-a5db-49f3-89ee-ff9f27aadb16</t>
  </si>
  <si>
    <t>c5cbe9f1-6cb2-400a-8067-b7bd31d962b7</t>
  </si>
  <si>
    <t>d5f3dcc5-c703-4db6-b4f3-7fbc7e245eef</t>
  </si>
  <si>
    <t>6a2f1722-5952-4f44-8c1c-44f68fbe368f</t>
  </si>
  <si>
    <t>8dccc67c-5909-462d-9a5a-3e6fc01629c9</t>
  </si>
  <si>
    <t>65cb798f-1347-4962-b357-438c3c951778</t>
  </si>
  <si>
    <t>0d76a0e0-f760-477e-a47b-1592ab254860</t>
  </si>
  <si>
    <t>a41ec0ca-fd60-48d5-85d4-fd07a2eb826a</t>
  </si>
  <si>
    <t>c55741a8-d316-4059-a294-aebf158a2e81</t>
  </si>
  <si>
    <t>9936d6e6-d08b-4fe1-b1ee-f7521626451a</t>
  </si>
  <si>
    <t>b6a8530c-58e2-4c77-b2f7-bba37ad0c6cf</t>
  </si>
  <si>
    <t>dceb7b33-393e-4abf-88c7-ad91a9ab4803</t>
  </si>
  <si>
    <t>eb5d1ee1-1986-4df2-a8b9-03e5b2cd1d78</t>
  </si>
  <si>
    <t>d4c11691-1f22-451e-b8f7-155e07f05192</t>
  </si>
  <si>
    <t>ac91cfb1-1068-49fb-971e-105556f49f8c</t>
  </si>
  <si>
    <t>25a2d326-8709-4a7b-a4f3-2de6dd0d7d64</t>
  </si>
  <si>
    <t>fccd4760-353b-4aec-8629-e56f3a0e7a4c</t>
  </si>
  <si>
    <t>b409f543-5ab7-4c9d-83f4-a48660389239</t>
  </si>
  <si>
    <t>b0d187ad-d858-4723-81c4-6e85a3bd8711</t>
  </si>
  <si>
    <t>5b5af946-38e5-4ec5-b834-8e165ad65d0f</t>
  </si>
  <si>
    <t>d26b342f-330d-4291-bab4-a1127df5a33b</t>
  </si>
  <si>
    <t>b4e5b9bc-a7d4-48b0-9b04-ace1e4246a50</t>
  </si>
  <si>
    <t>35648d18-ecf9-4cdf-ba1f-7297f8ffb338</t>
  </si>
  <si>
    <t>3ea88a1b-ead6-4177-b19d-3aac2c7942d2</t>
  </si>
  <si>
    <t>a336d473-f614-4a6c-8f57-75c22cb7f6c2</t>
  </si>
  <si>
    <t>c82b3298-123f-4ff4-9b90-dc8c0a77f15d</t>
  </si>
  <si>
    <t>6ccfcb7c-8a96-4b37-9d0a-39b7882f9d3f</t>
  </si>
  <si>
    <t>def0b930-b65d-406b-a8bd-361e8c04d601</t>
  </si>
  <si>
    <t>8b7cbf49-d938-4de0-bbcb-c49cb216c5b2</t>
  </si>
  <si>
    <t>fcdb3fe1-9a1b-4bb8-9c21-9af6e3158db2</t>
  </si>
  <si>
    <t>06a48fc2-83b6-4846-8b0e-5eccc7ff2514</t>
  </si>
  <si>
    <t>cea9cc0e-8a2e-4b6c-aa3c-5f07a7156a12</t>
  </si>
  <si>
    <t>34277640-499a-4846-848b-5bbac013f94f</t>
  </si>
  <si>
    <t>a2b2eef3-c5d6-429f-8652-f97642904ae5</t>
  </si>
  <si>
    <t>fe887dc6-f1da-435c-b14c-3241900ab175</t>
  </si>
  <si>
    <t>f80d8e52-719a-4753-b990-30d6ea2b5ac0</t>
  </si>
  <si>
    <t>c75adbfa-7fd9-4985-ab5c-d9ec97be0d5a</t>
  </si>
  <si>
    <t>8aab34d8-d197-468c-84db-aeb3104c747d</t>
  </si>
  <si>
    <t>669c4654-422c-4443-885e-6212f15fc295</t>
  </si>
  <si>
    <t>7787e7c5-4827-448f-a1b8-5f91fd7944ac</t>
  </si>
  <si>
    <t>e6615222-9888-451a-9c88-b0f49f17798a</t>
  </si>
  <si>
    <t>55a17e41-ccdf-40b8-8928-d57288a9174e</t>
  </si>
  <si>
    <t>b60084bc-bfbe-4ac0-8518-f86c4c122a0f</t>
  </si>
  <si>
    <t>e82824e4-cbf1-4d37-92d7-0de5fccaed7c</t>
  </si>
  <si>
    <t>015917af-2afc-4226-8d0f-6b05f9227012</t>
  </si>
  <si>
    <t>b2159147-7343-4e01-8ee8-f750b6239ed3</t>
  </si>
  <si>
    <t>c5c4704e-d649-4d40-a804-fc6758017d7a</t>
  </si>
  <si>
    <t>6c743fc3-eadf-4a2e-a64a-b384e2525e73</t>
  </si>
  <si>
    <t>a6839beb-cc7c-4fbd-8300-50ff4dbd4d39</t>
  </si>
  <si>
    <t>1504d4b4-b8b3-4680-abde-b494a7f35a40</t>
  </si>
  <si>
    <t>43545a72-e0e2-4b7b-b518-876711f2b43b</t>
  </si>
  <si>
    <t>292d228e-2522-4659-a427-bf15507035e3</t>
  </si>
  <si>
    <t>ae130002-71b4-4104-83df-4a0c06a57fc0</t>
  </si>
  <si>
    <t>383ebdbd-1551-428d-814c-b6255b34fe43</t>
  </si>
  <si>
    <t>848a1751-338f-480a-a8a7-264231c68e58</t>
  </si>
  <si>
    <t>357fe341-f4c3-4fa9-aa0b-cfb1027ae75b</t>
  </si>
  <si>
    <t>a262807d-6af6-4201-9b7d-75ddb354e273</t>
  </si>
  <si>
    <t>62f8cd41-82e9-460b-9d96-a8cae955b51b</t>
  </si>
  <si>
    <t>6737f813-7b55-4c6b-8931-a05093278e04</t>
  </si>
  <si>
    <t>271452ec-6213-4c9b-84f0-d5813d5b3d0d</t>
  </si>
  <si>
    <t>3d309798-711d-4a93-a2af-598b9f4524a2</t>
  </si>
  <si>
    <t>3eea3e24-7493-4970-b301-180a4833e307</t>
  </si>
  <si>
    <t>231c7014-ebdd-4ef3-be3a-b5525377046b</t>
  </si>
  <si>
    <t>2e33c06b-fbb0-4454-91e0-81b51293ce12</t>
  </si>
  <si>
    <t>23a0a531-767d-4024-8ce9-6377aa355a50</t>
  </si>
  <si>
    <t>0d556fa4-8241-44d6-aa0d-efa470005d4c</t>
  </si>
  <si>
    <t>61380e2d-4709-4c6d-a320-4c1aa0cd3f73</t>
  </si>
  <si>
    <t>e8740fbf-cc4b-4229-8510-b2a86c883fe1</t>
  </si>
  <si>
    <t>d23e4a7e-e81c-40da-a67c-2cb38fd75870</t>
  </si>
  <si>
    <t>d206099d-628d-4de9-bfce-8f9508a0e240</t>
  </si>
  <si>
    <t>e8c1d231-0cc1-4c67-9fc8-1f12ed63f4f2</t>
  </si>
  <si>
    <t>b9da7c60-008a-497c-8340-8a687ebb8a9b</t>
  </si>
  <si>
    <t>fcc55aa7-76da-4c7b-bf23-e5456f891a19</t>
  </si>
  <si>
    <t>757a31b2-debe-4250-89df-beddcf50fbf0</t>
  </si>
  <si>
    <t>1dc9e266-2bbf-4a81-938b-14b86dafcd73</t>
  </si>
  <si>
    <t>b1092b51-a8c6-4e39-b422-f3a6cebb3cb3</t>
  </si>
  <si>
    <t>fbf93066-c049-4c62-9439-156756d8c842</t>
  </si>
  <si>
    <t>419f1b0e-4599-44ba-85ce-627f39ec03e9</t>
  </si>
  <si>
    <t>e4ef29cf-eddb-4adf-80d9-3d86035a4925</t>
  </si>
  <si>
    <t>41597162-da1e-4e94-9394-b1e5188f2bd0</t>
  </si>
  <si>
    <t>f3cf564d-2301-4dc1-8dd9-99b61e349c0e</t>
  </si>
  <si>
    <t>64172eed-293f-4282-b22c-d5db3fd45330</t>
  </si>
  <si>
    <t>a89ff8c0-566d-4d7d-bf7d-0e0d404ba995</t>
  </si>
  <si>
    <t>1193e7d0-c9ea-4db8-ab1a-9580f1d91e78</t>
  </si>
  <si>
    <t>7019207c-db70-4154-ae73-7299843328be</t>
  </si>
  <si>
    <t>08d078d7-b377-465e-a0f0-afb81337d6d4</t>
  </si>
  <si>
    <t>5dac322f-af57-4af5-8de5-468a34cc137a</t>
  </si>
  <si>
    <t>c5736e0c-8d6d-4490-93cb-b2dd0eee3975</t>
  </si>
  <si>
    <t>edc1d69a-6e60-48e8-923c-a9017e22e6f1</t>
  </si>
  <si>
    <t>44b620f4-5f8b-4848-9c50-e65e5a0783e0</t>
  </si>
  <si>
    <t>f25e1b9f-29a2-480f-bc42-1bf433d0ddf5</t>
  </si>
  <si>
    <t>7659ba26-953c-43f4-9bd1-7a21c3dc0ecd</t>
  </si>
  <si>
    <t>23a50533-ab90-4ca1-905b-d2ace06e0dca</t>
  </si>
  <si>
    <t>4e2056bc-4d7f-4b45-b15f-17532895e89d</t>
  </si>
  <si>
    <t>7676a525-c68b-4505-8ca1-f44da796a505</t>
  </si>
  <si>
    <t>b8c416eb-66cb-4bb9-80d9-15b8fcdfb2ba</t>
  </si>
  <si>
    <t>69aec666-ae4b-481d-8562-257190e5a1cb</t>
  </si>
  <si>
    <t>fac81bb4-ebea-4cbc-a32d-6bc1ea6effab</t>
  </si>
  <si>
    <t>d4ab147c-e2cd-4865-ac92-41d3e032d9ae</t>
  </si>
  <si>
    <t>2eef390a-e48c-4477-b703-77111e5f4d8a</t>
  </si>
  <si>
    <t>622b6326-ed3c-47e1-bf79-a9fafb533d93</t>
  </si>
  <si>
    <t>25a2dff5-0820-47cc-8624-54ea81b19630</t>
  </si>
  <si>
    <t>315bff21-5236-4a33-a5d6-8808e969053f</t>
  </si>
  <si>
    <t>c7ae35ae-f1da-4814-a782-539cfaef341f</t>
  </si>
  <si>
    <t>1d8cf03d-5e73-436f-93f5-3d26abf91274</t>
  </si>
  <si>
    <t>d3811159-4c55-4086-9b15-6ac37f9cebf7</t>
  </si>
  <si>
    <t>bf6f4a45-c728-4c11-b212-829d055a0c4f</t>
  </si>
  <si>
    <t>7b6add3b-3590-4b08-8506-b721f388066a</t>
  </si>
  <si>
    <t>a803d13a-9af1-45cd-9e1b-ce6c4695cd76</t>
  </si>
  <si>
    <t>5a7522c9-01e8-4fb4-9057-d6337df2cafe</t>
  </si>
  <si>
    <t>894ea708-4c32-4730-910d-5b6191552f0a</t>
  </si>
  <si>
    <t>deb7fc1b-437f-436f-8e33-5f59d6a21b5c</t>
  </si>
  <si>
    <t>b13127e9-9b99-4286-b3ac-23576998ae6d</t>
  </si>
  <si>
    <t>b12951c2-1109-4ada-820f-609616990956</t>
  </si>
  <si>
    <t>84ecd29f-6655-4c47-9206-f8136b81f696</t>
  </si>
  <si>
    <t>cd190786-1553-44b5-b095-c850a855c8b5</t>
  </si>
  <si>
    <t>b2c30ace-cbd4-4d88-a3e4-534563d3e8ae</t>
  </si>
  <si>
    <t>fe3ace1d-3dcf-4f60-8884-a33084b9a6da</t>
  </si>
  <si>
    <t>86b7aec3-74f6-4b95-b151-a78336337584</t>
  </si>
  <si>
    <t>ac8ecf24-5cdf-4960-a9a2-d9a6c640485b</t>
  </si>
  <si>
    <t>3ae78e3f-951e-40c2-99ee-df70b5ab35de</t>
  </si>
  <si>
    <t>af987183-7240-4e05-a935-8ff2656eb175</t>
  </si>
  <si>
    <t>7a9db179-1943-437f-9eb0-cce06c22d87a</t>
  </si>
  <si>
    <t>a520560d-1523-4fd8-99de-6984ac8b2fb0</t>
  </si>
  <si>
    <t>f6a395db-7b50-46be-87fc-6a7b09fe91c3</t>
  </si>
  <si>
    <t>f72a8a3c-4069-4dec-8714-a70f75c8189d</t>
  </si>
  <si>
    <t>3c847cce-931a-46cf-879f-c9f63198667a</t>
  </si>
  <si>
    <t>3cb95b06-6be8-4a9f-8e6f-e9ba8fdbad32</t>
  </si>
  <si>
    <t>dfe14f3e-c488-4af3-8b41-fc51889329a2</t>
  </si>
  <si>
    <t>9d69afa3-98c3-4950-8d77-086f11c42b45</t>
  </si>
  <si>
    <t>366cdcc4-9b3c-454c-abd6-b24b80f9df6b</t>
  </si>
  <si>
    <t>96a84964-fa1d-4fbc-a946-a0b7e8dcc3a1</t>
  </si>
  <si>
    <t>f65895ff-1069-421a-a37d-a6fbdebe5e88</t>
  </si>
  <si>
    <t>bd4457ad-2272-4898-a400-2d9527ae5ae8</t>
  </si>
  <si>
    <t>97fa6f55-0893-49ae-befe-a14c6eab0a8b</t>
  </si>
  <si>
    <t>58091e17-8e8d-4a5a-ba30-92183df14c60</t>
  </si>
  <si>
    <t>4adc53c0-5dd7-4edd-a805-ce52bea44a84</t>
  </si>
  <si>
    <t>4bbc49a9-387f-4943-a30d-3996ba4b16f6</t>
  </si>
  <si>
    <t>a9d6652f-8e53-4ac1-affa-a379ab819de6</t>
  </si>
  <si>
    <t>5ef1914a-4bb5-4412-b6e4-93f7ebaa9acf</t>
  </si>
  <si>
    <t>1497358a-358c-45b5-80bc-f5eaf7974d48</t>
  </si>
  <si>
    <t>54c70996-61b5-4e24-9572-03f262d44aa5</t>
  </si>
  <si>
    <t>bca940ee-2230-45c9-96e0-503f4180af12</t>
  </si>
  <si>
    <t>958ace03-ae8c-4afc-897a-d2f7843bb3d7</t>
  </si>
  <si>
    <t>e7ab9a7c-2d08-4cd8-9449-63d8efb5e607</t>
  </si>
  <si>
    <t>2bb27b6c-3a71-4514-ae14-c09edccce48b</t>
  </si>
  <si>
    <t>51c0323a-0c80-472c-9035-5d08ed2b7442</t>
  </si>
  <si>
    <t>80c72941-dfad-42fe-9f4b-8380e1798e89</t>
  </si>
  <si>
    <t>d1056d27-49a3-40e1-be20-c113a2d918af</t>
  </si>
  <si>
    <t>34ac93fe-97f6-4759-9131-55525b50a15c</t>
  </si>
  <si>
    <t>5d2beffa-6226-4334-babc-4f830130062b</t>
  </si>
  <si>
    <t>b76ab443-35d5-4dde-8972-32e24bf60e5c</t>
  </si>
  <si>
    <t>a86d219a-4b46-4303-aa94-e6e1f81d0266</t>
  </si>
  <si>
    <t>622593e8-9289-425e-8e78-ea9553c9897a</t>
  </si>
  <si>
    <t>3912897a-149f-4d7f-8fed-9378b21d7af7</t>
  </si>
  <si>
    <t>9c0fbdb3-dff2-47dd-a0a0-2815deb0f36c</t>
  </si>
  <si>
    <t>df38bbf2-5417-4544-8592-21a013722248</t>
  </si>
  <si>
    <t>e554a13e-4853-4e95-9ddc-2a4bd1d65df2</t>
  </si>
  <si>
    <t>bc7a4c7a-b942-4383-9bec-71d42c7c0018</t>
  </si>
  <si>
    <t>05606a8c-0c69-481e-8322-438ed54a2d5c</t>
  </si>
  <si>
    <t>7218118b-17af-42f6-9b4e-5325e4ca40d9</t>
  </si>
  <si>
    <t>72f02f6f-279d-4a0a-a1ea-77c2d22e0bab</t>
  </si>
  <si>
    <t>ff432531-729b-4fdc-94fc-b29e6a8a21ac</t>
  </si>
  <si>
    <t>ddf51155-5916-49bb-a512-41408fd3cbef</t>
  </si>
  <si>
    <t>4b2a8119-103f-457a-bf29-22078c3b7b01</t>
  </si>
  <si>
    <t>73921244-709a-498e-951b-6cf250565a88</t>
  </si>
  <si>
    <t>da14a1bd-db33-40b2-a287-4c8e6c31a194</t>
  </si>
  <si>
    <t>2dd46086-387c-4765-a2e6-76a8f4399538</t>
  </si>
  <si>
    <t>e4715c4f-45f1-4cff-997f-358d2ce71911</t>
  </si>
  <si>
    <t>aacd0b8b-9678-4858-b2e1-d391e033e50b</t>
  </si>
  <si>
    <t>57d5cce1-de91-4203-953b-aede276747f8</t>
  </si>
  <si>
    <t>c0b6eb21-ee87-459e-a489-608a3fc11e87</t>
  </si>
  <si>
    <t>ba782a88-e8b4-40e9-8758-861310448de6</t>
  </si>
  <si>
    <t>9ac4bcbf-a09a-4178-ab00-84c635c63183</t>
  </si>
  <si>
    <t>0fbde9cb-c8e8-403e-a801-1c8ddc9d582b</t>
  </si>
  <si>
    <t>e08aaf20-e3c6-400d-bd2a-2c7e74f954cb</t>
  </si>
  <si>
    <t>65e3c6c6-41c1-492f-9a1c-625a27772108</t>
  </si>
  <si>
    <t>a2ada2ac-7d77-4d3d-b9d3-36f52e544ce6</t>
  </si>
  <si>
    <t>d51504ba-ceb0-49c8-925e-da4cf04b0a86</t>
  </si>
  <si>
    <t>03390495-5691-429c-b885-07759e02b27d</t>
  </si>
  <si>
    <t>7170b421-9c3d-4c27-8ec5-1357cc222b4d</t>
  </si>
  <si>
    <t>d3d9cdb3-2ad2-49d8-b6ed-29ad9a9de856</t>
  </si>
  <si>
    <t>dd87c32d-3318-4c0a-90f7-2c7e8902cfa9</t>
  </si>
  <si>
    <t>d64a1f64-8d4c-440a-a1ad-f745e92e7227</t>
  </si>
  <si>
    <t>970b9644-384a-4635-8284-407f26a29d33</t>
  </si>
  <si>
    <t>da333570-d849-4b87-848d-1387ec90b41c</t>
  </si>
  <si>
    <t>4c67e269-6b68-40e8-8b01-df2160b2beea</t>
  </si>
  <si>
    <t>3017074f-6e8f-41b7-b4d5-8491607ffd3a</t>
  </si>
  <si>
    <t>a87be095-a578-41c9-88c3-7eae4cbab5c9</t>
  </si>
  <si>
    <t>85ef3df6-f2a3-4379-8c34-48a6e202127e</t>
  </si>
  <si>
    <t>edf8c8fe-a9e3-4ff9-8177-f902254e0ca5</t>
  </si>
  <si>
    <t>75a667dd-32ff-472f-a461-100fe84ba0a6</t>
  </si>
  <si>
    <t>19ba2167-2471-4d83-8567-9f510d75d531</t>
  </si>
  <si>
    <t>edc3eca8-2210-4294-abbb-59c18ed05b64</t>
  </si>
  <si>
    <t>3c0a9aaa-1223-4e98-b66c-8d8915bcc59f</t>
  </si>
  <si>
    <t>794edd9c-7992-4108-b4e3-ac562e5ab93e</t>
  </si>
  <si>
    <t>1892f2f5-6b51-458a-b37b-4d280f90e63f</t>
  </si>
  <si>
    <t>01e65778-1624-426d-8dce-b00899889321</t>
  </si>
  <si>
    <t>86bd3d6a-db80-4f48-a6a2-64eecc2f19e1</t>
  </si>
  <si>
    <t>c471b04f-dc8d-4ebc-aa16-63d4a39306e6</t>
  </si>
  <si>
    <t>91b9d062-49a7-46e0-b9ad-36684486b705</t>
  </si>
  <si>
    <t>6b39da92-6c85-4790-98b1-9378ab6e513a</t>
  </si>
  <si>
    <t>5a899594-0a7f-497d-bced-8e6c8752fe46</t>
  </si>
  <si>
    <t>2fcdf715-dd81-4c3c-a9e9-f0990f7a5598</t>
  </si>
  <si>
    <t>08831625-1726-43f0-94fd-a600343e640f</t>
  </si>
  <si>
    <t>97c7b176-bf99-4e0f-a4d0-acdb8a09e6f8</t>
  </si>
  <si>
    <t>6c3565ef-47b7-41d4-96bb-b4ab6a8c52e9</t>
  </si>
  <si>
    <t>cfa4653e-4f03-4d9c-bbf7-1c4cad92b177</t>
  </si>
  <si>
    <t>5e7cae22-06ea-4e1e-bd3d-dd438c612ecb</t>
  </si>
  <si>
    <t>2dcdac95-84e3-4a98-a9ed-bd4beed4f574</t>
  </si>
  <si>
    <t>de69dc6c-b1ca-4cdc-bdec-727812695bdc</t>
  </si>
  <si>
    <t>67e5c94b-fc0e-4ce1-a84f-dde90bdc5041</t>
  </si>
  <si>
    <t>93c5c4c4-e849-45ff-ab1b-6bcc6a30796a</t>
  </si>
  <si>
    <t>a8c0deec-e170-46f1-a0af-61fe4bb6a16c</t>
  </si>
  <si>
    <t>8a1f3b6b-e913-4317-b0f7-cf3afe652d22</t>
  </si>
  <si>
    <t>4c3c0d1b-41b2-49c2-8826-459ede85d9a0</t>
  </si>
  <si>
    <t>e5a2433c-15a5-49f0-aa34-8fbd1a46636c</t>
  </si>
  <si>
    <t>5f91d675-55c9-4d79-8b40-0e7736d00633</t>
  </si>
  <si>
    <t>4dfdb157-6022-4bc1-b032-a67c3eb41d2b</t>
  </si>
  <si>
    <t>0dfed2ac-ae0a-4451-85fb-8d09d2dd6a00</t>
  </si>
  <si>
    <t>290d65be-48ca-4ad6-a1ce-0074502f4e52</t>
  </si>
  <si>
    <t>2336fc54-fc49-414e-9874-97a7e770fa5e</t>
  </si>
  <si>
    <t>715a9854-8853-4652-9c56-0eefa964a75b</t>
  </si>
  <si>
    <t>a076b9ba-62e6-4c97-9bb9-83e448ff9143</t>
  </si>
  <si>
    <t>3091e087-ee6b-412c-9b18-1b586e6bb14d</t>
  </si>
  <si>
    <t>9505979a-4548-4aa8-85bf-a7d3bcb8c35d</t>
  </si>
  <si>
    <t>2fe179a0-2a36-460c-9b02-1242ae526b74</t>
  </si>
  <si>
    <t>3dba3048-4eab-4b88-aedb-1ba7c9559512</t>
  </si>
  <si>
    <t>2320b268-197e-4421-87f7-166cbc14540c</t>
  </si>
  <si>
    <t>18e2e8f0-5312-4753-94b9-5c28b2db8cbe</t>
  </si>
  <si>
    <t>214ca310-0b8a-482a-a138-05393f37b891</t>
  </si>
  <si>
    <t>395461c9-f95e-4575-93ec-6903550aba45</t>
  </si>
  <si>
    <t>839e8b8c-824a-49b6-8816-79ca6ed91051</t>
  </si>
  <si>
    <t>2833bbe6-8c52-42ef-8632-7476b80192a9</t>
  </si>
  <si>
    <t>5e181262-6c6d-45d4-b344-be01ad4da59c</t>
  </si>
  <si>
    <t>79426b90-044a-4c07-ad97-14243b77c6ab</t>
  </si>
  <si>
    <t>459563c2-275d-45d0-bcae-7228f698a309</t>
  </si>
  <si>
    <t>61023f44-8496-4abc-8031-1b7c2ee80e3c</t>
  </si>
  <si>
    <t>ece5bce2-eb7f-4907-a196-52d5157bdf4a</t>
  </si>
  <si>
    <t>ad20727e-1d4b-42d0-bf7b-c156e6c30ad3</t>
  </si>
  <si>
    <t>9fa19a68-4cd0-4c44-9b7e-fc9a735d27c8</t>
  </si>
  <si>
    <t>d8280be8-a6ab-486f-a654-ff986bf69be0</t>
  </si>
  <si>
    <t>1e318545-1786-478a-8f49-31e812668a0c</t>
  </si>
  <si>
    <t>bb85ad44-5fe2-47e7-9056-276baf58bc5d</t>
  </si>
  <si>
    <t>30d0d3f1-8f2b-441c-ac4f-744c34fd47af</t>
  </si>
  <si>
    <t>544325d3-f57d-4c7c-b587-c5954b25e471</t>
  </si>
  <si>
    <t>dcc04730-a462-4b86-9c5d-6ad0346d3523</t>
  </si>
  <si>
    <t>22ec6bc9-4262-43cc-8ac8-308a24a54293</t>
  </si>
  <si>
    <t>2433293b-2b56-4b0b-b69f-6ba0d89dd03e</t>
  </si>
  <si>
    <t>a046deb3-ff57-48c5-8252-5d44dcceb8bc</t>
  </si>
  <si>
    <t>a7547ad6-1a64-4959-bad2-7a17e478fc69</t>
  </si>
  <si>
    <t>25e051cc-b424-4fe2-bb32-31303071b948</t>
  </si>
  <si>
    <t>5a92a048-20a2-49dc-914a-1e4524707850</t>
  </si>
  <si>
    <t>37edaf6c-1e69-406e-9810-d902ebb176f9</t>
  </si>
  <si>
    <t>aae396ab-9901-4c5b-a5c8-641f3fa6ee60</t>
  </si>
  <si>
    <t>107d283a-2baa-4742-8d75-42d68d7f69f4</t>
  </si>
  <si>
    <t>800c5314-603e-4cbc-b34e-85d63d8011d2</t>
  </si>
  <si>
    <t>e819b7fb-de6d-464d-86ad-6598bfd0ca4b</t>
  </si>
  <si>
    <t>a561a029-5ff9-4ff8-be06-3c5b1222c592</t>
  </si>
  <si>
    <t>6877b73e-0379-4072-aa54-b7c770c141a9</t>
  </si>
  <si>
    <t>55a101a2-6dcc-47fb-af56-ce262c4373d7</t>
  </si>
  <si>
    <t>0eea61bd-8458-43c7-9591-d193e64648aa</t>
  </si>
  <si>
    <t>36163679-56df-416e-9314-713679821d2a</t>
  </si>
  <si>
    <t>d545a7b6-95fd-4cfa-98f3-2e11a6d0d2c6</t>
  </si>
  <si>
    <t>41888188-b7d3-488d-99d6-8b795d8d68c0</t>
  </si>
  <si>
    <t>9ed7fbcb-351b-4697-958d-30369b7e6156</t>
  </si>
  <si>
    <t>301ed1b7-b76f-4848-ba28-2d7ec62af795</t>
  </si>
  <si>
    <t>30da52af-3315-4ab7-95a3-2d30ae7f17c5</t>
  </si>
  <si>
    <t>cc128cd6-0b53-4d2f-8385-ab3d2d57b670</t>
  </si>
  <si>
    <t>861d37b5-3e0c-470c-9170-8f744756000b</t>
  </si>
  <si>
    <t>886929cb-9033-4403-9fdf-650c704eb56c</t>
  </si>
  <si>
    <t>147f26fd-b08f-4b17-ba7c-9c3fe4a4cc8a</t>
  </si>
  <si>
    <t>a975ae24-a0a2-4dd0-b7d7-fedf53bc2cb6</t>
  </si>
  <si>
    <t>e809e716-751f-4c4a-aad4-edb4106a69ec</t>
  </si>
  <si>
    <t>622255c4-f20e-4bd3-ab74-12a7a08680c0</t>
  </si>
  <si>
    <t>87bb24dd-0063-4521-a03b-e5537059323c</t>
  </si>
  <si>
    <t>5331b0a2-e775-467f-8e1f-252f7bae1e11</t>
  </si>
  <si>
    <t>be501b00-5a45-414a-9ac7-789154f5da45</t>
  </si>
  <si>
    <t>3fcd8d1b-2bc4-4bc6-ab9a-87843d76100d</t>
  </si>
  <si>
    <t>3a3806c0-cd1a-4b58-a7d7-69504766acf4</t>
  </si>
  <si>
    <t>99e0bba3-70b9-4b45-a5b8-e53e16dcbafa</t>
  </si>
  <si>
    <t>349e17d9-89e8-419c-b6bf-3515e216bfad</t>
  </si>
  <si>
    <t>ef4d61ff-5aa0-469c-abde-c8a9c0b55d21</t>
  </si>
  <si>
    <t>cb04e475-cf1a-412f-8e50-4fe5cca58c4b</t>
  </si>
  <si>
    <t>9729eb2b-0f55-4bd5-acc8-ee6c5b718702</t>
  </si>
  <si>
    <t>0aa01972-8d75-452c-8d33-fb58c9de46c9</t>
  </si>
  <si>
    <t>89757b0e-37cd-4c23-bc5d-dbb17959a7f5</t>
  </si>
  <si>
    <t>10c105e0-804d-4be5-923f-9267c6da394b</t>
  </si>
  <si>
    <t>0b8c74f3-ddff-41c9-b540-15f26a83082c</t>
  </si>
  <si>
    <t>ddba4d3f-1078-4e2d-a374-48f0227ce757</t>
  </si>
  <si>
    <t>25dc4123-693c-44a4-8db7-5daf7cebe1d5</t>
  </si>
  <si>
    <t>f0e920f2-5d0f-4325-8c4b-5e1a5bc2fa46</t>
  </si>
  <si>
    <t>879e3e68-b428-4dc1-92af-49a7f5156193</t>
  </si>
  <si>
    <t>3f292448-053f-4f2f-8fc5-b9d972313efa</t>
  </si>
  <si>
    <t>d12dfe0c-7f44-4966-b527-244813b4b862</t>
  </si>
  <si>
    <t>3a82c58c-bc05-41a2-9b5e-2fe8434f93a5</t>
  </si>
  <si>
    <t>e3916caf-fa5c-4c93-a826-73ba483fece7</t>
  </si>
  <si>
    <t>63211d46-c5ea-473e-8758-0db10d70d84b</t>
  </si>
  <si>
    <t>e52c63c6-3396-4cdb-9b20-c18476f831f0</t>
  </si>
  <si>
    <t>1a552e60-b682-460c-9478-3ca9348729e8</t>
  </si>
  <si>
    <t>f64a38f7-282c-470a-aef9-018d1a265a06</t>
  </si>
  <si>
    <t>3344197d-098f-44ed-92c9-56b1089bad40</t>
  </si>
  <si>
    <t>23befe6e-c73f-4b25-afe3-09c58e027d27</t>
  </si>
  <si>
    <t>fa5098d1-515e-416b-99d0-c34fdadde817</t>
  </si>
  <si>
    <t>a090c081-6b8a-494f-87c3-67f3d23c0530</t>
  </si>
  <si>
    <t>75abfbf4-526b-4187-b79d-9cfe85621e71</t>
  </si>
  <si>
    <t>c2e3ae5b-f815-4cab-871b-6f3eee5ee171</t>
  </si>
  <si>
    <t>9a3a858a-204e-4b24-8049-bf4f0ce13fd9</t>
  </si>
  <si>
    <t>fd0afb3d-de32-4ea6-888d-743cd86e2282</t>
  </si>
  <si>
    <t>b247d4a9-e6db-4c76-9e54-693b2fb3a639</t>
  </si>
  <si>
    <t>b59f8f0e-42eb-4584-addb-866218ea681d</t>
  </si>
  <si>
    <t>5cd6fc57-3bea-4676-acc7-e8cf03676616</t>
  </si>
  <si>
    <t>18d91890-0350-45c8-9ce0-36f5b447e71f</t>
  </si>
  <si>
    <t>4fbfd468-ac08-4d9b-90b8-aa436c9767ce</t>
  </si>
  <si>
    <t>960d8142-6133-4c88-b0f4-a70e6a0b2d8a</t>
  </si>
  <si>
    <t>464e3419-d2d5-43ac-9b8a-b7038e0cd3c6</t>
  </si>
  <si>
    <t>41b69e80-372c-42ed-92a6-bbd9a2f64606</t>
  </si>
  <si>
    <t>c1750cfa-5a48-453f-a3d5-95540e9ce190</t>
  </si>
  <si>
    <t>a1bc4673-2ce3-4d37-baff-e37f552d9b04</t>
  </si>
  <si>
    <t>de256a55-2580-432f-9ffc-00813ca4249f</t>
  </si>
  <si>
    <t>b7b8bb4b-26d5-4472-9d5d-1d07a67bd74d</t>
  </si>
  <si>
    <t>8e04cb64-4c8f-451a-9b41-ea07f124774b</t>
  </si>
  <si>
    <t>2dec4abc-f753-49a7-8d7a-6198eefd0ee3</t>
  </si>
  <si>
    <t>dee74014-f280-47b2-abd0-55cf8d2a5085</t>
  </si>
  <si>
    <t>701a96e1-5167-46b7-8c74-3baa0beed5d1</t>
  </si>
  <si>
    <t>ccc40cf6-e08a-43e3-81c3-b2a371c315a7</t>
  </si>
  <si>
    <t>a3769fc6-d918-4631-843f-e10677db92bc</t>
  </si>
  <si>
    <t>691b3259-1131-44d1-a290-0b48fc1f51c2</t>
  </si>
  <si>
    <t>0367c22a-06c8-42f4-9aba-7a1e473e78e5</t>
  </si>
  <si>
    <t>58ba40a3-73b7-432e-a2c5-c3e905da5a06</t>
  </si>
  <si>
    <t>9ae3845f-9cc3-4be5-94c4-c9eb1b6e3247</t>
  </si>
  <si>
    <t>625b7aae-8132-4c99-8d65-42f805a3825b</t>
  </si>
  <si>
    <t>1bd7c7d0-6800-4da7-b38a-2c543225b83d</t>
  </si>
  <si>
    <t>4c9067bb-1dba-4899-bf80-eb88e0c39ebc</t>
  </si>
  <si>
    <t>211cc799-323c-41a0-a7e2-42e6f60a6a63</t>
  </si>
  <si>
    <t>00f9ef7e-604b-4d3f-85c3-8cae887ea481</t>
  </si>
  <si>
    <t>ca864c26-4916-4437-a9f6-13598a816355</t>
  </si>
  <si>
    <t>a1744b7a-f090-4f19-be8b-eda31a3bedec</t>
  </si>
  <si>
    <t>7b9506c6-f408-4803-b83f-63bd78ad4999</t>
  </si>
  <si>
    <t>7b5e95d9-67b7-4aa1-9168-428febb45fbb</t>
  </si>
  <si>
    <t>1a6b7ba4-90f0-4072-9c64-9720859fc1d2</t>
  </si>
  <si>
    <t>b8836a0b-0d9d-4768-b882-2b8e902678b0</t>
  </si>
  <si>
    <t>af1ce651-37a7-4430-a4b0-453a9ee970ae</t>
  </si>
  <si>
    <t>4a80e4e4-7498-413a-96a4-aec5704993a3</t>
  </si>
  <si>
    <t>1dca368d-10a4-48da-a7a8-4a362ad93cef</t>
  </si>
  <si>
    <t>b8a188da-abf6-403b-a893-2236630ad667</t>
  </si>
  <si>
    <t>8a4a5110-5fab-496a-ba30-c04f1e19ed68</t>
  </si>
  <si>
    <t>be5f7993-f463-4bca-8e20-b6c876c61f83</t>
  </si>
  <si>
    <t>d203feb1-8712-4e29-b849-5f4f2b210f1f</t>
  </si>
  <si>
    <t>33833a4c-980a-4b2d-9288-1f64e26188b8</t>
  </si>
  <si>
    <t>e5d0d6a7-fa83-4991-b8ed-9113a29c4dbb</t>
  </si>
  <si>
    <t>ebd54f0a-c177-4f20-b163-a6ffc3b2b482</t>
  </si>
  <si>
    <t>c26ec325-19f6-40df-b1af-6345f9de179c</t>
  </si>
  <si>
    <t>46408a57-f4e0-4b70-a1c7-a0736ae52e89</t>
  </si>
  <si>
    <t>4fcf478a-e7f5-4a2d-9e39-5fb8718b896a</t>
  </si>
  <si>
    <t>a4348b6b-f472-45fb-9c51-2c5a86f0eb93</t>
  </si>
  <si>
    <t>f9f16677-c4bb-4ab9-9289-efe0ada60080</t>
  </si>
  <si>
    <t>a1fbd26d-91e7-4c5c-91d1-2838bd692ee6</t>
  </si>
  <si>
    <t>9451ec9e-eecb-4ddd-a301-67b249709701</t>
  </si>
  <si>
    <t>b2e747da-7fcb-4d07-8ed0-0c2078f95a06</t>
  </si>
  <si>
    <t>1c957a65-1afa-4b1a-9ec1-6b72f2deec4c</t>
  </si>
  <si>
    <t>3a9f7102-8cf4-47cf-9055-9c698e4648e3</t>
  </si>
  <si>
    <t>95944f72-2820-40ce-80c3-d694cf6db91c</t>
  </si>
  <si>
    <t>9baefb54-9710-49cf-bac0-19588c22e201</t>
  </si>
  <si>
    <t>ba0e5be4-f0d8-4d5c-b411-3ae654b3e3dc</t>
  </si>
  <si>
    <t>324c6b51-6e00-4dcd-bfe4-c34b1211bd81</t>
  </si>
  <si>
    <t>f4669bd1-8708-4945-8548-4eb4cbda4ee0</t>
  </si>
  <si>
    <t>d8583b38-6dbd-4ed0-9d92-21b6bf8db726</t>
  </si>
  <si>
    <t>0e562e27-e71b-4edc-9702-2ed8b2a72a12</t>
  </si>
  <si>
    <t>e84d3875-18d0-4c1c-a7be-19d579782b1e</t>
  </si>
  <si>
    <t>77a4bccf-4779-41be-9ba3-1faaa1085b6d</t>
  </si>
  <si>
    <t>41ebb40e-7d9d-481c-8816-5f8fa7040fae</t>
  </si>
  <si>
    <t>9c40a327-e0a0-4dc2-b14a-f8ce08cbe973</t>
  </si>
  <si>
    <t>2a15742e-6326-49a2-9345-220c3ef52c9d</t>
  </si>
  <si>
    <t>78e80b82-3a3b-44bb-9f26-4bb97b2bdac7</t>
  </si>
  <si>
    <t>d15cd78d-16ba-4c38-9a4d-cd90a05dd545</t>
  </si>
  <si>
    <t>cde517c4-ff74-444f-b0ec-0054d7e5b098</t>
  </si>
  <si>
    <t>397d8cdf-d7e3-4be6-9f19-7fc08476c55d</t>
  </si>
  <si>
    <t>d170499c-0700-44ca-91fb-2863da447bae</t>
  </si>
  <si>
    <t>1ccff349-5149-4e5a-8bbb-c6444f406e28</t>
  </si>
  <si>
    <t>e605026d-0810-40d8-9a5b-69ed9158922d</t>
  </si>
  <si>
    <t>255cd78f-9f13-47b3-89de-429af0157a3a</t>
  </si>
  <si>
    <t>f60357f4-eef1-4ebb-ab08-41944393e1f6</t>
  </si>
  <si>
    <t>a893aff9-19b5-4e39-b9b3-0c2011c4e060</t>
  </si>
  <si>
    <t>a4736eb5-e161-46dc-850d-eef19db2a5ca</t>
  </si>
  <si>
    <t>476afa5c-3733-4b99-a7a8-9967fb1b1c4e</t>
  </si>
  <si>
    <t>1b89cb1a-571d-4755-b8f1-0a368a9bee68</t>
  </si>
  <si>
    <t>f1cbba93-e7db-418a-be91-3c9a2704dcc0</t>
  </si>
  <si>
    <t>ad1b0d25-99d7-40b5-b822-d46cb6ba710d</t>
  </si>
  <si>
    <t>bfffba11-ca72-4407-8ba6-731fc4e585f5</t>
  </si>
  <si>
    <t>51bc2b56-45d6-45b1-ad98-4a5a2e87f6b7</t>
  </si>
  <si>
    <t>54451567-86ca-4080-b95e-128f35c66cb8</t>
  </si>
  <si>
    <t>5357b1d8-0a99-4c51-92ae-d0dca0c81052</t>
  </si>
  <si>
    <t>73ee0168-2166-4422-b22a-5c0a977f35f4</t>
  </si>
  <si>
    <t>71848178-cc12-4479-8893-f39642b1e0d7</t>
  </si>
  <si>
    <t>93eb907c-be90-4664-882c-a7ab3dcf8f70</t>
  </si>
  <si>
    <t>d9eeaa82-fc35-46c5-8377-e87d38345084</t>
  </si>
  <si>
    <t>035eb398-2b4a-47d1-9cba-78d001be21ca</t>
  </si>
  <si>
    <t>3103a750-014e-4575-8e0b-04a78bb5dfe9</t>
  </si>
  <si>
    <t>ad84c0a7-6547-4051-b535-ef19eeff72d8</t>
  </si>
  <si>
    <t>dedf20ab-e1bc-4407-9d97-4829b78b55f2</t>
  </si>
  <si>
    <t>9d107f55-f8bf-426e-8dab-25d6b6f9b122</t>
  </si>
  <si>
    <t>59032835-935f-4675-a3d1-66602f76eb52</t>
  </si>
  <si>
    <t>dfe9be98-18be-4c8f-b83d-97589955ff12</t>
  </si>
  <si>
    <t>5907e99f-8d59-40f6-9f4d-1dde7748c75a</t>
  </si>
  <si>
    <t>217186f5-9ff3-4727-a958-30cf4351e0d7</t>
  </si>
  <si>
    <t>f45da387-8185-4bee-aaea-7d8eaf851522</t>
  </si>
  <si>
    <t>4c7003fd-3a0b-4c3c-976e-343d0d8ed2a1</t>
  </si>
  <si>
    <t>715851ee-4cf8-4b02-930b-263137181474</t>
  </si>
  <si>
    <t>75ce1751-c28b-48b2-a8e3-785fc28eb87c</t>
  </si>
  <si>
    <t>a62aa1bf-7275-4c8d-a6c0-f66c70c07ad0</t>
  </si>
  <si>
    <t>ff8d7134-9fcf-49b8-80c7-8028cb024dfd</t>
  </si>
  <si>
    <t>0f2e7527-1ab2-4425-9040-8f4b1568683c</t>
  </si>
  <si>
    <t>406e899b-8782-4fc2-9b9f-a1d2c3f10668</t>
  </si>
  <si>
    <t>c487778c-332f-42c3-ac81-8b25944fcbf5</t>
  </si>
  <si>
    <t>b8aed403-71a8-4f3d-b655-04bd4b23e812</t>
  </si>
  <si>
    <t>e3a589a9-c252-44c0-9e34-1802123c028e</t>
  </si>
  <si>
    <t>f4dbe64b-1eff-45ed-9f17-c0dcfe2a580d</t>
  </si>
  <si>
    <t>d04892d7-5bdd-43e0-b159-85de1305468a</t>
  </si>
  <si>
    <t>297747a4-40dc-4708-8df5-e7d16a95b803</t>
  </si>
  <si>
    <t>27823b87-95aa-4153-a32f-cb10d2576799</t>
  </si>
  <si>
    <t>7a4864e3-9f14-4feb-a599-329ef32cd953</t>
  </si>
  <si>
    <t>d17513ed-1b45-4181-bf2d-1b7dc8d00338</t>
  </si>
  <si>
    <t>bd58cba6-90a0-43e2-8bf6-cc01edb7eb11</t>
  </si>
  <si>
    <t>7d1ed1da-7172-40b6-a201-948345684df7</t>
  </si>
  <si>
    <t>eee0825a-bc9c-4415-9554-e82951aecdfa</t>
  </si>
  <si>
    <t>2b27796d-5301-4f61-8540-d0665a5e31fe</t>
  </si>
  <si>
    <t>8499e863-3b4f-40b8-962b-5c3b572eb781</t>
  </si>
  <si>
    <t>c0f2361a-b183-45be-b7d6-61628ae3515c</t>
  </si>
  <si>
    <t>db304b0b-b5f2-4a2b-b701-69813558fd9e</t>
  </si>
  <si>
    <t>d9e4c16a-a000-4fd6-9a58-7be627abb3fb</t>
  </si>
  <si>
    <t>41698a3d-5f00-4c5a-9077-f1db69c960f4</t>
  </si>
  <si>
    <t>689b937d-b69a-46b1-87a8-075645613670</t>
  </si>
  <si>
    <t>e2e8cd2e-2abc-4124-8b47-2c0d092ab2a3</t>
  </si>
  <si>
    <t>0fc39769-2c27-44b0-bda3-493e8f735fe4</t>
  </si>
  <si>
    <t>c2175025-4716-4cb8-a91c-f5659dea93ed</t>
  </si>
  <si>
    <t>78cd603b-0854-4241-9e91-befafc26b9a9</t>
  </si>
  <si>
    <t>5a6b427d-b79d-44e8-bf25-ebebc836f66b</t>
  </si>
  <si>
    <t>b2bcbc39-2d71-4704-bf8d-846f474f5002</t>
  </si>
  <si>
    <t>878a7ad9-d395-464f-b113-aa4b8b2898a6</t>
  </si>
  <si>
    <t>f7ad5fd3-0488-431d-86c9-ef528e21025a</t>
  </si>
  <si>
    <t>902dd3fb-5f2e-4c96-a84f-71337fcb2628</t>
  </si>
  <si>
    <t>b4e88914-4208-4d57-a948-6d61e3a9b7fe</t>
  </si>
  <si>
    <t>722952bb-d849-4c4b-bcb1-fb6ede8e3f9f</t>
  </si>
  <si>
    <t>8918efc2-1e70-46d6-9508-73ba0f3771fe</t>
  </si>
  <si>
    <t>7ef95f8c-536d-477d-9191-55071428546a</t>
  </si>
  <si>
    <t>ec380a01-5d57-4974-a221-dbec91389c27</t>
  </si>
  <si>
    <t>bbe5d450-097b-4099-89a5-5ded2a7bd4a9</t>
  </si>
  <si>
    <t>d05df3ca-d87b-480e-ac1c-80b5afca96cc</t>
  </si>
  <si>
    <t>9ec777ca-11af-4dac-8ebd-1efbb64d13ea</t>
  </si>
  <si>
    <t>8b07558e-6b82-4555-bfcf-16714eb24ccd</t>
  </si>
  <si>
    <t>334981a1-ab34-48d1-96db-c16515d65ebb</t>
  </si>
  <si>
    <t>13e72187-6d0a-4dd7-af32-5ad5114fb04f</t>
  </si>
  <si>
    <t>376dc136-21a9-4e87-8b22-f34ab2ebaab5</t>
  </si>
  <si>
    <t>bd52d38a-b7d5-4b02-800f-4b4bf3891553</t>
  </si>
  <si>
    <t>db07b876-0f6c-491a-af74-bea51b6126fe</t>
  </si>
  <si>
    <t>e32c55db-6a6a-4dda-85a4-b3705ee1d8aa</t>
  </si>
  <si>
    <t>d9fef6a7-e8c5-4c78-a31f-794377cc9415</t>
  </si>
  <si>
    <t>45e50123-6149-4a52-808a-1f13f2dc37e6</t>
  </si>
  <si>
    <t>c9f8400d-db7e-451e-9586-4f3e25761e92</t>
  </si>
  <si>
    <t>d81b2a0e-82e2-4bdb-88b3-ed61fa22e29f</t>
  </si>
  <si>
    <t>47568870-b866-4d29-8770-f9c09da0a3c8</t>
  </si>
  <si>
    <t>2fabc6f9-4b1e-46d0-bf66-5e849823d6bc</t>
  </si>
  <si>
    <t>b1ca91b1-5d7d-40d6-bb42-7db738a09c7b</t>
  </si>
  <si>
    <t>c5daa445-caa5-4beb-a07b-fccfba2c3757</t>
  </si>
  <si>
    <t>c53af557-94eb-4e14-b45e-857554acf2a2</t>
  </si>
  <si>
    <t>5eb81d48-845e-4fe3-ad3c-97cca8125a08</t>
  </si>
  <si>
    <t>c245823e-5231-405a-8b84-3d76756c149a</t>
  </si>
  <si>
    <t>0de82e52-5c14-4854-a48e-9e007785997d</t>
  </si>
  <si>
    <t>048843f6-794d-422f-9f43-806b957ffcd3</t>
  </si>
  <si>
    <t>9c1a1257-436d-45e8-9064-653fc9507222</t>
  </si>
  <si>
    <t>61060c2c-92fc-4b44-b6fe-63517a59e7a0</t>
  </si>
  <si>
    <t>4277120e-b15a-4ec9-ba4e-f8c522f9d5ab</t>
  </si>
  <si>
    <t>87b75e43-ca12-4de9-9c95-a17f49e7feac</t>
  </si>
  <si>
    <t>1b9dd949-fac9-4b10-b275-47b0c5b226b5</t>
  </si>
  <si>
    <t>ea05036d-d12c-47e3-a5c8-c0662643ccea</t>
  </si>
  <si>
    <t>301756f2-e96f-4f0c-a0b5-d05d73873638</t>
  </si>
  <si>
    <t>2672fc98-a8d7-4425-ba36-2ee6c0e2bd3d</t>
  </si>
  <si>
    <t>7c4ccfe1-336a-4783-8ec6-e686e9dc66a3</t>
  </si>
  <si>
    <t>d2130dd2-2ca4-458f-a514-8db9f8e57205</t>
  </si>
  <si>
    <t>1f4a0a25-f2f9-413c-aba9-7b26e0319a5b</t>
  </si>
  <si>
    <t>e535b6ee-d0a2-4860-ace3-6e97ab80c2b4</t>
  </si>
  <si>
    <t>a6e60b9f-2637-4ba1-a9d3-6d62c5aad03b</t>
  </si>
  <si>
    <t>57240244-6e18-4cdd-bdc1-6b50da70b31f</t>
  </si>
  <si>
    <t>0f139931-a7d9-4ef1-a17a-c48f3a5942f2</t>
  </si>
  <si>
    <t>ac1a7999-540d-480c-a357-cb59b6ca0037</t>
  </si>
  <si>
    <t>a64931a9-9624-4612-97c7-5c29fb5abea0</t>
  </si>
  <si>
    <t>478ce7e8-4ac1-4dca-962a-a4596ca3d2f5</t>
  </si>
  <si>
    <t>6883b0ec-6f53-4cd5-939e-aee8505297dc</t>
  </si>
  <si>
    <t>0922bde3-4e54-4261-92fb-81903dc18805</t>
  </si>
  <si>
    <t>45b22847-2346-4e31-8356-5cb2bd87c4ef</t>
  </si>
  <si>
    <t>92e21259-bec8-4a4e-a827-23992d962aeb</t>
  </si>
  <si>
    <t>ba602674-01a4-4dbc-826b-b756a3d56311</t>
  </si>
  <si>
    <t>282663cd-0268-47d1-bd3f-dac27c5045dc</t>
  </si>
  <si>
    <t>1a329211-ad78-41a9-8ae4-1b573228ef24</t>
  </si>
  <si>
    <t>9cee0154-145f-452c-b015-4be42a24e7fa</t>
  </si>
  <si>
    <t>04f6efb5-110e-4a1a-b078-3ff4c19689a5</t>
  </si>
  <si>
    <t>443b1725-78dc-4926-beae-d0c529cd2675</t>
  </si>
  <si>
    <t>05626f25-6288-41e2-9ec0-f62a81cd7545</t>
  </si>
  <si>
    <t>b4fe9b9c-ddcc-45c2-baf6-44608efb9aaf</t>
  </si>
  <si>
    <t>75389a68-7b8e-4b09-93c7-81d12d9e0d21</t>
  </si>
  <si>
    <t>59b17894-99fb-42a4-8a97-18d8212b6079</t>
  </si>
  <si>
    <t>d72c631a-233f-484c-9eb4-28ef5016c58d</t>
  </si>
  <si>
    <t>b7777b1d-8c1a-4503-b67b-92e56ba4d14c</t>
  </si>
  <si>
    <t>4135e419-40ab-4df9-a573-985824e41568</t>
  </si>
  <si>
    <t>6d5db5ab-240f-4070-9d00-807726176992</t>
  </si>
  <si>
    <t>d6b08070-4ec6-47cc-8fca-83c39b4ababa</t>
  </si>
  <si>
    <t>3fe991e0-8e0b-4390-8bd1-253e9fb3397c</t>
  </si>
  <si>
    <t>b1325d3b-e40c-479f-a432-ce9b4426165b</t>
  </si>
  <si>
    <t>ddff74c9-b606-4492-ba54-8d3b9f373414</t>
  </si>
  <si>
    <t>d162fd66-9449-4ec9-99fa-5a52d9034bde</t>
  </si>
  <si>
    <t>b275c7ec-2320-44b3-8447-c4178c5733c9</t>
  </si>
  <si>
    <t>9e295ed9-db26-4163-95fb-5a58b2e273a1</t>
  </si>
  <si>
    <t>dc919052-b65c-45b0-a397-3302ec3f6f34</t>
  </si>
  <si>
    <t>46d67b8f-41e8-444a-8fc8-70d34a4bf297</t>
  </si>
  <si>
    <t>9fb007cf-247b-41f5-9bd7-035b86a63946</t>
  </si>
  <si>
    <t>97f60c7b-cf47-4312-85fb-5e1c029ac25a</t>
  </si>
  <si>
    <t>38f07469-3c95-4b1e-bc0b-d9b59af919c0</t>
  </si>
  <si>
    <t>73e601bb-199e-492a-a222-0c939fdfb2f1</t>
  </si>
  <si>
    <t>abf75abf-4180-47b0-a1e0-2be1a795b469</t>
  </si>
  <si>
    <t>40c670d4-7817-441e-8620-6037ab54b742</t>
  </si>
  <si>
    <t>361e81e3-b147-447a-a37b-4c9d2453f737</t>
  </si>
  <si>
    <t>4d9bdb58-0ca4-42ad-8cb0-541135424fed</t>
  </si>
  <si>
    <t>9ae6d7b9-ac56-473a-9885-b49823c4bc76</t>
  </si>
  <si>
    <t>f6e0f483-a196-4810-979f-104a0ea448aa</t>
  </si>
  <si>
    <t>5616161f-8dd8-4597-87cb-483e6886e6df</t>
  </si>
  <si>
    <t>ddf4d367-3625-46ba-b9d9-a5a06b316337</t>
  </si>
  <si>
    <t>892b8b4d-8386-4afa-9784-9ceeef0a93ae</t>
  </si>
  <si>
    <t>f111eb2c-572c-4dbc-b3f1-ccbe5782d594</t>
  </si>
  <si>
    <t>d5203e7a-0e75-4c02-aada-e7e335a52d5f</t>
  </si>
  <si>
    <t>72424f0c-89c5-4078-a48e-86c294ebf852</t>
  </si>
  <si>
    <t>40109022-b7b0-4b05-b33c-8ee3d45d5dc3</t>
  </si>
  <si>
    <t>deed4be8-a532-4312-840a-9678d2677763</t>
  </si>
  <si>
    <t>f17a9f61-f483-4d03-94dd-60262b09682b</t>
  </si>
  <si>
    <t>7042df3f-7b01-47fb-a2c5-a92cad5fc2c7</t>
  </si>
  <si>
    <t>f9770816-ceb4-4ca3-88d5-07f5cda4450b</t>
  </si>
  <si>
    <t>109c5a89-f9c1-47fc-88bb-3a0558e78357</t>
  </si>
  <si>
    <t>60016474-cdf6-4617-ae4c-9c96f3d83cc0</t>
  </si>
  <si>
    <t>4f4f5e3d-cbea-4c50-b7ff-e979b1a409b1</t>
  </si>
  <si>
    <t>e7746285-03dd-4ec7-9b09-1925b077d973</t>
  </si>
  <si>
    <t>908842e6-47af-4189-8665-3459b3d0539f</t>
  </si>
  <si>
    <t>2ce15472-c0e2-45c6-8184-39a9278f1c96</t>
  </si>
  <si>
    <t>d43c9195-3713-45ab-9913-d3b53a7de6e5</t>
  </si>
  <si>
    <t>d79bd34c-de52-473f-a4e7-c98713d09efb</t>
  </si>
  <si>
    <t>cf3bc63c-8752-4d1f-b615-f06059105c3b</t>
  </si>
  <si>
    <t>2b94dca0-a61d-48d7-a43e-bd9caace960e</t>
  </si>
  <si>
    <t>2cd79f55-eb73-423e-81af-92fe427da492</t>
  </si>
  <si>
    <t>2c242353-a39c-4d28-84f7-57a8f8a003da</t>
  </si>
  <si>
    <t>a6909dfa-9912-473c-937e-913adb579428</t>
  </si>
  <si>
    <t>a866b372-c53c-47ab-ae0e-c6b453068cfa</t>
  </si>
  <si>
    <t>f52d0d41-87f0-4013-87dc-34092f0bf3c1</t>
  </si>
  <si>
    <t>45aaa497-8aa5-444c-8b05-4a48b0fb1ee4</t>
  </si>
  <si>
    <t>a2accbc1-9eea-41fa-8b9f-69d3e355762a</t>
  </si>
  <si>
    <t>56635d66-bbbc-44dc-ba16-74379b22dc59</t>
  </si>
  <si>
    <t>16b186a6-56c1-4c61-85a5-667c1406bfc8</t>
  </si>
  <si>
    <t>69afa04d-6dfa-4f40-8feb-7fa5d692a8d5</t>
  </si>
  <si>
    <t>cbc7338a-16dd-4384-8f19-4979ba43be9d</t>
  </si>
  <si>
    <t>adb451ac-95f7-4f2f-8352-346cf01417e9</t>
  </si>
  <si>
    <t>fd85733e-1a9c-432a-ba75-4bb185b1ea0b</t>
  </si>
  <si>
    <t>42cf6ba0-fba7-4172-9c37-32a96de8607d</t>
  </si>
  <si>
    <t>9ee021c1-9bce-466c-b25e-1d8b1c786ef2</t>
  </si>
  <si>
    <t>dfc1394d-2de6-45ff-85b6-c607536a19e6</t>
  </si>
  <si>
    <t>cde28246-0e98-4620-8230-07f18dd6ba4d</t>
  </si>
  <si>
    <t>981a62b0-4d96-454c-bfb2-6de1e5eb93e5</t>
  </si>
  <si>
    <t>76ec64a7-9a33-4ebc-b2e1-7737975c5287</t>
  </si>
  <si>
    <t>65399631-b4c3-4228-928a-2b2fade3787e</t>
  </si>
  <si>
    <t>241d7dbe-3016-457d-a9d6-83eb3054b09b</t>
  </si>
  <si>
    <t>0cf7928a-df65-4c07-9014-a137b9777f90</t>
  </si>
  <si>
    <t>aef1770d-9b54-483d-8617-346559f4aab1</t>
  </si>
  <si>
    <t>5901ad11-3a4a-4d78-9063-f8d8f995ade8</t>
  </si>
  <si>
    <t>8738662f-e69e-41a3-b4b1-0f41d3c9614a</t>
  </si>
  <si>
    <t>ce2f4d89-13ca-4108-8f14-78ecd97ae847</t>
  </si>
  <si>
    <t>3705e6c3-0b1e-47c3-b2c1-c535382239d3</t>
  </si>
  <si>
    <t>5c6e8f5c-55d6-4ab9-a17e-b1e9e635d9c0</t>
  </si>
  <si>
    <t>0007bfc8-cab5-42a4-82d9-13b3911efe9b</t>
  </si>
  <si>
    <t>c9774174-6013-4d93-bfca-00c0882a09c1</t>
  </si>
  <si>
    <t>1552f611-9179-4f77-bc1e-4fd0469e7717</t>
  </si>
  <si>
    <t>32e93ef6-4425-43b5-b4d4-16d2ea82a41c</t>
  </si>
  <si>
    <t>306cd79c-48d9-4c28-b805-144a889d0506</t>
  </si>
  <si>
    <t>683ce98a-b66d-4ceb-a737-b514d6eb6710</t>
  </si>
  <si>
    <t>669c09e0-3cc2-4e53-82e8-382bcc95c274</t>
  </si>
  <si>
    <t>61660e2a-0d50-47c0-ab10-0331221904c5</t>
  </si>
  <si>
    <t>dba66a8b-03a3-4742-9757-becdb954d2bd</t>
  </si>
  <si>
    <t>91c8e2c5-188b-4f72-8725-df8dfb0c3662</t>
  </si>
  <si>
    <t>9c827dbc-26a5-4065-adf3-c96c38a476ca</t>
  </si>
  <si>
    <t>7a0d46d2-11e5-49a5-ad78-4cc6d00577b4</t>
  </si>
  <si>
    <t>0f4439ef-990c-4df6-86b6-f83c654fc481</t>
  </si>
  <si>
    <t>1cebbbf6-05e3-42dc-8b3e-3a14d3db2fd6</t>
  </si>
  <si>
    <t>fa5235af-cb8b-415d-bd31-81baf9cdbc56</t>
  </si>
  <si>
    <t>d23b6855-82b9-4674-a44b-2375da27c381</t>
  </si>
  <si>
    <t>55461b25-bb0d-4e6e-8d86-00364a337094</t>
  </si>
  <si>
    <t>a03e0e29-c1b3-4ea3-8da6-1a6f85313a38</t>
  </si>
  <si>
    <t>ad6c8a62-4d09-48da-905c-80d980682909</t>
  </si>
  <si>
    <t>f4743b48-53a0-40ee-a8ed-9e85d0f41435</t>
  </si>
  <si>
    <t>5fbf3bcf-8ea8-4222-9d38-8aa83a268cab</t>
  </si>
  <si>
    <t>093b7386-2fd7-41bb-9df9-c64442890407</t>
  </si>
  <si>
    <t>82256653-f221-4295-948c-c2857d2cdd8d</t>
  </si>
  <si>
    <t>9514e931-788d-49ec-84e6-d2a6b816981a</t>
  </si>
  <si>
    <t>f480d95a-26df-47db-8456-073c434c7346</t>
  </si>
  <si>
    <t>bb48c164-7673-4442-8ccb-715448a1ab3d</t>
  </si>
  <si>
    <t>61027dc5-20d6-4451-b5b5-bccd4b7f7226</t>
  </si>
  <si>
    <t>5e77904b-206c-4405-917d-9960eda31504</t>
  </si>
  <si>
    <t>4a0d7eab-5cd6-4ca2-a1c2-17f2aff57f27</t>
  </si>
  <si>
    <t>655f62f2-5062-4138-b4d9-eebb49a62e53</t>
  </si>
  <si>
    <t>55bab107-ffb3-478b-8804-5cb546714a16</t>
  </si>
  <si>
    <t>98b055e3-b289-4a21-ab4c-685fdad29441</t>
  </si>
  <si>
    <t>0d173023-b62a-42d4-ab24-984b6bce093b</t>
  </si>
  <si>
    <t>0a59ccef-c2b7-4f50-9590-32d5459da386</t>
  </si>
  <si>
    <t>fc7d66d9-6184-4ea5-b11a-bf430691cc6e</t>
  </si>
  <si>
    <t>2ef1fd5e-83fa-41d2-bb44-f4d805c89907</t>
  </si>
  <si>
    <t>fb634bd3-441b-4d60-9788-485e0eef2cc8</t>
  </si>
  <si>
    <t>b6093047-a782-458f-903f-888f9ec026c6</t>
  </si>
  <si>
    <t>7494485e-de29-4d62-8e51-89ebd394767e</t>
  </si>
  <si>
    <t>e1886ad2-b423-4703-ad42-fb55ba5d2ee7</t>
  </si>
  <si>
    <t>068938d9-8c8f-4445-a03b-ab61917cafcb</t>
  </si>
  <si>
    <t>6d0e1cc0-5a3b-497a-bb15-034e9805d012</t>
  </si>
  <si>
    <t>8d09c9a9-4003-449e-b08a-ec197a2fe162</t>
  </si>
  <si>
    <t>412c3d2e-ac99-4cdd-860e-aa2d5ae749c6</t>
  </si>
  <si>
    <t>8aecb90e-35af-4e22-841b-e497a190d215</t>
  </si>
  <si>
    <t>c366f933-271d-46ad-9bd4-99dc70fae2fd</t>
  </si>
  <si>
    <t>d4b7e17d-fcda-4dba-94c0-d56459d5f88a</t>
  </si>
  <si>
    <t>b7cfaddd-6072-498b-8628-21233daf9442</t>
  </si>
  <si>
    <t>a4e42afc-0296-408e-92d3-91f8e5eb2beb</t>
  </si>
  <si>
    <t>ac14073f-b921-46e5-ae96-b15646a13894</t>
  </si>
  <si>
    <t>54233e08-2a31-439b-bea6-76217d248133</t>
  </si>
  <si>
    <t>08ec2a5a-6331-40de-b920-8fb544d7153b</t>
  </si>
  <si>
    <t>2c832451-8d34-4c2a-8982-d6f174ee360a</t>
  </si>
  <si>
    <t>4ef4257c-d079-45c2-aa3c-14e6ccefab7e</t>
  </si>
  <si>
    <t>ce2f07f4-9396-4f85-98ec-521b2c0e30cb</t>
  </si>
  <si>
    <t>aa5f6680-43fc-46e0-8075-f448f98b3566</t>
  </si>
  <si>
    <t>063debd2-8d27-42eb-9c1b-837c48af77fa</t>
  </si>
  <si>
    <t>457737a4-00e3-4f63-a543-941005e56025</t>
  </si>
  <si>
    <t>161c6f12-7f18-4111-96d4-6285b3042761</t>
  </si>
  <si>
    <t>955bf0f4-2f33-404f-83e3-8aa6b831d86e</t>
  </si>
  <si>
    <t>65717db6-bc0e-4fc2-ae4e-2d6fd465aed4</t>
  </si>
  <si>
    <t>10faf95c-a42b-4c48-a750-a5cc7fa78dbe</t>
  </si>
  <si>
    <t>8a9a64db-09d1-4e58-8c34-ef2ec58fc701</t>
  </si>
  <si>
    <t>f6d5221a-e7b1-48a2-92fe-f9a8abf53471</t>
  </si>
  <si>
    <t>f45583db-f515-4762-9375-965de3b78be2</t>
  </si>
  <si>
    <t>862b99f1-5934-46ed-a0cc-796756389e96</t>
  </si>
  <si>
    <t>498cd091-080f-401e-a0dc-7d96aa8d93d2</t>
  </si>
  <si>
    <t>6a1e91ee-4de4-41d1-99ad-73adfd8cd243</t>
  </si>
  <si>
    <t>ebbbb445-6bdf-4c59-9038-0302a5e97229</t>
  </si>
  <si>
    <t>5347b1a1-6a61-46f3-acef-a5dafe1439d5</t>
  </si>
  <si>
    <t>12a8ea3e-94f0-4411-9eba-a9bff6e9bea4</t>
  </si>
  <si>
    <t>96b7756a-254b-4acd-a742-c957ca331fec</t>
  </si>
  <si>
    <t>6985e4cf-0da8-4df3-a839-77a62cc7ea4e</t>
  </si>
  <si>
    <t>d5b9bae8-e897-41f2-8657-6d99d1cb1e06</t>
  </si>
  <si>
    <t>4512bf7d-8310-42e7-8452-4508cd5b83ca</t>
  </si>
  <si>
    <t>09e0a99e-2bf5-472c-a5b8-4058cfbdd875</t>
  </si>
  <si>
    <t>1aec7f17-7a0a-4b60-b504-7d8dcb322326</t>
  </si>
  <si>
    <t>2ee7c83f-302b-41fc-bf2b-66a54a1da24e</t>
  </si>
  <si>
    <t>cdf82a89-a824-4f87-ba4b-a67b071f427b</t>
  </si>
  <si>
    <t>42111b17-9efb-490f-b068-19d04cac4979</t>
  </si>
  <si>
    <t>18f86c1c-23a6-49de-ba40-0d3afc4bc116</t>
  </si>
  <si>
    <t>94afc79e-0cbb-49b5-922c-9ce9d56f31d8</t>
  </si>
  <si>
    <t>bdd6228a-5a53-460b-a12f-35ebb532b2fc</t>
  </si>
  <si>
    <t>e4473b70-5ffa-4823-9fd1-229a1ef59173</t>
  </si>
  <si>
    <t>9dd25d4b-1be6-40ca-9f6f-3ba94a76b6ac</t>
  </si>
  <si>
    <t>96d6dec7-c1b7-4920-a44c-5b43ef93761e</t>
  </si>
  <si>
    <t>4fe3e78e-29a5-4baa-959b-0d3d58966ff1</t>
  </si>
  <si>
    <t>4f73a830-9993-4382-88fc-f581cca71443</t>
  </si>
  <si>
    <t>ee56e7c5-539a-40d2-ba47-aeedd8bc0526</t>
  </si>
  <si>
    <t>6259d5bb-4f90-4b48-b996-49c40f49955d</t>
  </si>
  <si>
    <t>032d7498-f3f0-40e7-ae20-060d26b4dcdd</t>
  </si>
  <si>
    <t>be9f7908-6f56-4615-a351-71993ec2adad</t>
  </si>
  <si>
    <t>c9e68ee2-4ec9-4de2-be20-324bccd8593b</t>
  </si>
  <si>
    <t>f73ae2cb-8c8a-4ad0-89a1-26aa25c20705</t>
  </si>
  <si>
    <t>e7e43e65-413d-4bb4-8a82-309cd5b2ff1b</t>
  </si>
  <si>
    <t>05f27c66-7043-4c2d-b021-19cefdd18ecb</t>
  </si>
  <si>
    <t>80ca89d7-dcfe-4935-a91c-132005918cad</t>
  </si>
  <si>
    <t>0f2c9857-6978-4148-b72d-3b682bdbb503</t>
  </si>
  <si>
    <t>a1ad0a36-d2fd-41cf-b43c-d33c377cc1ea</t>
  </si>
  <si>
    <t>0f8830fc-db41-4efd-9dd4-c29ad32511dd</t>
  </si>
  <si>
    <t>fee57989-a767-4e5f-8d74-071506eaaf99</t>
  </si>
  <si>
    <t>510eea1a-fe2f-43b9-a371-1a5d7ad2c39c</t>
  </si>
  <si>
    <t>c445f863-7b82-45b1-97a3-e69b8257b541</t>
  </si>
  <si>
    <t>325e6793-38a2-436c-aaab-5d3aee5690d8</t>
  </si>
  <si>
    <t>b4a57ae7-689a-44e1-b838-e680e1ada19c</t>
  </si>
  <si>
    <t>53744fa3-bc43-49c9-a11d-63c01f33eedd</t>
  </si>
  <si>
    <t>b0853514-7537-4e8d-8515-77d028694d1e</t>
  </si>
  <si>
    <t>6e6c8b79-accd-4c66-9878-d77d6a06b309</t>
  </si>
  <si>
    <t>026d4ab7-e753-4bb8-b17c-7c3de8d11ef2</t>
  </si>
  <si>
    <t>0954cf48-487c-473c-86b5-ec0d911e9b24</t>
  </si>
  <si>
    <t>4bbd1079-b66b-421e-b1c7-d1476e215e45</t>
  </si>
  <si>
    <t>012b7088-6c1c-405f-81d3-7620c4329ad9</t>
  </si>
  <si>
    <t>bb48b5cf-107d-49a7-8f08-aa20fdf8bb02</t>
  </si>
  <si>
    <t>7ddbc952-1f6c-43dd-a4e8-ecaf40698443</t>
  </si>
  <si>
    <t>636db508-5d62-472a-b27d-e3bfc196a300</t>
  </si>
  <si>
    <t>e4f3c5c5-3139-4682-8cc6-4e5be6a641d3</t>
  </si>
  <si>
    <t>7e8fc9d6-4aed-4c24-b5cc-846f3d823590</t>
  </si>
  <si>
    <t>717a5704-bdb3-4080-aa68-07ddb0e366e9</t>
  </si>
  <si>
    <t>3ccaef1f-ceaf-4151-97ea-e9a3d2daa5ab</t>
  </si>
  <si>
    <t>05495b8d-05dc-4a02-88c5-b3dd579ecf2d</t>
  </si>
  <si>
    <t>9cb0170f-e3a4-451a-9cc1-20ff106c034c</t>
  </si>
  <si>
    <t>0d9d3186-8136-4e91-a1bc-f38606cf2b7f</t>
  </si>
  <si>
    <t>a8d0caf7-882c-4cf7-80b7-d5d43a07ec20</t>
  </si>
  <si>
    <t>e8cab21f-c1ac-495d-a309-f31e955307e5</t>
  </si>
  <si>
    <t>1197a9f6-9dca-4111-ab27-577dc874e6ea</t>
  </si>
  <si>
    <t>c7aa72b5-c044-46ba-a06d-fa4d349f6e40</t>
  </si>
  <si>
    <t>65de4637-7df9-4b47-8069-1b401600dc62</t>
  </si>
  <si>
    <t>610525e8-a06a-443a-b608-8455dadaab1f</t>
  </si>
  <si>
    <t>001ad67e-36c0-4a66-8d1e-a449f9f3cde6</t>
  </si>
  <si>
    <t>4145eff6-a5e2-4d3c-bc7b-bb5b7794630a</t>
  </si>
  <si>
    <t>d3d21d56-757a-447e-b2c2-4d34dc036407</t>
  </si>
  <si>
    <t>ee9e5ae8-60cc-4440-a738-f85abed3fa52</t>
  </si>
  <si>
    <t>1dce7f33-c09e-4712-9794-547618ebc7d5</t>
  </si>
  <si>
    <t>f65d78d6-2134-40d5-a83c-f5881411fbcd</t>
  </si>
  <si>
    <t>bd86d3b9-85c5-4abd-a055-147bc495a64d</t>
  </si>
  <si>
    <t>4b26d575-5a7a-4bfb-8287-111b89cf3e86</t>
  </si>
  <si>
    <t>6b183006-474f-4d9b-8999-6ab5e0691781</t>
  </si>
  <si>
    <t>7b83970d-0984-459d-9e56-4a0385371db2</t>
  </si>
  <si>
    <t>8f745eb1-9640-4154-aca4-f3b82fc52d63</t>
  </si>
  <si>
    <t>1c88a7a2-e135-4d3e-afce-090a4756f557</t>
  </si>
  <si>
    <t>da46c84b-bf45-47ca-b5cf-08bbd67676f7</t>
  </si>
  <si>
    <t>99a0c14c-ea65-487e-b1a5-d6fbac0dc69d</t>
  </si>
  <si>
    <t>49b2fb40-39db-4d60-a14f-c00030d78084</t>
  </si>
  <si>
    <t>048f5182-035f-41f7-a12a-7c9077272aec</t>
  </si>
  <si>
    <t>978e3c99-aedc-4567-8ef4-62cd95192e13</t>
  </si>
  <si>
    <t>4f988c35-6f28-4079-b960-bf478dd489d0</t>
  </si>
  <si>
    <t>30a2f6b1-6232-4e8f-82dc-b80dcaa53fe3</t>
  </si>
  <si>
    <t>78f1fe82-1398-4ca9-bfa8-002e578512c2</t>
  </si>
  <si>
    <t>110abf76-d9f6-47a9-b079-95f803660748</t>
  </si>
  <si>
    <t>d0f9cb56-4a2a-4b34-97c5-db5521f18cf0</t>
  </si>
  <si>
    <t>5f27dac1-3932-41f0-bcb8-3b55a08a5ab2</t>
  </si>
  <si>
    <t>1d324942-3112-4e66-9842-407e6e9515ef</t>
  </si>
  <si>
    <t>29b3cf54-83d9-499f-a123-c102b7eb2cd8</t>
  </si>
  <si>
    <t>2cf88953-dd36-409b-ad3b-74d921494922</t>
  </si>
  <si>
    <t>7175c558-1083-4657-b9a1-1dc35ef8de89</t>
  </si>
  <si>
    <t>d83de982-0c76-4e46-9c28-fd7cbdb09c5d</t>
  </si>
  <si>
    <t>a5d3e168-d62a-4c0b-b873-2e56466c3738</t>
  </si>
  <si>
    <t>15fefa3a-f2c0-4332-8ae1-fa7afbb1c5b5</t>
  </si>
  <si>
    <t>09686463-cbb3-45e0-b380-be8fc376eada</t>
  </si>
  <si>
    <t>bc7b2d6a-b422-4d2c-a6be-875cbfb5a3f3</t>
  </si>
  <si>
    <t>78f22fd2-556c-49c5-a6af-344518d4abde</t>
  </si>
  <si>
    <t>612df2c6-7b95-4070-9a2a-f5a9af032766</t>
  </si>
  <si>
    <t>1861d047-ed8a-41e2-b97f-0eb44f925be5</t>
  </si>
  <si>
    <t>5542f7eb-fe71-4ef3-995c-1910219ebc63</t>
  </si>
  <si>
    <t>0f450550-2951-419b-9cd9-e8cdea7ed124</t>
  </si>
  <si>
    <t>782e782d-9ce4-4b5d-9a29-19446cd42bc6</t>
  </si>
  <si>
    <t>29093684-b885-42cb-9041-594aa0892541</t>
  </si>
  <si>
    <t>28295bdc-37ca-441f-b197-8f9e6c2b6604</t>
  </si>
  <si>
    <t>5946cc23-59c0-4a6a-b770-ad6cc0e24b06</t>
  </si>
  <si>
    <t>e4de42f3-4ae6-412a-a3c1-c2469b8c2020</t>
  </si>
  <si>
    <t>e92bf515-41a6-44d8-83b3-cd9c48a83167</t>
  </si>
  <si>
    <t>f1633d3f-594e-4be6-a48c-f16c96a7663c</t>
  </si>
  <si>
    <t>191c5092-eecd-49a0-af5c-9c7d6b993159</t>
  </si>
  <si>
    <t>02602253-3fe6-4c45-a684-145e5478f202</t>
  </si>
  <si>
    <t>d10498cf-820b-4e95-8574-50ed7579948d</t>
  </si>
  <si>
    <t>57704703-873a-40fb-b353-8d684badbd1c</t>
  </si>
  <si>
    <t>fa083f97-5b9b-4c22-959d-e3f7a1e96fac</t>
  </si>
  <si>
    <t>2e2ded5d-ca21-4949-b48b-5272eb0fae25</t>
  </si>
  <si>
    <t>bcdea54d-1015-46a3-9608-6b80a2663fff</t>
  </si>
  <si>
    <t>2e8e3398-3d56-4b22-837a-7c3215fec042</t>
  </si>
  <si>
    <t>32d15530-610e-4fda-9b86-e284fd6f106f</t>
  </si>
  <si>
    <t>c3d5ba81-8d8f-4eb4-9ccc-530a4870a97a</t>
  </si>
  <si>
    <t>0186bb8f-41ef-464b-b409-bf789be3e56f</t>
  </si>
  <si>
    <t>61977f9e-490b-4116-8d4e-3ffd249c1395</t>
  </si>
  <si>
    <t>e22ae54f-fd1f-4c45-a3c7-f12742d97d0d</t>
  </si>
  <si>
    <t>95915fef-6dc2-40b3-a0ac-25f0c1baf119</t>
  </si>
  <si>
    <t>c9f2c33c-8169-4da9-a716-efb71be98691</t>
  </si>
  <si>
    <t>4b8f060b-a0db-4ff8-b257-295f9257b594</t>
  </si>
  <si>
    <t>31306be2-9e69-4aa3-9be2-9388a5c28e9a</t>
  </si>
  <si>
    <t>7233220d-5da6-493a-8697-53f364acfe0b</t>
  </si>
  <si>
    <t>a616d6fe-cb7a-4cee-8885-f495b26d8a18</t>
  </si>
  <si>
    <t>58c73cfa-043c-4f45-b0ec-deab22315d59</t>
  </si>
  <si>
    <t>d2e00531-6a6c-4917-84dd-04bf6d02fbe2</t>
  </si>
  <si>
    <t>0552e777-e864-4c1e-8b0f-280f7059ace3</t>
  </si>
  <si>
    <t>699016d2-923f-485f-92b4-4439001fc824</t>
  </si>
  <si>
    <t>135cda54-80e3-473f-a4df-0aff812a46e6</t>
  </si>
  <si>
    <t>63f5f469-cbc1-4037-8bdf-d7aa65392abb</t>
  </si>
  <si>
    <t>2760c6c8-4f97-429f-87d0-fcc078210ba6</t>
  </si>
  <si>
    <t>8023dbd4-d9e5-4d6a-8dfc-7e76790e361f</t>
  </si>
  <si>
    <t>2a0bd7d5-adad-4511-95f8-8ee087a4081e</t>
  </si>
  <si>
    <t>4b754d35-5c25-4bfd-908f-5c111a20247d</t>
  </si>
  <si>
    <t>248b2f87-453f-4039-8ff6-1ee8ea9ee925</t>
  </si>
  <si>
    <t>bc9b9a15-30c1-4d3e-9204-397a3330b4d0</t>
  </si>
  <si>
    <t>a796945e-f002-4e72-bdcb-475cbe2bfbdb</t>
  </si>
  <si>
    <t>fd774f74-3e38-4e3c-97ac-56d43e591daf</t>
  </si>
  <si>
    <t>847438ad-869f-4e81-86a5-d6e9d990f5bf</t>
  </si>
  <si>
    <t>d07c54fb-94c5-4ed7-8745-2891e3fa0eee</t>
  </si>
  <si>
    <t>ddc2b8a2-4b78-4ad3-aeb7-d53f36fa083b</t>
  </si>
  <si>
    <t>2f17b6e5-8133-40d1-9d07-a267688b1b14</t>
  </si>
  <si>
    <t>82f0f763-e05a-4f2e-92db-c23154d97120</t>
  </si>
  <si>
    <t>bbb3da3d-95c1-4900-b7ec-e1fb26e27158</t>
  </si>
  <si>
    <t>2aa5ae38-59b4-47c6-885e-3be1e0b3b5a9</t>
  </si>
  <si>
    <t>e6682668-c1bc-4d34-a50a-f1cbc9f36d4c</t>
  </si>
  <si>
    <t>8e98ba63-bf8f-4807-ba38-01d22dffd715</t>
  </si>
  <si>
    <t>bb19e580-22d3-42a8-b89e-25666fbacff3</t>
  </si>
  <si>
    <t>0755611c-73c6-4cc8-8d0f-7d0305e9f645</t>
  </si>
  <si>
    <t>62563418-bf4b-485a-94eb-89a235a2ccab</t>
  </si>
  <si>
    <t>a11b713d-d806-4858-9dcb-10faf9e0e85e</t>
  </si>
  <si>
    <t>09299ecc-db15-4410-8c45-9835d2cab010</t>
  </si>
  <si>
    <t>0c8f2091-4a8c-443a-ab31-283d9b07c698</t>
  </si>
  <si>
    <t>2661b8d8-1344-4833-9887-df369a7a158e</t>
  </si>
  <si>
    <t>248829bc-ee1d-456f-bed1-f7145a2d241b</t>
  </si>
  <si>
    <t>a6d60db3-3e46-4347-a1a3-8d8723ca2be5</t>
  </si>
  <si>
    <t>675217fc-0f29-48b6-8a3f-b291ba39197e</t>
  </si>
  <si>
    <t>1259112a-220a-4ab2-8844-2ddd05d32bac</t>
  </si>
  <si>
    <t>57edebcc-4ac5-4ede-a344-340334c948ad</t>
  </si>
  <si>
    <t>d57643d9-9c45-4537-b46b-d52aae8ce60b</t>
  </si>
  <si>
    <t>5487e5cc-e150-49f4-9ad3-6a51f76237c2</t>
  </si>
  <si>
    <t>bed536d1-8966-416d-94c4-f75d36c081c4</t>
  </si>
  <si>
    <t>62c33320-8e5a-4fcc-b544-e16ff2cb1854</t>
  </si>
  <si>
    <t>6c6bb30e-d4c2-411c-a5d1-457184faa035</t>
  </si>
  <si>
    <t>f88781e6-17ae-4d73-a765-f31b4aed403e</t>
  </si>
  <si>
    <t>525be8a2-fe4c-4383-8341-5cd78b9ec037</t>
  </si>
  <si>
    <t>c36ce320-6829-43ff-9c6c-f3c7e9a4feff</t>
  </si>
  <si>
    <t>4c2e986d-b05f-4382-b211-faebd7055ca7</t>
  </si>
  <si>
    <t>46fba703-703c-4fac-9259-9a18b766227f</t>
  </si>
  <si>
    <t>d62c1d8a-acb9-4e04-b429-cd2c7f5150e0</t>
  </si>
  <si>
    <t>fc74d3c4-a584-4042-a2e1-6856726dcbed</t>
  </si>
  <si>
    <t>8bfc7b69-5e0d-4dc0-95f2-1b99cab4f89a</t>
  </si>
  <si>
    <t>b0c6c5d0-0504-4199-b764-e558770c311e</t>
  </si>
  <si>
    <t>15c21197-a2b1-4b84-a419-f37f1fd46469</t>
  </si>
  <si>
    <t>474f0dbe-3ef5-4dab-87b1-f393bf955803</t>
  </si>
  <si>
    <t>9965d339-0263-4eef-a823-43594bdf57f6</t>
  </si>
  <si>
    <t>f9cb7a22-fa66-4db7-a1c7-d0b33405918e</t>
  </si>
  <si>
    <t>e7d625b7-8e87-4ff4-ba47-22c863cdc619</t>
  </si>
  <si>
    <t>103011d6-be04-4871-b603-fed018d2086b</t>
  </si>
  <si>
    <t>61d686b6-b94e-4eab-82af-6fc79f8ccba2</t>
  </si>
  <si>
    <t>5f9251d6-a829-43e8-93eb-be22adaefdf2</t>
  </si>
  <si>
    <t>f4b6d512-394e-4c8f-b465-b8e096ae93d7</t>
  </si>
  <si>
    <t>5431811e-cb89-4904-8cb2-b8dc2c058a93</t>
  </si>
  <si>
    <t>09084d5d-4375-446b-b1a5-00d39ba8aaea</t>
  </si>
  <si>
    <t>5ed4830b-758a-431c-b3ab-5db7a28bb47c</t>
  </si>
  <si>
    <t>9ce0a183-99bd-499b-9a38-6ed9a29a704d</t>
  </si>
  <si>
    <t>c184a554-6bb5-4de8-be32-222f21fecb7b</t>
  </si>
  <si>
    <t>aa99078c-92e0-458e-aa4d-2e97497204a4</t>
  </si>
  <si>
    <t>3f67b0c1-302e-49d4-925f-f1aa50b244c3</t>
  </si>
  <si>
    <t>a2d2d066-b05b-4094-a515-ffc324038dd1</t>
  </si>
  <si>
    <t>07677f6e-30d1-41b7-b0d1-4fcbc2546fcc</t>
  </si>
  <si>
    <t>b4a33a9a-efac-4432-9352-d1dc9b1e1d8d</t>
  </si>
  <si>
    <t>922db26a-217b-4f8a-891d-a873f2ac32da</t>
  </si>
  <si>
    <t>7bbf25ed-ad4c-4970-b859-a477fc48c251</t>
  </si>
  <si>
    <t>5c8f1428-5f0c-43c8-9a51-1e2233d090c5</t>
  </si>
  <si>
    <t>1a82c325-e9de-4695-965e-2bf742fe3e26</t>
  </si>
  <si>
    <t>56b79d1b-65fa-4c17-b9a3-450d602ab30f</t>
  </si>
  <si>
    <t>ebb445e6-2cc5-400d-a807-16b02bfb870d</t>
  </si>
  <si>
    <t>f7e9266d-2ad7-4718-8fda-ce0c643fb739</t>
  </si>
  <si>
    <t>7b8ab947-74e8-4da4-88f4-ae611fa5843e</t>
  </si>
  <si>
    <t>9914ac40-db4d-4007-b499-b4f00a9c451b</t>
  </si>
  <si>
    <t>b43e6e92-2bc8-4035-bb46-56d58e5247e4</t>
  </si>
  <si>
    <t>01e96521-25a3-445a-8313-028fbeb595dd</t>
  </si>
  <si>
    <t>0bdcd5c5-2ab9-46fb-b0bb-a54710945e8b</t>
  </si>
  <si>
    <t>71678f0f-f1da-4b77-be21-bed8c9fa65a9</t>
  </si>
  <si>
    <t>39e8e674-799e-40ff-8362-6c9f9d613ab3</t>
  </si>
  <si>
    <t>02001617-dc6b-4df1-a299-53039dd64fc6</t>
  </si>
  <si>
    <t>181474d1-a4d0-4fe0-8386-b6ab73ff8a30</t>
  </si>
  <si>
    <t>7995b221-1b32-4c3d-b28d-5e3ca277a825</t>
  </si>
  <si>
    <t>9710a587-229c-4c24-bdd2-7475fbc83b47</t>
  </si>
  <si>
    <t>f87d2ec6-7732-44c4-b432-2963d35a24b6</t>
  </si>
  <si>
    <t>2fea93ab-2b18-4f07-9e96-c32d8633b8f6</t>
  </si>
  <si>
    <t>d57e13a2-abe7-4266-a5ca-ca12ecade8fa</t>
  </si>
  <si>
    <t>b5c99dc9-13bb-4fd6-aff7-aa72479fe4e3</t>
  </si>
  <si>
    <t>816372b8-dea3-4e5c-a038-4061d7deace1</t>
  </si>
  <si>
    <t>3970aa52-77a5-47b7-ad2a-850f72eedea2</t>
  </si>
  <si>
    <t>7e595bc8-8c11-4cda-8b44-e5a3c4299031</t>
  </si>
  <si>
    <t>d0dd96aa-041c-470d-8e23-023258c7289a</t>
  </si>
  <si>
    <t>6292be2d-2b78-40bd-98ca-a3d8b329e5bf</t>
  </si>
  <si>
    <t>2715cf01-d473-450a-91cc-6cb90891ad35</t>
  </si>
  <si>
    <t>2fab4734-5f06-4c30-a4a0-2f585e6aa9cd</t>
  </si>
  <si>
    <t>924e5cbc-0d49-4471-9ee1-5bbfef1e5692</t>
  </si>
  <si>
    <t>adcb6d96-d25f-431b-b924-eabfb7bca07e</t>
  </si>
  <si>
    <t>58744b9a-6c1b-4f57-95d7-5773787a970d</t>
  </si>
  <si>
    <t>5285a732-09d5-4fc1-ba9c-7bd510e51bde</t>
  </si>
  <si>
    <t>d5b91595-e5d1-46eb-b104-9cdd83d9afee</t>
  </si>
  <si>
    <t>99b6435d-fa2c-4117-ab60-c054c8d6260d</t>
  </si>
  <si>
    <t>9fc36f9b-ce19-45f9-9aa1-9403af970c30</t>
  </si>
  <si>
    <t>2b7f2a9b-4142-4d21-bdb1-46928ed159a3</t>
  </si>
  <si>
    <t>727a56ef-3cbb-428d-80ec-40c50ec832cb</t>
  </si>
  <si>
    <t>9b82cfcf-f9f6-4a09-8fca-6b4f87ecedf4</t>
  </si>
  <si>
    <t>d5951778-f7cb-4f53-980e-58759e02303a</t>
  </si>
  <si>
    <t>6790dc92-6ce9-4003-8d30-7757dd298c7d</t>
  </si>
  <si>
    <t>fbb1749d-b610-4ee0-b336-4f4feb57643b</t>
  </si>
  <si>
    <t>ce374544-ec81-45b2-9e5f-130f2cc14f76</t>
  </si>
  <si>
    <t>62b9629c-5255-4768-8e25-03b176d058ae</t>
  </si>
  <si>
    <t>99856985-c87d-4fac-b630-dae5b1925f4c</t>
  </si>
  <si>
    <t>9aaceaff-a040-4959-978a-2dfd658300b4</t>
  </si>
  <si>
    <t>cda51252-4bd4-439e-8727-18a2de69ef8f</t>
  </si>
  <si>
    <t>2bee6473-8b68-48e1-8f34-c1dcb66b9668</t>
  </si>
  <si>
    <t>7d6e1768-0e72-4cf4-8d23-6c7ce1e4ca0f</t>
  </si>
  <si>
    <t>180b5c39-8799-458a-a2cd-c7f7328cf8a8</t>
  </si>
  <si>
    <t>279f8250-4e72-4ece-9439-9ecf3157f80f</t>
  </si>
  <si>
    <t>58197fdc-480b-40aa-8026-b443ccf5e0ce</t>
  </si>
  <si>
    <t>31c63fb3-4d99-4f50-8d4c-dad408e1fdbf</t>
  </si>
  <si>
    <t>5598ff8f-917c-4320-a593-a8aa137c7a57</t>
  </si>
  <si>
    <t>0e64eb09-07f4-4f56-a5f9-764b498dd91e</t>
  </si>
  <si>
    <t>a0933ed1-23e6-4012-a5c9-e44eebe67c70</t>
  </si>
  <si>
    <t>2e960568-3ba7-48ad-acd8-7884145dce1b</t>
  </si>
  <si>
    <t>3e0087e9-c882-460a-8d07-f282a59cc587</t>
  </si>
  <si>
    <t>69134909-623c-43a5-a5ea-a7c417c997dc</t>
  </si>
  <si>
    <t>2315deb3-f0f2-4051-9024-1a42c32be123</t>
  </si>
  <si>
    <t>e927b41c-2c42-49fb-a3d0-ff966740caca</t>
  </si>
  <si>
    <t>ab8bd597-39f5-4db9-b4b3-e7971cf01b4b</t>
  </si>
  <si>
    <t>1000493b-3e42-4418-a572-31856e686476</t>
  </si>
  <si>
    <t>558fc699-99c2-42f9-a335-b841eb79c93a</t>
  </si>
  <si>
    <t>3c69b4c4-ef3e-4df1-8ca8-586f35165ad5</t>
  </si>
  <si>
    <t>63ae206c-8a4d-41c3-ac2d-4773ad3ba074</t>
  </si>
  <si>
    <t>3613db0e-3444-4d7b-a260-e6e53e8c8b80</t>
  </si>
  <si>
    <t>655ba718-4dd8-4eb6-959f-5ce8663a0f83</t>
  </si>
  <si>
    <t>8b848a13-0154-4640-aa43-858eeba2b99e</t>
  </si>
  <si>
    <t>e90d4b36-b080-4ce4-8856-aad7ec1223eb</t>
  </si>
  <si>
    <t>45c9623e-5e25-44ac-8a80-c39814dcec74</t>
  </si>
  <si>
    <t>ea95c00b-5fe2-44c6-9f10-d8b8c1552966</t>
  </si>
  <si>
    <t>492e4c7e-2649-4f84-82ff-36e5306fa54b</t>
  </si>
  <si>
    <t>ee3b7314-6b69-4880-a9a8-0cd3b9b741e2</t>
  </si>
  <si>
    <t>ee230ad8-93aa-4d34-b259-0225783bdc29</t>
  </si>
  <si>
    <t>e57e8bbb-a82f-4937-b22b-79ff797a0c10</t>
  </si>
  <si>
    <t>71c6639a-13ef-4ae1-835b-a7be101d1bf8</t>
  </si>
  <si>
    <t>4a9880af-7f5f-46f1-a409-add595c990ea</t>
  </si>
  <si>
    <t>14178d0b-6597-43af-b9a1-225865dd1036</t>
  </si>
  <si>
    <t>fa1dee52-6737-497c-afb1-d4fb3468df4b</t>
  </si>
  <si>
    <t>31319d15-cc62-4bd6-a75f-c7f162f8acf7</t>
  </si>
  <si>
    <t>4397e3f5-b195-4bf8-a2bc-cae49339004d</t>
  </si>
  <si>
    <t>82522d51-205a-4122-a312-df922fac1596</t>
  </si>
  <si>
    <t>07ceaaee-a5c8-4600-97fa-8a19dfa430cd</t>
  </si>
  <si>
    <t>7d244d3f-09fb-42bd-aa82-940bcd595afc</t>
  </si>
  <si>
    <t>b3e1365b-f0df-41df-be30-06a678429482</t>
  </si>
  <si>
    <t>f4b8bfe8-cf60-4a53-b45d-97df1959a589</t>
  </si>
  <si>
    <t>24fff04f-25bd-4c7a-930a-43d829349575</t>
  </si>
  <si>
    <t>67166a8d-e3fb-4dd6-9ead-f7b04e73e181</t>
  </si>
  <si>
    <t>ea84f2d8-99cd-4613-8abd-10ddcbd21ab6</t>
  </si>
  <si>
    <t>74616625-c624-4a08-82b5-1e0c7cc9f47e</t>
  </si>
  <si>
    <t>9353fe17-f071-411d-aa92-e9a96008899c</t>
  </si>
  <si>
    <t>40a021b0-faa4-4eb4-a401-2f031c55c3df</t>
  </si>
  <si>
    <t>230df628-699f-4e19-8eae-b9bcb7dcc02f</t>
  </si>
  <si>
    <t>7d8dd423-1f14-46e0-aac9-0817fc3db544</t>
  </si>
  <si>
    <t>161873f6-9fac-4676-b0fc-ae6d0f854623</t>
  </si>
  <si>
    <t>aa6e6ab7-936c-4024-a669-35b5a678b4fb</t>
  </si>
  <si>
    <t>377fd6b9-09f6-4b44-b03e-d6de4f290384</t>
  </si>
  <si>
    <t>f1b7f2cd-2746-424e-949b-e27522ee0307</t>
  </si>
  <si>
    <t>bce7e4c9-ae1e-44a0-ba9c-e4425778564b</t>
  </si>
  <si>
    <t>f7ab1b0c-5814-4ff4-b1c3-1afd50c0edbb</t>
  </si>
  <si>
    <t>6fe220ed-9185-4189-8c9e-b36d2ccd7b9f</t>
  </si>
  <si>
    <t>9e1423e8-7125-47aa-9370-ea12727ec00a</t>
  </si>
  <si>
    <t>01f44ccf-7cbd-43a4-87a2-44af2d7ac831</t>
  </si>
  <si>
    <t>26531840-0822-45e9-a961-3967046bdbeb</t>
  </si>
  <si>
    <t>3c36911d-e44f-4046-bc46-a36d1a5b6908</t>
  </si>
  <si>
    <t>3801826b-a6c6-4fc0-8b87-70ea072a142e</t>
  </si>
  <si>
    <t>7e416535-fa17-4999-b6bd-0c59d3e98a54</t>
  </si>
  <si>
    <t>b6ec51df-41ed-415a-b716-15c1ee7c13ae</t>
  </si>
  <si>
    <t>c3e95734-6227-4129-84b7-57f675c318b4</t>
  </si>
  <si>
    <t>e068c1d2-c7ff-4b6b-b658-b8b00dea4a73</t>
  </si>
  <si>
    <t>f6151814-ad3c-4b27-b18d-4320dd7c0883</t>
  </si>
  <si>
    <t>8a5e7d2d-726a-409d-b03f-acc2f6e00316</t>
  </si>
  <si>
    <t>c4814d39-a33d-4d92-b190-d9499df3baf9</t>
  </si>
  <si>
    <t>8cff47eb-00b7-473f-a4b1-37a8a8ed1ad7</t>
  </si>
  <si>
    <t>4cf1b339-4873-42ef-8b8e-508b2b718c4f</t>
  </si>
  <si>
    <t>bdb70767-d815-4db3-9618-1dd662869f43</t>
  </si>
  <si>
    <t>adbfe7b7-815d-45fe-9284-29331fba6b26</t>
  </si>
  <si>
    <t>c59d77c2-a4e9-46f2-bd22-11224aa96216</t>
  </si>
  <si>
    <t>00079826-123e-41f5-a6bf-8130883ce0b9</t>
  </si>
  <si>
    <t>48ed8055-755d-42cd-8659-1766b5923b04</t>
  </si>
  <si>
    <t>4f878f2e-d120-42c4-b4ab-59c8aad9621a</t>
  </si>
  <si>
    <t>c8d293bd-b3bb-4c5f-b531-c96c767edc61</t>
  </si>
  <si>
    <t>59528b44-3cf6-4fab-8e68-7660869fa67f</t>
  </si>
  <si>
    <t>682a4e68-c32c-458c-8157-bcf6495b4f5a</t>
  </si>
  <si>
    <t>5f2c1f56-59cf-4b9b-9cd3-94d161ed8446</t>
  </si>
  <si>
    <t>2e479d46-8401-4675-81f2-6087671eda29</t>
  </si>
  <si>
    <t>20039bd1-a8ad-4d92-b43b-e5644d972f4e</t>
  </si>
  <si>
    <t>76502715-e063-4fbe-ae88-bcdcc49b6d9b</t>
  </si>
  <si>
    <t>3d651d78-b916-4456-99a2-c2b32a65bed0</t>
  </si>
  <si>
    <t>ceb2f6db-a280-4fab-9d6f-e3ba9ef7fa6c</t>
  </si>
  <si>
    <t>5a7c80cc-da33-4ebb-9b53-b895b5720c35</t>
  </si>
  <si>
    <t>ce4a497f-f013-4756-a2a9-3ce5231706b0</t>
  </si>
  <si>
    <t>006d03d3-fe3f-4741-b5f1-c3e96c0a7368</t>
  </si>
  <si>
    <t>eb977599-521a-4583-861f-8df66c72eb3f</t>
  </si>
  <si>
    <t>3d061464-e843-44d8-b1e2-016d932b28fe</t>
  </si>
  <si>
    <t>8fcc01ae-07e0-436f-a968-2ea3b557bfbf</t>
  </si>
  <si>
    <t>7c64fdc9-245b-4afc-a684-76873fbc894a</t>
  </si>
  <si>
    <t>5392bf7b-d96a-48c9-a7ac-8f451d37134c</t>
  </si>
  <si>
    <t>2ec40bf8-5a92-49d8-b13d-e6c97e8699b9</t>
  </si>
  <si>
    <t>092c2aa9-a2d5-4e77-b57a-550c4edd362c</t>
  </si>
  <si>
    <t>dab56e8b-83a3-449a-a7d8-604ef13ea62e</t>
  </si>
  <si>
    <t>68ac8a81-a38f-444f-869e-7fbd79acee6f</t>
  </si>
  <si>
    <t>38e01c37-a45c-4c0f-aa08-d10f10d94146</t>
  </si>
  <si>
    <t>361afcbf-0cc0-4d78-a18e-801180987a36</t>
  </si>
  <si>
    <t>3a7ee443-c82a-43ff-81a9-747b29fb67e4</t>
  </si>
  <si>
    <t>17232438-06a8-414d-bac0-7eabd4b34711</t>
  </si>
  <si>
    <t>8364102f-25b0-41d1-8d25-6267e36c0ef8</t>
  </si>
  <si>
    <t>6bc405c4-155e-4a4e-b1cd-e970d7c64197</t>
  </si>
  <si>
    <t>31da2a39-9a80-462c-a060-fe96a558645b</t>
  </si>
  <si>
    <t>0afd167f-8fd0-475b-8e40-6b0b38d40e7b</t>
  </si>
  <si>
    <t>e41e7a56-2735-43a0-ab27-42467b81abd9</t>
  </si>
  <si>
    <t>8d048e42-d7e7-4e44-84f0-56943efa4715</t>
  </si>
  <si>
    <t>0edb3733-4a02-4022-9a89-a1105b4d9fa4</t>
  </si>
  <si>
    <t>88d2b6d5-c225-4cce-98c0-1baafde8f50d</t>
  </si>
  <si>
    <t>8666bae1-4c8f-43ea-ba5f-01a6e4393f76</t>
  </si>
  <si>
    <t>3841c1b2-bbfc-459e-a608-6839a430ee26</t>
  </si>
  <si>
    <t>82b41755-ec7b-46b9-a41a-498556fe65a5</t>
  </si>
  <si>
    <t>7300f7bd-f82c-46f3-a54d-4493dcc7ed7c</t>
  </si>
  <si>
    <t>22c0d99b-b129-4a97-94cd-0ebdfbc18d24</t>
  </si>
  <si>
    <t>31ee0dc7-3039-44f0-90fe-94d8f16bb5fb</t>
  </si>
  <si>
    <t>9db25d16-4801-4b60-b6c4-708013ed8fe7</t>
  </si>
  <si>
    <t>34af3252-e2ae-4a9e-8b05-eb4c9c99f2d9</t>
  </si>
  <si>
    <t>a4ba22a1-8431-4192-8908-7581e0fee56a</t>
  </si>
  <si>
    <t>f377a118-01a1-4e74-b16e-5d251088c687</t>
  </si>
  <si>
    <t>30368590-78b7-4246-b7c5-bfa436e6275b</t>
  </si>
  <si>
    <t>85ef8a84-d214-4fa9-8046-a5e3e203aa91</t>
  </si>
  <si>
    <t>2c79fefc-6974-46bc-83af-f59d328ffa4b</t>
  </si>
  <si>
    <t>4b503f08-66f0-44cd-925f-c87fd42c2038</t>
  </si>
  <si>
    <t>c116446b-3f0b-4141-bf1f-fbdaf6c2c2a1</t>
  </si>
  <si>
    <t>c28b3323-bfa1-484b-a56f-bcfad9cb2034</t>
  </si>
  <si>
    <t>35df1f23-26fe-45bd-905d-bc41f8193220</t>
  </si>
  <si>
    <t>03289eb1-74d8-4576-82e6-51a896c850f4</t>
  </si>
  <si>
    <t>4de101b5-a38a-47cc-b501-b64edee446ae</t>
  </si>
  <si>
    <t>13f7c2c5-49cc-4482-b6d2-5046f442e3dd</t>
  </si>
  <si>
    <t>b7b586e1-d95d-4035-a7cb-63d604e4a94d</t>
  </si>
  <si>
    <t>65744931-f7bd-4fd7-a78f-0e82500b13a1</t>
  </si>
  <si>
    <t>f044a4f4-7dda-41f0-bcab-087ba778b6f1</t>
  </si>
  <si>
    <t>857ea89c-f031-406b-817f-0465e975700e</t>
  </si>
  <si>
    <t>d7ebfec2-833d-418a-86de-c4f9d9bf51ea</t>
  </si>
  <si>
    <t>64e01479-c6ee-406d-82b2-1283cfc82a24</t>
  </si>
  <si>
    <t>2625f6fa-8dd9-4c89-a65f-96d5e83ac1be</t>
  </si>
  <si>
    <t>21cf0c56-ff29-494e-b209-da94ab7b8899</t>
  </si>
  <si>
    <t>da0c7593-bb45-4b91-be1d-de9c0d457fa6</t>
  </si>
  <si>
    <t>e2225527-15fb-418f-b62e-6e1204299be9</t>
  </si>
  <si>
    <t>285210f4-d517-4ebc-82c9-eb0fdf7be5cc</t>
  </si>
  <si>
    <t>adce56a1-105d-451b-aa44-b3922b901cd8</t>
  </si>
  <si>
    <t>78101b18-e9f8-42d5-92df-9a2841808a5e</t>
  </si>
  <si>
    <t>b9c3094d-fdff-400b-b8bd-94b13ceb42de</t>
  </si>
  <si>
    <t>c59802c9-f976-4d0f-bdb7-445f99772552</t>
  </si>
  <si>
    <t>74bedd2e-7cf6-47d0-98a4-a3ef70e31041</t>
  </si>
  <si>
    <t>7bb33a05-27d0-4080-90f6-23c8088a3852</t>
  </si>
  <si>
    <t>bb402f3b-c617-4efb-a732-7ab23af4fd47</t>
  </si>
  <si>
    <t>c518b3ec-ea33-466b-8383-0cce9cc37988</t>
  </si>
  <si>
    <t>2a918723-da0b-4313-8180-5c1bd03ab305</t>
  </si>
  <si>
    <t>36f7b6bc-22f1-48a4-99f4-38422b8b68a8</t>
  </si>
  <si>
    <t>00193ffc-6028-45da-9d60-e620bbba6df3</t>
  </si>
  <si>
    <t>34cf2cdc-0c8b-41bb-9420-7a6f1cecc49e</t>
  </si>
  <si>
    <t>7437a7cb-ecbf-436a-b7ba-783d78d7c400</t>
  </si>
  <si>
    <t>94a8cbc7-b1dd-4b15-898c-927c48ae20f5</t>
  </si>
  <si>
    <t>03ea9b41-3414-4753-93c3-f785dce40520</t>
  </si>
  <si>
    <t>0476713b-6005-438b-a2f5-91e4f5b7bd17</t>
  </si>
  <si>
    <t>a23cadec-d4a2-4771-ba18-2e16b1c87eb4</t>
  </si>
  <si>
    <t>67d5cc4a-1f7b-4371-b80b-4de2cb8b3315</t>
  </si>
  <si>
    <t>6f8ab57e-f0e0-4c46-aff9-95fcc34d7bc3</t>
  </si>
  <si>
    <t>da88dd79-64fe-4392-a1fa-c22475c3136c</t>
  </si>
  <si>
    <t>a006ea73-54e9-46aa-917c-83f0f06971cf</t>
  </si>
  <si>
    <t>83267b1a-10ed-4245-a7e7-58d7372f4ea5</t>
  </si>
  <si>
    <t>6acbc1ff-5d15-49d2-a62c-a16b90c5405e</t>
  </si>
  <si>
    <t>2bcf3d3f-91ac-4b35-a654-a9bbf9e29d92</t>
  </si>
  <si>
    <t>03e0544b-4555-4865-a4ef-ff111a2661c7</t>
  </si>
  <si>
    <t>f3c9c546-5892-4830-914f-0dd2ff5d510d</t>
  </si>
  <si>
    <t>09679b42-38ed-4c62-9259-38f10a50d899</t>
  </si>
  <si>
    <t>fee8ce2e-7326-4484-b4b0-d8a694bd8e8c</t>
  </si>
  <si>
    <t>c9cd18cc-fb61-4f90-88f6-e3c57839d519</t>
  </si>
  <si>
    <t>112ff6fa-8119-4d51-93b8-a2b37623c9d3</t>
  </si>
  <si>
    <t>01d7a0ee-80c0-47a3-97c9-4a8c9829122f</t>
  </si>
  <si>
    <t>1d721a43-17b4-461d-ae10-59ad11bd3821</t>
  </si>
  <si>
    <t>24558cc7-9e85-4d85-a180-12868b51552d</t>
  </si>
  <si>
    <t>2d818cc6-0d7d-492c-b689-74b78838b271</t>
  </si>
  <si>
    <t>dfe694f2-e8b6-4c73-ab72-a76d1fbd2a5b</t>
  </si>
  <si>
    <t>98d01e32-da2f-4414-a48b-ff6dc7906b4e</t>
  </si>
  <si>
    <t>71a82ae8-3557-49d5-bec7-17c05f507c74</t>
  </si>
  <si>
    <t>2c8039bc-bab3-4bb9-92f5-81186b68293b</t>
  </si>
  <si>
    <t>48ec3b3e-af3f-43a7-9584-b34a09e85d86</t>
  </si>
  <si>
    <t>fcf22314-e8bf-48bb-8f6c-f328566807ef</t>
  </si>
  <si>
    <t>b77d1321-21b3-43f6-bce8-67495f5d82e0</t>
  </si>
  <si>
    <t>fa9ae605-8253-4ec1-8e83-8e6d58a76a58</t>
  </si>
  <si>
    <t>389051d6-dffa-4ec5-87fc-0a5573c66fa0</t>
  </si>
  <si>
    <t>ddbe1619-a7fd-4997-a9ea-0fab8639b0ba</t>
  </si>
  <si>
    <t>35a3ed13-3547-4450-8c68-3d0febbaa361</t>
  </si>
  <si>
    <t>cead24e8-cc9b-49b5-97f1-25c2a9f9115f</t>
  </si>
  <si>
    <t>4e1964d4-67ed-49bb-b7d0-ff277dae0f3f</t>
  </si>
  <si>
    <t>551caf7f-6016-4159-869d-2c485085e69a</t>
  </si>
  <si>
    <t>0c145436-5c6e-4057-a548-30652996477b</t>
  </si>
  <si>
    <t>4800f6ed-f3a0-4d8e-a19c-d50094558f34</t>
  </si>
  <si>
    <t>6d02ff64-7180-4691-b913-7d63911681f6</t>
  </si>
  <si>
    <t>1143a71b-450c-4a33-8eb2-81151757a9dd</t>
  </si>
  <si>
    <t>167d5236-19e2-46a3-bf43-ce05534963d9</t>
  </si>
  <si>
    <t>4d7bcccf-d5c8-43ee-9c9b-620d03dbcc14</t>
  </si>
  <si>
    <t>2b8e1969-a988-42ff-a6c0-90f35ff791bc</t>
  </si>
  <si>
    <t>40158c32-e4e3-4738-bd73-2d3a0a556656</t>
  </si>
  <si>
    <t>e9ad1f58-4abb-4c8f-9d84-ca8dd67e45be</t>
  </si>
  <si>
    <t>f9e96987-597c-4e7a-a25a-7d71a4149261</t>
  </si>
  <si>
    <t>8261e103-d4d8-4352-b2a1-5c67fd4867b8</t>
  </si>
  <si>
    <t>cac745e0-7435-4a3a-b4eb-fff1542a77ff</t>
  </si>
  <si>
    <t>5d32f3bd-5de2-4384-b2d5-5c42cb8b9b69</t>
  </si>
  <si>
    <t>a6c9b687-e1db-4ef2-a604-9fcf9fa04b0b</t>
  </si>
  <si>
    <t>7e431dc0-b11b-4195-bc68-2a5a463f6d49</t>
  </si>
  <si>
    <t>2cf953f4-02fa-4e77-a242-d42d71ec51f4</t>
  </si>
  <si>
    <t>59e007c7-a2d2-4a86-96ab-eff7598f40c9</t>
  </si>
  <si>
    <t>e480eea7-40a7-43f9-84ce-a7405db4a8c1</t>
  </si>
  <si>
    <t>3893df2c-ad2f-49e6-8be2-b8f80e478014</t>
  </si>
  <si>
    <t>e1ce7495-d833-4703-a7cd-a5d024ffaf5b</t>
  </si>
  <si>
    <t>cb8ab091-6560-45e6-b701-93721fb89c25</t>
  </si>
  <si>
    <t>a4d37b04-8758-4170-8a5e-07f682690974</t>
  </si>
  <si>
    <t>12b21915-7d13-48d8-b5ea-0960e6641fba</t>
  </si>
  <si>
    <t>9b451308-8a34-42c3-89e1-ededa5b8c917</t>
  </si>
  <si>
    <t>5f10a56d-6690-4d13-b231-908b93ced573</t>
  </si>
  <si>
    <t>7aa8d72e-45ec-438b-a7a2-fb1ada729c85</t>
  </si>
  <si>
    <t>74570994-5a90-46d9-8ae1-1d7ef8e62e60</t>
  </si>
  <si>
    <t>cf79abc1-309f-4864-815d-5d76c7c77a96</t>
  </si>
  <si>
    <t>d311434f-3647-4960-b4c1-0f71fcaa43e8</t>
  </si>
  <si>
    <t>56391314-08be-4a76-8328-c913defaa673</t>
  </si>
  <si>
    <t>edae469c-66d2-4006-81f2-e1ecfe13c458</t>
  </si>
  <si>
    <t>7f735e18-fdd9-4b87-b4fe-f88780a159f9</t>
  </si>
  <si>
    <t>a5dd9a01-815e-44ef-911b-390d6e2e28d3</t>
  </si>
  <si>
    <t>84fe1bc3-147f-49da-9217-48679e75e23b</t>
  </si>
  <si>
    <t>07738234-f362-4a27-bc25-b77f0a999cbf</t>
  </si>
  <si>
    <t>2a434240-148f-4653-9712-950e901114c5</t>
  </si>
  <si>
    <t>7a9dc55b-7e63-4ebe-b50e-6e65c30be897</t>
  </si>
  <si>
    <t>efd11ceb-d9d0-454e-9a67-b2480ff1d5e8</t>
  </si>
  <si>
    <t>5ebae257-31ea-4d58-ac7a-be7942ed5d0c</t>
  </si>
  <si>
    <t>bdbc4f0d-a7ef-4250-bd45-7e315f46f997</t>
  </si>
  <si>
    <t>e8ab5016-373a-42aa-871f-f534a0d448f2</t>
  </si>
  <si>
    <t>1718b7aa-e9d2-485a-87cc-0f145f4a6e23</t>
  </si>
  <si>
    <t>414e4eee-0d79-4567-99a2-b7f3cdf3a9d9</t>
  </si>
  <si>
    <t>77896fe3-533e-4c55-bee5-8b01d7cc6d8e</t>
  </si>
  <si>
    <t>c4f84fcf-d7be-4711-8772-89f5838b6fd9</t>
  </si>
  <si>
    <t>65fc3c47-dd72-48c2-8138-384dd610a33d</t>
  </si>
  <si>
    <t>b547d609-28f1-4b55-a4e1-7b88fd9d5e85</t>
  </si>
  <si>
    <t>9f2f1f3f-21e5-4f6c-8e5f-6668565df237</t>
  </si>
  <si>
    <t>912b00ab-98b0-479d-8fbe-21fb039af9c4</t>
  </si>
  <si>
    <t>9c272411-855e-406c-8908-9eb06330a58c</t>
  </si>
  <si>
    <t>9a4700f8-9e6f-4c72-8f86-db1645d2b7fb</t>
  </si>
  <si>
    <t>d2118363-7689-4698-8d81-665b34ca5019</t>
  </si>
  <si>
    <t>02a53c5f-e371-4615-8f33-2c7bb0ce16f2</t>
  </si>
  <si>
    <t>167306e5-96c6-4647-ae3b-11a1901a0ffe</t>
  </si>
  <si>
    <t>95478764-e87e-47c8-a3f1-8aac5a87daba</t>
  </si>
  <si>
    <t>147b6e1b-1739-42c1-8815-c19bec51f43d</t>
  </si>
  <si>
    <t>0a79ea4c-b69a-4b81-bcfd-fd3ee480b3c0</t>
  </si>
  <si>
    <t>d68104f6-0dc3-4b0e-ac12-88a10a0bc53b</t>
  </si>
  <si>
    <t>7fb88661-4b48-4c3e-8c1d-ac2aa17c463c</t>
  </si>
  <si>
    <t>a9b1b947-8e06-482f-8d9b-c9bc8a625fe4</t>
  </si>
  <si>
    <t>8cd66b0c-b156-4720-925f-a5685cb1c9c7</t>
  </si>
  <si>
    <t>0f6da713-30b0-4131-b304-befbae495ddf</t>
  </si>
  <si>
    <t>1fed3a04-1bb2-4834-b27e-b98263f423f3</t>
  </si>
  <si>
    <t>c273081d-e934-460b-82f8-db235f1c5f6f</t>
  </si>
  <si>
    <t>ce38f0d4-2f3e-4c38-94c7-64f9086667ab</t>
  </si>
  <si>
    <t>bde40685-ee71-4c24-bb20-f6862eac02a7</t>
  </si>
  <si>
    <t>020ea6a1-bd84-48b3-aaf5-06cdcaee4c7e</t>
  </si>
  <si>
    <t>243b5280-1f9b-4252-a642-ef67d5201429</t>
  </si>
  <si>
    <t>ae8028a4-d7e5-4294-baf2-7a0dc46d4065</t>
  </si>
  <si>
    <t>ed7cea6b-a93b-4fe0-8e42-e16644d97064</t>
  </si>
  <si>
    <t>a24264c3-2583-4901-bb47-69fa53705b7a</t>
  </si>
  <si>
    <t>666c06c5-80bf-4a0a-8ec0-8e75695253c2</t>
  </si>
  <si>
    <t>e3bcfbf4-dffc-48e1-9aee-5fb49e9a49aa</t>
  </si>
  <si>
    <t>fa859fcc-47f3-4d42-98f5-895127ef3c6a</t>
  </si>
  <si>
    <t>399d36a4-b36f-4398-a65f-fca121422117</t>
  </si>
  <si>
    <t>ff5fe4a8-b297-44ca-b1cc-c6ddc4187bc9</t>
  </si>
  <si>
    <t>f5f1e661-fc0e-4bae-afac-7b18b6615e70</t>
  </si>
  <si>
    <t>0b6c3675-37c9-4528-b2cc-7770c5e7c9bd</t>
  </si>
  <si>
    <t>3dd3f62f-8c88-4daa-8f70-83dac1ab8d09</t>
  </si>
  <si>
    <t>d1785060-dcd3-4b61-8512-4db96d8ef47b</t>
  </si>
  <si>
    <t>494c44b0-986b-4611-948c-7c6237ac2f3c</t>
  </si>
  <si>
    <t>0c80359b-ef87-42f8-a5aa-01ca3e8ec7a9</t>
  </si>
  <si>
    <t>ff11509d-4534-4768-9c39-c3a99ff14fb2</t>
  </si>
  <si>
    <t>a465c050-3e01-45e2-87fe-58f994c40dfd</t>
  </si>
  <si>
    <t>cbacbb97-ab44-4fea-ba32-6480e256c756</t>
  </si>
  <si>
    <t>de448855-fcef-40a6-a94b-0057eb890351</t>
  </si>
  <si>
    <t>d2b9a75e-632c-4ff3-a86a-f82bd319cd0b</t>
  </si>
  <si>
    <t>62f93a15-bf3a-43a1-9891-a8b0d8fa4a78</t>
  </si>
  <si>
    <t>bed43f8b-2813-4215-b5ee-472d18273bb9</t>
  </si>
  <si>
    <t>b828c5d7-46ab-4ad6-ac3c-b13564ef5c50</t>
  </si>
  <si>
    <t>7bc3e755-b0db-48c3-8807-a373713977da</t>
  </si>
  <si>
    <t>fe79c1d6-11a3-47b4-9dcf-408074de71a5</t>
  </si>
  <si>
    <t>138e0a42-9673-416e-a067-a3ec9560e71a</t>
  </si>
  <si>
    <t>e4beb493-9176-4791-a0c0-44bc6d198d42</t>
  </si>
  <si>
    <t>83e159b9-1552-4b39-b093-b63ea1f6c581</t>
  </si>
  <si>
    <t>64151228-3250-4f34-a251-1fa66173cbed</t>
  </si>
  <si>
    <t>251f6a4d-ee58-404e-a010-c2778fff003c</t>
  </si>
  <si>
    <t>bf1dd23e-4cc6-4647-9b1e-737519c89542</t>
  </si>
  <si>
    <t>fb5ac61b-11d0-4da6-a1fa-db258ff93f66</t>
  </si>
  <si>
    <t>caf56245-0478-4803-b96d-730ff89aee8a</t>
  </si>
  <si>
    <t>dc2aceb1-c262-4ec8-8439-473376247730</t>
  </si>
  <si>
    <t>b3b21b95-d5e1-4dd8-907c-ebbd7a0eab3c</t>
  </si>
  <si>
    <t>733231d1-07ec-4cb4-9a32-01e45eada868</t>
  </si>
  <si>
    <t>674076ee-24d2-4465-9512-dfc36372504f</t>
  </si>
  <si>
    <t>1720f774-dfd6-40ba-afd4-942b654e23c3</t>
  </si>
  <si>
    <t>ce45d0dd-353a-42fe-93d9-2ad6eab6853e</t>
  </si>
  <si>
    <t>ca7578d4-f279-4c80-9276-ef258476a235</t>
  </si>
  <si>
    <t>45528a16-8a9c-4bdb-8a9a-da5279137f12</t>
  </si>
  <si>
    <t>715ce07a-7f61-475f-8a0a-d384fcad14d1</t>
  </si>
  <si>
    <t>d63e6d7b-d4f4-4ef2-b40c-f26789e9541f</t>
  </si>
  <si>
    <t>f42f9cdf-5e0f-491a-a75a-2057bfa72051</t>
  </si>
  <si>
    <t>28602470-d803-4ff9-855c-d7436418a8fc</t>
  </si>
  <si>
    <t>04f6462c-6cbc-422f-a20e-5e8cd1d2f56c</t>
  </si>
  <si>
    <t>12a27614-8890-47d0-9c38-b6de07064892</t>
  </si>
  <si>
    <t>29a2e130-4974-4178-aec3-61ad801bf9fd</t>
  </si>
  <si>
    <t>10eac9b0-013e-445f-8fd4-1eb691780c29</t>
  </si>
  <si>
    <t>490c62a1-0868-4408-aa72-2e539749a8b2</t>
  </si>
  <si>
    <t>14ad35ad-7354-4533-86ba-5d7c68759bb6</t>
  </si>
  <si>
    <t>4f515d5a-a7f6-45a2-b3f8-8d03c07af95b</t>
  </si>
  <si>
    <t>9aee9ce4-e6ff-488a-a25b-ffd3acc4b2ec</t>
  </si>
  <si>
    <t>3e72e63a-d009-4bca-b387-28476d899253</t>
  </si>
  <si>
    <t>c2a01ced-7f32-464e-a3f3-6dcd6dcc0494</t>
  </si>
  <si>
    <t>2578620e-630b-4a71-8120-b8a74b0d640f</t>
  </si>
  <si>
    <t>b20318cd-724e-4b24-ab3a-dfd3a92fe6f4</t>
  </si>
  <si>
    <t>0f8e8242-6384-44bf-b370-6de6eaf5f6d0</t>
  </si>
  <si>
    <t>7012f850-f1b2-4124-9823-e135fa8a7047</t>
  </si>
  <si>
    <t>0d94793d-0f31-4128-b84e-b281d319114c</t>
  </si>
  <si>
    <t>8c41ad0c-ec37-4dc9-8306-b560b92a386b</t>
  </si>
  <si>
    <t>6d9cf101-ca74-4bcb-b5c0-9edc9aa591df</t>
  </si>
  <si>
    <t>87888461-0f35-449a-b4f3-f9b86e8e35c0</t>
  </si>
  <si>
    <t>eb7f7021-bc85-413e-8d92-6cbdd7ee46ae</t>
  </si>
  <si>
    <t>2a800b1f-ed95-4247-8d82-c3f5fe9e55d3</t>
  </si>
  <si>
    <t>629dba9c-1c0d-479e-a677-1b596bfe2223</t>
  </si>
  <si>
    <t>ad59eb42-ff6f-41de-836e-1ba3229f09d8</t>
  </si>
  <si>
    <t>cf85d204-aeb1-4637-b4c8-8ff98ec93126</t>
  </si>
  <si>
    <t>5f23c4d6-767e-4aa3-9038-e16126fd7c20</t>
  </si>
  <si>
    <t>0a899e3f-fe25-421a-aa33-ebf832a5e16c</t>
  </si>
  <si>
    <t>4b825475-114a-43d6-90bb-005375e6bfed</t>
  </si>
  <si>
    <t>bec398d1-1856-49cc-a61a-eea003a299f2</t>
  </si>
  <si>
    <t>3c4a1f10-b164-4478-9588-927e0276e4bb</t>
  </si>
  <si>
    <t>a447eb25-40ce-46d2-80ca-2ccf7265c071</t>
  </si>
  <si>
    <t>d2ba6a9a-abdf-4540-9f47-b38fca6c7adf</t>
  </si>
  <si>
    <t>1a72e805-ac7e-4de6-8a41-8d3ee514c682</t>
  </si>
  <si>
    <t>60352521-5043-41e0-952b-ba1d541ea6fe</t>
  </si>
  <si>
    <t>e4b7bdae-96dd-4ed0-8c31-a0311ac927f5</t>
  </si>
  <si>
    <t>ee3ee089-6caf-4228-85d7-b55bd532059a</t>
  </si>
  <si>
    <t>67de1f3a-896a-4fce-9ac7-9cd9992e259e</t>
  </si>
  <si>
    <t>40cb6d5c-7bc8-4f2a-bd98-0fdb4b5b86fb</t>
  </si>
  <si>
    <t>1b3e82da-93bc-48e5-84ea-105574fa22db</t>
  </si>
  <si>
    <t>bc1cf38e-b73f-4bcb-9d9f-8a63fed7b3e5</t>
  </si>
  <si>
    <t>09be8880-9d17-4b3d-8fd1-1948fdd4f27b</t>
  </si>
  <si>
    <t>8eacf222-3c2e-4a52-82e9-7ca7a47e9bb0</t>
  </si>
  <si>
    <t>4bb641ea-776a-4fb6-8588-695e87e35e53</t>
  </si>
  <si>
    <t>473468d9-4219-449f-b9d8-74cba793e046</t>
  </si>
  <si>
    <t>ad9166d5-3c58-44fa-83d8-05630f804ce9</t>
  </si>
  <si>
    <t>6b2dd24f-2780-4ce4-b542-0170acf8946b</t>
  </si>
  <si>
    <t>a9279543-3dd9-4c7d-ae03-0db0a626d4f6</t>
  </si>
  <si>
    <t>0deb3e0c-9381-45e3-bb67-60fc0d4e8b42</t>
  </si>
  <si>
    <t>bb5bfc7a-edc5-448d-971d-6c2e199ae07b</t>
  </si>
  <si>
    <t>b0e913c8-9f5c-4f7b-a45b-3520878290fc</t>
  </si>
  <si>
    <t>fb63a2aa-31e3-4927-a2a6-681ebfd87fd3</t>
  </si>
  <si>
    <t>dfe86b86-26ed-45ed-b619-7f5a25976e81</t>
  </si>
  <si>
    <t>b2626f93-a900-42bc-ab1c-1324c3df5eb3</t>
  </si>
  <si>
    <t>ddfddc4d-c58c-4f5e-bd72-9d748d9281cf</t>
  </si>
  <si>
    <t>dabd16e2-d8f0-4deb-9625-9418d54bbdde</t>
  </si>
  <si>
    <t>197afe16-e73d-4462-ac15-fa7c9825c6b2</t>
  </si>
  <si>
    <t>8b9d6c50-a77a-45e4-9b7c-563ec6357cad</t>
  </si>
  <si>
    <t>499c1a1d-5794-4f2d-8cd9-4407d8d7821c</t>
  </si>
  <si>
    <t>90df1738-ff1f-4d95-8287-7798eeece38f</t>
  </si>
  <si>
    <t>33995a08-8a73-4f8c-8a59-b13c158d67bf</t>
  </si>
  <si>
    <t>b65d983e-88dc-4536-9aa4-0b27444728cc</t>
  </si>
  <si>
    <t>3e398b2b-44d9-46a8-a1c8-a32ddd9b8fdc</t>
  </si>
  <si>
    <t>a6aeda0d-d040-47ca-9d6c-8a79de7b17b2</t>
  </si>
  <si>
    <t>c9740e2e-9545-4cb9-864a-2b493e4e2698</t>
  </si>
  <si>
    <t>05726020-a34d-4623-88d2-37e6f7cc4c00</t>
  </si>
  <si>
    <t>41c46981-37e5-415e-aad6-e5515e16a512</t>
  </si>
  <si>
    <t>9f95c62a-470e-46a7-bd46-b244aa134919</t>
  </si>
  <si>
    <t>55d10565-98bd-4114-aaa2-cbf805d6a8d6</t>
  </si>
  <si>
    <t>f17c31ae-d5cd-4196-81f8-866ba48bb162</t>
  </si>
  <si>
    <t>cb1601ef-1b9b-44aa-bed5-17a7c8deb1e4</t>
  </si>
  <si>
    <t>ff56388b-3bff-41c4-a271-e03c6a3c755b</t>
  </si>
  <si>
    <t>36c6d39f-571b-43ed-aab4-10726cb1a00d</t>
  </si>
  <si>
    <t>01b0d286-1a3f-4e3a-ab79-b26545e81cf6</t>
  </si>
  <si>
    <t>a0239ac8-68c0-486d-ae3d-9f763653ffe8</t>
  </si>
  <si>
    <t>08a8499c-e9d8-45bb-a087-d837736d5225</t>
  </si>
  <si>
    <t>5bbee83b-118a-4e30-aea4-fcbb82c5ca79</t>
  </si>
  <si>
    <t>b81cc5c7-688b-445e-90d0-11302bfc7bac</t>
  </si>
  <si>
    <t>877c58bb-c8b6-43cc-87c2-62f43d62f389</t>
  </si>
  <si>
    <t>70e47e9f-6db3-4e30-930b-3b10b7df3c5f</t>
  </si>
  <si>
    <t>3266d7a5-38a6-4a3d-af29-41091de46d98</t>
  </si>
  <si>
    <t>b4bef1dd-9764-4ccd-bc59-27b9d725c123</t>
  </si>
  <si>
    <t>6fe96a70-62a3-4ec2-88a7-d6db56467cab</t>
  </si>
  <si>
    <t>79103180-6594-4445-bba3-49ee281bd928</t>
  </si>
  <si>
    <t>85775f41-c174-4190-8d36-55f1cc6cd736</t>
  </si>
  <si>
    <t>a81781c8-5197-4ea7-9dcf-acb2df1f6c5d</t>
  </si>
  <si>
    <t>62a464a7-0a9d-41f8-95cb-46fe62ec771a</t>
  </si>
  <si>
    <t>1e19b33a-4eb8-4944-af48-340d667bdb06</t>
  </si>
  <si>
    <t>1cc1b00c-15d5-4438-9607-99df546a87f4</t>
  </si>
  <si>
    <t>ca0fa1b6-fb5d-4085-9d52-bec10dd34f06</t>
  </si>
  <si>
    <t>0567e655-90fa-4056-a7b4-414991271155</t>
  </si>
  <si>
    <t>ec04583a-837c-4124-9cf2-e04fe21d11f1</t>
  </si>
  <si>
    <t>d7df7faa-f2c8-4e82-bd24-b460ab5bb8bb</t>
  </si>
  <si>
    <t>a9eeaf5f-3cb6-4f3f-9c3f-9c814776c0c8</t>
  </si>
  <si>
    <t>396ba73f-4fef-408c-bb30-addad087d74f</t>
  </si>
  <si>
    <t>71f6dcae-7baf-4986-a8b7-33b03b70af89</t>
  </si>
  <si>
    <t>cd7a56cf-3d80-43fc-b4e4-345bf02093a9</t>
  </si>
  <si>
    <t>dba823dc-6690-401a-9813-411d0c1bc599</t>
  </si>
  <si>
    <t>048ccdff-aa11-43e5-9c8e-abdfe8d5d83a</t>
  </si>
  <si>
    <t>edc53839-f5a8-492e-99bf-9833c71d68bf</t>
  </si>
  <si>
    <t>03bd23e8-c778-4aad-a994-579586be1866</t>
  </si>
  <si>
    <t>9f9ce310-cd46-402f-9148-aae924996ea0</t>
  </si>
  <si>
    <t>d61c39ab-ee41-4694-9db8-15bdbfc5e0a9</t>
  </si>
  <si>
    <t>0381634e-8664-4eed-bba0-85418bdab93d</t>
  </si>
  <si>
    <t>3d3ed388-9b1a-4508-8ec4-efbc23adf1e9</t>
  </si>
  <si>
    <t>b165dd21-216a-4720-915b-baa0cb7bd2b5</t>
  </si>
  <si>
    <t>eafbbb7f-c64d-4766-a8a5-87b53e7b352d</t>
  </si>
  <si>
    <t>f9acc03e-1cec-45fc-9e3a-8fb7d341a312</t>
  </si>
  <si>
    <t>6dc21566-2a80-4ffa-8ca9-94456b6b87cd</t>
  </si>
  <si>
    <t>60218955-7db3-4282-9c76-66b2c94351ff</t>
  </si>
  <si>
    <t>727208dc-7c9b-4fc5-b112-c9d5fdef6de0</t>
  </si>
  <si>
    <t>3d5ba422-792a-42df-9400-969c956b7d32</t>
  </si>
  <si>
    <t>9b40c490-96b6-4a38-a919-1d620b890f8d</t>
  </si>
  <si>
    <t>68875369-4c72-4271-8813-6789f458234b</t>
  </si>
  <si>
    <t>4c067962-ae00-4666-a02e-dfc9bf9b6bf3</t>
  </si>
  <si>
    <t>128ad49d-1738-4def-aa65-b87e439a1343</t>
  </si>
  <si>
    <t>f23ff702-46fe-422d-9b78-dfbf3196cfc7</t>
  </si>
  <si>
    <t>0594fca8-3563-4bf7-acce-6261fa048f9d</t>
  </si>
  <si>
    <t>33b7ba17-262f-4490-b3c0-5e4bbd8cd90b</t>
  </si>
  <si>
    <t>50fc65f0-6eb6-444d-8c7c-972e8939bda7</t>
  </si>
  <si>
    <t>657cb0b9-2fb4-4007-b5a6-500cee43933c</t>
  </si>
  <si>
    <t>843a7ff7-5c83-40a2-822a-cbcbeff204f1</t>
  </si>
  <si>
    <t>0299224f-cdb6-4968-9f4a-c7f51f53ffa3</t>
  </si>
  <si>
    <t>75fbc170-8ea0-48d9-8769-fb584eeed4b2</t>
  </si>
  <si>
    <t>15209ad6-ba47-4807-b50e-9cbe7e64eac1</t>
  </si>
  <si>
    <t>f2b53f54-d546-458c-b1ab-b932eac11c66</t>
  </si>
  <si>
    <t>cd5332e6-c153-47cd-a2b3-ec703ef28d14</t>
  </si>
  <si>
    <t>812a1f8e-d4cf-4a80-81e5-77e253fedaa0</t>
  </si>
  <si>
    <t>dabbd7ac-c480-4720-af24-68b5305fee97</t>
  </si>
  <si>
    <t>6880977a-fe55-4331-9f2c-5d9cdd74b058</t>
  </si>
  <si>
    <t>cb53c706-08eb-4cf2-acd1-2d135ae92799</t>
  </si>
  <si>
    <t>a7158719-abaa-45a7-b60d-9eb75075a8fa</t>
  </si>
  <si>
    <t>c6172b83-4750-4335-911f-a92eafb0ecfb</t>
  </si>
  <si>
    <t>aff256d7-895e-48cc-a5b0-b31f95b25d04</t>
  </si>
  <si>
    <t>7fa9f98d-1462-4f1a-9cc3-1d2fc4db14c9</t>
  </si>
  <si>
    <t>5c5c7f7f-26c9-46b6-9b36-9851e3b49011</t>
  </si>
  <si>
    <t>a0efd078-99bb-4c11-8426-50a229d7e762</t>
  </si>
  <si>
    <t>9c259ca5-7f61-4963-9818-3a974d7d9db7</t>
  </si>
  <si>
    <t>603f9606-2701-495a-b6f2-353b1d7db526</t>
  </si>
  <si>
    <t>72129357-5e78-4804-b699-9b82bf2af2d8</t>
  </si>
  <si>
    <t>16669cb0-8cf2-4b32-ada7-e161b1294c46</t>
  </si>
  <si>
    <t>ce85906b-8539-4d27-a703-d0dcec386ab1</t>
  </si>
  <si>
    <t>8274501a-53e2-4962-8485-4b6184e36091</t>
  </si>
  <si>
    <t>ff4b6aac-79f0-4f59-9057-799aa1be1414</t>
  </si>
  <si>
    <t>1737b76e-16e8-440f-bd65-2eebc04e8a76</t>
  </si>
  <si>
    <t>4b52c490-8297-4f80-8869-a8993fdc9f22</t>
  </si>
  <si>
    <t>6e0a09c8-a7c5-483d-b30b-e807208a45e0</t>
  </si>
  <si>
    <t>d12a11ce-2368-4b82-bd42-979dc01f2d80</t>
  </si>
  <si>
    <t>92f12967-f1a9-4cb0-b698-fb4937d70f2e</t>
  </si>
  <si>
    <t>3ad814f6-58f1-41c3-967e-80b3e806aaae</t>
  </si>
  <si>
    <t>7898ee30-7171-46c4-b2c2-a962e35f88cc</t>
  </si>
  <si>
    <t>9c6e39f1-e5c0-4c89-afa1-7583aab6b6d4</t>
  </si>
  <si>
    <t>db4a40f7-d0d4-4370-8027-f55d287496ef</t>
  </si>
  <si>
    <t>f681b0b7-a1d3-49bc-b2fb-4b1ba01befd3</t>
  </si>
  <si>
    <t>9e1a7b52-cb66-4212-a1e1-c4d5eb6e1c9f</t>
  </si>
  <si>
    <t>f4d1897a-0c47-47c1-b248-9e4d4cc8777b</t>
  </si>
  <si>
    <t>edee065b-ab5d-406b-b6bc-9f98925a1f29</t>
  </si>
  <si>
    <t>30c54f12-ec3b-486f-afc5-7b201425b583</t>
  </si>
  <si>
    <t>65cb0ccb-ca6f-460d-bb25-06711104f6a7</t>
  </si>
  <si>
    <t>a1515a55-8c82-4655-b476-f7abbc11295e</t>
  </si>
  <si>
    <t>78698902-f4bc-49ba-a98c-5f29b45414b9</t>
  </si>
  <si>
    <t>0beb06b1-e65d-41cf-93e2-01aa63ac7056</t>
  </si>
  <si>
    <t>43f15d0d-782a-4fb4-a58a-8920036ad76e</t>
  </si>
  <si>
    <t>c72ff8fa-a05a-4909-beef-b21afe3246d5</t>
  </si>
  <si>
    <t>547ced4f-9607-4bfc-9cf8-9dd1ac6208b0</t>
  </si>
  <si>
    <t>0cd0c86c-f03e-4882-b6fa-c8c9d7386e24</t>
  </si>
  <si>
    <t>a3147848-a0d3-4ad1-9a47-f5c127c3c6e7</t>
  </si>
  <si>
    <t>8c7fecb2-534b-4c21-839a-1abae325f3dd</t>
  </si>
  <si>
    <t>04af5b00-3fac-4025-85d5-d54ce058ace7</t>
  </si>
  <si>
    <t>78d968ce-0cdf-422f-be62-35b55886ddd5</t>
  </si>
  <si>
    <t>3fa4b673-6eee-4741-8f5a-a6a8a2974e43</t>
  </si>
  <si>
    <t>720f2f30-4c8f-4a0c-82c8-03cffeddf0bb</t>
  </si>
  <si>
    <t>48201b9c-7884-4be2-80c9-a307b60917a0</t>
  </si>
  <si>
    <t>dbf6976c-dd73-45ce-8a70-f90afcbd9e80</t>
  </si>
  <si>
    <t>f2fba2f1-d046-464d-bb04-f4192f40e88a</t>
  </si>
  <si>
    <t>35f9c707-c58f-497b-81d4-79a234efd827</t>
  </si>
  <si>
    <t>51bd06d0-9242-4b81-8ed6-2cc9e6f8d481</t>
  </si>
  <si>
    <t>c5d965f8-baaf-44d0-81a2-822e516a17dc</t>
  </si>
  <si>
    <t>91f8cb68-8055-4245-a222-88f5a8e1d00b</t>
  </si>
  <si>
    <t>717f1415-02ab-49e4-9dc4-ac14fb601f93</t>
  </si>
  <si>
    <t>09985f9a-d532-4a5e-8636-2f62bf966344</t>
  </si>
  <si>
    <t>b045b958-8fd2-4cd6-badd-4fe013bd7924</t>
  </si>
  <si>
    <t>d8282c5a-3284-4e2e-8a18-f79eb8056fd5</t>
  </si>
  <si>
    <t>b850084b-b7be-41dd-ae80-1f669ba4c9ca</t>
  </si>
  <si>
    <t>2effb726-1a49-4e47-8b28-26a68e13aafc</t>
  </si>
  <si>
    <t>1d91dacc-2d64-4046-869b-ff2adf3f904d</t>
  </si>
  <si>
    <t>dba638f2-2107-4e75-bebc-9090ef71fcb6</t>
  </si>
  <si>
    <t>941905ab-3959-4a3f-abe9-88c1cb6f4004</t>
  </si>
  <si>
    <t>e57682c8-6112-4186-900b-8038bf2f6ba0</t>
  </si>
  <si>
    <t>271e92ea-a1da-4a72-b540-18b6acd139c4</t>
  </si>
  <si>
    <t>e22136c1-3cb0-4ce7-950a-c1731f733f1d</t>
  </si>
  <si>
    <t>bd61c4a7-3339-40f0-8e45-f01f6fec5508</t>
  </si>
  <si>
    <t>13def59f-9f67-40fe-8549-8bf3fa467ab8</t>
  </si>
  <si>
    <t>9b96821a-97c9-4c6b-8460-d376e86e7bd7</t>
  </si>
  <si>
    <t>96f73e4d-50b9-4373-91e6-4cc615968b5b</t>
  </si>
  <si>
    <t>0adee8c2-b6e8-4fa4-b7c7-74e4b23adf0d</t>
  </si>
  <si>
    <t>ba3e660d-bb0f-4924-9972-8e8dfe175378</t>
  </si>
  <si>
    <t>efa8cc5c-0e0b-4f62-8d9c-f824eb442b66</t>
  </si>
  <si>
    <t>1f9b24e2-6897-4c68-85e0-9f6e5b9eed8b</t>
  </si>
  <si>
    <t>5e05828a-4449-4fe7-b499-22339e06d693</t>
  </si>
  <si>
    <t>da643392-1b69-43b3-893f-8068f54279a0</t>
  </si>
  <si>
    <t>0000262d-d85a-4d97-9b6d-90029dbec269</t>
  </si>
  <si>
    <t>83124e0c-849a-48f9-957e-d8f99c501bc5</t>
  </si>
  <si>
    <t>b8ddc387-f501-45cd-8024-1fc036c2ee1c</t>
  </si>
  <si>
    <t>f61b2d9b-a6ee-421e-bd8c-aa3f02b12c36</t>
  </si>
  <si>
    <t>00ae4d4e-2e2c-4ace-a439-7f5f5d74c2cc</t>
  </si>
  <si>
    <t>7b74fa44-a29c-4763-9070-cde14ee33cff</t>
  </si>
  <si>
    <t>fcf03340-0393-4076-a4ec-75e03384997c</t>
  </si>
  <si>
    <t>6913d342-8d88-47e1-9006-0825e7880b48</t>
  </si>
  <si>
    <t>bf24aa58-8424-4d3e-ab43-977a0fdfdf55</t>
  </si>
  <si>
    <t>c08287fc-05b9-44bf-b873-0ba15ffc3dfd</t>
  </si>
  <si>
    <t>11ab2f18-1a64-4f63-8bed-8c57b270f529</t>
  </si>
  <si>
    <t>3f425135-82c9-4874-af08-9128eb631153</t>
  </si>
  <si>
    <t>27e9c176-a58c-4838-8f08-054de02a4d75</t>
  </si>
  <si>
    <t>3e87e73c-4abf-4e34-ab3f-8ec9fee5fd4a</t>
  </si>
  <si>
    <t>78cd894d-8bb9-427e-82b2-190e7ff3276e</t>
  </si>
  <si>
    <t>c184c74d-32ff-4fdc-8087-ec9d2d45807e</t>
  </si>
  <si>
    <t>bc155dcd-1ea9-4b94-8a5c-d22bbb413f5d</t>
  </si>
  <si>
    <t>fb4c8d23-f9b6-45b5-bafe-b2fc7fc8db76</t>
  </si>
  <si>
    <t>463f09b7-087e-4299-977d-6a57b1ee3ba6</t>
  </si>
  <si>
    <t>43df58cc-bd07-47b5-8125-49a9257ba1aa</t>
  </si>
  <si>
    <t>e0722bf3-0598-4c3f-bacb-ac892c65d05a</t>
  </si>
  <si>
    <t>2e8959e3-145e-4891-a3d3-ebcce16bbb28</t>
  </si>
  <si>
    <t>dd6b2798-6886-465b-90f7-c4cfd8d64580</t>
  </si>
  <si>
    <t>83bcef40-77f3-414f-b7aa-4b7f8d9e996f</t>
  </si>
  <si>
    <t>59cd8c73-93f2-4eb9-9833-9a9413a11395</t>
  </si>
  <si>
    <t>058916df-c169-4ed4-beeb-3dad1b1bb7f7</t>
  </si>
  <si>
    <t>763dbcf6-8a90-4ad9-ae07-757b0ba35b95</t>
  </si>
  <si>
    <t>184a2912-50e5-4d10-950a-8b2269eb2dd1</t>
  </si>
  <si>
    <t>cdbc7e61-7543-44b0-86fb-e2d93f4e81dc</t>
  </si>
  <si>
    <t>8f0e613f-2a98-4980-84ad-ddfadbd6842c</t>
  </si>
  <si>
    <t>99534f6f-715e-4160-888c-7a9e69671444</t>
  </si>
  <si>
    <t>2c97dbf6-3cb2-4a53-a680-4d333f479120</t>
  </si>
  <si>
    <t>e723671f-2866-4193-acdc-74dec587d48d</t>
  </si>
  <si>
    <t>2a8e8b67-fd4f-419f-b8eb-5f9f84eae046</t>
  </si>
  <si>
    <t>c983841b-2c1e-4a91-be77-c8e7c3c18641</t>
  </si>
  <si>
    <t>b67d2788-bb43-4dbe-b35e-68e68b4164d7</t>
  </si>
  <si>
    <t>3a4dfee6-5e90-46b6-9bd5-a171da19927f</t>
  </si>
  <si>
    <t>c1d8bd66-b011-4fc7-8cf7-eb4625c2ea82</t>
  </si>
  <si>
    <t>a433f136-b66c-4c12-9b73-96c3b7e19489</t>
  </si>
  <si>
    <t>664a83d1-4aca-4923-a50b-fb81eb031aa5</t>
  </si>
  <si>
    <t>06ac8de3-7b4b-4327-a8a7-13b0c87195c5</t>
  </si>
  <si>
    <t>1fbf9761-e6f3-415a-9baa-b57aa2540b69</t>
  </si>
  <si>
    <t>2b0a9da3-d83c-4548-ae83-c31245af11ba</t>
  </si>
  <si>
    <t>29948df6-d2d4-4ec4-b439-30afcb38a99b</t>
  </si>
  <si>
    <t>85c6f921-4a4b-4380-84b4-03eb13ed5bc3</t>
  </si>
  <si>
    <t>1b605a75-37da-444e-bd36-44c06aff7406</t>
  </si>
  <si>
    <t>ad2be8e9-3fa5-453d-b499-d13a7af0c144</t>
  </si>
  <si>
    <t>18010756-89ff-47a2-970b-454c88af715a</t>
  </si>
  <si>
    <t>2c8bddcd-b355-4563-bf4f-c37d081dfd49</t>
  </si>
  <si>
    <t>4ca59142-b12f-4915-9081-8404d580ec1a</t>
  </si>
  <si>
    <t>5c910084-3cde-4894-ab93-3f4612893c9c</t>
  </si>
  <si>
    <t>b00b481f-4ea6-4fd9-a211-7d2f222b4ef3</t>
  </si>
  <si>
    <t>c208223c-a062-4726-bb06-939d6f857805</t>
  </si>
  <si>
    <t>c5f84332-6b87-401c-980f-215107480b12</t>
  </si>
  <si>
    <t>ce61e8f6-3c54-446c-8dd4-c23d7739a55f</t>
  </si>
  <si>
    <t>3d13949b-32e9-4d80-a297-6ebff2c3188e</t>
  </si>
  <si>
    <t>d772172e-4243-4cc5-a11e-d5e229d886f8</t>
  </si>
  <si>
    <t>1027209c-8870-412e-971c-e2f694eb0a92</t>
  </si>
  <si>
    <t>66694de4-8e52-46b4-b007-17ba4f378794</t>
  </si>
  <si>
    <t>2e52fbce-b048-48e6-8302-8ae9ed8ab6e5</t>
  </si>
  <si>
    <t>3dff00d9-e3b9-44b6-ad0e-7187eb1cc76c</t>
  </si>
  <si>
    <t>8f3b6e2a-1c73-4965-804c-8ee34c41082d</t>
  </si>
  <si>
    <t>948d8320-f729-45dd-bf1f-e68ed2742126</t>
  </si>
  <si>
    <t>1458b3af-1553-46ab-8b67-a5cc856aa2a4</t>
  </si>
  <si>
    <t>9cbadb86-df79-4204-b88f-e517476dd8e7</t>
  </si>
  <si>
    <t>3544e211-5641-4b0d-9da5-f06e5caf29db</t>
  </si>
  <si>
    <t>0a2f577e-c838-4b34-a0f3-765f3bf41840</t>
  </si>
  <si>
    <t>42fa0903-30ff-4dd9-a3c2-49e178c9a385</t>
  </si>
  <si>
    <t>e2d48850-dc0b-4a03-9302-bf5f3a266ee5</t>
  </si>
  <si>
    <t>6d99fa16-b520-49a5-bc55-75eaf3bbdc88</t>
  </si>
  <si>
    <t>333db7e1-fe2d-4517-bc1d-bd1084f195d8</t>
  </si>
  <si>
    <t>4f45a87e-03be-41cb-9965-23bcd6673317</t>
  </si>
  <si>
    <t>44f387d2-6c75-4046-a7f6-c3f7ccac747b</t>
  </si>
  <si>
    <t>7d06412f-212f-46b8-b55c-073cfcd2c2d0</t>
  </si>
  <si>
    <t>527a2789-9dd6-4abb-adaf-ffc675300d8e</t>
  </si>
  <si>
    <t>06af0619-8a04-4c5f-966f-dfeb2211265d</t>
  </si>
  <si>
    <t>c5db0706-0589-42c3-945f-e3880ec9059a</t>
  </si>
  <si>
    <t>fed71be5-6463-4c6b-ad74-9ecbd0068d60</t>
  </si>
  <si>
    <t>9ff96c5b-e023-462c-9e04-6b5c04b171b7</t>
  </si>
  <si>
    <t>cd0ed6b2-824b-44f3-bb4c-60855b3b8fd9</t>
  </si>
  <si>
    <t>f8c34519-43a1-4142-886b-ef764661cefd</t>
  </si>
  <si>
    <t>9a52ba2f-3704-4149-8d6b-a06c48304e40</t>
  </si>
  <si>
    <t>a5e97a5e-0606-416f-b8c4-a35db4f13949</t>
  </si>
  <si>
    <t>fcfaf230-9766-4d70-89e1-6cfb0012a779</t>
  </si>
  <si>
    <t>8a43d190-fe1c-431d-ace3-9540a21e0841</t>
  </si>
  <si>
    <t>1284fdf7-25f7-4d02-a0b6-6e3aa8a07d72</t>
  </si>
  <si>
    <t>5ab2eff6-e09a-487a-9753-ab651dd41e01</t>
  </si>
  <si>
    <t>d6ec75a8-34da-4b50-87ef-e15f98482408</t>
  </si>
  <si>
    <t>e43eedb8-29c5-4e14-96cd-c17ceb404d31</t>
  </si>
  <si>
    <t>64c4b6e6-2fca-40d8-9330-7f070e4e31c7</t>
  </si>
  <si>
    <t>980f6128-9314-4d3d-be34-e1d8d235681d</t>
  </si>
  <si>
    <t>fad4dbb5-2957-4c4b-97d6-93e856e3b887</t>
  </si>
  <si>
    <t>3a7d78d8-ba3f-4949-a70a-1dc983b6cde7</t>
  </si>
  <si>
    <t>9d34490f-4d02-43d8-9940-9743c2273a10</t>
  </si>
  <si>
    <t>f2ad2fc8-0307-463d-9888-d3d023ea1c00</t>
  </si>
  <si>
    <t>818fc0ee-4b08-4198-80f2-d1dc442dc2eb</t>
  </si>
  <si>
    <t>ce4c2bb3-715d-4dce-9bf8-dd9f73f9f1d3</t>
  </si>
  <si>
    <t>63af8c3d-3948-4302-98c4-4cfbd78feefb</t>
  </si>
  <si>
    <t>7f46babe-39c2-4975-bab9-0afdb2a4b834</t>
  </si>
  <si>
    <t>9ae0165f-159c-4664-ad00-8028672cd618</t>
  </si>
  <si>
    <t>aa532b0e-3310-4d54-8e9e-042282eb20d2</t>
  </si>
  <si>
    <t>2d91bdf5-f08d-4cad-b35a-b704fac000ba</t>
  </si>
  <si>
    <t>31485539-5a8a-4d63-8469-ff3c1cdb576b</t>
  </si>
  <si>
    <t>48149fe1-ca80-48fc-90b8-9ea1d66ea1b5</t>
  </si>
  <si>
    <t>62a6eeef-30b6-4620-8e40-f2d40777acda</t>
  </si>
  <si>
    <t>662bb736-d7cb-489a-8228-8fc46e884c1d</t>
  </si>
  <si>
    <t>371f4978-5356-4b67-bdd3-07ceb94834eb</t>
  </si>
  <si>
    <t>54837652-db49-44e0-846d-bb018dc5bb2f</t>
  </si>
  <si>
    <t>baac3f02-7545-41f2-9d3f-c96cb5cefdb9</t>
  </si>
  <si>
    <t>1faf673b-bcd9-4389-a354-6d40084a1f3d</t>
  </si>
  <si>
    <t>a9b90e28-dcc0-4ce3-8f04-4963ebc55976</t>
  </si>
  <si>
    <t>5d7a2bae-b002-46ed-af2a-2a4c5fc8a584</t>
  </si>
  <si>
    <t>b7433613-3183-46ab-b6d9-165dc5b30bb6</t>
  </si>
  <si>
    <t>e3ebadda-c6ef-457c-8e6a-6ee2d444b0dc</t>
  </si>
  <si>
    <t>adc0bf12-3294-4f69-8d37-25e0dea52193</t>
  </si>
  <si>
    <t>ebbc3b4f-6495-40f0-9369-350c222a584f</t>
  </si>
  <si>
    <t>f7772630-fe83-4011-a249-34e2f171a209</t>
  </si>
  <si>
    <t>9f97aa9a-6d08-4452-8f5e-be8e0ab1bc0f</t>
  </si>
  <si>
    <t>b88f3037-917e-40f4-af4a-11b25e36b854</t>
  </si>
  <si>
    <t>2a49d39a-ff99-4455-a179-0852fc334ac9</t>
  </si>
  <si>
    <t>61e37d7f-25ba-4b8e-bf1b-8f94b3d7f4b5</t>
  </si>
  <si>
    <t>341dea10-e536-4a16-8e1a-56af65dcb277</t>
  </si>
  <si>
    <t>b60c2789-b387-4526-b319-be6b6287f2b8</t>
  </si>
  <si>
    <t>295e5eb8-b36f-46d8-9992-c6b51a4eb392</t>
  </si>
  <si>
    <t>73c1adbf-57d0-47fc-a57d-e846192428fe</t>
  </si>
  <si>
    <t>c5b7b8f6-01ab-4873-a933-49278be36758</t>
  </si>
  <si>
    <t>b74e5867-e5ce-4383-8ba4-e8ac602f2aec</t>
  </si>
  <si>
    <t>e4d4283c-48b8-4230-a1d4-69adaad0bf91</t>
  </si>
  <si>
    <t>82831f32-cd31-4601-aed6-8b5717040f9d</t>
  </si>
  <si>
    <t>b3cbf7c8-e396-4017-9949-cfba036b16ce</t>
  </si>
  <si>
    <t>428a438b-65c2-48ca-b25d-c4a29998c3af</t>
  </si>
  <si>
    <t>e961c332-2e91-4501-b9e3-fc2dbb07d0ba</t>
  </si>
  <si>
    <t>c800cf72-6052-48d1-9a21-b89fdd5ce084</t>
  </si>
  <si>
    <t>afec6007-5a19-46ae-927f-b68baea78703</t>
  </si>
  <si>
    <t>6717ae4c-ed5c-470a-9d07-aeb63cfd7fad</t>
  </si>
  <si>
    <t>e4ab9fc6-64fd-4dba-87ca-8b2ab7c3c9ba</t>
  </si>
  <si>
    <t>2abe0521-934e-4c2d-b23c-2deb2da56f0a</t>
  </si>
  <si>
    <t>e64e5f0f-9f0f-42d4-99cd-87ae2e786edb</t>
  </si>
  <si>
    <t>b5a15599-6890-47a6-91e5-ae9ebe2760ce</t>
  </si>
  <si>
    <t>977f6319-c367-4fc6-a44f-728b733a28ce</t>
  </si>
  <si>
    <t>2cbad832-cbe4-4506-b3ed-397bb616c695</t>
  </si>
  <si>
    <t>5556022f-29c8-4c2d-ae03-51215ba6c43a</t>
  </si>
  <si>
    <t>b3f14bf9-6381-454c-83ee-dd421edbbede</t>
  </si>
  <si>
    <t>5cfb6952-55cc-474a-b1f7-01790470bfa7</t>
  </si>
  <si>
    <t>910f109e-7de9-435b-948a-cc9ea441ba88</t>
  </si>
  <si>
    <t>81afcee0-c644-40b8-8eb7-bd5218590464</t>
  </si>
  <si>
    <t>c3102628-4ea3-41fe-ad69-df57873c2663</t>
  </si>
  <si>
    <t>a0f886d4-a807-4317-b42b-13ba970fc533</t>
  </si>
  <si>
    <t>c1fd2b26-d6dc-480e-8edf-ea569ae6dd69</t>
  </si>
  <si>
    <t>41cb3550-5964-42cc-bcf3-ce4245c4d3ea</t>
  </si>
  <si>
    <t>f578fa32-bedc-4686-9c26-59d69fd71044</t>
  </si>
  <si>
    <t>d466960c-313a-4184-87c2-efc6ebae4b91</t>
  </si>
  <si>
    <t>96fc7ae4-a0ee-4521-a6fb-d33d03d5f8e6</t>
  </si>
  <si>
    <t>1df21e4e-2f07-41b6-ad6a-f9d8050f8b2f</t>
  </si>
  <si>
    <t>4caad7bb-1ab1-4d2c-bb0e-187d61fc7592</t>
  </si>
  <si>
    <t>b4dffc58-8aec-47ac-9761-c4589487b549</t>
  </si>
  <si>
    <t>485347c6-3f42-4c7b-81f9-39d312e96617</t>
  </si>
  <si>
    <t>b8b4fb02-6e35-4135-9584-216053f9b0d8</t>
  </si>
  <si>
    <t>30158082-e1aa-40bf-98ae-283ea6a0bd3c</t>
  </si>
  <si>
    <t>ccbc47e4-8392-4001-ab18-56b1dfbb8ec6</t>
  </si>
  <si>
    <t>74afad9a-eec1-4998-b7f2-15757e0e6167</t>
  </si>
  <si>
    <t>5f812942-a1e1-461e-b5ca-49a2efa8ffeb</t>
  </si>
  <si>
    <t>a93fbfa3-517a-463b-930f-2b19518d0e20</t>
  </si>
  <si>
    <t>fcdc154c-4bb0-48f2-b7fe-356553c3e906</t>
  </si>
  <si>
    <t>23ea2d24-7b63-4bb5-b7fc-dfe771547fbe</t>
  </si>
  <si>
    <t>8a268333-9e56-42e1-b761-c85e4e65c860</t>
  </si>
  <si>
    <t>78afe30d-73c8-4621-9348-77b9566033e0</t>
  </si>
  <si>
    <t>e7c38855-a31c-4b45-bb72-ca4be4d6249c</t>
  </si>
  <si>
    <t>4f02a986-1c3c-4374-895f-28f15af5dccd</t>
  </si>
  <si>
    <t>c351cc62-98e2-45c3-89df-7e7b56fa0f26</t>
  </si>
  <si>
    <t>99cf5096-cf8f-443f-a86f-5dfd973c3bba</t>
  </si>
  <si>
    <t>37e330a4-a7ca-486b-b8cc-a5c9be1aeb75</t>
  </si>
  <si>
    <t>7a250912-6b36-4edc-90fa-bac34ac1ff4e</t>
  </si>
  <si>
    <t>830bd8e6-43be-4ab6-a40d-bf439e9c5e22</t>
  </si>
  <si>
    <t>23855d68-0040-4bc1-947b-1eebbec4b158</t>
  </si>
  <si>
    <t>dd8db540-6d29-4b3d-a094-5c5bbbd397db</t>
  </si>
  <si>
    <t>f2ed8654-d478-4b46-9bdc-39563abaf4c5</t>
  </si>
  <si>
    <t>32f614ea-b568-410e-a34c-2f30a40f4584</t>
  </si>
  <si>
    <t>31216b49-1ff5-46fb-994b-79ecad8dbb8c</t>
  </si>
  <si>
    <t>b1dffc44-450b-44cb-aa8a-14447ce1f7b9</t>
  </si>
  <si>
    <t>2eaafb88-7035-45cd-abaf-77c02509251a</t>
  </si>
  <si>
    <t>2d33aec5-ee20-4542-8cf6-14d88f23f8bb</t>
  </si>
  <si>
    <t>d27f56bf-ad95-4069-b3e5-4533ae829d3b</t>
  </si>
  <si>
    <t>4633917b-8f20-4008-8e71-a8d11900335a</t>
  </si>
  <si>
    <t>311f58ea-28b6-402d-a8b2-99dbe3dd5735</t>
  </si>
  <si>
    <t>daaf0cf9-12f2-4a8b-be8e-8424e0757236</t>
  </si>
  <si>
    <t>6acfeffd-f254-4cb8-b1de-62dc85fa3295</t>
  </si>
  <si>
    <t>d9847f51-1c5c-4e14-9e0a-a47c033a3a51</t>
  </si>
  <si>
    <t>f6104189-f011-409b-91f1-00cf56d60ab2</t>
  </si>
  <si>
    <t>b89579ed-e50a-46f9-b5db-07806fff3665</t>
  </si>
  <si>
    <t>0cf9663e-b48e-4a15-a88e-614c84cb6048</t>
  </si>
  <si>
    <t>3259f69f-6ad9-4aec-a232-a94e0c0d4e25</t>
  </si>
  <si>
    <t>dfdbb124-155b-4675-aa9b-9b91675dee7f</t>
  </si>
  <si>
    <t>26bc025b-f859-4497-b861-f2d37341ede6</t>
  </si>
  <si>
    <t>1c4f8642-1019-4df4-a713-fe5c91055420</t>
  </si>
  <si>
    <t>bb83952e-022a-4be5-8d04-5769d2641441</t>
  </si>
  <si>
    <t>40c02ab2-b556-4901-8437-56473be33de3</t>
  </si>
  <si>
    <t>83dacc86-b877-4521-ba1c-b3ddad014b34</t>
  </si>
  <si>
    <t>3937d5c4-7ab9-4b5c-a29d-3c19091bde57</t>
  </si>
  <si>
    <t>2b69b33d-a46c-4e10-83fa-8374d18ba335</t>
  </si>
  <si>
    <t>85d19eb5-7bd3-4401-8849-db5f34f55095</t>
  </si>
  <si>
    <t>274ed133-60f1-428f-8f71-04d12dc8bb91</t>
  </si>
  <si>
    <t>fc90da49-831e-411d-a15e-6586f88059b7</t>
  </si>
  <si>
    <t>f06300ca-8fbb-413e-8f44-14edde9129c6</t>
  </si>
  <si>
    <t>f11e3060-0794-49b2-892e-a604ed50529e</t>
  </si>
  <si>
    <t>999759a8-e1af-49b7-ae92-92d7cfd86dab</t>
  </si>
  <si>
    <t>654309a1-f9cc-49e3-929c-4c2135320701</t>
  </si>
  <si>
    <t>be543963-e777-4eaa-ab5c-8bb36883cfb8</t>
  </si>
  <si>
    <t>43c0981c-9d42-445f-8db6-37eba73c9d59</t>
  </si>
  <si>
    <t>dee65825-a2a9-4988-828b-6e96e97331bb</t>
  </si>
  <si>
    <t>3836a3ed-fa01-4d04-b5ed-afe682ffcab0</t>
  </si>
  <si>
    <t>3b741d9c-e4cd-4257-ad17-580762d46cab</t>
  </si>
  <si>
    <t>3f308fc2-9df2-4dc9-9ed2-d35d5ff90c0b</t>
  </si>
  <si>
    <t>1fde667f-67aa-4381-a0bf-025e21ec155b</t>
  </si>
  <si>
    <t>b756254f-afdc-4663-acca-6266f75f176b</t>
  </si>
  <si>
    <t>9ff7bc3a-1e41-45ae-82c1-546c57cb307c</t>
  </si>
  <si>
    <t>ff84f131-5b0d-4469-9ebc-3c6a83060674</t>
  </si>
  <si>
    <t>338b0e7c-abc9-4db0-9c22-63af129ca1fd</t>
  </si>
  <si>
    <t>74c8ee80-b91f-4da2-a455-1ff00ee39387</t>
  </si>
  <si>
    <t>387da7ad-2d66-4d3a-8239-e046536c82ff</t>
  </si>
  <si>
    <t>663a4ea9-04c4-4f4c-95ab-c149e7558fd0</t>
  </si>
  <si>
    <t>c9a16c21-9b55-46c8-a16b-dd4735472430</t>
  </si>
  <si>
    <t>ab7f8fbb-1c76-4783-a7bf-eabe331cc28c</t>
  </si>
  <si>
    <t>d5da20bc-1345-4e60-9b7c-83a9393cfcac</t>
  </si>
  <si>
    <t>2bf07809-1fbc-4313-aeb0-f56c5771f81c</t>
  </si>
  <si>
    <t>38da3538-2f55-4e87-8293-af93271ee42a</t>
  </si>
  <si>
    <t>cfeb1bfd-91ba-4da2-a8cd-69dca1e77fff</t>
  </si>
  <si>
    <t>0e6089bc-bf54-4be3-bf87-5dcdcc46d0ca</t>
  </si>
  <si>
    <t>d23cdfca-8ab9-4302-83c0-ad8f0e2da07e</t>
  </si>
  <si>
    <t>14cc0f7b-2009-4782-b366-408db9e6ecd6</t>
  </si>
  <si>
    <t>caa32960-9c43-4763-97dd-7a4db124da29</t>
  </si>
  <si>
    <t>3b32bede-b472-46a0-a331-4973873012ad</t>
  </si>
  <si>
    <t>ffdbcd5d-2305-425e-8f4d-b18e33733ad2</t>
  </si>
  <si>
    <t>f497d499-37a1-49aa-b504-d5992d8609ec</t>
  </si>
  <si>
    <t>e263bc3c-7cc7-47c5-881a-b0b28a2ed0ec</t>
  </si>
  <si>
    <t>c398ba57-cf45-43b2-a45c-f78b9fb8d2c9</t>
  </si>
  <si>
    <t>b42dc499-e0ca-4514-89c4-cb296fbdb7fa</t>
  </si>
  <si>
    <t>6aa91f68-2c11-4e31-b1e6-b342c3084203</t>
  </si>
  <si>
    <t>461fcfd6-2883-48b1-ae65-6c8ec3e31f82</t>
  </si>
  <si>
    <t>e0054e6a-909b-4589-9f5f-1224532cc651</t>
  </si>
  <si>
    <t>88b94435-26bd-4141-ab50-a83013ed15d5</t>
  </si>
  <si>
    <t>451ea5e9-7006-4dfb-bcf9-b40b0cf4713e</t>
  </si>
  <si>
    <t>04c88fd4-de2f-4f08-b744-cc3a285e7d18</t>
  </si>
  <si>
    <t>b504f095-ac32-4e2b-a4d4-e5fcdab710e0</t>
  </si>
  <si>
    <t>c83b4475-3917-4093-a6b1-cc05d04c954a</t>
  </si>
  <si>
    <t>0216c675-1d2c-449a-892f-a24087ebbde1</t>
  </si>
  <si>
    <t>01409f5d-eedc-43f7-b859-b07bfc5c3f10</t>
  </si>
  <si>
    <t>3cae8b47-0336-4017-8837-10e086254bc3</t>
  </si>
  <si>
    <t>5edfac2c-e48f-4745-b1ff-0bc65e28a999</t>
  </si>
  <si>
    <t>963a7c35-578d-4f7c-b39c-559d46701c8c</t>
  </si>
  <si>
    <t>05182e0b-9cda-4212-8db8-bd2424dddb58</t>
  </si>
  <si>
    <t>c0edfdbe-f83a-4ec2-a2d6-bb20a7bb779a</t>
  </si>
  <si>
    <t>96e56795-7457-4d33-ad91-d44cebbc7f8a</t>
  </si>
  <si>
    <t>d398d73f-3fae-4cb0-b6ee-51bddeaa890d</t>
  </si>
  <si>
    <t>12dad899-1e26-4019-819f-167ceb74818b</t>
  </si>
  <si>
    <t>c6786394-75b3-4199-ab9f-2fa10740257c</t>
  </si>
  <si>
    <t>8d4331c4-4740-485d-872e-81d2539c8e61</t>
  </si>
  <si>
    <t>a782e7da-0bda-4a81-af87-2c3e887e44df</t>
  </si>
  <si>
    <t>84d610e5-3eb8-492e-ac6a-80aab5b7c46d</t>
  </si>
  <si>
    <t>309ff3aa-bb8f-465a-ad8b-76d5c10f2b7c</t>
  </si>
  <si>
    <t>2c71ca94-1335-4ee3-9108-695a628d194a</t>
  </si>
  <si>
    <t>92c0b62c-2641-4e2f-94b0-c6797f15716e</t>
  </si>
  <si>
    <t>69e96072-166b-4c42-9cac-0c325971de67</t>
  </si>
  <si>
    <t>482c5025-badc-470a-be44-9f33af19abc5</t>
  </si>
  <si>
    <t>68b61927-e153-4db6-8964-38b9713b1d32</t>
  </si>
  <si>
    <t>de4212ae-67f4-4582-8803-beda9a5a4bc3</t>
  </si>
  <si>
    <t>136e19d9-c216-4aa3-b432-20de51bf3c6c</t>
  </si>
  <si>
    <t>1000ac0d-5006-4508-8c1d-5283468b2ad9</t>
  </si>
  <si>
    <t>40a4fcdb-76d3-4a62-b5b3-1d452fa26bc6</t>
  </si>
  <si>
    <t>bd89c4c0-104d-4958-abfa-71e3213a44ac</t>
  </si>
  <si>
    <t>cc3204db-5407-4b8c-901f-56fe9f3a8815</t>
  </si>
  <si>
    <t>595e95c1-1b98-4387-b8a8-58aa5d42eddc</t>
  </si>
  <si>
    <t>4293c743-ab31-480c-a098-03a57989a6fc</t>
  </si>
  <si>
    <t>732d6285-1715-4ecb-b418-7ea02d9ab106</t>
  </si>
  <si>
    <t>b0137dbe-a309-45ef-b76f-96d09b5ebcb0</t>
  </si>
  <si>
    <t>d12d0566-2ec4-49eb-bfc0-a2e5a9d8381a</t>
  </si>
  <si>
    <t>5f9815d1-37f0-4dc9-8abe-13f756fc8330</t>
  </si>
  <si>
    <t>48cbdeb3-66f4-4930-948f-72db2d83479c</t>
  </si>
  <si>
    <t>4b5d6fe0-7974-43ff-9a65-b8fcf6b8f362</t>
  </si>
  <si>
    <t>9bc05b82-cbc2-4ebb-bf8f-a07b25ad2be6</t>
  </si>
  <si>
    <t>e2da0dff-7048-40bc-9d74-513fd55fae5f</t>
  </si>
  <si>
    <t>11c8d323-0c94-4bda-a68d-35c96f28facd</t>
  </si>
  <si>
    <t>af24155f-e0c0-4a73-9f55-b57fb9a9e4aa</t>
  </si>
  <si>
    <t>c7431133-05e0-41c6-b044-5927ba4b9993</t>
  </si>
  <si>
    <t>32a0a242-341b-48c0-9763-59110d2c200a</t>
  </si>
  <si>
    <t>3f7a8222-e1cc-4e07-875f-b29c33aa39c5</t>
  </si>
  <si>
    <t>e83a5cf1-da21-4409-8eb6-a1733859f433</t>
  </si>
  <si>
    <t>22479733-ef30-43bc-8f68-2aaf775c5d6e</t>
  </si>
  <si>
    <t>b5b5ba3d-505d-44f0-b91d-b13db4e3cb09</t>
  </si>
  <si>
    <t>8e023ade-d7c9-46b9-9bf2-550074c1e417</t>
  </si>
  <si>
    <t>ef6708ec-7dc5-4f34-9906-61208eb01e94</t>
  </si>
  <si>
    <t>474fdfef-888a-4c6e-8515-b31c57e41c46</t>
  </si>
  <si>
    <t>4a2f00d6-a4cb-4934-b5fa-24682ba0b3d3</t>
  </si>
  <si>
    <t>09053e51-de57-46ff-b753-eff6b963ca0a</t>
  </si>
  <si>
    <t>0cafe24a-8d2d-4d5c-a802-b13a4c69487f</t>
  </si>
  <si>
    <t>43bc6eeb-d2a4-49f7-b6f9-f0a60d20d479</t>
  </si>
  <si>
    <t>4b921f83-c921-4dcb-88ab-a5a9c8a56457</t>
  </si>
  <si>
    <t>78558801-26b1-4ca9-b479-595482716735</t>
  </si>
  <si>
    <t>313b9193-2da7-42d5-88b8-bde0a3fe3a07</t>
  </si>
  <si>
    <t>5e1d11ec-ac8a-49e4-a24a-9d1f05bed807</t>
  </si>
  <si>
    <t>2359c667-e573-4076-b0c9-5b07365da0d9</t>
  </si>
  <si>
    <t>de49c61e-6eeb-4863-9315-3001d7c87c4d</t>
  </si>
  <si>
    <t>3c14c242-e6b9-4924-8856-9ae895c0e40c</t>
  </si>
  <si>
    <t>6cc3b04e-4740-497e-b14a-86c514bf6a40</t>
  </si>
  <si>
    <t>463c675f-8c64-4c96-8869-e9f82477109a</t>
  </si>
  <si>
    <t>90ef0838-052b-4757-a51f-563456dda12f</t>
  </si>
  <si>
    <t>a84cf69f-a07e-4a68-8130-6f2feb3ab8d1</t>
  </si>
  <si>
    <t>a9c8dd86-6405-4609-a2b8-eaf517ab9c2a</t>
  </si>
  <si>
    <t>5bf3f4ea-238a-4ce7-85b4-abfcf17fb3b5</t>
  </si>
  <si>
    <t>ec43fa06-da1c-4fee-8978-b706d0bca0e8</t>
  </si>
  <si>
    <t>d16c575a-cf26-4e87-8d73-7e9c7245854a</t>
  </si>
  <si>
    <t>f5223129-969e-4658-a728-34555d4fe529</t>
  </si>
  <si>
    <t>caeb2c15-ee4d-4c95-be10-989e57179e43</t>
  </si>
  <si>
    <t>e3f74077-f50d-41ce-9399-f9320713466e</t>
  </si>
  <si>
    <t>a653b8e6-7370-48b3-b033-b637e4cce340</t>
  </si>
  <si>
    <t>3249c967-bfaf-4392-a9e5-c70c391733df</t>
  </si>
  <si>
    <t>a73f4da1-7a86-49b1-959d-cfc79887df04</t>
  </si>
  <si>
    <t>54634e38-f2a7-4811-9606-4ba8fb9794d3</t>
  </si>
  <si>
    <t>b559e4f4-d47e-427a-b83e-dbae4ccc9677</t>
  </si>
  <si>
    <t>2b4f8799-3b84-4672-971d-1e0aada2014e</t>
  </si>
  <si>
    <t>287ea439-aa3e-4236-bb80-76fd18a3ee37</t>
  </si>
  <si>
    <t>c75f0453-d80d-4156-bd3e-52c3651fee23</t>
  </si>
  <si>
    <t>4adc7874-d7ba-4c88-9a7c-60eecbd90c26</t>
  </si>
  <si>
    <t>a2f3da98-c9cb-405e-a3f7-b83d2ab2825d</t>
  </si>
  <si>
    <t>bfc2a75b-92e2-4cf9-8062-47a95ec8e3ba</t>
  </si>
  <si>
    <t>c2b34238-d670-4480-857b-4a8083ce3c24</t>
  </si>
  <si>
    <t>971a6057-cadb-460f-8265-16dec9119a48</t>
  </si>
  <si>
    <t>3095d60a-f97d-41b6-8913-608260c49042</t>
  </si>
  <si>
    <t>e4c6ff1f-6fa0-4aa2-a2e7-d9c634f37ee7</t>
  </si>
  <si>
    <t>f9966a92-d83a-4f3d-94cf-440b8296c011</t>
  </si>
  <si>
    <t>38f34409-46c2-456c-960a-931aba81de33</t>
  </si>
  <si>
    <t>915a82a0-928d-4d92-b04e-96a1fd812a0d</t>
  </si>
  <si>
    <t>86e2197a-9bbd-4c8a-b3c0-996c7329b232</t>
  </si>
  <si>
    <t>ad3cf6fa-64c6-4e4f-802f-8b2e5c79f4bb</t>
  </si>
  <si>
    <t>89dbad22-7b6b-458a-9c48-3de2cc818d5c</t>
  </si>
  <si>
    <t>edba6193-d042-4314-b2e6-31d6b2d3d081</t>
  </si>
  <si>
    <t>fa8a27f8-6565-4c08-ba3a-e8166b43dc9f</t>
  </si>
  <si>
    <t>2f994a9b-26e1-4761-a2fd-e2301dae4060</t>
  </si>
  <si>
    <t>7bb546a1-cba4-446d-9861-03f09e92e4a3</t>
  </si>
  <si>
    <t>21ff2644-1279-4832-aa66-696be187abff</t>
  </si>
  <si>
    <t>3fd38ee8-6416-4cd1-89b4-a63e83956ee9</t>
  </si>
  <si>
    <t>8ce543aa-11cc-4f7a-82f8-121c67d52d91</t>
  </si>
  <si>
    <t>4820b099-4e43-4425-a939-362843cf9ec6</t>
  </si>
  <si>
    <t>21967440-01c9-47b4-8466-e31408aa9b08</t>
  </si>
  <si>
    <t>38cbecc4-f497-4623-a1ab-abe962be6e09</t>
  </si>
  <si>
    <t>9294e186-b946-4af8-a537-dabe066dcf9d</t>
  </si>
  <si>
    <t>9bc7afc3-aaff-480c-a94b-010fcf6c10f5</t>
  </si>
  <si>
    <t>33f3116b-200d-43af-9b1a-c42ec08ed802</t>
  </si>
  <si>
    <t>0cc672cb-a6ac-4e74-b522-66a75f810346</t>
  </si>
  <si>
    <t>f610869a-ff5d-455a-a8f7-5efc78140fb4</t>
  </si>
  <si>
    <t>8b996db8-4fc2-4c7b-b5ea-6f6e10ba6000</t>
  </si>
  <si>
    <t>71525ed6-7827-4691-a841-336bb2a72a87</t>
  </si>
  <si>
    <t>556988ba-c629-44f5-9945-86febe3ed691</t>
  </si>
  <si>
    <t>efeb5240-b131-42ff-a8f5-9aa32f24cddf</t>
  </si>
  <si>
    <t>17225d6d-6d2b-4a09-a1f9-5a26d35eec1c</t>
  </si>
  <si>
    <t>91c35fdd-de0f-4900-87f5-f7e53f5419a3</t>
  </si>
  <si>
    <t>1e3fd187-0027-4d9a-9519-13ce11f514de</t>
  </si>
  <si>
    <t>83c862e4-699c-40c6-9b52-704e64b7224f</t>
  </si>
  <si>
    <t>3d30f6c0-6ceb-40a6-ad19-829f4ba507f1</t>
  </si>
  <si>
    <t>98d4a38f-c8a5-43f7-ab98-78d709c83fd3</t>
  </si>
  <si>
    <t>e27fee64-1c16-496e-98cb-9eaf572c03c1</t>
  </si>
  <si>
    <t>6899066a-3993-4baf-bcc1-8d004bf91144</t>
  </si>
  <si>
    <t>41a3a8df-8e11-4a68-8171-e4ef46bdf400</t>
  </si>
  <si>
    <t>4ba44a79-a384-417e-8daf-1603843f627f</t>
  </si>
  <si>
    <t>5bf7f8ca-8330-4d9d-a466-dcdefd26243d</t>
  </si>
  <si>
    <t>94057a40-79fe-4338-811a-63723fe2ec33</t>
  </si>
  <si>
    <t>a54a3811-ffce-4aab-9c21-c5620d7b5890</t>
  </si>
  <si>
    <t>8237542a-5179-4346-8eda-fe5b5cf06495</t>
  </si>
  <si>
    <t>58eb5889-8ae0-41eb-b63b-4f44089729fa</t>
  </si>
  <si>
    <t>f737c2a6-a073-45c1-890c-fd3321e76060</t>
  </si>
  <si>
    <t>63ce4752-6020-45f3-b6d7-541c4f203bfd</t>
  </si>
  <si>
    <t>ba9e4118-b5fe-4df0-b216-0c8055dd9cc5</t>
  </si>
  <si>
    <t>6f7107d1-1bfe-45c8-98b2-49b720033783</t>
  </si>
  <si>
    <t>52a72771-bf44-40e8-9fe6-cb580cf936ab</t>
  </si>
  <si>
    <t>ad7b8abf-3207-4082-a6ee-102ed6f258a5</t>
  </si>
  <si>
    <t>300d71fb-fec8-4a97-b1b7-73a77fb8e0b0</t>
  </si>
  <si>
    <t>daa4e2c3-7240-4035-b5ba-881c22f13989</t>
  </si>
  <si>
    <t>2df9c940-aac9-45ea-ae8b-bc14c579cf00</t>
  </si>
  <si>
    <t>70d776b3-5e17-440c-831f-6e293ac4cdc3</t>
  </si>
  <si>
    <t>efafa77d-18e0-439f-9d2f-df585f62c970</t>
  </si>
  <si>
    <t>faefe899-a94c-40f9-b6dc-1c6f89019b58</t>
  </si>
  <si>
    <t>1abc296d-8e78-48ca-9ddb-38f9ddb19324</t>
  </si>
  <si>
    <t>3506d313-366a-4c40-91c0-33fa57fdca2b</t>
  </si>
  <si>
    <t>23c828bb-6317-4f5a-ae97-36b32e0bef34</t>
  </si>
  <si>
    <t>66807116-833f-4f9b-a2e5-f0e67dfdd802</t>
  </si>
  <si>
    <t>6f962871-e2ae-4ace-9ae2-5d935f6790cd</t>
  </si>
  <si>
    <t>ac52b125-7980-4379-b3f2-ca655b8d730b</t>
  </si>
  <si>
    <t>505c565c-0bc0-4175-832d-7ef4d672fc53</t>
  </si>
  <si>
    <t>8b3e532c-6b4b-4d63-b565-c2f21cf25eb4</t>
  </si>
  <si>
    <t>d2d4b949-963d-4fff-86c2-b567f40f9bd4</t>
  </si>
  <si>
    <t>07eb809a-64a2-41c1-b352-72f765966e3c</t>
  </si>
  <si>
    <t>e7b7609c-d4f2-4583-a1f7-efa101868289</t>
  </si>
  <si>
    <t>a460609a-c460-4892-a353-1e68f3f1c8a8</t>
  </si>
  <si>
    <t>afb8bd0f-7451-4d6a-aaf3-192fd27b03d5</t>
  </si>
  <si>
    <t>ef1f0395-a0bc-4bff-bcb7-5ca08db0b209</t>
  </si>
  <si>
    <t>391e4f0b-0819-4bbe-a815-7edbfbfdada5</t>
  </si>
  <si>
    <t>890d34d0-51af-406c-9f58-8957b9ff91df</t>
  </si>
  <si>
    <t>baf4a0e6-e899-40d8-accc-58fe74e66ebb</t>
  </si>
  <si>
    <t>0b36a704-673e-4a36-905d-241607683642</t>
  </si>
  <si>
    <t>8c94d487-de65-445f-a404-140da47f8389</t>
  </si>
  <si>
    <t>00865bd4-549a-4052-983d-bb395eca3999</t>
  </si>
  <si>
    <t>32a9c650-99c9-42ef-a675-fc8dfffd39c9</t>
  </si>
  <si>
    <t>2650684b-d808-4f53-beae-11a15df12bcd</t>
  </si>
  <si>
    <t>016acc67-4946-4df1-bbee-acb9b88838e2</t>
  </si>
  <si>
    <t>bba0a415-da92-415b-8c63-47b63284b2b2</t>
  </si>
  <si>
    <t>eb06a0ce-366a-428c-bfda-ff2297555d87</t>
  </si>
  <si>
    <t>e34f1a82-7770-4ae7-982a-67057a4abfa4</t>
  </si>
  <si>
    <t>419dd7b7-27ae-4536-b258-548363be4b3f</t>
  </si>
  <si>
    <t>98eb2b41-591b-4062-9492-2d0ac89a6596</t>
  </si>
  <si>
    <t>e19da9fb-89b3-4db5-b8d8-b5b29cf66e1d</t>
  </si>
  <si>
    <t>82621cdd-31d3-4cae-b23b-10f9762c8e35</t>
  </si>
  <si>
    <t>15686159-3462-45ec-bec7-458888a96d6b</t>
  </si>
  <si>
    <t>bf6daa28-9c68-4856-8d01-e403ba490c50</t>
  </si>
  <si>
    <t>be06aaef-7efa-44c4-8c7f-2822c1d84859</t>
  </si>
  <si>
    <t>ab186565-b4e4-47ac-a970-3514e8e1c905</t>
  </si>
  <si>
    <t>b740152e-39fe-479a-9c8f-0c3f6e386313</t>
  </si>
  <si>
    <t>121c4949-b47e-4ef4-9470-6e0780d6c33c</t>
  </si>
  <si>
    <t>4cbc78b4-00b8-4f54-bb06-b04d94381fb2</t>
  </si>
  <si>
    <t>a687939a-9535-49e0-a606-1e7d9cf702ad</t>
  </si>
  <si>
    <t>95db8c95-fca5-4245-9a03-3c17f1b64ca1</t>
  </si>
  <si>
    <t>282d555d-0a6e-44d1-9ec0-de3d6a02d498</t>
  </si>
  <si>
    <t>cb563dd3-a880-4093-a57e-aa51795fd767</t>
  </si>
  <si>
    <t>d5cc8874-b314-464e-bf4b-318ca39d619e</t>
  </si>
  <si>
    <t>ffa2d4f4-4d91-47e7-975c-75ab9153afa2</t>
  </si>
  <si>
    <t>ec61d5f1-d09f-42bb-aa9c-6781977913c3</t>
  </si>
  <si>
    <t>833489de-6168-4fc0-a198-719e2950f9b5</t>
  </si>
  <si>
    <t>3b7273c9-e5ea-40e6-9da0-1eb7c1ebfb38</t>
  </si>
  <si>
    <t>1db46327-8fbd-4146-88f4-95a8fd3d8e22</t>
  </si>
  <si>
    <t>2445934c-a143-4813-99a5-5a0a90c40079</t>
  </si>
  <si>
    <t>ecfd44bc-e4a4-46aa-8c94-15afc670857f</t>
  </si>
  <si>
    <t>0273f191-764e-477b-b8ca-497866496e59</t>
  </si>
  <si>
    <t>e8242744-ef80-4a3a-9403-0273dd4204d9</t>
  </si>
  <si>
    <t>f85dba66-50df-4412-8b65-b3e9dc1f025b</t>
  </si>
  <si>
    <t>2fc71b2f-748b-4159-9806-5115c14fe4a2</t>
  </si>
  <si>
    <t>7a58dfaa-7428-4bb2-9f9f-2f09383abba2</t>
  </si>
  <si>
    <t>13e6a7a1-2a2d-47c9-9f0c-acf2f86c6146</t>
  </si>
  <si>
    <t>2d4fd012-c0ba-42a2-a2cf-5f8aae8a296c</t>
  </si>
  <si>
    <t>4e3fe07d-b0eb-42c8-b2b8-2bc8f0e32b43</t>
  </si>
  <si>
    <t>72521e2c-da2b-4d23-b38f-d86b42990fad</t>
  </si>
  <si>
    <t>9489d090-2931-489a-8d8e-62a26f017572</t>
  </si>
  <si>
    <t>2fcb4fa9-8956-4637-8fd3-9171c9423594</t>
  </si>
  <si>
    <t>d81ceb09-e854-48b6-aa5e-3a14682f78ba</t>
  </si>
  <si>
    <t>a5e5632b-479a-4b08-8960-2f18ec208458</t>
  </si>
  <si>
    <t>6078f410-6fe3-46d1-934f-8e5f7c960a92</t>
  </si>
  <si>
    <t>72678d73-9333-4e1e-8367-c83f06d17bc7</t>
  </si>
  <si>
    <t>a6f4b215-6b4d-45dc-8ab3-5264748d2b69</t>
  </si>
  <si>
    <t>1c6dab0b-69d8-403c-9e63-6a9092c1ec3e</t>
  </si>
  <si>
    <t>179cb6d6-ef47-44a4-939d-ebd918e1c6f3</t>
  </si>
  <si>
    <t>b21b3994-5ef7-49c9-9d33-e6054f8f0752</t>
  </si>
  <si>
    <t>cbf2c9d7-32b2-47d3-bdb8-8e7513b5928e</t>
  </si>
  <si>
    <t>625d1d20-339e-489f-98dc-89f21294a8a9</t>
  </si>
  <si>
    <t>fef245c3-c6e9-4999-8c61-abe3724d8c89</t>
  </si>
  <si>
    <t>1e3d2810-1dd0-47e8-b9fb-4d5d18d24d40</t>
  </si>
  <si>
    <t>12481b98-586a-4c7d-ac0a-c8c555cfd1f3</t>
  </si>
  <si>
    <t>9eabc0f9-f5e9-4861-97bc-626408fc57a8</t>
  </si>
  <si>
    <t>f836ef36-1ddd-4ccd-a28c-18708a610da4</t>
  </si>
  <si>
    <t>a834215d-f123-46bc-8c2a-1779bb7ccc25</t>
  </si>
  <si>
    <t>fe5b20b7-3ef9-426f-ba6a-0492d614f673</t>
  </si>
  <si>
    <t>f9940ad2-bf89-4319-8fe7-a952664b65aa</t>
  </si>
  <si>
    <t>ec0210c0-2c94-4ddf-87ee-6aadeb0f519d</t>
  </si>
  <si>
    <t>eebf3414-0f6b-475b-a550-5facd3b373f5</t>
  </si>
  <si>
    <t>f2a30738-2247-40b6-925f-717a09e54a02</t>
  </si>
  <si>
    <t>c8c9f3bd-3f55-4d03-8a55-f029b2074672</t>
  </si>
  <si>
    <t>0138f7eb-ab78-4e2d-abb8-d44dc8eabcc0</t>
  </si>
  <si>
    <t>77625553-95db-4ac1-ad9e-5f86c7b5e9b9</t>
  </si>
  <si>
    <t>d29c18e6-e9d0-4a65-aeab-52614c5d2468</t>
  </si>
  <si>
    <t>5f0c5352-bfb9-4e5d-8b01-8615b0405d8a</t>
  </si>
  <si>
    <t>393ea718-98f7-4571-840f-f620a1ded228</t>
  </si>
  <si>
    <t>34f3059f-7b52-4fe0-a0b5-0525c1eaf19e</t>
  </si>
  <si>
    <t>a751201e-fbde-4d06-8360-7cca17e957ea</t>
  </si>
  <si>
    <t>84e82588-57c7-449c-b2ab-82312182c1f9</t>
  </si>
  <si>
    <t>b75a9b3f-5a39-44fb-99dc-4dadde8f0d2f</t>
  </si>
  <si>
    <t>4f46a04f-ca7b-4162-9566-35ddb46e8aa3</t>
  </si>
  <si>
    <t>85e57d89-ea19-4ac8-8894-e1dadb5766e1</t>
  </si>
  <si>
    <t>5fbcbd07-9be5-40f1-92bd-71b039c4eb4d</t>
  </si>
  <si>
    <t>ca7d79cf-f970-4fd6-a944-d9a78a3c4d4d</t>
  </si>
  <si>
    <t>0ab9c3de-a5b6-40c7-842e-98760f4b3514</t>
  </si>
  <si>
    <t>cb9df3b5-890f-4f1b-97dd-d7f64b93d961</t>
  </si>
  <si>
    <t>6000c52e-7ed8-4681-99fe-40c41e850dfe</t>
  </si>
  <si>
    <t>1815c36f-74d2-404f-bb2b-16c6412f273d</t>
  </si>
  <si>
    <t>5c1a3a44-81af-4ba9-ab41-57542cf0e2f4</t>
  </si>
  <si>
    <t>5d50cd0f-4970-4d29-8e8d-6ab705c49b84</t>
  </si>
  <si>
    <t>7d891401-2902-4f01-af23-f31b6c79b647</t>
  </si>
  <si>
    <t>783f46ef-c471-4ddb-99a5-7da380e41ea1</t>
  </si>
  <si>
    <t>73e9e43f-84d7-4781-8bd3-3aaaea11e250</t>
  </si>
  <si>
    <t>ef36c387-5b04-415c-b69b-d4873b4bad66</t>
  </si>
  <si>
    <t>820b5c71-7fd5-4364-8235-ca32553a1665</t>
  </si>
  <si>
    <t>b5ab169d-b154-44e3-95b6-a37c00a2b78c</t>
  </si>
  <si>
    <t>2efb3b17-066c-45d5-beb2-a1524edf455b</t>
  </si>
  <si>
    <t>46e8ae9a-a8c1-4b21-a4ff-9a9a22a82882</t>
  </si>
  <si>
    <t>58ce72eb-e1bf-41b3-85d9-0c6969a97e52</t>
  </si>
  <si>
    <t>c01b90ef-da53-4315-bf28-04202205b360</t>
  </si>
  <si>
    <t>47a06cc2-9649-4890-859f-34c08f5f512c</t>
  </si>
  <si>
    <t>7e9f7615-a517-4bac-b016-5af8843766b1</t>
  </si>
  <si>
    <t>389ac3fb-eab7-4f26-9818-d90b0add66bf</t>
  </si>
  <si>
    <t>c7a70992-ae29-4ad3-832c-b253fd95d270</t>
  </si>
  <si>
    <t>9d597b04-e185-4942-8528-cdeeef5f8e8c</t>
  </si>
  <si>
    <t>decde5a4-6037-493c-ab21-e9f365a8a14f</t>
  </si>
  <si>
    <t>ec3f8e2c-4280-44e9-83a6-66ceb103ad78</t>
  </si>
  <si>
    <t>f14f9aaa-aa90-4814-89a6-071d42c81854</t>
  </si>
  <si>
    <t>bce3b875-ea5e-46bc-83ba-0080ef460ec7</t>
  </si>
  <si>
    <t>f574ac1c-b4f8-48d3-ae5d-9c6ecd743e9c</t>
  </si>
  <si>
    <t>d6ba1688-e98a-431c-afb8-b4f83c8f9725</t>
  </si>
  <si>
    <t>53082432-a9b7-424f-aa0f-0a990e9f5de7</t>
  </si>
  <si>
    <t>f5ea6172-cd9e-409e-a34c-b11cdcd5fd0c</t>
  </si>
  <si>
    <t>74a35648-2bdc-41fb-8c54-9d8c8b3dacaf</t>
  </si>
  <si>
    <t>63e895a9-14e1-45b6-a1a7-07e3251b3b80</t>
  </si>
  <si>
    <t>844540aa-7883-4a74-926a-cf4570ab1f58</t>
  </si>
  <si>
    <t>03030513-7a28-4656-82dc-0bbaf1437e51</t>
  </si>
  <si>
    <t>942a37a2-baf8-42d6-ab8a-e61cf62f294d</t>
  </si>
  <si>
    <t>ef8e1c96-8096-49fe-95e1-ea5a4e356bbf</t>
  </si>
  <si>
    <t>cf8a40ec-c263-4bdc-aeb4-47816de35217</t>
  </si>
  <si>
    <t>e930bc65-7402-40b0-81aa-470315eb1349</t>
  </si>
  <si>
    <t>d3ecf13c-c8ad-405a-b880-e00be0fce5cc</t>
  </si>
  <si>
    <t>3282932c-c72d-4e30-86d1-97cfdbdf2dd1</t>
  </si>
  <si>
    <t>112e106c-682f-46bd-8e36-17ead4db6692</t>
  </si>
  <si>
    <t>59b5d1ab-f50e-44a3-9114-b35636f7c100</t>
  </si>
  <si>
    <t>d97a0d91-e288-4202-9d9e-baaea378921c</t>
  </si>
  <si>
    <t>3be5734a-e231-43b8-af56-1af989075ea0</t>
  </si>
  <si>
    <t>0d6cbb5f-aa32-4e22-a7d0-35b5cb2d0390</t>
  </si>
  <si>
    <t>0c5ab737-e0e2-4d0d-bbf6-ce3448becbd8</t>
  </si>
  <si>
    <t>3eaf2bb3-604c-4294-9078-86e8b2cc9519</t>
  </si>
  <si>
    <t>a252507b-4b2f-434f-b6d5-296d56dd2863</t>
  </si>
  <si>
    <t>bf1efd6f-a64a-48f6-9dd0-42d5a5cdcc23</t>
  </si>
  <si>
    <t>830f0fb8-efc8-4edc-8f67-3f2328b4103c</t>
  </si>
  <si>
    <t>9fbc0738-b552-4331-bf33-219b35ea27be</t>
  </si>
  <si>
    <t>68850915-0d38-4ecc-8941-f65e7acfda76</t>
  </si>
  <si>
    <t>f88fe028-727c-4198-9dfa-925a97cfca08</t>
  </si>
  <si>
    <t>7ecc512d-0a48-487c-b764-d7f1d1f03f5d</t>
  </si>
  <si>
    <t>49f6c697-dc44-4f2f-bacc-dcb5b090dbd1</t>
  </si>
  <si>
    <t>dd3d688a-94e5-47ca-b624-567b3332a0ed</t>
  </si>
  <si>
    <t>2637a716-c178-4a5d-9704-6ff7de10b4d1</t>
  </si>
  <si>
    <t>3e5e9065-72d8-45e9-b44a-b0f6e882409f</t>
  </si>
  <si>
    <t>db194dc6-4390-4b26-a6b2-40375717570f</t>
  </si>
  <si>
    <t>b58a2687-73cd-40fb-a6c5-09703cc660ad</t>
  </si>
  <si>
    <t>9a2ef3bf-4046-43bc-b196-5c3f502ec31d</t>
  </si>
  <si>
    <t>d9e9acd5-f85c-4f75-aced-1faa0598b381</t>
  </si>
  <si>
    <t>00498dc8-a472-4994-b13c-1f7965f277a6</t>
  </si>
  <si>
    <t>2c5924e6-9014-40f8-a561-7f10976daa95</t>
  </si>
  <si>
    <t>70140849-86d5-446c-a47e-1a0725b45fe7</t>
  </si>
  <si>
    <t>6cfea967-8e29-4367-a3cc-4dfff8c4af80</t>
  </si>
  <si>
    <t>f4d85ce3-6c33-4e06-bfa5-6d4d46a74476</t>
  </si>
  <si>
    <t>bee6e8fc-ee31-4585-87ac-c19598126819</t>
  </si>
  <si>
    <t>617784b5-586c-408d-945c-5b1d232219cf</t>
  </si>
  <si>
    <t>55cfc9b5-2806-4cde-b9d0-2c92b25fae28</t>
  </si>
  <si>
    <t>5b3fcee8-8fd3-4747-80e6-b048d9da744f</t>
  </si>
  <si>
    <t>089ce0cb-2f5d-42c2-8897-788d5c39b70f</t>
  </si>
  <si>
    <t>55298e2d-50ce-419e-9b76-4e99ab7faba0</t>
  </si>
  <si>
    <t>c160d38c-d26c-4018-8f4e-cbff21e715b6</t>
  </si>
  <si>
    <t>13513df1-d51c-42fc-b61b-a67292fd3fa4</t>
  </si>
  <si>
    <t>00e77679-bcfe-47f7-b429-5b8e1c79f230</t>
  </si>
  <si>
    <t>f4476529-0518-4b38-98d1-ac22617e39c7</t>
  </si>
  <si>
    <t>53a3ae66-700b-451b-9f8b-706c6942c098</t>
  </si>
  <si>
    <t>03dcd607-72d2-4b5f-845c-62046d42164f</t>
  </si>
  <si>
    <t>06ef5574-f03d-4eea-80dc-c3b34dbfb6e4</t>
  </si>
  <si>
    <t>354b2a07-53ff-4c27-be81-abd8db41c47a</t>
  </si>
  <si>
    <t>35eec11c-6b34-4ad5-9315-530c9cfdf901</t>
  </si>
  <si>
    <t>713e92f4-edc5-4178-9e9f-392d6de4616e</t>
  </si>
  <si>
    <t>c2f67218-9e29-497f-8873-1c0396c43fa4</t>
  </si>
  <si>
    <t>9b05149e-0fb4-478c-9044-248fdc025ccf</t>
  </si>
  <si>
    <t>826dfbad-546c-47fc-abbb-6c03d5414f76</t>
  </si>
  <si>
    <t>b4614e83-c24e-4374-b087-7bd20cf45eeb</t>
  </si>
  <si>
    <t>c97d0dea-5816-4e65-b200-223c37bb0609</t>
  </si>
  <si>
    <t>86d940ff-1c59-4ba1-8147-e69bdf679dda</t>
  </si>
  <si>
    <t>c042ad24-41c7-4a44-936b-9cf50b446876</t>
  </si>
  <si>
    <t>96074c4b-7e3c-4de1-b87f-1e3be1a268c3</t>
  </si>
  <si>
    <t>ac887eab-6f0b-451f-830a-7e05149f8974</t>
  </si>
  <si>
    <t>0491c2d7-eb8e-4c7e-939a-977a01feee97</t>
  </si>
  <si>
    <t>cd1f49bc-0cad-4f41-9efa-7382daba6e50</t>
  </si>
  <si>
    <t>c09aeb90-673f-4987-8159-f0cca3f59952</t>
  </si>
  <si>
    <t>d96bf0e2-ce25-405d-a7b8-d70397ec669b</t>
  </si>
  <si>
    <t>00fc3cdc-fc21-4d61-9527-25bddf451948</t>
  </si>
  <si>
    <t>2fbc45ce-e78b-40c3-85c2-3267f752c2a6</t>
  </si>
  <si>
    <t>4e85f8bb-8f26-4327-83a5-7123475bd663</t>
  </si>
  <si>
    <t>01ba6ab1-a12a-4060-990d-6b024762d6b5</t>
  </si>
  <si>
    <t>3acabb00-585f-4459-892f-cd68b4865df4</t>
  </si>
  <si>
    <t>5782ca0e-e436-4983-ae2f-87191a977619</t>
  </si>
  <si>
    <t>ffdcf8fe-2892-44d3-910a-4ad819155182</t>
  </si>
  <si>
    <t>9507cb1d-3fde-4df3-8506-6c6d817d2cc1</t>
  </si>
  <si>
    <t>58b567ec-1764-4804-b3be-9b87d3947ba5</t>
  </si>
  <si>
    <t>c7a402f8-671c-4633-b063-3e7f6a37cfc3</t>
  </si>
  <si>
    <t>d5b47081-8385-46a9-85fb-6f18ff1c49e0</t>
  </si>
  <si>
    <t>e00b39e8-8d08-4b52-be40-2498342c0063</t>
  </si>
  <si>
    <t>1ddd708b-e11a-4b75-9b7b-ab0f3749ff8f</t>
  </si>
  <si>
    <t>0fa4955b-31fd-45a2-beb7-c87bd67ff0cf</t>
  </si>
  <si>
    <t>8f6c545a-9a9a-4ac1-99f1-bbcad664deb3</t>
  </si>
  <si>
    <t>b84b2317-0426-4298-bbeb-7db93ca0b0e8</t>
  </si>
  <si>
    <t>4cfc71fb-3081-41af-8bb1-8c5f517ac4e3</t>
  </si>
  <si>
    <t>192ae1c1-87c6-4b5b-aec6-e74a711be54a</t>
  </si>
  <si>
    <t>b03c42c5-9692-471f-b6d8-094e2d0121cb</t>
  </si>
  <si>
    <t>a0da2c36-4a73-4524-aa42-0aa70ddb1784</t>
  </si>
  <si>
    <t>ad0d7f4d-faaf-4728-a572-4cafedac99a5</t>
  </si>
  <si>
    <t>995afcc0-ac2f-4a2c-818a-f1b912c23fc6</t>
  </si>
  <si>
    <t>08242969-e002-437d-9e7f-2b7570a9c435</t>
  </si>
  <si>
    <t>23390d80-d14d-41a3-8f92-6b57d3e3e144</t>
  </si>
  <si>
    <t>8b85fd8e-f66a-4b06-9c22-868de57c5d8d</t>
  </si>
  <si>
    <t>f1894631-1690-41c7-a76a-d475034158c7</t>
  </si>
  <si>
    <t>5b3b86f0-e64e-434d-a539-1328db99c9a8</t>
  </si>
  <si>
    <t>b84cac3e-0e80-489d-b27e-015c16856d87</t>
  </si>
  <si>
    <t>d4cdc5f2-a682-4581-9fa5-514bbd582641</t>
  </si>
  <si>
    <t>bfc274c8-f75f-4380-9535-18e713b22197</t>
  </si>
  <si>
    <t>b4d536ec-49e4-4c45-bf5d-f7b15df0e62c</t>
  </si>
  <si>
    <t>7fd71e6e-3b92-48ae-abaa-787ff27f6c80</t>
  </si>
  <si>
    <t>02e0ead4-ed8c-4a10-84ff-130b9b68ed88</t>
  </si>
  <si>
    <t>3beb485a-18d2-4545-9f94-1a198399c912</t>
  </si>
  <si>
    <t>dd862d1c-d3cd-446d-8c10-4bb48bcd1d62</t>
  </si>
  <si>
    <t>eb6587e4-6c1a-4688-9fb8-ad34099b7688</t>
  </si>
  <si>
    <t>0f8b990a-4e7e-4f36-9a05-01b69aa28643</t>
  </si>
  <si>
    <t>67395078-3922-4354-a443-d081cadd5f68</t>
  </si>
  <si>
    <t>01ac042a-6608-4163-8181-c4c4b087c046</t>
  </si>
  <si>
    <t>9f0accdb-34a9-43ae-a159-46c7a833ddf7</t>
  </si>
  <si>
    <t>c60e6353-a757-4b48-8ef2-cd138b8d2e44</t>
  </si>
  <si>
    <t>80ca6674-c8c9-4da2-8f54-6c57a5142a8a</t>
  </si>
  <si>
    <t>573cd3b9-2482-48aa-9b7c-b2582930718d</t>
  </si>
  <si>
    <t>37d684df-d274-4887-ba34-42aed737ac7b</t>
  </si>
  <si>
    <t>e7d5fa88-6ccc-41e0-891e-0aa3d1f23dae</t>
  </si>
  <si>
    <t>6b227a3f-4571-4530-aea0-a4dee32ff528</t>
  </si>
  <si>
    <t>36135099-fe7f-4853-92ab-678f42b310f9</t>
  </si>
  <si>
    <t>21dd00b0-ca05-4ce9-8c91-9c05ff0e3db0</t>
  </si>
  <si>
    <t>08a2f836-8893-4b7a-8b80-f9c006a50f8d</t>
  </si>
  <si>
    <t>91f4d99a-b6cf-42af-92af-2928da36ac20</t>
  </si>
  <si>
    <t>07c9b63e-2213-4fc2-b5d1-537c0843bc6d</t>
  </si>
  <si>
    <t>c381f1b7-470f-433b-aa4c-1404d67ea680</t>
  </si>
  <si>
    <t>0d324095-7a3d-4be5-9d98-3bf9d1a692d3</t>
  </si>
  <si>
    <t>3ad3b051-9c10-4686-a38c-9c9874bf07a7</t>
  </si>
  <si>
    <t>7684bf7b-9cc1-484a-8454-3a58c004168a</t>
  </si>
  <si>
    <t>a8b4189d-c845-4ef7-b507-83295b555694</t>
  </si>
  <si>
    <t>f96921d2-c700-4a86-986a-eb85892659c0</t>
  </si>
  <si>
    <t>32beab96-5c8d-433c-b683-598e9a1f81ee</t>
  </si>
  <si>
    <t>052800c1-c571-44d8-a382-67b4ef5586f8</t>
  </si>
  <si>
    <t>0f522a6b-9b43-4e0d-901c-8500851c3a65</t>
  </si>
  <si>
    <t>3a4c29d8-d5e6-42ff-83e8-7a920f1f53fa</t>
  </si>
  <si>
    <t>b7de87ad-198b-40ba-8930-139b43278c45</t>
  </si>
  <si>
    <t>f842edf9-fe41-420d-aa4b-7e674750df45</t>
  </si>
  <si>
    <t>be80cecc-a6e4-4e1e-a8e7-59b2a18da476</t>
  </si>
  <si>
    <t>855365cb-147a-4f16-87e8-c8d0325aa3a8</t>
  </si>
  <si>
    <t>8c5ef708-db30-470d-99bf-3d5535690ab6</t>
  </si>
  <si>
    <t>597d4430-f57d-4f87-8742-9f315df56c74</t>
  </si>
  <si>
    <t>a19eeed4-2e9e-4379-9165-c13469eee6ce</t>
  </si>
  <si>
    <t>b0d904f3-ae80-4441-802b-cca5e53e585f</t>
  </si>
  <si>
    <t>d048d86c-ee69-4fae-8a60-dd66cfeaebb5</t>
  </si>
  <si>
    <t>0c3415cd-d638-41e4-b4eb-0fce1cd66bbd</t>
  </si>
  <si>
    <t>ddb1c634-8010-4b21-84ec-676bf68892bb</t>
  </si>
  <si>
    <t>96ba5434-1350-4133-b3f5-7e408279cd89</t>
  </si>
  <si>
    <t>7bef5684-244a-45ae-ab0b-b414b6350333</t>
  </si>
  <si>
    <t>97df3156-2b78-4a52-b2db-c7146d6e3641</t>
  </si>
  <si>
    <t>1668ef9c-caee-4620-9ec5-c33a83d035bf</t>
  </si>
  <si>
    <t>a338c6bd-17a3-485d-be68-620b80026c52</t>
  </si>
  <si>
    <t>14acf64a-4988-43bc-8bff-6749cfd1171b</t>
  </si>
  <si>
    <t>c3aa8d8e-bb99-41e6-889a-286367adf168</t>
  </si>
  <si>
    <t>c789c30a-676d-4da3-b067-52f8718182eb</t>
  </si>
  <si>
    <t>f77ce954-66c8-4185-a7cd-d90a7c9285f0</t>
  </si>
  <si>
    <t>c20f46c1-fc77-4a74-bfe3-e50b0926cee3</t>
  </si>
  <si>
    <t>3ff50399-67ef-4ac6-b37d-e87b422705fc</t>
  </si>
  <si>
    <t>11c6206b-8d4c-436a-88ca-4c5b472384f6</t>
  </si>
  <si>
    <t>498a3b9d-d0f6-41e1-adce-aa3fbb0619ae</t>
  </si>
  <si>
    <t>1e25bf0f-c33c-4bc6-9ffe-8435f11b0dfb</t>
  </si>
  <si>
    <t>536567c4-d9d2-41ee-aa54-97caaca00cce</t>
  </si>
  <si>
    <t>605c5403-c0e4-4a4a-8fb0-9fdf4e0ee912</t>
  </si>
  <si>
    <t>1a9ef435-03ec-46df-8d0d-38e75a81fbb4</t>
  </si>
  <si>
    <t>251195c2-5250-4256-9dea-a3b484a6d9da</t>
  </si>
  <si>
    <t>d3a1b3fa-cbe1-4caf-bf91-d56de5fd2ef2</t>
  </si>
  <si>
    <t>4e8d79cd-6c4f-4e56-a92d-80730bf37345</t>
  </si>
  <si>
    <t>404f1c5d-35bb-41aa-be64-12dad3dad89d</t>
  </si>
  <si>
    <t>c017aaa3-99a1-4828-ac68-be48c483ed57</t>
  </si>
  <si>
    <t>a00c5221-6c62-4f10-8d99-f466f1340c14</t>
  </si>
  <si>
    <t>2033255f-f1eb-4138-adad-e1bf31024a98</t>
  </si>
  <si>
    <t>42e05462-40d9-457f-b7c0-a5b45bafe65b</t>
  </si>
  <si>
    <t>89d5e02c-3554-41f9-8075-4895b0cf2df4</t>
  </si>
  <si>
    <t>714f640b-449a-4c8b-9b7b-3139b3143271</t>
  </si>
  <si>
    <t>179deb23-52f9-4aec-8f7a-a1d0a301aaf2</t>
  </si>
  <si>
    <t>9e822a7f-1436-41ab-9308-0129abf911de</t>
  </si>
  <si>
    <t>17cdf0c1-266f-4ad7-8b4b-352d5bfbfd7c</t>
  </si>
  <si>
    <t>c842950b-0719-4cbc-bf24-b730e14aa756</t>
  </si>
  <si>
    <t>fb577381-612c-43b9-9625-9ea6cb49263b</t>
  </si>
  <si>
    <t>01140fdb-47b0-4497-827e-683ee850393c</t>
  </si>
  <si>
    <t>97abed18-1f11-4b01-bbc5-db826ab14fb1</t>
  </si>
  <si>
    <t>e23643d6-5827-4645-8ae6-97a46b15c186</t>
  </si>
  <si>
    <t>4165b6c5-6b9b-41cf-a9b4-ec761ed98813</t>
  </si>
  <si>
    <t>f8e4832f-1754-4dd5-80d4-d785f6f54a6d</t>
  </si>
  <si>
    <t>64a5839c-0285-4532-a6ed-a59782287692</t>
  </si>
  <si>
    <t>e494f4d3-0539-4886-b912-4789fdaf00bb</t>
  </si>
  <si>
    <t>dbd63df0-5c16-4dd2-8d6d-fad8902d861b</t>
  </si>
  <si>
    <t>e9b5e06b-e1a2-47ba-b5d0-42c3fec33ae3</t>
  </si>
  <si>
    <t>ed9c61d4-4366-4b1b-9ba6-587c41b3bb32</t>
  </si>
  <si>
    <t>b408d7d5-edae-4ceb-8d77-d84f24eb58d1</t>
  </si>
  <si>
    <t>38145198-9c07-4f29-bbe1-0bdb2061d29a</t>
  </si>
  <si>
    <t>9d8dcdbf-ab1e-4d17-b3b9-8ed4bf4572ef</t>
  </si>
  <si>
    <t>31d75655-5b45-4e89-8404-e0a0499c3305</t>
  </si>
  <si>
    <t>5ff9f537-af3e-4a43-82d3-c4c7553de51a</t>
  </si>
  <si>
    <t>31559534-e5f3-4032-83d8-ebe67e5e44f2</t>
  </si>
  <si>
    <t>412ba644-2dfb-4c0b-ae68-5ff7d3e750a8</t>
  </si>
  <si>
    <t>e08383c0-db2b-4a05-9830-1de3f3bd270b</t>
  </si>
  <si>
    <t>eacb04eb-4323-40da-860c-ee0d142b43dc</t>
  </si>
  <si>
    <t>3525c4f3-ed2b-49b0-974f-94da2f74cc79</t>
  </si>
  <si>
    <t>7db463bb-07e9-4e52-b46b-454a04e3f9a0</t>
  </si>
  <si>
    <t>28458028-584c-4260-b91c-34aa235963c9</t>
  </si>
  <si>
    <t>ccbff1c7-c1c1-447f-8c11-148c34fb1e61</t>
  </si>
  <si>
    <t>47957ef7-3fd8-48f6-ace4-f34b8cc2c2d4</t>
  </si>
  <si>
    <t>1aec3ccc-74de-4874-9ac4-edda88e33a5e</t>
  </si>
  <si>
    <t>2678d6e0-98f2-4423-b883-d2c3e23cfcf3</t>
  </si>
  <si>
    <t>1046d379-11f4-4d67-a517-36b8955e1f7e</t>
  </si>
  <si>
    <t>2d152d4b-ad5e-486a-a1be-4532f7ac7580</t>
  </si>
  <si>
    <t>9848413f-3ce5-4570-b55e-574fdda6d129</t>
  </si>
  <si>
    <t>799ec8eb-975b-4033-ae75-597e9ae136a3</t>
  </si>
  <si>
    <t>760ecd9e-40cb-43a6-b448-943d037fbe2d</t>
  </si>
  <si>
    <t>6bfc6092-2089-4194-ba40-6c4a82568890</t>
  </si>
  <si>
    <t>9cf850b2-4141-4f14-bbc8-e236d4dbb917</t>
  </si>
  <si>
    <t>4b3197e4-c6d6-4409-874b-a2b507c43112</t>
  </si>
  <si>
    <t>d3c521a7-f52b-41c0-9957-d2e41762b4fa</t>
  </si>
  <si>
    <t>3aca786d-25f6-4db2-bc62-e8513016a15c</t>
  </si>
  <si>
    <t>733e888c-ebd8-405e-8d5e-b16a15e4873f</t>
  </si>
  <si>
    <t>1da2957e-52a4-49a7-8ded-e6d47a6e3d0d</t>
  </si>
  <si>
    <t>cbc5e3ed-78de-4405-bec8-41becbec6e27</t>
  </si>
  <si>
    <t>4aaae7b0-5109-4c41-95a4-f2cb48664814</t>
  </si>
  <si>
    <t>4f8ab42b-c364-4c20-8e62-0148a14377d5</t>
  </si>
  <si>
    <t>5125a2ec-6bdc-4c0a-a06e-66484ea382da</t>
  </si>
  <si>
    <t>d8ac79ee-83b0-4334-bb7c-c801d09024a0</t>
  </si>
  <si>
    <t>f1f004ae-df09-4d5d-b06a-50b2c3d39b6e</t>
  </si>
  <si>
    <t>55166748-9833-45c2-833a-c287df69afd5</t>
  </si>
  <si>
    <t>ffe2fead-3efd-4ce9-9749-39c4943993b4</t>
  </si>
  <si>
    <t>df9995b0-c918-4226-bae9-b380234a835b</t>
  </si>
  <si>
    <t>5a9e1e9e-0f21-4b33-a92e-be44c9580d1c</t>
  </si>
  <si>
    <t>d12c648d-88e9-423d-854a-7183b4cfe344</t>
  </si>
  <si>
    <t>add1f43a-0960-4171-814d-a022ac94e039</t>
  </si>
  <si>
    <t>cf61968f-f8a0-42eb-95e0-8c4438edab8d</t>
  </si>
  <si>
    <t>73e661a1-a34f-4ab9-af77-db4130e4d05e</t>
  </si>
  <si>
    <t>cd18e66d-e723-4cbe-b5d2-322cf812334c</t>
  </si>
  <si>
    <t>2887f5c7-3143-4aa8-8c36-db0694a0d740</t>
  </si>
  <si>
    <t>d5cbff41-efb1-41e7-8aa4-10b4e3e9ada0</t>
  </si>
  <si>
    <t>f0e9dc66-6c77-4e79-bd40-3a224ff8969f</t>
  </si>
  <si>
    <t>907985bf-3fbb-4037-b37a-66d6517b1f36</t>
  </si>
  <si>
    <t>68bb6901-bed3-42dd-a462-380a4a89fb37</t>
  </si>
  <si>
    <t>b9038413-9b05-46a8-a6fb-7af6c09452c7</t>
  </si>
  <si>
    <t>4218aa3d-a3d7-4611-afef-4e24019e266e</t>
  </si>
  <si>
    <t>0489df27-e305-41a5-a717-fbef93610e77</t>
  </si>
  <si>
    <t>fd0c9bd6-5a99-4ff7-ab5a-26f57653d904</t>
  </si>
  <si>
    <t>e392b892-c751-4f87-acb2-5f8ca0ed29ff</t>
  </si>
  <si>
    <t>6c59bb80-9d6c-4ee7-b8e6-de4497835ec7</t>
  </si>
  <si>
    <t>39e841c0-6469-4367-9b33-655f2f76aa2f</t>
  </si>
  <si>
    <t>56b68add-b50a-47a6-aa07-35d0a9031a2b</t>
  </si>
  <si>
    <t>e2ee996e-7343-4088-bc0b-41deba21e495</t>
  </si>
  <si>
    <t>23a04505-ff5b-4857-b6c8-3a3fd39ce56d</t>
  </si>
  <si>
    <t>a5eb054c-9f36-4375-9b00-c19b6190f52b</t>
  </si>
  <si>
    <t>f49efa0a-d11d-4b18-a77b-58de4bb933bc</t>
  </si>
  <si>
    <t>e224b5f8-f184-4e6c-933c-36768a56ed45</t>
  </si>
  <si>
    <t>06bb54cc-cc0e-4682-b96f-69df7d842b09</t>
  </si>
  <si>
    <t>2eb0e18e-361e-4902-be54-f9d748bcd71d</t>
  </si>
  <si>
    <t>f0153e48-89b2-4af1-9cef-eb47b6c83266</t>
  </si>
  <si>
    <t>4a920342-d087-474e-ac8a-a728bccd98b8</t>
  </si>
  <si>
    <t>af89ecbf-0b0c-4005-a7ad-8579be03f1f3</t>
  </si>
  <si>
    <t>d64bc8f0-09bb-4ceb-ab89-78f4ee6510e7</t>
  </si>
  <si>
    <t>4aeb4698-6e33-46f5-9f33-64b574f74333</t>
  </si>
  <si>
    <t>5154d694-e778-4217-8811-cd5b164531a6</t>
  </si>
  <si>
    <t>4eb3f931-8786-4c56-ac89-0e5ba85150b7</t>
  </si>
  <si>
    <t>6ac135f1-f79b-4759-b4af-f40d9dc783ce</t>
  </si>
  <si>
    <t>46566873-502d-4ca7-bb2f-017cb854a984</t>
  </si>
  <si>
    <t>e23eed31-6dcc-4195-98be-1686e1e22f3f</t>
  </si>
  <si>
    <t>8c172e79-a924-40b4-b741-ee56c5a5d887</t>
  </si>
  <si>
    <t>967105e5-e637-4934-a70a-1d2afdd12973</t>
  </si>
  <si>
    <t>dee5675d-b99f-40e6-8184-2d845abe812a</t>
  </si>
  <si>
    <t>03c656f5-1671-430e-8460-bbb8f84c8f7a</t>
  </si>
  <si>
    <t>d06c5576-59ac-4992-834b-e3e39d84a8d9</t>
  </si>
  <si>
    <t>b11d1102-2e39-4544-a032-254c791c42bc</t>
  </si>
  <si>
    <t>0ea687b6-664f-43b0-8417-f45d83648266</t>
  </si>
  <si>
    <t>b3ffb38f-4c8d-4066-8396-6e403cd680ab</t>
  </si>
  <si>
    <t>43cbd058-bf9d-4e15-80e6-e61660392b93</t>
  </si>
  <si>
    <t>70b725fe-ba1a-4922-9e8c-9e5d5f331401</t>
  </si>
  <si>
    <t>c8207ecf-cce2-4b08-9dda-7146b79cb444</t>
  </si>
  <si>
    <t>e061034f-25f5-47d3-8802-877bd40bd33c</t>
  </si>
  <si>
    <t>4d8c48dc-0bc8-4d56-8441-2e367a87fa44</t>
  </si>
  <si>
    <t>579ff980-ab36-458c-8f6f-5ad0098de95a</t>
  </si>
  <si>
    <t>64e10911-a388-4e91-92df-8409daa9e03c</t>
  </si>
  <si>
    <t>64c9b596-93e6-4c5a-b975-c724d83e8f2e</t>
  </si>
  <si>
    <t>e195af39-3f85-4058-a2ff-9d5a86526068</t>
  </si>
  <si>
    <t>6d5df05b-5e2e-4b33-909b-8bfae526b2e2</t>
  </si>
  <si>
    <t>6e8fc29b-2c31-460f-bd7d-6909e46cea14</t>
  </si>
  <si>
    <t>5db2449b-b0bd-480c-90fc-acad10ad9514</t>
  </si>
  <si>
    <t>547c4f0d-f640-497b-8298-b08e966d4afa</t>
  </si>
  <si>
    <t>3fab9210-036f-41fd-8879-fc5671a9c414</t>
  </si>
  <si>
    <t>ff202fba-9bae-4461-a80f-28490dc9e2ab</t>
  </si>
  <si>
    <t>b39d430b-417b-4a01-954b-5f470b7ffa97</t>
  </si>
  <si>
    <t>4228a206-7e28-4c9a-a194-5d27b21ddd2e</t>
  </si>
  <si>
    <t>05340636-19d8-411c-9568-fb0d17274220</t>
  </si>
  <si>
    <t>9a5469f4-2377-4a6a-b7a9-412c6ba675f0</t>
  </si>
  <si>
    <t>2345eeec-efea-4327-86e6-36e82b464b60</t>
  </si>
  <si>
    <t>a7fe8464-9e52-49ac-a1c4-a2e364879e0b</t>
  </si>
  <si>
    <t>ef132eee-d8d1-4302-9297-9a684e81a6a8</t>
  </si>
  <si>
    <t>6c8c3f30-c113-4928-82c2-8456532ed80e</t>
  </si>
  <si>
    <t>af4a04d8-ccbf-4f34-aae0-6854644a9a93</t>
  </si>
  <si>
    <t>a354b8bc-d022-4ef3-ae72-c0e246551e60</t>
  </si>
  <si>
    <t>85256d7d-bdea-4569-ab1f-683628db7095</t>
  </si>
  <si>
    <t>4c77cadc-d334-4d94-b91b-afb589b05df2</t>
  </si>
  <si>
    <t>203cb3dc-c6a0-4387-ac55-c6771449eef1</t>
  </si>
  <si>
    <t>f52d14ac-0813-46cc-a14e-3fe86aba3199</t>
  </si>
  <si>
    <t>0123b61f-b8e8-4cb3-84a7-1c692370e28c</t>
  </si>
  <si>
    <t>df931a39-34cd-4dc5-966b-ef6b7195b60e</t>
  </si>
  <si>
    <t>22457960-27b5-42e0-b577-3511ae84cc2d</t>
  </si>
  <si>
    <t>82adb12c-3d14-4e72-ae10-870267a54bcb</t>
  </si>
  <si>
    <t>70c5856b-1d73-4c61-87ec-5e4330622c76</t>
  </si>
  <si>
    <t>466d7762-1959-4fc4-8390-9b2d43a2186e</t>
  </si>
  <si>
    <t>7469861e-566b-40f2-83fe-9b618a010a0c</t>
  </si>
  <si>
    <t>c28ce573-4133-4282-a15a-731aeef6cbd3</t>
  </si>
  <si>
    <t>418fdd0d-7ada-45a6-8ca5-c14be22ba7cb</t>
  </si>
  <si>
    <t>dea5bacd-d4b4-4376-95f3-108dc8933a05</t>
  </si>
  <si>
    <t>8de5c9f3-b895-46f8-9bd3-4a4a59405162</t>
  </si>
  <si>
    <t>d6d056ec-9690-4716-b34f-eec754338f7f</t>
  </si>
  <si>
    <t>a29b3b70-ad3d-4598-a9cd-d6f910e861ef</t>
  </si>
  <si>
    <t>ba0d3bb3-1a11-4fe1-be3c-cb5670f937f4</t>
  </si>
  <si>
    <t>f914b5ab-fbc2-4aa7-b809-32920d1287a6</t>
  </si>
  <si>
    <t>d3c6bef5-7347-4e14-b0be-bd504f4c364b</t>
  </si>
  <si>
    <t>66ff3602-e254-4069-98ac-6a53bc4695dc</t>
  </si>
  <si>
    <t>c4ee367f-e003-4226-aed4-db7b9970b210</t>
  </si>
  <si>
    <t>8cf3b298-e5b0-4aac-9674-7e554565344b</t>
  </si>
  <si>
    <t>7393ebd5-68f5-4587-bb37-dab5332878bb</t>
  </si>
  <si>
    <t>1fc19dd7-3add-49b4-b517-368e620c29fb</t>
  </si>
  <si>
    <t>1927420b-a53a-4c94-9238-ec886d89515f</t>
  </si>
  <si>
    <t>3cd4ac80-f6bd-4747-8a12-24a86854cd55</t>
  </si>
  <si>
    <t>07734523-0639-4294-b2c0-967d04a3e5cf</t>
  </si>
  <si>
    <t>d3d98da8-3bb5-4ec2-87fd-176bfce21a22</t>
  </si>
  <si>
    <t>1809b173-9ea4-4a77-846e-8e146dcacd5b</t>
  </si>
  <si>
    <t>a375e973-7094-41eb-b335-ce2129e2de04</t>
  </si>
  <si>
    <t>58d0d886-0313-4eae-8549-4cb40d946f97</t>
  </si>
  <si>
    <t>dec0b973-a922-4169-ae78-10d1e3b7126c</t>
  </si>
  <si>
    <t>fcdfef9f-39eb-43ae-a330-761e3c5bbf52</t>
  </si>
  <si>
    <t>d7ca10b3-e590-4aed-b7c1-4962c4c39f30</t>
  </si>
  <si>
    <t>e52a2e93-ad09-4c8e-a328-8a3949f8143f</t>
  </si>
  <si>
    <t>be6cc6f8-f798-4682-8010-423ef1b9fe68</t>
  </si>
  <si>
    <t>7d0b4550-8ca6-4c6c-829c-cd1f7c18976f</t>
  </si>
  <si>
    <t>f791706f-344d-4bc1-8a35-eac6d2fd2f8e</t>
  </si>
  <si>
    <t>1ba50044-4538-41fe-9b32-393b8d1f4874</t>
  </si>
  <si>
    <t>14f47ea7-fc0c-496b-9f4a-81f04c3e03cc</t>
  </si>
  <si>
    <t>0bfb0723-d74c-47e9-bad2-1c975f8e716e</t>
  </si>
  <si>
    <t>8661f772-0386-44b0-b1ea-cccaa1a69a85</t>
  </si>
  <si>
    <t>ef77c8b9-9793-45f3-82df-9da24decf419</t>
  </si>
  <si>
    <t>446ad8e1-87e0-4451-b2bd-7ddd2f48bd3a</t>
  </si>
  <si>
    <t>823e0c87-9cb5-4cd0-be30-4dacf80a2d70</t>
  </si>
  <si>
    <t>a28d3b76-84d3-4b30-9f87-33c876c24bd4</t>
  </si>
  <si>
    <t>c66b89a1-a2bc-41c3-853c-5f5bca66ba19</t>
  </si>
  <si>
    <t>993f82ab-495b-4fb6-b493-d0aa555a7130</t>
  </si>
  <si>
    <t>207c9976-d36a-4d3c-8450-462a4f599119</t>
  </si>
  <si>
    <t>e8cd2e6b-acbf-4ffc-977c-d0b1e84e3b1e</t>
  </si>
  <si>
    <t>de662116-7926-445e-bc52-8be6a21f6d71</t>
  </si>
  <si>
    <t>b660b0e3-4231-4dca-9691-a65e2d5cafe7</t>
  </si>
  <si>
    <t>b76da7a6-3d8d-44a9-b404-d589d80aa0f2</t>
  </si>
  <si>
    <t>c0e76313-7757-4c85-8c2c-ff19d0e8ac85</t>
  </si>
  <si>
    <t>c7ce9377-c8ff-461e-8520-45c7c5bd712d</t>
  </si>
  <si>
    <t>35d2899f-bcc8-466f-a2dd-93f1282e71d5</t>
  </si>
  <si>
    <t>d9306673-ac57-41e0-a09e-771149b1b1a5</t>
  </si>
  <si>
    <t>91fe3040-2167-4174-bafa-ab225ebccdff</t>
  </si>
  <si>
    <t>b5aeaf5d-f795-4ea2-b4b7-6e0eece009e1</t>
  </si>
  <si>
    <t>c90bf6d4-ee81-4644-8621-858c4ec22415</t>
  </si>
  <si>
    <t>d42ccb55-1f7b-495d-a567-ba6c9ead4b22</t>
  </si>
  <si>
    <t>6422466e-5d87-4435-8a1c-98fc3ab71251</t>
  </si>
  <si>
    <t>0fcc751d-a7db-448b-b668-ab68a7550fff</t>
  </si>
  <si>
    <t>5e7431eb-964f-4214-ae8c-f9e8a53f681b</t>
  </si>
  <si>
    <t>0553e606-f652-4c2d-b86b-c7c1ed83f9de</t>
  </si>
  <si>
    <t>d3af6c1b-40e7-4291-8eba-502faf1be674</t>
  </si>
  <si>
    <t>aab2c4b0-6585-4493-8832-9b830b1f7333</t>
  </si>
  <si>
    <t>61b9e31f-5ef6-462a-a086-f8081e50249e</t>
  </si>
  <si>
    <t>f829f9be-82b6-4e93-bf29-0c73aaf522a0</t>
  </si>
  <si>
    <t>cee14d15-ebfa-40d9-8cb6-80eabc53a2e0</t>
  </si>
  <si>
    <t>2b9388b9-675d-49f9-b8ad-5d589addfdd1</t>
  </si>
  <si>
    <t>06e286d2-daf2-4f1f-88d7-4059267999ba</t>
  </si>
  <si>
    <t>d6636b67-32d2-48c0-8ff9-4c4ea407c097</t>
  </si>
  <si>
    <t>f3273b4a-1d06-416e-98fb-164e2893e059</t>
  </si>
  <si>
    <t>63f39597-6301-46fe-b9c3-8e1face982b9</t>
  </si>
  <si>
    <t>8eecabb8-21f1-494d-9af8-658a77f568d7</t>
  </si>
  <si>
    <t>7a699d7a-1b19-4a2d-99c7-f81ef02f4dc5</t>
  </si>
  <si>
    <t>4f739462-48fe-4c2d-9624-19a3f7364d13</t>
  </si>
  <si>
    <t>f4501a55-6032-4e45-998c-002817b3dad5</t>
  </si>
  <si>
    <t>882cce9b-3416-443e-b25a-b9b283385a73</t>
  </si>
  <si>
    <t>c8d15ac5-6cc1-4919-992b-b2d6f9e1544d</t>
  </si>
  <si>
    <t>f4ab456e-7d90-42a8-b531-596778e8a86d</t>
  </si>
  <si>
    <t>ce81eccd-2ad5-4024-b2c3-ed770378c5a0</t>
  </si>
  <si>
    <t>59c952b8-32e3-4588-9d5b-ec7b0074a077</t>
  </si>
  <si>
    <t>24d947f3-ee7f-436f-8d76-4525055586a6</t>
  </si>
  <si>
    <t>15dce62a-a99c-4c5b-85ed-62b320b88348</t>
  </si>
  <si>
    <t>2bc367a5-dfce-428e-a46e-fdf0b41662fb</t>
  </si>
  <si>
    <t>ea75c11c-3b00-40de-9ff8-8dd51041b24e</t>
  </si>
  <si>
    <t>99561a9b-71dc-4575-b597-9a6a84266880</t>
  </si>
  <si>
    <t>076e56c4-d756-4a1f-8753-402d3692e00c</t>
  </si>
  <si>
    <t>48ed7af4-206f-4fb3-8586-ea4d386c9bf0</t>
  </si>
  <si>
    <t>29ca3291-79c0-474a-8df5-bf9ac75eccb1</t>
  </si>
  <si>
    <t>aa6e2521-56b9-4bb3-a149-af9449883eda</t>
  </si>
  <si>
    <t>3ae36406-eef2-4c48-b399-18711836e082</t>
  </si>
  <si>
    <t>095bffa3-fc57-4f69-a99c-cfe735ee0e27</t>
  </si>
  <si>
    <t>8d5c80b4-850d-41ed-867c-180b16370f72</t>
  </si>
  <si>
    <t>38489bf1-8790-478a-b6c8-cd2a4d5e73c3</t>
  </si>
  <si>
    <t>c31e3c72-a1ce-40c7-95b0-2acd6e973b8d</t>
  </si>
  <si>
    <t>dfbd1c90-6e01-49c7-b197-595fe6fe37a0</t>
  </si>
  <si>
    <t>4fb05c82-61c5-46dc-b828-e2fd2c8a2bf5</t>
  </si>
  <si>
    <t>ab04710b-7c36-43ce-81aa-2cf037c42b06</t>
  </si>
  <si>
    <t>4e91c26c-11c2-4f9e-bc40-944e7d8a32cc</t>
  </si>
  <si>
    <t>a2ff874a-0bd1-4fd5-86b1-3af69065c754</t>
  </si>
  <si>
    <t>c55c3336-e193-40e1-bb6f-cbd35a656321</t>
  </si>
  <si>
    <t>a230ae45-0f97-415f-863b-75023ac43e68</t>
  </si>
  <si>
    <t>7af8c83b-8510-4906-a29e-ae87712baef9</t>
  </si>
  <si>
    <t>59606fed-b316-4080-816e-6d154a1a40b6</t>
  </si>
  <si>
    <t>0431df5c-a512-4d9b-92a2-76c7a49fe100</t>
  </si>
  <si>
    <t>0ad7db93-c19d-42e6-91bd-3c4c4a78042b</t>
  </si>
  <si>
    <t>bbb6147d-614f-4368-b593-e57be6a11d65</t>
  </si>
  <si>
    <t>1fcaa495-f1fa-4009-8b4a-6883a063d2ec</t>
  </si>
  <si>
    <t>d21a284a-8554-4383-8190-92988c6fd408</t>
  </si>
  <si>
    <t>0ab05af9-7e49-403c-a96d-fd92381e6427</t>
  </si>
  <si>
    <t>2743b001-37dc-4371-8e08-49b0afa07802</t>
  </si>
  <si>
    <t>05a3e6e1-7ea4-4592-908c-4613ec49feaa</t>
  </si>
  <si>
    <t>3147c89d-09fe-4b58-8181-b083594f36b2</t>
  </si>
  <si>
    <t>cb055c17-277f-41f5-a4b7-265d21076606</t>
  </si>
  <si>
    <t>061abe7e-ae2e-43f0-a132-8e68a2dd6e20</t>
  </si>
  <si>
    <t>47c18a25-5824-4c61-ad4b-b25d3b45abbb</t>
  </si>
  <si>
    <t>678ae705-8ad0-4fa7-9b67-40b0ef5d0d15</t>
  </si>
  <si>
    <t>31683f4d-92c9-4e19-bde2-8e912408b11a</t>
  </si>
  <si>
    <t>af4ad5ef-1248-4775-932d-8dc2b257c632</t>
  </si>
  <si>
    <t>ae07a645-15d5-481d-b9cb-6bcab80edbc1</t>
  </si>
  <si>
    <t>43586522-d0d9-47bb-a4ab-688d5deb0944</t>
  </si>
  <si>
    <t>725f0bf8-5b5a-474a-8149-f21754cda775</t>
  </si>
  <si>
    <t>00958367-77e5-4261-90e3-e16166e7d9c4</t>
  </si>
  <si>
    <t>5a7bd0b7-1e90-462a-99a8-37a64fbcc67a</t>
  </si>
  <si>
    <t>ac7ff129-833b-4247-9c87-3b69ed229e79</t>
  </si>
  <si>
    <t>6e15fdb2-b571-4ca0-92f9-6026100deb60</t>
  </si>
  <si>
    <t>a9dffcdd-b048-42d1-a0a7-d257b9f7cc56</t>
  </si>
  <si>
    <t>92d8abd4-36ff-41a3-b327-e5e992ec37f6</t>
  </si>
  <si>
    <t>2f860184-9ab3-4255-b45a-c4998d859fda</t>
  </si>
  <si>
    <t>c3aeeaed-1b2e-4c24-9cb7-55a2c5e31e7e</t>
  </si>
  <si>
    <t>1faf1e36-3355-42e7-aec5-471929b7a94e</t>
  </si>
  <si>
    <t>11ccc036-bb8d-406a-8b43-df4b25a71f0b</t>
  </si>
  <si>
    <t>5798d384-4f44-4998-aab4-1bbdb2872b19</t>
  </si>
  <si>
    <t>a4f5ded3-cd49-4448-9ba2-0caee76059ff</t>
  </si>
  <si>
    <t>b440dc13-f3fc-4db3-987b-81b9f93e2e87</t>
  </si>
  <si>
    <t>b9e42523-ec4f-48f0-9be1-af6a0ec86a9d</t>
  </si>
  <si>
    <t>7c565027-c71c-4dbf-b122-82528c35ed6b</t>
  </si>
  <si>
    <t>aa4d7e47-74a9-4000-bc41-a163c495e195</t>
  </si>
  <si>
    <t>2f47dafd-8e64-42d2-83b9-21bed18f30f2</t>
  </si>
  <si>
    <t>e2996526-eaeb-4d47-9790-7876e862e97a</t>
  </si>
  <si>
    <t>69be61fc-6ea2-45f2-b92e-8a64fd92416f</t>
  </si>
  <si>
    <t>221b4633-2d60-4f42-8199-7be598e96f12</t>
  </si>
  <si>
    <t>2292537b-b13e-40f8-9175-2c045e6a1af5</t>
  </si>
  <si>
    <t>70b76767-a4dd-4f7c-9dc2-9658701771b7</t>
  </si>
  <si>
    <t>b93c7df2-1e33-41cc-a647-144bb63aee4b</t>
  </si>
  <si>
    <t>ae5c4efc-ba8b-42ac-98b1-1d5138c5c8b5</t>
  </si>
  <si>
    <t>ffbe4c04-3bac-4e97-abd2-60e914d24d7c</t>
  </si>
  <si>
    <t>00ae9977-d237-4355-9c82-557fe7502cc0</t>
  </si>
  <si>
    <t>71080f0e-ca05-49c3-93fa-423df482d018</t>
  </si>
  <si>
    <t>ea77d36d-db06-43d6-9466-aea9007b74bd</t>
  </si>
  <si>
    <t>4c2b7581-5207-448a-aec2-463c6fbab027</t>
  </si>
  <si>
    <t>59171506-f3a5-4886-bef9-ddd64f0a962d</t>
  </si>
  <si>
    <t>319eefa3-8494-402a-837b-db9ba12b57ff</t>
  </si>
  <si>
    <t>20a9c436-ee10-4969-82a7-bbce6d6b44b7</t>
  </si>
  <si>
    <t>1328d367-af15-41ab-b7aa-b57fa577d978</t>
  </si>
  <si>
    <t>5d4a5194-387c-48c8-b9e1-3f9938fcac34</t>
  </si>
  <si>
    <t>1f417e64-98e5-470c-b214-e42c749658db</t>
  </si>
  <si>
    <t>0554de37-9080-4109-a884-d026fbf322d8</t>
  </si>
  <si>
    <t>f95e14ea-7bb6-4dd5-9895-136db6a8fd58</t>
  </si>
  <si>
    <t>3c6ce467-3b69-4622-8edc-8b8762a1a435</t>
  </si>
  <si>
    <t>0406fc5c-e60c-4fa7-8ac7-e80dbc5069d7</t>
  </si>
  <si>
    <t>e0ae4f82-69f4-469d-8912-3b94ddb19938</t>
  </si>
  <si>
    <t>cbfb342a-75b7-4ebe-8686-518999920554</t>
  </si>
  <si>
    <t>9e15f2c9-6214-42af-b4c9-67a4d247dce1</t>
  </si>
  <si>
    <t>481d8c4f-96a2-4201-9d33-3c1da760f915</t>
  </si>
  <si>
    <t>491a3381-503a-4c65-85e4-092a86534eb8</t>
  </si>
  <si>
    <t>477141d0-06e4-4c8b-a8f0-65e7f2863c64</t>
  </si>
  <si>
    <t>f1fd223b-32f9-4faf-b87a-8cd72f42313f</t>
  </si>
  <si>
    <t>fdd0a2e8-1629-48e1-a13a-bd922ea73f77</t>
  </si>
  <si>
    <t>fadeec5b-c8c9-4edf-806c-fb40c1c94fb5</t>
  </si>
  <si>
    <t>3c232caf-b59f-4722-9c74-c2a2ac301306</t>
  </si>
  <si>
    <t>344c1410-5012-49e4-a5b6-39acaca0165a</t>
  </si>
  <si>
    <t>90a7961e-4c1e-42b0-9d6d-6c4ac505014c</t>
  </si>
  <si>
    <t>a9bdd034-6b8e-4c91-9149-c687f42c18c3</t>
  </si>
  <si>
    <t>1c89a355-cee4-4810-a533-304453138328</t>
  </si>
  <si>
    <t>9b72287a-b906-42bb-afd5-bcc11868aa4c</t>
  </si>
  <si>
    <t>e4f112e6-f21b-42f8-bc92-02fb686995b9</t>
  </si>
  <si>
    <t>f85b9fd2-bc87-46f0-88b7-27361795c79f</t>
  </si>
  <si>
    <t>b13da85e-3c69-44ab-abd9-879ea6426aa1</t>
  </si>
  <si>
    <t>c9dd06d7-6f06-4af9-abcb-e0c27b81e487</t>
  </si>
  <si>
    <t>a1822145-5304-4e87-bf4b-7435380b1e4a</t>
  </si>
  <si>
    <t>1549760e-9aae-419f-a076-d8a9a43511b6</t>
  </si>
  <si>
    <t>95057640-9c58-47e1-a314-bacbcc72f896</t>
  </si>
  <si>
    <t>bcfc1a6d-e2d2-42f6-b34b-a2accd18731a</t>
  </si>
  <si>
    <t>e497ce76-ad2f-43d4-924b-ec47d24028df</t>
  </si>
  <si>
    <t>a5497c1c-5745-41de-8d62-003b2e73a757</t>
  </si>
  <si>
    <t>522f75b0-7441-4404-a734-36d085a147fc</t>
  </si>
  <si>
    <t>9846e97e-0cd2-4b07-965c-9dc38a84c6cc</t>
  </si>
  <si>
    <t>2273fb10-5b46-4c7e-ab0a-0b07bf408b83</t>
  </si>
  <si>
    <t>1fcd7229-09e2-47b1-8d3a-9a0239cc205a</t>
  </si>
  <si>
    <t>606496c5-3425-4661-ae22-5ed9c937e07e</t>
  </si>
  <si>
    <t>02c5cc69-a5a1-4070-aaa1-f3cda7a2bb3a</t>
  </si>
  <si>
    <t>b895f269-bf50-4167-afad-6b1ff9b1fe4f</t>
  </si>
  <si>
    <t>56ee00db-ef65-422b-a623-74d84779ca28</t>
  </si>
  <si>
    <t>0c1f2770-8f39-4dd5-b020-dc97b0f70289</t>
  </si>
  <si>
    <t>42bdef6f-3a6d-45e0-9c4c-21bc8c52a37f</t>
  </si>
  <si>
    <t>1459a67e-7bee-4af7-89cd-51faa5aebb41</t>
  </si>
  <si>
    <t>ef84f333-57cc-4522-b629-b16a0dcd786c</t>
  </si>
  <si>
    <t>c15d0ac6-69d3-4531-9349-66f28343fe43</t>
  </si>
  <si>
    <t>1fc4430e-fc60-4067-acdb-166fc227beb3</t>
  </si>
  <si>
    <t>323378bf-bbcf-433d-864b-486a3d72e9bb</t>
  </si>
  <si>
    <t>e7ad7acf-1be8-41fc-8eac-aef6b3cbdea2</t>
  </si>
  <si>
    <t>046c7a9e-fdae-4126-85e2-6fd8468452f5</t>
  </si>
  <si>
    <t>f2395f80-0cba-4af6-ad1f-3b0fef6f79e7</t>
  </si>
  <si>
    <t>3d723183-8402-430c-8a55-4174d356b9a2</t>
  </si>
  <si>
    <t>b6bd08de-0ab9-4b17-b286-bc4ddd943a58</t>
  </si>
  <si>
    <t>96b0cc21-628c-4609-b1c7-10d6f6d5c016</t>
  </si>
  <si>
    <t>c6282e41-7e4c-46fd-bc3f-2d99c535eeb0</t>
  </si>
  <si>
    <t>5efc21c8-d782-4e2e-ae63-e13ed6009769</t>
  </si>
  <si>
    <t>9660d6fc-b90e-4043-9527-1c19f3e8842b</t>
  </si>
  <si>
    <t>dfac6043-db85-4c96-a75d-9cbebbebc277</t>
  </si>
  <si>
    <t>23b82776-2bc9-41c8-b160-93fe3c8a95db</t>
  </si>
  <si>
    <t>ce31b116-1471-4792-a40f-40a761ee5e01</t>
  </si>
  <si>
    <t>3a9c8f72-793c-4cf8-a46e-44275e754b95</t>
  </si>
  <si>
    <t>7c3a7f07-cf49-4679-8004-e732bc7c5833</t>
  </si>
  <si>
    <t>f3a5786c-90fc-4523-b82e-40be4fa4a69d</t>
  </si>
  <si>
    <t>781e63aa-15da-4973-8742-99c15435d8aa</t>
  </si>
  <si>
    <t>4ca3e51c-9285-40c7-9ac4-8abf093e87ed</t>
  </si>
  <si>
    <t>b89d4bbe-4a32-4724-8b67-77de84045452</t>
  </si>
  <si>
    <t>4fea1b66-5481-463a-b716-66d3a6f7fc70</t>
  </si>
  <si>
    <t>e8c87640-083d-4a91-807e-b7d5a956ad2d</t>
  </si>
  <si>
    <t>73253d53-a86e-4571-93c5-5b6334d72161</t>
  </si>
  <si>
    <t>e26bdadd-c7d2-4c1d-946a-e92e01fb89d3</t>
  </si>
  <si>
    <t>f4f85967-7380-4643-9932-f1cb22e0d18f</t>
  </si>
  <si>
    <t>871c823e-b9e3-4503-babf-f23e1d34516a</t>
  </si>
  <si>
    <t>6d52348f-5a84-4a15-8bd8-e6b6c148bd1a</t>
  </si>
  <si>
    <t>1ab595e0-f3b6-4024-98f2-716ad8840dda</t>
  </si>
  <si>
    <t>85a3772c-7c67-4ced-858e-39f99e85a951</t>
  </si>
  <si>
    <t>a2e49c65-06c3-4ec1-a6ff-fd0d3dbef70b</t>
  </si>
  <si>
    <t>c00a4f25-f10b-490a-8d10-fa4a174cd256</t>
  </si>
  <si>
    <t>699d30b2-c735-42c0-91f9-8533411d3dd7</t>
  </si>
  <si>
    <t>91f5ffc9-fdc7-4a4f-baf7-fde61229ee18</t>
  </si>
  <si>
    <t>87408f1d-f918-4cf4-a334-cd3df88ccf63</t>
  </si>
  <si>
    <t>233bc1ea-b274-45bf-ae60-ea4273db43c5</t>
  </si>
  <si>
    <t>cab2899d-748b-448b-9a5b-73da5dd12830</t>
  </si>
  <si>
    <t>1b3ec89e-0e9e-4e0e-b50f-fbe06a74c386</t>
  </si>
  <si>
    <t>ee9a5bdc-9546-4286-b18c-289964f6454f</t>
  </si>
  <si>
    <t>ce6c7811-1337-4e30-ad7a-3f5e0d59ad79</t>
  </si>
  <si>
    <t>c4598449-ddcd-4993-884b-813904624b56</t>
  </si>
  <si>
    <t>20d123b3-4293-47ac-ad69-d7b2505fd138</t>
  </si>
  <si>
    <t>fe28c675-80c5-461c-9a0a-ddf1fc5be45a</t>
  </si>
  <si>
    <t>5ca3c3df-85b9-4ded-a8ce-ea075c757eaa</t>
  </si>
  <si>
    <t>f90eebca-a1ea-41d9-a4cb-d682d179e868</t>
  </si>
  <si>
    <t>7badf1bc-cd59-4785-aa20-107e0f18b74f</t>
  </si>
  <si>
    <t>8374e1d5-7e6f-461b-aae1-a5f28fd8f727</t>
  </si>
  <si>
    <t>b29f96df-969a-4cc5-a2a9-238a2ff26238</t>
  </si>
  <si>
    <t>cd2c30f9-4053-4c9a-8117-6e5b4f797880</t>
  </si>
  <si>
    <t>cd063bb7-89d8-4440-bf46-b7d73f43af93</t>
  </si>
  <si>
    <t>27a77950-29be-4b9a-94e3-58bd571cd5e9</t>
  </si>
  <si>
    <t>ef3b3067-25fa-4f68-8265-89de16e9a32e</t>
  </si>
  <si>
    <t>d5f27c35-b1ac-4fb3-aa04-15f58cebee09</t>
  </si>
  <si>
    <t>53cedda4-3f1e-4b7e-85d1-95c1cdb97ffd</t>
  </si>
  <si>
    <t>6e13a648-6798-45f2-bd89-8b31f28928f9</t>
  </si>
  <si>
    <t>bfcd8465-cdb3-466e-a041-13f441bd6ab7</t>
  </si>
  <si>
    <t>dfd0e0a1-f2ae-4419-b2a0-c8cc147d83df</t>
  </si>
  <si>
    <t>b04439b4-d81b-4826-b54d-351918644cd8</t>
  </si>
  <si>
    <t>4361df1f-d4b6-43fd-823d-8129e89838d5</t>
  </si>
  <si>
    <t>f6aa4650-39fa-4675-a752-b26802237aa9</t>
  </si>
  <si>
    <t>f4f9258d-6696-4f22-ba85-5a691a0de729</t>
  </si>
  <si>
    <t>ca7f9863-1748-4da2-8dda-add57f9a7ebc</t>
  </si>
  <si>
    <t>c4da6c65-b553-4ceb-92fb-2f4f87ca72d0</t>
  </si>
  <si>
    <t>9c48ce33-e246-4cf4-a68a-85c5a0028f32</t>
  </si>
  <si>
    <t>773a82e6-1719-4ca4-9c66-f684ec46eeaa</t>
  </si>
  <si>
    <t>2565e223-e8c7-417a-a390-f0da85d2e50e</t>
  </si>
  <si>
    <t>ebe22e4d-6fd7-4c02-94a3-1f2d46090431</t>
  </si>
  <si>
    <t>2d8edd10-cb81-4592-873d-b306dc7dcbfd</t>
  </si>
  <si>
    <t>175f9a35-89e6-4523-921f-8c6469329385</t>
  </si>
  <si>
    <t>3b9dfc21-48b4-49a8-8970-a482713c69c5</t>
  </si>
  <si>
    <t>e709a41b-6924-4b9c-a680-496a9db1ed3c</t>
  </si>
  <si>
    <t>11ad0035-49c0-4d56-95ff-8b9f820f345c</t>
  </si>
  <si>
    <t>ed20f814-e239-4f7f-8e35-16f903a8ed3c</t>
  </si>
  <si>
    <t>5015b417-fcfc-4168-8fcc-f9e422deb6bc</t>
  </si>
  <si>
    <t>18ab0cf9-d377-4983-9444-52fad82ce450</t>
  </si>
  <si>
    <t>6a32b55a-2dd3-4024-bf91-fba4e3ddd0e1</t>
  </si>
  <si>
    <t>f40f3f89-1c5a-48cd-9989-12ee7e827f26</t>
  </si>
  <si>
    <t>e84557d0-3b32-4e5d-a6da-c6818ceba072</t>
  </si>
  <si>
    <t>89ea50d8-a4a2-460a-95ef-7361c9c7c1e5</t>
  </si>
  <si>
    <t>092d7342-81d3-463f-aa26-f49a62554e0d</t>
  </si>
  <si>
    <t>98a6e282-a016-4c72-983b-a8043b8a9cc8</t>
  </si>
  <si>
    <t>1b7d0505-9912-4a3c-a8b6-4f6f296a83c4</t>
  </si>
  <si>
    <t>567918bc-559c-458f-86e9-ae1d4459980c</t>
  </si>
  <si>
    <t>57385f9e-e17c-446d-a259-28ea686d34c6</t>
  </si>
  <si>
    <t>f37d5ea2-1cc1-4608-b3c6-afea938ed29b</t>
  </si>
  <si>
    <t>ce54f0ef-1765-4f1e-8f7f-ed42361fbfe3</t>
  </si>
  <si>
    <t>1591e548-eb97-4e7e-96ed-f3529ac1f5af</t>
  </si>
  <si>
    <t>7ce3ec7b-a3de-45c3-9cdf-399d22c68b39</t>
  </si>
  <si>
    <t>07d30578-8ce7-4d7f-b368-b578fc638304</t>
  </si>
  <si>
    <t>642926a9-c215-4f90-8355-d3e0dc9875bb</t>
  </si>
  <si>
    <t>9958317c-9f31-4e01-bd33-a25965a2aa3b</t>
  </si>
  <si>
    <t>07275899-21c6-4072-812c-b10dc239471f</t>
  </si>
  <si>
    <t>a3976684-735c-47cd-95e2-821b517cc34e</t>
  </si>
  <si>
    <t>aeff1bc7-a4a0-46db-adfa-643608890469</t>
  </si>
  <si>
    <t>f7adab24-d3c4-4c14-a3c4-3108249ed2e4</t>
  </si>
  <si>
    <t>2cbe849c-82b4-48c5-bbd4-81a25f4f2bde</t>
  </si>
  <si>
    <t>764560a4-9d75-4a30-bf45-546d2927f80f</t>
  </si>
  <si>
    <t>6c1c8a8c-e51b-4b85-b9c0-2ee4c29285a1</t>
  </si>
  <si>
    <t>223938f8-98ed-4adc-ad50-eed3baac6451</t>
  </si>
  <si>
    <t>68b4cf80-4fe6-49b1-8bfa-e21dc95ef136</t>
  </si>
  <si>
    <t>ce19bb70-ce07-4cb8-bbab-12466df93fe0</t>
  </si>
  <si>
    <t>a38eb35b-8f7b-4c41-a918-88cb5ae5f666</t>
  </si>
  <si>
    <t>4ac78068-6d70-43b7-a45f-286ba0aefdf3</t>
  </si>
  <si>
    <t>ff371b67-34e7-408c-89d3-6eeba7bd562d</t>
  </si>
  <si>
    <t>df36feae-abf3-4cc3-9dc5-e3fae69cd4f4</t>
  </si>
  <si>
    <t>011ee14b-7fe4-402a-a47b-6e8c2b83b426</t>
  </si>
  <si>
    <t>dd4581fa-54e5-4c46-b632-977ed41e321c</t>
  </si>
  <si>
    <t>5d2fd7da-c789-41e3-aa31-ed66c15b3e7a</t>
  </si>
  <si>
    <t>2312f2bd-0364-4dde-96d6-8d9974de4f89</t>
  </si>
  <si>
    <t>9e9f2f00-f906-4807-937d-23e829d45f5a</t>
  </si>
  <si>
    <t>8bb7f376-5185-43a4-80f8-df48fd5feed8</t>
  </si>
  <si>
    <t>7a532db2-be63-4911-af80-0b35642c4df3</t>
  </si>
  <si>
    <t>1d5286d0-242c-4543-ae37-59fa1b56c840</t>
  </si>
  <si>
    <t>ff674376-343d-4444-8fb7-078ea051c20e</t>
  </si>
  <si>
    <t>8a40c722-2e9a-4490-bda4-fff789449ab2</t>
  </si>
  <si>
    <t>6643d2ee-c6bd-4bad-961e-8258d3aae728</t>
  </si>
  <si>
    <t>fda82c88-5a0a-4505-ac5c-d287d609d6cf</t>
  </si>
  <si>
    <t>b4abe9e6-5b56-4363-9980-d7a670cfc7ab</t>
  </si>
  <si>
    <t>b23f2d9d-0e0f-473e-a14c-d1ed19164442</t>
  </si>
  <si>
    <t>f802382d-79af-4db7-a4c7-0188594b519c</t>
  </si>
  <si>
    <t>6c8bd595-580b-4aaa-a6dc-7ce21afb1c0d</t>
  </si>
  <si>
    <t>6e6df69c-4650-42fe-b51f-858f2f6b67af</t>
  </si>
  <si>
    <t>34993de1-1044-4192-a8cf-fd728c0e2ce1</t>
  </si>
  <si>
    <t>1fab016f-b39b-4021-9abb-61c7739ea1a4</t>
  </si>
  <si>
    <t>29b91bcf-17a6-47bd-9688-081de2ac9398</t>
  </si>
  <si>
    <t>1fbb5114-9969-47ee-bfb1-e78897ef3327</t>
  </si>
  <si>
    <t>a55cb964-e482-4eba-94c6-e74d513e94f4</t>
  </si>
  <si>
    <t>a60d1fca-47b3-42e0-89a4-d5c73f571861</t>
  </si>
  <si>
    <t>e1a6f0e6-57df-4454-ba11-44beb5d08288</t>
  </si>
  <si>
    <t>e94178fe-5ccb-47de-821a-5258786a7136</t>
  </si>
  <si>
    <t>e4e0e96c-4db5-404b-bb01-0b64a904ad68</t>
  </si>
  <si>
    <t>97cc0598-ea2b-4ade-b2e8-66ebc5f778fe</t>
  </si>
  <si>
    <t>8d821d20-46fe-4c20-81be-e81b6fb5591d</t>
  </si>
  <si>
    <t>7372df13-0cd3-4b04-a3f3-21126b2332cb</t>
  </si>
  <si>
    <t>fefcdba8-1ea9-4afa-9bf6-c4b80e241bb2</t>
  </si>
  <si>
    <t>ef55f6d3-b0f8-46d6-b12b-6117b4cae3ec</t>
  </si>
  <si>
    <t>b35ed265-43b1-427b-b257-4b465b530037</t>
  </si>
  <si>
    <t>324feea9-93b8-4c85-8c7a-a20b26eceedc</t>
  </si>
  <si>
    <t>e4d9ded0-1a16-4060-b310-113647d4e5ce</t>
  </si>
  <si>
    <t>650a6142-d85d-4802-a9ec-9cef738505d1</t>
  </si>
  <si>
    <t>bf828c15-4980-4f28-9234-9f5ee225cc19</t>
  </si>
  <si>
    <t>d938459a-daf6-47f5-97bb-d738d87dacfe</t>
  </si>
  <si>
    <t>ab6d6b25-481d-4370-a908-163d64b21393</t>
  </si>
  <si>
    <t>98a3b17e-5875-4008-8db2-df1152a93635</t>
  </si>
  <si>
    <t>750e832b-1d5d-4d0d-91d8-75e4e4f56d2c</t>
  </si>
  <si>
    <t>00952a5f-d05b-4d62-9e2e-58bde0401b5a</t>
  </si>
  <si>
    <t>7b2798ad-f6b9-4078-96b4-448abea5c15e</t>
  </si>
  <si>
    <t>fca8d7b4-8bf9-4cf2-acb2-b2cb9cc264d3</t>
  </si>
  <si>
    <t>bf6b72cc-6858-4f40-a869-96e66b76acae</t>
  </si>
  <si>
    <t>5620e824-2374-4637-a017-c39607d6b754</t>
  </si>
  <si>
    <t>1fefd282-0e85-4084-8e40-71164bedecf7</t>
  </si>
  <si>
    <t>47c32609-16e3-4eca-83d0-adb8b159a72a</t>
  </si>
  <si>
    <t>c4159470-5615-487c-8d86-71850c273115</t>
  </si>
  <si>
    <t>cad82e6a-110a-467a-8d23-24575d5648a6</t>
  </si>
  <si>
    <t>fcfbd1a9-07f0-4ae6-beab-5f6ea811da65</t>
  </si>
  <si>
    <t>d41020bb-2514-4141-a434-10301a18d1a3</t>
  </si>
  <si>
    <t>7fc29c26-0b05-44de-b847-487982211ed1</t>
  </si>
  <si>
    <t>011a2fee-bde1-4844-be84-745d7ec2fb61</t>
  </si>
  <si>
    <t>cabb0f84-9cc1-4638-9bf6-f3bb2f4c2d31</t>
  </si>
  <si>
    <t>7895ca5c-868d-4fbb-9308-c3c575c05219</t>
  </si>
  <si>
    <t>778fa9e6-791c-441e-867d-532af0942242</t>
  </si>
  <si>
    <t>10c548e9-a0c9-4a04-98cb-980bba5e1f38</t>
  </si>
  <si>
    <t>46f0ad6a-543b-4d07-9ade-1554034d87f6</t>
  </si>
  <si>
    <t>d1efaeff-ddb6-4df0-bebc-a31398214b7e</t>
  </si>
  <si>
    <t>d54d8b3d-727e-45f9-9aa4-84fde0dbea57</t>
  </si>
  <si>
    <t>e13d137d-a669-4064-88dd-8fadaae9ab86</t>
  </si>
  <si>
    <t>79ecb4f9-7805-401d-be8d-05db4586492e</t>
  </si>
  <si>
    <t>9591b263-9a00-4439-9f58-f23007ec1469</t>
  </si>
  <si>
    <t>a18a8f40-6ff3-4b0d-9887-0adfe06ed725</t>
  </si>
  <si>
    <t>62bdd59a-aa1b-4335-a1aa-ae820c672a52</t>
  </si>
  <si>
    <t>21bd9c07-9e96-4cd1-8142-1c2ae6f08562</t>
  </si>
  <si>
    <t>942121dd-e804-46a1-8dfc-5262a92184d4</t>
  </si>
  <si>
    <t>db6f2a7b-b276-47d4-a563-a36252a31e09</t>
  </si>
  <si>
    <t>9c951e3d-f1d0-449c-a156-100063ebd4e4</t>
  </si>
  <si>
    <t>0e1274ca-27b3-4788-a95c-96cb49bd7ddc</t>
  </si>
  <si>
    <t>aa09aec0-6a13-4bdf-9e4a-d32a32ce2721</t>
  </si>
  <si>
    <t>54eac7e8-ba0f-4b8a-b6f6-a912e1b96e1b</t>
  </si>
  <si>
    <t>063cd60a-33b4-4493-8ceb-7a498c4801cf</t>
  </si>
  <si>
    <t>5554bfdf-fffb-4261-bf99-7dcddff88f4f</t>
  </si>
  <si>
    <t>e51b1717-aa13-443c-b5a4-74d783430085</t>
  </si>
  <si>
    <t>57963d10-5c1a-4cc6-9f00-e871520d4a2a</t>
  </si>
  <si>
    <t>0ddc32da-f7ed-4c9a-bb55-b2dece9d167a</t>
  </si>
  <si>
    <t>77d69b72-c70a-4218-bef8-ec268d9013da</t>
  </si>
  <si>
    <t>5084d801-a68c-4519-b574-9872b18b1bf5</t>
  </si>
  <si>
    <t>6f535fa1-9187-429c-bd9d-1b2bae1a795a</t>
  </si>
  <si>
    <t>6253860d-1690-490c-bdce-c5f156782891</t>
  </si>
  <si>
    <t>b8f335ea-c935-4d65-86ae-136ab4a1ecf8</t>
  </si>
  <si>
    <t>8fe58834-9156-46b6-91ad-e491ce70d538</t>
  </si>
  <si>
    <t>e095efb5-04bc-4fda-b899-9485afe0e2c3</t>
  </si>
  <si>
    <t>72f2c223-24cf-4bfc-bfe4-831c333b8cc8</t>
  </si>
  <si>
    <t>6a337be2-c40a-4573-a250-57ce2f6b3adb</t>
  </si>
  <si>
    <t>5edde577-a444-4a15-919f-46f4b4e6da84</t>
  </si>
  <si>
    <t>c9c41519-34ea-4151-9b33-2a53923c38c1</t>
  </si>
  <si>
    <t>d1bd74a8-b1e2-4b76-9bca-d8b79a1d189b</t>
  </si>
  <si>
    <t>e5daeaba-a9b2-4c4b-b156-899325a4f3b2</t>
  </si>
  <si>
    <t>b19d4c17-0005-4428-8cc6-cf21ef71fd5b</t>
  </si>
  <si>
    <t>7be63872-5afa-4f17-bf2f-19284e111b4a</t>
  </si>
  <si>
    <t>cdcf3332-cf8e-4331-8c40-bce1a1198d23</t>
  </si>
  <si>
    <t>a79431bb-3bdb-4606-b0ca-8b85683023be</t>
  </si>
  <si>
    <t>64773e39-4663-497a-aae7-9a00947d19b5</t>
  </si>
  <si>
    <t>9346880d-051e-4713-a552-d2cc37020b49</t>
  </si>
  <si>
    <t>734b04f0-c60b-4230-8a38-7bfc4958b0f2</t>
  </si>
  <si>
    <t>c2c34c9c-686d-49c2-bc75-cd917fb592a6</t>
  </si>
  <si>
    <t>27fdd19d-1579-405a-afb1-9232da8f81b6</t>
  </si>
  <si>
    <t>9c2b122a-9a7d-4950-bd6b-c03719c00f1c</t>
  </si>
  <si>
    <t>0985aeb9-fb97-4b4f-803c-e5ade362f299</t>
  </si>
  <si>
    <t>b139b262-b43f-43ea-bba0-a50bead9c244</t>
  </si>
  <si>
    <t>3ae041d3-74a3-46ce-a002-7a959b6fcd6a</t>
  </si>
  <si>
    <t>4f977949-8e8f-4123-bbcc-fb6c63429bac</t>
  </si>
  <si>
    <t>34d3a2ad-6260-4aa3-9d50-902085897692</t>
  </si>
  <si>
    <t>50accb9d-91f1-4124-9bab-747dd906206e</t>
  </si>
  <si>
    <t>9dc03fd2-2c82-43ec-b3e2-5cfb8d3cd2c9</t>
  </si>
  <si>
    <t>38d2a28a-c7b6-40b6-b4c6-5a2547632a2a</t>
  </si>
  <si>
    <t>c0e010f7-91ae-4060-91cd-1fab3faf3423</t>
  </si>
  <si>
    <t>e6addad0-e5e5-495b-86f0-6d75991f8443</t>
  </si>
  <si>
    <t>98102d3f-0dd4-4482-b417-0be3aada9aa7</t>
  </si>
  <si>
    <t>df2f99d5-762a-4bb4-bbc7-f50087c3de0e</t>
  </si>
  <si>
    <t>9f280533-079c-44ea-91c4-20157bb9826e</t>
  </si>
  <si>
    <t>598dae77-bb18-4a0e-bdfd-d1b6da32eace</t>
  </si>
  <si>
    <t>ed70da93-831b-4362-874f-524f75ef67e1</t>
  </si>
  <si>
    <t>eaab8056-50c2-4e75-9712-fd020f88b21f</t>
  </si>
  <si>
    <t>e45f5ad3-50d7-4f5f-85b1-8ae943585445</t>
  </si>
  <si>
    <t>3ed9b5c5-c828-40e2-8c5d-8b2b85723bbc</t>
  </si>
  <si>
    <t>8c8bbb0f-c345-41bc-8eb1-523928dd9a49</t>
  </si>
  <si>
    <t>cf2fe7c4-12a3-4bc2-b644-089b766723a9</t>
  </si>
  <si>
    <t>b68f1723-5fe4-4536-8e90-e0a1a6c088ad</t>
  </si>
  <si>
    <t>a6d631af-abd8-4063-a6e0-0846e49ea44b</t>
  </si>
  <si>
    <t>f87c273c-bca6-48d4-899d-5ae13fbda0f2</t>
  </si>
  <si>
    <t>b0825f19-1f1b-44ab-bba4-9dfe012a4c31</t>
  </si>
  <si>
    <t>b505fa47-d30d-47a1-ae0a-b9da9174fa84</t>
  </si>
  <si>
    <t>9c6bf898-efac-4c92-9ad0-93e5324b394b</t>
  </si>
  <si>
    <t>f085e7e5-b790-45ad-88a2-15bc073621ae</t>
  </si>
  <si>
    <t>26d50bd6-87cc-44e1-9824-8d7c91c7083a</t>
  </si>
  <si>
    <t>83ed6dd6-f330-47af-8fab-50a8cdca246a</t>
  </si>
  <si>
    <t>9325ea6f-997c-408f-8dd5-1bb677d3cb96</t>
  </si>
  <si>
    <t>b121ee88-8bb9-44b5-9043-ea056da48eaa</t>
  </si>
  <si>
    <t>d5953ae3-67cb-4aaf-a112-adb8a4dc4bd3</t>
  </si>
  <si>
    <t>ba652b1b-54c8-43e1-8e9c-ac2669c4b02b</t>
  </si>
  <si>
    <t>a46b45fe-c9cf-4349-a093-01260b848a55</t>
  </si>
  <si>
    <t>8f0e438b-31ca-4f99-810b-b5dff7e857c2</t>
  </si>
  <si>
    <t>b9ae9e37-bdb0-448e-8bdd-d22c66d7bdab</t>
  </si>
  <si>
    <t>829e2c04-4c78-4b32-a28e-6281c8ed5355</t>
  </si>
  <si>
    <t>7c31bfa7-98b9-409f-84a3-c44694067efb</t>
  </si>
  <si>
    <t>a803a8d9-75fe-4287-8343-6540947c8b11</t>
  </si>
  <si>
    <t>c9ebb6ac-a4bc-4f79-8c88-5006fb4b73d9</t>
  </si>
  <si>
    <t>bd4bc6ac-e628-41f8-8125-951ef7039eed</t>
  </si>
  <si>
    <t>44ea2543-7eaf-41a1-b7f5-df8df3bf7d6b</t>
  </si>
  <si>
    <t>a7d405e7-19d9-4d10-b3d5-51a095b35f39</t>
  </si>
  <si>
    <t>2efcca85-4723-4929-906c-335b95b6b48a</t>
  </si>
  <si>
    <t>b1a83b6f-669c-4dec-821d-03cb50c7c614</t>
  </si>
  <si>
    <t>3b05d8bf-5554-4e29-8879-d39f3dcdaeef</t>
  </si>
  <si>
    <t>b79aa972-8db3-40c8-b62b-e01b7f1464ee</t>
  </si>
  <si>
    <t>dff1b333-8bbb-440d-b790-9c7d3c38dd4f</t>
  </si>
  <si>
    <t>fb34e707-9d8c-4cc1-83f7-93aef6664f58</t>
  </si>
  <si>
    <t>79d02ab1-6584-4134-8e5d-64dfe8719875</t>
  </si>
  <si>
    <t>03d34c2a-3175-4682-8e65-d90964841a26</t>
  </si>
  <si>
    <t>92247817-e213-456c-992e-6d4cd706d5a4</t>
  </si>
  <si>
    <t>e8d8cf24-44b5-4fbe-a567-49e33b9c3be7</t>
  </si>
  <si>
    <t>55f1fe4e-26d6-4b01-a8ed-b759d9fe967d</t>
  </si>
  <si>
    <t>da2b456a-2877-4267-a893-d54cdf5d2da2</t>
  </si>
  <si>
    <t>96000bcd-3697-4632-b9cc-aefddaca15bc</t>
  </si>
  <si>
    <t>43c4ba09-e49b-4406-8439-3d08f07a9ba1</t>
  </si>
  <si>
    <t>13bcfc34-330a-4c52-837b-843d3b69ad3a</t>
  </si>
  <si>
    <t>d809d6ee-2cb6-4e6f-bf28-0c8854cfe8c4</t>
  </si>
  <si>
    <t>c94fdc11-d589-4363-90c2-9a2960d64e7e</t>
  </si>
  <si>
    <t>5636c8d1-ac4e-478a-8c95-991b795e07c5</t>
  </si>
  <si>
    <t>a333be82-acaa-498f-9efc-2c8310870242</t>
  </si>
  <si>
    <t>08a545f8-f62c-4584-8017-c786425ad694</t>
  </si>
  <si>
    <t>b3d9e8ae-951e-4230-a110-853001fd54d7</t>
  </si>
  <si>
    <t>49280817-bcb5-4d53-b8cc-256a76a41ec2</t>
  </si>
  <si>
    <t>02a89179-0a16-4453-b299-96edfefe0633</t>
  </si>
  <si>
    <t>f16a7796-26af-4a76-aa1d-1a491bb652a4</t>
  </si>
  <si>
    <t>2ef12082-47cd-44ce-9ee8-dad31567d4dc</t>
  </si>
  <si>
    <t>0e9cdba9-e181-4cfe-ba0f-b45959284f5b</t>
  </si>
  <si>
    <t>a332c8ed-58d5-47d1-b3df-12cec818d613</t>
  </si>
  <si>
    <t>5e9c32a5-5c94-41c8-ad8f-16f2399a7b61</t>
  </si>
  <si>
    <t>fa9096cd-4b0a-4431-ae70-085c175aea29</t>
  </si>
  <si>
    <t>9c0d792f-a2cc-4b38-821d-d623891810c2</t>
  </si>
  <si>
    <t>cdadc2be-96ab-4cb4-ac0a-16c01e416b15</t>
  </si>
  <si>
    <t>7a04ba0f-54ad-4cb6-947a-49e5e031c59c</t>
  </si>
  <si>
    <t>fb229647-7d96-41af-bff5-d5ca51a78670</t>
  </si>
  <si>
    <t>2da49e33-5ff2-480c-8403-61538dd44321</t>
  </si>
  <si>
    <t>c41f81aa-0bac-4588-be6c-0b56e38d0378</t>
  </si>
  <si>
    <t>4a5ffb1b-3c76-405a-a6d5-bfd28964a1e1</t>
  </si>
  <si>
    <t>3d85d6e8-a7df-44c4-9218-e7d68f27f337</t>
  </si>
  <si>
    <t>f54ba414-b671-47da-b30f-4359ea4c93f6</t>
  </si>
  <si>
    <t>af4a226e-6f30-41ec-9197-e6712031d3cf</t>
  </si>
  <si>
    <t>0dacacd0-b305-444d-b6c1-afa719e437f3</t>
  </si>
  <si>
    <t>0730da3c-2075-4814-8739-3be5beca49e4</t>
  </si>
  <si>
    <t>27b11796-fdf3-4afb-bb1c-213b50f019a2</t>
  </si>
  <si>
    <t>f6cd63a4-2ed9-48b2-9760-eba9ae000420</t>
  </si>
  <si>
    <t>bc2c972a-b0c5-4597-9d7e-d3a944a7f200</t>
  </si>
  <si>
    <t>509e8222-9d06-4b71-96a1-b95e2a775ab9</t>
  </si>
  <si>
    <t>8aeea12a-fbd0-4b9c-9c17-0f22afd2cc8d</t>
  </si>
  <si>
    <t>3904a01c-85fe-4941-9883-929b3c4b5302</t>
  </si>
  <si>
    <t>8c73860f-d2b8-4096-bcb6-374ebec7be19</t>
  </si>
  <si>
    <t>19e7dadf-ba0c-427b-89a1-89b2286b79b7</t>
  </si>
  <si>
    <t>c9ff64df-8476-4fb6-bea4-29a7ff358c93</t>
  </si>
  <si>
    <t>6b10c420-194c-426a-a996-4ccb7a8e9283</t>
  </si>
  <si>
    <t>2f2ec59b-eace-41dd-81a3-62ac2c31ad7e</t>
  </si>
  <si>
    <t>7f72d2a5-75fe-486b-943f-a47190fabe52</t>
  </si>
  <si>
    <t>6b004bb7-a7ff-4b70-b512-0b8c34e77858</t>
  </si>
  <si>
    <t>2d2ebe30-5277-4e44-ba39-bd01c0bf40d4</t>
  </si>
  <si>
    <t>eb4a7c89-2687-4093-b8ea-b5bf066ccdff</t>
  </si>
  <si>
    <t>67a355ba-fccf-44e5-a477-603e9ed95ef6</t>
  </si>
  <si>
    <t>c8cb35d4-6043-4098-afeb-bfb3bc02473b</t>
  </si>
  <si>
    <t>3f4a5614-2599-4603-a121-1ac0ce998850</t>
  </si>
  <si>
    <t>a69e5bdd-5cd1-46b7-8cd1-d7eb9a69392f</t>
  </si>
  <si>
    <t>1a66f926-2437-4d3d-b190-3aaa2c8c2b5a</t>
  </si>
  <si>
    <t>4deedc06-d6c8-47e3-aefa-67b2968b5f15</t>
  </si>
  <si>
    <t>ecb53960-9156-4c99-9d7e-262bfc1e0224</t>
  </si>
  <si>
    <t>737a0ef1-f82b-46c7-8176-0cd291da2f9a</t>
  </si>
  <si>
    <t>d15f9436-cbdf-403f-8f98-0a29a95db6e8</t>
  </si>
  <si>
    <t>10d1c129-b5da-42a7-82a5-a756243f753f</t>
  </si>
  <si>
    <t>568af15d-d31a-47e1-871d-0a839aaf9052</t>
  </si>
  <si>
    <t>986ebba7-3895-46c1-a781-542ee3f3d291</t>
  </si>
  <si>
    <t>bb630b9d-447c-42e5-ac92-651c56a9f882</t>
  </si>
  <si>
    <t>be4179a6-88c6-41c5-ad36-27a8c13e2ffd</t>
  </si>
  <si>
    <t>d89a09c8-dae5-42e8-bc46-400e6a6f66bb</t>
  </si>
  <si>
    <t>961cd957-205d-4b3a-afed-aabedfe0fde7</t>
  </si>
  <si>
    <t>de00fdf6-7600-4bc4-8657-1785668eb448</t>
  </si>
  <si>
    <t>09c078a7-2b91-4280-b240-fc4894b6a994</t>
  </si>
  <si>
    <t>8f90f944-1a11-4394-a1c8-0abce781fb1b</t>
  </si>
  <si>
    <t>7ef229c2-5734-4fed-81cd-18a34d2c0863</t>
  </si>
  <si>
    <t>d346785c-f76a-4b00-953a-3aff10794543</t>
  </si>
  <si>
    <t>b80c666f-a566-4f83-bd6d-aceb1f370129</t>
  </si>
  <si>
    <t>cdd1e056-f0c9-4ce6-bb56-ea56ec439ddd</t>
  </si>
  <si>
    <t>b2586b83-8cd9-4a3a-a50a-f90f64675898</t>
  </si>
  <si>
    <t>498789e0-d463-4b5c-b5a1-e332b6009a3f</t>
  </si>
  <si>
    <t>be90c25f-b3b6-4229-832e-fbe9536eb2a6</t>
  </si>
  <si>
    <t>002b0540-0277-46f2-b28e-9faf134065c5</t>
  </si>
  <si>
    <t>ff57092c-1192-43f7-bd7b-34469c472d0a</t>
  </si>
  <si>
    <t>18c077cc-dac5-4643-8036-7ede3e17d5a3</t>
  </si>
  <si>
    <t>0b3c41b1-bcc7-49fa-a558-fd12cf404913</t>
  </si>
  <si>
    <t>9becc62f-84a3-4f9c-b0c0-7371e92e9638</t>
  </si>
  <si>
    <t>46e532a0-b127-43ae-a148-3de1970a20d7</t>
  </si>
  <si>
    <t>e4db115f-3a46-491c-9175-bde002f29264</t>
  </si>
  <si>
    <t>13cce2d0-5087-4631-8c03-3c83f25bb079</t>
  </si>
  <si>
    <t>0537f3dc-524b-4242-845a-79fd614514e1</t>
  </si>
  <si>
    <t>d3c6e9e0-1a3a-4698-b4af-3c9feb4bd898</t>
  </si>
  <si>
    <t>102ae6c7-1990-4fd4-9e5d-a9ffd45e2465</t>
  </si>
  <si>
    <t>c34e0425-3c21-4099-8590-0ce3556db014</t>
  </si>
  <si>
    <t>4f60c565-a59f-47a7-9877-e13f8db7515c</t>
  </si>
  <si>
    <t>2a4f9bb3-a999-4894-bdf3-e5a52fbf510a</t>
  </si>
  <si>
    <t>a4a71cb8-a91c-4e3a-b440-7d551e3de795</t>
  </si>
  <si>
    <t>adb28378-e9ef-40aa-b7a9-3c68392b3bda</t>
  </si>
  <si>
    <t>793e0b89-be26-42d5-9d6e-6abfc55bff9e</t>
  </si>
  <si>
    <t>9f78506d-2cb6-4377-9498-43d4b3aed003</t>
  </si>
  <si>
    <t>f9f11f32-ee97-4191-a5c3-d53d42e0f8da</t>
  </si>
  <si>
    <t>3e197bcd-d8a7-46d9-a339-df10b41e47de</t>
  </si>
  <si>
    <t>0195f04f-80b0-48e8-8df0-aaf84044910b</t>
  </si>
  <si>
    <t>b5c06bae-eb5c-4ea3-8f42-9d24a6ad5a74</t>
  </si>
  <si>
    <t>3b3fa7d0-4f4e-4d1a-a3d6-e39e689c9aca</t>
  </si>
  <si>
    <t>d8e76da5-fa0e-4c9a-9a8c-1eeac2561b62</t>
  </si>
  <si>
    <t>a09a7e6f-4722-4f1f-ad0c-c138b912f932</t>
  </si>
  <si>
    <t>fe5b5b4f-a4cf-4eb5-af01-31fc7378dbbb</t>
  </si>
  <si>
    <t>5d0d7fed-1f2d-4fb1-aefd-245c3af03567</t>
  </si>
  <si>
    <t>10873c49-cb59-416f-a1d8-1f765dbb5d78</t>
  </si>
  <si>
    <t>f9ab78e6-7d52-4dcd-8aee-269b93e3eaf5</t>
  </si>
  <si>
    <t>5637719b-06f6-47a9-8b3e-20056132d225</t>
  </si>
  <si>
    <t>8cb78c24-05de-4e1b-b145-7ed009b49615</t>
  </si>
  <si>
    <t>4cc7a015-1066-4330-b8b7-42896c70aae1</t>
  </si>
  <si>
    <t>c1325d66-7296-44fc-9d70-1e434698eee2</t>
  </si>
  <si>
    <t>644ec589-d2d9-4f6e-a92f-dd0e7458ac32</t>
  </si>
  <si>
    <t>9b6bbf51-0522-46d6-905a-03b7f4aad33b</t>
  </si>
  <si>
    <t>1d16fa0d-1ce7-4bd2-8570-33c0f21054b8</t>
  </si>
  <si>
    <t>7e0c5cbe-8aba-4fc8-a7a7-d2dc70a43936</t>
  </si>
  <si>
    <t>1ca62e47-faee-4d62-8ce3-2fe3afa2cbc1</t>
  </si>
  <si>
    <t>b03d2606-3fe2-4e24-b49d-e3008b6fecdb</t>
  </si>
  <si>
    <t>f6a71ab8-002d-4d7b-a702-b6debb0312e6</t>
  </si>
  <si>
    <t>849bfe10-f257-4962-9623-24c17bd96235</t>
  </si>
  <si>
    <t>b6d3581a-918a-473f-b92a-6894c7260960</t>
  </si>
  <si>
    <t>60b2ed4c-86cc-4797-ade4-5e2346ea1723</t>
  </si>
  <si>
    <t>9a20043e-5a97-484b-9493-2b4749b4c918</t>
  </si>
  <si>
    <t>c6996732-79dd-4660-94f3-ec7c97a9624d</t>
  </si>
  <si>
    <t>960a7016-cd70-4f7b-857d-f72b2ee36d14</t>
  </si>
  <si>
    <t>ed64b454-8fa1-406a-ad2c-368b12d171dc</t>
  </si>
  <si>
    <t>68349c97-9c2d-41ee-b6b8-f7b2708c3e38</t>
  </si>
  <si>
    <t>5ae9d24f-a9c3-45c8-ab64-33a74c138996</t>
  </si>
  <si>
    <t>302b4299-e4a4-4442-8430-f946f50e4953</t>
  </si>
  <si>
    <t>9ec4b07f-2ab3-4d48-a775-b6d8c7445475</t>
  </si>
  <si>
    <t>e880a4e6-12ea-4f9d-8603-8cc6decade00</t>
  </si>
  <si>
    <t>de425ed4-39fc-4eb8-a6f1-1a9d60ae67ab</t>
  </si>
  <si>
    <t>67ccbcae-60cf-4463-b226-4eb92837ad1f</t>
  </si>
  <si>
    <t>7760f0a0-3828-444f-8bed-81b9933e6bc5</t>
  </si>
  <si>
    <t>3fd30a44-5eeb-49b5-8185-120fab789994</t>
  </si>
  <si>
    <t>aff7c420-857f-4937-add4-01ddbcee9af3</t>
  </si>
  <si>
    <t>376b9f0d-c726-48e8-b494-f06bd44048b3</t>
  </si>
  <si>
    <t>e5425087-844c-4d12-96e0-8d043e8ea77a</t>
  </si>
  <si>
    <t>a600a1c3-597c-4980-bdc0-e11e173fa36a</t>
  </si>
  <si>
    <t>0c7e0dce-61bd-4c1c-8ba9-32d3ce278f4b</t>
  </si>
  <si>
    <t>214d34db-cd06-4187-baaa-91934e11256d</t>
  </si>
  <si>
    <t>8cf19227-84cf-4aec-850e-695dafd81b6a</t>
  </si>
  <si>
    <t>fed58df7-06e9-41b9-9f50-adc7bd7ca225</t>
  </si>
  <si>
    <t>144687e8-4512-48d7-9558-5dddc38f58db</t>
  </si>
  <si>
    <t>caa572be-dd54-46de-8c6a-2bc8bddb065d</t>
  </si>
  <si>
    <t>b069a91e-694d-489f-a759-5d506fef92f1</t>
  </si>
  <si>
    <t>d1f89781-09f9-401c-b1a2-70a5476eb7b6</t>
  </si>
  <si>
    <t>1de6c334-2a62-4412-b22f-c931b6c72dc4</t>
  </si>
  <si>
    <t>68ecfa1b-7e22-4d98-9c77-3ccd49d18f7c</t>
  </si>
  <si>
    <t>8887495a-937a-45eb-b203-b47fab929c8c</t>
  </si>
  <si>
    <t>a35a33c8-452b-4142-8036-787d5d05428b</t>
  </si>
  <si>
    <t>cec327da-a2a8-464e-9a2d-076d9608a984</t>
  </si>
  <si>
    <t>90dcf2ba-76e1-4ee6-a9f7-68bcbe468afd</t>
  </si>
  <si>
    <t>77f8a1b6-cab9-469e-bfcb-ae26204eb7d9</t>
  </si>
  <si>
    <t>0be48800-ffa3-49b1-a9e4-b21f1424ef67</t>
  </si>
  <si>
    <t>0db9365a-f2a2-4979-82f8-b2c7f66b6e2a</t>
  </si>
  <si>
    <t>e56df00e-3f60-4604-91fc-cf13ac4a7cd8</t>
  </si>
  <si>
    <t>1b389367-f13b-477f-8b18-6bb59cf9bbc8</t>
  </si>
  <si>
    <t>f7283bac-0106-43dd-8603-b56a9a76d416</t>
  </si>
  <si>
    <t>00c96267-1131-43e4-a25c-c0ab94a9b6cc</t>
  </si>
  <si>
    <t>013735dc-5129-4d43-860b-05233aba0f67</t>
  </si>
  <si>
    <t>6bf0e004-eb4f-4a17-8399-3c3e201f0e59</t>
  </si>
  <si>
    <t>41f1acaa-b5e2-47ca-b076-5ded9a8ec9f7</t>
  </si>
  <si>
    <t>58df3133-db07-4021-9038-544c9a9a5e36</t>
  </si>
  <si>
    <t>5d0b338c-fb39-46db-9379-a0ee580b7701</t>
  </si>
  <si>
    <t>e12a70ce-ad9e-4854-9f48-01fe90904a7d</t>
  </si>
  <si>
    <t>db4caac0-5c51-452b-b88e-05bbac8f180e</t>
  </si>
  <si>
    <t>50ed46b9-767e-4e37-817d-71f55247f35c</t>
  </si>
  <si>
    <t>ac9b00b3-d4a8-4ed8-a5a5-e1aec387c660</t>
  </si>
  <si>
    <t>6a8d7740-0297-4e48-b62a-113292751dac</t>
  </si>
  <si>
    <t>92c6e3c8-5026-4e72-9eff-2a279f0a42a2</t>
  </si>
  <si>
    <t>758f141f-c3f1-4699-ac00-7772ca2f7101</t>
  </si>
  <si>
    <t>b8b46318-6888-4451-a379-8caf1744d901</t>
  </si>
  <si>
    <t>f7d9eeca-1d05-4f56-9b0f-7b7f14692425</t>
  </si>
  <si>
    <t>9f256bfa-3b76-4914-8086-71f82cb93632</t>
  </si>
  <si>
    <t>d31e1e2f-0bd4-4f0c-9ca1-1b18e04cf280</t>
  </si>
  <si>
    <t>fdb2c0de-aabe-42cc-9145-f6d04706a45d</t>
  </si>
  <si>
    <t>0a8dbad7-279d-4a2b-8165-4984e3c29ce2</t>
  </si>
  <si>
    <t>fc5d8c41-8fd3-4e0e-b9e0-497aa9b6c4f6</t>
  </si>
  <si>
    <t>5181a972-6e80-48b6-9525-7daccccc4c37</t>
  </si>
  <si>
    <t>e0d057db-562b-453a-b591-56a9ab18f171</t>
  </si>
  <si>
    <t>59297a75-4c7f-4e81-8f63-dabe502b9d73</t>
  </si>
  <si>
    <t>7f54f761-cc9e-40fa-9fc7-1e2c6c9ab501</t>
  </si>
  <si>
    <t>3a51ce9e-6022-4197-94d1-c202d90eb0a6</t>
  </si>
  <si>
    <t>08102360-7382-4b91-bc4f-82a9e344704d</t>
  </si>
  <si>
    <t>e6b4b521-aa22-423e-acd5-6e7426c418ab</t>
  </si>
  <si>
    <t>f4a7a354-5c93-4300-aca1-9e7265446e61</t>
  </si>
  <si>
    <t>2b860939-eafc-4136-b108-85918f204822</t>
  </si>
  <si>
    <t>c2f551b9-c5ac-4e64-b24c-c645eb484838</t>
  </si>
  <si>
    <t>f3e87f2a-875e-4c6c-bf0f-d1a56846c09b</t>
  </si>
  <si>
    <t>28c131c9-a71d-4828-8922-9bf10b4dfb15</t>
  </si>
  <si>
    <t>3abbe9b2-bf57-421f-ad36-ea668764ecc8</t>
  </si>
  <si>
    <t>0b373ded-8c79-42f1-986c-e1d585cf4e05</t>
  </si>
  <si>
    <t>da3bfb58-20ab-44f5-91c7-7b5f3f4d2664</t>
  </si>
  <si>
    <t>7f7c45ae-1f21-4e9a-bf25-4cc3e269badd</t>
  </si>
  <si>
    <t>f0bea198-ece6-4641-a458-f6cb7124a415</t>
  </si>
  <si>
    <t>f3d00e66-4750-42cb-a137-032a38f88adb</t>
  </si>
  <si>
    <t>d08fb021-243e-43ba-9b6b-d9b679bf1763</t>
  </si>
  <si>
    <t>b1b23ff1-933a-43d5-b8ab-2622a8a85db2</t>
  </si>
  <si>
    <t>2b35f588-3718-4422-80f7-0079b22592ad</t>
  </si>
  <si>
    <t>bcf4998e-a9d7-45aa-951f-66104ba7f3cb</t>
  </si>
  <si>
    <t>e2771a25-13ec-4f47-a247-597ced8b28c8</t>
  </si>
  <si>
    <t>230520b5-e739-427a-b835-b39b1c1a507f</t>
  </si>
  <si>
    <t>bd9de7f2-b5a4-4950-b55e-b048ef2d5b3d</t>
  </si>
  <si>
    <t>04d82591-2aad-4629-9d85-2b67b2dd69a0</t>
  </si>
  <si>
    <t>aef58258-42e4-43aa-a6e2-9b8f072e0137</t>
  </si>
  <si>
    <t>e27e4815-ba46-4e51-9721-6ab67c5e565d</t>
  </si>
  <si>
    <t>d4175270-c83b-4d12-9aa7-651c1d8698db</t>
  </si>
  <si>
    <t>b124a17f-a757-439f-9416-9874fa4b0ab8</t>
  </si>
  <si>
    <t>bee46112-50a8-460e-98f4-d817e12877f7</t>
  </si>
  <si>
    <t>61974964-e8ec-4430-b117-31329703cec4</t>
  </si>
  <si>
    <t>5c2ed05a-b36e-4ee0-892d-57f59c9bde8a</t>
  </si>
  <si>
    <t>7a8d2dc4-cd67-4922-91bb-cbcb85841aef</t>
  </si>
  <si>
    <t>a5da4999-b3b1-4054-bd0f-8f92923fcb12</t>
  </si>
  <si>
    <t>5ef45b5c-b48a-433b-8242-987e9d196521</t>
  </si>
  <si>
    <t>e7275687-792e-4d0c-981b-218f47aeb81f</t>
  </si>
  <si>
    <t>d2402ddc-837a-4d15-948c-d8459612b7d6</t>
  </si>
  <si>
    <t>5b67d87c-b080-4852-9c89-4e59e5437711</t>
  </si>
  <si>
    <t>2d980227-c0e0-42f2-827e-46b8a59362f5</t>
  </si>
  <si>
    <t>215cedf1-3e06-4725-afeb-8828988c2f05</t>
  </si>
  <si>
    <t>25aaddd8-c3e3-4d59-babe-efba5173e580</t>
  </si>
  <si>
    <t>49401feb-8290-419f-ab61-f9e4576b3717</t>
  </si>
  <si>
    <t>e2017fa1-0a4e-40cb-b5d0-5f82575c90a4</t>
  </si>
  <si>
    <t>c56503e3-bca2-41d3-9a62-5d1b665fd5a2</t>
  </si>
  <si>
    <t>c9fe6496-a43a-4f77-a0cc-837d230e291e</t>
  </si>
  <si>
    <t>5719989b-9edf-4fdd-b362-795fd6429bd5</t>
  </si>
  <si>
    <t>71a4cf76-85f5-4eb8-b332-674239ff27d4</t>
  </si>
  <si>
    <t>247e2322-fa81-4634-a153-359a36047926</t>
  </si>
  <si>
    <t>3de76d07-b760-41f9-a7cb-d1398381f906</t>
  </si>
  <si>
    <t>9f9a2955-ac55-4ceb-9866-4b27c47a3ff5</t>
  </si>
  <si>
    <t>c816a046-5e58-45da-92c6-01fa951afb96</t>
  </si>
  <si>
    <t>9224816c-3e9c-43fb-ba52-a07ba88de15d</t>
  </si>
  <si>
    <t>f320b721-c335-4c69-a8eb-5b153f471976</t>
  </si>
  <si>
    <t>208a0cd6-00e0-4628-8038-961ebcaef82d</t>
  </si>
  <si>
    <t>97215e35-9373-4237-b01b-db3a7fd13af7</t>
  </si>
  <si>
    <t>a19472ee-a1dd-413a-89a6-c781b84f0c14</t>
  </si>
  <si>
    <t>08d68e9d-ce5b-4b40-8dfe-e6f18f888bf5</t>
  </si>
  <si>
    <t>699bd23b-6753-4550-a687-5328cada0da9</t>
  </si>
  <si>
    <t>fdc6de44-7886-4ab2-8ee6-031961fcee1d</t>
  </si>
  <si>
    <t>14fdde36-2b7f-4562-a9ce-445fd50017f5</t>
  </si>
  <si>
    <t>9a029155-ae6f-47f4-bcb0-c29a7ca16f16</t>
  </si>
  <si>
    <t>b150b186-65aa-45d1-b514-c118b16c7529</t>
  </si>
  <si>
    <t>15e3b558-5212-46ec-8bed-05ab0ba64434</t>
  </si>
  <si>
    <t>8d559f73-a530-4392-bb3e-a2faa5535c02</t>
  </si>
  <si>
    <t>1371a905-d925-41b7-95c1-83af3a545058</t>
  </si>
  <si>
    <t>23893f66-0c98-4003-9052-6349b49f39a1</t>
  </si>
  <si>
    <t>483a8b3f-cfd7-4ea5-8d26-bacd10a6b24e</t>
  </si>
  <si>
    <t>fab8255a-6b3d-41ac-9ca2-8b2a88ef784a</t>
  </si>
  <si>
    <t>5dd63173-9558-45f4-9dba-ea032f9c7bc4</t>
  </si>
  <si>
    <t>0cca6bdc-cacc-4c00-9b14-66ae8e96658b</t>
  </si>
  <si>
    <t>373c0135-529f-452b-a00d-dcfb9720e357</t>
  </si>
  <si>
    <t>ad9fcc0f-5b5d-4915-a317-b2c19084bb8d</t>
  </si>
  <si>
    <t>b3ad3f03-3456-4387-bb61-763f9e9862f2</t>
  </si>
  <si>
    <t>e83b11b3-474c-4f0c-bae5-113129854988</t>
  </si>
  <si>
    <t>966fbea9-2a1c-401a-a9e2-71127a64fc39</t>
  </si>
  <si>
    <t>300e5f44-4462-44ca-aea8-89aef95f0ef6</t>
  </si>
  <si>
    <t>ac6b0904-c04a-421c-8657-f001304c201e</t>
  </si>
  <si>
    <t>39101dfb-2b95-4cdc-b72e-1675827a3072</t>
  </si>
  <si>
    <t>d987d38c-82c1-4f28-a64d-3c1e3e54ead7</t>
  </si>
  <si>
    <t>1e07c021-474c-4cd7-8109-496723108631</t>
  </si>
  <si>
    <t>116f01bc-c5ad-4659-ab5e-14163262aee5</t>
  </si>
  <si>
    <t>60831a48-34d5-49e9-b1b3-283b0031b6a4</t>
  </si>
  <si>
    <t>1ba9d78b-ec8a-4f1e-acdd-2b411a7f01a9</t>
  </si>
  <si>
    <t>e8e5086e-8458-4ced-bd64-a92d1238e44d</t>
  </si>
  <si>
    <t>c5ce8d11-f0cd-4f39-a39a-99cfc1e54323</t>
  </si>
  <si>
    <t>6c90b1e6-6a4f-4bc0-a0ce-00c606dce8ab</t>
  </si>
  <si>
    <t>9edcacdb-eed0-4cfe-9a0d-225ef955aa88</t>
  </si>
  <si>
    <t>efaefe28-94ea-453f-a7e0-246e50c1299c</t>
  </si>
  <si>
    <t>d7b75769-b9e7-4d4d-a403-ac804d24aa4f</t>
  </si>
  <si>
    <t>a2cadb77-8463-4701-89f2-f5a0bb43d0fe</t>
  </si>
  <si>
    <t>b3e3f9ad-fd5c-4405-8353-00690604c79e</t>
  </si>
  <si>
    <t>18686652-1366-40ff-91ce-74a0c739298b</t>
  </si>
  <si>
    <t>b18da006-eb6b-46d2-86e0-e41a0f01bfa6</t>
  </si>
  <si>
    <t>6f5c533a-cd6b-46dd-8d75-bd5c6a4841ab</t>
  </si>
  <si>
    <t>2e18c886-3cff-4763-ac8d-da20bf300bd2</t>
  </si>
  <si>
    <t>439c1765-765f-4021-9fa2-749f01e8678f</t>
  </si>
  <si>
    <t>e96055dd-53d2-4782-b4b9-612d13e5a90c</t>
  </si>
  <si>
    <t>3174990c-a14a-46d7-9869-700760ce7574</t>
  </si>
  <si>
    <t>56b41170-6b91-4ea9-8e08-ae8d194da8ac</t>
  </si>
  <si>
    <t>fb7d5792-e980-4d0e-974d-f74bb92f9d72</t>
  </si>
  <si>
    <t>d69a6d1a-47fb-4ec5-919c-13254e1d7d7d</t>
  </si>
  <si>
    <t>4147d5c9-3abd-4df4-833f-62fe1475873b</t>
  </si>
  <si>
    <t>2d13a3a0-b79e-460e-8230-5825be72eb37</t>
  </si>
  <si>
    <t>c8df8d10-c519-4e70-b643-ff414645723a</t>
  </si>
  <si>
    <t>ffefd87f-3bc8-4a0e-b8b0-b37ddd0f5b38</t>
  </si>
  <si>
    <t>7196d764-e849-42d1-82be-449291ee7bf2</t>
  </si>
  <si>
    <t>be8e7f72-1f7a-4a62-b973-75ae2defd09f</t>
  </si>
  <si>
    <t>30ce74bd-882b-4be6-ae5a-b4776309275a</t>
  </si>
  <si>
    <t>29731e4a-ee73-4fa3-89c9-2e043f1816ad</t>
  </si>
  <si>
    <t>a3b32d4c-3cac-45a9-badd-42b032d41bec</t>
  </si>
  <si>
    <t>4866c9ef-c64f-4b77-a8ff-812fc49c9c2d</t>
  </si>
  <si>
    <t>25d68033-f427-43f5-9620-b47734296b39</t>
  </si>
  <si>
    <t>ec3010b5-fd79-4c41-9a1b-2a4e903eec09</t>
  </si>
  <si>
    <t>008755fb-a5cd-4706-ab10-441f75c2376d</t>
  </si>
  <si>
    <t>3832afda-9dbd-4908-8fae-45da1532abf8</t>
  </si>
  <si>
    <t>77006f3f-15d6-4ceb-8a0e-5f1379c9c5d6</t>
  </si>
  <si>
    <t>424462c4-3c6c-486f-9a7c-ebd0509ace69</t>
  </si>
  <si>
    <t>6aa9363a-1807-4a45-8c3e-ba22e30a088a</t>
  </si>
  <si>
    <t>541b85a2-9e3f-48bf-b554-6b811476247d</t>
  </si>
  <si>
    <t>c3bb22af-c714-432e-ad8f-2d197416a9e7</t>
  </si>
  <si>
    <t>80f73a6d-d803-403e-b3b5-4e46808e1144</t>
  </si>
  <si>
    <t>9f16a615-8e22-47d3-a3a7-3987191d374c</t>
  </si>
  <si>
    <t>6d73ea67-73d1-40bf-8f59-98bfa15f6754</t>
  </si>
  <si>
    <t>d0cc34f1-d15f-4c9c-b360-419ccf188882</t>
  </si>
  <si>
    <t>224b9a76-cec9-48a8-9bf4-d566c0ac0414</t>
  </si>
  <si>
    <t>febf5eff-a49d-43e2-83d8-7867ee28abbe</t>
  </si>
  <si>
    <t>cc29f8b2-5dd2-4281-a714-462b53ed7691</t>
  </si>
  <si>
    <t>9d2dd93c-bd25-4f58-9ad1-2a0c95ade940</t>
  </si>
  <si>
    <t>d8c41d32-99ca-4c46-9145-02214eefb6da</t>
  </si>
  <si>
    <t>de2d7209-8c7a-4467-aa9b-a33b5452562c</t>
  </si>
  <si>
    <t>848cceb7-d586-4f0c-8582-7859274a9ba7</t>
  </si>
  <si>
    <t>e175878a-1338-4c13-85d9-b153b9399dff</t>
  </si>
  <si>
    <t>da97c802-ff67-4cdd-9a27-e8f157a497f8</t>
  </si>
  <si>
    <t>4e0f13b2-60dc-4805-b31c-4f037c9c9986</t>
  </si>
  <si>
    <t>6265d33a-2313-42bd-b2fd-a510876755b7</t>
  </si>
  <si>
    <t>d71b3b8b-94fb-41ad-94e3-1efeca50dea8</t>
  </si>
  <si>
    <t>4993be05-b432-432d-890c-ca1cc3909034</t>
  </si>
  <si>
    <t>307e1d81-54df-4997-91fb-ac56fa79f0d8</t>
  </si>
  <si>
    <t>f67d3ec3-757a-40b0-80e2-b7caf8b6414f</t>
  </si>
  <si>
    <t>94acb312-2c73-4630-8ddb-a34f54bbd456</t>
  </si>
  <si>
    <t>ab180a63-7bd6-4058-bce0-a6357bdefd5e</t>
  </si>
  <si>
    <t>684b520c-cfba-4f92-8413-1045cd8a04c8</t>
  </si>
  <si>
    <t>63f9a159-1d2b-4b93-875f-d932e9576f0b</t>
  </si>
  <si>
    <t>fdc0da09-343f-4f84-be88-c645e3ea35aa</t>
  </si>
  <si>
    <t>37311040-8819-4489-a471-b9adda0ef5e8</t>
  </si>
  <si>
    <t>4da95b39-703c-465e-9822-5019586ffedb</t>
  </si>
  <si>
    <t>5669c368-5b4a-479a-8867-d3b111f54a39</t>
  </si>
  <si>
    <t>e16fbc4b-a5c8-44d9-a305-9a49087159bc</t>
  </si>
  <si>
    <t>755c0cb5-0ec7-49b4-98aa-fd830db2bf67</t>
  </si>
  <si>
    <t>c4f9deaf-9022-4e3f-8ced-3aa5a59f17d8</t>
  </si>
  <si>
    <t>21ff9506-2209-4654-9c40-2076ed76d334</t>
  </si>
  <si>
    <t>6dc71821-31f2-40ec-9234-b76dccc3344c</t>
  </si>
  <si>
    <t>62434df2-8dd9-41d1-8f50-f95e2e2b5853</t>
  </si>
  <si>
    <t>06fd113e-0834-4347-b671-252d7422e66d</t>
  </si>
  <si>
    <t>9f423ccc-4032-4084-a0e4-61f2da68c957</t>
  </si>
  <si>
    <t>bac9c691-65a3-4f99-b4b6-2ce19e5b0f18</t>
  </si>
  <si>
    <t>bcd68a4b-7a65-4402-902a-851b7468a128</t>
  </si>
  <si>
    <t>6486554a-d435-4a02-bb06-e78e38205498</t>
  </si>
  <si>
    <t>d880efb6-6e26-49b2-9b05-4ac240d1c0f9</t>
  </si>
  <si>
    <t>e90015e7-9e45-4374-a70f-279c202013d5</t>
  </si>
  <si>
    <t>01fa420d-88df-4d0a-b25c-1c8af1415517</t>
  </si>
  <si>
    <t>cedcce3e-4fee-480f-9fdb-d2a46757ddf8</t>
  </si>
  <si>
    <t>73fa92fc-32be-422d-a048-44b589aa9a2b</t>
  </si>
  <si>
    <t>e7971559-2793-4176-9504-895c0edbd360</t>
  </si>
  <si>
    <t>caf758ac-9969-4918-b940-731d9540b04c</t>
  </si>
  <si>
    <t>2a47db89-0d11-4f23-86f0-8ec7cc71a69c</t>
  </si>
  <si>
    <t>29bb2f83-52ee-49b5-b1ec-8f084cd63bd5</t>
  </si>
  <si>
    <t>9d1916ca-5006-43ba-9692-743e5dd7ea79</t>
  </si>
  <si>
    <t>9ed8a518-a25e-48ff-b538-92abe85ca5d6</t>
  </si>
  <si>
    <t>fcd92fbc-0ef1-4beb-9dcc-b7e167ee96ee</t>
  </si>
  <si>
    <t>85d79953-4db3-4e05-9535-91145292b6a5</t>
  </si>
  <si>
    <t>dfc27e39-37af-4d21-80af-629ac9c06ebb</t>
  </si>
  <si>
    <t>d3ed441d-dc1b-4977-8e32-310381c64b37</t>
  </si>
  <si>
    <t>5e2d0197-e4ff-431a-9a1f-bf3289e99eab</t>
  </si>
  <si>
    <t>c38214db-2cc7-4eab-8799-d5eac69ddb6f</t>
  </si>
  <si>
    <t>aa12fee7-5cbf-4454-8afd-3706ad8ed507</t>
  </si>
  <si>
    <t>7c80069c-a99c-4adf-976b-0fca75c40e7b</t>
  </si>
  <si>
    <t>973a9dd4-690b-4736-bacc-9e14b911880d</t>
  </si>
  <si>
    <t>af11ef6b-35c9-4af9-a50b-eaf3c4198c5c</t>
  </si>
  <si>
    <t>f8cd49d2-d4d0-42da-9805-54aa2805f011</t>
  </si>
  <si>
    <t>31ac12bb-59bb-41a1-ad8e-8ca4294ba3ef</t>
  </si>
  <si>
    <t>73396849-42f9-4fe1-863f-9fad5df22f16</t>
  </si>
  <si>
    <t>47dc05d6-2fb3-49aa-a024-e32489c1c664</t>
  </si>
  <si>
    <t>92bc5c9e-abeb-4c11-af12-2d99567bfbd2</t>
  </si>
  <si>
    <t>08936323-af90-433b-a9c0-72773a44b9b0</t>
  </si>
  <si>
    <t>da92eda5-1698-480f-ad7e-bd5c2e724ec1</t>
  </si>
  <si>
    <t>af8d8ff6-9cfc-4b7c-ac9b-fb5d61cc5e8e</t>
  </si>
  <si>
    <t>4a9e7667-21c3-4956-a204-3b00ab5f7035</t>
  </si>
  <si>
    <t>2438947d-e88c-434e-9a94-85b33db69cd7</t>
  </si>
  <si>
    <t>6e460b19-02aa-4741-b4b8-63bcb39b453b</t>
  </si>
  <si>
    <t>06bb7b69-f22f-419f-954d-ba528ae2698e</t>
  </si>
  <si>
    <t>8f36faf4-c297-4609-8197-9540179daf76</t>
  </si>
  <si>
    <t>8b156f74-2b8d-46ba-afe5-1127e31feded</t>
  </si>
  <si>
    <t>7ba4ec68-1b7a-4a63-ac53-af9f76ed3dc6</t>
  </si>
  <si>
    <t>8d679523-872e-43f0-8a42-726d4b384842</t>
  </si>
  <si>
    <t>9973187c-e5d2-4a94-a638-e06a41233339</t>
  </si>
  <si>
    <t>c6ddccc6-d41d-43ce-99f7-d583643d092e</t>
  </si>
  <si>
    <t>7ccf3785-af6e-4df6-83a9-d384d81ac4c4</t>
  </si>
  <si>
    <t>4259199c-d079-43f4-abbb-55501628c315</t>
  </si>
  <si>
    <t>8391df90-b9e1-485a-8e61-0e2425f888b0</t>
  </si>
  <si>
    <t>12e9f627-462e-4386-b8cc-be32a8b228cd</t>
  </si>
  <si>
    <t>6c946c5a-fcaf-41ab-866e-f1777300cd66</t>
  </si>
  <si>
    <t>13729c38-f2cf-426b-beb2-2c973bd51758</t>
  </si>
  <si>
    <t>0e91ba67-c366-4fb8-8275-feca75361351</t>
  </si>
  <si>
    <t>0d765150-74f6-4569-8562-4e0bed885df8</t>
  </si>
  <si>
    <t>eaf5b72b-4321-45a9-a33e-07f68d94d84a</t>
  </si>
  <si>
    <t>027cae07-4290-4a44-ba6f-bf1dd54e40a5</t>
  </si>
  <si>
    <t>0952643b-8806-4a52-b656-da083f1c17aa</t>
  </si>
  <si>
    <t>7cbe6236-acea-4496-b9b9-6138a35f5a1d</t>
  </si>
  <si>
    <t>3f0f5359-0a52-475e-b21c-7fe22986885b</t>
  </si>
  <si>
    <t>ad70d4a6-1934-44ad-8a8e-28f7bd3b9f3d</t>
  </si>
  <si>
    <t>a83c7e7a-d502-4ef7-965d-4c7f5bdcdf27</t>
  </si>
  <si>
    <t>87bc4a7e-ef18-48db-82fe-6a5a0f72f378</t>
  </si>
  <si>
    <t>c6846a32-b982-4ed0-8f66-15a74a092f1b</t>
  </si>
  <si>
    <t>6c74a792-eb70-4baf-9dd6-c1fa476f61ea</t>
  </si>
  <si>
    <t>30f3dda0-a4c1-4b86-a014-f854e286baa4</t>
  </si>
  <si>
    <t>03989af8-b9b2-463c-be2d-3b779ba5265a</t>
  </si>
  <si>
    <t>151dfa26-f1b4-4120-ad50-dd1ec40fc5d4</t>
  </si>
  <si>
    <t>c2bb99ed-648d-4578-8c3f-f7f37cb8e49d</t>
  </si>
  <si>
    <t>0f00132d-7517-4c01-9bc9-5b6f95e167e0</t>
  </si>
  <si>
    <t>fa0935d6-65b8-4eff-9e18-8ebe17715bbd</t>
  </si>
  <si>
    <t>8b469774-f4a0-4bbb-97f1-b031205a6e4e</t>
  </si>
  <si>
    <t>3ae9c003-aa4c-4d4d-b088-329866a5bfb6</t>
  </si>
  <si>
    <t>4def89b4-a363-4e59-9f09-671d68637dab</t>
  </si>
  <si>
    <t>693becaf-0d53-46f3-8cab-48cab8cebd6c</t>
  </si>
  <si>
    <t>b5ecb366-6bf4-496a-ae94-9d977f8ef575</t>
  </si>
  <si>
    <t>5dbed03f-7bb7-4fc6-8ff1-57593427fa84</t>
  </si>
  <si>
    <t>3ca2318e-7ed8-4045-bf86-9ba41b6c28c7</t>
  </si>
  <si>
    <t>b92fdd6b-6299-4d5d-ac61-4f39cee3a8cc</t>
  </si>
  <si>
    <t>6126be76-6d4d-44bf-aa5e-c34f42bb3c7f</t>
  </si>
  <si>
    <t>d2bb3c50-8ea4-4197-8758-3bdf086119dc</t>
  </si>
  <si>
    <t>885ba698-9341-445b-bc45-a3a571f56bd6</t>
  </si>
  <si>
    <t>16f813fc-7771-491e-910e-1d8d33af4cb1</t>
  </si>
  <si>
    <t>71853b3d-a21c-4840-92bd-66c0eaa8cbc6</t>
  </si>
  <si>
    <t>8b24b3eb-88ad-44d4-934c-4d2268bfbe87</t>
  </si>
  <si>
    <t>7945f0b8-505a-4585-a675-b6f09d4dabf5</t>
  </si>
  <si>
    <t>91ad8c41-46e6-4b04-a1c5-1e4c4060b038</t>
  </si>
  <si>
    <t>35247d1c-70e7-4a3b-9a8b-924b57fa39a4</t>
  </si>
  <si>
    <t>46a1de20-db9e-40f7-b07b-549f88830225</t>
  </si>
  <si>
    <t>f5d12929-9e9e-4bf7-9770-20c8dba39b3d</t>
  </si>
  <si>
    <t>dbd40eef-a464-4de3-b03a-327fcbb5956c</t>
  </si>
  <si>
    <t>1761fcda-3c46-4899-8357-095a3ac8e10f</t>
  </si>
  <si>
    <t>be795967-c165-40cb-9538-52f2b19dfce4</t>
  </si>
  <si>
    <t>ba5bcef7-8ca7-4bc5-9e02-954b8bfd6b7a</t>
  </si>
  <si>
    <t>6c181361-985e-4d31-a51b-4e2b4ec71175</t>
  </si>
  <si>
    <t>da551493-9b8c-442d-897b-5e962fe79c3e</t>
  </si>
  <si>
    <t>133c0400-0a5f-4632-ba26-463130fe5081</t>
  </si>
  <si>
    <t>64046b9e-780a-410f-bf98-3fc7c692e22c</t>
  </si>
  <si>
    <t>aec899d6-3449-4449-a938-6931d58992c0</t>
  </si>
  <si>
    <t>7f0babba-25e8-4388-8f72-26170d68bc6c</t>
  </si>
  <si>
    <t>0fafad29-0b9c-4b8f-9d22-c988a9f51435</t>
  </si>
  <si>
    <t>d7bb7141-02cc-47ca-8d3e-dd509c823544</t>
  </si>
  <si>
    <t>da11cb44-b85c-4cc1-8d84-acef6686b94f</t>
  </si>
  <si>
    <t>eb13e2fd-3106-4247-9fe8-a523ece181b1</t>
  </si>
  <si>
    <t>01f820ad-7d73-4ca5-ba26-3d6b19bd826b</t>
  </si>
  <si>
    <t>b1dac336-d623-46f0-abd1-3d3069e91f3f</t>
  </si>
  <si>
    <t>24695495-87b5-4b4d-b719-e5ff7238a69a</t>
  </si>
  <si>
    <t>909a5882-a89a-4715-8918-f7b16cdc24d0</t>
  </si>
  <si>
    <t>06105529-07a9-48fd-b17d-76fe6e0ba719</t>
  </si>
  <si>
    <t>9f13f9af-d51a-4b0d-89bd-d71523a9ee64</t>
  </si>
  <si>
    <t>5fddae83-0a42-441b-92c8-9229efed2cf7</t>
  </si>
  <si>
    <t>9e9bc66e-70eb-4920-94f1-07f4ff3b3949</t>
  </si>
  <si>
    <t>9a67d083-f2ed-49e0-b47a-d21f4706ee26</t>
  </si>
  <si>
    <t>3702f492-93a8-4455-a12e-5bfe044170aa</t>
  </si>
  <si>
    <t>c77a6932-d58c-4c12-996c-969068e04c26</t>
  </si>
  <si>
    <t>bf6960db-42fd-4d24-958f-0f8c26b838f1</t>
  </si>
  <si>
    <t>62cbce65-93ba-4144-a823-fc828ef367a9</t>
  </si>
  <si>
    <t>b52d531f-d612-4299-aa7c-4f924ba68aa1</t>
  </si>
  <si>
    <t>bc8b42bb-15fa-48b3-8dbb-c964babed22b</t>
  </si>
  <si>
    <t>542c2cec-d2f6-42ec-b864-48934f6718bc</t>
  </si>
  <si>
    <t>aae085cb-595e-4edb-a1e8-2fc76a960c18</t>
  </si>
  <si>
    <t>3c2c7f93-459f-4ef6-b6e4-b4ae5f9ca9af</t>
  </si>
  <si>
    <t>992f83e5-83a9-4d15-b994-10c44868cc91</t>
  </si>
  <si>
    <t>82f56cc7-1cc3-4be2-a47d-0e1d27d31268</t>
  </si>
  <si>
    <t>1da7b9d3-588a-47df-9669-469725f59bd5</t>
  </si>
  <si>
    <t>60cc583d-20a1-43a2-9aa3-77ab8dd338ba</t>
  </si>
  <si>
    <t>c3509058-cfa6-44cd-9f78-1e2a2ede53c3</t>
  </si>
  <si>
    <t>d8188dc9-3fde-45a5-a5bd-a112dd1f2b67</t>
  </si>
  <si>
    <t>51451f3d-822f-4c09-9e51-6bafe246ba1f</t>
  </si>
  <si>
    <t>d36c41ce-ff6f-45af-b540-00681c727d18</t>
  </si>
  <si>
    <t>188ec443-6761-4d7b-be29-500ca94be570</t>
  </si>
  <si>
    <t>6a9f9247-155a-40ab-a59e-a23ae7b1cbdd</t>
  </si>
  <si>
    <t>ecc3234d-0a6b-4e9b-b323-d75d114f7e00</t>
  </si>
  <si>
    <t>22734f25-3eb7-447a-96e3-a42436603d83</t>
  </si>
  <si>
    <t>7991fbcf-e2ec-4385-9553-4d68332421bc</t>
  </si>
  <si>
    <t>ad1e06b1-9967-4428-b3b5-dc62f6ed6be2</t>
  </si>
  <si>
    <t>e0ddb022-2f21-4cf4-b16f-f7477c69f3c8</t>
  </si>
  <si>
    <t>5c3b2bf1-772d-4a5b-8e46-8bfa5ae7664c</t>
  </si>
  <si>
    <t>37d4a15d-aaea-42bd-9101-7f528b929a31</t>
  </si>
  <si>
    <t>674c6d98-1903-4524-921f-09f46aaf9dda</t>
  </si>
  <si>
    <t>0bcff82c-00f9-4770-9a4f-9ec213271d21</t>
  </si>
  <si>
    <t>4a9f2be6-a43c-4af1-b103-dc056366f757</t>
  </si>
  <si>
    <t>4a241550-a395-4ee7-8322-58802ffddc78</t>
  </si>
  <si>
    <t>8693bc16-779b-47e0-b231-0cd02ada066c</t>
  </si>
  <si>
    <t>30433ce6-ce06-4050-bdb4-548d3273e39f</t>
  </si>
  <si>
    <t>4a759e59-ba3f-4411-936b-76372483f10c</t>
  </si>
  <si>
    <t>606e796d-fb08-40bb-94e5-3a6bf3fe367a</t>
  </si>
  <si>
    <t>1d3027b3-2315-40c3-b28d-c81dcb51fa7a</t>
  </si>
  <si>
    <t>7473992e-7717-4b8c-9a12-796b74d1dfe1</t>
  </si>
  <si>
    <t>2e436d71-effc-4728-9c22-9a74a519745f</t>
  </si>
  <si>
    <t>494cc84b-bcfe-4a3b-9724-8e12c4a7dc13</t>
  </si>
  <si>
    <t>0415c3fa-28b8-444d-a2c5-e2b852507d92</t>
  </si>
  <si>
    <t>4e46c893-4d14-4155-8949-9b59478a351e</t>
  </si>
  <si>
    <t>dfbce7d3-e22e-4e6f-8c90-670cd66e38b2</t>
  </si>
  <si>
    <t>39a7564d-72cc-4275-93a8-490ba6011c7c</t>
  </si>
  <si>
    <t>8d40c7ec-78f0-4f08-8b0e-34f45bc157bd</t>
  </si>
  <si>
    <t>d65932e9-0ee6-41ef-95bc-23064807cefc</t>
  </si>
  <si>
    <t>ee96b88e-5d0c-4606-97cb-e34f0c756829</t>
  </si>
  <si>
    <t>acbfc3bf-6947-48a5-9001-af5b82b958f0</t>
  </si>
  <si>
    <t>4da54482-0596-47d8-9af7-46785d3774a6</t>
  </si>
  <si>
    <t>8c40b44b-1c82-4171-b360-d7660f783797</t>
  </si>
  <si>
    <t>7a75b516-8c4d-414e-9ce4-393f5d9b8642</t>
  </si>
  <si>
    <t>a687ad97-b003-43ec-9227-cb49d27fccb5</t>
  </si>
  <si>
    <t>9dbe2b41-8da8-4a66-b316-ee1a7457129e</t>
  </si>
  <si>
    <t>0fb29179-8237-4b79-8d5a-1f5f8b678974</t>
  </si>
  <si>
    <t>48d5d55e-5f99-405c-9a72-8b4bc6746ea4</t>
  </si>
  <si>
    <t>f513611a-c152-4f83-905f-72571c6c128c</t>
  </si>
  <si>
    <t>62220882-adf0-45f1-b4c5-8bb9136afb34</t>
  </si>
  <si>
    <t>53341464-d99f-4caa-b55a-bd2731a05902</t>
  </si>
  <si>
    <t>aad481f3-e298-4c8b-a8ec-7af5e6ad28bf</t>
  </si>
  <si>
    <t>0e5e809e-8f14-4688-bc41-b0678aa72544</t>
  </si>
  <si>
    <t>89257f58-d67e-489c-97cf-1d5b0dd543a7</t>
  </si>
  <si>
    <t>870863c0-e4ba-4e4f-8e60-eeb0458a117d</t>
  </si>
  <si>
    <t>f62627d1-a1a2-4920-8d84-dbec2d588a33</t>
  </si>
  <si>
    <t>dd1a5a1a-61bb-4aed-a838-4164465a4303</t>
  </si>
  <si>
    <t>fe61fbdf-eb59-4e42-966a-95be35b00723</t>
  </si>
  <si>
    <t>8d65afbb-060a-4ce6-b39b-f29b92d9cb16</t>
  </si>
  <si>
    <t>ddcfbf26-0c0d-4a66-9faa-47d7c52819a5</t>
  </si>
  <si>
    <t>b281a75e-66b9-4e2d-9dc1-db3a751d27b9</t>
  </si>
  <si>
    <t>435f4698-e7ef-42c5-885f-7ea1d3ecdf2c</t>
  </si>
  <si>
    <t>bc3ecc22-9597-482a-a5ff-d36c7413d68c</t>
  </si>
  <si>
    <t>06139834-2fc8-4846-a943-6fd0c6a5dc35</t>
  </si>
  <si>
    <t>886f8b0d-973e-4c04-b9ec-47fc225826ae</t>
  </si>
  <si>
    <t>4f4a8c25-ea0b-4814-95bb-d0835a2ab1c1</t>
  </si>
  <si>
    <t>db0e6def-73d5-4bbb-b462-8cdebf49825a</t>
  </si>
  <si>
    <t>6847769e-52a2-4df9-af26-c478e52ef6a8</t>
  </si>
  <si>
    <t>c4d088f7-061c-4ebb-80cb-d7e74aefa153</t>
  </si>
  <si>
    <t>e61fd789-d071-49ac-ac01-32766d481648</t>
  </si>
  <si>
    <t>dc0d842c-224d-41ff-8261-80cac0acd698</t>
  </si>
  <si>
    <t>7991ca66-d087-413a-91fc-55ba37777d43</t>
  </si>
  <si>
    <t>e1bb29b2-fe47-40ec-afa7-000cbf2fbf43</t>
  </si>
  <si>
    <t>943ff3fd-77e2-4b4c-8cbb-2a9eba2f25f6</t>
  </si>
  <si>
    <t>60bc779f-ae96-4585-9ae5-87a90a66584a</t>
  </si>
  <si>
    <t>eab4a946-1bcc-4653-bbba-804c3e42f05b</t>
  </si>
  <si>
    <t>70ee0bf2-7eb7-4dc9-b722-93f9e278ba2f</t>
  </si>
  <si>
    <t>856322ca-f99a-4539-9103-bfcc601d2d05</t>
  </si>
  <si>
    <t>11bbdab9-cbca-4f2f-a462-1c061ec130f1</t>
  </si>
  <si>
    <t>013a6198-8e65-4cdd-badb-77679c2f8308</t>
  </si>
  <si>
    <t>b93c99ef-64d6-4083-99df-51749bc43360</t>
  </si>
  <si>
    <t>66c3f8f0-291a-4887-a16e-abd13725429d</t>
  </si>
  <si>
    <t>73ed982f-157f-4842-a5d7-e7727ad856ac</t>
  </si>
  <si>
    <t>4ef1bd30-fa2c-4829-94aa-b304e74d1c36</t>
  </si>
  <si>
    <t>ba3c5f3c-acf3-4d72-8952-4073ddc15c8f</t>
  </si>
  <si>
    <t>3302ae49-0b97-4de3-bdaa-bbbeaab37cbe</t>
  </si>
  <si>
    <t>762e6acb-f7c4-4810-a74d-a3843ecac0fe</t>
  </si>
  <si>
    <t>a009b5c5-4295-4741-9c78-db2f0ba0995e</t>
  </si>
  <si>
    <t>0a2eeb53-3b88-4e30-811c-394ff8feaa58</t>
  </si>
  <si>
    <t>9aafce72-a8ac-4cc1-9ffc-b328f5951d99</t>
  </si>
  <si>
    <t>93d5192f-b4fb-436d-97cc-5359a07241f1</t>
  </si>
  <si>
    <t>0529878b-8ea7-47ba-bb5c-56c5eb522bf3</t>
  </si>
  <si>
    <t>0bb18f25-dfcd-4c82-900d-a59deb75ce4b</t>
  </si>
  <si>
    <t>a5e00c4f-863f-4d51-8100-fc7da7ace4c2</t>
  </si>
  <si>
    <t>62361717-ca8c-4109-b4d6-8ef2c9663590</t>
  </si>
  <si>
    <t>aee83fee-e563-4f2f-81d3-8c9b606580b0</t>
  </si>
  <si>
    <t>9ea797b5-d818-455b-a2ae-bbedd908a29c</t>
  </si>
  <si>
    <t>c76ae503-71cb-4920-b181-226cec6ca453</t>
  </si>
  <si>
    <t>d8a6153e-90b2-4f1a-bf21-e6f8288bc34d</t>
  </si>
  <si>
    <t>6c4be027-d77c-48f0-821e-92663a250d07</t>
  </si>
  <si>
    <t>e68e14fb-c3a8-4dcb-8539-7c530ebba62a</t>
  </si>
  <si>
    <t>cc0a999d-a4b2-4f1c-8bb6-3f429271f6a6</t>
  </si>
  <si>
    <t>3136f149-8fad-4cda-94fe-fdfbd81eddad</t>
  </si>
  <si>
    <t>b50849cb-b69d-4559-8266-715103434395</t>
  </si>
  <si>
    <t>e02d9395-5428-43c8-940d-562925bf46ee</t>
  </si>
  <si>
    <t>219e5e50-5978-43d0-96ad-f8aa12ac74ad</t>
  </si>
  <si>
    <t>64c805e5-0f2e-495d-a0b8-46d0fb162b08</t>
  </si>
  <si>
    <t>8c283cf6-36e2-41f0-b3eb-4c0affa7d5ff</t>
  </si>
  <si>
    <t>893c87a2-4389-4967-b72f-63efca973139</t>
  </si>
  <si>
    <t>d1362115-df72-4d6e-ad07-7987f1c60bef</t>
  </si>
  <si>
    <t>7980f562-d883-48e2-b0ed-379d60f3dc4f</t>
  </si>
  <si>
    <t>8facd92a-8008-48f4-9ec2-7d423ea404e0</t>
  </si>
  <si>
    <t>139bce5a-39ae-4105-9836-bbfed5e4024b</t>
  </si>
  <si>
    <t>075c560a-258d-4b0b-a1cd-d726b109429e</t>
  </si>
  <si>
    <t>49804e61-142f-494a-befc-4ec9416d5243</t>
  </si>
  <si>
    <t>6c5a10d9-f432-4680-b6e6-5d11280f8128</t>
  </si>
  <si>
    <t>679d29de-e9d0-4f1d-9e74-10247ecc2b90</t>
  </si>
  <si>
    <t>5d46fbf8-c492-46d3-beb3-e3db94931377</t>
  </si>
  <si>
    <t>4ac0a9b7-15c1-4653-9283-5973674e975b</t>
  </si>
  <si>
    <t>7c79e77b-3fef-4b54-a7b7-e99b7c9320c0</t>
  </si>
  <si>
    <t>98e07c67-aa7d-4f3b-921e-48493cfb04f0</t>
  </si>
  <si>
    <t>727b8b19-8e52-416f-b8d9-6c18aebf0d65</t>
  </si>
  <si>
    <t>62e82bd5-b61f-41c1-a4cd-8c08d5790e38</t>
  </si>
  <si>
    <t>0cdf726f-234b-467d-986f-9f666bad2414</t>
  </si>
  <si>
    <t>87e4f036-7e52-4bdd-b90e-9d7da636aa9e</t>
  </si>
  <si>
    <t>a35d384c-1243-493b-bb03-231fe12eb4a5</t>
  </si>
  <si>
    <t>d273234d-3d66-4536-a3d4-7d43b0dfbf5c</t>
  </si>
  <si>
    <t>c55484a0-3832-4021-a572-a8f6ae2cc186</t>
  </si>
  <si>
    <t>72b0e894-56f0-4886-9d4a-6c2befae209c</t>
  </si>
  <si>
    <t>b7642f0a-8dfd-4682-beca-778f90610c49</t>
  </si>
  <si>
    <t>60abc121-6e78-4b07-a573-9152d73583f3</t>
  </si>
  <si>
    <t>7abf4115-aaca-4fdc-8e16-75a624df3929</t>
  </si>
  <si>
    <t>40d662ca-a123-4915-945f-6a484b74bf75</t>
  </si>
  <si>
    <t>41018214-8933-4cb8-8169-189a7c31a189</t>
  </si>
  <si>
    <t>1c2181dd-7e02-4330-b4d7-ccfd89fd0eee</t>
  </si>
  <si>
    <t>c4508990-a86b-4e93-9cac-66d10b73c646</t>
  </si>
  <si>
    <t>ca7ecbf5-4e8e-408b-b721-152092775564</t>
  </si>
  <si>
    <t>8cb61f83-2c53-4ebd-9625-e2f0da58c279</t>
  </si>
  <si>
    <t>e3cf6f70-3600-4ad6-b2ba-958a2ef2b04b</t>
  </si>
  <si>
    <t>db85dadf-e1c2-40d9-af2e-fc4296385af6</t>
  </si>
  <si>
    <t>f1ff36a9-70f2-4d53-9e3d-2afff41b6ff0</t>
  </si>
  <si>
    <t>e6750dbd-ad3d-4b36-a498-19bdc339b820</t>
  </si>
  <si>
    <t>4f686a88-609a-42d6-abd6-436d2d6127d7</t>
  </si>
  <si>
    <t>0547642b-5e30-4166-81f9-a161a4184ca0</t>
  </si>
  <si>
    <t>44d9fc69-e2d9-477d-9158-cab67b1d1fdb</t>
  </si>
  <si>
    <t>d25a3b55-f0b2-461f-83e8-bf95fee6d453</t>
  </si>
  <si>
    <t>f6bbaf5a-6d62-4d54-bcb1-afb8cb5fba30</t>
  </si>
  <si>
    <t>71b3c386-fd0e-4c55-ab78-5b82b1c0926c</t>
  </si>
  <si>
    <t>05581cfc-5d2f-46a4-a226-d2d1ebafbd92</t>
  </si>
  <si>
    <t>560f4ff7-c7e9-4595-a599-b67a09538b1b</t>
  </si>
  <si>
    <t>a5e347cd-f132-4634-bd08-ce89ecfc2a17</t>
  </si>
  <si>
    <t>9edac1c9-9206-4aae-8298-6f7b941bf128</t>
  </si>
  <si>
    <t>b5908a5d-425c-41ac-b078-32936487d491</t>
  </si>
  <si>
    <t>97eead85-bcbc-4537-82c7-cfc53ba36785</t>
  </si>
  <si>
    <t>0a9f186b-9caa-4341-8bc5-b2590d877a45</t>
  </si>
  <si>
    <t>da1a8564-93a1-435b-b5a6-81406082bbf2</t>
  </si>
  <si>
    <t>d8f569f8-5021-40e7-909a-4bc35cfdb33f</t>
  </si>
  <si>
    <t>a057f52c-8ec9-40b3-adab-98f492531bab</t>
  </si>
  <si>
    <t>d0f19a7e-208c-42ee-88bc-307b8253df6c</t>
  </si>
  <si>
    <t>ab568cc0-bc7b-481b-9724-100b35ee0be7</t>
  </si>
  <si>
    <t>7f72d8b8-c89b-4b4a-a483-c214184efa41</t>
  </si>
  <si>
    <t>7b297c0e-110f-4b6e-8da0-929a6aba7593</t>
  </si>
  <si>
    <t>aa722d2b-4125-4077-8bb0-1e70df58fca9</t>
  </si>
  <si>
    <t>cb3cf6ab-d4f3-409b-bc58-e5f165f876e7</t>
  </si>
  <si>
    <t>51b9f3e1-a1a9-41c7-982c-74ee9e1dee54</t>
  </si>
  <si>
    <t>5787a087-01bc-483c-8b64-283ca8ed6d3f</t>
  </si>
  <si>
    <t>419e4090-c0cb-454f-9213-dbcaba87292b</t>
  </si>
  <si>
    <t>c160b4a2-f690-4573-8cf8-681a30dec921</t>
  </si>
  <si>
    <t>5372906f-4f16-4cfe-8200-85cdbc3c3ad7</t>
  </si>
  <si>
    <t>31bae20c-f68b-4e30-9112-dbac303a147c</t>
  </si>
  <si>
    <t>de92fb0d-b655-4287-82af-0f4e7e2cd512</t>
  </si>
  <si>
    <t>cd74bf5f-ddd1-4fb0-9823-bfe60d9e20d9</t>
  </si>
  <si>
    <t>fff8236f-6aeb-43bb-9474-9af81076ce9d</t>
  </si>
  <si>
    <t>a4465341-dda3-43e8-982f-4b08213cb2cd</t>
  </si>
  <si>
    <t>3f38c3ea-2dc7-44ac-a89d-2021cbf2d385</t>
  </si>
  <si>
    <t>daeedc20-382e-4b4a-84da-64be47bbbdb0</t>
  </si>
  <si>
    <t>2b6a2b42-9dee-47d2-9db4-c61173d049a1</t>
  </si>
  <si>
    <t>6c22733b-8584-496b-8c02-7e7ff778cab5</t>
  </si>
  <si>
    <t>e5778898-4796-45b4-aabc-940a3b306c4f</t>
  </si>
  <si>
    <t>d879352b-8143-4928-a730-8df499dfd619</t>
  </si>
  <si>
    <t>fb901d28-66ec-4193-91c7-2efc92fc2f27</t>
  </si>
  <si>
    <t>d6be34fb-9f12-4f17-b9ce-8a6fc781673e</t>
  </si>
  <si>
    <t>d54e5487-02d7-4019-9bc8-709d6d73ded4</t>
  </si>
  <si>
    <t>fd0d735e-3ad6-4493-bb66-78ce138f8c0d</t>
  </si>
  <si>
    <t>7c76b92f-9600-41a8-97fc-b10fd8f1906a</t>
  </si>
  <si>
    <t>245d2bd8-e509-42e1-aa13-c80dfd8ad284</t>
  </si>
  <si>
    <t>cb211035-f5f5-4600-a174-1f5cb436edfe</t>
  </si>
  <si>
    <t>d97f8ff7-4e1d-4dc3-a60f-8bb6cdaaff7b</t>
  </si>
  <si>
    <t>8473c0ba-e48b-46c0-bacf-a2b926313b1a</t>
  </si>
  <si>
    <t>f774ea9e-3cb2-436d-9e95-4844b2552b94</t>
  </si>
  <si>
    <t>68f9215e-42f0-43b3-ad7d-91599d7be921</t>
  </si>
  <si>
    <t>94bdf915-f9e5-46da-a589-349c43207d38</t>
  </si>
  <si>
    <t>98ce9ccb-7daf-4d3a-bd9a-5ad9e7e054ba</t>
  </si>
  <si>
    <t>7d1a7560-3ebe-4f8c-a708-6420e1e8dac4</t>
  </si>
  <si>
    <t>d1c6f903-c90b-4e19-b37c-c7cebaaa8f1f</t>
  </si>
  <si>
    <t>51f31af8-3b31-4808-bc92-9f916f6338a2</t>
  </si>
  <si>
    <t>b94c8140-d657-4b7a-a4f2-2ca1458483a3</t>
  </si>
  <si>
    <t>1720aa72-4381-4139-838d-4e3334c83b49</t>
  </si>
  <si>
    <t>514d18d7-cd32-41cf-9469-05b7b1dafb36</t>
  </si>
  <si>
    <t>4209beef-b0d7-4bb0-bf5f-fb314f823d68</t>
  </si>
  <si>
    <t>ea7034af-ff56-4135-a5be-8acc5b6ab542</t>
  </si>
  <si>
    <t>6d842808-7888-4bc8-82b4-2ef028745011</t>
  </si>
  <si>
    <t>a77bb7aa-cbb2-41f7-bd68-8837aceacd55</t>
  </si>
  <si>
    <t>f5e68b54-2822-4e10-b656-6b93d9fb761d</t>
  </si>
  <si>
    <t>de8a20dc-91f4-4cc9-ad5f-7c7369a67bd4</t>
  </si>
  <si>
    <t>0248a6c4-dfa1-4e79-b0f1-1b904ccabaac</t>
  </si>
  <si>
    <t>007ede47-e778-4843-8c11-6057ed734184</t>
  </si>
  <si>
    <t>4d05e7cb-a5d0-4b2e-a6d5-aafb65f45306</t>
  </si>
  <si>
    <t>75cddd91-356b-4a1e-8105-748074e338b8</t>
  </si>
  <si>
    <t>b141a76f-2984-4046-a4a9-8dc7c673a0d2</t>
  </si>
  <si>
    <t>c1bf8a67-0665-426a-9c6c-faac7a63e0a9</t>
  </si>
  <si>
    <t>c532ea2f-6038-4912-b5f0-2c6f9c57a9fd</t>
  </si>
  <si>
    <t>1c962242-0d46-4852-ac4e-a8a066db534f</t>
  </si>
  <si>
    <t>3bd4bbed-0bf1-4036-b22f-19d9388a91dc</t>
  </si>
  <si>
    <t>803c4e90-ca26-4c64-9210-33c09c3bc73b</t>
  </si>
  <si>
    <t>deb16f88-c074-4d54-a0cc-42f2485bd294</t>
  </si>
  <si>
    <t>0eb343cc-375f-4bd4-849a-ac53d2cd1fb2</t>
  </si>
  <si>
    <t>033c2a74-facd-40b6-8049-ceb742802d1a</t>
  </si>
  <si>
    <t>55ec75ed-bb64-48ef-b480-0088b98aee54</t>
  </si>
  <si>
    <t>f79b5e0b-e7e1-4659-a9c9-fba9bb6089c4</t>
  </si>
  <si>
    <t>dcbfd4fb-ec03-4718-9605-962f81ddccd2</t>
  </si>
  <si>
    <t>c6ec7d38-774d-43ea-9138-29eca1e64b27</t>
  </si>
  <si>
    <t>efeb18b7-17b3-4616-9b73-79f1805e9191</t>
  </si>
  <si>
    <t>1b09cd91-861a-4302-8bb1-52cc898ea4b7</t>
  </si>
  <si>
    <t>3cb477c7-9831-408d-a3e9-6ffa77d2a1fd</t>
  </si>
  <si>
    <t>42f53623-0c5e-4f3b-9480-b28108dfa122</t>
  </si>
  <si>
    <t>bb88d0df-2d95-41cb-ba75-917057b1c0fc</t>
  </si>
  <si>
    <t>6cb1ebd0-7d96-41fe-b957-d0ef1fad63a4</t>
  </si>
  <si>
    <t>dbe5e7c4-89fe-498c-88c5-223f3118d6c6</t>
  </si>
  <si>
    <t>7b64a251-7874-456b-afc4-47241ee35d18</t>
  </si>
  <si>
    <t>93a07bc0-2f42-4eaa-ae5c-63a4c4ac4ae2</t>
  </si>
  <si>
    <t>1f9f3d41-59a1-48b2-adde-c7df8a930854</t>
  </si>
  <si>
    <t>032fbc4a-d41f-4de8-9de4-f32fad7fe878</t>
  </si>
  <si>
    <t>a6b6c04a-1fc1-4bdc-9855-979f92bfc298</t>
  </si>
  <si>
    <t>2397cf76-b850-4737-a83f-3add62ac8c76</t>
  </si>
  <si>
    <t>1e6987d3-6e2c-4b21-810f-1192bcb3da30</t>
  </si>
  <si>
    <t>e59f8700-fc4a-40a9-b2c7-e293eec16d2e</t>
  </si>
  <si>
    <t>c8a9dc31-881e-43ff-b014-ee9a001cb66e</t>
  </si>
  <si>
    <t>b85aa601-9bb6-4391-8bb4-4fa18698c67b</t>
  </si>
  <si>
    <t>25a847aa-8695-4dc5-8a8e-8b1e1fa28f9a</t>
  </si>
  <si>
    <t>d1f2f79b-ac32-4e7b-98df-effd9bd64273</t>
  </si>
  <si>
    <t>747d73da-b24c-4b70-b8b5-da4eec54e38c</t>
  </si>
  <si>
    <t>e6bd1c51-2fcc-4dec-bf0e-52ec465436a1</t>
  </si>
  <si>
    <t>6492e493-287b-4900-9a53-e49f59c1a67b</t>
  </si>
  <si>
    <t>4a4e5064-b76a-4c3a-8682-6ff96f3b95c4</t>
  </si>
  <si>
    <t>0abdff0c-dbd6-4825-9043-ad197e7b4217</t>
  </si>
  <si>
    <t>bafb616c-794a-4870-b86b-3640a4e4a15d</t>
  </si>
  <si>
    <t>81041ada-41c0-4acc-ab29-01e0683c3e73</t>
  </si>
  <si>
    <t>2cbba5a2-fb09-4fbf-9ca7-c544f5c605b6</t>
  </si>
  <si>
    <t>ac1d2121-eb08-4ccd-8c20-a6f399ed2402</t>
  </si>
  <si>
    <t>620b286e-11f8-497f-a5be-1a4c60f49033</t>
  </si>
  <si>
    <t>0b04e85d-dbd1-4b39-abbb-7ac86c163f32</t>
  </si>
  <si>
    <t>fc716c06-51d8-4658-a845-f65391118088</t>
  </si>
  <si>
    <t>e72b880c-e9eb-484f-8f2c-5da1fea4970e</t>
  </si>
  <si>
    <t>9af8119f-5ccd-4c22-a404-99e2b5ea39e6</t>
  </si>
  <si>
    <t>7acd74ac-d21b-4fd7-aab5-d45e59c85759</t>
  </si>
  <si>
    <t>df8ec252-0306-402f-8eee-097b96cb5517</t>
  </si>
  <si>
    <t>3c57149c-31d9-4934-b81e-1e18cfbec34a</t>
  </si>
  <si>
    <t>7ae6a781-052f-40ee-a6ac-c657104377f7</t>
  </si>
  <si>
    <t>02981626-d11a-4b3e-bb38-558d0877b1e1</t>
  </si>
  <si>
    <t>83a48981-7717-4ab8-b66c-83bf1c693a62</t>
  </si>
  <si>
    <t>deb884d8-09df-4d25-ba9d-fb86c8c99688</t>
  </si>
  <si>
    <t>d8de6e6a-c2b4-4457-96c0-732f94e77e7d</t>
  </si>
  <si>
    <t>dfac15c1-a261-44e2-beef-d3de830058f8</t>
  </si>
  <si>
    <t>75dfcab6-bcd6-4f43-bf3e-3b9bd9603109</t>
  </si>
  <si>
    <t>3dd72b34-d8d8-43b5-ae93-2f6bd473bdf7</t>
  </si>
  <si>
    <t>b7a98ac3-6f72-42f0-b166-9508f95d3800</t>
  </si>
  <si>
    <t>94d103f1-4129-4271-930f-df5cc48e2beb</t>
  </si>
  <si>
    <t>31749425-9e86-480b-9ff4-0a25a660371e</t>
  </si>
  <si>
    <t>bcd61609-b0ae-423f-99b7-e3cc5a5f2d4b</t>
  </si>
  <si>
    <t>ba92531e-5f12-4446-97d5-6b5c6e0eb126</t>
  </si>
  <si>
    <t>b9adb22d-9fcc-4885-b1bd-9e13083b85e7</t>
  </si>
  <si>
    <t>c5224f5c-b8c1-4c68-9823-bd50a0d224a0</t>
  </si>
  <si>
    <t>304bf1f7-c793-4674-a45c-eed4c1ac1ce9</t>
  </si>
  <si>
    <t>4820d4f5-7fcf-441c-929f-7a7ea60867ac</t>
  </si>
  <si>
    <t>5acf77de-e4bf-49cf-9118-c29045fc68b7</t>
  </si>
  <si>
    <t>2bc4103d-78a1-4b3e-b5df-5573b7f686cf</t>
  </si>
  <si>
    <t>087dfa00-673b-4cb7-9d23-fd1586b441b3</t>
  </si>
  <si>
    <t>1ac63719-890a-4276-9687-6dea75f1917e</t>
  </si>
  <si>
    <t>fe0c0d33-9eb5-4061-926b-1473b1a71d28</t>
  </si>
  <si>
    <t>8dd869e2-fad2-42d8-821f-297bb5e645a0</t>
  </si>
  <si>
    <t>29902b98-08cc-49ab-9ee5-4dafcee6355c</t>
  </si>
  <si>
    <t>8b2177fc-fbaa-4df7-b9c0-d99342595094</t>
  </si>
  <si>
    <t>20f086e5-156f-4abc-8262-74712a17c937</t>
  </si>
  <si>
    <t>6255a827-2569-4900-a7f3-c2538f8097f8</t>
  </si>
  <si>
    <t>c07be06b-10f7-4f02-9067-78da66fff1c9</t>
  </si>
  <si>
    <t>9cd7f674-a78f-47f6-972a-3582256f34ff</t>
  </si>
  <si>
    <t>32e13809-8392-4acd-8e78-bca739693abe</t>
  </si>
  <si>
    <t>1a91099b-f552-429d-baf6-922c510d6e09</t>
  </si>
  <si>
    <t>a2121637-99b0-40c6-ae51-88129c310a4a</t>
  </si>
  <si>
    <t>5963a2ae-f012-4e21-b4c5-2fc869c4b0fb</t>
  </si>
  <si>
    <t>ec27b48b-7b9e-423a-bfe6-11bf95fb6052</t>
  </si>
  <si>
    <t>007855c5-351b-4831-bf1d-6e64a031de71</t>
  </si>
  <si>
    <t>4aac411e-ff29-45eb-b797-53817fa88e6e</t>
  </si>
  <si>
    <t>65b638ab-2208-4b79-b0b4-27e3eba21206</t>
  </si>
  <si>
    <t>ec35b887-98d0-45a8-8ff3-3a37ca699054</t>
  </si>
  <si>
    <t>2d203dff-775e-4393-8a96-63cc67b4ff31</t>
  </si>
  <si>
    <t>56a1342f-84be-4bae-a6fc-4ab6fb0d1f49</t>
  </si>
  <si>
    <t>7b7c2445-cfbc-4a85-a92c-d45106919e3e</t>
  </si>
  <si>
    <t>b4dced4f-4f73-4885-934c-096d722172a8</t>
  </si>
  <si>
    <t>06a5d194-41bb-426b-b4ca-d2744ebe5b6c</t>
  </si>
  <si>
    <t>9c07f65f-e0c2-4074-89b7-6eafab4fb505</t>
  </si>
  <si>
    <t>c49d2f47-fff5-4e2f-b792-99d20ebf8d1c</t>
  </si>
  <si>
    <t>c437a8ce-0955-4648-a3eb-6bf124c44d85</t>
  </si>
  <si>
    <t>be47a8ac-9c7b-46a0-abe6-cfb3afff1b5c</t>
  </si>
  <si>
    <t>ff7ecef1-aede-49a6-8a88-b43aa9f0d193</t>
  </si>
  <si>
    <t>e389727f-0f23-4bf7-9a00-3b80c83fa485</t>
  </si>
  <si>
    <t>f8703f4e-2850-4196-94dd-b44ccc28493e</t>
  </si>
  <si>
    <t>43b4d473-3575-4662-9827-8feae7c1d599</t>
  </si>
  <si>
    <t>ad266abd-6e9b-4e8d-90f0-2f6b77cd138c</t>
  </si>
  <si>
    <t>909062ec-9a31-4e21-b379-a036794b4028</t>
  </si>
  <si>
    <t>088f28f6-13ca-4702-a0b2-d17075f6c968</t>
  </si>
  <si>
    <t>f5dc56fe-ae1f-4c5a-a6d3-0af3c0c8a403</t>
  </si>
  <si>
    <t>5e1393a3-f9f6-45b0-8be2-c93cc557ca2a</t>
  </si>
  <si>
    <t>f8bba991-1767-4d63-b165-b2e82e6355af</t>
  </si>
  <si>
    <t>6e7b4254-3281-40b3-9fe3-0c0ed96c2c0f</t>
  </si>
  <si>
    <t>18a34213-a15d-4087-950f-9eff9218caa5</t>
  </si>
  <si>
    <t>49edd430-c3d7-439a-9ddf-126298e71b86</t>
  </si>
  <si>
    <t>81153d16-fea5-4900-b803-74d4850a76d5</t>
  </si>
  <si>
    <t>ad902c1b-de07-4519-81f8-e7e5dd03e5ab</t>
  </si>
  <si>
    <t>1a38e398-a9d6-4d1d-b059-19b3ccd091fb</t>
  </si>
  <si>
    <t>1001656b-b1bc-468d-97d4-a5845626ffbf</t>
  </si>
  <si>
    <t>c1d2d6fc-7785-454d-bed5-f75f6f71dac4</t>
  </si>
  <si>
    <t>8ec6b317-c21c-4e1d-a08c-133625b86541</t>
  </si>
  <si>
    <t>b9774b47-af23-48a0-b80a-f1bb6be8dae0</t>
  </si>
  <si>
    <t>5942777a-d6c2-4785-be0e-ba6436129c53</t>
  </si>
  <si>
    <t>a9f2dd59-e903-40cd-b855-d0e4cf61deda</t>
  </si>
  <si>
    <t>998e7026-fa9a-42ac-bc99-32716dfac98c</t>
  </si>
  <si>
    <t>72779e88-1c8d-457a-bd4e-859291dd76fa</t>
  </si>
  <si>
    <t>68597679-3686-475f-bf60-dc553f78fd4b</t>
  </si>
  <si>
    <t>e0ce54cb-e71a-49ee-a95c-7ec50626830d</t>
  </si>
  <si>
    <t>48005b12-c0d2-4448-9bc9-0c2cd4dfb487</t>
  </si>
  <si>
    <t>39025c70-c2f8-4324-910f-344f63381450</t>
  </si>
  <si>
    <t>83cda093-b72f-4c20-96a9-3864d3dc2bf9</t>
  </si>
  <si>
    <t>56d2f53e-7c6f-4b69-a8dd-c2f5c976b2e3</t>
  </si>
  <si>
    <t>5a9f25c7-51e0-4913-911d-822062f38ac4</t>
  </si>
  <si>
    <t>662995ab-55ce-438d-b399-16cbbb7e5193</t>
  </si>
  <si>
    <t>26bdb266-dcf2-46e1-9823-38b2cdadcc66</t>
  </si>
  <si>
    <t>c6635fab-a678-49ae-9c83-ef75ad0af261</t>
  </si>
  <si>
    <t>b06b857d-9fff-4b5d-8144-78e4a84d2bbe</t>
  </si>
  <si>
    <t>50adbf90-a6d1-4161-b5f1-d3d7c682849a</t>
  </si>
  <si>
    <t>7c75dea9-a29d-4a33-a010-c2b7a376c114</t>
  </si>
  <si>
    <t>cf790d71-1540-4ad5-ab01-25cbba9bae35</t>
  </si>
  <si>
    <t>71062008-671f-473a-88d1-997eac8d968a</t>
  </si>
  <si>
    <t>4016ee9d-4bf8-4dd9-8cd2-75abfff93ded</t>
  </si>
  <si>
    <t>fc426145-e725-4e06-ba5b-2304083527db</t>
  </si>
  <si>
    <t>937c9992-1738-4d83-a6c9-042d6cbaba67</t>
  </si>
  <si>
    <t>15027171-4ac6-4279-ba2c-f1c2c00127c0</t>
  </si>
  <si>
    <t>de2b2d21-289f-4317-a0bf-b29efa437226</t>
  </si>
  <si>
    <t>2febbfba-84a6-4be4-9578-4af994667255</t>
  </si>
  <si>
    <t>3fb10eec-49de-412b-bebe-7014e3ac1df9</t>
  </si>
  <si>
    <t>c53e9fd1-fd90-4660-a647-d723c49f17e0</t>
  </si>
  <si>
    <t>be9d16bf-0f28-4dcb-9c33-bc56628f48c1</t>
  </si>
  <si>
    <t>9188cfd8-1d04-4ce1-992a-7e113878d462</t>
  </si>
  <si>
    <t>b335aca2-b4bb-41aa-a334-c001618b0eea</t>
  </si>
  <si>
    <t>17bb7d96-3650-476f-aab3-7c60a5b43644</t>
  </si>
  <si>
    <t>5d75db20-344b-4f3a-a0bc-845990a22ce8</t>
  </si>
  <si>
    <t>17bd587b-cad0-4472-aa21-8d36c2d17699</t>
  </si>
  <si>
    <t>989d094b-dd1f-47ca-9c7f-48de03256a49</t>
  </si>
  <si>
    <t>74678ad1-d06d-4795-ae69-541055aa82df</t>
  </si>
  <si>
    <t>6d06989e-3276-4afa-bce5-d9cb91cfb154</t>
  </si>
  <si>
    <t>8bdddc5b-6cee-42de-a74d-7acb79083d2d</t>
  </si>
  <si>
    <t>933c8190-ed6d-491a-a4df-f801e0f7726b</t>
  </si>
  <si>
    <t>61a216e9-da2a-47e5-8997-f10094be964e</t>
  </si>
  <si>
    <t>831d929c-1faa-4c14-abf8-097a29eec61c</t>
  </si>
  <si>
    <t>75f76d62-d005-4e2a-836f-54f22dc3d0f6</t>
  </si>
  <si>
    <t>f2edc3d1-0289-4e8a-8cdb-1689f5b516ae</t>
  </si>
  <si>
    <t>69f08a07-4142-4e78-aef8-bc8dfda37c0e</t>
  </si>
  <si>
    <t>ce394b60-a34e-476a-bd7e-e8ca5300e63e</t>
  </si>
  <si>
    <t>a47ce666-bde4-4a8e-9041-86b93ba669da</t>
  </si>
  <si>
    <t>434152ce-c16f-4a8c-a6d9-c967d2ff0565</t>
  </si>
  <si>
    <t>147a3fe5-eb44-4597-a0d0-23b0164fe9f8</t>
  </si>
  <si>
    <t>dfb167a7-9bce-409d-b3d1-68327d5f01bb</t>
  </si>
  <si>
    <t>c9121a98-2f0d-45a7-8c70-d2dc7f754790</t>
  </si>
  <si>
    <t>dc7d856a-f3c3-4894-b20d-fb4470bee9ab</t>
  </si>
  <si>
    <t>0bae26d6-85a8-48a7-a5b7-a67e6f25e887</t>
  </si>
  <si>
    <t>f08efd0d-74cd-4562-b9bc-af59214856fe</t>
  </si>
  <si>
    <t>211c659b-1c77-4d8f-a4f5-9b2c6b48ca8f</t>
  </si>
  <si>
    <t>e789df0e-e4bf-4b9b-ac9e-2e68edfe58c0</t>
  </si>
  <si>
    <t>61dc9e5a-cef4-4efb-88a5-cd33448a1457</t>
  </si>
  <si>
    <t>e44c24ef-7fc4-46a4-928c-651b67efca40</t>
  </si>
  <si>
    <t>89481ac6-f1bb-4159-8929-64be837e9ff1</t>
  </si>
  <si>
    <t>bbb94780-22cb-49b9-837c-e96401c240f8</t>
  </si>
  <si>
    <t>d116f46c-24ef-44db-8fc1-e9274e83286d</t>
  </si>
  <si>
    <t>3640c53b-f453-4913-8148-8d13d4ab6be2</t>
  </si>
  <si>
    <t>0a6db19e-f976-497c-855a-46503094723d</t>
  </si>
  <si>
    <t>c63b89d8-47ff-4010-be12-ae57f85318bc</t>
  </si>
  <si>
    <t>70a4030c-c26a-4522-b9bf-de1e49a95c48</t>
  </si>
  <si>
    <t>84536c97-6163-4753-a154-2d7b02299e05</t>
  </si>
  <si>
    <t>48d1fcd1-b8c0-46bd-af4b-f4e07cb602b3</t>
  </si>
  <si>
    <t>b03355eb-8337-45c9-9cc8-b881f4c7b910</t>
  </si>
  <si>
    <t>bd0fd666-1ea5-473b-a423-0462713ae2eb</t>
  </si>
  <si>
    <t>9e8baac8-f913-41e6-aa41-d60782260cf0</t>
  </si>
  <si>
    <t>0dc2405f-3f6e-40a6-b93f-9aee088ab28d</t>
  </si>
  <si>
    <t>21755850-5959-4394-aad0-30beb7aa7017</t>
  </si>
  <si>
    <t>63d37a01-320a-4015-a18f-2de1a84aaacb</t>
  </si>
  <si>
    <t>ad1bee97-6207-47b7-9d5d-c6b12193d373</t>
  </si>
  <si>
    <t>1aa6cbce-27ab-4af6-bd38-7865cd827833</t>
  </si>
  <si>
    <t>d78be4b6-136d-4959-b9a8-b1761b77dc81</t>
  </si>
  <si>
    <t>2bfc760a-8167-4cd1-9728-db50b199482e</t>
  </si>
  <si>
    <t>741186be-1470-4cc0-8798-f20cdc30ffe1</t>
  </si>
  <si>
    <t>497c73e3-bcc9-485f-adea-cf4e3267b0af</t>
  </si>
  <si>
    <t>231211f0-9b88-4f39-9465-d5641633ef6f</t>
  </si>
  <si>
    <t>4123f940-7b9c-4a29-a2d4-88eda6d8534b</t>
  </si>
  <si>
    <t>317d7532-e734-4f35-81fa-34fb3b169de1</t>
  </si>
  <si>
    <t>3a1c98b7-0304-479d-a37e-bdd9fdffc683</t>
  </si>
  <si>
    <t>71b700fc-f416-4aed-8db3-24c2c7f8c648</t>
  </si>
  <si>
    <t>c79e460d-6e4a-44f7-b3cb-1cd5f54bdba3</t>
  </si>
  <si>
    <t>2df62752-5a9f-45e3-b27a-e865f93a995e</t>
  </si>
  <si>
    <t>3c403a93-7846-492b-a7f7-9d60211f5e7b</t>
  </si>
  <si>
    <t>c1e29571-89b2-4d5c-af81-b62f7be7a3ad</t>
  </si>
  <si>
    <t>48d1236a-c257-4bd2-8bdc-034094c7d53c</t>
  </si>
  <si>
    <t>7ee07340-beb5-48e2-953c-db20e7db3f7b</t>
  </si>
  <si>
    <t>e702fb24-ac95-4ee6-8d6b-8e6be0ca125f</t>
  </si>
  <si>
    <t>05c992fe-e9f1-4db3-89fc-8a928264c020</t>
  </si>
  <si>
    <t>2ecc875b-1e14-456b-9cb9-1f538c33b4fa</t>
  </si>
  <si>
    <t>7f0e7acd-62f4-46a6-971c-789e60017395</t>
  </si>
  <si>
    <t>1b3f69cb-56da-4947-ab7d-d59414cc452c</t>
  </si>
  <si>
    <t>80210f8a-ea87-4874-a0fb-a2e9d6aa77ff</t>
  </si>
  <si>
    <t>c12b4b08-ddb6-45d3-aee4-e41a8fd02243</t>
  </si>
  <si>
    <t>0c767203-80e8-4163-888d-1d2bb3ac511d</t>
  </si>
  <si>
    <t>42039697-2064-48f4-a071-809a58126ef9</t>
  </si>
  <si>
    <t>a2cb4e4e-a24a-4641-8016-5824f9edc8ef</t>
  </si>
  <si>
    <t>2f87564a-7711-4436-9f23-126cde1f6dba</t>
  </si>
  <si>
    <t>c223f06b-325b-4085-aabe-af0b758b1f2a</t>
  </si>
  <si>
    <t>634dcac1-11df-4fe3-b820-9ed2e63d5d76</t>
  </si>
  <si>
    <t>6948b580-95c5-4859-ae9e-1edf436c094a</t>
  </si>
  <si>
    <t>30b014e9-5345-48a7-a49f-85e2780054cb</t>
  </si>
  <si>
    <t>1f58d4c4-2cc7-4928-be6a-7d0e6cc57b83</t>
  </si>
  <si>
    <t>c80e3f62-6307-4b27-895c-eebd24f63ce7</t>
  </si>
  <si>
    <t>6a341969-263a-4f0f-92c8-82b7a98de319</t>
  </si>
  <si>
    <t>25e8a2f7-3238-42a5-b075-c7a212a28f7a</t>
  </si>
  <si>
    <t>54f5a0fd-6c4d-484b-95b2-1f1b0ff71653</t>
  </si>
  <si>
    <t>b765a179-1ee3-4846-9664-0a7e16cdac8e</t>
  </si>
  <si>
    <t>2e6061ac-a336-422a-a3bc-28ba6c9926c3</t>
  </si>
  <si>
    <t>8af2d96d-5ac2-4e4a-a375-8bbca2e95361</t>
  </si>
  <si>
    <t>9a1504c8-ea70-49d1-8a89-83e6d0a4626d</t>
  </si>
  <si>
    <t>23d3080b-06b5-4253-bac9-567c65f1bc5f</t>
  </si>
  <si>
    <t>a04ee6ad-7c1e-4388-bc92-ebac7d1d34af</t>
  </si>
  <si>
    <t>9fc6a431-9cc4-4d58-8a6f-f46815c85c58</t>
  </si>
  <si>
    <t>373fcda8-bb78-4ceb-81b7-5c5c2b188e45</t>
  </si>
  <si>
    <t>ce0b8982-ff51-4486-baa1-bbc874a5cb4d</t>
  </si>
  <si>
    <t>38050dfd-474a-4a12-b245-88482c9b0819</t>
  </si>
  <si>
    <t>87034f1c-e0bc-4e8a-9b90-b3f8584a6227</t>
  </si>
  <si>
    <t>6e5bcff9-b373-4d64-81f1-d4cb64b3603f</t>
  </si>
  <si>
    <t>c1a56d76-db99-41b5-94e5-f03d8c1cc47d</t>
  </si>
  <si>
    <t>aeb203d9-1003-4373-a3de-7deedddc339a</t>
  </si>
  <si>
    <t>f4058258-5b48-41d4-afb3-0cb96f6bf8f1</t>
  </si>
  <si>
    <t>1629ff9f-20f9-4606-9423-b26b3385cf53</t>
  </si>
  <si>
    <t>0632d15e-0cd7-40fd-ae67-c4f3efe44bcf</t>
  </si>
  <si>
    <t>9b27b223-7030-41c0-a91e-1db6ce3ab892</t>
  </si>
  <si>
    <t>3b595c49-3f3d-43cd-843e-b435781457d3</t>
  </si>
  <si>
    <t>03a14a1d-c460-44fb-bf7d-0aa99e590a8a</t>
  </si>
  <si>
    <t>efae85cc-e96d-4725-baa3-1edd0c2e28f0</t>
  </si>
  <si>
    <t>4fd4f267-1980-4088-8b6d-46f0ef62004b</t>
  </si>
  <si>
    <t>d20cad0a-ff87-45ca-b2db-8fa3bb5d152f</t>
  </si>
  <si>
    <t>423b7be8-8980-4d75-b579-0015265bbcb7</t>
  </si>
  <si>
    <t>53a2a53e-0bfa-4c02-931f-d3214c4f3465</t>
  </si>
  <si>
    <t>9ecafd0d-0c6b-4689-8b0a-3fa5b6933516</t>
  </si>
  <si>
    <t>79ba492b-e20b-4e6e-9387-f175a6c8e465</t>
  </si>
  <si>
    <t>e78197fb-e18d-4512-96ff-8b5bb1c99cff</t>
  </si>
  <si>
    <t>0343c2c2-0241-41e4-a285-71e4c3e06658</t>
  </si>
  <si>
    <t>694f22f9-8fb5-43ea-9d58-e6fe47038f7e</t>
  </si>
  <si>
    <t>e4c90794-4ac9-43dc-94bf-35a535cb3c07</t>
  </si>
  <si>
    <t>4c086374-d39f-46d3-996b-126ba2b10186</t>
  </si>
  <si>
    <t>ac07ee27-b971-4f8c-a1e1-f6388a96e27b</t>
  </si>
  <si>
    <t>35900e64-2a58-4a47-acad-d478957e1251</t>
  </si>
  <si>
    <t>f25eb206-d71f-488b-ab43-8f60b47a1e47</t>
  </si>
  <si>
    <t>434ab063-5821-4ee1-9964-4c4aba8304db</t>
  </si>
  <si>
    <t>302f80d7-7896-448d-9546-ed6da7aaba4f</t>
  </si>
  <si>
    <t>742e052a-a649-46f2-a167-93f224f41021</t>
  </si>
  <si>
    <t>39e300f0-f19c-4641-8cc6-c5905de5885c</t>
  </si>
  <si>
    <t>8ad24355-b5ed-4422-8448-d0a18fd4c118</t>
  </si>
  <si>
    <t>7606c32a-6a8e-43dc-94f6-decf06bb20ac</t>
  </si>
  <si>
    <t>806a429b-a413-4bc4-992a-4e91aeda0ec7</t>
  </si>
  <si>
    <t>691fba19-43e2-4de1-9696-3318222cca00</t>
  </si>
  <si>
    <t>b7c46cda-50ae-4781-bead-7899426fd163</t>
  </si>
  <si>
    <t>f97b0030-4e8e-4d59-8734-e9ecf869848a</t>
  </si>
  <si>
    <t>27c84e87-f296-4e38-8be1-8d40fdc8e017</t>
  </si>
  <si>
    <t>1932239c-dcdd-4f36-8fcc-907f6fdde7dc</t>
  </si>
  <si>
    <t>65a9e3f0-09a4-49d9-b158-610df0a10d3b</t>
  </si>
  <si>
    <t>37480e4f-125b-4e8a-9868-2f8467d8f3f2</t>
  </si>
  <si>
    <t>0083498f-58f2-45e2-b027-1caf5c0c3962</t>
  </si>
  <si>
    <t>2e5c9966-265d-4833-a1d8-9e60b0daab3b</t>
  </si>
  <si>
    <t>350d98c3-8ebc-4226-9057-1d282d34d4a5</t>
  </si>
  <si>
    <t>a8700d9e-75cf-4833-b2d0-d650a905639c</t>
  </si>
  <si>
    <t>d3cf0287-f5f4-4ad3-8b95-b403b48eb4a3</t>
  </si>
  <si>
    <t>836f9351-f26c-4eb6-9599-efba9d1356bc</t>
  </si>
  <si>
    <t>68050f91-8506-4e4b-a2db-1ee8b2ad9e0d</t>
  </si>
  <si>
    <t>9186f664-d1d8-494f-9fa4-a4c2f03fe9ec</t>
  </si>
  <si>
    <t>e8697fd7-c5f4-49ab-9ab1-3ff60d760abe</t>
  </si>
  <si>
    <t>a476a740-2f74-4653-80c9-03759ad7af4e</t>
  </si>
  <si>
    <t>67e1c2be-5be9-4725-915b-614f194ab9bb</t>
  </si>
  <si>
    <t>f39f81f0-706a-43cf-85c4-8c687e558061</t>
  </si>
  <si>
    <t>3d98e476-5f70-4a72-8685-b9ff2958284f</t>
  </si>
  <si>
    <t>361ea8c1-711e-48f9-8185-cd9a7859056f</t>
  </si>
  <si>
    <t>cfa00d0c-ec82-40cd-ba57-3991dbb310c2</t>
  </si>
  <si>
    <t>91c6fe28-8ed1-4eb8-843c-6d59c3aad69b</t>
  </si>
  <si>
    <t>bb21bec0-8adf-4856-903c-eccd4b3f830b</t>
  </si>
  <si>
    <t>7226273b-291f-414e-8ac7-7bfd6c892d2c</t>
  </si>
  <si>
    <t>195d62df-5a22-42f6-ba72-0d0cc1c98cc6</t>
  </si>
  <si>
    <t>d00b6055-5d43-4c51-99c6-06c1a1732dc0</t>
  </si>
  <si>
    <t>01898465-2e0c-4fef-9d2c-3b5c94f97b85</t>
  </si>
  <si>
    <t>8984c055-f320-4389-979d-ba37d6155a05</t>
  </si>
  <si>
    <t>ea1ddddd-060c-408e-bac7-c24eddbfe4c6</t>
  </si>
  <si>
    <t>f55137b2-d72b-441a-a5d8-e15584003df7</t>
  </si>
  <si>
    <t>237783cd-1ef9-44fe-96f8-2b9f652a4505</t>
  </si>
  <si>
    <t>01360d93-2569-4a19-a227-ce84256b3eb0</t>
  </si>
  <si>
    <t>13211f89-7124-435a-b086-522e2a153ab2</t>
  </si>
  <si>
    <t>da36164b-4fd4-4f87-be93-f77bd30dd58c</t>
  </si>
  <si>
    <t>2a2e9cea-92d0-4a11-b4cb-efacb848dbf8</t>
  </si>
  <si>
    <t>5047c43e-c365-4f41-a7dd-ceeeb713f817</t>
  </si>
  <si>
    <t>facccecb-0d78-4cea-8928-f98019dc5cbd</t>
  </si>
  <si>
    <t>564512a8-289a-4cfc-9ffb-5f48614601f9</t>
  </si>
  <si>
    <t>4f043d5a-9230-432c-a3bb-a4e103881e9c</t>
  </si>
  <si>
    <t>57e87df8-e24c-417d-b789-0c4d5613d72d</t>
  </si>
  <si>
    <t>57b02155-e05a-4f30-b6e7-6c7081d01de2</t>
  </si>
  <si>
    <t>6be0d515-dd13-4eca-8d2c-d7caab7c42fc</t>
  </si>
  <si>
    <t>a9e31dec-82e5-4f11-abbb-f27807040b95</t>
  </si>
  <si>
    <t>e3ffdc10-17b6-4300-bd1b-f97643481857</t>
  </si>
  <si>
    <t>0caa3c67-6209-416f-9072-9968bb25c873</t>
  </si>
  <si>
    <t>64b3b533-df41-4908-bb32-1b15292fa32b</t>
  </si>
  <si>
    <t>293d01e8-52df-4f7e-b084-6cfd045cfbb9</t>
  </si>
  <si>
    <t>e02e441a-e9d1-48c1-a227-975b68a88f4d</t>
  </si>
  <si>
    <t>525b91e9-71f6-481f-9d89-bbb9a3c14634</t>
  </si>
  <si>
    <t>bf0a33f6-721b-4387-8b47-953245c60360</t>
  </si>
  <si>
    <t>5b129488-491a-468f-8513-9961d2030cae</t>
  </si>
  <si>
    <t>04219f1b-025b-4906-b379-b78ba98480bb</t>
  </si>
  <si>
    <t>93294d33-4c35-431c-9faa-3414d8bcda37</t>
  </si>
  <si>
    <t>d4fa3814-efdc-4eb1-a64f-70f327fecb7f</t>
  </si>
  <si>
    <t>36529928-e702-4fde-a94b-fefe6cdc9bc7</t>
  </si>
  <si>
    <t>e535c9a6-4cc0-446e-806c-d6637b7183a6</t>
  </si>
  <si>
    <t>4ee30193-647f-40e7-9e5b-585ae6b39f76</t>
  </si>
  <si>
    <t>c7be3204-cbd4-4298-b9f1-ae938685c2d9</t>
  </si>
  <si>
    <t>4dcd2f63-3b31-4e1d-8bf7-cacd78fc4db4</t>
  </si>
  <si>
    <t>7a59c146-56c5-4ee4-9084-c989daefe228</t>
  </si>
  <si>
    <t>ef4d8526-1670-4e4a-a212-95e39bd8f703</t>
  </si>
  <si>
    <t>68495549-9953-44e6-b0a4-b5e1be8fb86c</t>
  </si>
  <si>
    <t>63cbe62f-c427-4181-ba61-0f194dc813c9</t>
  </si>
  <si>
    <t>03371956-7d0d-471f-93a0-ef06823b0b8c</t>
  </si>
  <si>
    <t>0b117ba3-ad24-4060-bb23-fa92e0fb3fb8</t>
  </si>
  <si>
    <t>a1a90973-25ac-4979-8f96-6dea2a8660b0</t>
  </si>
  <si>
    <t>709a00b9-de38-47f8-9edb-495bdeaa2b74</t>
  </si>
  <si>
    <t>f1819cc4-b130-491c-bab2-64d927390124</t>
  </si>
  <si>
    <t>bc8fe131-f516-4604-aa6b-8340988c2a94</t>
  </si>
  <si>
    <t>b6d0aeee-28c1-4c5e-980d-47e0b0c4f010</t>
  </si>
  <si>
    <t>2cf168b0-3ea5-4930-8ba6-eb2cfa7d126a</t>
  </si>
  <si>
    <t>b8eca29d-f81c-43b6-b2d8-b3381e5a9de3</t>
  </si>
  <si>
    <t>a034e49c-e31b-445a-9a86-4da66a67c689</t>
  </si>
  <si>
    <t>c1ab23bd-a977-47cf-a5c7-761ec748ce43</t>
  </si>
  <si>
    <t>85560073-66c5-44ac-89ba-18441e3ab289</t>
  </si>
  <si>
    <t>f960174b-b78b-4dc0-8ec1-b0c11c72367c</t>
  </si>
  <si>
    <t>8fbe33c9-dc5c-43b8-8f09-817ea3410c1d</t>
  </si>
  <si>
    <t>550684b4-6c59-407a-8a29-5f27f284c632</t>
  </si>
  <si>
    <t>ef0a7636-0489-4536-85aa-fade4aaadfd7</t>
  </si>
  <si>
    <t>b1164b31-9837-4b83-8957-b26cc7c388c4</t>
  </si>
  <si>
    <t>08bb4868-c3c2-46e2-80ff-8955b5699d27</t>
  </si>
  <si>
    <t>bda35df0-4a6f-473c-b49c-ff62bd1527ea</t>
  </si>
  <si>
    <t>47c20cf2-4e02-4058-b69a-92b69b0628ca</t>
  </si>
  <si>
    <t>f6709980-103b-45cf-be89-e350cd68135f</t>
  </si>
  <si>
    <t>f956f996-4edd-4acf-bf4a-211fdeefeed9</t>
  </si>
  <si>
    <t>82e585c5-fb9f-4c84-a70d-c55155e4e2c1</t>
  </si>
  <si>
    <t>2af6a3d5-e204-465d-a1cd-b72392c0683c</t>
  </si>
  <si>
    <t>4d61ccb7-b32f-47b9-a4ce-1778cedcda8c</t>
  </si>
  <si>
    <t>76ec0d9a-a232-469b-a8ba-715012bb0acb</t>
  </si>
  <si>
    <t>d9e01950-ccc1-4d34-94ff-ccb0f61ce3b1</t>
  </si>
  <si>
    <t>fcba82ca-9d46-45eb-8bb2-4e14ec4daa30</t>
  </si>
  <si>
    <t>817afca2-07cc-4861-b5d1-3efd73846816</t>
  </si>
  <si>
    <t>3076ae17-eb5e-4d7e-be7c-72565887ec7c</t>
  </si>
  <si>
    <t>d8c8c378-476e-474b-a452-93c3d03128ce</t>
  </si>
  <si>
    <t>53ad6841-fafc-4a5d-b3a4-c2da00a468a4</t>
  </si>
  <si>
    <t>4ab63a8d-ce25-4b91-9a41-b486b8eba164</t>
  </si>
  <si>
    <t>64491bce-2273-4bfe-9902-952b31f5bfa9</t>
  </si>
  <si>
    <t>42416a8d-c83f-42f0-a953-84c12c2d387b</t>
  </si>
  <si>
    <t>73bf631c-553b-4d63-9b14-4cbe8f97aa5f</t>
  </si>
  <si>
    <t>a9e759b3-77d4-467e-a0e3-e5c802063eb7</t>
  </si>
  <si>
    <t>f0483565-1036-47da-8f5f-d8092b742d38</t>
  </si>
  <si>
    <t>91228954-7f01-4447-ba24-40859d017c08</t>
  </si>
  <si>
    <t>b79339e4-eac1-4d0a-aa06-60f61a40ba26</t>
  </si>
  <si>
    <t>4e150ff5-b619-4980-93d8-10a45c7030bc</t>
  </si>
  <si>
    <t>95214529-79a1-43ce-8df8-4a8780268ef7</t>
  </si>
  <si>
    <t>82a769e9-4414-4e2b-9ac9-dd6a89e52cb0</t>
  </si>
  <si>
    <t>146d8fc8-4160-46d1-9a34-a97b150b8388</t>
  </si>
  <si>
    <t>4d1ed480-4aca-45ab-b34f-906f976bb803</t>
  </si>
  <si>
    <t>a7d14412-82c6-40d8-84b9-2a22c6019f14</t>
  </si>
  <si>
    <t>1ab880a0-24d9-45f3-86b9-e8b1cf39b3a6</t>
  </si>
  <si>
    <t>2dc0a446-6554-493b-9466-cffd0ae85515</t>
  </si>
  <si>
    <t>8f978eaf-a810-4604-b7e6-ced38d465701</t>
  </si>
  <si>
    <t>9592eedb-0c80-41f1-9627-26734bcb9945</t>
  </si>
  <si>
    <t>6f2f5e1d-1029-4b24-9555-ffdd0c115293</t>
  </si>
  <si>
    <t>7c633140-bf50-48ce-bf3a-705ffbf2357a</t>
  </si>
  <si>
    <t>59501f8c-d22d-4498-b755-d0fbd8cbc3ea</t>
  </si>
  <si>
    <t>17a8fa8d-c347-40d3-a0ac-19b31700a082</t>
  </si>
  <si>
    <t>766906f2-e4ed-46da-8dd9-e65448545a26</t>
  </si>
  <si>
    <t>43f6e58a-12c8-4052-a8be-b8ca3a417e7a</t>
  </si>
  <si>
    <t>d3757a81-8001-4ff1-9d1a-45b622bb2d50</t>
  </si>
  <si>
    <t>935a1171-45d0-4f1d-9170-873a37386a48</t>
  </si>
  <si>
    <t>56ebb0ee-e64b-487c-bcdc-5d99af5a1dd2</t>
  </si>
  <si>
    <t>9c42bb91-8550-48ba-b253-27029a5ff24a</t>
  </si>
  <si>
    <t>f63b8b9f-b486-487a-bff4-51ad06619a71</t>
  </si>
  <si>
    <t>2675bc8b-448d-4162-a2a9-0d3b0d8337ce</t>
  </si>
  <si>
    <t>ca0afa41-731d-49de-b416-17bf24cfff72</t>
  </si>
  <si>
    <t>471e3a00-65bf-4f93-b0ff-5a08c71921ef</t>
  </si>
  <si>
    <t>fa9feb4c-e7fb-4b37-a5cd-f69a828596a2</t>
  </si>
  <si>
    <t>926c2484-ced0-4b97-9367-feb4f041b87f</t>
  </si>
  <si>
    <t>28e10d43-7b10-4865-ad46-b7b502c8cdf7</t>
  </si>
  <si>
    <t>1b57013a-56b2-486e-838d-60052e95c97b</t>
  </si>
  <si>
    <t>f9eb7526-4191-4f3f-a7dc-7e7fa794bad1</t>
  </si>
  <si>
    <t>95116cd7-9e5e-4cd6-aa96-4571e8601a55</t>
  </si>
  <si>
    <t>f0c49cdc-2a1c-4eed-8a4f-424d81cf2266</t>
  </si>
  <si>
    <t>772f59fa-d4ab-4c56-8c33-bdc8b01ce9aa</t>
  </si>
  <si>
    <t>2c38c058-cd6e-4164-804e-d9a5c57ba3e0</t>
  </si>
  <si>
    <t>0fb3dd84-531b-4ff2-aa9d-facc8feb0f32</t>
  </si>
  <si>
    <t>627d482f-70a4-4a2b-8a78-13f2f81d14c6</t>
  </si>
  <si>
    <t>68e8a37d-fc70-4d1c-bf83-5ee1b0af5240</t>
  </si>
  <si>
    <t>0f519da1-7d93-487b-9f74-b25cea61a181</t>
  </si>
  <si>
    <t>e09a4946-10e9-44e3-aa15-93b6c58944a1</t>
  </si>
  <si>
    <t>fb50c4a5-1caf-46cd-aad9-0200d374e99d</t>
  </si>
  <si>
    <t>0ad2aeac-808c-4209-bcc3-89adde6a1f5e</t>
  </si>
  <si>
    <t>28fc1ae7-47f9-4bad-a398-402610595352</t>
  </si>
  <si>
    <t>2a27c822-3025-4b58-888c-a2a75701fd52</t>
  </si>
  <si>
    <t>e25757d4-f7cb-4fb3-bba5-acc0c755a62a</t>
  </si>
  <si>
    <t>5511c8a0-7686-4c20-afee-626c8fb3f360</t>
  </si>
  <si>
    <t>cc6b7026-c85c-42fb-9cea-81bb50e5ed95</t>
  </si>
  <si>
    <t>5f917f5a-b31d-462e-8d58-e58e73816fad</t>
  </si>
  <si>
    <t>06c5ec82-8d6b-4e7b-9cdf-6046478cf29d</t>
  </si>
  <si>
    <t>68114747-64db-44cb-aae7-b51e01f578cd</t>
  </si>
  <si>
    <t>3e4dad54-6df6-4d8a-8406-f2fecb164ad7</t>
  </si>
  <si>
    <t>4902b0ae-158d-401c-bfd6-19e95120a475</t>
  </si>
  <si>
    <t>53542d47-0af1-424f-a985-f9271cebd0b2</t>
  </si>
  <si>
    <t>4552004d-2c1c-48e3-b3ab-6de08cd6cdaf</t>
  </si>
  <si>
    <t>3c6f0f1a-89c5-44f5-91cb-cdaff932245e</t>
  </si>
  <si>
    <t>67b4d8c9-5175-4d3b-ac88-1ab2c974e8bc</t>
  </si>
  <si>
    <t>2f6b86f5-c4fe-49ee-9e3a-d59808763467</t>
  </si>
  <si>
    <t>2d9b94d8-7d93-4a1c-9398-d3960bfdeacf</t>
  </si>
  <si>
    <t>dfd6909d-fd26-4cd4-b3c8-51acd17668c0</t>
  </si>
  <si>
    <t>d1f868db-cc28-4ad0-a77b-639f3716f59b</t>
  </si>
  <si>
    <t>010d62ed-49d9-430a-b8cc-be5e41e8f0f9</t>
  </si>
  <si>
    <t>1ecc8fe0-e604-4542-9214-2c4557acd3d5</t>
  </si>
  <si>
    <t>26d9e763-3e2a-432d-a9f9-d05b58a8cffc</t>
  </si>
  <si>
    <t>8486a2fc-c1f9-497d-9077-0394905a8c42</t>
  </si>
  <si>
    <t>55bd9112-3f2d-4e91-89ef-ccc3830148db</t>
  </si>
  <si>
    <t>b70b8428-aa8c-4c05-8aa6-bcb32dfa2499</t>
  </si>
  <si>
    <t>14a6b9f1-d2d2-47b0-9d50-17437297cc02</t>
  </si>
  <si>
    <t>b1b52a0d-e3c3-497b-99e8-fd1f86188a19</t>
  </si>
  <si>
    <t>4b6c0229-41e2-49e1-8f59-04b864e8e6d5</t>
  </si>
  <si>
    <t>826d05c6-3c86-484e-a0c4-88dfaadf567a</t>
  </si>
  <si>
    <t>4a2ed288-eef2-4a22-8387-75df518e97ed</t>
  </si>
  <si>
    <t>8101fefd-9cde-4555-9d5b-371fa1a2dc6f</t>
  </si>
  <si>
    <t>c9d09184-498a-4888-a847-95f7f9b9e66b</t>
  </si>
  <si>
    <t>eef1155a-67eb-4213-b0e2-345413adb328</t>
  </si>
  <si>
    <t>ec4b4aa6-cd08-43fa-bec3-ff29bc9d6e5f</t>
  </si>
  <si>
    <t>c34d8ae8-1433-498e-9bc2-9c95424c7a24</t>
  </si>
  <si>
    <t>59833c7c-4d47-4691-bda1-4d71ef44bc72</t>
  </si>
  <si>
    <t>9a1d9b07-cffe-40ae-a9e9-8f8ffc0ddb0e</t>
  </si>
  <si>
    <t>fc519c05-3883-4384-bc33-50640ee7910d</t>
  </si>
  <si>
    <t>c3307178-d92d-4755-9b39-a1fb3c1bf9ff</t>
  </si>
  <si>
    <t>962f31df-1173-49f3-96ff-d79c2135e29d</t>
  </si>
  <si>
    <t>e3bb8071-fa1d-4c45-b3df-f50c9aa34b95</t>
  </si>
  <si>
    <t>583aec31-b68a-44b0-a34a-8d00958e7556</t>
  </si>
  <si>
    <t>abf458b3-a790-40f5-9de9-52ce18c69aea</t>
  </si>
  <si>
    <t>9ef74536-fb66-4d0b-8c02-3c9ad228185b</t>
  </si>
  <si>
    <t>0aaee44b-02eb-4a19-9f0e-d326491f8173</t>
  </si>
  <si>
    <t>758f4a8a-79b2-4ace-9fd0-5ffc4efe8215</t>
  </si>
  <si>
    <t>54e1f9d5-5745-4ab9-973d-b03e8caa4c33</t>
  </si>
  <si>
    <t>e1b30325-d5bc-45ab-aca7-a0eee3202c8e</t>
  </si>
  <si>
    <t>32ec167c-4b59-45c9-8d94-2e8d2dcb2327</t>
  </si>
  <si>
    <t>e8faaad6-58d9-4dc3-a569-32852bc370fb</t>
  </si>
  <si>
    <t>ee5b3fe7-be4b-4b40-bc07-3a828899b41c</t>
  </si>
  <si>
    <t>2716bf66-1bb4-44ec-bc02-6a855789cec4</t>
  </si>
  <si>
    <t>2db2a441-f943-490f-b399-a04ca687bae3</t>
  </si>
  <si>
    <t>fbbba3e5-dc75-409c-ba79-fed75a8c3224</t>
  </si>
  <si>
    <t>2e5cff2a-dd42-4cc5-ac60-e758a9599757</t>
  </si>
  <si>
    <t>d26b4572-3476-4948-a01b-b495a6279991</t>
  </si>
  <si>
    <t>e83fb98c-b0ba-4b88-8e20-3fd5d1c1d0d9</t>
  </si>
  <si>
    <t>816ca60c-07b5-4f67-a8e0-83cb67a48a33</t>
  </si>
  <si>
    <t>92645e33-54ed-4292-bf9a-99462cd05979</t>
  </si>
  <si>
    <t>939b8d9d-6618-4ed8-8c65-3574d2909975</t>
  </si>
  <si>
    <t>b4f2fcc5-5b0f-4755-9623-b5d3b71edb4d</t>
  </si>
  <si>
    <t>844f4258-c903-4b64-b964-9647ff6d6c02</t>
  </si>
  <si>
    <t>c6fc70e1-34b7-4ea5-83b7-486737cbc0eb</t>
  </si>
  <si>
    <t>ea5ac91c-7ae0-466a-8168-43aa5ce16fc0</t>
  </si>
  <si>
    <t>2eb49381-7fce-4518-a95b-81e90dea478c</t>
  </si>
  <si>
    <t>180996ca-3f6b-40fd-94bd-c919ef595df8</t>
  </si>
  <si>
    <t>6c94f7b9-6811-4047-9660-10773349c2be</t>
  </si>
  <si>
    <t>ae024b96-1a5f-429e-b76d-a5825aff72a3</t>
  </si>
  <si>
    <t>3576cf86-2b9b-4965-8c89-df3c82d42adf</t>
  </si>
  <si>
    <t>266cced0-8d70-4e32-af02-f0d4b9f9e340</t>
  </si>
  <si>
    <t>cbf938a2-e771-40fd-9a5f-659a90b459b8</t>
  </si>
  <si>
    <t>ae75404f-7e31-42c8-80f3-791610487af2</t>
  </si>
  <si>
    <t>a707c783-5527-4137-a727-93a9c8738eea</t>
  </si>
  <si>
    <t>65cfe11c-b7b4-42eb-b2c2-bfbb1a4e49aa</t>
  </si>
  <si>
    <t>48b9f2f7-0073-4215-8528-5204c7e97f40</t>
  </si>
  <si>
    <t>b8b65c6a-8a01-41a9-9fe6-68f799b82a8e</t>
  </si>
  <si>
    <t>495c270a-0297-4c13-8788-01dbdaa3b667</t>
  </si>
  <si>
    <t>131172fa-2c96-45bf-b5a7-1cb26d196b0e</t>
  </si>
  <si>
    <t>2c36ac60-6b80-4ec6-b347-53c7ea766dee</t>
  </si>
  <si>
    <t>6ca22326-9344-46f3-852e-3c7641c19412</t>
  </si>
  <si>
    <t>e4e7f3d1-7498-4e3b-802e-587478b207d7</t>
  </si>
  <si>
    <t>a136ffa8-3a1e-44d7-9f53-b63eb5d015cb</t>
  </si>
  <si>
    <t>b5705127-a6b0-4efd-9e58-de9127eb8e32</t>
  </si>
  <si>
    <t>e62eb713-c86d-4dfe-81ba-dbc0c357a91a</t>
  </si>
  <si>
    <t>c87fbfb2-4ac7-48b7-975f-cfd7612a49cc</t>
  </si>
  <si>
    <t>a015a325-30e3-4de1-9192-fe20655b5e4a</t>
  </si>
  <si>
    <t>26a4ecb1-590c-4f8f-aa53-4e31df2e0065</t>
  </si>
  <si>
    <t>86d6794b-d755-40ec-8b10-5255517942a2</t>
  </si>
  <si>
    <t>7b79ff66-209f-4600-a436-7075fa802a48</t>
  </si>
  <si>
    <t>260e8485-f336-44ac-bb66-901128e01071</t>
  </si>
  <si>
    <t>15ff5cf7-1e8b-451e-9e2d-19c641bd8f55</t>
  </si>
  <si>
    <t>280f0797-0c26-457d-85ab-ca84f73c6d81</t>
  </si>
  <si>
    <t>12bafaa9-9a8d-4de4-9ea4-fdd27c44494a</t>
  </si>
  <si>
    <t>2b7bd4ac-1c54-4cea-9a30-9b5171e33978</t>
  </si>
  <si>
    <t>299aae66-e885-4109-bff7-f77fe85cab9b</t>
  </si>
  <si>
    <t>7345e74a-fc84-4ace-a2d5-b995117f508a</t>
  </si>
  <si>
    <t>ecf56bef-bfca-4eda-add1-ffc79ec24523</t>
  </si>
  <si>
    <t>0c5eda80-930d-4aab-957e-4615c66b77c9</t>
  </si>
  <si>
    <t>f1da789e-ae4a-4ca7-9e3d-9b8aafeed8d7</t>
  </si>
  <si>
    <t>457ee8dd-7d16-4506-b527-d34daf31cdab</t>
  </si>
  <si>
    <t>40491ec7-25ea-4cbd-b09b-b2bca1fc2fa3</t>
  </si>
  <si>
    <t>2184d251-1f74-4a1e-b365-55314eba0cee</t>
  </si>
  <si>
    <t>27747cea-77ab-4f05-be69-feb6bc3d8e99</t>
  </si>
  <si>
    <t>1a391b09-0bd7-4a0b-8b6b-fc2152226384</t>
  </si>
  <si>
    <t>69983582-f8e7-4b86-9e03-b729366f4d7c</t>
  </si>
  <si>
    <t>e73a7c60-261a-4019-8e3a-ac5ffd71b632</t>
  </si>
  <si>
    <t>0180221a-946d-475a-8415-335436ed80df</t>
  </si>
  <si>
    <t>a3236b7f-0fac-47be-a0f2-5894f7b69cb0</t>
  </si>
  <si>
    <t>b5fbedd4-7f4c-4a12-83ea-b8709b7c3247</t>
  </si>
  <si>
    <t>4b1e7265-346e-4997-bd6f-27abc93340c3</t>
  </si>
  <si>
    <t>3ef8556b-d141-42bc-8a8b-e4315e7e53a3</t>
  </si>
  <si>
    <t>0b50390d-5a39-400e-acbc-c45a6c7b9f35</t>
  </si>
  <si>
    <t>4c4284fc-b6b3-4df2-a358-36d99f720b42</t>
  </si>
  <si>
    <t>15c55991-7ba2-4c34-8402-fbf307112f7c</t>
  </si>
  <si>
    <t>3a954547-a01a-4592-8a30-d73cb041d961</t>
  </si>
  <si>
    <t>7cf68558-4ca4-4f87-bf92-917473910a3e</t>
  </si>
  <si>
    <t>0251d040-0211-4f65-83e9-53c361d49a92</t>
  </si>
  <si>
    <t>404f9eb4-e096-49d8-9591-1aad7ddb483e</t>
  </si>
  <si>
    <t>b3c20b0c-7467-4d88-8e97-6b96f4bd3f78</t>
  </si>
  <si>
    <t>7a490767-4158-40ac-ba37-80fbbd76c28e</t>
  </si>
  <si>
    <t>fb5e8274-8975-4b92-aab5-3e017fa73336</t>
  </si>
  <si>
    <t>ff147080-0074-4648-b9b9-40598d98c31e</t>
  </si>
  <si>
    <t>0df7728b-93a3-437b-98d1-df81bc9f6e6d</t>
  </si>
  <si>
    <t>9428398a-3aa5-4278-9b1b-5abcf6cb81e9</t>
  </si>
  <si>
    <t>4c7162b9-c0e9-492f-a9db-437fe76e318a</t>
  </si>
  <si>
    <t>ab7ed02b-4668-4e68-ae3c-3647247447dc</t>
  </si>
  <si>
    <t>3a6b599a-9e93-48a3-b922-5b8d47bf2d5e</t>
  </si>
  <si>
    <t>a1a2b0a6-e606-4bf3-8dc2-71312a0864b1</t>
  </si>
  <si>
    <t>c22a01e8-4242-47ff-90ba-37989acba2bf</t>
  </si>
  <si>
    <t>06bb5e9e-87f8-4b73-8f7a-8ea9f780acb2</t>
  </si>
  <si>
    <t>53d86c77-dec9-4571-af91-600922bd49aa</t>
  </si>
  <si>
    <t>1bb83ffb-d29d-4050-9e62-f906931a25e1</t>
  </si>
  <si>
    <t>026a52dd-7859-481b-96ef-36ae43aa9754</t>
  </si>
  <si>
    <t>eccb41c9-0de6-463c-b548-3a29ce2a57ad</t>
  </si>
  <si>
    <t>d45cb47d-15bc-4506-b89e-670de9db0868</t>
  </si>
  <si>
    <t>1f8399b5-1629-4181-96f6-825d0d2a8586</t>
  </si>
  <si>
    <t>61a094d7-cadb-401e-9efb-f219518b95b4</t>
  </si>
  <si>
    <t>9513b2a7-6fb6-40e3-8b91-09182ac3de4e</t>
  </si>
  <si>
    <t>70f3bed1-1314-4400-8bdf-54edb0797dc7</t>
  </si>
  <si>
    <t>9a28ff14-8d22-4db8-aed4-4ed310e7fbe9</t>
  </si>
  <si>
    <t>2e543e0e-0532-453d-8e54-f106611977a8</t>
  </si>
  <si>
    <t>13873101-6d5b-472b-8a73-00a48ca6fd0a</t>
  </si>
  <si>
    <t>137cc870-06fc-4a33-9848-e289c8770411</t>
  </si>
  <si>
    <t>5dd328fe-0e96-402a-8da5-be73341314d0</t>
  </si>
  <si>
    <t>619b47c9-1092-455f-be0b-9907b0e50854</t>
  </si>
  <si>
    <t>53e76418-8aa2-4cba-b7bf-6c78e045a377</t>
  </si>
  <si>
    <t>293097bd-bb0f-47e3-b084-59c6423cb23b</t>
  </si>
  <si>
    <t>1ccd35c5-44fe-4c05-ace7-f4e71b9c7373</t>
  </si>
  <si>
    <t>3a946c1f-79dc-48ee-8ec1-02f3f58b2723</t>
  </si>
  <si>
    <t>768872da-29b1-4a89-8ad5-a438ad0dcc87</t>
  </si>
  <si>
    <t>fa491ac8-5f64-4ee2-985e-6adc23864ccd</t>
  </si>
  <si>
    <t>b38f49e8-023b-494b-9160-2f59d11b7fae</t>
  </si>
  <si>
    <t>e05b92f5-bf62-4f11-9669-32a7e88d6201</t>
  </si>
  <si>
    <t>d624a009-33a1-4941-a9d9-107cb9d8fdee</t>
  </si>
  <si>
    <t>3ed3f94c-e4ca-4d2e-a17a-772b96fb1c9f</t>
  </si>
  <si>
    <t>a6202d5d-59b1-4852-9e81-26e453956642</t>
  </si>
  <si>
    <t>1b6280d0-fc38-4743-aef3-190931c596fa</t>
  </si>
  <si>
    <t>dbcafdad-0552-4eac-b9ae-97a6163d7c21</t>
  </si>
  <si>
    <t>8a58d661-f696-473f-be91-d65dc0ba1784</t>
  </si>
  <si>
    <t>a102407c-2681-42c7-868e-25e661060168</t>
  </si>
  <si>
    <t>ca2a7316-1121-490d-b443-d757607327ed</t>
  </si>
  <si>
    <t>a6ba6fe6-2007-4499-be4d-a80bce6c40fe</t>
  </si>
  <si>
    <t>7a8c277c-78c0-4839-ad36-9ccf9e77545d</t>
  </si>
  <si>
    <t>c0f2f716-e5c6-4e34-b1e1-42828158f29e</t>
  </si>
  <si>
    <t>180e0945-5515-46a3-91bf-11db95542f1a</t>
  </si>
  <si>
    <t>b8896e7d-208b-436b-8e49-8f93db34bf35</t>
  </si>
  <si>
    <t>0b33960a-5b6e-426f-bd3f-5249840228e4</t>
  </si>
  <si>
    <t>6826f84d-c706-4569-ad6b-0125f401affe</t>
  </si>
  <si>
    <t>55304fef-deb6-4884-bdfd-dbea0125d0de</t>
  </si>
  <si>
    <t>16f4ccea-b9e9-4dc5-9d61-18b054f3024a</t>
  </si>
  <si>
    <t>f05f66db-8274-42c1-9b0b-bd5aa4b16455</t>
  </si>
  <si>
    <t>5dfbacee-4b58-4b5a-a0e1-ed785e99c5f4</t>
  </si>
  <si>
    <t>692c9231-a26a-479f-98c9-792aa6733f8c</t>
  </si>
  <si>
    <t>1b7685f4-3fa5-4e9e-8f4c-34bce8219fb0</t>
  </si>
  <si>
    <t>60694de0-e98d-402a-a5c8-53d4f7c786e3</t>
  </si>
  <si>
    <t>7aacf38b-8bbc-4b00-9582-e8993da3f5a3</t>
  </si>
  <si>
    <t>af341270-7a37-48fe-a0ce-bf99a916bc22</t>
  </si>
  <si>
    <t>d7821e24-5003-4e69-81e5-c15a2132a1ee</t>
  </si>
  <si>
    <t>c0045702-702e-4724-b7e0-aedcd03d7a0b</t>
  </si>
  <si>
    <t>9a72638b-2918-4625-9dec-67feca562c63</t>
  </si>
  <si>
    <t>40c943d8-7099-495c-ae93-da26195d3465</t>
  </si>
  <si>
    <t>9b4b0a4e-901e-4053-8234-0508e34d37c8</t>
  </si>
  <si>
    <t>a3f73be7-7361-464b-878f-a94c8c43eaa6</t>
  </si>
  <si>
    <t>6c101d1c-26cd-4631-8de5-cedff599f8b2</t>
  </si>
  <si>
    <t>905101a9-6729-4b8c-932a-25cb6a15c234</t>
  </si>
  <si>
    <t>3740256d-88f7-4e7e-a40a-bb7e0cc7598f</t>
  </si>
  <si>
    <t>1fb6a6c1-ec34-4c05-9e1b-0155bbdade2f</t>
  </si>
  <si>
    <t>3c0160ae-40f8-4a24-a1f5-0395394c7ff5</t>
  </si>
  <si>
    <t>3d524a69-5274-4619-a36d-a7369629a217</t>
  </si>
  <si>
    <t>d553d57c-7806-4aa3-8f81-1d7d4c3f2e7b</t>
  </si>
  <si>
    <t>7bb67d7a-c3c3-4ccc-94d0-6bde6abb7e3d</t>
  </si>
  <si>
    <t>61d5b4d3-5bd0-46c3-9d66-7de65c3907a7</t>
  </si>
  <si>
    <t>1dba6b29-912c-4177-bd7d-ee43f977ec78</t>
  </si>
  <si>
    <t>25f018bc-1d83-4030-87f5-417554d4e10c</t>
  </si>
  <si>
    <t>e001088c-6563-4917-9ffa-baa9823f12d4</t>
  </si>
  <si>
    <t>e45b94a5-8765-43f8-b928-31245f92b0f0</t>
  </si>
  <si>
    <t>d376d4f5-496d-4b36-a874-5f0f9298aabb</t>
  </si>
  <si>
    <t>f732d78a-fd3d-4d53-a680-79acb0355659</t>
  </si>
  <si>
    <t>8fd88bc2-8de5-4384-8c74-654a8ec38b86</t>
  </si>
  <si>
    <t>2b1def70-78f6-4a4f-90e9-c418cbb55e72</t>
  </si>
  <si>
    <t>a05244f5-ad3e-414a-8908-4a8e0de94444</t>
  </si>
  <si>
    <t>874582a2-e3c5-45d7-a85d-6d92eb676401</t>
  </si>
  <si>
    <t>f3d23391-0a13-4f2b-9a52-1ff7018c2219</t>
  </si>
  <si>
    <t>14b03abb-b2f9-4cb8-9e1d-eb0ea8afe7c5</t>
  </si>
  <si>
    <t>39f3a829-6508-439a-a292-fd2f5d501ba1</t>
  </si>
  <si>
    <t>38895693-d249-4148-b75e-d0987b6cbab3</t>
  </si>
  <si>
    <t>ce59f1c0-ff48-4158-bb05-5b860d1f82e3</t>
  </si>
  <si>
    <t>3ac7fd9f-8208-48de-8cb3-ad4208a84aa7</t>
  </si>
  <si>
    <t>f05f5db6-906a-4709-b6d6-e3bc89ec773e</t>
  </si>
  <si>
    <t>52d5992b-5817-4153-9023-df09d2ff5c82</t>
  </si>
  <si>
    <t>815bfe37-e62b-41f2-a01a-4cfa4bdf29c9</t>
  </si>
  <si>
    <t>89293cf9-f9a4-476d-8af3-036da8acace4</t>
  </si>
  <si>
    <t>62e867f1-2dd4-4556-a27a-cfb40e4625a5</t>
  </si>
  <si>
    <t>5c4f255c-1ea4-4426-9a0d-46ff1bba3a67</t>
  </si>
  <si>
    <t>fd95f943-a605-4f5a-9264-33c50e1d038f</t>
  </si>
  <si>
    <t>ee3be8e8-2375-496f-86b2-8311ce906b18</t>
  </si>
  <si>
    <t>2ba47e95-0763-4440-9976-56aef0343428</t>
  </si>
  <si>
    <t>a7d63a22-53ef-4ac6-ae2b-6902552d9379</t>
  </si>
  <si>
    <t>9c31b785-f30b-44e8-b044-fbc96b1db795</t>
  </si>
  <si>
    <t>feb4ee2c-34d4-410e-9338-8a6036bd9441</t>
  </si>
  <si>
    <t>f4d27b63-d060-418a-84bb-6321145c1160</t>
  </si>
  <si>
    <t>a7653085-8957-49c8-a7ea-126fabbdfca0</t>
  </si>
  <si>
    <t>5f6e3841-3764-4270-92d7-2e924910a216</t>
  </si>
  <si>
    <t>d7daea09-5b54-4755-b67e-c6f7e3912eff</t>
  </si>
  <si>
    <t>2f143b35-3f01-4df4-910a-b389e8c4e185</t>
  </si>
  <si>
    <t>e2067795-5594-4107-8c5d-3e3ff79abf3e</t>
  </si>
  <si>
    <t>ad4fbfca-6ec8-40b3-94c4-7b9dcc82ee73</t>
  </si>
  <si>
    <t>462b64c1-3d2f-4040-aafe-164a844d64b7</t>
  </si>
  <si>
    <t>ddc9ee88-d373-4dae-a74d-33b7b21d06ca</t>
  </si>
  <si>
    <t>04c050da-3c1f-4b33-a275-d7575b19d2c8</t>
  </si>
  <si>
    <t>70610384-668d-4657-a0aa-337b369d4879</t>
  </si>
  <si>
    <t>30a90d29-3f10-4f63-9cfe-a62d7ff7b7f0</t>
  </si>
  <si>
    <t>f9f9e4a7-0943-43b9-8fe5-83b8d6c6b5b9</t>
  </si>
  <si>
    <t>cff644d9-cb30-445c-b717-0cf64f19e0ae</t>
  </si>
  <si>
    <t>76d3dbc0-fa79-493b-a0b7-cd2bc432e635</t>
  </si>
  <si>
    <t>4105344b-50fa-455f-93bd-d2c16b21c2c2</t>
  </si>
  <si>
    <t>801c78ab-5859-4772-a779-c302bc312324</t>
  </si>
  <si>
    <t>0329a193-0fbe-4f6f-8b97-6a9b632e52df</t>
  </si>
  <si>
    <t>94784825-71dc-4850-8dd1-6f113d29add3</t>
  </si>
  <si>
    <t>0000678c-cdb0-4e22-9e06-e60fdfc66f5d</t>
  </si>
  <si>
    <t>d7974c5e-22dd-43df-a58f-2d5b9ea931fd</t>
  </si>
  <si>
    <t>8fab8542-720a-45b1-a803-c45a20496e51</t>
  </si>
  <si>
    <t>dabac9e1-3a6d-4736-8c75-77fccb4e88be</t>
  </si>
  <si>
    <t>eb6f5495-6536-410c-ae29-0675b761b31b</t>
  </si>
  <si>
    <t>6f9bc4c5-ff26-4777-bc3a-98115edf0206</t>
  </si>
  <si>
    <t>125e6c24-7717-47c8-8434-351aeb255dbe</t>
  </si>
  <si>
    <t>2d6ba8da-f994-4e1c-90a4-c1984475f011</t>
  </si>
  <si>
    <t>6616784e-5d38-4edd-b41b-6ae61ec6c324</t>
  </si>
  <si>
    <t>bfd50a5e-8e1e-40c9-90ce-4e5cf4f0612d</t>
  </si>
  <si>
    <t>e66e0077-8be9-4763-8af0-625201d98613</t>
  </si>
  <si>
    <t>911f118b-2bd1-4982-9e22-7fec75b96d26</t>
  </si>
  <si>
    <t>aacf85ed-3d23-4e6d-8b28-76bfee1cd3a1</t>
  </si>
  <si>
    <t>e60b73d1-defd-4d8c-8ca5-6f2e5b91f730</t>
  </si>
  <si>
    <t>c9a75b96-f35d-4851-8386-17ab5cec08d4</t>
  </si>
  <si>
    <t>6446f53e-6294-4d9f-8dd8-ec70f31ebea2</t>
  </si>
  <si>
    <t>bfad2548-5210-4c92-a7da-49507d9a5a57</t>
  </si>
  <si>
    <t>1db8c8de-79d7-4010-9747-80ed037c5cb1</t>
  </si>
  <si>
    <t>67d384a2-8a62-4954-8ca8-c751d0731f0e</t>
  </si>
  <si>
    <t>1ba5cd26-3d95-460f-9a5a-788affd5e81f</t>
  </si>
  <si>
    <t>d525f6d2-869a-4593-bbdf-7e2015d4d4ec</t>
  </si>
  <si>
    <t>c598bd39-512b-42c4-8d4d-cb4077af8ea0</t>
  </si>
  <si>
    <t>940abeb9-4da7-417d-b3dc-bc9d0b7ddf48</t>
  </si>
  <si>
    <t>d418e45d-1ed3-4f27-a1de-0b1586b2dc96</t>
  </si>
  <si>
    <t>a2639906-5125-43f4-b28a-fec9b37457e3</t>
  </si>
  <si>
    <t>10008502-c4da-436c-87e7-236fef2a892e</t>
  </si>
  <si>
    <t>74df948e-4940-4456-88e3-b9ff91851857</t>
  </si>
  <si>
    <t>2159e52e-b06a-4e9f-a62f-6fa25f347ad7</t>
  </si>
  <si>
    <t>30aacfbe-ecb8-4293-9235-dcc2aaffd035</t>
  </si>
  <si>
    <t>21960d1f-b80f-4bcd-8ae4-ee73718eb1b5</t>
  </si>
  <si>
    <t>85c71fca-4f7d-4712-9c05-1fc7a759f16a</t>
  </si>
  <si>
    <t>3e68115e-ffed-49e6-b94d-5e85d66abe3e</t>
  </si>
  <si>
    <t>62fd7bd6-ffd3-40eb-bfd0-5da6c5eaef95</t>
  </si>
  <si>
    <t>761fe0e7-c692-436f-8f11-1484134a9cfb</t>
  </si>
  <si>
    <t>ce20289d-6ca4-43bc-b118-c8993bdc9dbd</t>
  </si>
  <si>
    <t>792a8fd8-ab0f-4bcd-be91-af9bef6a4e12</t>
  </si>
  <si>
    <t>7b48c135-ae10-416e-b8aa-c6dc9fe0f74f</t>
  </si>
  <si>
    <t>719e7ada-c962-4230-8ad7-ca796373febf</t>
  </si>
  <si>
    <t>3eb19558-2a92-479d-9d14-4ffaf97d7271</t>
  </si>
  <si>
    <t>4e987e5c-d8ae-4b87-8429-53afe68b2edf</t>
  </si>
  <si>
    <t>bf03d428-1187-41b1-83d6-bbb26b1bf3b8</t>
  </si>
  <si>
    <t>bb599639-c4fd-4025-a1b8-ebce1d438a1f</t>
  </si>
  <si>
    <t>3e87d4bd-0cf6-408a-b044-d67e72b10cc8</t>
  </si>
  <si>
    <t>a98fcba2-8eb9-436b-8dfe-9cd2cb177e43</t>
  </si>
  <si>
    <t>352d3820-b90d-4cf5-99bd-a3c60e7a85c5</t>
  </si>
  <si>
    <t>86639270-25c1-464e-8e0a-17ae966a4121</t>
  </si>
  <si>
    <t>b83f13ad-424f-42d3-b20a-27a0755dd5d9</t>
  </si>
  <si>
    <t>5c739ab6-9b67-4acd-8071-e44b24926885</t>
  </si>
  <si>
    <t>14bc7744-0e4c-4669-a632-c9b339e63d8b</t>
  </si>
  <si>
    <t>19bd95c8-ae34-4515-a504-5aaa437e430f</t>
  </si>
  <si>
    <t>01638906-29d6-4f3d-9a0c-03bd4844f5f4</t>
  </si>
  <si>
    <t>df1f8728-49db-4fb4-86ee-f93b445295ca</t>
  </si>
  <si>
    <t>26b50c78-37b6-4bb0-81a2-5b945256f292</t>
  </si>
  <si>
    <t>6c1265f4-7ab7-4e19-bf91-5df8f989ac62</t>
  </si>
  <si>
    <t>460e6b4b-7a9a-4379-8b5b-ef1756519aea</t>
  </si>
  <si>
    <t>4b1abbb0-4533-48eb-8ba9-44577368338a</t>
  </si>
  <si>
    <t>d688a714-998a-40f2-bb91-4e921adce83f</t>
  </si>
  <si>
    <t>52b9c77c-fb95-42ad-843f-5587f11ddcfa</t>
  </si>
  <si>
    <t>74c8e1f2-8eaf-4712-b6f8-4a1fe35b7e5f</t>
  </si>
  <si>
    <t>dc338389-0bf3-488d-852a-df9bd2670194</t>
  </si>
  <si>
    <t>913eac9f-812e-4253-9163-fbcf58eb93d2</t>
  </si>
  <si>
    <t>35b8a132-aad1-4045-80f3-fe28c1acd71a</t>
  </si>
  <si>
    <t>3b7e58dc-9574-446b-8823-5e8a35809306</t>
  </si>
  <si>
    <t>b81b22d8-5112-463d-8d06-bd589cdda194</t>
  </si>
  <si>
    <t>da8e2fb9-62e0-4594-8ee8-5743694ac00b</t>
  </si>
  <si>
    <t>1ef2996d-bcd0-48c3-bfa6-c0614bdea3cf</t>
  </si>
  <si>
    <t>28d52093-4489-454d-b386-0284910a08b9</t>
  </si>
  <si>
    <t>e67b63a3-643f-4c1b-a53e-166b052b4609</t>
  </si>
  <si>
    <t>049b5867-8f35-4b00-a3d0-46be129bbcb5</t>
  </si>
  <si>
    <t>d8d26a82-731f-4ae1-9214-7ce0794004d8</t>
  </si>
  <si>
    <t>6f598dcc-12a3-486d-9535-220eb7171920</t>
  </si>
  <si>
    <t>c399b6f9-a9e7-4eb6-aac0-254f91dca9b5</t>
  </si>
  <si>
    <t>f6e59ca8-f295-4615-ae84-167388e9af54</t>
  </si>
  <si>
    <t>2c2e26b4-5a10-442f-a6bc-4723a85a8f36</t>
  </si>
  <si>
    <t>bc35c713-608c-45b2-8f4c-252196c6df20</t>
  </si>
  <si>
    <t>51c0bb52-6d46-4795-858b-095986a4d7a4</t>
  </si>
  <si>
    <t>c4fb9470-70e7-4a51-87d6-8adaf5618fb9</t>
  </si>
  <si>
    <t>d2eac56e-58d5-44fe-9a93-1efdb34c0193</t>
  </si>
  <si>
    <t>293d0edf-4955-41f3-a5c0-37a43a64ff6c</t>
  </si>
  <si>
    <t>8e581f5b-72cd-49fe-b2f2-4dda218ddf92</t>
  </si>
  <si>
    <t>ce6a1648-c993-4d3b-9ec9-4d32d7fa4f7e</t>
  </si>
  <si>
    <t>16c412c2-d4bc-4062-b85b-b01f6f2e3aa9</t>
  </si>
  <si>
    <t>84c69462-68b9-4449-a6c0-1cc58f47c225</t>
  </si>
  <si>
    <t>68475434-9942-4d24-af88-a65e930ccc98</t>
  </si>
  <si>
    <t>c506d2f0-7bae-4475-a0cf-9bafe95f8f4b</t>
  </si>
  <si>
    <t>dfb6ba72-e6a2-4237-be25-cd44b76991f0</t>
  </si>
  <si>
    <t>663dc308-5b30-4b02-83c8-467f943f2120</t>
  </si>
  <si>
    <t>237c7810-ca2e-4528-9ecd-036c3894bfd8</t>
  </si>
  <si>
    <t>2cbb0d37-74b5-4334-9831-2c403ff285d8</t>
  </si>
  <si>
    <t>5a1fc923-6fb3-4370-809e-d6e6045e836d</t>
  </si>
  <si>
    <t>70b124f3-9636-4896-ba7d-664de546f2bd</t>
  </si>
  <si>
    <t>1974a0ee-dc13-4a42-bd3c-2dd94389247d</t>
  </si>
  <si>
    <t>b1374c59-9389-43bc-8f6f-73e24f420a3e</t>
  </si>
  <si>
    <t>38ebd803-f82f-4f05-8f64-1a37d99f8a1d</t>
  </si>
  <si>
    <t>a051af9a-bd4e-4548-8a5f-24691a086b04</t>
  </si>
  <si>
    <t>1744ddeb-93fc-4516-9873-2dc892147a02</t>
  </si>
  <si>
    <t>8c3610c4-cb0c-4b61-a14f-f918d439b634</t>
  </si>
  <si>
    <t>afefd519-2397-4729-b6b8-d3f599e8004c</t>
  </si>
  <si>
    <t>3c986d91-06d4-4402-a103-212c8c1b3a16</t>
  </si>
  <si>
    <t>45ed32e1-9ad8-4cd1-b830-6714c4f9692c</t>
  </si>
  <si>
    <t>5d60b5d8-b5ca-4c08-89bd-b342f5438b5e</t>
  </si>
  <si>
    <t>88a8d887-7ec7-44cc-8b81-432d1f6dc169</t>
  </si>
  <si>
    <t>685c2c62-6cbc-4d73-90a9-41b26d2255c8</t>
  </si>
  <si>
    <t>c5a9df2a-a2a4-4030-9ac9-9c62cd109cae</t>
  </si>
  <si>
    <t>9346fce9-0039-48ed-aafa-3bedffb6ceed</t>
  </si>
  <si>
    <t>e4fc954b-e963-4ce1-b269-859fc4ada30d</t>
  </si>
  <si>
    <t>ae5cc0af-86e0-4d02-91a6-351031c0b48a</t>
  </si>
  <si>
    <t>fadfefba-b35f-40ad-b0eb-599b78ec421b</t>
  </si>
  <si>
    <t>3398c69c-44d9-4c24-b4b0-561105c84ccb</t>
  </si>
  <si>
    <t>8eb650f6-a25b-4dc5-ab4a-927ced70ff72</t>
  </si>
  <si>
    <t>1fcc3e61-eb3b-48e9-9ef7-48fefb269e6f</t>
  </si>
  <si>
    <t>e4fb11ae-eb18-4362-aa4b-38693a9b1381</t>
  </si>
  <si>
    <t>a05c6b93-02a6-4f46-87ef-7dfc6389aa64</t>
  </si>
  <si>
    <t>80e44de9-ced0-464d-b389-8f9e975b953a</t>
  </si>
  <si>
    <t>4ec202db-7981-45ee-808e-ec99f1c4a934</t>
  </si>
  <si>
    <t>a1daef4e-8907-4916-907c-8c84fbee9c00</t>
  </si>
  <si>
    <t>046cb1bd-46fb-45c5-aed3-f8fb9ea3061c</t>
  </si>
  <si>
    <t>b3754fae-4584-41d6-b33f-607e3ca42ca2</t>
  </si>
  <si>
    <t>a1a22d03-5979-4832-acf4-dbfb2e4c6a29</t>
  </si>
  <si>
    <t>1b542b48-ec76-4bb3-968d-18091ddb3bcb</t>
  </si>
  <si>
    <t>2cdd967c-96cb-47c9-a001-4b8f02cb248f</t>
  </si>
  <si>
    <t>869faa45-d928-4a33-a2e2-fd1634595f63</t>
  </si>
  <si>
    <t>1ef84ecf-0216-41ac-b19e-1230324ae11f</t>
  </si>
  <si>
    <t>b0f97993-1330-4447-a786-c33a21fa29cc</t>
  </si>
  <si>
    <t>154ba1f7-964f-4f60-a7f4-dd9af11b52ab</t>
  </si>
  <si>
    <t>1044bc2d-7fc7-4fcd-aaeb-50cfc8e87a01</t>
  </si>
  <si>
    <t>8c491775-32ae-4c96-93a2-f485f6e1e4ae</t>
  </si>
  <si>
    <t>6c9866b7-f13c-4370-9595-c53532437787</t>
  </si>
  <si>
    <t>07fde409-df67-44c0-b87c-594a8d3a69d8</t>
  </si>
  <si>
    <t>35038328-85dc-4bdb-ac2a-c2766e0fb3a0</t>
  </si>
  <si>
    <t>be075fb0-50a4-47d2-950f-0aa750e318f7</t>
  </si>
  <si>
    <t>0ad19f20-f115-4054-9fbe-0430b671b797</t>
  </si>
  <si>
    <t>bb80700f-a201-4617-82b0-c61ecdf7e73e</t>
  </si>
  <si>
    <t>dcfffcb0-84c3-4da2-aaf4-d77c9a856dc3</t>
  </si>
  <si>
    <t>418137e2-1e41-4b17-9a21-7c618c70603d</t>
  </si>
  <si>
    <t>61f48fa6-b3ee-4308-9864-1ee986390d6a</t>
  </si>
  <si>
    <t>08c54e5f-9354-4339-9a16-8921ac8839bc</t>
  </si>
  <si>
    <t>ee63ad34-8c0d-41d7-b38f-69b487093f72</t>
  </si>
  <si>
    <t>22d466ed-2519-403c-ba61-42fb8442fe9b</t>
  </si>
  <si>
    <t>7be212ae-3415-43b4-8a95-0df3cb161db6</t>
  </si>
  <si>
    <t>07eaf824-b192-4dc0-b72a-63a33b96f842</t>
  </si>
  <si>
    <t>30298a6e-9bb3-4865-801c-5ce920573140</t>
  </si>
  <si>
    <t>fceb99c6-d78a-4901-98df-916e3cafc5b8</t>
  </si>
  <si>
    <t>a942ae8d-3d56-46a7-8754-5c7ef6d30622</t>
  </si>
  <si>
    <t>90c917cc-8d53-4aa6-8864-af368fa49a7d</t>
  </si>
  <si>
    <t>40780410-e5fc-4b4b-8328-7352ddb82532</t>
  </si>
  <si>
    <t>028d1eb3-e31f-485d-88ac-b01970542481</t>
  </si>
  <si>
    <t>f07c87d8-8a99-404f-bac5-8b8b51bcfd1e</t>
  </si>
  <si>
    <t>e91cbc0e-e5c9-4946-a038-67e76d6a1591</t>
  </si>
  <si>
    <t>b7c2f2d8-6121-45d5-b9d6-8b6777857f1d</t>
  </si>
  <si>
    <t>4900b67f-8c66-4591-94a6-fffa45c0e6da</t>
  </si>
  <si>
    <t>144041c7-a49b-45de-b765-f8dc65046ff2</t>
  </si>
  <si>
    <t>b25e319f-8f7a-43aa-a747-982cf05770fb</t>
  </si>
  <si>
    <t>688b9e85-83cc-4595-ae4c-ac7c62b36285</t>
  </si>
  <si>
    <t>74b6515a-a081-4aea-88b3-f9be73b7e7f5</t>
  </si>
  <si>
    <t>0141bc1d-314f-4bdb-9d31-f49b0c9f2ad4</t>
  </si>
  <si>
    <t>cfb22a60-2802-474a-ab83-1e95cfb60dda</t>
  </si>
  <si>
    <t>475c80df-0120-4ce7-af16-65f67820594b</t>
  </si>
  <si>
    <t>a5abac4b-762d-4946-bc30-70d67d3c7b21</t>
  </si>
  <si>
    <t>cf29b94c-b60b-43f8-a008-61a0e4ab784e</t>
  </si>
  <si>
    <t>0aa06655-0a1c-410e-a221-82c5853f5ccb</t>
  </si>
  <si>
    <t>25e173c6-c81e-4180-b3cf-441614ed1db9</t>
  </si>
  <si>
    <t>b9dbae0a-e51a-4609-a6d1-988555b1c8c7</t>
  </si>
  <si>
    <t>3a4ab1ec-c0f3-43cf-8241-d57df4c1389c</t>
  </si>
  <si>
    <t>d9133ca6-a5d2-4a94-87a4-2ccbc1e0534d</t>
  </si>
  <si>
    <t>3846f1cd-8091-4ea4-a700-07e747c4dbfc</t>
  </si>
  <si>
    <t>590acd64-6866-44e1-b15a-2fb6c61c3e33</t>
  </si>
  <si>
    <t>fc1a2817-c84e-4d0e-876c-91f016099ba2</t>
  </si>
  <si>
    <t>cef4f748-3adc-46e8-bff7-985549d88259</t>
  </si>
  <si>
    <t>3c278d78-d7e0-45df-a690-59a7b2d82713</t>
  </si>
  <si>
    <t>6f9827e1-bb42-48a5-962e-0e37e76952b3</t>
  </si>
  <si>
    <t>0171acf7-2b9c-4079-8470-5055f80a990a</t>
  </si>
  <si>
    <t>f18db81d-ce25-4f44-95bf-21aacd8917f9</t>
  </si>
  <si>
    <t>04aff1ee-c5f5-48f5-b369-150ae41854cc</t>
  </si>
  <si>
    <t>cdea8257-24f8-433a-ab66-6e00feee621a</t>
  </si>
  <si>
    <t>1701160c-8d25-49ef-a9fa-d361f561ad07</t>
  </si>
  <si>
    <t>1d522ba4-024d-4e8f-a386-e1e13945e571</t>
  </si>
  <si>
    <t>c60c5d5b-8484-4697-b356-5c162112199b</t>
  </si>
  <si>
    <t>a1b3c280-e717-4194-a617-f6631d0e9da3</t>
  </si>
  <si>
    <t>eda9acb7-a399-498e-bd89-d79bd6f7babe</t>
  </si>
  <si>
    <t>19c1b17b-a143-4977-b775-38686122371d</t>
  </si>
  <si>
    <t>78f73c8e-5551-45c8-8b26-3873611608be</t>
  </si>
  <si>
    <t>ee48e835-3ef9-4358-be18-078c394aa475</t>
  </si>
  <si>
    <t>307a315b-df04-4780-a745-2d38be14929c</t>
  </si>
  <si>
    <t>6612fff2-5a5c-47f0-a60d-5cf37241a510</t>
  </si>
  <si>
    <t>e350f153-3e41-4f1c-a576-8a7cb9c8eeb1</t>
  </si>
  <si>
    <t>9f926548-5ec6-47a3-817d-f955acde45bd</t>
  </si>
  <si>
    <t>ffff467e-8b03-43e3-9b68-0607ce1fb306</t>
  </si>
  <si>
    <t>55dedf18-bc90-41c5-b2d6-3f0d00a8af71</t>
  </si>
  <si>
    <t>6f55fa37-b0e9-48ba-a6c8-e3d7eef4e380</t>
  </si>
  <si>
    <t>898251f6-c139-498a-93e2-4f924869e018</t>
  </si>
  <si>
    <t>969ae567-cb61-40c6-a6ea-6120845b6b5f</t>
  </si>
  <si>
    <t>900be32f-e456-4339-aa1e-572a8dd76390</t>
  </si>
  <si>
    <t>a3b13126-3fbc-42e6-a5c8-49996720e623</t>
  </si>
  <si>
    <t>aff6fc99-3591-4fc0-a76d-3f6c48e7e3ef</t>
  </si>
  <si>
    <t>7084fb9f-e2b0-4ec2-8145-a420e59782a9</t>
  </si>
  <si>
    <t>654e9f11-a308-473e-a9e6-2d657b3548d0</t>
  </si>
  <si>
    <t>2cea7d81-63b3-420e-9383-11ca17720237</t>
  </si>
  <si>
    <t>8f6dd4b2-1ff8-4a89-b2cf-2107388d78b7</t>
  </si>
  <si>
    <t>be984a01-f1b8-461a-aa32-7ea77daf200d</t>
  </si>
  <si>
    <t>3796cea4-4851-4008-8a37-ce42b4af9f70</t>
  </si>
  <si>
    <t>ab3b815c-6528-4a29-a488-03c1a05c2550</t>
  </si>
  <si>
    <t>1b451607-a286-4a8c-aed2-ec2acf95d6f5</t>
  </si>
  <si>
    <t>8360df7a-9173-461e-98c2-7fd8dbcca8cf</t>
  </si>
  <si>
    <t>d1d5a762-2fe3-4018-8426-b11b55d73eeb</t>
  </si>
  <si>
    <t>d7b61a59-2eaa-4d23-866a-d821a6acc479</t>
  </si>
  <si>
    <t>8179744b-10e1-4390-96ed-5cdf6fe4c56b</t>
  </si>
  <si>
    <t>b0c0da9d-fce8-40aa-87ce-371abb08cebf</t>
  </si>
  <si>
    <t>eaea5c62-6d08-4dc6-9cd3-918ae300963b</t>
  </si>
  <si>
    <t>86cc8acf-1df4-40aa-b49f-afe15dd40d04</t>
  </si>
  <si>
    <t>8ca0a4ed-e58d-45fc-b76b-160112e6b38b</t>
  </si>
  <si>
    <t>f0af1534-25de-4a59-98c6-7a9d3f877c08</t>
  </si>
  <si>
    <t>a79951c0-6c08-409c-8f38-02689e734a56</t>
  </si>
  <si>
    <t>70afc375-786f-42e0-8539-ee1b05644fd5</t>
  </si>
  <si>
    <t>96330daf-64de-41aa-a6a2-95ad153ad0fa</t>
  </si>
  <si>
    <t>11cc5d91-e348-4aec-807d-7fdf99064d38</t>
  </si>
  <si>
    <t>fa38ba67-7199-42a0-9c21-8425e69db4bc</t>
  </si>
  <si>
    <t>571d518c-e208-44b4-9810-3f6835800850</t>
  </si>
  <si>
    <t>d9e87cb3-3861-4369-a5bf-69e0459abaa1</t>
  </si>
  <si>
    <t>145253ef-9df6-456f-a69f-814fbb6a5c05</t>
  </si>
  <si>
    <t>91610b57-4532-4862-b31f-a8f14f2be39a</t>
  </si>
  <si>
    <t>d427cc77-c4a0-4c94-b01a-1d0464e77412</t>
  </si>
  <si>
    <t>4a42c3d9-8745-4235-adc2-16e44b7052bd</t>
  </si>
  <si>
    <t>6a696e12-7a2d-4c72-85fa-979c1a9eb053</t>
  </si>
  <si>
    <t>f8b95353-1c27-43b2-89c3-0f6cbff5130f</t>
  </si>
  <si>
    <t>a67550a2-85d9-4f7b-9e79-17f9634f7f0a</t>
  </si>
  <si>
    <t>98c338d4-6db4-462a-b5ff-fcbb5e70032b</t>
  </si>
  <si>
    <t>7ce73ddf-8766-4ce6-8ab0-e22bcdfa82ae</t>
  </si>
  <si>
    <t>b8fcf505-2d65-4da9-a7f8-ae8ed315b077</t>
  </si>
  <si>
    <t>604c9976-5c24-4a60-824e-6836a06ffa21</t>
  </si>
  <si>
    <t>94e5dc78-93bb-419c-9d4e-e5a1876dbd88</t>
  </si>
  <si>
    <t>3899abfb-c5f7-4cee-bbeb-bf314ab3f3c2</t>
  </si>
  <si>
    <t>5542a8f8-8372-422d-9746-424d60d372ed</t>
  </si>
  <si>
    <t>df5a1ef4-556b-47db-8f82-70f1d606af46</t>
  </si>
  <si>
    <t>940a1086-b49c-4e68-a369-a0d14774061e</t>
  </si>
  <si>
    <t>9136d22c-10fb-4f48-be27-c776bbf661f3</t>
  </si>
  <si>
    <t>5855d411-abe1-454a-94f5-250cd4817df9</t>
  </si>
  <si>
    <t>3f94c89e-9314-44f5-b2c7-cfccc4579f2e</t>
  </si>
  <si>
    <t>afc540d1-43cb-4ef0-bf0d-e7ead8f8bdae</t>
  </si>
  <si>
    <t>a80e71b4-272c-4b17-9133-60e014274046</t>
  </si>
  <si>
    <t>c136171f-7b02-435e-8cd6-e42ee653c791</t>
  </si>
  <si>
    <t>0f4d68ab-e99b-4d63-a371-4b95c48f2277</t>
  </si>
  <si>
    <t>037f2b7c-8750-406c-adb1-48af77a1e7f2</t>
  </si>
  <si>
    <t>02111b55-5056-4c68-85cd-270710994f8a</t>
  </si>
  <si>
    <t>9ef564a5-a2f9-48a9-bec8-5f571231a914</t>
  </si>
  <si>
    <t>2c591189-19c1-4fb6-beb7-89b15e33e104</t>
  </si>
  <si>
    <t>67b16eb6-6e0c-4689-8734-92f377a0f728</t>
  </si>
  <si>
    <t>53e78281-8706-4403-a0c0-a03631a1314c</t>
  </si>
  <si>
    <t>4e79f586-8e90-4b47-b903-fa4e2139abac</t>
  </si>
  <si>
    <t>13d94ada-1f4f-460b-9e02-3f585c41e78b</t>
  </si>
  <si>
    <t>e7740052-7fc0-4a2e-8290-ff6f41e47d08</t>
  </si>
  <si>
    <t>46a7cba0-6673-46a6-a593-68b2d6f27103</t>
  </si>
  <si>
    <t>c0050423-fac9-42c1-b2f6-c0612d1f25e0</t>
  </si>
  <si>
    <t>ce7da631-53b4-4999-bff9-b5de3790fab4</t>
  </si>
  <si>
    <t>af77595e-cc9f-4ef8-9109-bf10469aef32</t>
  </si>
  <si>
    <t>bf9d64f5-2a5d-4520-b710-e5df825c699f</t>
  </si>
  <si>
    <t>0ef32827-540a-492f-8e15-7c19a4c16f21</t>
  </si>
  <si>
    <t>de0b87b2-2a8e-4320-b49b-c54eda8eccd0</t>
  </si>
  <si>
    <t>4d1049ab-8664-4dce-828d-6c7c3dcb974c</t>
  </si>
  <si>
    <t>aa5366b3-f92b-4723-9eb7-14042ca7fffc</t>
  </si>
  <si>
    <t>c3197b9e-c1b4-4962-8a42-124b65bb2500</t>
  </si>
  <si>
    <t>3d28610a-96bc-4b74-b59e-a8a324787a3c</t>
  </si>
  <si>
    <t>3b425a24-c835-4273-9bc0-385dbe8f60b2</t>
  </si>
  <si>
    <t>0edf4d7f-8f17-4061-acf2-6dae6fedffc3</t>
  </si>
  <si>
    <t>7c18ce7b-4daf-4ddb-918f-89e2ba944754</t>
  </si>
  <si>
    <t>bdc896ec-b1f4-45c0-bda3-dbb1edb0bf7f</t>
  </si>
  <si>
    <t>31d933a7-0408-4fa8-80c1-f5fc9ec8ca4d</t>
  </si>
  <si>
    <t>ed7d36e0-a645-44bc-9600-6910f9a4909c</t>
  </si>
  <si>
    <t>710e237b-3cb9-4861-9e45-9800527202d0</t>
  </si>
  <si>
    <t>d262ef82-3197-4457-aea0-dd7c883aeead</t>
  </si>
  <si>
    <t>d2320177-aacd-44e1-9eb5-42818a0bee19</t>
  </si>
  <si>
    <t>a7fa1c88-b6d0-4df3-9d4b-965d5612b670</t>
  </si>
  <si>
    <t>71dd3c26-86ed-41d4-a4d2-7e30df10fe75</t>
  </si>
  <si>
    <t>785d7e2d-e851-4737-a581-7b4c6a042059</t>
  </si>
  <si>
    <t>396d72c1-5933-45c6-b643-52f66d83c5cd</t>
  </si>
  <si>
    <t>bb80b25e-d4b2-4e27-8a07-0fe96374a5ed</t>
  </si>
  <si>
    <t>fcf24f23-89d4-4b96-acb5-8d6644313d75</t>
  </si>
  <si>
    <t>83b1061a-a3cb-4a84-9056-731df19a1a2b</t>
  </si>
  <si>
    <t>79360973-7165-49d2-bfc9-f28355f19df7</t>
  </si>
  <si>
    <t>fb9d2f6d-4c09-48aa-8606-59027d31f7ef</t>
  </si>
  <si>
    <t>a191cfc6-f0f4-418d-a231-c2ac8f2b88a3</t>
  </si>
  <si>
    <t>dfba394d-80ae-4a1a-9cd3-1d9ed604f7b7</t>
  </si>
  <si>
    <t>93e60904-08f5-4009-b04d-24443e060bf5</t>
  </si>
  <si>
    <t>2da8accf-3d89-4444-81a9-dcc60f500e97</t>
  </si>
  <si>
    <t>32380706-294c-4294-90aa-d99072de92db</t>
  </si>
  <si>
    <t>3bac522a-3e6e-474e-8f81-dd17d38e13ca</t>
  </si>
  <si>
    <t>59b1807f-b95f-4beb-9732-0b9c064db34b</t>
  </si>
  <si>
    <t>14576367-5e0c-4279-9024-5e780d790069</t>
  </si>
  <si>
    <t>e26f75b2-90d3-44f9-8309-b665b96152d7</t>
  </si>
  <si>
    <t>cb99c5c2-0544-448d-9979-98ff529dc56d</t>
  </si>
  <si>
    <t>fa7af2c3-ffab-4746-ab0b-48d9bcd88d11</t>
  </si>
  <si>
    <t>37eaae75-eb7f-46d5-a5e2-492aa6982375</t>
  </si>
  <si>
    <t>82e6695f-4b1c-4c38-b90d-18ce48fc4898</t>
  </si>
  <si>
    <t>7384b0a9-174d-4c65-8280-bd758b87ff8e</t>
  </si>
  <si>
    <t>40510e8c-b948-4295-b094-f5f9fe3b3932</t>
  </si>
  <si>
    <t>a9f1762d-dafb-4c4e-b624-e962e282a5ae</t>
  </si>
  <si>
    <t>0e16ee8a-6dc5-4ae5-87f2-418b7d71408c</t>
  </si>
  <si>
    <t>9c0750f2-e9d4-4293-81d6-cdf40ce1e916</t>
  </si>
  <si>
    <t>65e29213-90e4-4672-8fce-b33e6f82578e</t>
  </si>
  <si>
    <t>762c6d56-8dd4-4758-820e-6a8568e811ec</t>
  </si>
  <si>
    <t>6bac3fa1-b68b-4f17-b872-eda6d4c607eb</t>
  </si>
  <si>
    <t>a75addf2-d8c6-499c-a4fb-338b262ef19d</t>
  </si>
  <si>
    <t>f5d98966-ea4c-491a-b4d2-8fad50bcb311</t>
  </si>
  <si>
    <t>b3b44372-c050-4041-8555-a9810d97579b</t>
  </si>
  <si>
    <t>d2a4d68d-0b8d-4788-a74d-d326bacbac73</t>
  </si>
  <si>
    <t>9925c408-7ab0-437b-940f-3477ef316062</t>
  </si>
  <si>
    <t>25de57f6-bc64-466d-98b8-69e7fa5af702</t>
  </si>
  <si>
    <t>dad944ab-a647-4c3d-b549-7bb417bb81ae</t>
  </si>
  <si>
    <t>10c99e0f-d916-475d-81fc-75927504b07d</t>
  </si>
  <si>
    <t>a8608958-e5f5-4694-b5a9-1613bb596aff</t>
  </si>
  <si>
    <t>c3669f32-1ed6-43af-ae0d-eee669a675db</t>
  </si>
  <si>
    <t>f32e0eef-f1dd-4d24-b2b1-a0d4fbf7877f</t>
  </si>
  <si>
    <t>58077590-d384-47c3-8768-5a3a6e1c1e89</t>
  </si>
  <si>
    <t>e827ff65-d325-411b-8403-883cdfb1cb36</t>
  </si>
  <si>
    <t>eac2d825-9096-4f84-aa91-2060883535c3</t>
  </si>
  <si>
    <t>92f3110c-f179-4439-86d5-7998f4596529</t>
  </si>
  <si>
    <t>fe851a1d-d391-42d4-a42c-7af91e4c0aa6</t>
  </si>
  <si>
    <t>13ef5e77-5302-4c95-91f9-ec65fbcd282c</t>
  </si>
  <si>
    <t>ab840799-26d3-4b6c-b1df-22ed9d6ea60c</t>
  </si>
  <si>
    <t>0ab3d3f3-fa18-4853-b9b7-5558d752d3fc</t>
  </si>
  <si>
    <t>04c0caf9-048e-4932-83b4-dcdf82cfa784</t>
  </si>
  <si>
    <t>02d79cb5-6dfe-463f-aefc-64301e2af326</t>
  </si>
  <si>
    <t>5499ec07-9308-42fe-af9b-c4ce61c22748</t>
  </si>
  <si>
    <t>30f47c43-fd35-4217-ac74-08b12acbd9da</t>
  </si>
  <si>
    <t>fd5f4bff-1539-4afd-b405-91041670001b</t>
  </si>
  <si>
    <t>0b74361a-5748-4b63-a2b6-14023f89c0a6</t>
  </si>
  <si>
    <t>8ea44892-b00a-497d-9f8b-cedd829e5c5c</t>
  </si>
  <si>
    <t>e2473379-da85-43d0-8889-1e9fca427b3e</t>
  </si>
  <si>
    <t>30e1407e-64e5-4a89-afdd-9566bb5e4caa</t>
  </si>
  <si>
    <t>d56318ca-8c0e-46dd-96a9-b602481fa649</t>
  </si>
  <si>
    <t>99d802e9-a57d-42d4-a251-77d410d299d7</t>
  </si>
  <si>
    <t>5da09605-afc2-480a-9066-8971dfc3ed25</t>
  </si>
  <si>
    <t>63b4ea15-e243-4e66-b1b6-44f0c83cac75</t>
  </si>
  <si>
    <t>6b9a2523-ee5b-416f-9c25-343c51576c75</t>
  </si>
  <si>
    <t>448b76a2-84d0-4b61-9047-de12d5abc904</t>
  </si>
  <si>
    <t>3b011981-f56c-4a8f-afdd-d27ac72ff546</t>
  </si>
  <si>
    <t>6b4e13ba-ed86-4762-9334-710e419800aa</t>
  </si>
  <si>
    <t>9e13d209-ad83-4d04-8aa9-45df180e9d2e</t>
  </si>
  <si>
    <t>d4fe6285-a037-4c0e-b5fc-f32269b0af02</t>
  </si>
  <si>
    <t>2eca55ee-31b6-45f4-8944-1b52a5fd9670</t>
  </si>
  <si>
    <t>65d26ecb-a2d2-4043-9b33-5522c7065858</t>
  </si>
  <si>
    <t>0058f99f-a2fe-4795-8b6b-45ec7fda136d</t>
  </si>
  <si>
    <t>891f87af-9213-41be-a93b-692e58107786</t>
  </si>
  <si>
    <t>fbfe2980-4ec3-4976-83b6-cf038f934f97</t>
  </si>
  <si>
    <t>727cf206-4882-44be-a3bd-7d9a21cf56ab</t>
  </si>
  <si>
    <t>4a4e3082-5c02-4e6c-913f-a4709f1aa18e</t>
  </si>
  <si>
    <t>3fa8fd1a-1ecd-4d3c-af3a-a80d3fd9687e</t>
  </si>
  <si>
    <t>477b5b8c-1a9c-4fd8-90eb-cec2dc09b5cd</t>
  </si>
  <si>
    <t>f4935a0c-bac0-4f6a-9a46-a0a630bd4427</t>
  </si>
  <si>
    <t>9d58c49d-6a0f-4084-b506-c8a3427db8a8</t>
  </si>
  <si>
    <t>6f6bb6ad-0441-4c8e-a4f2-137cec606a0f</t>
  </si>
  <si>
    <t>ae6b2736-bc02-483b-bcc2-2e3dc0c4018d</t>
  </si>
  <si>
    <t>4369607b-576b-4ad4-b6b2-87620e8facd6</t>
  </si>
  <si>
    <t>7c398d77-2a9e-4986-84f6-4819691cfd30</t>
  </si>
  <si>
    <t>b0dd9649-8c97-4b77-a015-3b23b9cb2eac</t>
  </si>
  <si>
    <t>df0a6abe-e4ae-4d9c-82e7-bd9eef07117d</t>
  </si>
  <si>
    <t>7613ff9b-4d71-434e-a35d-f4059ee64a88</t>
  </si>
  <si>
    <t>68a36daf-c158-4fbf-9518-133b84c9b0f1</t>
  </si>
  <si>
    <t>176f5419-7789-4a8c-90de-e6c09212ae0f</t>
  </si>
  <si>
    <t>560d43bc-b539-40ca-a08f-1abfac7833a1</t>
  </si>
  <si>
    <t>bb7d61a4-a20e-4308-9758-b950d1d816c0</t>
  </si>
  <si>
    <t>0d5f4a85-4311-4600-ace7-041747d6830e</t>
  </si>
  <si>
    <t>81c722a9-d00a-4e06-97ed-59b5e27826fe</t>
  </si>
  <si>
    <t>520fea18-b507-4576-9766-6c3165a68b76</t>
  </si>
  <si>
    <t>f0a8c6c7-f08f-45f5-81a2-5da99daf78c2</t>
  </si>
  <si>
    <t>cbd34d31-4a4c-4dc0-ba7d-f86005ba01b4</t>
  </si>
  <si>
    <t>83b48ee9-0374-4daf-8986-34e09c4cae6d</t>
  </si>
  <si>
    <t>b28bcd37-05d3-4efc-bded-e07e9b726e7b</t>
  </si>
  <si>
    <t>b7ada6fd-b2c5-4049-b07f-64f6f4c17627</t>
  </si>
  <si>
    <t>491a7b19-20e5-4154-916c-eec40ceb68f6</t>
  </si>
  <si>
    <t>b3b76e4e-aa39-400d-a3bb-a7f390652a0d</t>
  </si>
  <si>
    <t>851583d6-dc83-47b4-8828-7bb58e35ce74</t>
  </si>
  <si>
    <t>ea96703f-0050-49e0-94da-aec1e431f21c</t>
  </si>
  <si>
    <t>b5cbbca8-4ef0-4b48-9235-8b53840e9358</t>
  </si>
  <si>
    <t>6f223033-e350-4abb-9145-883e964c291c</t>
  </si>
  <si>
    <t>24fbd9b2-d081-4727-a54b-e73f163d44e9</t>
  </si>
  <si>
    <t>c8937d1f-29b8-4da1-b53e-4b29cee4e01e</t>
  </si>
  <si>
    <t>892345ed-7284-44a4-a1f1-7e6a3eeddfd3</t>
  </si>
  <si>
    <t>eb008eed-0f74-4874-bcb5-564f9122aa78</t>
  </si>
  <si>
    <t>5095482a-8efe-4d08-97fc-55004b023289</t>
  </si>
  <si>
    <t>80d806ba-15e4-4a6f-957f-826fdf0edace</t>
  </si>
  <si>
    <t>9d859cce-2252-45dc-9525-8df51ffcca28</t>
  </si>
  <si>
    <t>dd575799-0ebf-42bf-a53f-0b571623a3eb</t>
  </si>
  <si>
    <t>d3f23981-ce28-46b1-bcb4-d6d8f048c961</t>
  </si>
  <si>
    <t>ce28d81f-b24a-4563-8e1e-3ded152ba2e0</t>
  </si>
  <si>
    <t>39033d00-9d6e-4461-9f9f-acc43531df14</t>
  </si>
  <si>
    <t>00f9c5e9-aaba-45bd-934b-64b02341380e</t>
  </si>
  <si>
    <t>c93a707e-4dfa-47b8-9706-d39bcdc57184</t>
  </si>
  <si>
    <t>217bd759-709a-4ac6-8102-a1d7118bb76a</t>
  </si>
  <si>
    <t>808f589b-34cd-40a7-9066-a4f4178cbffc</t>
  </si>
  <si>
    <t>8a42234d-969c-48d6-aa6c-ac1e91450e63</t>
  </si>
  <si>
    <t>074d7875-19b7-4ba3-a22b-b383e130e61d</t>
  </si>
  <si>
    <t>6cbc0c95-c5ef-4b41-a670-14b2c1aad02c</t>
  </si>
  <si>
    <t>7b957a5b-6eae-4dc8-bad9-08f13f2cc7c2</t>
  </si>
  <si>
    <t>6c463f09-651a-4b2d-9e61-1a36f8fbafbf</t>
  </si>
  <si>
    <t>bb4bcffc-9a43-407e-b323-2e0ea92389fa</t>
  </si>
  <si>
    <t>8458d21a-4ed9-4704-b5cf-5d5562d7d850</t>
  </si>
  <si>
    <t>231039ac-cd33-4ba6-a86f-40cc76124bfb</t>
  </si>
  <si>
    <t>1b5d3f46-fbd4-4e02-b5e9-7cd822c0ce8c</t>
  </si>
  <si>
    <t>8116e2c6-2ef0-41ca-82ae-10fa9e74a13e</t>
  </si>
  <si>
    <t>7a9991d5-09f8-4b53-9392-99404ef5c591</t>
  </si>
  <si>
    <t>e29f3243-1c2c-4c26-bf23-0294562176c9</t>
  </si>
  <si>
    <t>3722bb62-c02e-482d-8b1e-55724e02e5a2</t>
  </si>
  <si>
    <t>b5ca3a38-b3fc-4c49-b4f1-0af165ffd873</t>
  </si>
  <si>
    <t>9341d935-9660-48e2-9b63-6ecf7414be19</t>
  </si>
  <si>
    <t>351b9ce0-1668-4db2-9d90-e30644150c9c</t>
  </si>
  <si>
    <t>ad6a3f0a-3afb-469a-a2eb-dcf97d8f4bd3</t>
  </si>
  <si>
    <t>9410f4ff-11a3-479e-b254-0091d8ccadd4</t>
  </si>
  <si>
    <t>23109419-97c3-46bb-8ad6-2ad74822b15d</t>
  </si>
  <si>
    <t>9c397327-03e2-4192-8a4e-7317fbe40f73</t>
  </si>
  <si>
    <t>505a33ea-31c9-43dc-b48c-ed22c4bdd14b</t>
  </si>
  <si>
    <t>1cd731a7-e99d-4e97-8ee8-e79dafc9f082</t>
  </si>
  <si>
    <t>5d940302-ed5c-4706-bcc2-00c0dfcf256a</t>
  </si>
  <si>
    <t>710f21c2-161b-41ac-a6d5-db5373c2f544</t>
  </si>
  <si>
    <t>e6893635-0779-4f37-a64b-d3c456c44f41</t>
  </si>
  <si>
    <t>5b758cfc-b4b4-43d7-8e93-72bedf1b1cb5</t>
  </si>
  <si>
    <t>74ed2e39-de6c-4d9c-aa45-9b8132ec5d06</t>
  </si>
  <si>
    <t>db6248df-549c-4b36-968f-3c61f0ebd43d</t>
  </si>
  <si>
    <t>735af735-3e2f-42cc-8c71-a32129a2d707</t>
  </si>
  <si>
    <t>c04a8247-6554-479f-992f-ffb94e23b35f</t>
  </si>
  <si>
    <t>9761a16a-46e8-42b2-a7d6-3f99e890810a</t>
  </si>
  <si>
    <t>ad0128d1-e1d2-4afb-8955-2edd8b24d9ec</t>
  </si>
  <si>
    <t>9b2b4e0d-732d-4071-afe4-d09d9a69a78a</t>
  </si>
  <si>
    <t>21a22cb4-81fd-4ccc-aca3-2a987faae07e</t>
  </si>
  <si>
    <t>1c64dbff-c7df-401f-a520-6c5a2a33ecfc</t>
  </si>
  <si>
    <t>90ac7ab2-2bad-447a-ad5f-c49f0d9f7c5e</t>
  </si>
  <si>
    <t>51427fe4-e372-4676-95d7-63b2a6e057bb</t>
  </si>
  <si>
    <t>405b02f0-80ba-44fc-9244-d2da95d1488e</t>
  </si>
  <si>
    <t>dde920a5-d6a9-4b3a-9f77-be4e7c2c68ed</t>
  </si>
  <si>
    <t>c0656548-54b4-4caf-bdc7-89dea1fdab6d</t>
  </si>
  <si>
    <t>f4b0ed24-a73d-455b-a8dc-135730a5c1f4</t>
  </si>
  <si>
    <t>c76551f0-0620-4bb0-a40f-8d35e0a2eeee</t>
  </si>
  <si>
    <t>4a3c81d8-555a-48df-9ece-c875fc5e52bf</t>
  </si>
  <si>
    <t>876836c3-4606-4458-bc56-68b1bfa94a4f</t>
  </si>
  <si>
    <t>65dd4111-2b02-424b-bbda-c0839dbdcb2f</t>
  </si>
  <si>
    <t>7bb21cca-0ab4-4aaf-80c4-d0a5cb241165</t>
  </si>
  <si>
    <t>c01699d4-1d1c-4e92-9f99-a58eb0fb900c</t>
  </si>
  <si>
    <t>e29c13c0-2d06-469a-86c0-a95e0dc54472</t>
  </si>
  <si>
    <t>5de3fdc7-867e-4ec5-ba2d-b5468615ea94</t>
  </si>
  <si>
    <t>1a8b6df7-6d38-4da0-9d16-590352786eca</t>
  </si>
  <si>
    <t>b2f46a87-423d-40c0-9684-e8d8fb5fecac</t>
  </si>
  <si>
    <t>b8e5e4f8-146f-4be0-864b-e204354c5af8</t>
  </si>
  <si>
    <t>42e87101-ce68-4d6f-a5a9-5ec4354db1f6</t>
  </si>
  <si>
    <t>27d770b8-9320-40db-9257-a2889ecb794a</t>
  </si>
  <si>
    <t>1ec07a69-a794-40ea-b421-6baed79559a1</t>
  </si>
  <si>
    <t>3cb1a9ea-d81f-4193-a281-82fa9a965dbf</t>
  </si>
  <si>
    <t>23c2ef84-8831-49b9-8d3d-bf49831533c9</t>
  </si>
  <si>
    <t>17488bb2-c628-471b-8e4c-101e63b09b8f</t>
  </si>
  <si>
    <t>c3626c11-2b82-484f-8ecb-47218e054f72</t>
  </si>
  <si>
    <t>ac52a0ed-3358-4dde-bce8-f0711d0cdfc3</t>
  </si>
  <si>
    <t>5c35fd4c-1fcb-40e0-bbb3-86a6d362653c</t>
  </si>
  <si>
    <t>a767f5fe-030c-4625-a5c5-48e5b2d7eb81</t>
  </si>
  <si>
    <t>c536c506-3ed4-4133-a2ff-c8de8cd00cc1</t>
  </si>
  <si>
    <t>e3e6de47-3dfb-4744-b2d2-57d9d048f096</t>
  </si>
  <si>
    <t>6732f117-ca30-44a3-9c71-80b153ca6c5b</t>
  </si>
  <si>
    <t>10ebcd40-f24f-4eba-bff6-be43ad1c4efa</t>
  </si>
  <si>
    <t>aad92278-1e57-4448-87a0-3455f890e9c6</t>
  </si>
  <si>
    <t>cc95872f-0ba6-4ee4-88de-3f8b9cb0ff2a</t>
  </si>
  <si>
    <t>a069508d-493e-4b9c-b178-a30bd98a5e0d</t>
  </si>
  <si>
    <t>16a1d653-15fa-42d7-8a9f-c156c16c0235</t>
  </si>
  <si>
    <t>e5e5ff12-4c26-4c44-a826-a2834d7a3b56</t>
  </si>
  <si>
    <t>83a6dc9f-c9db-4578-89e5-a818c3f01a37</t>
  </si>
  <si>
    <t>d89ba44b-cfb5-4dbc-9b4d-df0ad1e507ed</t>
  </si>
  <si>
    <t>38146043-b7ff-424b-853d-0088116852fe</t>
  </si>
  <si>
    <t>9f07745f-fbc8-4628-bee7-876b090d98ea</t>
  </si>
  <si>
    <t>6a067967-98f2-49c5-a191-d50addf5da13</t>
  </si>
  <si>
    <t>7d3321a1-0ea9-40a6-9287-2c168afcc010</t>
  </si>
  <si>
    <t>646938ba-2cfb-42e2-9b57-1e6e25d2ec24</t>
  </si>
  <si>
    <t>c7dc98a1-e142-4712-a6e7-2680b720d8c5</t>
  </si>
  <si>
    <t>09dba980-435e-4489-8986-27b3967b0aaa</t>
  </si>
  <si>
    <t>f1c64f4e-0cfe-4530-8f74-0b88dcfe7c10</t>
  </si>
  <si>
    <t>28b3bfed-dc14-4207-bee5-94cd81752030</t>
  </si>
  <si>
    <t>2784c9fa-2ce4-4f01-9017-965b62ce5c00</t>
  </si>
  <si>
    <t>48d4f069-ed7c-491f-9e38-7504c4ce2049</t>
  </si>
  <si>
    <t>48a2553f-bc14-43b0-b5b2-f75bdade01f9</t>
  </si>
  <si>
    <t>ea136f17-cdf1-4057-a83a-102c44cc04ac</t>
  </si>
  <si>
    <t>d0d0a0b4-1661-4825-bfde-e0be376b8986</t>
  </si>
  <si>
    <t>f362179c-26d0-4822-a363-36dc33f44627</t>
  </si>
  <si>
    <t>522f610a-b3e7-47b0-b203-01e8b9c3e4f1</t>
  </si>
  <si>
    <t>bf7553ab-a09d-43ac-a376-8c83fa07d773</t>
  </si>
  <si>
    <t>eea8ed3f-987f-48dc-946f-6cc25ad04b2a</t>
  </si>
  <si>
    <t>a24d6ef4-77c0-488d-bbd7-d60061616bc3</t>
  </si>
  <si>
    <t>bcaa6f8a-7c62-4ee9-9c4c-4e2bc6e03993</t>
  </si>
  <si>
    <t>7b02f9bb-f7f0-41c2-ad60-b627fe836f18</t>
  </si>
  <si>
    <t>74264410-2898-49f5-b717-c01e5e289c6f</t>
  </si>
  <si>
    <t>eb3461d4-bfd3-4f23-851a-9f6d47636aa5</t>
  </si>
  <si>
    <t>94517140-aa41-418e-ba2f-678af72c934c</t>
  </si>
  <si>
    <t>a29f4f5c-7416-4eae-8e10-0e3be680101d</t>
  </si>
  <si>
    <t>91d5e709-cea1-4470-b3e1-cee4f324d3a0</t>
  </si>
  <si>
    <t>f8be1dc8-5c27-461f-98e4-7a17ad08b247</t>
  </si>
  <si>
    <t>c56a4bef-3f3f-4f88-bfa5-316f6a7ef418</t>
  </si>
  <si>
    <t>d69e4aba-9ea3-41ed-ba42-30ea9450e727</t>
  </si>
  <si>
    <t>8213a576-4823-4c29-86f4-d1770b1931f4</t>
  </si>
  <si>
    <t>cfca63d4-21d6-4175-acd4-03a6318b87a4</t>
  </si>
  <si>
    <t>f3d06a7b-cc33-41c3-a3fe-5122d256db07</t>
  </si>
  <si>
    <t>20c3cb4b-52ab-4220-b97d-aeed652427c6</t>
  </si>
  <si>
    <t>48e81877-8c15-4cdc-9db9-0a62367ee0c8</t>
  </si>
  <si>
    <t>64aa331e-7790-49f1-9d02-5e86538167fb</t>
  </si>
  <si>
    <t>3761b749-b260-4f60-b20f-dcedd16daed8</t>
  </si>
  <si>
    <t>94ad71ab-8eb3-4afd-9f44-d589b4372ab8</t>
  </si>
  <si>
    <t>7f9c2f89-b1ae-4c02-9683-1037f8005fd3</t>
  </si>
  <si>
    <t>06d3aef0-034d-49bf-9540-c72fd7e66098</t>
  </si>
  <si>
    <t>bd60af1c-1336-4e4a-9bde-e63d9b1561c4</t>
  </si>
  <si>
    <t>68a20047-af91-46bc-b37e-4fabbc686338</t>
  </si>
  <si>
    <t>fa4b0153-01fd-4e2a-8c0a-d5eb05580c2b</t>
  </si>
  <si>
    <t>104e02b5-e46a-4944-9304-547cfdc80bbb</t>
  </si>
  <si>
    <t>394f9f1f-a0f9-4f3a-97e1-0d7d6723a282</t>
  </si>
  <si>
    <t>b86b90d6-143b-4c33-8658-94a3f48d9ca6</t>
  </si>
  <si>
    <t>8be9e5e0-248c-4176-b6ff-4f86bf6fe247</t>
  </si>
  <si>
    <t>e7079508-921e-4721-be5e-08f5b1a31859</t>
  </si>
  <si>
    <t>abbea552-ad21-482b-a71b-1fd832b4aa78</t>
  </si>
  <si>
    <t>188e65ff-aad6-47d5-944c-391333903404</t>
  </si>
  <si>
    <t>40e74d46-b562-4c72-a337-12d1accbce7c</t>
  </si>
  <si>
    <t>b61f8c16-3e6b-438e-9c6d-6c43ceffbbcb</t>
  </si>
  <si>
    <t>4231ef66-7367-4850-8cba-367b03af576c</t>
  </si>
  <si>
    <t>7be74910-ab91-4a0d-97d6-5da0d466d55b</t>
  </si>
  <si>
    <t>9aec2997-c095-46b5-9329-593415fcbb13</t>
  </si>
  <si>
    <t>be30d599-2858-4b06-a25b-72bbd07cef86</t>
  </si>
  <si>
    <t>7bda37fa-883f-46c3-86b2-cb11a6616019</t>
  </si>
  <si>
    <t>889f4153-223c-471e-9a0d-165cec11b32f</t>
  </si>
  <si>
    <t>6b202708-622b-44aa-9f21-ae41b44fba1c</t>
  </si>
  <si>
    <t>da01244f-eaf6-405d-a7c9-fbb8525dc219</t>
  </si>
  <si>
    <t>7b8b0625-8cfc-4bf5-99b7-3451e885b5a0</t>
  </si>
  <si>
    <t>dad3040c-18df-4fd4-910e-2b758f4d3a55</t>
  </si>
  <si>
    <t>bae8b658-c993-4393-9aa2-b54ecdd4eded</t>
  </si>
  <si>
    <t>f9bf0be7-6423-485f-aabe-a71cd8aa2baf</t>
  </si>
  <si>
    <t>248f4e3a-7893-4bad-b899-047f996aa1a0</t>
  </si>
  <si>
    <t>e82121a8-42ff-4b53-9f34-e6ce47d59a99</t>
  </si>
  <si>
    <t>9dbd127d-8006-4e8d-bc2b-a812fabf57c2</t>
  </si>
  <si>
    <t>c759d832-2347-4d4e-aa9a-65b6fd5b49ab</t>
  </si>
  <si>
    <t>00cdef40-dc67-4809-8dec-d3ae70d30815</t>
  </si>
  <si>
    <t>ef3048b7-8ae3-4ba3-a947-eac7e410b407</t>
  </si>
  <si>
    <t>831eaf05-d584-469a-84d9-8e253f19d3d0</t>
  </si>
  <si>
    <t>99c6b4d9-28db-4fa1-a560-8d0e82be0051</t>
  </si>
  <si>
    <t>7a5df364-bacf-454a-a773-f4c5f047e517</t>
  </si>
  <si>
    <t>8ed38fc8-ffb4-404d-8749-d23335b08ed2</t>
  </si>
  <si>
    <t>73a66c87-ed78-48b9-997b-17cd6139b3cc</t>
  </si>
  <si>
    <t>6053fd95-a661-45f1-95a1-bf69e11f2a6a</t>
  </si>
  <si>
    <t>af49503d-40f3-4243-87a9-6a2cfbf52c11</t>
  </si>
  <si>
    <t>fab8fa5f-a053-4d3f-b9c4-255ce0e18453</t>
  </si>
  <si>
    <t>073a5d6e-2ff6-436a-8a64-43dcc708bee2</t>
  </si>
  <si>
    <t>57df6c43-b5e3-4b38-b04b-1a0a5aa8afb7</t>
  </si>
  <si>
    <t>dd6f91f9-e31a-4fcd-b3dd-932325745d96</t>
  </si>
  <si>
    <t>02e37844-187a-4e1b-bf6f-7de870e3d28c</t>
  </si>
  <si>
    <t>6e75ea7f-f458-4882-a329-c7a42d7138f7</t>
  </si>
  <si>
    <t>1e26d83f-826c-405c-8bbf-8c2084e5a439</t>
  </si>
  <si>
    <t>4a566fab-f546-43ea-b2e4-be480ef6c500</t>
  </si>
  <si>
    <t>57903cf6-b34e-4e28-b036-6417b8c95b99</t>
  </si>
  <si>
    <t>5663df80-819f-49a2-af74-4eaa66c4858e</t>
  </si>
  <si>
    <t>948135cb-a709-47d0-a171-bb6b7cb99e0e</t>
  </si>
  <si>
    <t>78361a1e-dcfc-4883-8681-f70498908658</t>
  </si>
  <si>
    <t>7488673f-0417-43f0-b02d-ec085291f757</t>
  </si>
  <si>
    <t>3cdd3255-2db8-497d-82b1-1072ffe94243</t>
  </si>
  <si>
    <t>d49f3be6-94b5-4b44-b031-197f14c694bf</t>
  </si>
  <si>
    <t>63f57679-1b09-4f13-9c64-6d4c1cdf91ea</t>
  </si>
  <si>
    <t>3330140b-9180-4c79-ac06-6ee7c5318543</t>
  </si>
  <si>
    <t>d3485af3-d0f9-47f2-9c66-1532c084c957</t>
  </si>
  <si>
    <t>c79ec4ac-6f4c-4bb9-b053-674786de594d</t>
  </si>
  <si>
    <t>e751c94c-7cf1-41dc-8252-00639f7403b4</t>
  </si>
  <si>
    <t>01883988-01cc-4da5-b6fc-06b5ecd0cab4</t>
  </si>
  <si>
    <t>8c2cc6e6-b2fc-4c50-ae1a-093fff8b66ef</t>
  </si>
  <si>
    <t>31ecf8fd-d846-4556-ba7c-5b126065d874</t>
  </si>
  <si>
    <t>b3bebcb0-0d7d-4d4f-a0aa-0fad241eaa2d</t>
  </si>
  <si>
    <t>389f7c3b-51e4-4598-8382-109c18932172</t>
  </si>
  <si>
    <t>60edad91-e7ab-424c-972a-f6c2c1b84045</t>
  </si>
  <si>
    <t>09cba951-fe1a-4a96-818a-ea8729f6bb26</t>
  </si>
  <si>
    <t>9f2d58ed-9265-4100-991d-9ee2f8c6737c</t>
  </si>
  <si>
    <t>7470eeb5-025e-410e-aeb6-f5832b18fbe8</t>
  </si>
  <si>
    <t>8de41637-6dbb-4b1c-83a2-32844faf8c2c</t>
  </si>
  <si>
    <t>44092ea0-3e35-4784-b73e-4a2e7739e30a</t>
  </si>
  <si>
    <t>f76eca1f-fbd4-4611-88f2-29b1272886fb</t>
  </si>
  <si>
    <t>2eda2614-8413-4c8a-a7d5-1dedf31af92b</t>
  </si>
  <si>
    <t>8660743b-235b-4e9c-97c2-df1b20c2631e</t>
  </si>
  <si>
    <t>cd44c5af-9074-43ce-9ae4-898f4841f0c9</t>
  </si>
  <si>
    <t>85db4db3-e6b3-4578-8ea0-52b3316111d3</t>
  </si>
  <si>
    <t>11b4ecef-0d19-4b17-9f71-8e3cb6a1b040</t>
  </si>
  <si>
    <t>b4e22fc1-2166-47c5-8c34-c830df6d8de5</t>
  </si>
  <si>
    <t>281014ca-84bf-4c21-a518-6749f38a1fee</t>
  </si>
  <si>
    <t>67a5840c-8ccb-4209-82ee-dded21d07865</t>
  </si>
  <si>
    <t>5fde4e93-5357-4ced-8c93-deaae8a885ac</t>
  </si>
  <si>
    <t>1620dc86-6b57-45e0-8de2-510cfa0ae5bb</t>
  </si>
  <si>
    <t>3bd69450-08c9-4b42-9dc9-925ce38223ed</t>
  </si>
  <si>
    <t>8d4f18de-83bb-4286-9044-c73ef58fb88d</t>
  </si>
  <si>
    <t>357f5e64-1f87-4e1a-99ff-c7ee44d6c9d7</t>
  </si>
  <si>
    <t>74638441-bd36-40eb-9610-2b9814bab9e4</t>
  </si>
  <si>
    <t>1b201ed8-c6ba-4da5-ac4c-c1de67bf8309</t>
  </si>
  <si>
    <t>f7fd19e5-2ca3-4ed9-98ec-d98a25dfe62b</t>
  </si>
  <si>
    <t>2544dfef-c70b-48b7-b9b3-a10ce913b34d</t>
  </si>
  <si>
    <t>9a8a0e1f-96f5-4bff-b6dc-bfe6ffc68f3e</t>
  </si>
  <si>
    <t>ed56fd64-b2b9-418f-8657-40273e15c1a6</t>
  </si>
  <si>
    <t>58bf25af-cfa5-4e55-b8a0-e5e8d32cb462</t>
  </si>
  <si>
    <t>96615682-287a-4c6b-8da7-2dc9616f9606</t>
  </si>
  <si>
    <t>44025f8d-60c5-413e-a5b6-7278d3e20f7b</t>
  </si>
  <si>
    <t>71b93a6d-6234-4ce7-a7f1-5fccfa9d76e8</t>
  </si>
  <si>
    <t>f4fbb30b-13fd-4915-ae9f-3296a5128c1c</t>
  </si>
  <si>
    <t>123f4104-c1ee-4ca7-9eed-2c0d283f3e9f</t>
  </si>
  <si>
    <t>6e855b56-3025-4424-85a7-da5d5bf17069</t>
  </si>
  <si>
    <t>0729bda2-114f-4267-8838-1b5a7e59e4e2</t>
  </si>
  <si>
    <t>40bef6b4-d041-4c16-bd12-53d509c0ebf2</t>
  </si>
  <si>
    <t>fee8a329-968b-42f5-b9c0-6fbc4b04f10e</t>
  </si>
  <si>
    <t>c33b5386-3e5d-4847-a5ca-a05189c09e68</t>
  </si>
  <si>
    <t>7770647e-1ae5-40ac-804d-d2f8ddb91062</t>
  </si>
  <si>
    <t>5027cc45-563d-43ef-8019-e7cee68ad7c4</t>
  </si>
  <si>
    <t>7036df08-34ad-4757-8d75-6570036bba19</t>
  </si>
  <si>
    <t>db206cf3-c2fe-4728-b5e6-6e5506ed08e6</t>
  </si>
  <si>
    <t>c7c575d8-17ea-4318-a3f4-2a94bd59f4a5</t>
  </si>
  <si>
    <t>008a3247-2aa3-46c6-b2c5-d72e06ac9c72</t>
  </si>
  <si>
    <t>088eb9b0-7527-423f-b5c5-1edbb2739328</t>
  </si>
  <si>
    <t>d58b312e-296b-4b32-8055-49a4bbf4fc4c</t>
  </si>
  <si>
    <t>d29fc519-4da5-4e0a-9566-972024197771</t>
  </si>
  <si>
    <t>ba582511-c804-47d9-a92b-c1b5947c6164</t>
  </si>
  <si>
    <t>64d02566-f618-4ee8-b436-1fb37df7a370</t>
  </si>
  <si>
    <t>d62477d9-703f-4627-a714-596716a97ca8</t>
  </si>
  <si>
    <t>c10a7ef1-14ef-42bb-b4c3-2b5f9fc56229</t>
  </si>
  <si>
    <t>a7c3195e-05c9-47b4-affd-3535b29c8463</t>
  </si>
  <si>
    <t>44f26a86-39ee-46d4-9c93-3a790f495d36</t>
  </si>
  <si>
    <t>7a42bdde-e5c9-40bb-917c-45c434322711</t>
  </si>
  <si>
    <t>651eb105-197f-4c65-941a-89a69eb240da</t>
  </si>
  <si>
    <t>cbcdd680-d30e-4207-a217-7a7a5150e614</t>
  </si>
  <si>
    <t>3c08c4b7-1f60-492a-af72-f188660bf4d9</t>
  </si>
  <si>
    <t>d028f8fc-8786-4ce2-8773-696cb37f0d31</t>
  </si>
  <si>
    <t>99215992-0e2a-4877-b6ad-abea33568270</t>
  </si>
  <si>
    <t>f37f96f0-8d25-4454-b791-efd02a256859</t>
  </si>
  <si>
    <t>d1619b38-4c3f-48fb-941e-bfb3b756ef50</t>
  </si>
  <si>
    <t>e48815b0-b037-49f7-a2bf-315f8780a6bd</t>
  </si>
  <si>
    <t>782ea201-ad9a-487f-a83b-886b13715892</t>
  </si>
  <si>
    <t>b011d813-ffcc-4b2b-9042-11ae0627a816</t>
  </si>
  <si>
    <t>d42a7d46-1f48-482e-b6de-33c9f8fedf42</t>
  </si>
  <si>
    <t>631afdc1-b963-4ffe-b639-0cac11db73e1</t>
  </si>
  <si>
    <t>974386b5-fecb-485a-824a-f845aeec652e</t>
  </si>
  <si>
    <t>fd08d64c-0e94-4b2a-885e-4678cc6a5a63</t>
  </si>
  <si>
    <t>dc7d1737-ce42-482a-9ead-d9cffa3ab6f1</t>
  </si>
  <si>
    <t>b8d4044f-dda0-4416-a64d-69dbdde3a2ae</t>
  </si>
  <si>
    <t>43f4007a-8625-4a78-9e65-e42059b2d7cc</t>
  </si>
  <si>
    <t>b7c21f6f-1b0d-45f5-a1a9-0348cf31d058</t>
  </si>
  <si>
    <t>05a4bb69-622c-4f04-a5a2-673c81bff1e0</t>
  </si>
  <si>
    <t>f9d4143b-f814-4a65-ba45-223fb04a757b</t>
  </si>
  <si>
    <t>200d3da8-db30-4767-8bdd-5c93fdb8747b</t>
  </si>
  <si>
    <t>180c2caf-8e6b-40fa-b1ef-dcb46ba299d6</t>
  </si>
  <si>
    <t>89457367-4d5c-4ea1-b2f5-6a7ee4a05efa</t>
  </si>
  <si>
    <t>0591d3d2-c639-4e0c-866e-fdabae5e3d98</t>
  </si>
  <si>
    <t>d8073a05-a8c6-4c03-adb0-ae94a471cb17</t>
  </si>
  <si>
    <t>3b75dac0-6f80-4ceb-b15a-d3728c3e5d00</t>
  </si>
  <si>
    <t>253e2cef-712b-482f-bc0f-5eaf56816bd9</t>
  </si>
  <si>
    <t>694d554e-03ec-48ce-a730-7b500e88dfe3</t>
  </si>
  <si>
    <t>bb1a9d30-ac46-4fa8-8c82-e675b52c5801</t>
  </si>
  <si>
    <t>6b186585-1668-411b-a062-bad4ac414ddd</t>
  </si>
  <si>
    <t>7c72b9a4-75f3-498c-ac1c-72d10abd9bd2</t>
  </si>
  <si>
    <t>7fcd1e35-6c0c-41aa-889a-39d9ca40d866</t>
  </si>
  <si>
    <t>0a5b7c52-5556-4702-bfd4-979bb0ea6091</t>
  </si>
  <si>
    <t>160166d9-290d-4528-b68d-915639cfb8e4</t>
  </si>
  <si>
    <t>dafe8176-5825-454c-ab7c-a487976949e3</t>
  </si>
  <si>
    <t>1de2b0b4-869f-4876-965b-4fe5dabf3484</t>
  </si>
  <si>
    <t>0f4831bb-bee0-492f-bf6c-5d588ca90544</t>
  </si>
  <si>
    <t>ed4648b5-4f44-4353-91ac-5c25802aae6c</t>
  </si>
  <si>
    <t>a0900f81-b3f8-4593-8595-f0710810fd8f</t>
  </si>
  <si>
    <t>67862496-d911-4407-b41a-3ec5e2b6921b</t>
  </si>
  <si>
    <t>e8ca940a-51b1-4221-907d-188ad18e2445</t>
  </si>
  <si>
    <t>c8801619-d664-4c60-ad6d-5f4f1b06681d</t>
  </si>
  <si>
    <t>82a5fe1e-285a-4d7f-be63-8fc9665647ad</t>
  </si>
  <si>
    <t>71cd6a99-0092-48e7-b8a5-6ad48171e725</t>
  </si>
  <si>
    <t>f55b1f30-0283-4756-a226-d8db2f9bd12a</t>
  </si>
  <si>
    <t>ec0917d7-c79c-4247-8e2e-c9ac6e3340f8</t>
  </si>
  <si>
    <t>236351ab-7633-4e91-b441-dc39ecb0b4a7</t>
  </si>
  <si>
    <t>41e6a167-0fd8-40a0-b4ad-070ce9f1c937</t>
  </si>
  <si>
    <t>be7dcf9e-bc76-4114-b327-1d44638050a6</t>
  </si>
  <si>
    <t>25c01b28-6b2a-4c40-9448-d77ae4f7e3f1</t>
  </si>
  <si>
    <t>985a6254-10bc-400c-bebc-06467a4a6a47</t>
  </si>
  <si>
    <t>c783f3df-4b62-4cd4-9dff-b3dc7e47cd50</t>
  </si>
  <si>
    <t>be95befa-0001-4da8-8b1e-b8a51cc66a39</t>
  </si>
  <si>
    <t>a0c3d957-ce5a-4bce-84ed-34d3e6a858b8</t>
  </si>
  <si>
    <t>af376703-0d7c-4601-93cc-71960367d82b</t>
  </si>
  <si>
    <t>472bc65f-e5ee-422b-8e9a-04ac8d8fbfb8</t>
  </si>
  <si>
    <t>017041dd-7a8a-4ce7-915c-b46da769450b</t>
  </si>
  <si>
    <t>b1ec3fdc-603c-4838-8d7b-ed179993f228</t>
  </si>
  <si>
    <t>a3fcb9e0-5d23-4b73-b4dc-6382da8af078</t>
  </si>
  <si>
    <t>fc3ac395-718e-4d4a-8c69-b2c1cc90101f</t>
  </si>
  <si>
    <t>dfab1069-dfe6-4759-a8c7-c4fd51ab23bc</t>
  </si>
  <si>
    <t>b6f873f6-6e5b-4ab4-949e-6015c5faee7a</t>
  </si>
  <si>
    <t>f2f13c76-d8fd-441a-be5f-9c55989f8823</t>
  </si>
  <si>
    <t>a93036b4-3857-4d33-a845-58937d00f624</t>
  </si>
  <si>
    <t>dd691c64-3747-4d72-b45e-6515dea96546</t>
  </si>
  <si>
    <t>425b1d0b-79b7-4ac0-8b48-afbdf2265710</t>
  </si>
  <si>
    <t>b905d9ff-0bd4-44be-8588-dc64e5be8682</t>
  </si>
  <si>
    <t>ab23bc5c-0166-4019-9676-929ab1103956</t>
  </si>
  <si>
    <t>36aafca0-c53e-4aaf-87a1-b73add085656</t>
  </si>
  <si>
    <t>f4d219b6-6bb1-48c8-aa7a-5c1e49049c3f</t>
  </si>
  <si>
    <t>bed3c0de-ed5d-49b6-b9c4-dd890f198946</t>
  </si>
  <si>
    <t>b373a421-6d7f-4b81-8f5e-8c8cc5e6c3ed</t>
  </si>
  <si>
    <t>54812e09-0545-4dc2-9ae8-f06c433d47cd</t>
  </si>
  <si>
    <t>d470aad5-ca55-4edc-bddd-82f979057777</t>
  </si>
  <si>
    <t>2f0cc651-d6b2-4105-94b9-6f9cdfc56087</t>
  </si>
  <si>
    <t>eb495528-ae54-4d02-8f33-c6780b1f96c3</t>
  </si>
  <si>
    <t>5f4dfdbb-db5b-43b1-9921-2f2e422bdc12</t>
  </si>
  <si>
    <t>08a8ccc6-0813-417d-820a-9ca45db826d6</t>
  </si>
  <si>
    <t>8abaf9ce-3f6a-44ed-9679-2d2c2b1f842d</t>
  </si>
  <si>
    <t>9453cf4b-321d-4bbb-9695-0e83d8ff05ef</t>
  </si>
  <si>
    <t>d9463054-7232-4504-9c0a-46d330fa9325</t>
  </si>
  <si>
    <t>39a7c583-8f04-477c-9595-d125f1170e6b</t>
  </si>
  <si>
    <t>007c3c0e-5ea9-4b97-a313-f8b310c4aeb4</t>
  </si>
  <si>
    <t>7262083d-4c67-4fb5-8220-649cd0fa4ff4</t>
  </si>
  <si>
    <t>17f2f502-1592-456f-b903-a080c56e4c86</t>
  </si>
  <si>
    <t>ab13fdb0-4f6b-477d-9d20-9ab1524d87a5</t>
  </si>
  <si>
    <t>c6521629-6ab0-4969-a454-f56e2564cc1a</t>
  </si>
  <si>
    <t>ca16785e-2f12-4789-be2b-cd1282f06e08</t>
  </si>
  <si>
    <t>546928bd-f20c-4002-a0cd-3507d87e313f</t>
  </si>
  <si>
    <t>98b36c65-f7c9-44f7-b516-1ddf716548c8</t>
  </si>
  <si>
    <t>1d1c955c-57f3-4b21-8cde-dfafa4b27917</t>
  </si>
  <si>
    <t>48022888-49a2-4697-865c-1aa38835db43</t>
  </si>
  <si>
    <t>f04a22cc-8c24-462e-b7a8-c733cc7eff2e</t>
  </si>
  <si>
    <t>ed79088c-21e5-4d39-b8ec-4c50d5674efd</t>
  </si>
  <si>
    <t>052ed41a-7bdc-4b3b-960c-892fbd5d6636</t>
  </si>
  <si>
    <t>2701634e-63e5-43f9-9bee-65674f90e045</t>
  </si>
  <si>
    <t>7ef01dc6-241c-4718-8076-eb5d458a06de</t>
  </si>
  <si>
    <t>b938d637-72cf-4e2f-8142-6681897f4682</t>
  </si>
  <si>
    <t>5bae6463-687b-4138-a27a-26dff251b5ac</t>
  </si>
  <si>
    <t>c52d520d-4dee-4b9e-91ac-f2466acdfb6e</t>
  </si>
  <si>
    <t>2e971c5e-ebf4-4482-9836-2b147fd433c2</t>
  </si>
  <si>
    <t>1087f903-4ca3-41df-a747-4856ba6ed212</t>
  </si>
  <si>
    <t>ac32f3a2-aeca-4f2d-8c62-fb8c98f2f2bd</t>
  </si>
  <si>
    <t>c25f64d8-8509-4a9c-8df9-b21589180949</t>
  </si>
  <si>
    <t>0532ae5e-d190-438d-b2cf-16791a13a407</t>
  </si>
  <si>
    <t>e0035c38-2358-455f-adda-fced2ec960da</t>
  </si>
  <si>
    <t>78652f66-d183-48eb-9b9f-4a1f23a18fe3</t>
  </si>
  <si>
    <t>d5751469-66a3-4466-bb75-7007a26a9a4d</t>
  </si>
  <si>
    <t>e08b0eb3-53d0-4f66-baee-79999ee49df0</t>
  </si>
  <si>
    <t>27888f78-b369-4311-800e-6dfc4a5e7404</t>
  </si>
  <si>
    <t>bcc8e101-328c-4486-a789-638535961765</t>
  </si>
  <si>
    <t>eda7db77-7623-454c-b8ac-919dd69995ae</t>
  </si>
  <si>
    <t>6e3b119c-9ae4-419c-a98e-ff7d1306bf50</t>
  </si>
  <si>
    <t>a93946ca-8bba-48c3-ab5c-6a4c07b164fc</t>
  </si>
  <si>
    <t>85540e86-4f3f-48d4-bc22-ab8a10f382b4</t>
  </si>
  <si>
    <t>f9268f8a-1820-4154-9b00-6e65a58ecbdf</t>
  </si>
  <si>
    <t>f56996d4-1c62-4115-93d7-7209658836ab</t>
  </si>
  <si>
    <t>52971bfa-26d6-4dc4-9320-6d3f5ac9ef02</t>
  </si>
  <si>
    <t>46a381de-2c3a-43e9-84da-9dd9af49c0a8</t>
  </si>
  <si>
    <t>91fca86f-f051-42fe-bef3-866417fd666b</t>
  </si>
  <si>
    <t>cac195b9-2c0d-4661-b553-a4d76a48ea51</t>
  </si>
  <si>
    <t>4cedf3f2-7870-4952-bebe-4cea967f73bc</t>
  </si>
  <si>
    <t>01b3b070-5da5-4e55-b53c-ae8fa6e73592</t>
  </si>
  <si>
    <t>c6762d73-d897-40ac-928c-292f72814cf6</t>
  </si>
  <si>
    <t>496511f4-5cdd-4d5b-8d1e-c92ad8de43a0</t>
  </si>
  <si>
    <t>f2604951-c9d0-4d25-8e35-0755869f4fe8</t>
  </si>
  <si>
    <t>49ec689a-0063-401a-b1ed-20fe6486b566</t>
  </si>
  <si>
    <t>70670ecf-ceef-4208-a9ea-880a98421442</t>
  </si>
  <si>
    <t>fb7014ed-6cfc-4ece-b938-cf6320e3ea54</t>
  </si>
  <si>
    <t>1443b4bf-264d-4627-81e0-d2a63228b62e</t>
  </si>
  <si>
    <t>fc92be3e-8527-401b-838d-ba4780e17dfd</t>
  </si>
  <si>
    <t>0835e1e7-9a41-4936-a98f-49516b075340</t>
  </si>
  <si>
    <t>f673332c-26f8-4cc9-b28c-05ffe8d0faec</t>
  </si>
  <si>
    <t>521a5d1b-4446-4a4a-bb09-87dbbc39e8a6</t>
  </si>
  <si>
    <t>aa764c94-0f81-43d5-82c9-9eb8f94b9459</t>
  </si>
  <si>
    <t>b517b092-465c-4fec-8837-8ff865ad5af6</t>
  </si>
  <si>
    <t>2d02a963-9025-46b1-b350-73d388489ea0</t>
  </si>
  <si>
    <t>64c3200a-e6fc-49dd-ab4f-a91015056e17</t>
  </si>
  <si>
    <t>676cb2ac-9a5f-4d13-99dc-e5f459093e6d</t>
  </si>
  <si>
    <t>a9f3c613-9ce6-4b21-8c59-f4d770d15e88</t>
  </si>
  <si>
    <t>078270be-099e-4b80-aaf1-602008981fbc</t>
  </si>
  <si>
    <t>edbf678f-5e50-423f-99d4-2b638f508f41</t>
  </si>
  <si>
    <t>99367dd1-7cf9-4492-bf16-bfd85a352ba4</t>
  </si>
  <si>
    <t>6d2d0974-2055-4a84-a043-a1f9df088165</t>
  </si>
  <si>
    <t>7c6fc1a1-5095-49c1-82ec-c774c06971b0</t>
  </si>
  <si>
    <t>17477c85-9f7e-4770-ba4e-b5601ff7fdab</t>
  </si>
  <si>
    <t>c1f02f83-14a9-4499-86d5-41fc1bf6ca56</t>
  </si>
  <si>
    <t>ab1c3ae3-5187-4258-b3f6-98de8649a32b</t>
  </si>
  <si>
    <t>228a1849-4efb-4a41-8611-7a173a2f25c6</t>
  </si>
  <si>
    <t>1b7db307-bf01-4c3e-a79a-cd09293950bf</t>
  </si>
  <si>
    <t>00183544-283a-4fe3-a12b-f9f2d56980dd</t>
  </si>
  <si>
    <t>0ad34607-fb10-4f95-85b9-2ff31b3b04ca</t>
  </si>
  <si>
    <t>fe85cffc-abfb-4573-ad17-4b7d2d45f11a</t>
  </si>
  <si>
    <t>9b759781-0e21-47f4-8357-e6a5c520717b</t>
  </si>
  <si>
    <t>10be73dd-ab59-4d3f-a1a2-aff5511b5f33</t>
  </si>
  <si>
    <t>a4d61fba-8664-4d9a-a8ac-ae1bbf576e6d</t>
  </si>
  <si>
    <t>63f37a15-ac45-412e-83e8-cc4860b52b10</t>
  </si>
  <si>
    <t>82ecaf1c-b378-42cc-83ef-d27dd7794d7a</t>
  </si>
  <si>
    <t>676fd85b-6a84-42e3-8b93-34c22426d92c</t>
  </si>
  <si>
    <t>4f21b66c-58af-4c4b-a12c-9fd8078930a2</t>
  </si>
  <si>
    <t>f741dc98-e51c-4cab-bb5d-0a6af3dc0a11</t>
  </si>
  <si>
    <t>eaa9aa3b-05c6-4ee9-986a-37045b686d45</t>
  </si>
  <si>
    <t>3f572758-edb8-44a5-b228-c692c1dba14b</t>
  </si>
  <si>
    <t>6168d4a9-0e90-4bff-a757-d2bbe79d45c0</t>
  </si>
  <si>
    <t>d341cf3f-c9f3-4302-bb91-3c46a77de957</t>
  </si>
  <si>
    <t>a12d4339-03f6-4003-816a-9b02aa0ac89c</t>
  </si>
  <si>
    <t>988c32ba-2515-4c5c-aef5-30554dd44c02</t>
  </si>
  <si>
    <t>de7e0a01-2002-4658-8d00-1cddf0ded51e</t>
  </si>
  <si>
    <t>2f4555ab-9e69-4974-b881-fe874b1a2c93</t>
  </si>
  <si>
    <t>9156a3bf-0214-4dee-a5b5-ff24430e8135</t>
  </si>
  <si>
    <t>180462d1-1894-44d2-99bc-8448f8ac5d69</t>
  </si>
  <si>
    <t>75500181-c270-43b5-b2e5-a0916960b2ee</t>
  </si>
  <si>
    <t>1136d466-feb3-4461-8603-73871f786f5e</t>
  </si>
  <si>
    <t>389c9e80-e997-4503-a785-f202144597ea</t>
  </si>
  <si>
    <t>3fccfeaf-d3fc-4721-b12a-c68625e3a413</t>
  </si>
  <si>
    <t>0504419d-f806-4cf6-bb53-4991e2b14d8c</t>
  </si>
  <si>
    <t>2f117e95-1192-4318-ba5d-e09ab53c527e</t>
  </si>
  <si>
    <t>c1e84b13-5432-4611-80b2-71a9d6b54da5</t>
  </si>
  <si>
    <t>55db0ad4-b97e-4869-98d0-c78319d90d15</t>
  </si>
  <si>
    <t>958af6ab-36d8-44d1-a98d-2b2c1afa8060</t>
  </si>
  <si>
    <t>8c7f21ea-f7ac-4e87-b961-8a637ff51001</t>
  </si>
  <si>
    <t>f6580a45-d354-4042-a2b7-602204fe431a</t>
  </si>
  <si>
    <t>5b3fe402-b3e0-4de6-bcb6-93c9ab2ca6e5</t>
  </si>
  <si>
    <t>c3a10428-1d37-4ba9-8c9d-0d8ab0182fbd</t>
  </si>
  <si>
    <t>6592de5e-5fd6-4009-bb26-60f1e4b218fb</t>
  </si>
  <si>
    <t>8e475d86-2439-4c6e-b128-7631b26d6c07</t>
  </si>
  <si>
    <t>79900c7a-bb22-40fd-b522-0f6102fd59ee</t>
  </si>
  <si>
    <t>0d57a645-c4b8-434d-ada8-a088dc4eccd1</t>
  </si>
  <si>
    <t>314934f0-b41f-4232-bd20-7ac32fcdeb31</t>
  </si>
  <si>
    <t>a9782dbe-36da-4df0-8495-bedc9b1b9f12</t>
  </si>
  <si>
    <t>bc743603-1c28-4aa4-883e-d1fd73ae787e</t>
  </si>
  <si>
    <t>dc9e95ad-de77-4f43-8689-fdf33f3aceb6</t>
  </si>
  <si>
    <t>84154f2d-0438-4623-b17b-aa19cfb93e3d</t>
  </si>
  <si>
    <t>a63818ac-c71e-4d1c-b167-9e5c8f83df18</t>
  </si>
  <si>
    <t>989081e7-16fc-4807-8b54-6986f7ffb996</t>
  </si>
  <si>
    <t>56c1b197-b00a-4c42-8177-da793203b4b0</t>
  </si>
  <si>
    <t>b7709363-fd69-403b-b392-25415d691919</t>
  </si>
  <si>
    <t>750554fe-4b2b-46d3-bebb-fdceee56008a</t>
  </si>
  <si>
    <t>7233721c-a58c-4aa6-bb39-400fa197b91e</t>
  </si>
  <si>
    <t>51ff84f3-cba9-4217-a41a-71ceb692e3c1</t>
  </si>
  <si>
    <t>df7ea5b1-268f-4f57-bdc1-8afac871f629</t>
  </si>
  <si>
    <t>61424e58-2f06-4fa3-8c1c-cf77e10e6ca9</t>
  </si>
  <si>
    <t>7d7d7202-f67a-4c6f-b501-82086b0d3634</t>
  </si>
  <si>
    <t>3275701f-d543-4949-8d4a-e82fbfdaf4c1</t>
  </si>
  <si>
    <t>a7718dda-485a-49ff-810f-6c97264a13ac</t>
  </si>
  <si>
    <t>eaea2d91-f65a-4bd1-92eb-699d42bbe8c9</t>
  </si>
  <si>
    <t>d156504c-69a5-4640-aae6-9acd1a76f631</t>
  </si>
  <si>
    <t>e60645dc-b11f-48e5-83bc-ea140d594116</t>
  </si>
  <si>
    <t>df211557-a4fa-41a3-88d5-6816aa1207e5</t>
  </si>
  <si>
    <t>0e6f8e53-3bd6-46ab-81b8-87f0f33823ac</t>
  </si>
  <si>
    <t>67b85a3d-c205-4e23-b051-a744ed5857ef</t>
  </si>
  <si>
    <t>11286c7e-3963-480b-8cd2-e58d6202d612</t>
  </si>
  <si>
    <t>2267779c-7602-462f-8fda-50651e18f0bb</t>
  </si>
  <si>
    <t>fc62edba-0a7e-4bc0-8a19-e704415ccce8</t>
  </si>
  <si>
    <t>be3e3324-e7fb-4103-941e-7269dc3df271</t>
  </si>
  <si>
    <t>259e5a26-cc4d-4300-a390-fee2ca8b6982</t>
  </si>
  <si>
    <t>491d2981-016b-45cd-a225-90c07c5947b9</t>
  </si>
  <si>
    <t>df5b1600-5a4a-4d38-b408-f9b01247ebe2</t>
  </si>
  <si>
    <t>bdfc772c-506e-4e71-8d98-a7ed76e00bba</t>
  </si>
  <si>
    <t>babada02-d333-4769-b977-a1a34c303a22</t>
  </si>
  <si>
    <t>48039506-0141-4997-a6e6-644234f05a5e</t>
  </si>
  <si>
    <t>3a9ff3c5-7d78-46b8-b0e3-1f73cd834885</t>
  </si>
  <si>
    <t>b826ef02-4190-4eb4-aaa8-9c1638a27701</t>
  </si>
  <si>
    <t>fe9ccb37-f393-4661-b142-9c9a96fb1fba</t>
  </si>
  <si>
    <t>4cf25bb5-7ff0-440b-bc97-5dfe8d349a92</t>
  </si>
  <si>
    <t>7d678cdd-5146-471b-86d5-9ab862b61a19</t>
  </si>
  <si>
    <t>d162efe3-1c19-45a2-8dcc-f3b54525eb60</t>
  </si>
  <si>
    <t>b04cc181-27dd-402f-8c60-bf77b25a903e</t>
  </si>
  <si>
    <t>f23e7fb0-ec4a-4543-b79f-f4138bb474ea</t>
  </si>
  <si>
    <t>c6acac6d-7828-4317-9643-641aa79df503</t>
  </si>
  <si>
    <t>6c1f0543-b0ed-4f66-8f3b-b2aef31f0257</t>
  </si>
  <si>
    <t>039c4af3-d8ad-4572-a932-6c56f4807e8a</t>
  </si>
  <si>
    <t>d3d42f7e-95c4-4b30-92d2-d6d35d512710</t>
  </si>
  <si>
    <t>d7e66dba-721e-482b-9359-f3a2430af7e8</t>
  </si>
  <si>
    <t>d3812190-85e6-4e88-93f3-9c6f5d435a3f</t>
  </si>
  <si>
    <t>2c09a485-57cf-4c5b-83b3-b475c4b554a9</t>
  </si>
  <si>
    <t>56524edb-7f93-4543-a81b-9cee85f6756c</t>
  </si>
  <si>
    <t>fc8135c7-501b-4557-bbb4-3d1d5222e481</t>
  </si>
  <si>
    <t>20d96eb2-bcd4-4ab4-b2c5-78934f6e1ae9</t>
  </si>
  <si>
    <t>f08d9280-c919-493b-9f1d-498e786a2d00</t>
  </si>
  <si>
    <t>18ab9fdf-263f-471e-8138-357aa10ca0ed</t>
  </si>
  <si>
    <t>c910f07f-ade0-47af-8062-ffaf00069672</t>
  </si>
  <si>
    <t>51c4cbca-b337-4a4b-82ce-a5d4e5c3a371</t>
  </si>
  <si>
    <t>5b0931a5-fc3d-4c3e-ad9a-ad62f41fec5b</t>
  </si>
  <si>
    <t>6b12396a-a0a4-4190-8ca5-6f8b90e8505f</t>
  </si>
  <si>
    <t>6f39ee78-9cdb-4fb3-bac9-a06243ae7de0</t>
  </si>
  <si>
    <t>0acea26a-ccee-441d-a825-9473494c9cb4</t>
  </si>
  <si>
    <t>70e155ed-b10f-4aa7-a2ff-af67173f274f</t>
  </si>
  <si>
    <t>fd74a8c6-5991-43e8-9459-cd73dc78a4e0</t>
  </si>
  <si>
    <t>82f599a7-dee6-4885-ab09-c75411317dd7</t>
  </si>
  <si>
    <t>5ff7d4e9-7fbe-4298-b9db-58bbdf0e1252</t>
  </si>
  <si>
    <t>07593582-6dd7-493e-947a-bf8be5ffef65</t>
  </si>
  <si>
    <t>4633d993-6bc4-4c43-9f59-ca48ea3750d9</t>
  </si>
  <si>
    <t>cd547421-ff9e-4929-8d31-9b0912b50204</t>
  </si>
  <si>
    <t>5121e4fa-f932-469b-85c8-0764f82de94d</t>
  </si>
  <si>
    <t>2a88e492-3c60-46c4-8a4e-38d161d99169</t>
  </si>
  <si>
    <t>2eb06210-2050-4ae8-b761-af7756ce06a0</t>
  </si>
  <si>
    <t>9e70c80a-cd93-4e8e-81bd-129a5db2d5df</t>
  </si>
  <si>
    <t>cf75fbb2-5972-4ffb-80f5-5be93450aa08</t>
  </si>
  <si>
    <t>0dc646a1-9b65-4040-95d9-cb0625fdda16</t>
  </si>
  <si>
    <t>3159063e-5be7-4d43-a72c-496519fea509</t>
  </si>
  <si>
    <t>07ff36a3-55c4-41a9-8a44-bf5bfc2d4de2</t>
  </si>
  <si>
    <t>006575a9-44fd-4169-8e28-eb6a82c6bc6c</t>
  </si>
  <si>
    <t>a4eeadd3-0be8-4501-b423-641f511903d9</t>
  </si>
  <si>
    <t>95de851c-9548-4c40-92d7-646af03c85d9</t>
  </si>
  <si>
    <t>ee2a8589-1e72-4257-83ac-0a11a5e19d2f</t>
  </si>
  <si>
    <t>c6f7eebf-2669-4dad-b96d-e20e568ac9eb</t>
  </si>
  <si>
    <t>7ce5dd17-1cf2-4e0c-9d71-782f59baaf6d</t>
  </si>
  <si>
    <t>ca761b19-144c-4654-a7c7-43b5c2efe83a</t>
  </si>
  <si>
    <t>d9cdcd92-d637-4e9a-b121-d9969fb73bb2</t>
  </si>
  <si>
    <t>ae77f9d0-93d6-4d36-a639-334e24b428de</t>
  </si>
  <si>
    <t>9ec719a8-e7ff-430d-ab90-d5a0d02fe7b8</t>
  </si>
  <si>
    <t>cabc344a-04fd-4e67-8223-7537c2c00ede</t>
  </si>
  <si>
    <t>0ca799f6-c886-4b1d-993e-0c95d9adcdba</t>
  </si>
  <si>
    <t>5805208f-abc8-447b-b00b-390e5cbf4a05</t>
  </si>
  <si>
    <t>c2f07d32-be9b-4af9-a2ef-6ec6dc90e122</t>
  </si>
  <si>
    <t>8d538a9d-da4a-49c4-82e1-e3f605341ab9</t>
  </si>
  <si>
    <t>f5c0c8f5-ed7e-4aa5-9179-dc5e44de7f34</t>
  </si>
  <si>
    <t>8a1d7a90-308c-41ec-8371-7fb792b2584b</t>
  </si>
  <si>
    <t>8849cf3b-f45f-4b4d-9a20-3de87a2d4de2</t>
  </si>
  <si>
    <t>c5eb00b3-e7af-4ea0-bbe1-114c3827bf4e</t>
  </si>
  <si>
    <t>d62075d5-2bde-4e3b-94eb-3eee5952e5d0</t>
  </si>
  <si>
    <t>5e54111e-e5d0-4eda-ab82-1833ac68811b</t>
  </si>
  <si>
    <t>802765ac-8146-4355-86ca-f0a39833648c</t>
  </si>
  <si>
    <t>d1281111-c48f-4d2a-a670-e19e98153df5</t>
  </si>
  <si>
    <t>b73bea2a-de47-43fe-960a-8c2f15e2b93f</t>
  </si>
  <si>
    <t>a4911988-a97d-48b4-ae57-edcc26cb1b8d</t>
  </si>
  <si>
    <t>ce3682ef-3699-4da7-9a91-b41ec567b6a8</t>
  </si>
  <si>
    <t>aa3d0751-3c71-470f-8ccc-5e18a7038272</t>
  </si>
  <si>
    <t>d54922d7-660b-40bd-a459-83bf61eeeb67</t>
  </si>
  <si>
    <t>95dd88c1-1610-496b-9c43-b0ebac29f283</t>
  </si>
  <si>
    <t>703b9689-428b-4ec9-b29d-f9d0616a5b24</t>
  </si>
  <si>
    <t>cebb3a1d-1009-4cc0-bb65-25f1fedc3f4b</t>
  </si>
  <si>
    <t>946b3159-8443-4a87-add8-cd54d3bf649a</t>
  </si>
  <si>
    <t>3a05cf50-241b-490a-a514-52b97d352501</t>
  </si>
  <si>
    <t>9dcd5515-41a0-412e-8ba0-c4e124e26635</t>
  </si>
  <si>
    <t>762cfb43-3329-4c54-b18d-8ff4dddcb3e7</t>
  </si>
  <si>
    <t>0c73fabf-0e9f-4dc2-8f4d-88978fa86eaf</t>
  </si>
  <si>
    <t>b58999b2-7812-42be-89c7-494f821d1fc7</t>
  </si>
  <si>
    <t>a6b5ebaa-f331-45e5-8471-0b4ee0941f9e</t>
  </si>
  <si>
    <t>39d4fce3-6c4c-4c2f-a929-29606dccc3fc</t>
  </si>
  <si>
    <t>1b76ce55-80f1-4ade-91a3-50ec2ec1985f</t>
  </si>
  <si>
    <t>ca02a973-f6f1-44ad-9f77-37d8079ad2d8</t>
  </si>
  <si>
    <t>d3a9ca3a-cd41-4740-a9b6-d8cc5a1af6d2</t>
  </si>
  <si>
    <t>ef5954ff-ebc5-4236-b816-aacaf4fe14ff</t>
  </si>
  <si>
    <t>f8e865fd-e037-4de5-93ce-390bf8794dd4</t>
  </si>
  <si>
    <t>d6cbdad7-ddd8-4439-b98b-ae9c3e80ca37</t>
  </si>
  <si>
    <t>e8f7e735-911c-491f-b97f-e918cf318ff5</t>
  </si>
  <si>
    <t>9003298b-4696-4bc7-a5bf-50ed5b28b168</t>
  </si>
  <si>
    <t>b1f68a27-1cc7-4afa-8a16-495bbf30d6a0</t>
  </si>
  <si>
    <t>400c79ca-fd84-4af8-8d54-b037bb400b35</t>
  </si>
  <si>
    <t>2a9a45c8-5d68-474f-b77d-d1a3a548f305</t>
  </si>
  <si>
    <t>89118d09-47c0-4290-ba80-22c6595dbfba</t>
  </si>
  <si>
    <t>7fc1f3d8-dc0d-432e-8480-97ba8c1d188b</t>
  </si>
  <si>
    <t>78e43593-b987-45f1-8a99-c80b790a6deb</t>
  </si>
  <si>
    <t>cee209eb-a935-48d0-bc50-ea6ff8eb3a12</t>
  </si>
  <si>
    <t>8bc265cd-6f6d-457e-9c85-b7e4eb309225</t>
  </si>
  <si>
    <t>264d7781-baee-4e83-8173-6d6c317c8fe3</t>
  </si>
  <si>
    <t>2c0778ae-ef93-428d-90ca-23e97fa6b8ac</t>
  </si>
  <si>
    <t>e6cc4cc6-9a92-4fc0-bcb4-da1d4c2b6911</t>
  </si>
  <si>
    <t>9a022ab5-10b8-4d45-a963-0f2ee23f86d2</t>
  </si>
  <si>
    <t>f9492ac6-188e-4f1a-9eb7-0c5da64fcb34</t>
  </si>
  <si>
    <t>bb1ab2cd-5651-4330-ba24-0caee4c5fd2f</t>
  </si>
  <si>
    <t>121bf880-ed5c-4904-a32b-c1e1bd2c58f6</t>
  </si>
  <si>
    <t>57fab070-bb72-4f17-9d27-55876a2f404c</t>
  </si>
  <si>
    <t>1b940a8d-1f9d-4d06-b8ee-fa62ecfb80ba</t>
  </si>
  <si>
    <t>f2cf325f-f26d-41e3-aa9f-737966b4dc21</t>
  </si>
  <si>
    <t>e30aa525-9c87-4e3b-8516-152c4d61032b</t>
  </si>
  <si>
    <t>2241221f-23a9-43dd-86d4-678418480e08</t>
  </si>
  <si>
    <t>dbb1bbb5-8082-4b30-b139-9b8bffcad063</t>
  </si>
  <si>
    <t>bf4a1ad7-91cb-4325-9140-fbaaff7ed37b</t>
  </si>
  <si>
    <t>6b8678d4-a09e-4f32-964c-11592a99e974</t>
  </si>
  <si>
    <t>b439f0b9-71f8-45de-bd66-30e221202a2f</t>
  </si>
  <si>
    <t>026f55c9-ef8d-40ee-bd8a-04196c13bac0</t>
  </si>
  <si>
    <t>9728a3ff-da15-4e2b-a722-20dacb423c1e</t>
  </si>
  <si>
    <t>08092879-4e58-4ff3-a8bf-850bd7da4cf0</t>
  </si>
  <si>
    <t>40c6e0e4-9049-47a0-b8d6-af3f3ee5f139</t>
  </si>
  <si>
    <t>0a48c8d0-cfc7-47e0-9bcd-ea6b315ee0b3</t>
  </si>
  <si>
    <t>40ba7f3d-25ea-4780-8439-a6c9d67f6a0e</t>
  </si>
  <si>
    <t>0166b67f-cd48-430d-90a9-33780745728d</t>
  </si>
  <si>
    <t>55656244-f579-4002-8fd9-36796c8f8f6f</t>
  </si>
  <si>
    <t>513c2e25-3a21-4112-bd86-39afb54a4f58</t>
  </si>
  <si>
    <t>5c699d0e-c385-4b3b-a39f-adc38f1331d1</t>
  </si>
  <si>
    <t>fb5810ce-f409-435e-841e-6e49d4955fbc</t>
  </si>
  <si>
    <t>b475dad8-5888-4987-bda4-0cd4a61cc9bc</t>
  </si>
  <si>
    <t>9e718206-70a6-45d1-bca0-7ee03b1f36dc</t>
  </si>
  <si>
    <t>e3a9abaf-1f76-4702-8858-033befe058a7</t>
  </si>
  <si>
    <t>2403ec38-fc41-47e2-bbe6-c14113c2645e</t>
  </si>
  <si>
    <t>132b062c-363f-4067-901b-7b0764134aa6</t>
  </si>
  <si>
    <t>dbc1eb67-8027-4b06-85b4-0ed89f403a6a</t>
  </si>
  <si>
    <t>195a7c72-a7e2-4159-aa4b-db6a95d3e3a5</t>
  </si>
  <si>
    <t>a2db995c-23b0-4d9d-ba78-f03d61f23770</t>
  </si>
  <si>
    <t>04a17949-899c-4907-86fc-4bdb64c4ad79</t>
  </si>
  <si>
    <t>608b156a-0fa8-4418-bf82-3b823c5e091d</t>
  </si>
  <si>
    <t>79d26d02-6a27-4722-a6d8-eae23e6f9536</t>
  </si>
  <si>
    <t>0135cd53-f405-4207-95e3-5b21f2a7f61d</t>
  </si>
  <si>
    <t>38dcab23-40f9-45d8-8255-ea7ecce84fa7</t>
  </si>
  <si>
    <t>58c135af-176a-46de-8fca-650c84c3e064</t>
  </si>
  <si>
    <t>d31158da-911e-4537-ac74-eadd6eaaeb9f</t>
  </si>
  <si>
    <t>2a6d7d41-3555-48ae-958e-3fc8223699fd</t>
  </si>
  <si>
    <t>70449ad1-e878-4153-8774-c1eb55725e27</t>
  </si>
  <si>
    <t>5171b18c-51ad-4c47-bdf7-c53e63835947</t>
  </si>
  <si>
    <t>2234d4c7-7635-4730-a7bf-c9d6c509397a</t>
  </si>
  <si>
    <t>08068424-e36c-479b-9bde-89b30eab3672</t>
  </si>
  <si>
    <t>decdeaf4-7a90-4aa9-975a-05c08aa99fa5</t>
  </si>
  <si>
    <t>42fdae57-123d-4aec-8df0-a271e7265146</t>
  </si>
  <si>
    <t>ba67037d-2245-4ba1-b548-9fbf40a5487b</t>
  </si>
  <si>
    <t>af8208c9-283d-460a-8f2c-09ac5e158dee</t>
  </si>
  <si>
    <t>ebb8e69e-777a-4ca0-8132-cd970e6bd1e2</t>
  </si>
  <si>
    <t>dd574739-6de9-4a4d-b8d8-072be8bfd2ca</t>
  </si>
  <si>
    <t>d03e51fb-3db8-4ac8-8425-73ddd3692fc7</t>
  </si>
  <si>
    <t>bf5ad374-2bd3-43d8-b1ac-4d04ea9e5f2e</t>
  </si>
  <si>
    <t>8c2327dc-7389-4ba8-9913-f3c0acc076ee</t>
  </si>
  <si>
    <t>5bfd78ff-dace-4ee3-9a22-2fcc3b32dd13</t>
  </si>
  <si>
    <t>21856039-994e-4f66-a15f-3887c64e47d1</t>
  </si>
  <si>
    <t>3572fc3e-2ae2-4c7f-9099-22e521156769</t>
  </si>
  <si>
    <t>1ec7d56b-3bc5-4008-b8cd-4fa8ebddd710</t>
  </si>
  <si>
    <t>dfa985d9-1f5a-4b0f-814c-d5199e74e13e</t>
  </si>
  <si>
    <t>4d706ac0-331a-4634-8584-87d193703edf</t>
  </si>
  <si>
    <t>1d794e11-b968-40b1-88d6-61326edbab69</t>
  </si>
  <si>
    <t>55431aac-d4cd-49cd-93f5-d091bd5c9abf</t>
  </si>
  <si>
    <t>94c1eafd-d4e8-49f3-a332-0a318f3ebf2c</t>
  </si>
  <si>
    <t>fbfbdf39-7d1c-47d5-a2ef-576c00bf5a1d</t>
  </si>
  <si>
    <t>708f7b6b-d20c-40d0-86fb-eeafd642c1a7</t>
  </si>
  <si>
    <t>b6ddcf93-887b-400a-a1cd-049d7b3c8d28</t>
  </si>
  <si>
    <t>b51ede58-53d8-4ff1-abe5-1cbe1fd8464e</t>
  </si>
  <si>
    <t>1c3e9deb-cfa6-4efc-a4a0-ccfbd9d75331</t>
  </si>
  <si>
    <t>d44cb855-9d6a-46a2-b00a-d57656f7a750</t>
  </si>
  <si>
    <t>e4fcd9dc-6670-4732-b3f0-d18fb800512f</t>
  </si>
  <si>
    <t>bbd743b6-1d27-4c85-b898-ea24da76b587</t>
  </si>
  <si>
    <t>809a8228-d473-47e3-a9ba-1b24274ec6a4</t>
  </si>
  <si>
    <t>97a9beff-2b8f-4c26-8bfc-031921b1ba19</t>
  </si>
  <si>
    <t>6d300073-809c-4a7f-9562-1255126e9b5d</t>
  </si>
  <si>
    <t>0a56d7de-aeaf-4fbb-be12-6d1e3cf26b23</t>
  </si>
  <si>
    <t>5971aa04-dc2c-4710-869e-d185f348cd62</t>
  </si>
  <si>
    <t>6e0e49a9-5c89-49dc-9bf3-99ba5da113d6</t>
  </si>
  <si>
    <t>beca116f-89d1-4c5e-b709-de7fcd53b0af</t>
  </si>
  <si>
    <t>385db823-3f9a-4e52-b85d-0cb70133ec1a</t>
  </si>
  <si>
    <t>4a1385e2-523e-4751-9e38-56638f381a49</t>
  </si>
  <si>
    <t>d08407d4-155e-403b-b5bf-d1ec79059af2</t>
  </si>
  <si>
    <t>8622bb29-3bd0-4e4b-993e-6428855dc859</t>
  </si>
  <si>
    <t>877ec73f-22d1-48d1-baa5-e6d3d6581886</t>
  </si>
  <si>
    <t>33cd134d-78da-4c02-a12d-1bdf96d0dbe0</t>
  </si>
  <si>
    <t>a655fe9e-710d-4b43-bd23-1d49d54852bc</t>
  </si>
  <si>
    <t>b050eef2-80f1-4908-88b6-b4fddacd7839</t>
  </si>
  <si>
    <t>4acd80df-61c5-4209-a3d9-d9eca29ee42a</t>
  </si>
  <si>
    <t>a969f253-1215-4246-a62a-32d1abdad9eb</t>
  </si>
  <si>
    <t>e647c87d-0852-46ca-ba62-785c0ea3b085</t>
  </si>
  <si>
    <t>52c8468a-ace0-42d6-92f5-01801aa0cbec</t>
  </si>
  <si>
    <t>59e38fd6-2ee4-4196-8e4f-c33338625610</t>
  </si>
  <si>
    <t>17727d83-9709-426a-bb83-741623a7a2a2</t>
  </si>
  <si>
    <t>3427eabf-820f-4e97-b14a-bc4c8fde3e5d</t>
  </si>
  <si>
    <t>35d9b852-f248-40a5-a6f8-3cfd89477ac5</t>
  </si>
  <si>
    <t>ee65a569-7371-4480-a8f8-9e41ebe2324c</t>
  </si>
  <si>
    <t>73971219-d31c-464c-8078-703f038b2c07</t>
  </si>
  <si>
    <t>d2fa05b8-6ce6-401c-bd3e-e7702e336c3f</t>
  </si>
  <si>
    <t>cc5dbfb6-e031-4d43-8342-4f6b63cbb291</t>
  </si>
  <si>
    <t>f466f261-d741-4a0d-82b5-a3208fd4ffaa</t>
  </si>
  <si>
    <t>9ac546be-ef52-43f0-8c2c-1f6df045ff5c</t>
  </si>
  <si>
    <t>a41cfee1-a2c8-4cc2-91d9-7a2485c44286</t>
  </si>
  <si>
    <t>872e9bab-720e-4d11-a9e0-0f569629499f</t>
  </si>
  <si>
    <t>eacbd202-a4cb-41ef-bac1-36ec04b41697</t>
  </si>
  <si>
    <t>abba358f-895d-4a7f-a707-3bc9f9fbb95e</t>
  </si>
  <si>
    <t>da2523e6-f0dc-4b14-ace9-2994dd566308</t>
  </si>
  <si>
    <t>713a599d-20b5-48aa-8504-ed892e4430c4</t>
  </si>
  <si>
    <t>e5c0fa8e-56f2-423c-9682-5f9a030ef570</t>
  </si>
  <si>
    <t>ff720eef-a65d-4452-aa67-21462f78bd87</t>
  </si>
  <si>
    <t>97fb47c2-6cdd-4e73-9b25-53020ab2d296</t>
  </si>
  <si>
    <t>f2981b31-eac5-4f6c-b956-53e81515359d</t>
  </si>
  <si>
    <t>c5637365-4e93-4603-80cb-efa5b152f022</t>
  </si>
  <si>
    <t>55fc11dc-96ba-485b-8e34-a35e48410df4</t>
  </si>
  <si>
    <t>34906317-10f1-47eb-b183-02b2f9d20f13</t>
  </si>
  <si>
    <t>2771db09-22c6-4717-8c68-0eb37a1db408</t>
  </si>
  <si>
    <t>51f1b414-e4f4-4bd9-af4f-6a8a3979034a</t>
  </si>
  <si>
    <t>f40d9d63-ec87-4cee-a48d-4e7800ee9d99</t>
  </si>
  <si>
    <t>c085acdb-d491-4323-ade4-ae8505466f9e</t>
  </si>
  <si>
    <t>5f5b1aef-d751-4348-b3b2-09b528432235</t>
  </si>
  <si>
    <t>aa70401e-ae49-46ca-8ac8-dd038de19f4f</t>
  </si>
  <si>
    <t>3d6fb1e1-84e2-45b5-b47e-b1a5f2d9c738</t>
  </si>
  <si>
    <t>b1f104e5-a2d7-4aca-8c1e-7de6b5a5dc08</t>
  </si>
  <si>
    <t>451b4556-11c7-4089-bffb-65f70b50a782</t>
  </si>
  <si>
    <t>e3a87a25-d6e8-476e-9d16-2acdb244bb41</t>
  </si>
  <si>
    <t>977c0f2a-f574-4364-b5a6-707a5d946079</t>
  </si>
  <si>
    <t>39788c18-712a-4707-9d77-036158c1bd66</t>
  </si>
  <si>
    <t>21815ac2-0a86-4358-b010-6d46c714f9d8</t>
  </si>
  <si>
    <t>77b1cd7d-2466-4a85-ae23-f4f0f1331ab6</t>
  </si>
  <si>
    <t>b3071b40-f7d6-4940-b3cc-ea63e7064528</t>
  </si>
  <si>
    <t>84321e19-c793-4980-914d-704a284aa48f</t>
  </si>
  <si>
    <t>15de8ede-e64a-4116-8fc3-f760d2446238</t>
  </si>
  <si>
    <t>72a52e65-eddc-4580-bf5f-632a8e25345d</t>
  </si>
  <si>
    <t>cd0089df-a268-4e82-9256-5effa8be2449</t>
  </si>
  <si>
    <t>70c2c75c-7289-4990-91b2-dd991ed6925b</t>
  </si>
  <si>
    <t>4de3d783-a5fe-46ab-a332-fafee97ed730</t>
  </si>
  <si>
    <t>3d671915-4a55-471b-b1a1-7c90fc4067e2</t>
  </si>
  <si>
    <t>e53bda1e-5d86-43f8-883e-3b082de60e59</t>
  </si>
  <si>
    <t>d905f1ba-30c7-440c-b5a6-1e84dd542d1e</t>
  </si>
  <si>
    <t>1aae841c-97ff-4f9b-9db2-d532b071e21b</t>
  </si>
  <si>
    <t>c4f13867-ccd6-4ff5-8960-8017b32c5569</t>
  </si>
  <si>
    <t>c4db658f-3498-45aa-86b4-b4d059911bd9</t>
  </si>
  <si>
    <t>562624ab-0055-485f-9001-55a229c7a6f2</t>
  </si>
  <si>
    <t>595c3e19-ffc4-499e-bbd6-e2bc58455014</t>
  </si>
  <si>
    <t>9d561824-1905-4ab0-b484-301c299bed29</t>
  </si>
  <si>
    <t>c57fd1e4-9c8e-4fca-8a5e-1759ed7e364d</t>
  </si>
  <si>
    <t>e870cf51-5abc-4c02-8e4d-aa875efea11a</t>
  </si>
  <si>
    <t>538f3583-fef8-4616-b1f3-f03267612aec</t>
  </si>
  <si>
    <t>5e14c673-5c23-4a2c-ba63-29178f7b18fc</t>
  </si>
  <si>
    <t>fd482db1-4d8a-4211-b990-7fd65403c1ba</t>
  </si>
  <si>
    <t>73efe800-2412-475c-bde2-3667a5782e08</t>
  </si>
  <si>
    <t>74d61779-de60-44e9-a277-04c8b4bec5ed</t>
  </si>
  <si>
    <t>e85774e9-04a8-4796-b007-154040396392</t>
  </si>
  <si>
    <t>55708b6e-2adb-4cb6-b93b-aca4f67de25c</t>
  </si>
  <si>
    <t>69f9061d-c4ec-495b-85cc-4b569f1233a1</t>
  </si>
  <si>
    <t>261716ff-ba68-4495-9334-5188833cf816</t>
  </si>
  <si>
    <t>f93e65c8-67ba-4be2-a8c7-03178028e86a</t>
  </si>
  <si>
    <t>527aef9c-86d3-4b0b-af62-baf4df34b931</t>
  </si>
  <si>
    <t>62335fd8-016e-4cec-a819-2d5d0361af5b</t>
  </si>
  <si>
    <t>a2d58cdf-5116-4644-9b2f-3ffbb2e15527</t>
  </si>
  <si>
    <t>ec669a62-0ab1-497f-944c-dc68c8aef581</t>
  </si>
  <si>
    <t>845b6a07-2794-479f-b204-22c69aaf7af0</t>
  </si>
  <si>
    <t>a8e0c5c3-1882-462b-8ee6-d85d50bfa39d</t>
  </si>
  <si>
    <t>bf752add-65b5-4d6b-9e13-fc7ad04315de</t>
  </si>
  <si>
    <t>a1d352a4-55c3-4ecc-801c-8566c57eb0de</t>
  </si>
  <si>
    <t>e3f7b449-7548-439d-90b6-a5caa5d0d4d8</t>
  </si>
  <si>
    <t>9491b082-04ee-4b11-a87b-9fb70ed0c86a</t>
  </si>
  <si>
    <t>a754510f-4ac9-49f4-b633-0c6b5bd578f7</t>
  </si>
  <si>
    <t>d87efedc-f269-4166-90cb-da8cef369f8c</t>
  </si>
  <si>
    <t>e0e69d24-e008-4954-9807-0652f86c53ac</t>
  </si>
  <si>
    <t>5f414e68-8d95-43c4-b2d7-04dcbaf34789</t>
  </si>
  <si>
    <t>07db8de6-3021-4232-b612-af9fa4f10a5d</t>
  </si>
  <si>
    <t>facb3bb9-a7e4-4732-80d1-42c22b0beb6d</t>
  </si>
  <si>
    <t>f1c668c1-0745-4936-b6fc-c1aafec342a0</t>
  </si>
  <si>
    <t>8815dd47-88f1-4828-afc2-5e2dad300a2b</t>
  </si>
  <si>
    <t>c920428f-6f0b-4ffc-8637-33e726c7bea7</t>
  </si>
  <si>
    <t>f1860ffa-808f-405b-abf8-b1621c5769cf</t>
  </si>
  <si>
    <t>4a93d99a-7566-4195-b8f6-43ae705a4e2a</t>
  </si>
  <si>
    <t>a043f6a8-8548-4147-997e-c1174865947b</t>
  </si>
  <si>
    <t>13b64032-33bb-4d2f-963e-242977795177</t>
  </si>
  <si>
    <t>e041014e-e788-4270-86ab-7e45dc8dc848</t>
  </si>
  <si>
    <t>ed5175be-fe41-471c-a11a-61d9e5894cd3</t>
  </si>
  <si>
    <t>9293bce0-8325-4cc5-be7c-bff692ccd3d4</t>
  </si>
  <si>
    <t>3db71198-412a-480c-9fef-96823974312c</t>
  </si>
  <si>
    <t>1890e787-d22c-4af9-9bd4-de80157bbca5</t>
  </si>
  <si>
    <t>51445343-585d-4ff0-8117-c8ed93ba1db1</t>
  </si>
  <si>
    <t>70bbc94e-7bae-4312-8c8b-be11f8f6170a</t>
  </si>
  <si>
    <t>958ba08d-302c-4b5b-85ff-c797ca3dd225</t>
  </si>
  <si>
    <t>a297427c-3e39-46a0-9176-47d61c98ed6d</t>
  </si>
  <si>
    <t>45f75417-8fbe-4a25-ac82-fde3fa59695f</t>
  </si>
  <si>
    <t>9f614291-1d1b-419b-addf-2d6a0d09d3de</t>
  </si>
  <si>
    <t>21c3c07d-0931-4b11-91b1-b9682d7ba161</t>
  </si>
  <si>
    <t>d0751dac-2ca9-4307-8a7d-91a53a0bd7f0</t>
  </si>
  <si>
    <t>937fa02b-2549-4a08-bd3f-e037d7be6483</t>
  </si>
  <si>
    <t>38d9d886-2c1a-47e7-a3c4-c2b9d7771f30</t>
  </si>
  <si>
    <t>6062f41f-f62f-43f4-8a0d-a4b45fa14b4c</t>
  </si>
  <si>
    <t>fbd61baa-9456-427c-aaa0-5a1d7204c4f2</t>
  </si>
  <si>
    <t>8f320d24-5400-4149-80f6-729b5af8eb6a</t>
  </si>
  <si>
    <t>b9d630d5-b356-4492-9f6b-5a785462a737</t>
  </si>
  <si>
    <t>093b3606-5f50-45be-b349-88a84021c7b8</t>
  </si>
  <si>
    <t>eec51851-e57d-4e63-afdd-e27da686ab14</t>
  </si>
  <si>
    <t>df4da0d1-abd8-44d2-b464-a96f2a26b160</t>
  </si>
  <si>
    <t>a5bfb1ee-2268-42ab-9b13-2bfe2af59343</t>
  </si>
  <si>
    <t>4ee41c73-a36a-4d1e-8839-2b8eede4c12c</t>
  </si>
  <si>
    <t>55fe9120-b206-48c5-882c-5a1482c0322c</t>
  </si>
  <si>
    <t>fce48db5-4320-4116-b321-c9607c5d6936</t>
  </si>
  <si>
    <t>30074f49-5d65-412a-955f-0df6823552ba</t>
  </si>
  <si>
    <t>334b2412-ff5d-4664-b090-e0b61a51c9f2</t>
  </si>
  <si>
    <t>9d8e2044-8b34-446e-9098-5a9333b71ede</t>
  </si>
  <si>
    <t>e621aa2d-f5f8-4422-86c8-96d3b3dfc2a7</t>
  </si>
  <si>
    <t>30fd9cff-5b13-4436-abee-10595a0e688a</t>
  </si>
  <si>
    <t>17a4341c-52ae-4b12-8c21-b5ea7ce389d4</t>
  </si>
  <si>
    <t>1900f5be-1980-494f-aedf-200b53607182</t>
  </si>
  <si>
    <t>46934513-5a86-4e9f-93b5-867ff36837d5</t>
  </si>
  <si>
    <t>41bd1694-54c2-4fc9-8830-366cc735e725</t>
  </si>
  <si>
    <t>a190ad10-8f31-4662-bd9f-cd12c7bebb50</t>
  </si>
  <si>
    <t>6cb4df2a-f006-4dbb-ba16-6df1a3bd632d</t>
  </si>
  <si>
    <t>cf5a4d59-b872-4af1-bda7-5c0c8c43ba78</t>
  </si>
  <si>
    <t>851b115c-b288-4db2-84e5-1343e353afd9</t>
  </si>
  <si>
    <t>1d9220f0-7686-4c15-a551-7f4101aef6f2</t>
  </si>
  <si>
    <t>18f1f545-c23f-4e96-8ebe-7b731b30a1b4</t>
  </si>
  <si>
    <t>c117d8e9-0f6f-40b7-a487-4ab78e85b4c9</t>
  </si>
  <si>
    <t>1b6b2928-d780-422b-bc13-e904ad91ee31</t>
  </si>
  <si>
    <t>de5ec783-2561-437f-8574-c7ff44ea004d</t>
  </si>
  <si>
    <t>64612f3e-3666-4122-941a-ee514532cb3a</t>
  </si>
  <si>
    <t>514fd82b-6049-421e-8611-61c511b743fc</t>
  </si>
  <si>
    <t>c6881055-6db9-456c-9681-0420a23906f1</t>
  </si>
  <si>
    <t>6438b3f5-52c7-4f25-ad18-4ed8f5b51d1e</t>
  </si>
  <si>
    <t>c4024a3b-c6c6-417f-9b5b-2b2753cbf069</t>
  </si>
  <si>
    <t>f90912c7-c716-45f6-90bf-f08476ab8e96</t>
  </si>
  <si>
    <t>98be8258-7b54-4dd3-b14d-4073c222b553</t>
  </si>
  <si>
    <t>adff858c-88a2-453d-b83d-b05640063361</t>
  </si>
  <si>
    <t>2dc02cc7-4f26-4d24-8824-0d09fb0ccc50</t>
  </si>
  <si>
    <t>5b052241-f89f-4504-a095-80c5743cd5d0</t>
  </si>
  <si>
    <t>1ad6ef34-2830-401a-849b-b64b2bef30eb</t>
  </si>
  <si>
    <t>75b8e745-a473-409d-a0a3-bb28f1cb5322</t>
  </si>
  <si>
    <t>2ff4562c-6a94-435a-8571-f9dbd6a00e33</t>
  </si>
  <si>
    <t>dcb05c19-25b3-48a5-a22b-cfbbda96af3e</t>
  </si>
  <si>
    <t>5e0311d1-8873-41fd-862a-185b801baa93</t>
  </si>
  <si>
    <t>4ec3e6ef-f949-4b7a-8ee2-16e78ee062ff</t>
  </si>
  <si>
    <t>760241b6-f4fa-4481-bbee-4fa655dc08f3</t>
  </si>
  <si>
    <t>3c73bd3d-4036-498a-8756-93b9f4031b11</t>
  </si>
  <si>
    <t>1b5e3574-e6be-453e-96cc-85ac9b7a5d4e</t>
  </si>
  <si>
    <t>4d94aee5-5700-48e3-a7c2-023f3ab2ab0b</t>
  </si>
  <si>
    <t>88c21ef5-b28a-4703-9df0-36fd50ad1a74</t>
  </si>
  <si>
    <t>c79b3935-449e-42b3-9bc2-1991318cf89b</t>
  </si>
  <si>
    <t>3cb35e15-7be0-49b1-8d99-8f6025bcb6d2</t>
  </si>
  <si>
    <t>2c3bcd3a-4ea7-44d7-a9b8-2788ed581414</t>
  </si>
  <si>
    <t>77ef6e66-d8d5-4e63-971e-cef626531861</t>
  </si>
  <si>
    <t>5edb3a8d-09d4-4f32-9cb4-5ed168bd8a4a</t>
  </si>
  <si>
    <t>58fe7883-a45c-482d-b066-2901fe1f6d4c</t>
  </si>
  <si>
    <t>aa68f47f-f30b-4513-87e3-4ca3242ee377</t>
  </si>
  <si>
    <t>5c9ac0b9-935b-412d-8437-e6644c603c23</t>
  </si>
  <si>
    <t>c94d27b5-bbdd-4eac-a402-51eac6e0e39c</t>
  </si>
  <si>
    <t>a82866c7-72d9-4421-ab40-6e47f01108fd</t>
  </si>
  <si>
    <t>910ec6a0-48b2-4efa-a560-bbdcd39b5565</t>
  </si>
  <si>
    <t>35ed9417-7d16-4a55-a8b6-81d8562fbbf1</t>
  </si>
  <si>
    <t>a7c32838-9603-440f-9656-c0ea024a0895</t>
  </si>
  <si>
    <t>1030db33-951d-45bc-a972-94cd3d289423</t>
  </si>
  <si>
    <t>49fa24ac-e565-4061-9a31-d173c0bb6a0f</t>
  </si>
  <si>
    <t>84338bd1-9f50-425f-947b-7f6c77ee35a3</t>
  </si>
  <si>
    <t>a990e04f-3180-4629-ba0f-7b6f0cd10613</t>
  </si>
  <si>
    <t>d2578e7f-29b6-40ed-90c1-0d79c67eb8ba</t>
  </si>
  <si>
    <t>0cb9bb0c-615c-4db0-a38b-0b6947d367ef</t>
  </si>
  <si>
    <t>02e3456b-934d-4940-af02-2681d8d5bba3</t>
  </si>
  <si>
    <t>5d15758f-d2d3-4643-9e9f-774874de69d6</t>
  </si>
  <si>
    <t>58f93986-da90-4772-a5ca-2514be1221aa</t>
  </si>
  <si>
    <t>0606ed97-2e87-4da6-bab8-b3a6618a3f38</t>
  </si>
  <si>
    <t>528fd3b4-6aba-46fb-9e4d-31a47e08e550</t>
  </si>
  <si>
    <t>23ab7782-aa30-4579-b7b1-0d68826d983a</t>
  </si>
  <si>
    <t>0f140d4c-f134-4e3a-9863-a4fd8a65da07</t>
  </si>
  <si>
    <t>80cc6381-b4b8-4565-8917-1d6da5d181dd</t>
  </si>
  <si>
    <t>fefc1446-7fc3-4348-9824-1c05fb40bc46</t>
  </si>
  <si>
    <t>2a4a9550-2227-4614-8192-db3899198644</t>
  </si>
  <si>
    <t>e5b69a01-ea6b-4dce-8b73-1ecbcbec8479</t>
  </si>
  <si>
    <t>72871b1c-e23c-4892-b6c1-15ecf4df394a</t>
  </si>
  <si>
    <t>ccfd14d1-c599-423c-90d4-e98cd79fddbf</t>
  </si>
  <si>
    <t>c9144b7c-73b3-4f3b-a484-0aedbab89588</t>
  </si>
  <si>
    <t>d95707ac-c5c4-4180-b1aa-6501b0b36741</t>
  </si>
  <si>
    <t>5240266c-fdae-4d4b-ae71-3128cfbd50c4</t>
  </si>
  <si>
    <t>a504ce96-23db-427a-957f-2f6ebee3fa34</t>
  </si>
  <si>
    <t>bfb2008a-d4b8-468d-893b-957ced6cba9e</t>
  </si>
  <si>
    <t>fb3f9c19-4c40-438c-a954-b6569d0c3967</t>
  </si>
  <si>
    <t>e993e5fe-2bbd-416c-bc4c-b3a544a9637f</t>
  </si>
  <si>
    <t>282687e7-cf18-4ad8-b36b-e24eab183ed2</t>
  </si>
  <si>
    <t>42c4b9b0-349b-4d97-bd23-301edd72062b</t>
  </si>
  <si>
    <t>556ba8e6-189a-455f-9718-0aa5758ca656</t>
  </si>
  <si>
    <t>b053c5eb-bb5e-4a87-8115-3910f4f9ce58</t>
  </si>
  <si>
    <t>9716d6c5-b4c1-4c28-806a-f8e3b7e3e436</t>
  </si>
  <si>
    <t>6842b3ba-2762-4482-b967-096aa0e4cc3d</t>
  </si>
  <si>
    <t>f86dc2ee-7516-40b3-9b25-a4bcc0b631c9</t>
  </si>
  <si>
    <t>9f5f3dcc-bfcf-4472-8ace-a4cde9e19618</t>
  </si>
  <si>
    <t>4cd0527f-c785-45ea-9dba-7846cbd88af3</t>
  </si>
  <si>
    <t>d06ca03e-7d9e-4d5d-b4ea-9448bab6e8ad</t>
  </si>
  <si>
    <t>e2ad3ca2-c008-4b03-98a7-1522298460e3</t>
  </si>
  <si>
    <t>fcfd0c69-12df-4938-a71d-d2493a5c6efc</t>
  </si>
  <si>
    <t>1796dce5-6bc1-45a9-aa4a-ea71e9fe6fa9</t>
  </si>
  <si>
    <t>5eda129e-45c2-4cce-a02f-e5ece18068f4</t>
  </si>
  <si>
    <t>da42fc1d-e70a-4f04-b035-1c68c7c26597</t>
  </si>
  <si>
    <t>91bd9c07-5ccb-4394-b0b7-7bdffcc99cda</t>
  </si>
  <si>
    <t>36c2c81c-e816-4eaf-8fe6-1455b78dd834</t>
  </si>
  <si>
    <t>b6916305-e9ed-4add-992a-ff20cc0eeb2e</t>
  </si>
  <si>
    <t>10b8a0c2-5aca-4f77-8edb-6dc30fd6ec7e</t>
  </si>
  <si>
    <t>7c7645db-7a81-4709-a1ff-ce3c840c0320</t>
  </si>
  <si>
    <t>aadfd003-b368-44a3-bdbf-67ed77078ef9</t>
  </si>
  <si>
    <t>c3c90be8-b324-459d-8a54-2efca90e70e5</t>
  </si>
  <si>
    <t>0d57fce2-55da-4495-955a-d4487aac0b6f</t>
  </si>
  <si>
    <t>747de0df-9051-4cbc-9dce-6ebe3eb6e51b</t>
  </si>
  <si>
    <t>b68333da-7030-47a5-bb99-ffb1dca250a0</t>
  </si>
  <si>
    <t>a863673f-2ef3-4c71-86c0-8b9a5a16799c</t>
  </si>
  <si>
    <t>7daf91f4-f1a1-4d8f-a57d-c07765d90192</t>
  </si>
  <si>
    <t>7ef0a894-bc7c-47ea-a2e1-b24599d59421</t>
  </si>
  <si>
    <t>486582c0-b688-4e79-bd18-4121fa20f91f</t>
  </si>
  <si>
    <t>507278a9-5c49-4deb-8f38-7391f0a2c586</t>
  </si>
  <si>
    <t>0057b822-9f56-4961-8189-51af5e7e2c52</t>
  </si>
  <si>
    <t>c3f139da-92b9-4cc6-afcd-caf0284deb65</t>
  </si>
  <si>
    <t>75d6d68c-cce9-459e-aba7-bfbfeb452d7d</t>
  </si>
  <si>
    <t>f4e762b7-f0ca-4a72-b3ec-42146dc9bbfb</t>
  </si>
  <si>
    <t>d5f96cc9-920f-45d6-bd7d-f5a92279159e</t>
  </si>
  <si>
    <t>85058122-942c-455c-a2e1-dd5df706c3d9</t>
  </si>
  <si>
    <t>b8a6bb53-bd9b-4548-be99-0b14720fd099</t>
  </si>
  <si>
    <t>b3504385-4cd1-4a99-a200-26312b39d2d8</t>
  </si>
  <si>
    <t>12f1da02-3961-4d68-8a41-318f96180615</t>
  </si>
  <si>
    <t>36a64208-6e9b-429b-8a7c-11c509cd58ba</t>
  </si>
  <si>
    <t>94334b8f-f40a-4ce6-a9ca-107c8449bb1a</t>
  </si>
  <si>
    <t>de4def58-fcc5-4d50-aeea-5e9333857ebe</t>
  </si>
  <si>
    <t>248fc29b-690b-4d6a-b826-f3f81b05b2af</t>
  </si>
  <si>
    <t>0ec84272-ae11-48a6-8e31-f87c69272de2</t>
  </si>
  <si>
    <t>9c035b89-aa9a-4278-99c4-8abf173ced7d</t>
  </si>
  <si>
    <t>88a6e1da-aeb4-456a-806b-451458702fac</t>
  </si>
  <si>
    <t>d0def2ca-c6ba-438f-832f-a204cc6b1c41</t>
  </si>
  <si>
    <t>3ad8401a-d692-463e-9af3-b87875b0a196</t>
  </si>
  <si>
    <t>428831c7-40b8-49e0-925b-ba2b924bbef0</t>
  </si>
  <si>
    <t>4e097977-283d-4a55-ab73-ee06fa9cdc47</t>
  </si>
  <si>
    <t>1280fcd1-0142-413c-a43e-6925044c2d98</t>
  </si>
  <si>
    <t>5f66d257-e105-4508-9556-36ef03c8908d</t>
  </si>
  <si>
    <t>bdfce6a8-d109-4cc0-9b82-8e5c8b7ef4b3</t>
  </si>
  <si>
    <t>c267236e-a3f6-4483-9c85-fd58474dc9f7</t>
  </si>
  <si>
    <t>84a92b97-3295-49f8-9d4b-6e750ffab209</t>
  </si>
  <si>
    <t>a8709b6f-61c5-4b0f-a3b0-a21f619c172f</t>
  </si>
  <si>
    <t>8e64edba-174c-4cd3-ac01-dd901f705340</t>
  </si>
  <si>
    <t>f38957c7-6640-4c79-b95f-d0f619806226</t>
  </si>
  <si>
    <t>8d3785ce-9a22-41b8-b426-7abd9a28bfce</t>
  </si>
  <si>
    <t>284d2987-cad6-4e90-a6a4-10e30d086318</t>
  </si>
  <si>
    <t>2d025357-62f3-46f1-8d14-6fb12ff82f25</t>
  </si>
  <si>
    <t>6563e9ef-5343-498d-ba51-d99cd86003db</t>
  </si>
  <si>
    <t>e0f111e3-bdff-410a-9357-d4ad20cc3950</t>
  </si>
  <si>
    <t>a6a82bca-0967-47be-a234-b5be1caaee12</t>
  </si>
  <si>
    <t>19405d4f-e9da-4b66-9a6c-e962ed0d4b23</t>
  </si>
  <si>
    <t>628650ca-8392-4160-88e8-ce2e3b1c8047</t>
  </si>
  <si>
    <t>d0f38873-8b09-4bee-9e8a-0bd95c2039d2</t>
  </si>
  <si>
    <t>5a82798d-329f-4a48-8774-002b318e311c</t>
  </si>
  <si>
    <t>3a83d1b8-37f1-4380-8e1b-06a8fc637b07</t>
  </si>
  <si>
    <t>11db4241-5ba2-4ea0-925f-12c4d57b2733</t>
  </si>
  <si>
    <t>5120387b-c45d-4edc-ab1e-80dd74eb0978</t>
  </si>
  <si>
    <t>e20b561f-0d81-401d-9ac7-25961ee8f4f1</t>
  </si>
  <si>
    <t>e38c0917-b831-4974-90f6-a66d938f8bb6</t>
  </si>
  <si>
    <t>ff1392c5-363e-47d7-979f-184ecd5eb284</t>
  </si>
  <si>
    <t>6d9db986-98b6-4ef6-b461-921797b39574</t>
  </si>
  <si>
    <t>e0671910-2f00-423b-acc2-6521c9f44f0b</t>
  </si>
  <si>
    <t>42730491-2a0d-4b24-8898-deba244c69be</t>
  </si>
  <si>
    <t>5e51746e-9d22-402d-9cbe-8af90010818b</t>
  </si>
  <si>
    <t>cf59eb24-9966-43c3-ad73-0bc58190a1dd</t>
  </si>
  <si>
    <t>64f8b846-9b16-473c-bfbc-eb312c679170</t>
  </si>
  <si>
    <t>97bd0932-359b-4bcf-a42a-90d2ed8883f2</t>
  </si>
  <si>
    <t>6e7c41c9-e1e6-4963-9c1c-dd2b7b731ff1</t>
  </si>
  <si>
    <t>8ffb259d-f4d6-449f-9651-89494249b3f8</t>
  </si>
  <si>
    <t>2748368f-0109-456b-b5ca-5e47eeaa10cc</t>
  </si>
  <si>
    <t>e36ff58b-1e58-43bc-bfbf-2e3dc352fb26</t>
  </si>
  <si>
    <t>f3a69579-f8b7-4ff9-bff3-5bd0cc46ffac</t>
  </si>
  <si>
    <t>ef082bcc-e685-4263-be8d-fdff174e68b9</t>
  </si>
  <si>
    <t>4fbbc038-cd46-44e0-8077-566688531259</t>
  </si>
  <si>
    <t>b4649d79-9559-44a1-a9a4-3b9ab8630607</t>
  </si>
  <si>
    <t>71a56488-9747-4a16-84bc-8bd9cfbc16c7</t>
  </si>
  <si>
    <t>14829616-0abe-48f4-af1c-e416003d5826</t>
  </si>
  <si>
    <t>f2478cd7-51da-458d-ba9d-72ec277866d0</t>
  </si>
  <si>
    <t>6b00c3ce-61a0-4c12-884c-9d80e6cedd27</t>
  </si>
  <si>
    <t>687994e0-a07a-4486-a111-fcfe0632cdc7</t>
  </si>
  <si>
    <t>a278fe45-0bb4-4893-bad4-317573779a46</t>
  </si>
  <si>
    <t>6bd3c49e-2e45-48a5-b1dc-1f89ce33a416</t>
  </si>
  <si>
    <t>1108f891-73ae-4657-a1ba-7e9cce65ff60</t>
  </si>
  <si>
    <t>078edf1c-89e8-4f95-9d25-3db8df9296fe</t>
  </si>
  <si>
    <t>44fb05d5-47cb-45aa-b78d-ffe2a1b6a966</t>
  </si>
  <si>
    <t>b7638ab4-0abd-4fe3-8d6f-cbb679c4eab7</t>
  </si>
  <si>
    <t>4226a2df-c5cb-45d3-900e-7c3629583957</t>
  </si>
  <si>
    <t>30a03bf6-a3f9-46ae-85b8-5a86f2d164ea</t>
  </si>
  <si>
    <t>f41c83ea-a616-42b2-972f-eded727fc74b</t>
  </si>
  <si>
    <t>55c02bdf-d7fe-4e5f-887a-cca6f2aedce9</t>
  </si>
  <si>
    <t>4706b828-d1af-4dd0-9bca-e71e8a853cad</t>
  </si>
  <si>
    <t>b07bd0de-66d5-4bc0-8042-8deb3571be3e</t>
  </si>
  <si>
    <t>57942108-5fbd-460e-8331-0e10b2261343</t>
  </si>
  <si>
    <t>f7298e85-accb-4d4e-b312-47bed69057ca</t>
  </si>
  <si>
    <t>1725d056-183e-4cc3-96c5-e62e7e60ee61</t>
  </si>
  <si>
    <t>0652a1cd-e634-4373-96eb-126431a1110a</t>
  </si>
  <si>
    <t>65fdbaed-4e05-429a-b2ef-01cdc24202c7</t>
  </si>
  <si>
    <t>07f7cd44-21a8-4d70-8c2b-5416bae2dc76</t>
  </si>
  <si>
    <t>425a293e-ab01-43f2-8956-1ead57d7571a</t>
  </si>
  <si>
    <t>727b0fc4-9828-47dc-9fe6-9af2c88e4013</t>
  </si>
  <si>
    <t>94111de3-249a-42f7-bc0d-3712bdfb6b84</t>
  </si>
  <si>
    <t>99454cc9-4abe-406c-bcbf-07eaf5681e03</t>
  </si>
  <si>
    <t>8ea7cf00-d831-4e17-9534-6de0ee76cab9</t>
  </si>
  <si>
    <t>d7eb1132-9759-450b-b824-135944c3234f</t>
  </si>
  <si>
    <t>5b52d309-c839-4ebf-b078-cbbb128f4d89</t>
  </si>
  <si>
    <t>ee4f7446-25da-46c3-b730-0d426a1f06c8</t>
  </si>
  <si>
    <t>6e63a797-9757-4415-8e80-dab3e961a0c1</t>
  </si>
  <si>
    <t>44fedc1a-c666-430e-a896-ff37ca74baac</t>
  </si>
  <si>
    <t>b4e10a7a-83cb-428b-99e6-00fe6a26bc11</t>
  </si>
  <si>
    <t>c07f0717-9e3a-4ad2-acff-27bae5906e84</t>
  </si>
  <si>
    <t>0c02a1db-a07c-47ed-ab43-33a51d6e6978</t>
  </si>
  <si>
    <t>f2da1ce0-2900-4ae0-8643-c5530034fdae</t>
  </si>
  <si>
    <t>88e0f125-51cf-431d-a91e-4ba795205355</t>
  </si>
  <si>
    <t>259a6961-33ac-43a2-ac70-b460cd2e3227</t>
  </si>
  <si>
    <t>6257fa9b-bf9c-4549-a5c2-942ea6fae023</t>
  </si>
  <si>
    <t>60e244d1-a328-4f06-be21-f6a79c9a6223</t>
  </si>
  <si>
    <t>8e8297f0-20cf-4c4d-9367-66eed0349fe7</t>
  </si>
  <si>
    <t>ac89fc63-e080-40e5-8596-0258c8035f93</t>
  </si>
  <si>
    <t>aabcdd5a-b367-482e-be9d-83d602a759ad</t>
  </si>
  <si>
    <t>f0d57a37-93d8-458a-a26a-5f491a03439f</t>
  </si>
  <si>
    <t>d9680f07-e057-47c8-802a-f046b1521347</t>
  </si>
  <si>
    <t>668c4dc0-6cfd-49e0-8dc1-c118b734a4b9</t>
  </si>
  <si>
    <t>59cf1ffb-d317-4f14-a2bc-802ce69ffea8</t>
  </si>
  <si>
    <t>86eb9e70-45c4-4080-a149-d1d431259098</t>
  </si>
  <si>
    <t>460b6574-9eef-47fd-8de9-0cbd7275c07d</t>
  </si>
  <si>
    <t>93825f5b-c15f-432d-94f9-d709b281254f</t>
  </si>
  <si>
    <t>640c3c4e-7d46-4602-8f61-ac83aa755829</t>
  </si>
  <si>
    <t>2e5e61ce-979e-4be7-905d-58a4f82c4a38</t>
  </si>
  <si>
    <t>686b478f-349b-402c-9815-6911d6bc2f21</t>
  </si>
  <si>
    <t>69e4dbb6-d6d8-41c7-9f34-cf09433f6aa7</t>
  </si>
  <si>
    <t>93205013-9d22-4bf7-8ffc-e709c1f8250c</t>
  </si>
  <si>
    <t>9fdf8ab4-1c8d-4614-a27a-a501c38f2230</t>
  </si>
  <si>
    <t>7436e442-5720-470e-97e4-714cc0527e77</t>
  </si>
  <si>
    <t>e3ebec5f-2b02-427f-a277-4b2ca3949e3a</t>
  </si>
  <si>
    <t>43001de6-e9bb-46a3-9cbb-9662a91865b6</t>
  </si>
  <si>
    <t>272d53d5-4f25-4023-adda-b656d40e9c4f</t>
  </si>
  <si>
    <t>1a5af840-f2ba-4115-bb8f-2326b3cc66c8</t>
  </si>
  <si>
    <t>29ae9fc1-0fcc-49fb-83e2-90962b41c349</t>
  </si>
  <si>
    <t>8b604c0a-7bd4-46d4-9ec4-e0f4ec9850e1</t>
  </si>
  <si>
    <t>4bc7bb95-53d9-462a-9988-44558448245a</t>
  </si>
  <si>
    <t>829f6b52-7d76-48a9-9f71-848e031dfc9b</t>
  </si>
  <si>
    <t>8bf83924-fa6d-454d-b2ac-f5547d2a98d8</t>
  </si>
  <si>
    <t>88810f75-e926-4eb2-a3e8-46c0d2753cd2</t>
  </si>
  <si>
    <t>103fd41d-5238-435e-9854-b3cbfefbe979</t>
  </si>
  <si>
    <t>e6c9a01e-2d9d-4d6a-8ca6-a6e3e9c0984f</t>
  </si>
  <si>
    <t>1ee9f175-f0c3-4c2b-b842-b117dd8e06bd</t>
  </si>
  <si>
    <t>12b6dc85-774c-4353-8396-8fd28c9ffdb2</t>
  </si>
  <si>
    <t>9f392540-ea64-4787-b4b9-d69987746f25</t>
  </si>
  <si>
    <t>7eaff77d-bc7d-423f-849f-6fd53395dae3</t>
  </si>
  <si>
    <t>7d08868d-c163-4cac-8e8b-9b21cc0eb4b5</t>
  </si>
  <si>
    <t>d9d60710-3498-435b-a079-6097912bd54d</t>
  </si>
  <si>
    <t>a7b874ff-b46c-47e1-b742-c63ddf56ad9c</t>
  </si>
  <si>
    <t>29be5c2a-8423-4a4d-944d-17fac9e06b75</t>
  </si>
  <si>
    <t>949e6116-a96a-4f9d-8c3b-1ece4f17f3ee</t>
  </si>
  <si>
    <t>4c6ef382-d06d-4712-9a7f-b43ad92c31e4</t>
  </si>
  <si>
    <t>4704b17e-32fb-44c5-af5a-c576114f1134</t>
  </si>
  <si>
    <t>e5439161-98fd-4d43-9aaa-06df4313c30f</t>
  </si>
  <si>
    <t>565b91ff-594b-4d2d-9b24-e32b0fb35797</t>
  </si>
  <si>
    <t>9ed4c511-9ea9-44ae-ace3-5d8059b3c970</t>
  </si>
  <si>
    <t>bec66246-bddc-4493-86fa-3c57a7f6f7c5</t>
  </si>
  <si>
    <t>df6c8601-2ce2-48da-8ad0-bf25dfbbd0b8</t>
  </si>
  <si>
    <t>0f6e8a27-4194-47bc-ac0f-b9f164c0fa14</t>
  </si>
  <si>
    <t>3f3c6c20-0884-4fdb-a7b5-fed4319d84d4</t>
  </si>
  <si>
    <t>da5a8ebc-243e-4a22-840d-e06557bce873</t>
  </si>
  <si>
    <t>cc4df16a-bc2d-4dcc-ab7d-eede96f4a0c6</t>
  </si>
  <si>
    <t>b49c1164-a432-485f-aa5a-87b68e446c57</t>
  </si>
  <si>
    <t>a6591333-075c-4579-a41f-f36d4ec7f7a4</t>
  </si>
  <si>
    <t>231be113-20ac-46f1-b3dc-170ff0afa064</t>
  </si>
  <si>
    <t>7b16c4e5-5ea2-4f75-bf2f-9d26de5ba44f</t>
  </si>
  <si>
    <t>e04a60df-62fe-4968-a242-5bc31eef0a64</t>
  </si>
  <si>
    <t>cafd9743-0b18-4134-99c7-628bf72d7916</t>
  </si>
  <si>
    <t>531f5e6e-392a-42d4-9a03-d03ffc6f66e1</t>
  </si>
  <si>
    <t>633dba78-2eb8-4466-b9bd-565f0bdb57cb</t>
  </si>
  <si>
    <t>c25068c4-d912-496e-be7c-3cf6ac1fc872</t>
  </si>
  <si>
    <t>df7dc296-6ab6-4408-ac3a-e315d31bb620</t>
  </si>
  <si>
    <t>de1c7c02-af60-47f2-b692-0b1bb7f08ae0</t>
  </si>
  <si>
    <t>3713af4c-8683-4007-bc0b-4d65c24aad1e</t>
  </si>
  <si>
    <t>c6e15afb-7625-46ba-8061-c0d5b0c98501</t>
  </si>
  <si>
    <t>cc93ff41-f365-423a-acc0-ae3d685905f0</t>
  </si>
  <si>
    <t>faef6ca7-3f1b-4fd9-bec2-186f63664675</t>
  </si>
  <si>
    <t>3ffd6293-b902-42e5-94d8-6fba888bc693</t>
  </si>
  <si>
    <t>5bc90583-41d2-4627-a828-21d7fe2fb157</t>
  </si>
  <si>
    <t>606e0bd6-5efd-4a68-93e1-7535637f343a</t>
  </si>
  <si>
    <t>432e5673-72f7-47ef-a07f-f85ebd2e2cd7</t>
  </si>
  <si>
    <t>5091018b-27e3-4299-a4f3-1c222d54e2eb</t>
  </si>
  <si>
    <t>b7bb10ad-5aae-47fa-b1a9-12a309ef739b</t>
  </si>
  <si>
    <t>6112444d-c604-4cda-9c9e-21f32bf3f6f4</t>
  </si>
  <si>
    <t>c3e26145-c7a0-4d6c-9108-f4240e73ae23</t>
  </si>
  <si>
    <t>df5895a1-2850-4af5-a170-7992e1c3e957</t>
  </si>
  <si>
    <t>8cf512b9-027c-4f10-9273-224ee40d914c</t>
  </si>
  <si>
    <t>8468f9be-e883-4a7c-a5f3-928384b72078</t>
  </si>
  <si>
    <t>bef37743-fe68-4181-9a6b-c7f15cb79e50</t>
  </si>
  <si>
    <t>50faeb83-5d9c-46d2-8f1b-0c9232aea78d</t>
  </si>
  <si>
    <t>0dbf7139-dae0-4857-a1c9-122358fb3013</t>
  </si>
  <si>
    <t>06e2ea0c-b8ed-4464-90aa-51d8e79e469f</t>
  </si>
  <si>
    <t>8dc216b9-4cff-4595-bf4d-8507d9c51fe1</t>
  </si>
  <si>
    <t>c6dc181d-c9cc-43a2-b20b-fc0371e94df8</t>
  </si>
  <si>
    <t>e514ea3e-8b6f-443c-9641-e2cd2cda90c4</t>
  </si>
  <si>
    <t>d008eb6f-27f8-43b4-a20b-b57d841c2da5</t>
  </si>
  <si>
    <t>3356bedd-0cd9-43fd-8354-8b37e888ae45</t>
  </si>
  <si>
    <t>8362f359-175d-4341-af07-f22ac55609d1</t>
  </si>
  <si>
    <t>ac5d8edd-1f8a-49b1-bf2a-20e7261c246f</t>
  </si>
  <si>
    <t>b3219e23-dc57-43f1-8c81-cb9ec84a3e72</t>
  </si>
  <si>
    <t>70105f20-c91d-42f9-81cf-6bc33068666b</t>
  </si>
  <si>
    <t>c7a026c4-bcf3-42b3-a4d9-217ba6b4a4cf</t>
  </si>
  <si>
    <t>e171915c-67af-485a-aa92-5ae74f76ba85</t>
  </si>
  <si>
    <t>223d915f-3ab1-4a36-8519-2b404d7aac6a</t>
  </si>
  <si>
    <t>f33a67fd-5ce3-47cc-b665-d08d1353000d</t>
  </si>
  <si>
    <t>d96e5016-975c-46c8-9f71-aa8548f7fcd1</t>
  </si>
  <si>
    <t>b151c98f-acf6-4447-af83-237ce90df17a</t>
  </si>
  <si>
    <t>36db77b5-6b05-4d77-a13f-c0b30341393e</t>
  </si>
  <si>
    <t>392118ea-eabc-419f-91db-fcbcddf2a771</t>
  </si>
  <si>
    <t>5e5274c3-39f6-4f74-a21e-f6909860e03a</t>
  </si>
  <si>
    <t>543609f4-65bb-4fa3-a703-fa37f3434003</t>
  </si>
  <si>
    <t>66876886-562f-4c3e-a550-e12927241288</t>
  </si>
  <si>
    <t>830c52c5-854c-4e8a-bd7f-27b4c8ec2de1</t>
  </si>
  <si>
    <t>427353b2-2e2e-4f5e-b9fe-b97e8ea551fa</t>
  </si>
  <si>
    <t>75d87801-6ff8-4efe-aff4-39d7849e61b0</t>
  </si>
  <si>
    <t>38f3fe9f-6d09-4df9-8424-3d201985f4b7</t>
  </si>
  <si>
    <t>90fe15bb-bf7f-4571-a28b-a6a7ab3d02ae</t>
  </si>
  <si>
    <t>dca37e7d-3f09-48f9-bf6b-957612700c10</t>
  </si>
  <si>
    <t>69af7479-3654-41b9-b165-5c638afc2160</t>
  </si>
  <si>
    <t>cbea7e94-e509-4665-ac1d-853171585846</t>
  </si>
  <si>
    <t>4fd01353-ee49-41ee-9546-412fc2fd00d2</t>
  </si>
  <si>
    <t>3646cd2d-4cf7-4429-9fcd-60943cd522e4</t>
  </si>
  <si>
    <t>f5a8550d-4903-4d5b-aaf6-e7d8a32370bc</t>
  </si>
  <si>
    <t>e1f1079f-88a0-411b-affd-c378f4177a20</t>
  </si>
  <si>
    <t>512a344e-a034-4704-b72a-94eac687063a</t>
  </si>
  <si>
    <t>80e0a67f-659d-473b-955f-a187df1cd870</t>
  </si>
  <si>
    <t>5c42ae43-999c-4045-934e-b8342de41da8</t>
  </si>
  <si>
    <t>75adf9dd-9951-40d2-b1b5-667435b8994a</t>
  </si>
  <si>
    <t>343d3d80-db99-4c55-8a92-6b5836238af0</t>
  </si>
  <si>
    <t>cf944531-b290-4724-af40-e75af813cf52</t>
  </si>
  <si>
    <t>7f55a3f5-8c80-4e38-9bdf-b23d3ff34ac2</t>
  </si>
  <si>
    <t>d6d522c0-284d-4072-b7ad-38507505cd3d</t>
  </si>
  <si>
    <t>f5b9b103-0f22-4053-8019-82991a8fab2b</t>
  </si>
  <si>
    <t>6b24682d-091e-49f0-9aa9-96e37f555492</t>
  </si>
  <si>
    <t>5046a2a4-6c7f-467f-9d24-4a5bdafa6e4a</t>
  </si>
  <si>
    <t>2692140b-352e-4541-ba5a-66660d44723f</t>
  </si>
  <si>
    <t>e7e1df2e-2688-45dd-9fe6-5dfa989cdb79</t>
  </si>
  <si>
    <t>57e5cb18-61c4-4e66-865c-18886ff57d3b</t>
  </si>
  <si>
    <t>7d237554-c194-4fff-9b99-5a5a85f0c27b</t>
  </si>
  <si>
    <t>bfc11ed6-4a94-4e25-8680-e07911aefe4a</t>
  </si>
  <si>
    <t>f50f97b7-1afd-482f-8d58-0ffa376bf0bd</t>
  </si>
  <si>
    <t>6b49aae6-edd8-4ce6-a23f-211ae3fb900e</t>
  </si>
  <si>
    <t>df6a74bc-4383-4f75-93a5-05a90b827f48</t>
  </si>
  <si>
    <t>1a53791c-c537-4c61-862b-d3de038927c8</t>
  </si>
  <si>
    <t>816cde96-d7b1-4ea8-8292-5e14f7a12612</t>
  </si>
  <si>
    <t>5834138a-7a1f-46f6-ba55-304bf3bf59e1</t>
  </si>
  <si>
    <t>facac7e5-e5d1-40a9-878f-5d121db1fe7a</t>
  </si>
  <si>
    <t>b9c658f1-08cd-45b4-ba8a-b2c9e8b48f88</t>
  </si>
  <si>
    <t>f78b2fa7-0be2-459d-b7fa-9d805e3f4838</t>
  </si>
  <si>
    <t>76a9080d-75a0-4db8-b341-dc4ce5d13d86</t>
  </si>
  <si>
    <t>9847301c-aaef-4f1b-bd69-844ad87af804</t>
  </si>
  <si>
    <t>a25fd611-5df8-4d6e-84ff-78c6f1724815</t>
  </si>
  <si>
    <t>4a7ea910-1ef8-49bb-9706-427803fb449f</t>
  </si>
  <si>
    <t>f7c3560c-cf2a-4a32-8401-3fc5dea7806b</t>
  </si>
  <si>
    <t>bf47dc7d-fec6-477b-828f-4b6c12711191</t>
  </si>
  <si>
    <t>6064fdaf-68ac-456b-ae64-27d63423e7e5</t>
  </si>
  <si>
    <t>69cf10fc-5b5f-4862-9f59-3a6d25224e0b</t>
  </si>
  <si>
    <t>f16fcd6e-68d7-4e64-a66e-b89222db6b2f</t>
  </si>
  <si>
    <t>91b01d2f-bf98-4b92-a3a7-7654abe899ad</t>
  </si>
  <si>
    <t>652d277b-3947-4452-88ea-1eef6d41e983</t>
  </si>
  <si>
    <t>176b22d7-03c2-4227-8bf1-b3a47cef9e13</t>
  </si>
  <si>
    <t>f75d02b1-d2d0-4898-8c65-e6edf51f6a13</t>
  </si>
  <si>
    <t>884581ca-8faa-4440-8b39-c0548829c97f</t>
  </si>
  <si>
    <t>b554fcbc-9fb9-406a-bc33-556ed527d8ec</t>
  </si>
  <si>
    <t>a869280c-e681-4501-b657-8fef26e01de6</t>
  </si>
  <si>
    <t>d67f883f-c80d-4cf0-82e6-1f3c28eda86f</t>
  </si>
  <si>
    <t>2592194a-d6b7-4c87-ad25-b1a841a72ce6</t>
  </si>
  <si>
    <t>32afdbce-0e5f-4a8f-9053-46451788a459</t>
  </si>
  <si>
    <t>46b11e7c-4613-4fa0-bbd2-eaa70701c8fc</t>
  </si>
  <si>
    <t>c139d5ae-3cd5-4002-8465-80c24ef928a6</t>
  </si>
  <si>
    <t>5f62e1dd-07d0-4528-a3f4-0b7ba722b0f3</t>
  </si>
  <si>
    <t>94bb4c02-b7e1-4d70-a773-3e5f9d4cf254</t>
  </si>
  <si>
    <t>4293363a-383f-4bba-ac05-8f6c9a834634</t>
  </si>
  <si>
    <t>88620424-ff3b-410c-a6c3-f2b576791bda</t>
  </si>
  <si>
    <t>173e8193-a3fc-4ad6-9cde-7d900e098c26</t>
  </si>
  <si>
    <t>fd82bbe2-0829-4d5d-b773-b250543915bf</t>
  </si>
  <si>
    <t>5d065a6e-2bda-4f42-992e-62f55f82aacd</t>
  </si>
  <si>
    <t>28e8cd1c-a76e-46df-acff-99403ba4e0b7</t>
  </si>
  <si>
    <t>5ed826b7-9274-45e3-b86e-e65e3e841c5a</t>
  </si>
  <si>
    <t>1febe575-a726-4e52-bf40-86012d58cf1e</t>
  </si>
  <si>
    <t>4bb7656e-8e36-49db-bdb5-5e2be58459e4</t>
  </si>
  <si>
    <t>d5920ce3-5ed8-402f-867d-85f30a33be00</t>
  </si>
  <si>
    <t>20349a0a-eee9-45ef-acee-55e8cb7ef01c</t>
  </si>
  <si>
    <t>22e5473c-64a5-420c-9704-5392254ece28</t>
  </si>
  <si>
    <t>0ce25117-83a6-4cce-87d8-9896ac0efa03</t>
  </si>
  <si>
    <t>bbb280d9-3ee1-4d9a-ad7f-2b55f762bbcc</t>
  </si>
  <si>
    <t>398eb7a8-1193-4cce-8db2-158fa7b5f07a</t>
  </si>
  <si>
    <t>6c353d12-8823-4a00-8b6f-0d960c50e702</t>
  </si>
  <si>
    <t>56a26bb4-35a7-4865-80d5-569ae5f204a3</t>
  </si>
  <si>
    <t>77ab8918-f2f1-4700-9d5b-cf99c3b915d4</t>
  </si>
  <si>
    <t>f17f234f-2677-4778-8fb1-1276905ce3e4</t>
  </si>
  <si>
    <t>017ac809-dcff-4782-802e-a0f44a199a54</t>
  </si>
  <si>
    <t>d46d1cdf-2561-4dae-b2cb-9c2c94c11d2c</t>
  </si>
  <si>
    <t>de03ef69-6e9c-40a2-95f8-7d7202606ce1</t>
  </si>
  <si>
    <t>55dd8cb5-0bf4-437b-8b53-dad6b86f87ab</t>
  </si>
  <si>
    <t>6b98f5c0-b102-4348-aad0-680d0f2d14d9</t>
  </si>
  <si>
    <t>c883e7b7-9cb2-4fde-8855-8d059d0a9aa8</t>
  </si>
  <si>
    <t>895c9415-b04d-4d60-84db-d40518ccd3de</t>
  </si>
  <si>
    <t>6c345546-b49a-4686-bbbb-99c7562d1797</t>
  </si>
  <si>
    <t>2ca2acc4-7034-427f-b248-5ead60ae6354</t>
  </si>
  <si>
    <t>01a4d21a-8291-4b4e-802b-c090273e8387</t>
  </si>
  <si>
    <t>d1c4912f-b6e4-420e-86ee-1fa7da429d23</t>
  </si>
  <si>
    <t>5e0a8980-a14d-4d40-a669-6bad0019bd41</t>
  </si>
  <si>
    <t>9ccc7e64-3819-4d4f-ac6a-02815fc13160</t>
  </si>
  <si>
    <t>2dd20aed-4419-4782-ab05-37e52a7f6e29</t>
  </si>
  <si>
    <t>8e089485-7de0-46fc-9f61-fdb891556484</t>
  </si>
  <si>
    <t>0d462fbc-f958-4996-9a07-18dac72c673d</t>
  </si>
  <si>
    <t>1504e8e2-0fe1-47f5-9907-2b3f1e37df34</t>
  </si>
  <si>
    <t>e489cae4-7715-431b-9732-65de7df898b3</t>
  </si>
  <si>
    <t>d8487d1c-6509-4cab-8c9f-ba924d000e3f</t>
  </si>
  <si>
    <t>addcdb07-9670-40ab-8a59-ad96f07e93b5</t>
  </si>
  <si>
    <t>df26c2ad-4740-418f-9fbe-80fb699f14dc</t>
  </si>
  <si>
    <t>bd69cee4-8de2-4280-be65-34cc9327311c</t>
  </si>
  <si>
    <t>ee2fc7fd-0d41-4777-9ed2-df848e06b5d1</t>
  </si>
  <si>
    <t>bd805718-db51-460b-b66c-d8d51f57c8c3</t>
  </si>
  <si>
    <t>b685213e-e4fc-47e9-9816-a5bc750dba16</t>
  </si>
  <si>
    <t>bec1e862-16f5-4cdf-8828-d9531cc6721d</t>
  </si>
  <si>
    <t>adb45376-fae6-4eb4-9e8f-44b12f77f2ac</t>
  </si>
  <si>
    <t>40e5347c-a818-4dea-b9e7-eeac29a9b0b6</t>
  </si>
  <si>
    <t>dc2d8d34-f15b-4581-ae8f-1f2e7ea1eead</t>
  </si>
  <si>
    <t>bcfdca1d-2271-4cb7-90d3-2569dc6204ef</t>
  </si>
  <si>
    <t>52a3ab67-c8bc-441b-92a6-110562e91f63</t>
  </si>
  <si>
    <t>cf09bab8-9827-43f2-bdc2-79412d74923c</t>
  </si>
  <si>
    <t>64b1e3ac-21ee-4ef0-b816-2cf825586fc8</t>
  </si>
  <si>
    <t>0a7d156c-4734-4cc6-94ed-09c6eb9d95e8</t>
  </si>
  <si>
    <t>6c0f86b4-c01a-42c5-a884-384516c9a2f1</t>
  </si>
  <si>
    <t>0fc13990-5c30-49f0-b4dd-79f4915d8af3</t>
  </si>
  <si>
    <t>038c27be-a4ad-4f44-b567-88910f3cad37</t>
  </si>
  <si>
    <t>4c0a8a40-7af5-4a14-a795-5dc89500260d</t>
  </si>
  <si>
    <t>cedf1ce7-7bca-44dc-bd38-d4df7267d78d</t>
  </si>
  <si>
    <t>7b28f0b1-8385-473d-860c-e4d17f5f9053</t>
  </si>
  <si>
    <t>c022e176-d4ad-42d5-9315-87edb4650462</t>
  </si>
  <si>
    <t>32d038dd-df5d-4473-81f3-e04feb7e13ed</t>
  </si>
  <si>
    <t>b50a35a8-93a6-4acd-a4ed-f7dbe0a05a4d</t>
  </si>
  <si>
    <t>3f801e13-d58c-46a3-9ea6-cbbea24ed570</t>
  </si>
  <si>
    <t>9d1fa65f-2016-4193-a191-8c4665cc0f56</t>
  </si>
  <si>
    <t>f434cc0c-e9d7-40e2-b6e2-cea145b130dd</t>
  </si>
  <si>
    <t>e75f0e9e-54ef-4d70-aab1-09dff1058037</t>
  </si>
  <si>
    <t>74eec5ec-7174-4b0a-abcf-489234fc2fee</t>
  </si>
  <si>
    <t>54309d78-c491-4175-a414-ccaf5a4a9a88</t>
  </si>
  <si>
    <t>74b6f0bd-b09c-470d-8677-0348fc521838</t>
  </si>
  <si>
    <t>1f01b9b0-c046-44a9-aaba-b2a2f34f639b</t>
  </si>
  <si>
    <t>34726899-f3e3-4377-8f87-43d3c07933f8</t>
  </si>
  <si>
    <t>8d3eaed0-18a2-469a-8269-a1e0c6821000</t>
  </si>
  <si>
    <t>a822a436-a199-4038-a037-6195c4b1ba83</t>
  </si>
  <si>
    <t>aa42a9a7-17c9-4a0b-8f88-4d996b33bfe7</t>
  </si>
  <si>
    <t>5d8a5968-2243-4c91-8251-4539c9a2f174</t>
  </si>
  <si>
    <t>a7f28522-3e82-4c84-8c65-24db4dc8dc12</t>
  </si>
  <si>
    <t>e1cc28f6-af4b-49a8-8f54-86c949440e91</t>
  </si>
  <si>
    <t>4a0d0a71-3d9c-44df-8902-df7488e5e2fb</t>
  </si>
  <si>
    <t>5e463db1-4abb-4ab7-b34f-951410ee340f</t>
  </si>
  <si>
    <t>85172923-ef3f-41ad-b1f5-1df69cdc3d7e</t>
  </si>
  <si>
    <t>218ed670-5d52-4a20-9697-4acf6de4cf4b</t>
  </si>
  <si>
    <t>2b7d2b40-c4c5-4acf-be7f-6de5dfc6c588</t>
  </si>
  <si>
    <t>1f44eb65-6599-4616-b7a6-3fa84bd0ce3b</t>
  </si>
  <si>
    <t>72af0f82-6c32-45a3-b233-84021956cba0</t>
  </si>
  <si>
    <t>f542b426-5579-49f6-a94d-15ea82379950</t>
  </si>
  <si>
    <t>711c50b9-80da-4fa7-9401-dc1d61984e91</t>
  </si>
  <si>
    <t>fde5ae8a-d897-4d0a-a776-2a867c9ec37f</t>
  </si>
  <si>
    <t>e1e43ff4-c081-4660-91b0-b274f0be81ea</t>
  </si>
  <si>
    <t>a71658cc-e985-4b98-b9cb-923b26f76a97</t>
  </si>
  <si>
    <t>d4d90ff3-13c5-439a-8a90-ee0ecb231a1b</t>
  </si>
  <si>
    <t>4cf34bb7-8295-452b-ad1e-274c04e9b8d7</t>
  </si>
  <si>
    <t>37e6e2f8-70aa-4262-a7b4-ee3c8adbf205</t>
  </si>
  <si>
    <t>8e411f88-a52f-40ad-a40c-a5b53c6205b3</t>
  </si>
  <si>
    <t>1b3a8513-5066-4c34-8482-183758487842</t>
  </si>
  <si>
    <t>161c485b-9908-4171-b8de-a5811c99debc</t>
  </si>
  <si>
    <t>6bb36ce7-3029-49ca-bb34-56c186d6b7fb</t>
  </si>
  <si>
    <t>7501527d-fce0-4aec-8c69-512faa65b940</t>
  </si>
  <si>
    <t>fa482993-969e-4191-982b-f20f45cb5434</t>
  </si>
  <si>
    <t>11dfe94f-9779-4273-b392-f39b03495036</t>
  </si>
  <si>
    <t>6ad1f7da-8a23-4038-b6d0-26c0c630af75</t>
  </si>
  <si>
    <t>ea36d69c-5f1a-4909-8edc-b15e7d1b14c2</t>
  </si>
  <si>
    <t>a80b964a-d1a6-438b-a43c-13289df166db</t>
  </si>
  <si>
    <t>8442651a-2bc2-41d3-b20e-e408884e6a7f</t>
  </si>
  <si>
    <t>997b8332-8ab9-4ac2-a049-b877d59e8eff</t>
  </si>
  <si>
    <t>fefee744-a22e-479d-a93f-d88e4b49a667</t>
  </si>
  <si>
    <t>d9e3fc30-3854-4f45-a4cd-c91fa5b117d5</t>
  </si>
  <si>
    <t>9fc6b037-0f61-4c49-a07e-8dd8e4155bd2</t>
  </si>
  <si>
    <t>4bee9bc9-472f-4d4f-b4a6-8b39053f6ece</t>
  </si>
  <si>
    <t>7232a817-1724-4c9c-ade1-74c601e3fd2f</t>
  </si>
  <si>
    <t>55e26781-f3c4-49c0-9882-997d7a2553a1</t>
  </si>
  <si>
    <t>822850f5-0505-46d9-8b27-b6890a539139</t>
  </si>
  <si>
    <t>42f2fc77-382e-4a98-9757-c875e3a4c27f</t>
  </si>
  <si>
    <t>9ff39727-ee76-40d7-9451-90e8cf589b60</t>
  </si>
  <si>
    <t>8dbb64fd-42b0-4f2b-84d9-a234b0163b17</t>
  </si>
  <si>
    <t>ae8b6dc6-6b21-496b-88e9-3b967082d2a8</t>
  </si>
  <si>
    <t>4d21b66d-f479-4ce1-b8ce-7c44ca2dc630</t>
  </si>
  <si>
    <t>1295290b-6930-4309-85ff-61670f03d9c9</t>
  </si>
  <si>
    <t>ad5df63c-1f75-4fb8-a8bc-bdbf4b240702</t>
  </si>
  <si>
    <t>d751c34b-871c-40da-8548-d7b3f49bae77</t>
  </si>
  <si>
    <t>109387f0-d61c-4ee2-a0db-c22bd02dc1a4</t>
  </si>
  <si>
    <t>8623546a-6cd6-4d7a-bfa9-0aa9c75a2c5a</t>
  </si>
  <si>
    <t>afc0aea6-573c-4cb5-aee5-7a04faa3d65e</t>
  </si>
  <si>
    <t>28b918c6-db4f-4e4c-b169-2ca51da9f76a</t>
  </si>
  <si>
    <t>051a9870-5c5b-4533-b7ee-d21104a94ec7</t>
  </si>
  <si>
    <t>5216f50b-06e4-47de-a83d-dc13782a5e4d</t>
  </si>
  <si>
    <t>eb065c37-d0c1-4954-9846-62137d6b899f</t>
  </si>
  <si>
    <t>52cf43e7-2785-4ae7-990a-4bdd4d848e6c</t>
  </si>
  <si>
    <t>c93158e1-d08b-43e9-9913-9db4401a85bb</t>
  </si>
  <si>
    <t>382e88aa-1f98-489b-8997-16d4c86834b5</t>
  </si>
  <si>
    <t>9269ccb9-dd3d-4cc4-9731-56e739422076</t>
  </si>
  <si>
    <t>56c73e71-7976-4b2b-b086-662a81b7e5ea</t>
  </si>
  <si>
    <t>bcdd23b9-f718-4336-9fbe-d39869b44c7d</t>
  </si>
  <si>
    <t>3828b2cd-ae0e-4a6b-8d61-8483e979fbb8</t>
  </si>
  <si>
    <t>355264ce-d2ac-47bb-b023-0cbbcc484232</t>
  </si>
  <si>
    <t>3fa2da4e-1e78-4bf8-be50-c71100e8737e</t>
  </si>
  <si>
    <t>0c44973b-91d8-421b-bb8a-791f3a4a25f1</t>
  </si>
  <si>
    <t>3fabc585-6537-4f12-8d15-992b025e22f6</t>
  </si>
  <si>
    <t>ca53a7fe-2975-48dd-9075-bda43068653b</t>
  </si>
  <si>
    <t>72b085d7-94ea-4d15-91b8-104d8253fa76</t>
  </si>
  <si>
    <t>453afe87-d2c5-4398-946a-7dca2bbc7ee8</t>
  </si>
  <si>
    <t>7fe68c52-e597-486b-8d4f-1a221b735252</t>
  </si>
  <si>
    <t>82c3c15e-9c56-4d3c-a96b-6fc5017f4dad</t>
  </si>
  <si>
    <t>87d915c5-6ec8-48b2-8251-045c741667fb</t>
  </si>
  <si>
    <t>6b74cc8c-75c6-482b-bf26-a1d647c06589</t>
  </si>
  <si>
    <t>25422f57-8b4e-4753-b50c-fe0560a91c79</t>
  </si>
  <si>
    <t>c9c4cf2d-3237-4e22-9ee5-f6a801baba3f</t>
  </si>
  <si>
    <t>283319b4-6ca3-4012-8ad1-f8f06463fd29</t>
  </si>
  <si>
    <t>3aa61677-28fe-431f-83cf-b26b2c84c6fd</t>
  </si>
  <si>
    <t>168b3dfd-6551-4964-b27a-0ed22a241fb5</t>
  </si>
  <si>
    <t>7cc75a7d-dd17-4e2a-b96b-f4bc99dac261</t>
  </si>
  <si>
    <t>20b1647d-1413-49a7-b39b-0223d5f9998f</t>
  </si>
  <si>
    <t>e60f773e-0bf4-4446-bf39-953bd3201365</t>
  </si>
  <si>
    <t>3c86b4fa-1ab6-448a-a4a0-c6adb0863d6b</t>
  </si>
  <si>
    <t>3c13411d-586f-406b-acaf-7d7183c8fb00</t>
  </si>
  <si>
    <t>f083821f-c3a8-4865-9632-e0ad455c09dd</t>
  </si>
  <si>
    <t>e696322f-8a58-42b3-955d-d84666397148</t>
  </si>
  <si>
    <t>3e274c71-01a3-439d-b9d7-7be5be2fe43d</t>
  </si>
  <si>
    <t>58ee446a-34ff-4db7-b3c5-45fe055bb981</t>
  </si>
  <si>
    <t>2d41263e-90ad-455f-bd50-3941aa3e9916</t>
  </si>
  <si>
    <t>70ab84fa-3b5e-4b9a-8c82-256785fee90d</t>
  </si>
  <si>
    <t>31350a26-d79f-4d7d-b67a-7610e5c0302c</t>
  </si>
  <si>
    <t>f5d8b7b7-b19f-424c-a7e0-ef17466339e8</t>
  </si>
  <si>
    <t>52099524-6642-4617-a8a0-0a0da95b1e5c</t>
  </si>
  <si>
    <t>5f5b1f75-a378-49b3-8f1a-e9a03131c46a</t>
  </si>
  <si>
    <t>b72647e3-eacb-4a08-baff-14b5f5db38b0</t>
  </si>
  <si>
    <t>b24e0302-f620-4cbe-aab6-5cf4db8f7eea</t>
  </si>
  <si>
    <t>c9619ae7-0970-4a3c-b348-bec80dca8c00</t>
  </si>
  <si>
    <t>3028ef2d-caf4-4fba-b726-e834f3f70057</t>
  </si>
  <si>
    <t>ff2ed22e-1c2b-4891-8391-d0cfff808994</t>
  </si>
  <si>
    <t>0f082e33-af70-4f35-b335-1395d02fb5e6</t>
  </si>
  <si>
    <t>d7804a4c-1306-4d44-9534-19952d34b1b1</t>
  </si>
  <si>
    <t>cd75f9bf-63a6-4ea1-af18-d96f2e383295</t>
  </si>
  <si>
    <t>c2b26631-de2d-4aef-bbd8-9be4d90168f3</t>
  </si>
  <si>
    <t>261ffe88-2695-4641-9d8e-0e5757501122</t>
  </si>
  <si>
    <t>d140a6cc-01b3-45a3-a09b-5e5284748624</t>
  </si>
  <si>
    <t>bde6bd48-66f3-4b25-ae3b-b5b85dd9da14</t>
  </si>
  <si>
    <t>d5bcac44-557c-4cc5-9a5b-8190bce3b767</t>
  </si>
  <si>
    <t>35732969-3fde-42c0-99ae-687cfb047e87</t>
  </si>
  <si>
    <t>efc25bfa-5ecf-4c11-9087-a7737878de38</t>
  </si>
  <si>
    <t>588a0e0d-040b-4dfc-805d-0ec4ce46bb79</t>
  </si>
  <si>
    <t>91035a4c-2623-42eb-92a3-e92633b385d1</t>
  </si>
  <si>
    <t>34d9f8c6-dba3-4bb8-afa0-8e388b0f246d</t>
  </si>
  <si>
    <t>5185ed6f-b875-40d0-bbac-130fc37a2470</t>
  </si>
  <si>
    <t>12824de8-ffe1-42fd-a429-78fe30f7a193</t>
  </si>
  <si>
    <t>7f5954bc-9eaa-41ac-bd4b-ea557e3e8a88</t>
  </si>
  <si>
    <t>23f01c46-0dd7-4e80-b84d-396ad04a75d5</t>
  </si>
  <si>
    <t>91817ca7-d834-40ae-a9c7-6618f532db92</t>
  </si>
  <si>
    <t>43a59c55-c4bd-4fd1-8e52-d7abdc33891f</t>
  </si>
  <si>
    <t>be16f6fa-0c80-4fb5-82cf-96b04ef00132</t>
  </si>
  <si>
    <t>e0be9b11-b701-4708-8f9d-c1760fabe1af</t>
  </si>
  <si>
    <t>eb295d77-03bc-4e5f-b17a-79b65551007a</t>
  </si>
  <si>
    <t>4441fb63-76ee-40ba-bb87-d250e61425a8</t>
  </si>
  <si>
    <t>df4755ee-4ade-4d00-a4da-ab4f3baf9840</t>
  </si>
  <si>
    <t>d41f34af-6765-4377-8cac-91fdfe30e5df</t>
  </si>
  <si>
    <t>ff46b2b4-50e1-4b19-aa90-93b07e69e2a4</t>
  </si>
  <si>
    <t>3a2c2e5d-ff1e-49db-8fb0-f24a4b7ede86</t>
  </si>
  <si>
    <t>e333b4c8-a5c9-463a-865d-f687eaefbf7b</t>
  </si>
  <si>
    <t>558a06e3-5247-4304-97f5-c8ff16c66e73</t>
  </si>
  <si>
    <t>c343eefa-f1ef-4b4d-98f2-29a6d89a5415</t>
  </si>
  <si>
    <t>8ae4865e-305d-430a-a2c0-b80df8b98d20</t>
  </si>
  <si>
    <t>a6ab4de9-3876-44fe-bb4f-506e8266d2eb</t>
  </si>
  <si>
    <t>a3ea89dc-8c63-440c-8eb9-167b3ef85c6e</t>
  </si>
  <si>
    <t>38f5221b-2a94-4779-a38a-360ac11be68c</t>
  </si>
  <si>
    <t>89cfeee4-cc8a-4b2a-bea8-5d7af53fdd98</t>
  </si>
  <si>
    <t>06f64474-8124-4de1-a467-6e60146def52</t>
  </si>
  <si>
    <t>f7d8922b-10f3-4a93-9363-35b3cfdc5127</t>
  </si>
  <si>
    <t>da2e5a15-2d1a-4a63-9575-7da9a4a2a7b8</t>
  </si>
  <si>
    <t>eedfe912-84ff-4a4d-b17e-45ba96a5b68a</t>
  </si>
  <si>
    <t>61030a78-17b3-4929-ad62-b127e865161e</t>
  </si>
  <si>
    <t>207bc94a-9daf-41b7-8b05-00072c38de2a</t>
  </si>
  <si>
    <t>0f00624c-37be-48f3-9125-852a819eb36b</t>
  </si>
  <si>
    <t>7088eec3-7817-4daf-ab37-3a5a0b4b57b6</t>
  </si>
  <si>
    <t>1cf42b67-4447-4bbb-a02a-8a18343bcc10</t>
  </si>
  <si>
    <t>024ac937-85ce-48af-bf5b-3223aa861037</t>
  </si>
  <si>
    <t>f1430428-cd6a-42bc-868a-91e11b4afdd1</t>
  </si>
  <si>
    <t>ab9f5fd9-f398-485e-b703-441e17e5d4f0</t>
  </si>
  <si>
    <t>13cf1191-5787-4750-9fad-ae415f09f129</t>
  </si>
  <si>
    <t>65f1c3dc-d4f7-47c1-9761-69d081e9c39a</t>
  </si>
  <si>
    <t>25dbcf1d-abd4-4978-a76f-88242dd04be5</t>
  </si>
  <si>
    <t>1bafc9fa-2e30-4311-b828-fc785bcdd0b8</t>
  </si>
  <si>
    <t>7f98cbb2-c6db-457e-b73d-43a0327d0113</t>
  </si>
  <si>
    <t>97a97e3e-27af-4f81-ba1d-4e6a2b0e056b</t>
  </si>
  <si>
    <t>b13fbc60-0298-4267-a3a6-4f3ff3db4b72</t>
  </si>
  <si>
    <t>f29bfb43-27c7-48b7-be63-1078dff1c3e7</t>
  </si>
  <si>
    <t>2a6dbb0f-8203-4cab-8566-45fa1b4359c1</t>
  </si>
  <si>
    <t>637b02fc-c44a-42fa-9b3b-6c10d8d1daf6</t>
  </si>
  <si>
    <t>41c88794-0912-4291-873b-1c12acd9f5b8</t>
  </si>
  <si>
    <t>b4531947-c186-4962-b1a7-4ab2139fe74b</t>
  </si>
  <si>
    <t>a3fc2c28-8526-4f96-90b0-525d09aa67bc</t>
  </si>
  <si>
    <t>a82c5a8a-553b-479e-9f95-34fc7eaa3742</t>
  </si>
  <si>
    <t>3683db64-481c-49e6-b08f-b45f8d6cf2f0</t>
  </si>
  <si>
    <t>ceef9fe4-18bc-4d19-98b8-b7f2ba53c328</t>
  </si>
  <si>
    <t>43a29273-fce0-4f3e-afdd-5b06b84a4947</t>
  </si>
  <si>
    <t>ff166778-4e99-4036-9d54-ee2e414fe11a</t>
  </si>
  <si>
    <t>4f4ad260-d4e4-46b7-9387-09cf95b1f096</t>
  </si>
  <si>
    <t>3764ce36-d894-4a6a-a981-76e6bf99e7cd</t>
  </si>
  <si>
    <t>72f2163d-c640-4a98-bed8-91b942167d10</t>
  </si>
  <si>
    <t>0701d4e2-7d26-49ce-9bc4-4bcb2b064379</t>
  </si>
  <si>
    <t>d09fc8fd-8c5b-452d-8753-55adb60499b1</t>
  </si>
  <si>
    <t>c5c84450-aef9-4136-a25b-b655333b5b58</t>
  </si>
  <si>
    <t>0d00aed5-633e-4954-a1cf-8e34dad80e69</t>
  </si>
  <si>
    <t>542f9e76-5b4d-4675-ab42-c8948afd41d5</t>
  </si>
  <si>
    <t>d9bf4d09-68ad-4be9-bb9e-e0010a9d532c</t>
  </si>
  <si>
    <t>de3cb0db-3f8c-4d98-8f50-4a35cdb79e86</t>
  </si>
  <si>
    <t>5553da99-6cb8-4e51-b784-ef0295ca70aa</t>
  </si>
  <si>
    <t>6a633896-9e47-482a-a60f-b016ce8dda05</t>
  </si>
  <si>
    <t>e7980d93-17c6-4b43-85f9-1ae82c682a93</t>
  </si>
  <si>
    <t>b562ccfa-2561-4994-9d5d-9d62b9ad3389</t>
  </si>
  <si>
    <t>62a50be2-bde2-46ea-ae2a-972278213216</t>
  </si>
  <si>
    <t>41fbe8be-fe10-4214-8f3c-7e30be97b4cd</t>
  </si>
  <si>
    <t>8ed98d8b-57cd-4178-89ff-c71251b2a997</t>
  </si>
  <si>
    <t>210df823-7b97-4e58-9288-886b9a8850f4</t>
  </si>
  <si>
    <t>e2a43253-88f6-486c-8fb9-8c851513212c</t>
  </si>
  <si>
    <t>cf2ad63f-b29d-4706-b905-b38e0ab148c4</t>
  </si>
  <si>
    <t>5d0bb03c-63ce-495f-8974-9345bf9a1187</t>
  </si>
  <si>
    <t>9cf4b10d-bab5-4109-addf-9b9165d65282</t>
  </si>
  <si>
    <t>00d4d250-d8b1-4304-9e72-b662ea965c2f</t>
  </si>
  <si>
    <t>762193e9-007d-4c38-8b34-964e6ac134b5</t>
  </si>
  <si>
    <t>d8e8c00d-e281-40f5-879b-b488c928d160</t>
  </si>
  <si>
    <t>ffae6fd9-7ac3-4c02-aa80-99eb397bd5ba</t>
  </si>
  <si>
    <t>700ba80c-b991-4da3-9d88-189a53419407</t>
  </si>
  <si>
    <t>e41de3ba-8afd-4616-95d1-d294e8191a87</t>
  </si>
  <si>
    <t>1cc930b2-01ab-4776-ab19-445d2c31c4d1</t>
  </si>
  <si>
    <t>1795983b-0633-4a77-8721-8897199e4268</t>
  </si>
  <si>
    <t>5408e09e-e45f-46f6-9d6b-4930fd555e00</t>
  </si>
  <si>
    <t>d4bd0223-aa79-45ae-a6f4-899c2e6caebe</t>
  </si>
  <si>
    <t>b7e6c87b-0576-4328-828d-101484b71039</t>
  </si>
  <si>
    <t>06ae4c05-df57-46d5-8b21-957de932069f</t>
  </si>
  <si>
    <t>32cac9ff-d144-4dc4-96f3-37a52386bfce</t>
  </si>
  <si>
    <t>82241c1b-e85f-4907-a524-50774e8d084a</t>
  </si>
  <si>
    <t>96e77c0e-8a3c-46a5-b7ce-9305d6f71997</t>
  </si>
  <si>
    <t>dfd21fd8-50b7-4692-80b9-b16683144e2c</t>
  </si>
  <si>
    <t>b3a82f42-0430-4db9-9f8e-be3a77bc7fc9</t>
  </si>
  <si>
    <t>39480162-fc68-4dff-a90c-bee37d17c230</t>
  </si>
  <si>
    <t>3e728416-ce4c-434d-a9f8-d342677099c7</t>
  </si>
  <si>
    <t>a771b33c-7d5b-4bbc-8c44-655af1fcfccb</t>
  </si>
  <si>
    <t>ae643635-c944-48d5-9124-6c8373ea38a5</t>
  </si>
  <si>
    <t>f2b60370-c297-41e5-9767-df7f60052544</t>
  </si>
  <si>
    <t>7c4469fd-f2cb-4bf2-8432-0b324c4d3afc</t>
  </si>
  <si>
    <t>fa52f8d7-70fd-44c0-ba79-d87ff887b30e</t>
  </si>
  <si>
    <t>3cffaefe-008d-4f7b-a8cc-188566ed3acc</t>
  </si>
  <si>
    <t>5ad7fe69-90ce-42c6-a17e-daa999ca95a3</t>
  </si>
  <si>
    <t>ccff7884-5c65-49f3-a768-73387b1516ac</t>
  </si>
  <si>
    <t>a5ee81dd-3af0-40cd-86ea-38a6a88bfeaf</t>
  </si>
  <si>
    <t>af7d4909-6988-4a28-8722-cadb32c85007</t>
  </si>
  <si>
    <t>c8f04e73-5763-4296-9dc3-955efc59d33d</t>
  </si>
  <si>
    <t>0d4aa734-6f7a-43a1-b51d-c97ad5e7d2d2</t>
  </si>
  <si>
    <t>57dd9e5c-4071-4a59-966b-13a9fee8ecdb</t>
  </si>
  <si>
    <t>c8cf1176-e81c-44d8-9532-20a17c90cfdb</t>
  </si>
  <si>
    <t>aa9478b3-2947-4e78-8621-5a69090a625a</t>
  </si>
  <si>
    <t>22d32290-1059-4199-96a0-5292c4dae8e1</t>
  </si>
  <si>
    <t>bfb757f8-23ea-43c3-9651-5433a129c13c</t>
  </si>
  <si>
    <t>10d10f83-6230-4abb-995f-8198a2ed8b8a</t>
  </si>
  <si>
    <t>0fd3b4ed-d0c8-425d-b3ce-0eafbf736140</t>
  </si>
  <si>
    <t>4b1341ab-127e-4287-86df-8d29fa12be5d</t>
  </si>
  <si>
    <t>2363bc84-b991-4b99-9a12-00c9f51c85ae</t>
  </si>
  <si>
    <t>e6f68032-5b7a-429f-ad50-3ff28d606370</t>
  </si>
  <si>
    <t>27c012d4-ccbc-4496-8a6d-64b446881206</t>
  </si>
  <si>
    <t>35979d3e-1fcc-4c3e-bc18-90667a78fdbf</t>
  </si>
  <si>
    <t>9e6480d9-4db0-47d6-b914-b6fa5c140b9d</t>
  </si>
  <si>
    <t>e4f7ba34-1104-4b5a-907d-d026547aa4f4</t>
  </si>
  <si>
    <t>0182ff87-f5fa-48e2-8c72-50f58674cb97</t>
  </si>
  <si>
    <t>641401a3-1673-4575-b67d-b47e8544bb4e</t>
  </si>
  <si>
    <t>d176f1bd-05d6-4a73-8007-5ba8b6564f75</t>
  </si>
  <si>
    <t>365b3f7d-c96a-4b18-986e-f07dbfc25165</t>
  </si>
  <si>
    <t>40c98c8e-8b7f-4e77-a00c-ea49593276cf</t>
  </si>
  <si>
    <t>cdb05321-dd03-4f78-875d-b9a2a0e3a3ed</t>
  </si>
  <si>
    <t>d54a1803-daba-4654-a664-79a00f0c9127</t>
  </si>
  <si>
    <t>efc00f74-3376-4b9e-aeb0-e1a0e0332bcf</t>
  </si>
  <si>
    <t>2d81f57c-80e3-4328-81ac-72ad3a6d94f9</t>
  </si>
  <si>
    <t>e708f17e-b660-45b7-8b84-32f6d369fde5</t>
  </si>
  <si>
    <t>41ed8577-0155-4786-bd8b-9560f9666167</t>
  </si>
  <si>
    <t>f6a3b43a-a214-437a-ba5a-8d2848140854</t>
  </si>
  <si>
    <t>613bf2a5-dc89-4213-9b92-ac4b739c8100</t>
  </si>
  <si>
    <t>b190a30d-3f47-4f10-afb5-4a1e369ea70f</t>
  </si>
  <si>
    <t>4546ca71-d027-4af2-84fe-f6952c5fd3d2</t>
  </si>
  <si>
    <t>fa7ad535-1a0b-4567-87d0-493eb6c3906d</t>
  </si>
  <si>
    <t>77a37df5-edb6-433e-837e-b39091a8f7b0</t>
  </si>
  <si>
    <t>dd26b449-f016-4600-815f-ac7470730e0b</t>
  </si>
  <si>
    <t>33380e86-dac1-416f-ba19-5eb017f5dc9d</t>
  </si>
  <si>
    <t>b3b036e2-d2b2-48c6-b266-c58ecea6304f</t>
  </si>
  <si>
    <t>d554f6d2-49f0-45e5-9855-7e0b09114774</t>
  </si>
  <si>
    <t>1827ccff-283d-4a66-984d-8fe9040e584a</t>
  </si>
  <si>
    <t>29806053-d151-4073-a7a1-1d84b88d0a02</t>
  </si>
  <si>
    <t>041d1507-589f-416e-aaf8-ee176a7ff3aa</t>
  </si>
  <si>
    <t>27c0bd7c-41f3-408b-8f88-0abe10cf917d</t>
  </si>
  <si>
    <t>d581ce9f-3374-436b-807c-c5eb1a32ac08</t>
  </si>
  <si>
    <t>2f7a257a-5b58-4372-a627-ae6affccba81</t>
  </si>
  <si>
    <t>4edd7aac-d2c2-4d11-9d7b-a2c7b9e7f981</t>
  </si>
  <si>
    <t>c959b3b9-ab84-4b87-b300-4d4da68ae44b</t>
  </si>
  <si>
    <t>1318fb74-656f-4f33-a09e-b6cedbd2ac2e</t>
  </si>
  <si>
    <t>1622b526-e273-4661-a791-d4dbbc7f3610</t>
  </si>
  <si>
    <t>c8d68173-0bf2-4e45-b5da-10a78f806a1c</t>
  </si>
  <si>
    <t>aeb130e5-c8e1-4459-a746-6f07d3525de5</t>
  </si>
  <si>
    <t>f3bc2d59-d8e6-4e65-b605-0c8dbb87e5c1</t>
  </si>
  <si>
    <t>8068a448-625d-4a59-a9a8-7ff64afe44a8</t>
  </si>
  <si>
    <t>71389e7b-1310-451a-ab63-822ff941691e</t>
  </si>
  <si>
    <t>baa47483-5830-466b-8ab0-b780e0eb73c0</t>
  </si>
  <si>
    <t>cdeb0914-c4cc-4db3-8bbb-f1052185ecfe</t>
  </si>
  <si>
    <t>a4018d3e-3a43-4f9e-ba6f-e2b16cf07f15</t>
  </si>
  <si>
    <t>1efe5823-3526-4ded-b9f9-92651fdf3954</t>
  </si>
  <si>
    <t>04b64019-3271-4f8c-8ffe-d08dc03173f9</t>
  </si>
  <si>
    <t>1bd3f065-4992-455e-8f80-4f2986e89dee</t>
  </si>
  <si>
    <t>c908c2b2-dd44-4690-9801-51b45494f349</t>
  </si>
  <si>
    <t>9257480f-540e-43c5-957c-c431b6659672</t>
  </si>
  <si>
    <t>3763b55a-c567-4258-b69f-3a862589fe7b</t>
  </si>
  <si>
    <t>caa75de9-1ac3-4f9c-b3a9-e7277d897bf9</t>
  </si>
  <si>
    <t>11b97618-00bf-4057-8610-f502f5f9f5c3</t>
  </si>
  <si>
    <t>d0835627-ebcf-4032-bf30-72e62f5e140b</t>
  </si>
  <si>
    <t>33f205ca-48c0-4eb5-bbb9-7bcacdbb256f</t>
  </si>
  <si>
    <t>9d508fbe-44ec-4756-a3fe-3204fb1cf98d</t>
  </si>
  <si>
    <t>d54f2e9d-f4ad-4d88-a7eb-322bdea89dc9</t>
  </si>
  <si>
    <t>5915132e-7184-4bf7-ab30-e10408f1eeac</t>
  </si>
  <si>
    <t>4d59e852-22c9-464a-b66f-96bde76de7e4</t>
  </si>
  <si>
    <t>ae51b95a-6c55-4b8e-9b76-23f61ddfb8e8</t>
  </si>
  <si>
    <t>cebe3e56-4a28-42ef-a439-56fc96f1b149</t>
  </si>
  <si>
    <t>4a0e0bd9-b0ff-4d52-ad08-88010b15d67a</t>
  </si>
  <si>
    <t>3280fbbd-0c5d-4f3a-ac98-c11fa7327b0f</t>
  </si>
  <si>
    <t>b4a06be4-151b-4a94-a6e8-5f9ba8b508e4</t>
  </si>
  <si>
    <t>7d864cb5-1da7-462d-80e0-559f16f83e0d</t>
  </si>
  <si>
    <t>59d48345-a652-4426-b9d3-08a493c17031</t>
  </si>
  <si>
    <t>c2cf0fa3-f4f2-4ef0-a2b2-2ecdfe6ae6cf</t>
  </si>
  <si>
    <t>3442205c-aca2-4af0-b932-6a3c650fa99c</t>
  </si>
  <si>
    <t>8cf7a27d-a41e-4c0c-8a4d-b7378d92d5b5</t>
  </si>
  <si>
    <t>a18dcfd0-5ff3-4422-bf3b-a36b877aa1dd</t>
  </si>
  <si>
    <t>d4fe762e-7181-4cfc-b266-b928ad20e440</t>
  </si>
  <si>
    <t>57c0a65e-60f4-4e44-931f-b03e1bbd2c85</t>
  </si>
  <si>
    <t>77f48dec-916b-41c2-b268-70e5ada15f41</t>
  </si>
  <si>
    <t>f08489a3-4603-4b63-8b91-31862f61438b</t>
  </si>
  <si>
    <t>c7348c66-047a-42f3-9cb2-42fefc8d42e7</t>
  </si>
  <si>
    <t>c164d5c1-eba1-4380-99f5-c6303c59159b</t>
  </si>
  <si>
    <t>ebc6cb47-2341-4a98-ab0c-a962ae031b73</t>
  </si>
  <si>
    <t>a433a465-df6e-44d2-ab0c-9c5c8753e348</t>
  </si>
  <si>
    <t>d3706846-f52f-4130-b4c3-434b048559ac</t>
  </si>
  <si>
    <t>e3a84eb0-f0dc-4911-b143-2ec672c27e55</t>
  </si>
  <si>
    <t>e3918fa4-b168-41cf-a459-cad0613a27b6</t>
  </si>
  <si>
    <t>f6242328-78cf-4a2c-8c03-17882a7cc637</t>
  </si>
  <si>
    <t>09905e7e-5ce7-428d-87f3-ce0e401666c9</t>
  </si>
  <si>
    <t>d98179fc-43fe-4621-b0f2-df2058b49331</t>
  </si>
  <si>
    <t>5b65c474-0f39-4f1a-ac74-255c84cdea28</t>
  </si>
  <si>
    <t>9bb111aa-f1db-4062-9750-35c2d21de516</t>
  </si>
  <si>
    <t>724c3b14-641e-41b2-8812-25f54ce82ad6</t>
  </si>
  <si>
    <t>03399c2e-34b2-4482-9420-532b68da5b2a</t>
  </si>
  <si>
    <t>a8360ce8-becb-4684-9ae4-2801eea60ceb</t>
  </si>
  <si>
    <t>ee11656f-77e2-4a27-86d7-a5d37d10ff12</t>
  </si>
  <si>
    <t>01f25572-f786-42a8-ae72-10cbbbcd01f9</t>
  </si>
  <si>
    <t>cbef6fe7-5d88-4e84-b1e4-792c87c3d70d</t>
  </si>
  <si>
    <t>69ecea3f-1e68-4420-b90e-3bc5d6a18487</t>
  </si>
  <si>
    <t>70cababf-91e2-409b-bd11-934af75b3739</t>
  </si>
  <si>
    <t>e5c0df76-e824-4b32-b2bc-1ab358fa2c03</t>
  </si>
  <si>
    <t>c72bcf49-53d8-491f-91f1-d96c8a488a6e</t>
  </si>
  <si>
    <t>e282a76c-44fc-44b3-a0a9-08f67a55d091</t>
  </si>
  <si>
    <t>86ab5432-113d-4828-8a56-38c0c187ffff</t>
  </si>
  <si>
    <t>af58a76d-1093-4a40-aa7d-820ad0cea012</t>
  </si>
  <si>
    <t>fd7d0464-f576-4528-8178-77ddb64697cf</t>
  </si>
  <si>
    <t>0d344ef5-a6f3-4984-8541-b13f319dee32</t>
  </si>
  <si>
    <t>575194fd-30c6-46e5-a68f-4ee00ddfe474</t>
  </si>
  <si>
    <t>30325e3d-9a5b-42b1-a027-39fc81a59eb8</t>
  </si>
  <si>
    <t>215a537e-89d9-4e56-b2f0-57d625241f15</t>
  </si>
  <si>
    <t>41440724-95ee-4d0a-aeaa-1e16629fc09f</t>
  </si>
  <si>
    <t>e3614993-366f-4d9a-b7b5-8fdf8327ae34</t>
  </si>
  <si>
    <t>408b304a-b485-48e1-82f1-b83ff5212679</t>
  </si>
  <si>
    <t>1af1d9bf-a8bf-47c5-9d89-de7da4d69c01</t>
  </si>
  <si>
    <t>5a3c0bd5-4d6c-47f8-856e-c5989a179dba</t>
  </si>
  <si>
    <t>58c81c51-569c-4280-957a-53c5d14bf588</t>
  </si>
  <si>
    <t>37e0b058-8388-4094-8aca-581905b479dc</t>
  </si>
  <si>
    <t>bed0b587-3b11-401b-843d-0a644cdb72ee</t>
  </si>
  <si>
    <t>30849e74-b589-49bc-8698-b3e82b6c15cb</t>
  </si>
  <si>
    <t>ceef4915-1c13-4eef-8470-7ec076e68888</t>
  </si>
  <si>
    <t>87e91ba2-e753-4711-93a5-018b71d79681</t>
  </si>
  <si>
    <t>1f06f125-77d2-4ffd-9211-9e55893718d6</t>
  </si>
  <si>
    <t>60e4f7e8-ed44-4a1e-9ef1-466a8876f061</t>
  </si>
  <si>
    <t>7b79f4a3-34f9-4258-b393-a9aa4505ebf5</t>
  </si>
  <si>
    <t>3ab47e9f-3ea6-45e8-aa2c-28cb7f130c3b</t>
  </si>
  <si>
    <t>f0c03a95-a704-4abf-95ca-c97040016501</t>
  </si>
  <si>
    <t>4d025eb4-4466-4357-bbf0-690f3146cc6f</t>
  </si>
  <si>
    <t>7fef11a4-029e-4f26-96c6-6b57382b5c4f</t>
  </si>
  <si>
    <t>f7bcbcc6-4f04-4f93-be28-7bd74ed98fc8</t>
  </si>
  <si>
    <t>f5792e3f-dcad-4856-8314-7c4d74111f84</t>
  </si>
  <si>
    <t>3a902bd8-f2b8-480e-b06f-12b72f39e6bd</t>
  </si>
  <si>
    <t>9a54fbdd-fd21-4c11-a0a6-6165aeb4edf8</t>
  </si>
  <si>
    <t>f7140e20-a3c7-48bc-8d0a-66ab727387c1</t>
  </si>
  <si>
    <t>d22f1f0a-4776-4e8b-b209-437b3b25c305</t>
  </si>
  <si>
    <t>ae2b7097-a0fa-4d8e-9db8-e95123c1c7e2</t>
  </si>
  <si>
    <t>5f576fcb-8dee-4fdc-a795-683a7030400c</t>
  </si>
  <si>
    <t>4600a13e-b3e7-44eb-96ea-9f2c0bd2919a</t>
  </si>
  <si>
    <t>ace32629-5533-43a0-8c1b-0f23f924f623</t>
  </si>
  <si>
    <t>4df5d88d-a6f0-4bf2-b8fb-e35fe38375b3</t>
  </si>
  <si>
    <t>907f7bd7-5c42-4f38-a295-4100800fef10</t>
  </si>
  <si>
    <t>2017f737-2834-4552-a43d-dc630583b038</t>
  </si>
  <si>
    <t>e8477fcd-ed4c-40c5-96e5-99c8ba852786</t>
  </si>
  <si>
    <t>1e9059af-b757-41aa-a332-e7f2cdc20727</t>
  </si>
  <si>
    <t>56e65662-fe12-406f-a7b7-74b93dd02e9f</t>
  </si>
  <si>
    <t>98fd2d15-ce58-43ab-97ad-3858089f9ab0</t>
  </si>
  <si>
    <t>4fd959a6-6200-46d4-9da3-892de4e792a6</t>
  </si>
  <si>
    <t>18c1d3db-9797-47af-b509-bb7853772588</t>
  </si>
  <si>
    <t>f6cba49a-bdb1-4cd8-9b38-51ee484f8b00</t>
  </si>
  <si>
    <t>8be1d8ab-354f-45a0-b740-99f9599db193</t>
  </si>
  <si>
    <t>cdd04b15-f442-4bed-8a23-182659089102</t>
  </si>
  <si>
    <t>5fc5d56e-8c0c-4be7-95eb-1b15969840b7</t>
  </si>
  <si>
    <t>8f799dd0-cd34-4244-bc1b-ace8e24b14bc</t>
  </si>
  <si>
    <t>14ae1a55-7662-47f4-b5ec-ffc88f7334cf</t>
  </si>
  <si>
    <t>35ed06b9-12eb-46c2-9980-7954fd7d6500</t>
  </si>
  <si>
    <t>b2e8b78a-4d34-4d59-80f8-d904f5814ab2</t>
  </si>
  <si>
    <t>ebb458b0-95ad-4183-a45e-38a8b3dd2dbe</t>
  </si>
  <si>
    <t>fce90980-f267-4eeb-9a91-8b3c08fa384f</t>
  </si>
  <si>
    <t>b4e84804-58d6-43e6-a7dd-e5c318da3689</t>
  </si>
  <si>
    <t>8df570b5-697e-434a-bd9e-9e8e19ed1ecf</t>
  </si>
  <si>
    <t>8aa4367f-02af-4aa3-a7a3-5440084d899e</t>
  </si>
  <si>
    <t>4101f972-427a-4cba-b9d1-98a7420ba8c2</t>
  </si>
  <si>
    <t>3e6dbb76-5089-454e-a2be-4e8f2e4753b2</t>
  </si>
  <si>
    <t>363585e6-2217-4666-81b9-0a943732b74b</t>
  </si>
  <si>
    <t>36a76d26-e55a-4feb-a5b4-9f32b2600e1b</t>
  </si>
  <si>
    <t>63238162-6c19-43d6-abef-cdda4f61da9e</t>
  </si>
  <si>
    <t>038749af-3b73-458e-a306-18daa473754c</t>
  </si>
  <si>
    <t>fb9dc3fb-1fe4-4113-96c5-0b73fdaf1e78</t>
  </si>
  <si>
    <t>d20e98eb-e433-46bf-8d81-3fb5a05b4fc3</t>
  </si>
  <si>
    <t>8758984a-a899-4d0b-9e9f-355a7a738e83</t>
  </si>
  <si>
    <t>bcb603ac-e135-47e6-a272-0586aba82b1a</t>
  </si>
  <si>
    <t>9244715c-f770-4101-ba9c-4572657aa0c8</t>
  </si>
  <si>
    <t>06eac309-35ad-4d28-8383-78bf8d34ab71</t>
  </si>
  <si>
    <t>fc8e6359-a327-48bc-8718-98cdca922d92</t>
  </si>
  <si>
    <t>0984dea3-5331-470f-bd6b-921f9934ee2b</t>
  </si>
  <si>
    <t>5bec2323-906e-4c0e-ae76-9a8ddd250ab3</t>
  </si>
  <si>
    <t>335e4d06-f06a-4c96-b0e0-97f16c6d79eb</t>
  </si>
  <si>
    <t>1a5e8e87-14db-4727-83a1-033129cf5164</t>
  </si>
  <si>
    <t>4512be0d-ec82-42d6-a40e-3591be1d789c</t>
  </si>
  <si>
    <t>e9aeec7b-c1cd-494f-bed4-6f2ccb8e79e1</t>
  </si>
  <si>
    <t>0afaf582-f7b1-4e25-b0c6-9b0a1e5d528f</t>
  </si>
  <si>
    <t>f1e5ff37-91f0-4c52-b6c6-203679802dd8</t>
  </si>
  <si>
    <t>3ab3b51b-67c9-4409-9df0-725e56f81931</t>
  </si>
  <si>
    <t>9f0cc627-84ff-43da-8d3d-82947626ca99</t>
  </si>
  <si>
    <t>08c78f1f-89b8-4cdc-86de-0d6fedca0827</t>
  </si>
  <si>
    <t>a6579351-54c7-44de-808f-edd5df950e68</t>
  </si>
  <si>
    <t>aac82f93-925c-40ae-8c20-98f47db3d24c</t>
  </si>
  <si>
    <t>bbb9bcc9-12ac-459d-81aa-d6d56dc86f36</t>
  </si>
  <si>
    <t>1ddf6b86-48c4-4fb5-b3ef-a465ab8e38ac</t>
  </si>
  <si>
    <t>7cf98fea-1336-4803-bc08-59fe8c302d94</t>
  </si>
  <si>
    <t>e2de925e-a39a-4a45-8161-dec95a50e62c</t>
  </si>
  <si>
    <t>7811d4c6-dac6-40af-af22-696b7f4d2125</t>
  </si>
  <si>
    <t>c1fb9a2a-13d2-4c87-aea5-4c917cd9995e</t>
  </si>
  <si>
    <t>51e4e0fd-1d3a-45c5-9ada-8fa70bd32476</t>
  </si>
  <si>
    <t>14779bd9-cfb1-40b2-a27f-e7b269bdf83e</t>
  </si>
  <si>
    <t>c5df97ab-d086-4ecb-9004-dbe9056cdeac</t>
  </si>
  <si>
    <t>3fe900dc-c892-4a4c-a6da-4943883285a7</t>
  </si>
  <si>
    <t>5a217518-75b0-46d6-9c0d-e110ea14c555</t>
  </si>
  <si>
    <t>463b2124-bbad-4dc8-9198-bb303b9a1359</t>
  </si>
  <si>
    <t>06513e76-5a4b-49d6-80d2-1943526fdbbf</t>
  </si>
  <si>
    <t>e02bc9bb-539d-4c1a-8342-d26a287fd754</t>
  </si>
  <si>
    <t>23bfb46a-b67c-48de-879e-5d28b10acf25</t>
  </si>
  <si>
    <t>c4e61d7c-c0bf-4a7d-afa2-616b260a68df</t>
  </si>
  <si>
    <t>de8a70fe-9101-430b-b28a-bee097f96030</t>
  </si>
  <si>
    <t>f8a77976-365a-4c9e-8fc8-99e670fbc821</t>
  </si>
  <si>
    <t>f4a424be-f428-4ff6-b0fe-375bb496a0ab</t>
  </si>
  <si>
    <t>3ea09ee9-bad7-4f4a-a3c8-a4a9d7da306e</t>
  </si>
  <si>
    <t>a4f8e1eb-ad29-4386-a2ef-40f5a88a49a6</t>
  </si>
  <si>
    <t>b08ba953-6ff8-47f9-bca8-c68e4f92d925</t>
  </si>
  <si>
    <t>9b518fc9-0e2c-4e64-8973-6da9afaf9652</t>
  </si>
  <si>
    <t>a67d8819-23e4-45f4-b876-eacd860ce513</t>
  </si>
  <si>
    <t>3eb8ea6b-7afe-4462-affe-a9f731ef1e87</t>
  </si>
  <si>
    <t>445192a9-54d7-4368-adba-26edc8c3c72f</t>
  </si>
  <si>
    <t>936f9258-8968-426c-81bf-4317c653229c</t>
  </si>
  <si>
    <t>3b3e55e1-5271-4104-a3aa-e434c774348c</t>
  </si>
  <si>
    <t>0979f48d-8032-410a-8458-1851942c6bff</t>
  </si>
  <si>
    <t>dc5c38f9-516d-4cfd-a055-f7004a390784</t>
  </si>
  <si>
    <t>55268cd7-71a4-43ec-a557-99bcc6a6708b</t>
  </si>
  <si>
    <t>e752e16c-de0e-490e-9bd0-cceaa40296d6</t>
  </si>
  <si>
    <t>19e7781c-cb56-4933-a8d8-f119d8bc112a</t>
  </si>
  <si>
    <t>d718e4d8-9fb7-4602-9e7a-c6ff480d2015</t>
  </si>
  <si>
    <t>ac459ead-af80-4f8a-ba7d-2a1713da8e80</t>
  </si>
  <si>
    <t>4c100b01-c866-4c44-9913-ad817bc8f506</t>
  </si>
  <si>
    <t>95ea58d6-4f12-42e2-b718-501c2d7f2723</t>
  </si>
  <si>
    <t>a686bb63-2a0e-4623-b010-de49fd986468</t>
  </si>
  <si>
    <t>11328873-0f3f-4e02-a35c-795a8d274b31</t>
  </si>
  <si>
    <t>b43aec02-8647-488c-9fff-c6211dc0baf4</t>
  </si>
  <si>
    <t>3d732be3-853b-41f2-92ed-130b4ba69ec5</t>
  </si>
  <si>
    <t>06fa5635-77e5-4dc7-9d61-6c78cc041bb1</t>
  </si>
  <si>
    <t>f626a2de-7a62-46bd-be89-c8fcf31da7f4</t>
  </si>
  <si>
    <t>e45504ef-67cf-4a04-a67e-f5165ed6df43</t>
  </si>
  <si>
    <t>d608fa89-52e1-46df-967f-a7526c39e5cd</t>
  </si>
  <si>
    <t>84315579-d1d5-4f3d-8847-c6509b8e4085</t>
  </si>
  <si>
    <t>6cf3c7c5-554f-4b2d-9ce5-cd1b19179970</t>
  </si>
  <si>
    <t>19a13d44-8838-4d87-8a76-8ba0238f70ba</t>
  </si>
  <si>
    <t>f5695ccf-c539-4129-a20f-19300c11be34</t>
  </si>
  <si>
    <t>d0ec653c-b90a-41c5-9252-d132cfaa9f81</t>
  </si>
  <si>
    <t>19a1a915-8b66-4ee5-82c9-cd1c3fba6c07</t>
  </si>
  <si>
    <t>045e4b6b-639c-465a-a423-fd61e532428f</t>
  </si>
  <si>
    <t>f65ca986-9596-46cd-9b8d-2bb9255d6e67</t>
  </si>
  <si>
    <t>754a76f8-36ca-480a-a923-ef738388134b</t>
  </si>
  <si>
    <t>5a7d35f0-cda2-4efa-a52f-320268be5507</t>
  </si>
  <si>
    <t>bee2dd28-3325-4f5f-a281-b6f901595dc2</t>
  </si>
  <si>
    <t>b55d19f0-4607-4851-a3da-ffa46cdb8d94</t>
  </si>
  <si>
    <t>d35257d8-6c58-4d36-a50d-0d69f30ed7fe</t>
  </si>
  <si>
    <t>9b1c1abc-3b5b-42f9-9829-a0f4148eac6a</t>
  </si>
  <si>
    <t>4b1d7b4b-814f-4c19-8e90-9ccde897fe6a</t>
  </si>
  <si>
    <t>055b31bb-1ceb-40b5-ad18-5842d376e62c</t>
  </si>
  <si>
    <t>1422846c-bbed-4733-9db9-7bf7128ddad1</t>
  </si>
  <si>
    <t>e0d2dba9-c7f7-4ffe-b771-e0b6d7e51bf3</t>
  </si>
  <si>
    <t>68172842-4f8f-4fe1-bc62-0eaef8aaeb2d</t>
  </si>
  <si>
    <t>baba66f6-5b36-4ab2-966c-861ff735f1d8</t>
  </si>
  <si>
    <t>7759619a-bb52-4b4b-8625-a9712dcfac00</t>
  </si>
  <si>
    <t>bc7d07e6-be48-482e-ba19-32230c22d23f</t>
  </si>
  <si>
    <t>887fb83d-4318-4b83-8a8a-9cde96de1ba4</t>
  </si>
  <si>
    <t>6b0be73b-99b8-49aa-94ae-56d8fb91e77f</t>
  </si>
  <si>
    <t>dde7f796-6403-41d9-b765-f8131768a8d0</t>
  </si>
  <si>
    <t>f1eb9ed8-32c7-435b-8e05-7ab154d8bdbf</t>
  </si>
  <si>
    <t>a5c2c32c-3fb5-4eb6-824c-5f42f82bba8b</t>
  </si>
  <si>
    <t>39491fa4-4447-491a-bdc9-58e4540d8981</t>
  </si>
  <si>
    <t>c7223b61-20fe-446b-90e2-bfe0441d6747</t>
  </si>
  <si>
    <t>d2264994-20fa-49f6-9487-1ed1f4aacb8b</t>
  </si>
  <si>
    <t>7b346375-0942-46e0-8881-eb79c37e911d</t>
  </si>
  <si>
    <t>b089d5b2-5721-4522-8963-f5fe6ca3263d</t>
  </si>
  <si>
    <t>fb204747-5a9b-4ee4-a563-8e7ca52df443</t>
  </si>
  <si>
    <t>a8d6c9d3-ad1d-4a20-8b23-2f09e42d6c9a</t>
  </si>
  <si>
    <t>a70df935-e958-47a8-ae4a-eec18e7551d3</t>
  </si>
  <si>
    <t>f0a752eb-2cec-4321-8885-439a7bb7f9db</t>
  </si>
  <si>
    <t>65c769b9-2611-4925-9c1e-63e168522495</t>
  </si>
  <si>
    <t>d83d86b3-2fe2-48ef-9e65-51bfd97e1ff5</t>
  </si>
  <si>
    <t>a2377cb0-dc26-4be3-a771-434741ac4f96</t>
  </si>
  <si>
    <t>2930908b-b7a5-447d-8e53-9b2d98f745f6</t>
  </si>
  <si>
    <t>3ea0b020-c74a-4c4c-bc53-aa6d32162090</t>
  </si>
  <si>
    <t>ceda9198-3cd0-45f9-919f-7f35aa6ca449</t>
  </si>
  <si>
    <t>107425a0-9a3d-4598-8b10-dc1032ffd356</t>
  </si>
  <si>
    <t>7e43e386-bcfd-4e27-abf6-a75f200d0cff</t>
  </si>
  <si>
    <t>bfc111a1-3f28-494a-8c22-2ff0819b6949</t>
  </si>
  <si>
    <t>8b2d96ab-4688-43aa-96f8-2dcabe14a13d</t>
  </si>
  <si>
    <t>bc846477-2f0f-4c8f-9332-986606f362ef</t>
  </si>
  <si>
    <t>5a167dab-24a2-45a2-afdd-90e6ae2a481b</t>
  </si>
  <si>
    <t>3cf0ac66-53d2-4ca7-8bd7-dc48840aab53</t>
  </si>
  <si>
    <t>1bd02171-a231-4b56-9d80-8b37f4a61fc5</t>
  </si>
  <si>
    <t>3552a42b-b89c-4bf1-9eab-b2fb80623168</t>
  </si>
  <si>
    <t>dd64b4a5-bf01-47eb-b313-90913c8b8e76</t>
  </si>
  <si>
    <t>4d5ce27a-943f-4d35-8ab0-0beded50fc3d</t>
  </si>
  <si>
    <t>0911ef01-4bff-4fa9-9112-9c894783c1f4</t>
  </si>
  <si>
    <t>14fc6291-d765-48d2-9a0d-bcac6ede636f</t>
  </si>
  <si>
    <t>2b289db0-f9b9-4f55-bb03-3b942f58c5be</t>
  </si>
  <si>
    <t>593b848f-b979-4bae-939d-f2ce5b875c16</t>
  </si>
  <si>
    <t>84b2d99d-8c72-422a-b378-2e6fa1381771</t>
  </si>
  <si>
    <t>de23cd03-3222-49da-a2ef-f2121ab818e5</t>
  </si>
  <si>
    <t>22be5e4b-07ed-444e-9910-30df38fc55fd</t>
  </si>
  <si>
    <t>e7dde592-2d71-4b63-85c7-1bdd18a115a6</t>
  </si>
  <si>
    <t>11ca5032-b62b-438c-b8c6-fc6e34ef49cf</t>
  </si>
  <si>
    <t>748a59bd-b97b-4c3d-a05e-29d8282e183a</t>
  </si>
  <si>
    <t>704cb288-1964-44da-b679-555c6d3274e7</t>
  </si>
  <si>
    <t>298b99b4-7416-4b85-a324-820e88acadea</t>
  </si>
  <si>
    <t>898e7697-acc0-4e5d-8749-da7810fccbe2</t>
  </si>
  <si>
    <t>03169182-4818-4437-ac6d-8bde5022780f</t>
  </si>
  <si>
    <t>f3478856-d9dc-4db7-a040-1fd33b96c591</t>
  </si>
  <si>
    <t>c62433a3-1e33-49d5-8c2a-ba65b6d8df92</t>
  </si>
  <si>
    <t>85eab0a3-4a7d-4bd7-ab4c-a301aa483a0e</t>
  </si>
  <si>
    <t>8869eed1-0ea0-4b37-99f7-be622bedbb0f</t>
  </si>
  <si>
    <t>420abff9-946d-46ce-8112-fa21bb4db5bf</t>
  </si>
  <si>
    <t>57a6f127-2c18-4252-b796-930200fe658b</t>
  </si>
  <si>
    <t>264cf3d9-f04c-4b45-9765-e193f109bee0</t>
  </si>
  <si>
    <t>70a5e521-4c90-48d2-b912-6366013f0eae</t>
  </si>
  <si>
    <t>dcf37b5b-c517-44cf-a6ec-0f7b480dde1c</t>
  </si>
  <si>
    <t>63539b7b-b629-47e0-b84c-6b9d59e36345</t>
  </si>
  <si>
    <t>fb127dfe-89e1-43e6-b74a-d578bf218f25</t>
  </si>
  <si>
    <t>0ddd552b-6cd1-4318-be2e-11b2a2edd152</t>
  </si>
  <si>
    <t>8cd5d374-402e-47e6-b265-7c43fac8f9c3</t>
  </si>
  <si>
    <t>717fd0b9-c3b6-4a18-a650-3bed7be55e59</t>
  </si>
  <si>
    <t>b295d507-312e-49ec-b4fb-17991f50831d</t>
  </si>
  <si>
    <t>cfffbb19-1f25-458f-9468-d6846e6f2581</t>
  </si>
  <si>
    <t>3074d86b-fda8-4fee-9b84-743058410783</t>
  </si>
  <si>
    <t>c855614f-2cc2-4768-b735-6a1e898bf549</t>
  </si>
  <si>
    <t>2d893580-ca9f-48e9-8d49-367c06d3727d</t>
  </si>
  <si>
    <t>3082937d-9ef5-428c-8b7c-8626a79fabda</t>
  </si>
  <si>
    <t>55b15294-4098-4d36-afe5-afe674d160c5</t>
  </si>
  <si>
    <t>54f086c2-ad59-4392-a797-25d4cbec52b1</t>
  </si>
  <si>
    <t>b8ca2c8b-ecb7-4ab6-82a1-763e85ce671c</t>
  </si>
  <si>
    <t>f2a969ff-e7aa-4389-a864-e052552ef0c8</t>
  </si>
  <si>
    <t>0e6f16d9-50ba-454b-9c15-bf71b1e43580</t>
  </si>
  <si>
    <t>a55ec08a-fb1a-4b49-b593-21625f73b2db</t>
  </si>
  <si>
    <t>2f4f36d1-580e-44f9-b00a-7e72e24e63a8</t>
  </si>
  <si>
    <t>1a6d01f2-d278-44d4-b27c-29c7a5b45172</t>
  </si>
  <si>
    <t>80e417ac-6e49-4d91-b3e4-0df5433005b7</t>
  </si>
  <si>
    <t>405dbe1c-0d42-4817-9ae9-c6bb0951c756</t>
  </si>
  <si>
    <t>641d5933-e0da-407b-a5c5-458f844b1b28</t>
  </si>
  <si>
    <t>ba8e6255-7e6f-4cc4-9ed1-5874f91ac87d</t>
  </si>
  <si>
    <t>4002cbd8-8649-4422-8fa4-38afc96b8b3c</t>
  </si>
  <si>
    <t>fdccc688-abfc-44d4-9a84-07e426572cdc</t>
  </si>
  <si>
    <t>0686c011-00f5-41aa-acc9-4157b1350f2c</t>
  </si>
  <si>
    <t>68aa5603-17b5-4202-b1fd-643eb945f7b8</t>
  </si>
  <si>
    <t>4f60441c-849a-4b7a-9fb4-ce16b9281f52</t>
  </si>
  <si>
    <t>45b4b083-a131-4fa7-b6d6-87d2de3128b9</t>
  </si>
  <si>
    <t>94af4a5b-7f3d-4e8c-b65b-1ad0da3c8979</t>
  </si>
  <si>
    <t>fa480d4a-f959-43f0-8f25-2c3ab2361332</t>
  </si>
  <si>
    <t>1d440192-e3cb-4f6b-bd79-013f104a55d6</t>
  </si>
  <si>
    <t>4e42d8af-fc3f-4a7a-90ec-d2dfe5682d3b</t>
  </si>
  <si>
    <t>cadb9728-0d89-4030-a97b-1cf24ab37b04</t>
  </si>
  <si>
    <t>0702d92f-d637-4178-9e04-01eb86fd84e3</t>
  </si>
  <si>
    <t>fc4cc998-cd6f-42cf-8eb0-8b171d531273</t>
  </si>
  <si>
    <t>bd7bc3ea-901f-41cb-a119-fe2a07022ad4</t>
  </si>
  <si>
    <t>e5cae6d5-406a-4a15-b897-ca0ec7b280c1</t>
  </si>
  <si>
    <t>0463ef69-4ff3-423e-838a-1d45f7635ab9</t>
  </si>
  <si>
    <t>8a4293c9-8933-4201-9c42-863b957f0ef4</t>
  </si>
  <si>
    <t>c66b6473-5730-46d5-8ed3-900dd4bf3b69</t>
  </si>
  <si>
    <t>cc17a143-1338-4844-bef6-27bd98ec0667</t>
  </si>
  <si>
    <t>1dae0a1f-77d2-47c2-88fe-bd6509c340a6</t>
  </si>
  <si>
    <t>10e3c68c-17ca-40ca-a181-75cf65c3d36a</t>
  </si>
  <si>
    <t>8f64fecd-318c-4cfe-99c0-0d2b8468b2af</t>
  </si>
  <si>
    <t>f45e8cd6-62cd-4afb-b7cf-c9da46cfe67a</t>
  </si>
  <si>
    <t>3fa61068-3a68-437e-897c-525e301cf1f0</t>
  </si>
  <si>
    <t>12ac871e-f96b-466c-98cc-cd44c89084f8</t>
  </si>
  <si>
    <t>cec4c11d-7307-421b-98ff-0025cc3ce0b1</t>
  </si>
  <si>
    <t>bdd5cc62-edd9-421d-8260-203ec9ea3f5f</t>
  </si>
  <si>
    <t>98475c0c-6b82-4b8a-a955-148599470aaf</t>
  </si>
  <si>
    <t>b80c7df8-04e8-4d64-b966-45784f134ab0</t>
  </si>
  <si>
    <t>d9363332-e44b-4d74-95b2-a5e469e37161</t>
  </si>
  <si>
    <t>253adb76-fab5-4652-bf74-0f6e63b0bf3c</t>
  </si>
  <si>
    <t>be4a26ba-2143-490d-a907-d8146c4db374</t>
  </si>
  <si>
    <t>e974d885-18c1-4c16-9b38-a254dc02dc54</t>
  </si>
  <si>
    <t>665ceed3-8c0c-4bf0-a9dc-3f7b111df407</t>
  </si>
  <si>
    <t>751f20c1-2907-4001-9a8f-2aff438b9567</t>
  </si>
  <si>
    <t>b4d7479d-665a-417d-9133-b31b72b3a54f</t>
  </si>
  <si>
    <t>ab8c5bd2-36fb-4243-aff9-2f3e81aad3f8</t>
  </si>
  <si>
    <t>09825a25-7f4d-425a-930e-0bf4b30395bc</t>
  </si>
  <si>
    <t>16d60b6a-f0ea-4f18-a0d2-ba2cc7f81306</t>
  </si>
  <si>
    <t>8943830b-170a-4fb6-858a-8174ed39cc67</t>
  </si>
  <si>
    <t>9bcea66d-c96b-467b-b72a-5ef73c59f19f</t>
  </si>
  <si>
    <t>1f4e4ef2-ebed-4e4a-8651-4953eccbf12d</t>
  </si>
  <si>
    <t>0b3a705f-c51d-487f-a5d4-9c32d307709d</t>
  </si>
  <si>
    <t>dbddedc7-042f-40f4-8589-124425ecc9e2</t>
  </si>
  <si>
    <t>2106a2bc-f42b-44cd-bea1-e709e7e494c2</t>
  </si>
  <si>
    <t>246a271a-db46-4e77-bee4-94d32f5b216b</t>
  </si>
  <si>
    <t>5f124dca-e92d-483b-a8c1-75831de347eb</t>
  </si>
  <si>
    <t>3fac1d8c-09e5-4776-bec5-f4d5571742ef</t>
  </si>
  <si>
    <t>3e12ba43-6608-40e2-b2f7-692857cca8c5</t>
  </si>
  <si>
    <t>48a88a8b-5fea-4907-88bb-e8e1c2286b5f</t>
  </si>
  <si>
    <t>1c348fec-fef3-4373-99e6-28f710ad20a4</t>
  </si>
  <si>
    <t>478fe96a-7c1e-4aa5-b692-c45106e1d924</t>
  </si>
  <si>
    <t>8c17895c-02e9-4d1a-9059-ad46d692b3c0</t>
  </si>
  <si>
    <t>00dc4330-5346-41d6-8ef8-3d97dc5dd267</t>
  </si>
  <si>
    <t>1f8c9db5-f398-42aa-a647-8302faad34de</t>
  </si>
  <si>
    <t>9dbe1bde-6606-45ce-bed0-45a18676df2d</t>
  </si>
  <si>
    <t>a83b0253-51b6-4b91-b142-6fe444f34643</t>
  </si>
  <si>
    <t>1b4e60b4-d2d5-49d4-8752-da0eebbd8efa</t>
  </si>
  <si>
    <t>84727b20-debb-4a1c-b497-518ac5eefba3</t>
  </si>
  <si>
    <t>59316579-ddb1-4cfc-8f28-34ccb1db9f9d</t>
  </si>
  <si>
    <t>7d5284dd-d8ba-4eec-af2f-d04a46d15a1f</t>
  </si>
  <si>
    <t>538e6253-0e05-4e33-bc2c-7288b702ce06</t>
  </si>
  <si>
    <t>652da339-7504-4d66-9758-31df9eb99072</t>
  </si>
  <si>
    <t>0f7b23d6-50ea-4658-9b91-6f4d2eeec25a</t>
  </si>
  <si>
    <t>bf5daddd-b445-4541-a62e-154c5a05afa0</t>
  </si>
  <si>
    <t>b05bc2e1-657c-443b-abc3-89eba49b2b6c</t>
  </si>
  <si>
    <t>daf7f647-b766-44fe-99d5-5d2bb3a22013</t>
  </si>
  <si>
    <t>aac1ce33-9139-4278-80d1-225f2a1b4ee0</t>
  </si>
  <si>
    <t>4fdf87f1-5559-469d-8f8b-2d11a87f0d68</t>
  </si>
  <si>
    <t>5c1d8731-d11b-42ad-a883-704715631bb0</t>
  </si>
  <si>
    <t>0b298b81-720d-47bd-a4c0-70175d76f51e</t>
  </si>
  <si>
    <t>76622cfa-2162-45c2-ba75-9d45caa14fe9</t>
  </si>
  <si>
    <t>4efb14d7-eddd-475a-be0d-92c6cab66f78</t>
  </si>
  <si>
    <t>2b61dfb3-e9ed-4922-9dee-0c7099fcb39f</t>
  </si>
  <si>
    <t>bd40df7f-f638-4096-ac09-a3bb934fdb3f</t>
  </si>
  <si>
    <t>c0bb7760-69a4-45bd-850f-b0f1c94f27d9</t>
  </si>
  <si>
    <t>67eb776b-2e83-45c0-a2d0-2e33e319a5e1</t>
  </si>
  <si>
    <t>3553928d-e209-4de4-a3dd-593908ba39d5</t>
  </si>
  <si>
    <t>d396c079-482b-46c0-97f8-9581663631fd</t>
  </si>
  <si>
    <t>02774f24-fc5b-472f-9a39-0545f95eafc9</t>
  </si>
  <si>
    <t>450ac9dc-2ccf-4159-ad77-06dd37b7c82a</t>
  </si>
  <si>
    <t>a0887cdd-1aec-4141-979b-36e94cc8bc3e</t>
  </si>
  <si>
    <t>1e0651f3-b537-4cfe-8333-4267ec3af026</t>
  </si>
  <si>
    <t>027a741d-f21b-404e-b25d-e339b9cb9f7d</t>
  </si>
  <si>
    <t>fcae0275-5f2e-4dd1-a9e2-0abe5eac3c63</t>
  </si>
  <si>
    <t>31afbc2e-7598-4dc9-8353-85f0487d6bc1</t>
  </si>
  <si>
    <t>fff2b21e-e464-4232-b727-06d48ec9a4b2</t>
  </si>
  <si>
    <t>e7b26cb2-acd9-4f62-b628-5a91b5f28ca4</t>
  </si>
  <si>
    <t>193db956-e14a-4c60-ac65-f6adad24c18c</t>
  </si>
  <si>
    <t>6cb65b93-ac92-4b92-8cff-7235005239d4</t>
  </si>
  <si>
    <t>a84f0c13-4ee6-4d17-a6b0-1bb601d581e8</t>
  </si>
  <si>
    <t>1a666b87-b5da-4ba2-aa7c-b713a215212f</t>
  </si>
  <si>
    <t>a5b88b2a-d099-439b-afee-90655296ee69</t>
  </si>
  <si>
    <t>3d0e0546-76ce-4d8f-941c-2ec6366634bc</t>
  </si>
  <si>
    <t>d18e4afc-21b6-4133-98ac-575d67b2e7bd</t>
  </si>
  <si>
    <t>9cfdee80-b73e-4431-8b87-06b14289e6b4</t>
  </si>
  <si>
    <t>242fc25a-0ed9-4558-b276-ecb465cc4ec4</t>
  </si>
  <si>
    <t>fb13ea7e-b240-4d46-a568-8fe95b38a9d5</t>
  </si>
  <si>
    <t>4aad0904-dec2-4581-9a8c-699ce7d12b86</t>
  </si>
  <si>
    <t>ecdf41e6-516c-41ae-a55e-8e830540d1c3</t>
  </si>
  <si>
    <t>0d7ed1f6-1754-49b2-af46-eef9eaaccca7</t>
  </si>
  <si>
    <t>785ecf7c-61c3-4c97-ba21-374ab5c20103</t>
  </si>
  <si>
    <t>34f59b55-bbc9-42df-95b3-f92a0944079c</t>
  </si>
  <si>
    <t>d6fc3591-4d9d-45b7-86dc-96491483dae8</t>
  </si>
  <si>
    <t>b8ea8982-3e76-452e-893c-a9c8ebd6252e</t>
  </si>
  <si>
    <t>4ada5e95-121b-45f3-acd3-50a316a62016</t>
  </si>
  <si>
    <t>0606afb1-1fa7-47df-a599-5d069d38d144</t>
  </si>
  <si>
    <t>37192f54-72c6-4d4e-93e3-fae9e88c0045</t>
  </si>
  <si>
    <t>8bfa1b7b-2f53-46fd-b17c-f37a78b2ca09</t>
  </si>
  <si>
    <t>abd88f95-f530-4e5f-aa29-8be3cb3706d9</t>
  </si>
  <si>
    <t>699fa7c7-50d3-4e44-b94b-8f569f7ff244</t>
  </si>
  <si>
    <t>82bb182b-c15f-490a-b70e-74f42e61effa</t>
  </si>
  <si>
    <t>867ca3ea-ff77-4f1c-84f7-0642f531387a</t>
  </si>
  <si>
    <t>30fdc1ec-888a-4aa0-bf9f-f182fbb47eec</t>
  </si>
  <si>
    <t>11a77f20-a7bf-476a-a770-735e5a901a75</t>
  </si>
  <si>
    <t>05cfec0f-ecef-4573-ba14-44df1c9bfb9c</t>
  </si>
  <si>
    <t>b4909692-f87d-4812-8745-2060c8917579</t>
  </si>
  <si>
    <t>f021e769-62c7-4a83-a09c-a9c0040de25a</t>
  </si>
  <si>
    <t>78b9e82a-5f50-4d0f-8060-daccace5c994</t>
  </si>
  <si>
    <t>ed53ecdb-839c-4cc7-a396-d33aa6593f50</t>
  </si>
  <si>
    <t>54fe4c55-d852-4795-96e3-3fa61781bdad</t>
  </si>
  <si>
    <t>e8a71227-60c3-4ca0-9bf4-d1a21c711176</t>
  </si>
  <si>
    <t>92100bd6-8424-4cfe-96b4-b7bc1e8ba337</t>
  </si>
  <si>
    <t>0349fcfa-b9e4-4eb5-b81c-891ac1ec28ce</t>
  </si>
  <si>
    <t>7aefd33b-0ded-4958-a4a2-6ebe2a0d1f52</t>
  </si>
  <si>
    <t>6909196e-f65a-4ed1-a004-48fbf95aec8e</t>
  </si>
  <si>
    <t>bbaaf5f2-46b2-4a1d-a402-648fa82e5f1b</t>
  </si>
  <si>
    <t>3c62211f-ab55-46d7-bd66-a3aed2bdecf0</t>
  </si>
  <si>
    <t>4348aad4-9b5e-4d9d-aa4c-fd1a254c39b2</t>
  </si>
  <si>
    <t>3e2c77ae-fba7-4d72-99c3-00ada23dfe28</t>
  </si>
  <si>
    <t>9cf836d3-30d1-4f7d-977f-dc50db9dab86</t>
  </si>
  <si>
    <t>0aee0898-aec7-437c-8f20-2633ee6a1a98</t>
  </si>
  <si>
    <t>91968933-f945-4044-a5f6-4846823f2207</t>
  </si>
  <si>
    <t>d318bc13-76bf-4165-9584-1843cdc49fbe</t>
  </si>
  <si>
    <t>49fe7e72-ead9-4091-9197-1450b16f9a09</t>
  </si>
  <si>
    <t>dac67aa7-d37f-47cb-9b17-0568fff3b9ce</t>
  </si>
  <si>
    <t>d9ed3919-9e9b-4631-8661-b1bae2d1c30e</t>
  </si>
  <si>
    <t>92a7b43a-3008-4010-afb2-f3150c7f9c4a</t>
  </si>
  <si>
    <t>f413cc89-fbb5-47e4-89f0-81a4e2dafde8</t>
  </si>
  <si>
    <t>3c01cafe-dde4-4820-8a1a-e89f6f6e90f4</t>
  </si>
  <si>
    <t>bda45652-068a-403a-ac08-0912c11d9e00</t>
  </si>
  <si>
    <t>5110a65f-17d7-4fcc-b72c-09bf1b81af45</t>
  </si>
  <si>
    <t>63e9e084-b0f4-4058-be5f-d81725649093</t>
  </si>
  <si>
    <t>7ae9d85c-7058-47d9-b035-76bb3a6398ba</t>
  </si>
  <si>
    <t>5c792124-35aa-43b9-a086-364837f22abb</t>
  </si>
  <si>
    <t>98048eb7-2eac-4e21-aa35-da7860e5aee1</t>
  </si>
  <si>
    <t>71a91ea3-b311-4faa-88d3-f54889b28aef</t>
  </si>
  <si>
    <t>75ba8f91-f099-4686-b422-0109b003b414</t>
  </si>
  <si>
    <t>ef860dbe-aea8-4a4f-a15f-ca90e136cdd2</t>
  </si>
  <si>
    <t>fb7a7321-ea0b-4280-a2d6-78ccdb0d13ed</t>
  </si>
  <si>
    <t>036040d0-1eb0-45d3-9342-613e6a02c8c8</t>
  </si>
  <si>
    <t>83d4df36-878c-493d-9e82-a3fec755ec98</t>
  </si>
  <si>
    <t>1c0cac67-400f-4368-a87a-3e3bd5582ab0</t>
  </si>
  <si>
    <t>f3d0079d-040f-4a15-9bd2-65b5040ac0ef</t>
  </si>
  <si>
    <t>a259eb14-633a-41e0-8291-ac3fe4668d76</t>
  </si>
  <si>
    <t>7f0caccf-6366-46cd-9a15-5d0aa9f258dd</t>
  </si>
  <si>
    <t>fed9a629-40fc-4b18-84e6-19306c31563b</t>
  </si>
  <si>
    <t>04d6c669-db1d-4af0-aa1d-31a3d9a3e6f0</t>
  </si>
  <si>
    <t>cf453d25-7c99-4270-aa61-1b361270f0aa</t>
  </si>
  <si>
    <t>6d7674a1-aad8-4c30-b57e-a69139a13e46</t>
  </si>
  <si>
    <t>4f6f0c43-54d3-4008-a8ce-621f77922dc8</t>
  </si>
  <si>
    <t>d339cfc1-304b-4124-98cc-3ea9aa02b984</t>
  </si>
  <si>
    <t>470bd27c-a051-41ef-a36c-58e2168b0160</t>
  </si>
  <si>
    <t>3d76e951-7a15-4dab-b74a-7ba82d90264f</t>
  </si>
  <si>
    <t>abfb1ac5-b54f-46b3-aa09-34498e4a11e6</t>
  </si>
  <si>
    <t>87988fcd-6a35-4080-8641-cda06a1a333a</t>
  </si>
  <si>
    <t>052861c0-cf42-4a23-9fa9-8ef4a7d1f1d0</t>
  </si>
  <si>
    <t>991ed67c-c41a-4b83-8e31-45150a7f2cb8</t>
  </si>
  <si>
    <t>fbd7e652-00e0-4a8e-89ea-b74ace553c07</t>
  </si>
  <si>
    <t>e58dc48a-2361-4b01-8a08-b987da169995</t>
  </si>
  <si>
    <t>ee4c71fa-23b8-406c-a97b-0c6884c77c33</t>
  </si>
  <si>
    <t>036b276d-9e00-4bfe-86f7-f3f42f1736d2</t>
  </si>
  <si>
    <t>ef3d7c02-c86e-41ba-9e6d-f974577625f1</t>
  </si>
  <si>
    <t>7d2d8cb1-28f5-49bf-a8d1-ee1ce7ada326</t>
  </si>
  <si>
    <t>8968f245-45ba-4c77-b2ee-a93470700a89</t>
  </si>
  <si>
    <t>39df3017-012e-4e8c-918e-12cb65735f83</t>
  </si>
  <si>
    <t>8461ef8e-0546-4965-8427-9b7084dacaac</t>
  </si>
  <si>
    <t>aedae01f-5841-439a-92b0-5c2c2001f83c</t>
  </si>
  <si>
    <t>49027345-354f-4fc9-a3b8-5363a2e40671</t>
  </si>
  <si>
    <t>6bc4b1e7-a7a8-4e2b-891d-87ec03ffd474</t>
  </si>
  <si>
    <t>85d8c7d2-71c3-4ec6-9581-fc2362580b91</t>
  </si>
  <si>
    <t>cde0f10c-368d-4524-90eb-8da81d25cee8</t>
  </si>
  <si>
    <t>059df73d-f6f3-4547-9325-3c107468a332</t>
  </si>
  <si>
    <t>e27614bb-89f7-44b7-b5bd-b09eb57c430a</t>
  </si>
  <si>
    <t>ae82d111-824e-4798-ac65-38f5f1bffbde</t>
  </si>
  <si>
    <t>7ba0ccf2-2f48-4733-85cf-f2b48d1fa9ba</t>
  </si>
  <si>
    <t>da44deac-cf35-45a7-860e-c741c6c76f05</t>
  </si>
  <si>
    <t>dc99ff42-2f16-4f5f-83b9-ff3f0cc0f844</t>
  </si>
  <si>
    <t>e74efa0c-ba0c-44ab-a7a1-c664039b55fe</t>
  </si>
  <si>
    <t>ec0b36f9-9201-4450-b21f-7ea1c7a67cef</t>
  </si>
  <si>
    <t>e02fef04-5133-4122-9390-bdc2d8ee7e04</t>
  </si>
  <si>
    <t>b0853f30-34ab-4623-b69d-82d31da30000</t>
  </si>
  <si>
    <t>ff686f7b-fff9-4e4d-a30d-21dc4f35fbe3</t>
  </si>
  <si>
    <t>5f5e70f2-b177-4c65-b2a0-7f8cae209661</t>
  </si>
  <si>
    <t>ee1f5b40-69ec-416d-b6e3-380d691a1a78</t>
  </si>
  <si>
    <t>9ddf92c0-fb3d-423b-afe0-c4242ce7233e</t>
  </si>
  <si>
    <t>ff3bee5f-b391-4cdc-a0c5-c4c338471481</t>
  </si>
  <si>
    <t>e4e675de-9e66-4432-983e-38732e7d3509</t>
  </si>
  <si>
    <t>c893beec-4b24-4890-af5e-843ac3359cec</t>
  </si>
  <si>
    <t>3ad20673-d9e9-43a6-a38a-4ef44f9e238e</t>
  </si>
  <si>
    <t>1c1b8bae-0590-44eb-9034-dc051133a166</t>
  </si>
  <si>
    <t>5172a18b-ef09-4ed2-8cad-3118ad4f1630</t>
  </si>
  <si>
    <t>bfb68791-8364-4fce-ab2b-5ae41b9a69b1</t>
  </si>
  <si>
    <t>eef66ba7-7eff-4dbf-97a3-2a1d64427ae1</t>
  </si>
  <si>
    <t>a72626ff-b95e-4869-b11b-c0357c48360a</t>
  </si>
  <si>
    <t>62dabc76-373b-4f80-aee5-488ae18f45bd</t>
  </si>
  <si>
    <t>71ccde2e-6940-4123-a6c4-9408f2c53165</t>
  </si>
  <si>
    <t>f2319665-977d-4578-b45c-0ca62d98452f</t>
  </si>
  <si>
    <t>dfa63465-9c80-401b-b46a-fa1378997794</t>
  </si>
  <si>
    <t>2baa9428-2001-45ad-9a87-bcf2478e5e39</t>
  </si>
  <si>
    <t>4ac03807-c5b0-43df-bfb9-6bbec9bf7141</t>
  </si>
  <si>
    <t>8d2cd492-78e1-42c0-8f87-e06f212ef9d9</t>
  </si>
  <si>
    <t>88648cb6-98a2-4e68-91e4-7facae02f0af</t>
  </si>
  <si>
    <t>3366f1b4-90f5-4fa3-82d8-89cfffed581c</t>
  </si>
  <si>
    <t>fd89f816-f9fa-4967-884d-864c9560a63c</t>
  </si>
  <si>
    <t>85cd6715-7787-48ce-b972-2e95ddd3fbaf</t>
  </si>
  <si>
    <t>6716d173-37aa-4a38-bb24-0d0303d59c85</t>
  </si>
  <si>
    <t>9169d22f-d008-49a1-a21f-b6cd9d65e41e</t>
  </si>
  <si>
    <t>9bcba03f-818e-4aab-9bf3-1cc06c753085</t>
  </si>
  <si>
    <t>2b8a2074-2280-436d-9eae-8d2c6a2a0545</t>
  </si>
  <si>
    <t>0860cdfc-dd89-4923-b7d2-386dab292b9c</t>
  </si>
  <si>
    <t>c75fb08b-de28-4cc7-b885-aa07b0b0b657</t>
  </si>
  <si>
    <t>8d1014a0-9595-4db9-9957-72e0b72850ea</t>
  </si>
  <si>
    <t>85eb5e13-0cdd-4295-acc0-0a3a2b5b8776</t>
  </si>
  <si>
    <t>61619135-87a5-47cb-99f6-c24e56789b2f</t>
  </si>
  <si>
    <t>aeff0e58-744a-49c4-ae7a-a4651d83fc30</t>
  </si>
  <si>
    <t>e04f4d24-53bc-4235-8246-db1eea8f2016</t>
  </si>
  <si>
    <t>b0596be1-cd15-4607-b964-29432788b401</t>
  </si>
  <si>
    <t>262f812e-bb35-4df6-8460-e8405b61f5df</t>
  </si>
  <si>
    <t>6e93f98f-9cc9-4cb7-8706-4bd2bba251ca</t>
  </si>
  <si>
    <t>de62d0ab-a2ac-40c4-8d64-058dfa485dc9</t>
  </si>
  <si>
    <t>ee5e1008-1a22-42ea-9002-4342ce972168</t>
  </si>
  <si>
    <t>57b99c4a-919e-4b6d-b79c-f7f77c343d54</t>
  </si>
  <si>
    <t>02e0f0a1-8b8d-4456-a122-f87c026b53b9</t>
  </si>
  <si>
    <t>e32b5819-3ffc-4eca-ace3-fbbd551bf9d2</t>
  </si>
  <si>
    <t>c6e023ed-cb17-4e62-8e97-1bc9da57ef05</t>
  </si>
  <si>
    <t>048d0131-989a-4544-91b8-3b75e254d17f</t>
  </si>
  <si>
    <t>bfd448b1-6249-4585-9050-ea409d068fce</t>
  </si>
  <si>
    <t>5157c8d6-31db-4512-aceb-219d6750519a</t>
  </si>
  <si>
    <t>df183130-03db-4b64-b20c-22ec4c0be1a4</t>
  </si>
  <si>
    <t>01411509-aec0-49c1-a479-e099009b994a</t>
  </si>
  <si>
    <t>2541fd56-2f8a-4bc8-8c8e-414d88a7a83d</t>
  </si>
  <si>
    <t>5fadcac7-6468-45fd-ba07-1884c2acbe92</t>
  </si>
  <si>
    <t>65457e31-81dc-482e-addb-61697a95b7cd</t>
  </si>
  <si>
    <t>690d2a6b-5596-4363-88b6-1ac602ae98d9</t>
  </si>
  <si>
    <t>f6f897e7-8331-4376-b3f4-eea7581a7306</t>
  </si>
  <si>
    <t>6eec1dd9-2b8b-4e3f-a3a2-e4ff4047460e</t>
  </si>
  <si>
    <t>1ddd5d07-82da-4a35-be55-2d702b456601</t>
  </si>
  <si>
    <t>acbb12a3-9fff-421d-bdac-b1321c502c06</t>
  </si>
  <si>
    <t>86450a92-5682-40db-be9a-4c95a4dd8349</t>
  </si>
  <si>
    <t>888adddb-afd3-44ad-ac58-a0e0344e16e8</t>
  </si>
  <si>
    <t>a88130c7-a26b-4d60-9cf0-5343ae255603</t>
  </si>
  <si>
    <t>9ae6f013-7074-4e2f-87f2-ad0afa1fa09b</t>
  </si>
  <si>
    <t>bbabd535-0e19-463d-b81c-f8377f12cff1</t>
  </si>
  <si>
    <t>641b386e-c5c8-49f9-b762-b0a8218471a8</t>
  </si>
  <si>
    <t>5f7e62c5-bbae-4eb4-a1d5-a5461c5f18ea</t>
  </si>
  <si>
    <t>901831be-60f6-4044-aa13-c1338f348d19</t>
  </si>
  <si>
    <t>e33cab96-acdc-4df8-932b-1e1779194c65</t>
  </si>
  <si>
    <t>53595508-4226-4782-a565-3ed867a04e55</t>
  </si>
  <si>
    <t>95546a6e-40d3-4924-93de-883d9473ff1a</t>
  </si>
  <si>
    <t>ce2a0fb5-13c7-4761-8265-b8efbb644c01</t>
  </si>
  <si>
    <t>fb1f8ef4-aa63-4d89-9384-efe83105674d</t>
  </si>
  <si>
    <t>9767206a-f04d-4566-9832-425af5518f0a</t>
  </si>
  <si>
    <t>7ca03501-e12c-4a2b-9c55-7aea7631d0f6</t>
  </si>
  <si>
    <t>3f2721d0-a452-4abd-89a1-3f6ec062d903</t>
  </si>
  <si>
    <t>4cbafd68-ee0f-43bc-bee3-63c7d4c5f5d8</t>
  </si>
  <si>
    <t>543c7aab-4437-434a-b5eb-0445c10c7a94</t>
  </si>
  <si>
    <t>b23fffca-e02d-45a2-b2bd-3179f435f316</t>
  </si>
  <si>
    <t>c33bd10c-882c-4bcd-8fc5-6dc4088d21b4</t>
  </si>
  <si>
    <t>fceb4a7f-f641-4a82-9af4-7bc4aeaf170d</t>
  </si>
  <si>
    <t>0d027e9c-1ee9-4e77-8899-e3680fa7040e</t>
  </si>
  <si>
    <t>97831a8f-f4a4-486d-8f48-7e5695bef0f5</t>
  </si>
  <si>
    <t>fc2af7d2-7f5c-433a-88ca-da04d31ccd87</t>
  </si>
  <si>
    <t>90a96061-1f30-4d2b-accc-dd2c22f07a1b</t>
  </si>
  <si>
    <t>4ba3e898-8eab-46ad-a180-5b0331f215e5</t>
  </si>
  <si>
    <t>895afd42-d10c-4b30-a395-dfd59cef0185</t>
  </si>
  <si>
    <t>9010ceb1-e816-4aca-9e67-19e66b07b9a4</t>
  </si>
  <si>
    <t>0915184c-aaf9-42fa-9fd0-280f33aad070</t>
  </si>
  <si>
    <t>1ffe63c5-7f82-4f41-bf8e-3ecf88471b93</t>
  </si>
  <si>
    <t>3a2e4a19-3ea4-4f5e-b134-20f687547902</t>
  </si>
  <si>
    <t>4f2d7e15-662c-4e7c-89ea-dc7628dce57f</t>
  </si>
  <si>
    <t>1d89f4cd-25e6-49c8-9c50-f729d98a28c8</t>
  </si>
  <si>
    <t>4ff33626-0380-4c25-ae6e-3dc4885eee3a</t>
  </si>
  <si>
    <t>f4a8133f-cbc2-434f-862f-f5e69702b579</t>
  </si>
  <si>
    <t>f99fbf92-678a-4ee9-95eb-60da151c0d12</t>
  </si>
  <si>
    <t>bbb0ee49-4675-4e81-8ce1-06ebbe60a69f</t>
  </si>
  <si>
    <t>6ed8a069-8ee6-4070-bf29-f4bfd0980845</t>
  </si>
  <si>
    <t>0f40a09e-4916-4747-8841-3b251f033dbb</t>
  </si>
  <si>
    <t>826eba78-3b04-4f1b-a8f3-d2fdf4fb592d</t>
  </si>
  <si>
    <t>5bedaa79-a8b3-4cd1-b49a-db7f0fd3a7c0</t>
  </si>
  <si>
    <t>5904719f-f45a-453c-8651-68f74b2e3e94</t>
  </si>
  <si>
    <t>11c8c619-3525-43f7-b557-9487ca64493c</t>
  </si>
  <si>
    <t>a128e311-2aba-45f2-b6c0-bda140ef23c1</t>
  </si>
  <si>
    <t>6a156802-f72e-4465-8927-b9bceb9c8684</t>
  </si>
  <si>
    <t>31de5bcc-d559-46a5-ba25-9813b3610c81</t>
  </si>
  <si>
    <t>1fb6fccc-3015-4c2c-9b9d-8dfa49f11b0f</t>
  </si>
  <si>
    <t>1d073a84-5350-407a-9b78-cdaff6603a1b</t>
  </si>
  <si>
    <t>fefbf35b-6c19-4ccb-99c2-f92b64c64f6d</t>
  </si>
  <si>
    <t>93095b2b-fce9-4c54-a2c4-011740dfea10</t>
  </si>
  <si>
    <t>91b36140-08f7-4220-b5ec-30b79281a967</t>
  </si>
  <si>
    <t>5f309fa7-c43a-467f-ad9b-4507ccd3e468</t>
  </si>
  <si>
    <t>aee118ed-0185-4901-be33-89ac48ecc47b</t>
  </si>
  <si>
    <t>042d45c3-83eb-4dec-b665-61d1e525bc08</t>
  </si>
  <si>
    <t>fb825a3b-f65a-44bd-b109-a8e888070dac</t>
  </si>
  <si>
    <t>7b464ab5-3bd9-4b52-9d0f-a2117a4321c5</t>
  </si>
  <si>
    <t>e65a1d88-8269-4f20-b3ad-d2552317639d</t>
  </si>
  <si>
    <t>9cdbe5ab-d44f-405f-8f05-246615ec4bb3</t>
  </si>
  <si>
    <t>e664b626-87f5-4aa9-abf8-b71b04e1aac5</t>
  </si>
  <si>
    <t>93cd2b3c-0d4b-4df6-b12c-f49dd914ca53</t>
  </si>
  <si>
    <t>2a857be7-922d-4a82-bdae-1decb65b2927</t>
  </si>
  <si>
    <t>a8e298c1-c7b6-4812-afde-77916202bdc8</t>
  </si>
  <si>
    <t>e276fae6-7b74-409d-8ba2-7cac89598b18</t>
  </si>
  <si>
    <t>c47ad5fd-9538-4395-99e7-42c65a5b5eab</t>
  </si>
  <si>
    <t>0c6dab7e-efdb-4c8a-ad11-5e2ea71d89a4</t>
  </si>
  <si>
    <t>a6296444-52c1-4120-ab2d-e9ee824ce81a</t>
  </si>
  <si>
    <t>bdbc81a6-36b7-46dd-8d50-e42b325f7894</t>
  </si>
  <si>
    <t>4cb4f5df-6e7f-4da6-9ecb-06125cdb4f5b</t>
  </si>
  <si>
    <t>208c56f8-9a37-4f2a-8d3f-09aa0de00056</t>
  </si>
  <si>
    <t>f69b7769-4a66-45c2-a725-11d58eee9d04</t>
  </si>
  <si>
    <t>64a3ee0d-802b-4f52-a144-4b4edb2f1fd4</t>
  </si>
  <si>
    <t>e2b3b017-39e9-4276-8d51-c8b10915a544</t>
  </si>
  <si>
    <t>503b6b42-835c-4007-9683-9df287ca3c53</t>
  </si>
  <si>
    <t>8d40ce12-d7fc-4b6f-a98b-5cddda6ba86a</t>
  </si>
  <si>
    <t>d1d28266-3414-4053-b7c8-03c3ab2e24c5</t>
  </si>
  <si>
    <t>16dbfeb7-34de-4c7b-be1b-3e9dbaccbabf</t>
  </si>
  <si>
    <t>ccef8382-e559-499b-be8f-de3b70abaab7</t>
  </si>
  <si>
    <t>28af238b-b836-42b5-8df5-f7b7e241f7e8</t>
  </si>
  <si>
    <t>14c21bb1-44d0-445b-80fb-602aa3192260</t>
  </si>
  <si>
    <t>5b23d983-ff2f-4658-8ddf-84dd2675c563</t>
  </si>
  <si>
    <t>c3f6d7a6-2571-4182-86a8-6e5022785b07</t>
  </si>
  <si>
    <t>e5c074b6-85ba-4cc8-b1e5-b7640cd5c416</t>
  </si>
  <si>
    <t>fef3f1fd-f0b0-4de1-9dc0-ff1283f37c65</t>
  </si>
  <si>
    <t>3af4ec62-8fce-460a-8399-b54ffa6dad4e</t>
  </si>
  <si>
    <t>2bd38d21-38c4-4fde-a067-26f6b8438fb2</t>
  </si>
  <si>
    <t>979b7271-f7cf-4cdd-967a-43682b85cee2</t>
  </si>
  <si>
    <t>d941d2eb-980f-423c-9e3b-2cc46938920d</t>
  </si>
  <si>
    <t>1fd6c299-e820-4809-858e-b18f6c20b37d</t>
  </si>
  <si>
    <t>d5e4e7c5-3f7b-4215-a09d-d65975c61280</t>
  </si>
  <si>
    <t>b457b878-77d1-4254-b29b-67829114b6b6</t>
  </si>
  <si>
    <t>968bc90b-41a5-4846-9d41-84440b175ce4</t>
  </si>
  <si>
    <t>003abe6a-80d9-4252-abb5-408e04444671</t>
  </si>
  <si>
    <t>65596a57-1a9c-4a64-b9ec-5c9c7e0bf8af</t>
  </si>
  <si>
    <t>206a8b9a-7534-4bd0-93a7-21b7ab18cd3a</t>
  </si>
  <si>
    <t>880e3f74-aa1a-4430-972d-fddd4a53bdb1</t>
  </si>
  <si>
    <t>15162ed7-07d2-4a37-9f0b-6604c0fddb47</t>
  </si>
  <si>
    <t>5a97cf17-f751-4fbf-af0a-1cc10c97b5aa</t>
  </si>
  <si>
    <t>3d6da637-bb58-40df-9e8d-669e3f4200ad</t>
  </si>
  <si>
    <t>55746ac8-2b81-4b0c-b264-3a79b25f5b84</t>
  </si>
  <si>
    <t>fa6e5071-9a47-48ed-8525-bc093cf944cf</t>
  </si>
  <si>
    <t>ac67022f-6ad6-440d-acf9-69c3416163a6</t>
  </si>
  <si>
    <t>21511ea9-f980-4f12-8501-036522555a8c</t>
  </si>
  <si>
    <t>e4de1675-9024-4e8a-86b2-6b2390c024f1</t>
  </si>
  <si>
    <t>a9e8f73a-0263-429e-95d0-ab840e01e1db</t>
  </si>
  <si>
    <t>dfa9e17a-ac3b-435e-814f-8374791b4e26</t>
  </si>
  <si>
    <t>9b852e4d-45aa-461a-9702-46465d17b710</t>
  </si>
  <si>
    <t>940ecfbf-3bfe-479e-a33d-876d2f7521a3</t>
  </si>
  <si>
    <t>94694d55-b1d4-49dd-b79d-d2f29b8162fd</t>
  </si>
  <si>
    <t>3bb8c5ef-e8f2-4e2e-a1b0-b10421e310a6</t>
  </si>
  <si>
    <t>d851c617-b73e-4b13-9949-7abdefef9f7f</t>
  </si>
  <si>
    <t>ef3b0bfc-09fc-4b45-8611-f1a202935142</t>
  </si>
  <si>
    <t>4b426251-2a4b-4a36-882d-1382eb9fd3a1</t>
  </si>
  <si>
    <t>0169eee4-b9ac-4607-8eaf-2908bfe1c96b</t>
  </si>
  <si>
    <t>d3ccc77b-d419-48de-b8c7-0736d4d6b05b</t>
  </si>
  <si>
    <t>c2682d99-cde6-48a2-9bd7-80062531b73d</t>
  </si>
  <si>
    <t>3cf11627-1d0d-4a53-8fa3-1c50d64f135e</t>
  </si>
  <si>
    <t>7eba9139-8f4a-41e2-a5dc-bd5e978dca98</t>
  </si>
  <si>
    <t>9230c0e3-3959-4647-96f8-993589116da1</t>
  </si>
  <si>
    <t>d26c69df-5adf-45f7-8468-66615f762cbf</t>
  </si>
  <si>
    <t>ea081df7-1dcc-4abf-9b1a-3c474cc80e3e</t>
  </si>
  <si>
    <t>f5c8c09e-e98c-41c6-9dc6-b01152fcc421</t>
  </si>
  <si>
    <t>b34e2636-a37e-457d-9bc9-411214dee00a</t>
  </si>
  <si>
    <t>acc5bcac-172f-4dda-b3b4-25f2fe590554</t>
  </si>
  <si>
    <t>9d77048d-d1c4-40ef-9301-e11d1ee13896</t>
  </si>
  <si>
    <t>f0828412-8a63-45c9-808e-2b7d359cf144</t>
  </si>
  <si>
    <t>6a27a511-c7e2-42a4-8884-51abf7f103c7</t>
  </si>
  <si>
    <t>78670fb6-f65f-43b8-997b-57af357497af</t>
  </si>
  <si>
    <t>a05c540b-912e-4f98-a2d0-aef3b2a7aa04</t>
  </si>
  <si>
    <t>126e67a3-4d04-4add-8e79-f76e7acd126c</t>
  </si>
  <si>
    <t>20373676-909e-4ad7-943d-f222508d922d</t>
  </si>
  <si>
    <t>981ce334-f822-4dde-b7d4-9d4857941d1b</t>
  </si>
  <si>
    <t>9a518483-3749-40d2-b1b9-513859d46762</t>
  </si>
  <si>
    <t>ed1e1f8b-61bc-4fd7-bfce-3665a4f7a254</t>
  </si>
  <si>
    <t>db22ba8a-c992-4058-8a66-900df484259c</t>
  </si>
  <si>
    <t>2e8ae562-4efa-4af4-a0f7-e997caee39a5</t>
  </si>
  <si>
    <t>83c3a022-f09c-41b4-8a8e-a264526edc75</t>
  </si>
  <si>
    <t>c0c6fff9-1eb4-43f8-851c-d39e22b415ae</t>
  </si>
  <si>
    <t>2c777b30-6729-49ba-a775-2287bc26e22b</t>
  </si>
  <si>
    <t>8a59ffa0-3c66-4da5-b3b4-360f36edcc0c</t>
  </si>
  <si>
    <t>c403a807-7cbb-4dcd-994a-60e9d3b142c8</t>
  </si>
  <si>
    <t>c6b224b7-0e0c-463c-a0bd-cfa126264c3f</t>
  </si>
  <si>
    <t>eef8ca06-66f4-4f11-913f-738b4b373c68</t>
  </si>
  <si>
    <t>954c71c1-afbc-4664-949a-e8bd5934dfd0</t>
  </si>
  <si>
    <t>5f7450f0-0139-47d8-8464-5c760e6caedc</t>
  </si>
  <si>
    <t>2eac3680-8423-45ce-a498-35b097c78332</t>
  </si>
  <si>
    <t>03131549-fe16-4a72-80ff-256c829fd86c</t>
  </si>
  <si>
    <t>01b818d7-ef35-425b-9728-6dc964a4a333</t>
  </si>
  <si>
    <t>bd76cf28-7fed-4238-b4de-e818da0ca838</t>
  </si>
  <si>
    <t>fcb960c2-ebdb-4fde-8b95-871b2ba5c4da</t>
  </si>
  <si>
    <t>c51a3957-b369-4d80-a681-e1f12f7cdbce</t>
  </si>
  <si>
    <t>63ef3156-a378-44e1-9a0b-b86a05fe73af</t>
  </si>
  <si>
    <t>edca3e1d-e725-480b-b5f0-bb057e799d5e</t>
  </si>
  <si>
    <t>22632a33-1e89-4f52-8ae5-28ba7f7bb49e</t>
  </si>
  <si>
    <t>2228989c-3531-46e3-8b25-d44f584eedf2</t>
  </si>
  <si>
    <t>dc5f1c21-248a-4861-a51b-be85fadec380</t>
  </si>
  <si>
    <t>eb0adbc9-a80b-4e2a-867b-e105b5943212</t>
  </si>
  <si>
    <t>2da2b2c5-d196-4857-9fc3-e14a9750db42</t>
  </si>
  <si>
    <t>e9dfe5c9-d85f-4921-bcf0-84233302cbea</t>
  </si>
  <si>
    <t>cbb06a2e-6dc3-45ae-83d1-ea76b0e16794</t>
  </si>
  <si>
    <t>e4cf62f2-a7a7-41a8-b1b5-d550789871c8</t>
  </si>
  <si>
    <t>226a3b22-7925-4929-94e0-7339bdcda003</t>
  </si>
  <si>
    <t>76dcf841-7d3e-4729-bc09-dc0e7b1820c7</t>
  </si>
  <si>
    <t>f01810a2-58e0-4954-8ca8-ec2a1fa52c27</t>
  </si>
  <si>
    <t>b19ce8cb-cf9a-4da6-bc40-92f503b55f49</t>
  </si>
  <si>
    <t>e9f2b086-a265-4ec3-8759-d4603ca67e2a</t>
  </si>
  <si>
    <t>e2451903-602e-4462-9c53-833761342b43</t>
  </si>
  <si>
    <t>a29c4f8d-ae80-4325-bfc8-ee57800381a0</t>
  </si>
  <si>
    <t>ddb9fce2-bd70-4f6f-abde-b30a514b2587</t>
  </si>
  <si>
    <t>fad18fd4-3bc3-4b19-8f5e-50eaae502f4c</t>
  </si>
  <si>
    <t>5ebf975f-7150-4236-8476-d775b40e5974</t>
  </si>
  <si>
    <t>9d92e246-a561-49c6-8900-44b8b0731a21</t>
  </si>
  <si>
    <t>b0f2da9b-bfc5-46a4-ace1-5a3156d4feea</t>
  </si>
  <si>
    <t>ec460100-13f1-42b8-b53c-0f6a53c63108</t>
  </si>
  <si>
    <t>20883099-a79e-45aa-b29a-e7404e7fba38</t>
  </si>
  <si>
    <t>24b5efe4-5cca-48ae-97e9-3c31004ff675</t>
  </si>
  <si>
    <t>bbd4d33f-5cf5-4aa9-b3d3-513f21b9230f</t>
  </si>
  <si>
    <t>d111507d-0cba-4477-8604-da6368250bc8</t>
  </si>
  <si>
    <t>915d8faf-18ce-48ef-9198-429b7b581c6c</t>
  </si>
  <si>
    <t>b83d3872-0af6-4076-96f2-34e6c5606ad9</t>
  </si>
  <si>
    <t>e3965a47-459f-4169-b0ac-49204fba4363</t>
  </si>
  <si>
    <t>c8a8f779-f8da-445a-955e-2e0ea1da0646</t>
  </si>
  <si>
    <t>d588f0db-c5c6-4600-aef0-3b03264873a1</t>
  </si>
  <si>
    <t>6af7d1a8-2dbc-42c0-ae07-cccbdc4a1821</t>
  </si>
  <si>
    <t>1910fb5c-d6eb-4497-b8df-79188d2d4fa0</t>
  </si>
  <si>
    <t>21d88af9-628c-4511-80fd-153a25a57e85</t>
  </si>
  <si>
    <t>a0000bf3-62d6-41a4-9bed-9da4fa1ff48d</t>
  </si>
  <si>
    <t>1030e404-48e3-4c52-8e21-7416cc8e2901</t>
  </si>
  <si>
    <t>f0147bc1-3203-4133-b74d-e2fd71f158a8</t>
  </si>
  <si>
    <t>a33f2c00-ebfb-4a1c-92ce-b6152e12f7bb</t>
  </si>
  <si>
    <t>c585f831-cc1c-4e13-86c4-b2fdb6331b71</t>
  </si>
  <si>
    <t>a2845339-7737-44d6-9744-4aa82cb3d5ed</t>
  </si>
  <si>
    <t>872ecbb9-6ae9-40bf-81cc-45a5eb79bffe</t>
  </si>
  <si>
    <t>55773cca-d442-464b-93ae-930aa50f8aad</t>
  </si>
  <si>
    <t>22220116-8934-4a94-8c78-e7a75e76dbe5</t>
  </si>
  <si>
    <t>0562dd71-4a6f-49b4-869d-cf36b0c0e456</t>
  </si>
  <si>
    <t>d205aa72-60b4-4927-b89c-21c64ba9c7bf</t>
  </si>
  <si>
    <t>94805469-0a5d-4ed1-8828-087f677624e6</t>
  </si>
  <si>
    <t>e62b0501-1110-4c56-a8d1-519db0f96899</t>
  </si>
  <si>
    <t>fbb9be7b-6b5b-420b-a404-349f4aef71ca</t>
  </si>
  <si>
    <t>42c3fd18-d480-483e-988f-c78c0bb17adc</t>
  </si>
  <si>
    <t>8db76a4f-ae8e-4c7d-b5ac-7ffbec34eedd</t>
  </si>
  <si>
    <t>74f020f2-3f38-415e-8ede-8ef846873450</t>
  </si>
  <si>
    <t>427df1d5-b20f-44d0-97ce-900ea6df6f0c</t>
  </si>
  <si>
    <t>902786ad-0fbc-42b1-b521-eca222c1dd8a</t>
  </si>
  <si>
    <t>debe9d58-40d9-4ae2-9e23-7f0e9352f7da</t>
  </si>
  <si>
    <t>597f1505-e718-4963-9a84-8ca36aa5b8a5</t>
  </si>
  <si>
    <t>16631b24-23e0-43b0-aa6e-5b2dcd56ab05</t>
  </si>
  <si>
    <t>a8a34a60-7b8a-4c60-82b3-906eecc8eeeb</t>
  </si>
  <si>
    <t>29d1fd1b-f989-4451-b516-d2da65d2b416</t>
  </si>
  <si>
    <t>2c6900b8-8013-45ed-a8ce-ef52adc9bd80</t>
  </si>
  <si>
    <t>4c3beb8c-d6ba-45d5-9a5b-b073a5befdfd</t>
  </si>
  <si>
    <t>aa1b4714-6e5c-4928-8495-ca750a083f94</t>
  </si>
  <si>
    <t>55110609-e37e-4002-9376-009f6991661f</t>
  </si>
  <si>
    <t>15ca2bbc-f566-4328-bf11-5eb01baf4af6</t>
  </si>
  <si>
    <t>52d122b4-4cf9-434a-892d-47d98e37d04a</t>
  </si>
  <si>
    <t>4bf08d28-ca36-4af6-aa52-61179164b415</t>
  </si>
  <si>
    <t>b5ae7d42-11dd-4a37-8476-27a6d29139ea</t>
  </si>
  <si>
    <t>526148af-7a6b-45e4-bedf-dd1980547cd8</t>
  </si>
  <si>
    <t>0ff92d9d-f183-4cc9-aa4f-baea61f70e7e</t>
  </si>
  <si>
    <t>d68cc73c-501d-42b6-ab00-84852227e68a</t>
  </si>
  <si>
    <t>85bfa7f1-2861-48f6-a9f4-6ba7e90f064e</t>
  </si>
  <si>
    <t>9d308a6a-7a0f-4de9-9fb6-6ebdbb0816fa</t>
  </si>
  <si>
    <t>257266a0-5a91-45fa-b8e7-f69ddbda306e</t>
  </si>
  <si>
    <t>b6b04b97-d427-4362-a0b4-e39722740302</t>
  </si>
  <si>
    <t>6633e763-a3cd-4811-9179-c47412002048</t>
  </si>
  <si>
    <t>3c833384-6ed2-48da-8f8a-163dee702f74</t>
  </si>
  <si>
    <t>12d2a33a-7610-464e-ac18-7801f331bd1a</t>
  </si>
  <si>
    <t>b938c272-b122-4046-b586-5e90e19ca6a2</t>
  </si>
  <si>
    <t>c5118f96-eeee-4e4f-9981-b30f7c9764fb</t>
  </si>
  <si>
    <t>d008daf3-0b6f-475d-903d-4319c1f019bd</t>
  </si>
  <si>
    <t>8b0a0194-a196-4891-80f4-4685a2de132d</t>
  </si>
  <si>
    <t>36b0d28b-d111-4c04-9e0c-de00020101eb</t>
  </si>
  <si>
    <t>a541d85b-a52f-442d-88a6-38a1fc9b705f</t>
  </si>
  <si>
    <t>433ae50d-23e2-4a80-8538-1c6bbc4babb2</t>
  </si>
  <si>
    <t>4add52d9-84d7-43f8-83df-a6b8221427e2</t>
  </si>
  <si>
    <t>4cdb4d29-dce7-4250-bb67-2d28cdfc6f88</t>
  </si>
  <si>
    <t>7b898490-b195-4fbe-beed-d9eb9358bd83</t>
  </si>
  <si>
    <t>0dcffcbb-2222-4816-a5a2-c343aa902c70</t>
  </si>
  <si>
    <t>369e49a2-c82e-4608-b0e0-c551c3ecd8ba</t>
  </si>
  <si>
    <t>79330035-4bc5-46d9-aff7-b9ab46541f95</t>
  </si>
  <si>
    <t>15ccb06d-3c8d-4705-9530-8f3d293b9f96</t>
  </si>
  <si>
    <t>fbc573de-fd30-4fec-838a-d177d4118524</t>
  </si>
  <si>
    <t>e0e9da07-e643-45af-9062-b031f3d6d6ac</t>
  </si>
  <si>
    <t>a51ecfb5-031d-48e1-93e3-1a8407ff5de9</t>
  </si>
  <si>
    <t>f7d22e78-d3c1-4f0e-b57f-ec8c0ec00665</t>
  </si>
  <si>
    <t>2a2617cc-cefc-4dfd-a12c-171a78e139f3</t>
  </si>
  <si>
    <t>f4855d89-6955-4090-a866-1589faf51e01</t>
  </si>
  <si>
    <t>9df7f5a5-1850-451a-8f47-e2c4870cb605</t>
  </si>
  <si>
    <t>b1fd559c-deb8-4e7c-a9a0-d216d4456486</t>
  </si>
  <si>
    <t>c926b644-9b73-4ba1-bf17-29642dc4e35f</t>
  </si>
  <si>
    <t>bef7b41b-8cdc-4efc-a4a6-c1ae155a391d</t>
  </si>
  <si>
    <t>65646e27-cbb2-4143-a8ce-ee82a2bc4810</t>
  </si>
  <si>
    <t>465689de-7d5a-4989-bbf8-4202f672efed</t>
  </si>
  <si>
    <t>ce7f4617-3a1b-43ae-9e0a-1941168e93f5</t>
  </si>
  <si>
    <t>1abf3858-2a5f-46cf-a30e-88863f5a0c86</t>
  </si>
  <si>
    <t>9eb58cde-0b5d-430d-8894-7b0a7e607b1e</t>
  </si>
  <si>
    <t>296fa475-2bff-4a60-aae9-72cb224095a6</t>
  </si>
  <si>
    <t>7942cbac-275d-4f82-9056-3681f5f10757</t>
  </si>
  <si>
    <t>acb4e3c1-de9c-4969-abe0-36b5c63b1dae</t>
  </si>
  <si>
    <t>dc1f0941-1fe0-46e2-85b5-d7a3dca9580d</t>
  </si>
  <si>
    <t>e2090fd7-f39e-411c-88f1-3a28cad4bdb2</t>
  </si>
  <si>
    <t>d30a29ba-7920-43fd-b23b-2cac06b2bd10</t>
  </si>
  <si>
    <t>03a8d2d2-a462-44c0-a7f8-8bc58d0e4d02</t>
  </si>
  <si>
    <t>e9131d99-d242-4db5-9612-33a1fa928475</t>
  </si>
  <si>
    <t>3990c4be-5c86-4a85-a56a-28e2d5e7eb8b</t>
  </si>
  <si>
    <t>fccafa61-edd4-4d46-a753-abe4feafdf03</t>
  </si>
  <si>
    <t>dc42fd14-e99a-4063-a199-b5ae550d61db</t>
  </si>
  <si>
    <t>1d675ed4-38dc-4749-b7dc-6c5a283bd10b</t>
  </si>
  <si>
    <t>18b1beab-7e8d-457d-8bb0-34f8e5b37e87</t>
  </si>
  <si>
    <t>a19caf8d-1e12-43ed-8c95-353414c3e83c</t>
  </si>
  <si>
    <t>5b916d37-6dc4-4004-8969-26ae2781d64a</t>
  </si>
  <si>
    <t>2aaa49f9-c4ad-43b0-bd6d-4be006fc618f</t>
  </si>
  <si>
    <t>4216f180-c2e4-40fd-9910-f7570e111147</t>
  </si>
  <si>
    <t>d9f9f845-e421-43fd-8eb1-2b0a9edabae7</t>
  </si>
  <si>
    <t>365eb839-9d03-4764-a336-a75254390d30</t>
  </si>
  <si>
    <t>b6ffc0d9-8f9b-46d1-9c9f-1f04fdb87d38</t>
  </si>
  <si>
    <t>437c9719-e260-4fbc-8290-fc6faf11c4c9</t>
  </si>
  <si>
    <t>80feff44-ccd2-4722-8fa0-946ef4bf4eba</t>
  </si>
  <si>
    <t>dfa6cfbb-1147-4fc3-8146-4ff628ad1d35</t>
  </si>
  <si>
    <t>dda9b73f-3429-4827-bb13-7fb087896f3c</t>
  </si>
  <si>
    <t>2ad2f897-cd04-461a-ab66-968188743ad8</t>
  </si>
  <si>
    <t>38f005c1-66c8-4ab5-a436-f687e595a5ef</t>
  </si>
  <si>
    <t>e8fe5583-0001-4cb9-be9c-447533d81b9a</t>
  </si>
  <si>
    <t>781c84e1-f77b-4557-814b-95fac7d8ebae</t>
  </si>
  <si>
    <t>5d5ed533-0900-4fbd-9fd3-f728b23dbbd5</t>
  </si>
  <si>
    <t>2c2b6cb9-81df-4d0c-98c5-50c57a270967</t>
  </si>
  <si>
    <t>dc1eba90-6c80-4deb-a2ed-7b3b3573af63</t>
  </si>
  <si>
    <t>52ee3900-9049-45ac-a923-c8210e7c113a</t>
  </si>
  <si>
    <t>1eb97a71-4020-4190-9000-2162b8da35d2</t>
  </si>
  <si>
    <t>3b05c291-0eb4-46b9-b072-1a32f297c5c0</t>
  </si>
  <si>
    <t>ae1c8921-0316-4e47-abc4-8bb4dbcbe985</t>
  </si>
  <si>
    <t>366b452d-0158-491d-ae41-4e12278dd330</t>
  </si>
  <si>
    <t>b0d5a07e-a85b-4a0c-8179-e05996124381</t>
  </si>
  <si>
    <t>a0c4a6c2-624f-4db2-b6f4-009b7220e2c1</t>
  </si>
  <si>
    <t>5c01bb2c-e238-45ea-a301-7a18e34466c0</t>
  </si>
  <si>
    <t>00c0eb5c-826c-433c-ae97-eb0fadfdfa22</t>
  </si>
  <si>
    <t>7441f3d3-a0f1-47e3-a134-f832e8977244</t>
  </si>
  <si>
    <t>08a9287c-49e7-47ae-9956-c7c5d5e138bd</t>
  </si>
  <si>
    <t>d0e986ee-4d22-45c7-8b17-bd28bab49bd2</t>
  </si>
  <si>
    <t>84abeb93-fa64-48a2-88d7-feb6f67f14a1</t>
  </si>
  <si>
    <t>20a8e2e4-2278-40e1-b05d-dda9e8ec67a3</t>
  </si>
  <si>
    <t>e3ce1b38-236b-42c7-80e1-9e2b3cb7383e</t>
  </si>
  <si>
    <t>2c37b3bb-2857-4150-acbd-ff3625d2d0c5</t>
  </si>
  <si>
    <t>39f8f40b-c956-471d-81b6-197e074f8211</t>
  </si>
  <si>
    <t>30ad5c7b-9e42-4c4c-805b-41e663a02d58</t>
  </si>
  <si>
    <t>1b0f7f36-ecc0-432b-8d7d-ecf0f17bd081</t>
  </si>
  <si>
    <t>6b4d86c6-83d6-4784-9c39-e5620d6ebdf1</t>
  </si>
  <si>
    <t>f2d215a8-bfa0-4485-bdc5-4364ef54a698</t>
  </si>
  <si>
    <t>cbff220a-ef6a-4a55-9a38-345807daec88</t>
  </si>
  <si>
    <t>7c338786-5d89-41dc-9af5-a7ee35ab0223</t>
  </si>
  <si>
    <t>366dad7c-c4bb-425d-a6a0-5bddc350a1fa</t>
  </si>
  <si>
    <t>0be50034-458e-4862-a44c-e25acfbad32a</t>
  </si>
  <si>
    <t>97333600-a405-410c-b5fe-f0881a4da907</t>
  </si>
  <si>
    <t>564c83d2-802a-440c-acb3-b95a45c95be7</t>
  </si>
  <si>
    <t>2602818d-9858-4139-875c-3711172ff643</t>
  </si>
  <si>
    <t>a1243df2-33f6-4f9f-b4cc-8e117995c947</t>
  </si>
  <si>
    <t>796f2497-ff42-4737-8f1f-e4edb9971a88</t>
  </si>
  <si>
    <t>5d932f45-315b-470f-9da5-4561868323df</t>
  </si>
  <si>
    <t>9cf82613-9abd-4e30-b969-fed013463fa9</t>
  </si>
  <si>
    <t>e2b8022f-701f-4385-b644-58913ed61785</t>
  </si>
  <si>
    <t>a4767658-33ae-40df-9ce0-926a949e0e46</t>
  </si>
  <si>
    <t>863a565c-48d4-4d9c-b69d-78482850c35c</t>
  </si>
  <si>
    <t>b2edebdc-d341-4ceb-930a-3e11682c76f4</t>
  </si>
  <si>
    <t>6bf53f44-1e8c-4d1c-afc1-8600ed77de99</t>
  </si>
  <si>
    <t>ec168695-719f-4e72-b387-084272d7b60c</t>
  </si>
  <si>
    <t>c979ae12-98f0-43b2-9830-7150b8fa846b</t>
  </si>
  <si>
    <t>0ccb4c95-5770-4b5c-b899-723e55c8574b</t>
  </si>
  <si>
    <t>065c1063-5f31-4b20-b284-e6bd778acc97</t>
  </si>
  <si>
    <t>0ac07ae2-1a49-4030-8b9b-d07841d11604</t>
  </si>
  <si>
    <t>865f0577-1a95-4074-9556-4f2ba830b813</t>
  </si>
  <si>
    <t>e91a5183-de70-4bf2-b8e3-005eebb8e4f9</t>
  </si>
  <si>
    <t>c593c459-0ad1-4274-b294-76d99eab85b9</t>
  </si>
  <si>
    <t>8ad5e7e0-ac8d-4f55-98a1-654cd3afc71f</t>
  </si>
  <si>
    <t>6527a500-1067-4be2-be96-7adc0fb2e691</t>
  </si>
  <si>
    <t>e7807446-2bc1-4955-83b7-452f4ea4bb03</t>
  </si>
  <si>
    <t>0d2c2724-b3db-46e4-abe5-6831cd7ace1d</t>
  </si>
  <si>
    <t>e0503137-621d-415b-95be-6cb279ff2e5b</t>
  </si>
  <si>
    <t>718b752f-b4d2-4b7f-b3b1-8ad0d36996c9</t>
  </si>
  <si>
    <t>793ebd17-d733-48d7-b481-2985548f79fa</t>
  </si>
  <si>
    <t>c581663c-ac2c-4066-8588-232f69cff5b6</t>
  </si>
  <si>
    <t>3f00b2fa-56cb-4b4b-a6c2-e210caf7abfa</t>
  </si>
  <si>
    <t>2cc2903d-1544-4dfb-887b-058bb77f9091</t>
  </si>
  <si>
    <t>495d4593-d8b8-4475-8711-fcc350d8c219</t>
  </si>
  <si>
    <t>c54894fb-e4a4-4bec-80ea-8ac987f99076</t>
  </si>
  <si>
    <t>96ad7ec9-a5ce-49ae-a4a0-9094667ec39a</t>
  </si>
  <si>
    <t>ef45ba91-f36e-4b01-b088-0295ab2e546c</t>
  </si>
  <si>
    <t>130fc312-b9d7-4ff8-be69-1f3b18f2a1d2</t>
  </si>
  <si>
    <t>98077705-5732-4cfd-b17c-a0be36f2b373</t>
  </si>
  <si>
    <t>03bf6e1d-d191-48e7-9bce-282139b5138f</t>
  </si>
  <si>
    <t>34e26fde-1f19-40b2-b4ef-63a640cf1c69</t>
  </si>
  <si>
    <t>5a963794-5d3c-4c0f-830d-f75a20ebfa33</t>
  </si>
  <si>
    <t>82f996b1-d4b8-4b8b-8f23-1c04fb0d8a8b</t>
  </si>
  <si>
    <t>463fb9c8-0e1e-45d7-9223-00462c1dac3e</t>
  </si>
  <si>
    <t>ac1cb02a-402a-4b2a-a026-ced620ad4369</t>
  </si>
  <si>
    <t>557cf33d-1e97-4da1-92ed-60ad39400155</t>
  </si>
  <si>
    <t>fc776f76-436d-4831-aacb-170f3eb21f2f</t>
  </si>
  <si>
    <t>a237f381-f039-4811-9583-2e889616d095</t>
  </si>
  <si>
    <t>2b15b597-55e2-42d6-bb8a-2cffc4034e39</t>
  </si>
  <si>
    <t>309346fb-e28c-49ae-811d-7fdc83022039</t>
  </si>
  <si>
    <t>a4ea84b0-06bb-4bfe-bcf2-2aad26befc1e</t>
  </si>
  <si>
    <t>10b0e6d4-5801-45f7-bb2d-d79d37e77895</t>
  </si>
  <si>
    <t>d6c50c2a-62bf-444f-ac87-b586d8132741</t>
  </si>
  <si>
    <t>8360f3f9-7284-460a-baa7-e4fc937424fa</t>
  </si>
  <si>
    <t>cfe2ee06-e2be-4692-b3b0-55ec14f670fa</t>
  </si>
  <si>
    <t>eaade20e-37e8-4b51-9c06-cab5a7da9c35</t>
  </si>
  <si>
    <t>fd19e295-435c-4a73-95fb-a77bdf3c2fb3</t>
  </si>
  <si>
    <t>7d996f53-0d5d-4157-8741-2f5f99163627</t>
  </si>
  <si>
    <t>3a97aab2-61e8-4b16-80fb-ceff88e628d6</t>
  </si>
  <si>
    <t>f1cf2c84-4cc1-4362-b12f-3ff580364baa</t>
  </si>
  <si>
    <t>a4947815-030e-4a2e-b7a8-ba54fa1ddc56</t>
  </si>
  <si>
    <t>5638ae71-b4c0-43ea-b409-205052623abf</t>
  </si>
  <si>
    <t>9ede74fe-d2dd-4fef-80cc-b282072c9878</t>
  </si>
  <si>
    <t>2ff87e1f-021c-4b7a-95f8-c06fcee0a261</t>
  </si>
  <si>
    <t>8608eb0a-4cef-43ae-9003-1edd6f965656</t>
  </si>
  <si>
    <t>c5e22d3f-b495-44c1-9797-ad69f9244040</t>
  </si>
  <si>
    <t>53fde268-8213-40fc-9e99-bfc7d70284b0</t>
  </si>
  <si>
    <t>589d3310-4501-4c1b-8a34-fd66acaf415f</t>
  </si>
  <si>
    <t>d2a71484-2a9a-48b9-b678-b60de9c4d6a9</t>
  </si>
  <si>
    <t>e08f4bc8-d975-4836-af84-7fc4626ed0a7</t>
  </si>
  <si>
    <t>c372db50-7152-400b-ad43-1833319f5291</t>
  </si>
  <si>
    <t>f8be47ba-92c0-410f-be1c-dca497d35604</t>
  </si>
  <si>
    <t>ace603fe-7ec7-4f52-bf75-a4f9811c213b</t>
  </si>
  <si>
    <t>144dff8b-cb82-479e-b435-682a493b4cdd</t>
  </si>
  <si>
    <t>e0bda4cd-ece1-4a25-af71-b2019efd8fd2</t>
  </si>
  <si>
    <t>171f7395-8129-4dd2-8028-6297efea38f7</t>
  </si>
  <si>
    <t>32d5cc79-d42e-41a7-bbec-2e8bfd972d23</t>
  </si>
  <si>
    <t>5b114195-b2d4-4dfe-a43e-3b7b6d1c39c1</t>
  </si>
  <si>
    <t>bb4cd31b-318e-48a4-bdda-4496cf27c525</t>
  </si>
  <si>
    <t>3faf6869-a5e8-4213-b8ff-f250d2c4a12f</t>
  </si>
  <si>
    <t>f0931f98-f617-44b0-b9c0-841525472e27</t>
  </si>
  <si>
    <t>67ac5bd4-bb01-40eb-8774-70e26a9aa5de</t>
  </si>
  <si>
    <t>ece10826-4f4d-405d-8fe4-4bf85005ddc8</t>
  </si>
  <si>
    <t>e64728bc-52a4-44f0-9b84-094702d8655f</t>
  </si>
  <si>
    <t>583f3eff-ba38-4fce-acd2-98d816e8ff82</t>
  </si>
  <si>
    <t>68593a96-ce0a-4436-81c5-dbfb7b11e4e0</t>
  </si>
  <si>
    <t>dd6a57ef-1e61-4e6a-89b2-289cad768b59</t>
  </si>
  <si>
    <t>e8845046-240c-40f8-8738-685c99726057</t>
  </si>
  <si>
    <t>940f0f6d-b41b-4a3b-919f-567d305b18df</t>
  </si>
  <si>
    <t>87ac1a06-f01d-4b0b-af85-b29e84ff9e63</t>
  </si>
  <si>
    <t>1f4add37-c4fe-4a87-9481-a8b96d7fa807</t>
  </si>
  <si>
    <t>bc3bbef4-9ebf-45da-bd60-90c22bcfa3bb</t>
  </si>
  <si>
    <t>5717a402-fcc1-4b48-a279-5e6067b963e1</t>
  </si>
  <si>
    <t>f9cc4059-4914-4d08-a713-cf1ba294e7dc</t>
  </si>
  <si>
    <t>04fa9578-1595-4d3b-a128-dbc0344f2f19</t>
  </si>
  <si>
    <t>6315207c-206f-4d84-88ba-c90486bc0c7a</t>
  </si>
  <si>
    <t>e9ee8058-3bf8-4d83-9af9-949094cf18ca</t>
  </si>
  <si>
    <t>14718fa6-a4c6-455d-8074-2ec7c334e2b8</t>
  </si>
  <si>
    <t>62ba4418-6e30-4d2d-996a-0791a35f90a7</t>
  </si>
  <si>
    <t>86f68bb9-4b04-47f9-be0a-b195d05d1a3d</t>
  </si>
  <si>
    <t>79e24499-d878-47f0-b05c-ac98320102a7</t>
  </si>
  <si>
    <t>da12911e-b2a5-45d7-abee-d059faef008a</t>
  </si>
  <si>
    <t>d303d712-c00c-4512-a41d-7217e732315f</t>
  </si>
  <si>
    <t>f96563d7-2c00-40ad-acec-d026249df979</t>
  </si>
  <si>
    <t>120ec4fe-d2bf-4bed-9fe0-8df17ba762d5</t>
  </si>
  <si>
    <t>6421acf2-2a6a-436d-b605-ac9ddc6796ee</t>
  </si>
  <si>
    <t>f533e8da-824f-471f-a009-7c239281278d</t>
  </si>
  <si>
    <t>78cb534d-c649-4275-9cfd-fa8df75d9863</t>
  </si>
  <si>
    <t>dda09be5-588d-49e5-aa46-af8f660aeb5a</t>
  </si>
  <si>
    <t>6944a117-3b3e-4e7c-80e3-966026c01852</t>
  </si>
  <si>
    <t>44024f1f-17db-4149-b85d-e1e2bce0d3f4</t>
  </si>
  <si>
    <t>fc6f5df8-d43d-4af8-b57d-76c92767d6c5</t>
  </si>
  <si>
    <t>edfbc944-f783-4831-90a0-00401db16245</t>
  </si>
  <si>
    <t>d277080e-5ee6-4579-80f5-0e23ada297ea</t>
  </si>
  <si>
    <t>51944155-4f49-47bd-b09c-a0439988de83</t>
  </si>
  <si>
    <t>62e9bbf1-cc84-413c-acbf-1194b540c26b</t>
  </si>
  <si>
    <t>9edd10c7-ca45-4961-86ac-597c48f9f451</t>
  </si>
  <si>
    <t>dc95ac2b-80b9-4c92-802c-e4d7e4a05ad6</t>
  </si>
  <si>
    <t>97311502-1016-4333-ab5c-ce9caec4282d</t>
  </si>
  <si>
    <t>b5a1a597-6b42-497e-9941-5f24eaa0a1cb</t>
  </si>
  <si>
    <t>5d0019e0-89a7-40af-a109-964254f8ba8d</t>
  </si>
  <si>
    <t>e0f505f3-29bc-4551-8df3-aa72043118e4</t>
  </si>
  <si>
    <t>09bc6448-190c-4332-a108-dc3acc112bdf</t>
  </si>
  <si>
    <t>1402f8a5-415b-4f20-930a-cb8d45030c4a</t>
  </si>
  <si>
    <t>2d9bdeb7-9a30-47ed-97e0-64724fbf7628</t>
  </si>
  <si>
    <t>219ace12-c72e-481a-af6e-b477b7110d69</t>
  </si>
  <si>
    <t>9a94ba41-2d8f-4e38-96ff-737e472d3c98</t>
  </si>
  <si>
    <t>4f128f07-c60c-4384-aae6-376fd8370c59</t>
  </si>
  <si>
    <t>04701af2-b9d3-4d11-9355-23e33c097db7</t>
  </si>
  <si>
    <t>c6fc557d-8f6a-41b3-b0d9-03949634f32e</t>
  </si>
  <si>
    <t>cc22a5a6-970d-4e33-8999-cbe15110d320</t>
  </si>
  <si>
    <t>66d0455b-ef3e-4707-ad32-ed956fd24e88</t>
  </si>
  <si>
    <t>9ec61ed0-d397-499e-a49d-ad4575adf8e8</t>
  </si>
  <si>
    <t>d1168999-5396-4cb1-86ab-841326844a62</t>
  </si>
  <si>
    <t>42f2af74-c3ff-4c61-9e64-6c915c428c48</t>
  </si>
  <si>
    <t>cfe161ce-5724-4f4f-93a1-3cd667b9379d</t>
  </si>
  <si>
    <t>dcae3b72-a7b2-45a7-9a38-df04b34ec502</t>
  </si>
  <si>
    <t>031d632d-5f6d-4024-a5b7-d2afb68e936b</t>
  </si>
  <si>
    <t>ba546e31-b0eb-4e40-92dd-ab5a1d7253a2</t>
  </si>
  <si>
    <t>a9dd1e96-bded-497c-aa42-edf94dc87f52</t>
  </si>
  <si>
    <t>8a95f811-4cce-42f9-aabc-793e3fba0ff2</t>
  </si>
  <si>
    <t>8c79194c-cd77-4cdd-9cde-15d1707a7d93</t>
  </si>
  <si>
    <t>99d9d25a-18ed-4cb7-845a-51e8fcee4a4e</t>
  </si>
  <si>
    <t>f2874fe8-227d-4160-8279-ce495313bf82</t>
  </si>
  <si>
    <t>34449f3f-d583-4e56-87b8-ee4fa0f288eb</t>
  </si>
  <si>
    <t>9da05dc6-563c-4705-926e-a8230d557518</t>
  </si>
  <si>
    <t>fb1b6303-d8c6-4279-a13b-ec9f72f1b22e</t>
  </si>
  <si>
    <t>6dd2ef9c-3c3e-45bc-a5f5-9c430b4ddb85</t>
  </si>
  <si>
    <t>c9d0ce1f-77d9-4f09-80f3-7c8995e27143</t>
  </si>
  <si>
    <t>27c2f389-6557-48cc-a0cb-f3caa3a3c913</t>
  </si>
  <si>
    <t>0005e87d-ba52-4185-a9a5-487bd8bb817a</t>
  </si>
  <si>
    <t>b7197b42-281f-421e-bb25-7f8aca5c0c0a</t>
  </si>
  <si>
    <t>dac5896c-59f2-48bf-a1f4-f90e80bcffbd</t>
  </si>
  <si>
    <t>a98a593e-1567-49a5-ba30-a1df9fc2782d</t>
  </si>
  <si>
    <t>b9c66834-848a-4cdb-90e6-f8c64c20e45c</t>
  </si>
  <si>
    <t>7279c50a-da97-4501-b784-228744f4f72b</t>
  </si>
  <si>
    <t>f001a2b8-681f-4385-ac70-bb1d50db9363</t>
  </si>
  <si>
    <t>51784896-831b-4e85-9dfb-dcf47827b5e1</t>
  </si>
  <si>
    <t>e4c2abcd-7f6d-4c8f-8eac-cfbbe912b141</t>
  </si>
  <si>
    <t>b4d1abd3-0133-4a2c-b59e-e1839173cd38</t>
  </si>
  <si>
    <t>c34de289-0ba5-4bc0-8666-83f9f03489f3</t>
  </si>
  <si>
    <t>d24739a3-fe2c-43cb-9db8-9fd57ae38ab6</t>
  </si>
  <si>
    <t>161d90f9-7c0a-43bb-b30d-a663ba8dac6a</t>
  </si>
  <si>
    <t>a33aac5c-ef86-473d-bea7-7d5c3b9adcac</t>
  </si>
  <si>
    <t>8dd30122-83ae-4cb1-ae88-dbf2e3393f90</t>
  </si>
  <si>
    <t>0b931f73-3e5a-4199-9dd4-079bf90f82ee</t>
  </si>
  <si>
    <t>f12cf0f4-a8f7-4e06-9bd8-b834beb9aa05</t>
  </si>
  <si>
    <t>2b7d0a5b-69d2-43df-949e-0fb4b20d1ff4</t>
  </si>
  <si>
    <t>4e7f7dd6-54f3-40eb-8e59-975e839b519b</t>
  </si>
  <si>
    <t>96c9de7b-81ae-4601-b873-bae119d6b388</t>
  </si>
  <si>
    <t>0f4a2cff-f091-4795-af55-6b4f7b2d1428</t>
  </si>
  <si>
    <t>bd67a7aa-9807-471f-bc86-8596da294337</t>
  </si>
  <si>
    <t>d78d2751-6844-4e50-9a85-aa4f56f14f75</t>
  </si>
  <si>
    <t>ac0e3b45-e986-4256-b2e2-11d7e402b5b3</t>
  </si>
  <si>
    <t>0b475ad3-c5ac-47b5-8eb0-7c2f5fd52eee</t>
  </si>
  <si>
    <t>e147a64a-d6df-47ce-9e07-946d56413493</t>
  </si>
  <si>
    <t>dec75507-ad00-423a-98a7-5332f78b9883</t>
  </si>
  <si>
    <t>d4829b6b-491b-4e28-9018-8001d24faa98</t>
  </si>
  <si>
    <t>e6d85eeb-bf49-43dc-9044-fad52705790a</t>
  </si>
  <si>
    <t>00e47e0f-163c-4430-b476-443bf94e0440</t>
  </si>
  <si>
    <t>242245a0-0853-42df-a6e4-9585d1b237a2</t>
  </si>
  <si>
    <t>ef2e0aa0-03e0-41e5-ac27-625b4f2b9304</t>
  </si>
  <si>
    <t>868eda44-acd8-49a6-b216-ec2bdd71dd77</t>
  </si>
  <si>
    <t>60f6a1a8-45be-4291-9db9-65c85c3d51e1</t>
  </si>
  <si>
    <t>52d50024-9016-4523-8621-8cc148a59698</t>
  </si>
  <si>
    <t>30607b12-72ef-4250-8a9a-6f603cb71af7</t>
  </si>
  <si>
    <t>60f10c4e-8bc7-497d-9b97-0e6ff2078cb3</t>
  </si>
  <si>
    <t>f3bfee88-73e0-4939-91ab-3712c8a368b0</t>
  </si>
  <si>
    <t>20a05874-8411-484f-a570-d7c4696d6c2b</t>
  </si>
  <si>
    <t>077c3ccc-31a3-473d-9bdc-d463a33e5014</t>
  </si>
  <si>
    <t>3ac4d731-b241-4a69-89d3-d2a7d545690b</t>
  </si>
  <si>
    <t>cc533790-15da-4410-9198-1deb347dfb6f</t>
  </si>
  <si>
    <t>3475e8ba-c00b-4633-9fd7-92c031e8ebdd</t>
  </si>
  <si>
    <t>46b8727a-08c8-4791-be21-73cabc06e427</t>
  </si>
  <si>
    <t>481eff4f-cedc-4b06-8948-5a4bd162d901</t>
  </si>
  <si>
    <t>3c06070b-f931-44ed-89be-4e5d8eacd544</t>
  </si>
  <si>
    <t>3a83e6e5-8d99-4d95-804a-a254bd2cbb2d</t>
  </si>
  <si>
    <t>1630c789-ee85-499b-80fc-108a551aad28</t>
  </si>
  <si>
    <t>358153c2-a148-47f9-a329-6494c9358926</t>
  </si>
  <si>
    <t>54b65663-c4aa-42f4-89ec-21b60c6e1132</t>
  </si>
  <si>
    <t>d2211527-74ab-4117-8a58-8b2c304c4a2e</t>
  </si>
  <si>
    <t>84956e7f-74f6-431a-acd8-87576d3a1c5c</t>
  </si>
  <si>
    <t>41fad1ff-6e7a-4f7e-a927-c8d0e86d7ceb</t>
  </si>
  <si>
    <t>0f129029-d1af-447f-9bc6-b9dccc96e2a3</t>
  </si>
  <si>
    <t>b428a178-f268-427f-a750-f6740816b8d2</t>
  </si>
  <si>
    <t>40ac56a8-2534-4932-ba3c-43781d733489</t>
  </si>
  <si>
    <t>1d551331-7990-4de1-95d4-f86f2b8dcd32</t>
  </si>
  <si>
    <t>4bc8d628-008f-4863-80fb-bc9495677de1</t>
  </si>
  <si>
    <t>a68e44ca-2c44-46b9-8a6a-d0f8c8d90b92</t>
  </si>
  <si>
    <t>d4ba6fcf-1a5e-4fd1-b828-640b7499f1c6</t>
  </si>
  <si>
    <t>800d2226-0081-4155-b325-d0854aa7b16f</t>
  </si>
  <si>
    <t>2fb0412c-9e14-46ac-adc4-c470a42fed34</t>
  </si>
  <si>
    <t>cbdc1ea0-c478-4aaf-8435-4afddbeffb62</t>
  </si>
  <si>
    <t>3a8f7caf-90fb-43a1-aada-fbc335c29057</t>
  </si>
  <si>
    <t>648f1345-2f11-463b-b524-d0e15c17f431</t>
  </si>
  <si>
    <t>631331a2-761d-4c23-9062-a99226e49a3a</t>
  </si>
  <si>
    <t>d7038b74-2071-4bc4-a7c9-8466b7e13149</t>
  </si>
  <si>
    <t>11913aa7-48fd-48bf-8616-e339aa38fe8f</t>
  </si>
  <si>
    <t>cbfee28c-6392-491a-9209-375ddb0cf3c0</t>
  </si>
  <si>
    <t>ff405764-5c53-4686-b74f-21aa1da491e1</t>
  </si>
  <si>
    <t>471b996e-0512-4190-941b-d9c3afc7e1f0</t>
  </si>
  <si>
    <t>9600b398-63d7-41a8-a3ac-6f6826313f93</t>
  </si>
  <si>
    <t>e397087e-386b-4628-8cb6-7a0a1daa54c6</t>
  </si>
  <si>
    <t>83ae4fa8-9fd5-49cd-ba2d-fab3696f9570</t>
  </si>
  <si>
    <t>526f5ad3-a77e-49ff-a097-01379b48f8dc</t>
  </si>
  <si>
    <t>1c22a249-bec1-45f9-af8c-75271bfd90e9</t>
  </si>
  <si>
    <t>a0149301-fbd9-4fa2-96cb-038ad7265d56</t>
  </si>
  <si>
    <t>50789c55-30e5-40e5-95c3-73cf02db1c35</t>
  </si>
  <si>
    <t>08293bea-7cbf-421d-922f-4611f0529736</t>
  </si>
  <si>
    <t>a7276b1b-8352-4072-8b68-648a54c6aa5f</t>
  </si>
  <si>
    <t>1dd11c17-84a2-4767-8f0b-44be828a04b9</t>
  </si>
  <si>
    <t>d2d3dde1-415a-4f2f-823d-95df96417898</t>
  </si>
  <si>
    <t>97a0b2f7-8282-49d7-9e4c-9d4f56359e37</t>
  </si>
  <si>
    <t>34a2e0b4-91b2-4a73-a93a-0e824da28e04</t>
  </si>
  <si>
    <t>0e82e8f9-a0f5-4484-ae01-32df82605561</t>
  </si>
  <si>
    <t>b46b5675-326d-4ef7-aae1-3270172752d9</t>
  </si>
  <si>
    <t>84f5f273-292c-49c1-bbbc-d6a84861eb09</t>
  </si>
  <si>
    <t>bfbd8a3f-54d2-4c15-b30e-c9f6ec214aad</t>
  </si>
  <si>
    <t>c3774adb-2751-473f-9b5e-8cf4a5d10769</t>
  </si>
  <si>
    <t>29fd4e2d-7166-43ae-838f-1dcd305b4946</t>
  </si>
  <si>
    <t>cb24843a-5c16-4135-b951-368df45be8ea</t>
  </si>
  <si>
    <t>64358892-11b3-4861-ab89-e800fb3624c3</t>
  </si>
  <si>
    <t>045c0212-6600-47cd-a941-b9c2c64bb4be</t>
  </si>
  <si>
    <t>a3424e4b-e2c3-4d86-8a0e-598869137d0a</t>
  </si>
  <si>
    <t>594b0d84-09b7-45b5-a518-0d88b177bf33</t>
  </si>
  <si>
    <t>427c8f67-afbd-43f1-8328-c945ff9ead7d</t>
  </si>
  <si>
    <t>35b9a03c-af8b-4208-ac69-c2909201f675</t>
  </si>
  <si>
    <t>eef6dda0-0ca0-4058-acde-d28ef663a424</t>
  </si>
  <si>
    <t>869ec9e2-c043-452b-bb78-6d21a07fc848</t>
  </si>
  <si>
    <t>7c5b7492-7b84-4386-a3bf-31fa1280470e</t>
  </si>
  <si>
    <t>c2bbd5eb-fc8f-4052-9a97-5242d3401d2f</t>
  </si>
  <si>
    <t>eb5e8d15-13b8-408e-b7a0-62c73e5ab0ca</t>
  </si>
  <si>
    <t>f74a6369-9447-4fb0-bfa3-54c8bbb6a1d1</t>
  </si>
  <si>
    <t>0c9f09c5-dee3-478e-88e0-d9f9f903dbe2</t>
  </si>
  <si>
    <t>1461649e-073f-4080-bdaf-06d501b69fef</t>
  </si>
  <si>
    <t>b208906b-0ac3-4f80-a8eb-52a2626d7ece</t>
  </si>
  <si>
    <t>3971639d-f1bc-4351-bb77-0346d5262457</t>
  </si>
  <si>
    <t>53864e1e-fd83-4ab4-a2e5-f6372e084ff9</t>
  </si>
  <si>
    <t>4200ac3e-b2c2-4070-8a2b-af1c618f664b</t>
  </si>
  <si>
    <t>1ccbd259-c5f5-49db-bb7d-bc6bb71fd99d</t>
  </si>
  <si>
    <t>b5e87a30-5165-48ea-9c6c-cac99e96e31d</t>
  </si>
  <si>
    <t>445ae284-9f4d-46df-a42f-1a01c762ea9d</t>
  </si>
  <si>
    <t>918eddb3-ccdb-4394-a1d5-847f2aa1fc2b</t>
  </si>
  <si>
    <t>9fc3d4c9-d7be-4f81-9ae0-38f56d5447a1</t>
  </si>
  <si>
    <t>8e72bb1c-5204-4d57-b8f8-67cd12a3d300</t>
  </si>
  <si>
    <t>ed895f18-399f-475b-9cdf-85a4c4510a78</t>
  </si>
  <si>
    <t>e295f92f-94de-460b-b114-29e9d77d791a</t>
  </si>
  <si>
    <t>a0e36d1b-285e-4687-b79f-d15440b52f1e</t>
  </si>
  <si>
    <t>431908f1-0f57-4c6d-82bf-0aafed7a2dc7</t>
  </si>
  <si>
    <t>2d23737f-409e-4638-bac0-6a31ab581543</t>
  </si>
  <si>
    <t>6f3c3e11-5ce6-4124-85c1-aef95537c207</t>
  </si>
  <si>
    <t>ca8f9edb-c52c-40c6-beff-5045a273dd59</t>
  </si>
  <si>
    <t>c1c5e8f7-b06f-406b-9cf1-8055d37c1fbd</t>
  </si>
  <si>
    <t>7a4b93ac-b250-49e1-92a6-bbe405151c07</t>
  </si>
  <si>
    <t>dfbf5e79-afc0-4bcf-bd53-d42844ceb8bb</t>
  </si>
  <si>
    <t>e581c0fa-4d2a-4acb-a27d-4d4af8b84988</t>
  </si>
  <si>
    <t>7c0a1d14-117f-4b58-9abb-7f142b317db5</t>
  </si>
  <si>
    <t>06b02d73-4690-4141-9e00-f35eb1a19d36</t>
  </si>
  <si>
    <t>9c985ff7-aeb2-4e92-ac72-f953235d7a32</t>
  </si>
  <si>
    <t>8f8ab824-1736-4f05-9859-610551435c38</t>
  </si>
  <si>
    <t>8795c30d-adb2-48ba-9971-16cb481dfee2</t>
  </si>
  <si>
    <t>a888d2ed-8a92-4968-8162-1ad54d1ade26</t>
  </si>
  <si>
    <t>b0879666-7d4e-4879-a848-f77459ee6fd6</t>
  </si>
  <si>
    <t>59164a59-790d-4794-a9ed-34a5718a5b37</t>
  </si>
  <si>
    <t>bd2eba9a-4344-484e-89db-4638f928ea22</t>
  </si>
  <si>
    <t>5a7dde48-410c-4cee-81cd-d395d2516d7d</t>
  </si>
  <si>
    <t>f2a6644c-8c76-46b6-8c1e-0208ed6afc6b</t>
  </si>
  <si>
    <t>fa25c1ee-c974-4652-87a2-e42efd159d6a</t>
  </si>
  <si>
    <t>aa0fb2b9-4dce-4838-902f-e049ec9eb833</t>
  </si>
  <si>
    <t>4a110eee-472c-45c9-9451-a839c5d2999d</t>
  </si>
  <si>
    <t>0a05d64f-7fa5-4054-8042-3e9faf0e2ac8</t>
  </si>
  <si>
    <t>a76aa130-eea2-4dbe-97e9-b724f40939e1</t>
  </si>
  <si>
    <t>dca3b7ec-e7ef-4cf8-926b-efb095ffecaa</t>
  </si>
  <si>
    <t>d651b4f5-ff36-4484-8d98-45c927466c3c</t>
  </si>
  <si>
    <t>54cbbb40-c236-4b19-895d-1adda2a89702</t>
  </si>
  <si>
    <t>e4e355d2-f1c4-47a0-9935-d50b3a38490a</t>
  </si>
  <si>
    <t>0ff4e224-5454-4d6c-b935-36032e029bb8</t>
  </si>
  <si>
    <t>2251fa38-8927-441a-ba87-f669b99bfeb6</t>
  </si>
  <si>
    <t>5d414a00-3af9-42f6-85cb-4b9a42f3e6e1</t>
  </si>
  <si>
    <t>55457585-30af-4c8c-b27d-962bd7969960</t>
  </si>
  <si>
    <t>b62663bd-9cc3-4bad-873c-8959b9a16c6b</t>
  </si>
  <si>
    <t>ae698dcc-9390-4fd6-a83f-dc4cc0c44cc0</t>
  </si>
  <si>
    <t>01916ac2-04b5-4694-adab-bfc46c6ebb24</t>
  </si>
  <si>
    <t>5b1e0893-2cee-4bca-aa57-2ecc9c56fe6c</t>
  </si>
  <si>
    <t>0bd85ddc-ced1-4e08-b9e2-731be275cf09</t>
  </si>
  <si>
    <t>10557d62-2088-4a00-9d97-ab8d2a13a47e</t>
  </si>
  <si>
    <t>c6f55430-5fc0-47eb-8f9a-b9a1531cdeac</t>
  </si>
  <si>
    <t>1a5ed631-a968-4214-b7cc-821552d40f05</t>
  </si>
  <si>
    <t>ea05088d-4b28-46b5-abe2-6942ecf16a99</t>
  </si>
  <si>
    <t>b07ac58b-1261-4a03-bdde-bd6a3850425f</t>
  </si>
  <si>
    <t>3e31a7e7-69ac-4a59-be3e-03d42eb7995a</t>
  </si>
  <si>
    <t>c0de0c67-d5de-4183-855b-d6efa56f496b</t>
  </si>
  <si>
    <t>0dbd7b8b-9231-4a4c-959e-f2adf86b9dd4</t>
  </si>
  <si>
    <t>e05c0d2d-58cc-46da-a4ce-c0a892e7509a</t>
  </si>
  <si>
    <t>43584252-8b79-4928-8f7d-93e8fa21a984</t>
  </si>
  <si>
    <t>f7c10222-35df-4ee9-a4a9-a5f2d56e5d6c</t>
  </si>
  <si>
    <t>9eb314df-238d-4214-8264-147c5de1c5b8</t>
  </si>
  <si>
    <t>25730879-4f55-4b92-96a4-0e20473869ff</t>
  </si>
  <si>
    <t>0af333f1-df9e-4e93-a3f1-7a2c7b47c292</t>
  </si>
  <si>
    <t>1ed5d121-25c4-419c-a429-412b5a71c8aa</t>
  </si>
  <si>
    <t>0cc368a7-09a0-4fdf-b28a-c5812f5d51d4</t>
  </si>
  <si>
    <t>11d1c406-deee-4d67-af16-66f2ab9b3bc4</t>
  </si>
  <si>
    <t>737a2eb8-ffb7-4da9-8fca-063966365abc</t>
  </si>
  <si>
    <t>e92d95bb-a8c9-40d3-9d2b-40f6eaa61e98</t>
  </si>
  <si>
    <t>70530280-082e-4bf4-900b-fec81efc1c9a</t>
  </si>
  <si>
    <t>82ef8b3f-da52-4add-8255-a042511449e0</t>
  </si>
  <si>
    <t>66187dc9-85f3-4cb3-91d5-cc11135ba009</t>
  </si>
  <si>
    <t>2e5123c9-958b-4373-be23-2868397e941f</t>
  </si>
  <si>
    <t>918d6fce-214e-4307-8ca2-d79a3a409ab8</t>
  </si>
  <si>
    <t>af327e09-9bcd-4079-ad2f-63a1ea58c742</t>
  </si>
  <si>
    <t>8c3638e0-50a1-42cb-88e2-cf25e0e0c0d2</t>
  </si>
  <si>
    <t>251c8123-cf81-43cd-84ab-7bd3d1d43112</t>
  </si>
  <si>
    <t>f102bc04-8829-4da3-b7d6-6fb9ea53fff9</t>
  </si>
  <si>
    <t>5ae8154e-5866-40c6-b217-57954a621b9d</t>
  </si>
  <si>
    <t>5d0a2008-ea15-4ebe-9959-02e2e2d957ad</t>
  </si>
  <si>
    <t>7163eb67-4a08-4cba-b0ba-432f0a4931f8</t>
  </si>
  <si>
    <t>5730b0f2-be07-4241-aafb-7546be67139c</t>
  </si>
  <si>
    <t>c84b66f4-ad8d-416f-9ee8-624f585cdfa2</t>
  </si>
  <si>
    <t>1f31b754-3000-445a-991f-0e81d8abf665</t>
  </si>
  <si>
    <t>01b33fa5-fb4c-4249-a2e3-c3acfb6b0609</t>
  </si>
  <si>
    <t>21489054-a0dc-47e8-af09-83655987172f</t>
  </si>
  <si>
    <t>4c3e8321-e9fa-4264-b237-cb143c0d31ab</t>
  </si>
  <si>
    <t>25fa63b6-f063-4498-9e47-5fbb5fd8c215</t>
  </si>
  <si>
    <t>197e1d4e-a2a3-44fe-b68f-2cc9cd06d75e</t>
  </si>
  <si>
    <t>b0041f46-226c-4502-adfa-c1a5c5410ea4</t>
  </si>
  <si>
    <t>c9ee425e-d4dc-4bab-8c6a-8cf51d29ef44</t>
  </si>
  <si>
    <t>3acfea93-c008-4bf4-9b5c-fc5457038237</t>
  </si>
  <si>
    <t>14ab68eb-6481-4dff-b26e-8ced1e6b42f4</t>
  </si>
  <si>
    <t>ff978afb-38ef-460d-8423-59215c99c19a</t>
  </si>
  <si>
    <t>cc6e55e5-4a98-435b-a84e-6e96c7130f69</t>
  </si>
  <si>
    <t>3cdd498e-d87c-461b-aa27-e24a9cb0da94</t>
  </si>
  <si>
    <t>1c0c817c-326b-4e22-b2d4-1bed74f64d88</t>
  </si>
  <si>
    <t>c4d66110-60fb-4540-855c-303e4e7f9ba6</t>
  </si>
  <si>
    <t>c815cec6-b295-4935-a23d-7c6d1e8fb36a</t>
  </si>
  <si>
    <t>31d864e7-0e3e-4874-8185-868a40a17d8f</t>
  </si>
  <si>
    <t>e0e2401b-e5d5-4e3f-9110-f32ad3f04174</t>
  </si>
  <si>
    <t>82899a7b-554e-4224-87de-9e6c43cfa947</t>
  </si>
  <si>
    <t>9811bf21-a230-4caf-9493-557b4face794</t>
  </si>
  <si>
    <t>d37d510e-52b6-4edc-830a-f0775c1a1fd6</t>
  </si>
  <si>
    <t>69372ded-b269-43c5-999a-3c2eba38671c</t>
  </si>
  <si>
    <t>28e59cd1-5caf-42cf-9748-1e6b4eca8c21</t>
  </si>
  <si>
    <t>ff4361f7-0ae3-4347-9b71-0e3f098bd6a4</t>
  </si>
  <si>
    <t>56706f69-58a2-4044-be82-5a1d56196766</t>
  </si>
  <si>
    <t>f89861f7-719d-42bc-92f6-036b52f673f9</t>
  </si>
  <si>
    <t>2efda00f-6153-4c7b-9a66-090a6f171548</t>
  </si>
  <si>
    <t>2c659622-ec77-4af2-8394-923ae7fc9dbf</t>
  </si>
  <si>
    <t>322eae1f-71e2-4301-b594-033e8423afd2</t>
  </si>
  <si>
    <t>354d5a11-7010-45cf-b6be-fab7b6203a84</t>
  </si>
  <si>
    <t>10598d0c-018d-4e07-95ea-94e4973b3cb9</t>
  </si>
  <si>
    <t>c7f50742-4c7e-4a0e-aeb9-d834398417e1</t>
  </si>
  <si>
    <t>d7e3253b-007e-454d-b11b-7ffc8a46c379</t>
  </si>
  <si>
    <t>8062c5fc-809f-4bad-a2d1-5d91cb1b58ad</t>
  </si>
  <si>
    <t>253187d4-9b94-472b-b54e-84efb6b14e5a</t>
  </si>
  <si>
    <t>b1f98505-d1e5-4a18-aff6-ca6e8927140b</t>
  </si>
  <si>
    <t>6279a7d5-4b16-4867-b2aa-25b8ec4574a6</t>
  </si>
  <si>
    <t>499a000f-bcd4-4473-abd7-1bdc3ec41b37</t>
  </si>
  <si>
    <t>79ee31ec-5d80-499c-899b-b3e06d892867</t>
  </si>
  <si>
    <t>14a6d5b6-3f9c-4468-99a0-ed8cc6fa493f</t>
  </si>
  <si>
    <t>6f05c4a7-3edd-4c51-b423-ceba19fb7c74</t>
  </si>
  <si>
    <t>f9354c5d-abe1-403f-bd31-1bbe04a7f5c0</t>
  </si>
  <si>
    <t>fd247697-b9c3-4915-ab35-e57ccacdf632</t>
  </si>
  <si>
    <t>cfc280a2-e7e3-4b3f-a27b-a2d6bff4fd3c</t>
  </si>
  <si>
    <t>8d148703-6186-4aa8-b3ff-946d2c4e6e90</t>
  </si>
  <si>
    <t>09b0017b-8212-4a2f-a191-eab3f98d6b6b</t>
  </si>
  <si>
    <t>01cac96e-795b-4869-8bdf-0da5fbf207e2</t>
  </si>
  <si>
    <t>0453ad6d-a9f1-4018-9989-de1506f1676a</t>
  </si>
  <si>
    <t>76e31329-046f-44a1-b630-03e51ec7ab4f</t>
  </si>
  <si>
    <t>b1aaafe1-1801-4ade-8edc-3ce912fe2971</t>
  </si>
  <si>
    <t>afddb067-196d-4f4b-954f-edd17e9a3195</t>
  </si>
  <si>
    <t>23f25a48-8d81-4958-8d25-254cb69f3a71</t>
  </si>
  <si>
    <t>d8a71329-c879-43f1-a83a-bbf1e3b1de88</t>
  </si>
  <si>
    <t>963b43ed-6665-4ecc-9767-753145fc9095</t>
  </si>
  <si>
    <t>e12391f7-41b2-4998-bf09-51c41fbadab9</t>
  </si>
  <si>
    <t>37a5d7e5-df14-43bb-9a9e-66ed42773fda</t>
  </si>
  <si>
    <t>e1ba20cb-5d7a-4c77-8687-fe40cd9c2c90</t>
  </si>
  <si>
    <t>8e3c7e3e-09eb-47ff-9d7c-1031ea90bf5b</t>
  </si>
  <si>
    <t>9ff63b00-3082-47ce-8f2f-53cb52a5cabe</t>
  </si>
  <si>
    <t>12baa2d3-7e05-4aa7-bfdc-ebf01befc8ca</t>
  </si>
  <si>
    <t>04220e7f-e82a-4505-8a93-88b7ae04c669</t>
  </si>
  <si>
    <t>14a20e62-00c8-40ba-8e71-fe23d4f545e5</t>
  </si>
  <si>
    <t>521767b9-fbae-4acf-b318-f84d613695a0</t>
  </si>
  <si>
    <t>3fa62e69-a584-45a6-80fd-93f636f911ca</t>
  </si>
  <si>
    <t>bb3dc113-2902-45cb-82cf-56e646e0eaf4</t>
  </si>
  <si>
    <t>b1130d2a-ad4a-442c-9e4c-b9a47f740e64</t>
  </si>
  <si>
    <t>4abf7779-4d10-43d1-ba4d-5e7ae318053e</t>
  </si>
  <si>
    <t>4c42c27c-e1ed-45c7-b3fe-6cae2776c17e</t>
  </si>
  <si>
    <t>97935454-00e3-46d1-a40c-28cefa10f2aa</t>
  </si>
  <si>
    <t>5d6a0c5e-c33c-46d2-897a-c77b578f8a0f</t>
  </si>
  <si>
    <t>f482a81c-bf30-4253-9b6e-49c099946249</t>
  </si>
  <si>
    <t>c158856d-453e-4d49-bfca-8e59af690ce0</t>
  </si>
  <si>
    <t>e3c8f760-d4d0-4d65-94ac-59da761347c2</t>
  </si>
  <si>
    <t>3a395793-2dc2-4151-9f8f-069d13697f64</t>
  </si>
  <si>
    <t>402096f4-89d9-487d-a0d9-52dfc4f81d70</t>
  </si>
  <si>
    <t>6ef5656f-0375-4dbb-ba18-d8c32721fc09</t>
  </si>
  <si>
    <t>36e55b96-be75-4017-8e8b-ed7ba0f8f45a</t>
  </si>
  <si>
    <t>ad105666-d69e-4593-8913-6cd63f50294b</t>
  </si>
  <si>
    <t>5a338675-ccf0-4033-89d5-03a8427191d9</t>
  </si>
  <si>
    <t>db525b81-4c1b-4cef-9f08-ee59e6570be1</t>
  </si>
  <si>
    <t>d707fe5e-386a-4649-8768-aee01e991c04</t>
  </si>
  <si>
    <t>b60f5478-7941-4192-9cbe-2660b526548a</t>
  </si>
  <si>
    <t>d67a81d8-b59e-4c3f-936e-1441953bffcb</t>
  </si>
  <si>
    <t>78ead6fa-e3b9-42ab-96d6-fb0ca3ed81ea</t>
  </si>
  <si>
    <t>a794ccb0-f05a-4bd7-89dd-7d1f33f2edca</t>
  </si>
  <si>
    <t>a963b12d-1b8f-48f5-a705-d2540b2f44c9</t>
  </si>
  <si>
    <t>9bbb6e79-7148-453a-bfaf-51645cd00a3f</t>
  </si>
  <si>
    <t>d0b520b8-ab67-4f3b-82d5-ebbf7f135938</t>
  </si>
  <si>
    <t>29b1afab-8978-4047-a0dc-bebed872d592</t>
  </si>
  <si>
    <t>b269642e-f76e-4fcd-8619-fe6516736675</t>
  </si>
  <si>
    <t>4df6d94f-6cb2-415f-9d0b-58d831a7da66</t>
  </si>
  <si>
    <t>e1601b8b-c6f5-4358-b522-c3a8fa70e52e</t>
  </si>
  <si>
    <t>1401233d-bb30-4322-a13d-8a16f1c1c133</t>
  </si>
  <si>
    <t>4c6cfa97-7e0d-4bb9-b3cd-fae2ba3b6ed2</t>
  </si>
  <si>
    <t>f846f841-6a32-47ff-9b11-12f48a442046</t>
  </si>
  <si>
    <t>d77be4b6-0a33-4772-95bc-5cdf2e945180</t>
  </si>
  <si>
    <t>9e6f9ba3-077e-4a7a-adbd-5e7d2c78fc33</t>
  </si>
  <si>
    <t>c1993ad4-ef49-49c5-b250-e27702610637</t>
  </si>
  <si>
    <t>617f52f2-1f21-40ff-9d79-333e214dae9b</t>
  </si>
  <si>
    <t>aec913ae-897e-4995-90ef-aa90bae213f6</t>
  </si>
  <si>
    <t>717cc765-2cb6-4803-a2a8-d67303011892</t>
  </si>
  <si>
    <t>1c1d2c17-eac5-45ce-9284-e4e09ba36f20</t>
  </si>
  <si>
    <t>684ed9bf-f357-4fb6-9400-7b617428d6f3</t>
  </si>
  <si>
    <t>e3ef392c-0b73-4670-97bf-41805928ce8d</t>
  </si>
  <si>
    <t>d8883e6a-1cca-46ac-9d13-076b7a11333b</t>
  </si>
  <si>
    <t>184c2bb6-4aa7-4ef6-9b03-4acb383da267</t>
  </si>
  <si>
    <t>22910154-18b3-4aa4-bb6f-727d95d97575</t>
  </si>
  <si>
    <t>056c61fc-f809-4443-8423-5e3589e1eda7</t>
  </si>
  <si>
    <t>6813cc3e-c823-45b3-802e-453c0f574494</t>
  </si>
  <si>
    <t>f0b3724f-9e87-445f-9b77-a06eaeb4ea08</t>
  </si>
  <si>
    <t>1e130157-dda8-4de3-9183-daf95aaf77d1</t>
  </si>
  <si>
    <t>4c8fa3dc-b53d-401a-94ce-dcdd4cdcdb84</t>
  </si>
  <si>
    <t>861db9f6-f07a-4e9d-8262-4b1b0819e679</t>
  </si>
  <si>
    <t>521f77d3-0ace-4c5d-b623-68bf27c6a4c1</t>
  </si>
  <si>
    <t>65461625-bc73-40d5-b7c1-95daf8c77570</t>
  </si>
  <si>
    <t>1eace958-91a0-439c-b1fe-04d85665ecb4</t>
  </si>
  <si>
    <t>48f3af1c-43c2-4731-b16a-422e91ce0371</t>
  </si>
  <si>
    <t>91ffa88b-1310-45d6-8d87-fda59325a097</t>
  </si>
  <si>
    <t>75529958-abe2-4514-819e-708cecff876f</t>
  </si>
  <si>
    <t>df3de66d-d801-4bc3-93f1-1257ba24949e</t>
  </si>
  <si>
    <t>8278a443-2689-455c-94cd-24304176a2c4</t>
  </si>
  <si>
    <t>ef7ca94e-dff3-465c-8ac0-15e436e92ac1</t>
  </si>
  <si>
    <t>bd3bd559-26ef-42f6-878f-a2e8a21ae163</t>
  </si>
  <si>
    <t>2f785686-72e5-4f49-9330-15b3922aaca7</t>
  </si>
  <si>
    <t>f4c6d8a9-31f3-4456-9990-2bac622323e4</t>
  </si>
  <si>
    <t>d69f674d-b210-4377-bae7-14708731970d</t>
  </si>
  <si>
    <t>90c86273-21f7-45b2-9662-c411a4a38d88</t>
  </si>
  <si>
    <t>66761599-5641-4047-a9be-e306f82c61f5</t>
  </si>
  <si>
    <t>b46db098-8119-419b-b975-ea2f8538986c</t>
  </si>
  <si>
    <t>b31596cb-a7b5-4686-89de-495a8f21fbb9</t>
  </si>
  <si>
    <t>ebfb4205-c565-44df-9333-4dc8a4567825</t>
  </si>
  <si>
    <t>98b8d3fd-df74-409b-99ae-d99b7a26c2e0</t>
  </si>
  <si>
    <t>5dc5aed0-6e95-4ebe-958e-8b21afae3514</t>
  </si>
  <si>
    <t>02038a75-5edb-4be6-8d22-9a13103ba8b2</t>
  </si>
  <si>
    <t>205b5bd1-2bb1-4dc8-a890-047b12c266d7</t>
  </si>
  <si>
    <t>c813ec30-77a5-4c8e-adc0-fc19294a6816</t>
  </si>
  <si>
    <t>78715659-1c66-4d73-aba6-572056dcd28a</t>
  </si>
  <si>
    <t>96f9cb14-4ad9-416b-8439-5414486e87d5</t>
  </si>
  <si>
    <t>e3696668-0386-46aa-afbe-e49006508abe</t>
  </si>
  <si>
    <t>0ce8ce93-623e-4e61-9111-ead0be566ec1</t>
  </si>
  <si>
    <t>63b0461b-2aa0-4eb7-8202-af3a2ae5b2a7</t>
  </si>
  <si>
    <t>abb57cbe-0e8f-4126-9fab-6b4eb48834aa</t>
  </si>
  <si>
    <t>4a5fd7f7-dc95-48cd-99f4-a8047ac9f836</t>
  </si>
  <si>
    <t>de77b9f5-0c97-4aa6-bd77-9792f350a39a</t>
  </si>
  <si>
    <t>dd8eef0f-f303-4e17-899e-8a2dc27d1c1a</t>
  </si>
  <si>
    <t>ae8c8e03-3dd2-4f49-853a-e495a9f6026a</t>
  </si>
  <si>
    <t>f0489882-5796-4f5e-8fd6-0d46547d26d3</t>
  </si>
  <si>
    <t>32926592-229b-424c-85ed-f0aef88afe3d</t>
  </si>
  <si>
    <t>f42b84e4-a23d-4ac0-adff-bdbcd571c477</t>
  </si>
  <si>
    <t>58d41602-977e-48b1-ba88-b2d963dafc9c</t>
  </si>
  <si>
    <t>f8fd8303-ca64-461a-adad-baf62c74bf32</t>
  </si>
  <si>
    <t>de8820d3-9398-4d70-84d5-ffab182c42bc</t>
  </si>
  <si>
    <t>8d3ed1c8-80d2-405a-8a4f-e1ce3c8c8076</t>
  </si>
  <si>
    <t>d4709456-4c6c-455c-90f9-76fa6ae882be</t>
  </si>
  <si>
    <t>ba50fe69-bb71-4b68-9e56-dc5da5526f69</t>
  </si>
  <si>
    <t>1104b150-a49e-4af0-8ea8-91fcddc3b1e9</t>
  </si>
  <si>
    <t>e53308df-3a30-4b19-98cb-38cfc5278e9a</t>
  </si>
  <si>
    <t>9f5557e8-b101-4d19-a43a-d64e57e9efc5</t>
  </si>
  <si>
    <t>835d6f96-5990-4880-ba0a-df943c861d42</t>
  </si>
  <si>
    <t>6dd941ef-a5be-47c5-89c3-fddb0202be5e</t>
  </si>
  <si>
    <t>08a6d2b9-519a-4ad6-93d3-d3eb4616d644</t>
  </si>
  <si>
    <t>4ed7582f-e4e4-4c75-925d-d50ed1409e5c</t>
  </si>
  <si>
    <t>83786a4c-b3b0-4771-b799-a983027e6dd9</t>
  </si>
  <si>
    <t>a4b6bd39-15c2-4f1e-a44f-8cf48776c465</t>
  </si>
  <si>
    <t>a297e241-550e-490d-ab2f-4f05879bfb74</t>
  </si>
  <si>
    <t>bd391117-33c3-427c-8a1e-b52b16a8d912</t>
  </si>
  <si>
    <t>16541998-c5a2-47e5-a56d-03af810f4d93</t>
  </si>
  <si>
    <t>bb09c8a6-2ced-4051-82cf-4f4b231256ca</t>
  </si>
  <si>
    <t>4cae5b18-a6ef-4ea9-a169-57b9e159322b</t>
  </si>
  <si>
    <t>90da985c-e2a2-4ea1-a65a-c8307c110616</t>
  </si>
  <si>
    <t>c295ce9b-341f-4e39-8f64-4129676dfa87</t>
  </si>
  <si>
    <t>2ec0e2a8-7a4e-43cf-8354-0594f665dda0</t>
  </si>
  <si>
    <t>f08f1a1f-d170-4d6f-a67b-de53c8ffd1c5</t>
  </si>
  <si>
    <t>569456bb-3a41-475c-9899-aa13caca7dfa</t>
  </si>
  <si>
    <t>52e25831-ad53-4c7a-98be-6fef00003d29</t>
  </si>
  <si>
    <t>144c0d98-6bba-4e36-8653-ee6d6960dff3</t>
  </si>
  <si>
    <t>2a4d30c7-b7bd-4356-8665-7bdbc9c14da2</t>
  </si>
  <si>
    <t>94c6f93e-cd98-4329-b53b-29307f6558ee</t>
  </si>
  <si>
    <t>43897e1a-d850-4e59-8715-9355b6e82dfa</t>
  </si>
  <si>
    <t>740f5294-c306-4a99-a092-cbe3bf5dca5e</t>
  </si>
  <si>
    <t>cdcc4498-e709-4a7e-99f4-b90e37d7f288</t>
  </si>
  <si>
    <t>702612ed-4029-46c4-9ee2-bb5718e40854</t>
  </si>
  <si>
    <t>bdf20889-f726-4f98-91be-c92a9b3037d8</t>
  </si>
  <si>
    <t>58d19291-f210-4667-a891-7cc0279a9cb9</t>
  </si>
  <si>
    <t>6f4725a4-7e6d-47ca-8c6c-0ae62557f92a</t>
  </si>
  <si>
    <t>ed038408-a17c-4871-904f-1ea8610cc146</t>
  </si>
  <si>
    <t>3c1b65f5-6433-48c5-91cf-d45503bd380e</t>
  </si>
  <si>
    <t>8614cf9a-cdb8-407f-b0d1-23e012816279</t>
  </si>
  <si>
    <t>7229dfeb-367a-4b77-a1ab-bb796e3120ac</t>
  </si>
  <si>
    <t>81a31b00-4889-471a-92f6-b46fbad97ab6</t>
  </si>
  <si>
    <t>7359443d-96c7-4412-a7e5-1eb34e81cdea</t>
  </si>
  <si>
    <t>a513b6a5-77e5-4f88-97b8-92f9af959f34</t>
  </si>
  <si>
    <t>d9958866-2a1c-4540-b791-245ce4d4717f</t>
  </si>
  <si>
    <t>5bb102f5-c607-452a-9a05-b8117d40e92a</t>
  </si>
  <si>
    <t>3fcf55ee-9f2d-4342-97ee-0a848b162239</t>
  </si>
  <si>
    <t>895499a4-3f4a-4a75-8279-510203fd11e2</t>
  </si>
  <si>
    <t>4adb81c7-819e-4d50-824d-e0839213dd84</t>
  </si>
  <si>
    <t>1516070d-ac9d-4c50-b396-17311c95a315</t>
  </si>
  <si>
    <t>ba43d67d-af8a-4272-b2a0-f21d2c4e4ab1</t>
  </si>
  <si>
    <t>a0a629cf-5f62-4d46-bd0a-22d7cd31283b</t>
  </si>
  <si>
    <t>dddc2bdb-f46d-4c28-b332-8b9261d1b639</t>
  </si>
  <si>
    <t>94eb6cfa-bd23-4a73-aa7a-9aa6d12808dd</t>
  </si>
  <si>
    <t>4c8fa6e1-57f6-4d71-bbef-60d1c4c8650f</t>
  </si>
  <si>
    <t>3ab8d7b7-489b-4652-8a38-6e2d941f55d7</t>
  </si>
  <si>
    <t>320a23d4-e534-497f-9eb4-936e48f104b0</t>
  </si>
  <si>
    <t>13f9ba1e-f0aa-4443-ac9c-3d4e3c467c80</t>
  </si>
  <si>
    <t>51da18f1-998a-409a-a5f1-80859d1a1ebb</t>
  </si>
  <si>
    <t>489e5eba-d1c7-4490-a982-fe3200fa58d1</t>
  </si>
  <si>
    <t>9a2b33ed-9295-47ad-b2b3-9c84a31ed8a1</t>
  </si>
  <si>
    <t>85efa34c-8117-48fd-83bf-aa696c19eb9a</t>
  </si>
  <si>
    <t>80b37b11-ad7c-4b07-be67-74e25c8d6afe</t>
  </si>
  <si>
    <t>fcff2e3f-ddc0-48f5-a6b2-aac27f55ca85</t>
  </si>
  <si>
    <t>466e7fb8-37fd-4ac7-b0c0-f88faa387db7</t>
  </si>
  <si>
    <t>99778ddb-be5b-49ef-9e8e-9cb0f27366ea</t>
  </si>
  <si>
    <t>691d340b-835b-4272-ad35-a8e76b87f8c3</t>
  </si>
  <si>
    <t>cd859ae5-4a94-4289-ae5a-287c6c047505</t>
  </si>
  <si>
    <t>8de2762d-91dc-4465-922c-5adfc0f42417</t>
  </si>
  <si>
    <t>fdfe90f8-f5fe-49eb-9aa0-2452c29356e3</t>
  </si>
  <si>
    <t>a32b4455-b8fc-4d72-9d7f-cd3752ef9143</t>
  </si>
  <si>
    <t>9a3546a1-86e0-4d51-8af8-45437d3e4d00</t>
  </si>
  <si>
    <t>fdcd1fb2-2735-41fa-a46d-e04c540b426e</t>
  </si>
  <si>
    <t>9ddeea6e-72eb-4661-84d1-bc3cdf31a0b1</t>
  </si>
  <si>
    <t>0c8ccff6-a305-4f3b-a3b1-7c0310998f38</t>
  </si>
  <si>
    <t>079565d5-2dc2-4a77-8682-51724cccc01b</t>
  </si>
  <si>
    <t>63d86917-600b-49d5-aad2-12926e770e12</t>
  </si>
  <si>
    <t>b1d4043a-90a9-4c67-8859-fb86bf7396a0</t>
  </si>
  <si>
    <t>fad489a3-d2f5-48a3-875b-ac8b0cfe4864</t>
  </si>
  <si>
    <t>7e35d979-87c2-453c-9106-1cccbfe6d6ac</t>
  </si>
  <si>
    <t>b413596a-b122-4123-b9f2-0e2a636311bb</t>
  </si>
  <si>
    <t>c9affd69-c487-4abc-91a8-cf60ca415c3b</t>
  </si>
  <si>
    <t>fb70673e-99ea-4cec-8007-14d0f5558953</t>
  </si>
  <si>
    <t>04e665aa-e70b-4f11-8f96-5c0819812839</t>
  </si>
  <si>
    <t>7355080b-859b-49be-a2e3-09dd03d540eb</t>
  </si>
  <si>
    <t>b41e96ff-041d-4fc1-82f5-a50f31b2a03d</t>
  </si>
  <si>
    <t>7371a568-49ef-45b6-81aa-d51cacd5bebe</t>
  </si>
  <si>
    <t>fa5f6d09-9b6c-429f-9b63-e5a45139af9c</t>
  </si>
  <si>
    <t>964dabe3-949e-4bb0-b593-10528632bf77</t>
  </si>
  <si>
    <t>9dd7328e-e75a-4588-8a81-c1be22b32c9c</t>
  </si>
  <si>
    <t>4677a3d3-6e75-4046-a29a-d756ad5863c5</t>
  </si>
  <si>
    <t>0c02986c-a420-4b31-8a6a-ab16af463180</t>
  </si>
  <si>
    <t>11fbe768-850f-4c0c-9251-e0f893e6ce64</t>
  </si>
  <si>
    <t>b6476de0-3b09-4065-a140-bf12a116fdc1</t>
  </si>
  <si>
    <t>03674dd4-62f6-4022-9be8-1a6149a1c77c</t>
  </si>
  <si>
    <t>bc5c61ee-5ccf-469f-8a6a-10c5f2d331d3</t>
  </si>
  <si>
    <t>5122b56a-b56d-4978-a30b-817bfc41c8f6</t>
  </si>
  <si>
    <t>04b3a2b3-59ac-417b-871b-24ad920bafaa</t>
  </si>
  <si>
    <t>977ac4b7-951b-4f85-94cb-b9c0ed70ddce</t>
  </si>
  <si>
    <t>2089b226-2377-48a8-bf0d-efce1635d105</t>
  </si>
  <si>
    <t>02098e5a-ad6e-40b9-b85c-c67cfe685f33</t>
  </si>
  <si>
    <t>c5e8337b-3a72-4661-947f-207612b1cf6a</t>
  </si>
  <si>
    <t>a505686a-12e8-4fda-bbb9-8e8874eb964a</t>
  </si>
  <si>
    <t>9286e628-aafa-4c63-980b-1fb24e20fce0</t>
  </si>
  <si>
    <t>5602e4cc-cbe0-4eee-b5b2-6f7ddda428e1</t>
  </si>
  <si>
    <t>ab7d9b66-4160-49f5-ae1a-0b64ef4ef1d7</t>
  </si>
  <si>
    <t>9b2f0622-bc17-4bfd-9501-1865d85a41aa</t>
  </si>
  <si>
    <t>9e6d52b0-ccb4-410f-a420-488d8c70b9f4</t>
  </si>
  <si>
    <t>88abf305-e103-4d18-a906-cbd95ed98861</t>
  </si>
  <si>
    <t>3d3a78ce-a44c-44ad-8531-25635cf1e97f</t>
  </si>
  <si>
    <t>1546f631-4f7b-4ef3-b5ab-b128ab2095b1</t>
  </si>
  <si>
    <t>d8d2df38-c9ee-4d59-a2ab-5e517976405b</t>
  </si>
  <si>
    <t>4dbda57f-89f8-453b-82c6-139dfbd7c0a4</t>
  </si>
  <si>
    <t>6cd69304-c022-43ad-b9f4-64fa36fbfec9</t>
  </si>
  <si>
    <t>6dab9473-dd56-4f36-a37e-aa3adcf854b6</t>
  </si>
  <si>
    <t>ad28a07d-f274-4d6c-82d7-e76ab051cebc</t>
  </si>
  <si>
    <t>6ca6e6d1-5ab1-4103-a9ea-a9774b641fbc</t>
  </si>
  <si>
    <t>8c2aef34-e3c7-4621-88fe-4b36c53ef41c</t>
  </si>
  <si>
    <t>13a4c269-5fd2-4113-b0b9-447583cb082c</t>
  </si>
  <si>
    <t>ebe28f30-4f04-4bed-a46c-13cd3dda1c2e</t>
  </si>
  <si>
    <t>2adfc593-c76c-4560-ac08-24dfd2e7ab09</t>
  </si>
  <si>
    <t>9d501ecd-7638-4c4f-87a9-f62c3f9e8aa6</t>
  </si>
  <si>
    <t>941da32f-1eea-4748-a8a4-b6cb9fd0ea0a</t>
  </si>
  <si>
    <t>ebf02c6a-4094-4087-9c59-dfdc4f3263ac</t>
  </si>
  <si>
    <t>05ae8ba8-0c0a-4976-9994-df925b93cb24</t>
  </si>
  <si>
    <t>399428ca-401c-455c-944c-a8d4a2c3273e</t>
  </si>
  <si>
    <t>380d35f5-6c2c-49d3-9d2e-619b5e3ef2b2</t>
  </si>
  <si>
    <t>3f2be39e-4e45-4fd7-ad6c-c8aaebc457ce</t>
  </si>
  <si>
    <t>4509233b-d8e9-4402-be38-1d0bf0323b3e</t>
  </si>
  <si>
    <t>245d8607-0149-4f27-868a-9d8faa372289</t>
  </si>
  <si>
    <t>60fa3837-2e79-4c39-9543-8b001bc7b984</t>
  </si>
  <si>
    <t>9d8c8701-730a-482e-8ae7-0c01734e6d43</t>
  </si>
  <si>
    <t>82b3c6d7-2aa8-4901-a884-100120829bde</t>
  </si>
  <si>
    <t>7a5fa85d-85fa-4876-a464-223cb503d53d</t>
  </si>
  <si>
    <t>fcb3782b-4c88-4948-b5ca-e10bce764c0c</t>
  </si>
  <si>
    <t>55169936-3c6c-460d-8f02-4690d23c84eb</t>
  </si>
  <si>
    <t>781b1ba4-1025-4860-b76b-7ff0bb80c497</t>
  </si>
  <si>
    <t>42f149e0-cd3e-46a2-b309-42979b1a6add</t>
  </si>
  <si>
    <t>a4376ba6-a16f-4207-acf7-32b7b61d3f84</t>
  </si>
  <si>
    <t>bd8e1d8c-7d75-45af-8ee4-7fc18eba94f3</t>
  </si>
  <si>
    <t>a2cfff60-1ba1-48c2-9afe-e3d1f0c193ff</t>
  </si>
  <si>
    <t>4ff49d66-d849-4993-a537-c856d04819a6</t>
  </si>
  <si>
    <t>26885d12-6fcf-43c8-9fbc-a7835757dc61</t>
  </si>
  <si>
    <t>11337149-a1c5-4965-b221-a854dad8f270</t>
  </si>
  <si>
    <t>a4dee1b7-c4c1-4c27-8387-6ca4ad79ab70</t>
  </si>
  <si>
    <t>d8d01157-7b7c-48a2-97c9-d47353720cb5</t>
  </si>
  <si>
    <t>e11207b6-0134-4898-8bdc-934f41b6cbae</t>
  </si>
  <si>
    <t>0e0c41af-cbe9-4309-aa5b-8d293ea6deaf</t>
  </si>
  <si>
    <t>421b5bc6-db52-41ec-a6ea-8458b3b70e6e</t>
  </si>
  <si>
    <t>39714273-3202-4dc2-bf9a-7ebb625092dc</t>
  </si>
  <si>
    <t>04dbe6a1-810c-4c01-9623-0adb06e0ffa2</t>
  </si>
  <si>
    <t>177660a3-100d-433b-b4e3-75404e418f00</t>
  </si>
  <si>
    <t>74fc7bde-dafa-4e4f-ac9b-5f831ff3512d</t>
  </si>
  <si>
    <t>17932032-8bff-452f-a07d-554f2139cf06</t>
  </si>
  <si>
    <t>7eda70d6-861d-4a75-addb-90117095b755</t>
  </si>
  <si>
    <t>56fe6e2e-2ab4-4abe-b096-43ffb77e8ee1</t>
  </si>
  <si>
    <t>5b600101-cb77-4bca-b394-1d17f042eb66</t>
  </si>
  <si>
    <t>ca3a9a63-73a4-4c5a-ac1e-2def1d80d7d6</t>
  </si>
  <si>
    <t>54129702-c936-4227-a323-750c2f137644</t>
  </si>
  <si>
    <t>ef95fefe-69e2-496f-bbce-55a79b4e7620</t>
  </si>
  <si>
    <t>743d7ce1-c556-473d-872f-28491b153813</t>
  </si>
  <si>
    <t>21500fea-6499-4326-938d-cbff09cbe3f9</t>
  </si>
  <si>
    <t>43697637-228f-4e51-bb13-26bed0b175d4</t>
  </si>
  <si>
    <t>4530be4c-66d3-431e-9975-1fe2934755fb</t>
  </si>
  <si>
    <t>c417c7b7-be4e-4dc7-8952-d6c42df531b2</t>
  </si>
  <si>
    <t>0dcc4c51-88c3-46ee-aac4-74f04b44e62e</t>
  </si>
  <si>
    <t>b66b8239-8857-4c51-b60f-ef20bba7097b</t>
  </si>
  <si>
    <t>27538dd5-bca8-4004-a844-134b708ed649</t>
  </si>
  <si>
    <t>7c302839-055f-4939-8b23-791c97e1efb1</t>
  </si>
  <si>
    <t>f60ff05c-97b8-41c0-ba2e-fa8306989a15</t>
  </si>
  <si>
    <t>67d175c9-6e7f-4998-a6e0-d83619382ceb</t>
  </si>
  <si>
    <t>abd2d0c4-4f6f-49bc-98a2-d1bb6e536bf5</t>
  </si>
  <si>
    <t>01fe2894-383d-4299-877d-eb149a03a36f</t>
  </si>
  <si>
    <t>96865f4b-e2c0-4b65-81bc-e7f535110b80</t>
  </si>
  <si>
    <t>498dc589-712a-4afa-bced-6e18b20f826a</t>
  </si>
  <si>
    <t>dd90ec9e-7b51-4d0e-9170-7eef3e57bbb3</t>
  </si>
  <si>
    <t>a37f354d-e368-4c35-be55-eb0e0aa653bf</t>
  </si>
  <si>
    <t>d441ad71-72a1-469e-8a49-ce72132bde6d</t>
  </si>
  <si>
    <t>cce0d397-6a5e-4c08-ac7a-1580c03f8795</t>
  </si>
  <si>
    <t>b678c5c5-d675-403c-ba00-4506593849e9</t>
  </si>
  <si>
    <t>4449b847-efae-476c-854f-b7ec6ff388a9</t>
  </si>
  <si>
    <t>77fe6a73-d36a-4f05-b35d-3fa4a5587cad</t>
  </si>
  <si>
    <t>825a1f6b-10af-4819-979e-1e4511ea7991</t>
  </si>
  <si>
    <t>093c8d88-f4f2-4c73-b14d-44efe01ca1d3</t>
  </si>
  <si>
    <t>5446bd7f-12c0-498b-aeb3-aa8b6bfcd6fd</t>
  </si>
  <si>
    <t>148d6f7e-cb3a-4d4b-b8f5-ecc03b7db521</t>
  </si>
  <si>
    <t>8f2a0a6a-d8a6-4de1-9e9f-737f8d16c443</t>
  </si>
  <si>
    <t>653b82d0-bffe-4e32-a812-08c9cfd2b528</t>
  </si>
  <si>
    <t>316d652f-475e-4c24-ad7b-bfafe0be6f24</t>
  </si>
  <si>
    <t>bd91927d-6607-4bc6-9dce-10ae49493f44</t>
  </si>
  <si>
    <t>0f579ad0-83f4-4832-9d96-3e633e5688e1</t>
  </si>
  <si>
    <t>49242671-add8-4361-8c15-040eb5cf80be</t>
  </si>
  <si>
    <t>e73971c0-7233-4ffc-b7af-c4943153b24b</t>
  </si>
  <si>
    <t>ef8faa00-0115-48bd-8aab-4a155c23b5f2</t>
  </si>
  <si>
    <t>6da80aa1-3610-40e5-b7b7-3dd14a153a43</t>
  </si>
  <si>
    <t>b10f1433-15ee-498b-a42f-418a5c16fc03</t>
  </si>
  <si>
    <t>b858e1a5-1c39-4505-8b07-b14e1e32719d</t>
  </si>
  <si>
    <t>cbaaf7be-7258-4199-b7c8-bca069fc43d6</t>
  </si>
  <si>
    <t>5fa10a7c-4421-4377-973f-691eb88c2946</t>
  </si>
  <si>
    <t>d31002d5-0be8-4109-bad3-cf786d0d694d</t>
  </si>
  <si>
    <t>c6dbcbfc-ed01-4ebe-a297-600876b4e293</t>
  </si>
  <si>
    <t>67de49e6-0338-44d4-b97b-c3517215274f</t>
  </si>
  <si>
    <t>db15c101-f756-4402-81fb-e60ee658ca56</t>
  </si>
  <si>
    <t>675ef85f-abcf-4ad6-8a33-6160ba5160c8</t>
  </si>
  <si>
    <t>9a3c5edb-74c7-44a7-b492-9f4a04b7aca1</t>
  </si>
  <si>
    <t>e1f1c214-33d1-489a-84fe-41c793948e92</t>
  </si>
  <si>
    <t>6125f8c7-220b-42d2-b049-065c46984aa6</t>
  </si>
  <si>
    <t>189ce41b-c6f5-4295-b0cf-f323900bd0ca</t>
  </si>
  <si>
    <t>cb657792-46fe-406b-9aba-31441264a405</t>
  </si>
  <si>
    <t>9481dad7-49ee-48f3-8456-6596baba1c8a</t>
  </si>
  <si>
    <t>48784898-7d0f-4695-a69a-5b478febb70c</t>
  </si>
  <si>
    <t>67a12ba8-5191-4215-ae6a-b65db65fdfb5</t>
  </si>
  <si>
    <t>d709845c-a609-4f02-9ba2-42dbfe116de0</t>
  </si>
  <si>
    <t>9f414d43-82b5-4025-ac75-20ff1a4f1a81</t>
  </si>
  <si>
    <t>0746d8b5-e626-4e7d-a35e-5c00ed6207f2</t>
  </si>
  <si>
    <t>88e55892-a7f6-48fa-9a12-cfdfd21940af</t>
  </si>
  <si>
    <t>a7b501f2-ae87-45ef-93f6-3d01dbf299d1</t>
  </si>
  <si>
    <t>2657c7bf-4c1c-46b3-af25-f20278ac43d9</t>
  </si>
  <si>
    <t>79b650a9-807d-4d1b-bfc9-4d3339841d6c</t>
  </si>
  <si>
    <t>f3e4be5b-7149-4fd4-be41-b0746648500a</t>
  </si>
  <si>
    <t>81d0c28b-044f-426f-beaa-3b9c6c43b5c0</t>
  </si>
  <si>
    <t>b78d2f3a-abf0-4f18-8822-51ef9e894773</t>
  </si>
  <si>
    <t>bbac22b4-9124-4b85-832d-a1605b5eb034</t>
  </si>
  <si>
    <t>234a3665-5d83-410b-9aea-d43b2ea51399</t>
  </si>
  <si>
    <t>9f1ec34e-4ec9-4174-b12a-c4762ff31c34</t>
  </si>
  <si>
    <t>9b1202a5-fb14-4823-a627-03ca92da24ef</t>
  </si>
  <si>
    <t>f915c74f-0c32-445a-9c7c-620526d1903c</t>
  </si>
  <si>
    <t>5e2f468d-7da4-4175-bd07-7d3ed020156b</t>
  </si>
  <si>
    <t>182c6e0a-1018-4e17-b6f2-49f1a9694d70</t>
  </si>
  <si>
    <t>16d9f8a9-38f8-42f4-b1fe-cbf3d57f6d04</t>
  </si>
  <si>
    <t>28f79686-1373-44a6-9232-c0d28008b224</t>
  </si>
  <si>
    <t>f0e33730-cc17-4ee0-9e46-4946b592d74c</t>
  </si>
  <si>
    <t>b7205a0f-ed1f-4822-bcd1-45bb76dfdf07</t>
  </si>
  <si>
    <t>ddf4741c-f964-44e6-8c41-fe2c068216d1</t>
  </si>
  <si>
    <t>c949ed9c-0c8a-425b-93bb-2392f83143f9</t>
  </si>
  <si>
    <t>c8c88125-c6b2-4ca0-a8a1-ff1a6d7a4a9d</t>
  </si>
  <si>
    <t>d0776705-e91d-4cd7-84e8-257013a344b2</t>
  </si>
  <si>
    <t>d3127913-e22d-4e0a-b7a0-52e25a8c51db</t>
  </si>
  <si>
    <t>a73cff17-3a37-4620-ad29-c352df2730df</t>
  </si>
  <si>
    <t>60979671-728a-411f-9de9-26f9a3e8f73f</t>
  </si>
  <si>
    <t>a8acaefe-6f10-463e-9578-1b4e0e29c023</t>
  </si>
  <si>
    <t>b170a377-f768-4911-9467-fca8d9b1a601</t>
  </si>
  <si>
    <t>c4e1d289-0cd9-44aa-a6b4-952f76145692</t>
  </si>
  <si>
    <t>02ae94e0-7799-4241-a1c6-2cf76d8bdc40</t>
  </si>
  <si>
    <t>bcecb43b-51c3-4b2a-8a99-45519b8ca9b9</t>
  </si>
  <si>
    <t>55e135b4-c64b-4719-a5c3-2cd0cb03864f</t>
  </si>
  <si>
    <t>a25a9f03-7497-40fd-a651-14fcccd3b41c</t>
  </si>
  <si>
    <t>61a3e57c-26e6-464b-b76e-8dc56d2b5cfe</t>
  </si>
  <si>
    <t>5a7f6e81-1a5f-4ed6-bdef-e80184b66851</t>
  </si>
  <si>
    <t>68840afa-fe25-49ba-839a-65e5bc7586dc</t>
  </si>
  <si>
    <t>4a347d4a-f8ee-4af0-9a45-dd60ea436902</t>
  </si>
  <si>
    <t>3e89952a-ae9a-440a-840a-c797fa894225</t>
  </si>
  <si>
    <t>31a91cde-1dfd-4373-aa74-cc7f35102bd1</t>
  </si>
  <si>
    <t>10aaa38d-46af-47e3-9cd2-27cdabcc4440</t>
  </si>
  <si>
    <t>7536e69c-e044-4d29-9204-7e026bb734cb</t>
  </si>
  <si>
    <t>2dbc5842-1a7e-4b92-9897-c02a00bcfa99</t>
  </si>
  <si>
    <t>97b83074-489d-4ca2-9032-adeb94ebd562</t>
  </si>
  <si>
    <t>d7d33e13-b55c-4570-98f6-c08e819c30aa</t>
  </si>
  <si>
    <t>8d551835-cb65-464f-8794-46ea31e860a7</t>
  </si>
  <si>
    <t>8c1bace7-c081-4b26-a30a-d746edff48d3</t>
  </si>
  <si>
    <t>f53373a8-8b51-4ec5-81c3-ba2a3a3c022d</t>
  </si>
  <si>
    <t>8fd03c27-e5af-4261-a8dc-2edd6d4ca83f</t>
  </si>
  <si>
    <t>1a89bea0-1e56-4b1d-8f1a-cf11c42415b0</t>
  </si>
  <si>
    <t>e2e148de-418a-4b00-9321-731c2e0282de</t>
  </si>
  <si>
    <t>67139ef2-53d8-4c7e-b684-02072b334dd7</t>
  </si>
  <si>
    <t>d8046355-0ade-4579-a9c1-17c0d04c451c</t>
  </si>
  <si>
    <t>d5936569-548e-4cb1-89fb-de353a677c57</t>
  </si>
  <si>
    <t>5335e0b6-c3d3-42bb-b519-e6460161a2ef</t>
  </si>
  <si>
    <t>ff606f05-b567-43be-8cf6-8c430e0e93de</t>
  </si>
  <si>
    <t>85055e15-69eb-4cf4-b422-a988fff7fcf3</t>
  </si>
  <si>
    <t>87782bdd-f7c6-4c08-8bd1-a09dfc6d6950</t>
  </si>
  <si>
    <t>1035a9ad-c55c-4dcf-9802-1d780fb95bf2</t>
  </si>
  <si>
    <t>ddf245a3-199e-40c6-ab55-e002d85233de</t>
  </si>
  <si>
    <t>1960ccab-93ca-47e5-bda4-7128b814905f</t>
  </si>
  <si>
    <t>833777d4-c2f7-4c35-be04-2e2f5b55cd37</t>
  </si>
  <si>
    <t>7cbb56b5-5664-4632-8b99-530ce2830752</t>
  </si>
  <si>
    <t>5e2e29c2-ac58-470f-b0b8-3be4ea9f3e69</t>
  </si>
  <si>
    <t>093a3708-b3b8-4dbb-b19c-fcc131a272ce</t>
  </si>
  <si>
    <t>0d92e427-4658-42fd-aacc-01b1057fbc2e</t>
  </si>
  <si>
    <t>b2332f8c-3c00-4f91-bb83-594a73bcbf1e</t>
  </si>
  <si>
    <t>4a4b7c0a-8779-4251-8a64-542a43a1ee9e</t>
  </si>
  <si>
    <t>4a0dc252-0f22-4520-a718-3e735520ab98</t>
  </si>
  <si>
    <t>046928b7-f78f-4dec-ac0b-19594cae8324</t>
  </si>
  <si>
    <t>ac36a55d-05cc-4dd8-95ca-510d32f55054</t>
  </si>
  <si>
    <t>c62c6e04-eb76-4cae-8207-6562553f99b3</t>
  </si>
  <si>
    <t>077c1cbe-d905-4336-ba43-d03b11bf48bd</t>
  </si>
  <si>
    <t>1f0b1cc6-385e-423d-aa6d-d31523186a23</t>
  </si>
  <si>
    <t>21a13f71-ef84-46be-aae2-c7919e455dac</t>
  </si>
  <si>
    <t>ef1145b7-2127-4499-a477-decfe9a2dd2e</t>
  </si>
  <si>
    <t>b6ddacbb-4d07-44a6-a5ed-28dbbf18a0a3</t>
  </si>
  <si>
    <t>9e213b2d-6634-44de-9c30-9ab02e8b63f7</t>
  </si>
  <si>
    <t>16321995-4700-48b6-b45d-a0edac41b806</t>
  </si>
  <si>
    <t>e33c4ed2-00f6-41ae-bed2-b53d23d0f2d2</t>
  </si>
  <si>
    <t>af20050e-19d1-4bf5-8bc2-17c8e52c9571</t>
  </si>
  <si>
    <t>6c6bd97b-d6d8-45f4-b069-b2d89f7806cf</t>
  </si>
  <si>
    <t>ba3c1b8e-9a67-4ad5-b2b5-6b7156fd8762</t>
  </si>
  <si>
    <t>3349f2be-ffb3-4fd4-a2c9-124e4dc5379b</t>
  </si>
  <si>
    <t>7d579d98-d903-4071-aae5-5d445f706c35</t>
  </si>
  <si>
    <t>cc0816b3-b71f-4951-942e-b5d18d63444e</t>
  </si>
  <si>
    <t>5cc754ec-dc24-449a-8a40-f1ed27a0e2b1</t>
  </si>
  <si>
    <t>e4b1ee23-c8d3-44ab-93fb-bc80679c5b26</t>
  </si>
  <si>
    <t>ecc20d90-41e4-4018-8952-2561569dede9</t>
  </si>
  <si>
    <t>a793b336-14bc-4e25-b22e-1e251841ed63</t>
  </si>
  <si>
    <t>92a06f93-3cef-4359-9579-6dfdd5d6d06d</t>
  </si>
  <si>
    <t>ea4ff162-5d68-46f7-8e8d-270de91ec721</t>
  </si>
  <si>
    <t>13c969f1-85e1-4e29-99b6-a73488f7d8e1</t>
  </si>
  <si>
    <t>01e61e32-b960-4506-8ec3-621d34fd16be</t>
  </si>
  <si>
    <t>796fedf2-8d37-41e6-ac08-a7721b38118e</t>
  </si>
  <si>
    <t>dac03cdd-1514-46fb-b8e8-f12fb01294b3</t>
  </si>
  <si>
    <t>b3f5d76e-d46e-4fdd-bcaf-cab58b82be83</t>
  </si>
  <si>
    <t>68b9aaab-069f-4d39-8caf-9cbb66c245e5</t>
  </si>
  <si>
    <t>de5b4bcc-01ff-4bd7-8424-12735eef96ce</t>
  </si>
  <si>
    <t>5babb185-62be-4195-9903-70cc279f5cd8</t>
  </si>
  <si>
    <t>6aab2a85-400f-4ae5-9125-5204e2d17b66</t>
  </si>
  <si>
    <t>e8b456c4-d4b8-425c-a6f7-54eb0426e1b8</t>
  </si>
  <si>
    <t>5d067fea-2016-4e77-a459-c8d7363e6044</t>
  </si>
  <si>
    <t>13573b8e-643e-4c64-ba2e-56591ad312fc</t>
  </si>
  <si>
    <t>d2fa1038-6b8a-4418-8df9-7a1efdaaa2ef</t>
  </si>
  <si>
    <t>ca91dae1-bd29-42c0-a362-ff69f673daa4</t>
  </si>
  <si>
    <t>76078093-bf3b-4c31-a455-1d3bc90f4993</t>
  </si>
  <si>
    <t>090bef52-c0a4-43f1-bf2b-3a3b25c37474</t>
  </si>
  <si>
    <t>1d01818b-2fe8-4d6d-9e21-280f46c20257</t>
  </si>
  <si>
    <t>93024f2d-5a0c-4f42-9dd9-10bd150e1945</t>
  </si>
  <si>
    <t>a5455fb6-0c20-4bca-ac6e-5694113c4422</t>
  </si>
  <si>
    <t>b0721a56-b3a4-4c5a-8162-f6773f06a6d0</t>
  </si>
  <si>
    <t>499e3b20-ec8f-4635-aa54-999a01f880c7</t>
  </si>
  <si>
    <t>f95283a2-f381-443a-a59c-7a7da9e12a5d</t>
  </si>
  <si>
    <t>15142ddd-b05e-41b8-bda9-d14d107e3ba7</t>
  </si>
  <si>
    <t>b4ccb61c-2e93-49a5-a162-3118b3ab1661</t>
  </si>
  <si>
    <t>dd050e05-0f88-4758-afb3-34d4aac1f3b0</t>
  </si>
  <si>
    <t>5ffe77f0-fa5e-45a1-9250-b239b7d575c2</t>
  </si>
  <si>
    <t>1ff79239-4495-420f-b919-8ae918683a41</t>
  </si>
  <si>
    <t>4e677a50-6ab6-4db1-9a98-1896bc544f76</t>
  </si>
  <si>
    <t>a89be6a7-b880-449c-a661-02f71de25df4</t>
  </si>
  <si>
    <t>b71d80f6-977d-4335-8699-c2bccf659add</t>
  </si>
  <si>
    <t>0776a9ce-e82d-4349-8021-47bf6e9bdd9c</t>
  </si>
  <si>
    <t>0ba14816-b118-4057-baf3-b8bce9968741</t>
  </si>
  <si>
    <t>02d493e2-52db-438e-b9eb-e477399cae1f</t>
  </si>
  <si>
    <t>e88a4085-b709-43ec-baa5-e6932bdd723e</t>
  </si>
  <si>
    <t>4597e03a-0802-49e9-a992-8573d916f37c</t>
  </si>
  <si>
    <t>0ac2ce12-32af-4c3c-9ace-7b27adcb36f6</t>
  </si>
  <si>
    <t>c642d4a4-1511-48cc-9221-dac8b47c095d</t>
  </si>
  <si>
    <t>52e26842-3d94-48c4-9e66-acf3584100d0</t>
  </si>
  <si>
    <t>d195a1d0-112d-410f-b305-3db6075706b9</t>
  </si>
  <si>
    <t>4f6ac911-506e-4b15-852c-badcda5c38a9</t>
  </si>
  <si>
    <t>fa5f4bbe-fe1a-457e-8f5c-7b473eeb69ce</t>
  </si>
  <si>
    <t>a0d82d3f-0cb3-4d41-bb0f-9f22f442ed24</t>
  </si>
  <si>
    <t>aa53bc92-48e0-45a4-9395-bb25d1c1eee5</t>
  </si>
  <si>
    <t>67ee2fc7-f8e7-4f45-aa66-c43dc3367874</t>
  </si>
  <si>
    <t>8a2e7355-9b49-4011-9941-71b56d9e15ff</t>
  </si>
  <si>
    <t>ff9e344c-f868-48a4-be9c-e3b29ca45060</t>
  </si>
  <si>
    <t>dc0c72c1-6121-4d69-80e9-1140444001e9</t>
  </si>
  <si>
    <t>ebc92c5b-60f1-4c90-9aa2-7c1cdc5b3810</t>
  </si>
  <si>
    <t>b44b6103-8f5f-4709-9ec0-aa5bd76ca7f9</t>
  </si>
  <si>
    <t>4478620b-a475-4be6-ab7b-853df337ff22</t>
  </si>
  <si>
    <t>b45f4908-0694-48a9-a33b-ebe538cb3f22</t>
  </si>
  <si>
    <t>2b3bc702-20be-4e31-a8c5-0c1cc68c4250</t>
  </si>
  <si>
    <t>f7eca276-b62a-421e-aa58-9c00bdec605a</t>
  </si>
  <si>
    <t>307b9177-8a4b-444a-bda0-c4a4d0827184</t>
  </si>
  <si>
    <t>cd2f82de-736a-48c4-941c-c624a3e74db8</t>
  </si>
  <si>
    <t>cd57f52d-6d4f-4033-871a-ef2c6698e365</t>
  </si>
  <si>
    <t>7fcadf35-f557-4ee9-84a5-3cc602a198f7</t>
  </si>
  <si>
    <t>f1632da7-0771-4dc1-bd96-fb50d7a382da</t>
  </si>
  <si>
    <t>090ba73b-5976-457a-a54e-9160cf35c530</t>
  </si>
  <si>
    <t>ffc62e25-f2a5-48c3-aea7-155bbace6c3c</t>
  </si>
  <si>
    <t>02dff1ca-b0ce-431b-83fe-805f790d48b8</t>
  </si>
  <si>
    <t>3bd8c3c0-19e6-4944-a2de-eb07ba67bc58</t>
  </si>
  <si>
    <t>4d09723e-bb68-4a8e-81fa-2f5c75fad4a1</t>
  </si>
  <si>
    <t>219b53b4-88a0-440e-b5b4-f944ebea4aa6</t>
  </si>
  <si>
    <t>42a76b21-4db9-4364-883e-022dd54e5fdf</t>
  </si>
  <si>
    <t>f65bfd13-4ef7-49c1-a438-e0dc79aba078</t>
  </si>
  <si>
    <t>b4f1488a-ba1e-4c60-97cd-ae9a447ff796</t>
  </si>
  <si>
    <t>50d8263d-448b-452c-ba82-2f8f9bdc26fc</t>
  </si>
  <si>
    <t>f040d156-3c4f-4ecb-a5dc-df9df2d0a71f</t>
  </si>
  <si>
    <t>dbb05f16-ea63-469a-8796-4f0cdaf5a692</t>
  </si>
  <si>
    <t>119881d3-4ae7-44a1-a321-681881973752</t>
  </si>
  <si>
    <t>3fa5544d-3c82-4666-9ae3-195f0cc4b91c</t>
  </si>
  <si>
    <t>d5a23718-fa6b-47c7-9bd8-e892306eae92</t>
  </si>
  <si>
    <t>12745f6a-a380-4d1e-8bfe-d84857acb723</t>
  </si>
  <si>
    <t>d78d862f-6986-4295-a10d-c7989e9ac55a</t>
  </si>
  <si>
    <t>ebea66e6-f480-48a2-8a3c-3f68a44d4fc6</t>
  </si>
  <si>
    <t>7829b8d1-edf7-45bf-a259-e0c034053684</t>
  </si>
  <si>
    <t>dda7c6d8-a849-47a7-9bb3-165d6ffed1a8</t>
  </si>
  <si>
    <t>30022b71-aff9-4914-a7a9-2eefb1f39c37</t>
  </si>
  <si>
    <t>c73a8316-6738-4d21-b5cf-dfa384a7f326</t>
  </si>
  <si>
    <t>5a8c8be0-8303-405b-b632-6a92a9f9e346</t>
  </si>
  <si>
    <t>5a04cfd4-9f58-4e8b-aa1c-4f7df0649d1e</t>
  </si>
  <si>
    <t>012d9c5d-3a8a-4639-b1a3-f824ddec92aa</t>
  </si>
  <si>
    <t>02aaf496-4026-4484-81c0-fbdb88db285d</t>
  </si>
  <si>
    <t>1b8ef2ee-e4eb-4235-8505-af110704c21d</t>
  </si>
  <si>
    <t>2a93b00a-c381-4488-b29e-01104a35351d</t>
  </si>
  <si>
    <t>e4338f39-b71a-48ea-a60f-c365e4147a94</t>
  </si>
  <si>
    <t>89b79905-725c-4a43-91e8-db3a199af16b</t>
  </si>
  <si>
    <t>7263ed22-de1e-42b3-a15f-9d41503f9281</t>
  </si>
  <si>
    <t>f50f4ade-cba2-463e-8be8-3a97d3e2480b</t>
  </si>
  <si>
    <t>f158c89a-18c7-4412-abbc-b0e3274adb04</t>
  </si>
  <si>
    <t>de583482-65ea-422f-9252-bd4075b4eb40</t>
  </si>
  <si>
    <t>8c8422d6-7c9d-4d96-9797-d3db04dac603</t>
  </si>
  <si>
    <t>647724ef-7491-49c0-8630-eab1229ee98e</t>
  </si>
  <si>
    <t>5cb83c3c-e4ee-4e31-a796-95e7f877e0ca</t>
  </si>
  <si>
    <t>8473eac9-378b-4690-a128-a3a7c05d0bc3</t>
  </si>
  <si>
    <t>2086c2e1-71f6-41d7-bdb4-af748038aaaf</t>
  </si>
  <si>
    <t>8494e464-b7fb-4885-9209-713394ef7aaa</t>
  </si>
  <si>
    <t>e82e64a4-fba1-4d5d-96df-8379adc55537</t>
  </si>
  <si>
    <t>e994cda5-98d9-4d98-a94b-fd21e1f1f264</t>
  </si>
  <si>
    <t>f217edc0-27f8-4ce0-8923-2735a0b8035e</t>
  </si>
  <si>
    <t>a411680f-2478-4340-b94f-f80844773836</t>
  </si>
  <si>
    <t>e44b795c-3e2a-4b02-b781-25da255a2d72</t>
  </si>
  <si>
    <t>e5738822-da2d-4905-8261-acc66858c515</t>
  </si>
  <si>
    <t>06b77115-41a6-4fb8-896c-ce505a2eeb5c</t>
  </si>
  <si>
    <t>66d4f728-6414-4c3b-b4f6-a94411267087</t>
  </si>
  <si>
    <t>82c9cd4f-225e-4bf6-b1f3-8623319e2f36</t>
  </si>
  <si>
    <t>5208154b-781e-4d70-839d-53969a30b39d</t>
  </si>
  <si>
    <t>fde81c68-a08d-457a-ae61-59bf08a19590</t>
  </si>
  <si>
    <t>a7dd0e67-0736-4f7e-aa2f-901ea2b498b4</t>
  </si>
  <si>
    <t>0b948261-3735-4692-8aea-ea195ccae576</t>
  </si>
  <si>
    <t>7ddeffa6-bb13-4961-ab84-dc41d946fd9f</t>
  </si>
  <si>
    <t>aecc8689-db0c-40cf-82bd-1e06e7c2db39</t>
  </si>
  <si>
    <t>4d3fdf05-a28e-446b-aab8-a3ee25bb7613</t>
  </si>
  <si>
    <t>638170a6-e972-445a-bff2-27ce2ae30b58</t>
  </si>
  <si>
    <t>f1dc0c1e-f608-4b6f-98ed-c3584dbe8d57</t>
  </si>
  <si>
    <t>acc0c600-c9b7-4b0a-b63a-278763b645cb</t>
  </si>
  <si>
    <t>a8423eac-b379-4329-9349-a48923cf3799</t>
  </si>
  <si>
    <t>48a717b4-397d-4754-916e-d5edca265003</t>
  </si>
  <si>
    <t>ad8f56d0-3717-4641-8274-4792ac07a8c1</t>
  </si>
  <si>
    <t>39e2b128-332a-4aa8-a411-157ad1e0ea95</t>
  </si>
  <si>
    <t>bfd17424-9b2f-48bc-a855-6e1a0e2608f6</t>
  </si>
  <si>
    <t>e68a9d37-20f9-425e-92d4-3277796e3e2b</t>
  </si>
  <si>
    <t>ea39a9b5-cf87-40f0-b2bb-73e25e68da6f</t>
  </si>
  <si>
    <t>4cb89967-a737-474d-b79f-bb49a2d2dd93</t>
  </si>
  <si>
    <t>3bf87b1c-8706-46ec-8b43-46500c3bfc6e</t>
  </si>
  <si>
    <t>d7564431-0a6a-41b8-a4d8-85686613fff1</t>
  </si>
  <si>
    <t>ee6140e1-efcc-4dd5-81ec-3126899f7996</t>
  </si>
  <si>
    <t>3eddf1bd-83eb-45fe-b85b-a2d67fc44e0d</t>
  </si>
  <si>
    <t>9eb9815c-7a1d-4bd3-8258-05f1b0cfea75</t>
  </si>
  <si>
    <t>d8d9ed8c-bac3-4e60-a54b-43554ced1c9e</t>
  </si>
  <si>
    <t>17a6e38e-2e5d-49ee-b4e6-20b65e861ea5</t>
  </si>
  <si>
    <t>e07705d6-1b1f-4ce2-91c8-3fd0c542dcd8</t>
  </si>
  <si>
    <t>97c33a0b-e446-4f25-992a-b61943c70f7b</t>
  </si>
  <si>
    <t>7d86158a-daa7-4c02-83f2-2fac44e8c657</t>
  </si>
  <si>
    <t>fce04c3a-a184-4883-b325-d86dfd0206a6</t>
  </si>
  <si>
    <t>34853242-bc99-440c-91fe-727fd9b848ea</t>
  </si>
  <si>
    <t>2f5c04a5-6020-4d67-9c80-1247083999d3</t>
  </si>
  <si>
    <t>cde2ce19-d6fb-4fe3-85d7-dd62b453aea7</t>
  </si>
  <si>
    <t>3ca91e6d-1bb2-4700-af70-96051437cdd3</t>
  </si>
  <si>
    <t>1d9b8945-a5cd-46eb-9bac-1ea61a49efc0</t>
  </si>
  <si>
    <t>f0ecc8bd-0f75-44f1-8ff2-c52b6c2f19d1</t>
  </si>
  <si>
    <t>1ef1f127-f428-4e04-a446-8df03d43f72e</t>
  </si>
  <si>
    <t>e2f4900d-dce7-4c78-94f8-1a2541683fb7</t>
  </si>
  <si>
    <t>a1979d42-423a-4b4e-808e-dd2a19bd3bf8</t>
  </si>
  <si>
    <t>ab38d957-0b34-45c2-9eb9-7b49917466d8</t>
  </si>
  <si>
    <t>fbc19b5d-f574-40d2-8d4f-b7f1e1ac5aab</t>
  </si>
  <si>
    <t>a3172e6d-f2a5-4ac5-9afd-6cd537fc11be</t>
  </si>
  <si>
    <t>0cefad6e-3a64-41c0-83d5-f3e144af7fcb</t>
  </si>
  <si>
    <t>a9e9f641-241b-4847-8af1-5bf75340abf8</t>
  </si>
  <si>
    <t>d954e57f-b406-48b5-b504-410aba27aa95</t>
  </si>
  <si>
    <t>03425c37-94d6-46cf-83ca-35e566c1fcab</t>
  </si>
  <si>
    <t>12119c2c-fd03-4c50-afc1-051521e8b255</t>
  </si>
  <si>
    <t>b4767e1a-6e88-4e3d-b1c0-bca59156eb23</t>
  </si>
  <si>
    <t>86162f5c-9188-44e5-8715-5d706d9c5bbe</t>
  </si>
  <si>
    <t>57b41d42-a85b-470f-8522-f912ab548f6c</t>
  </si>
  <si>
    <t>74d4f03f-4d74-43ed-8711-b8f555d02867</t>
  </si>
  <si>
    <t>60f3e7aa-a133-48b2-b559-9b17f2f8d9bc</t>
  </si>
  <si>
    <t>0b2d4240-61a1-4b21-9d26-c6b35248c80e</t>
  </si>
  <si>
    <t>2b2d28fc-e8ea-4d31-91e6-8273dd84d769</t>
  </si>
  <si>
    <t>7921301b-088e-47e2-b69d-8a32f3bfced2</t>
  </si>
  <si>
    <t>912ece49-6494-473f-80c7-73cd794c6e29</t>
  </si>
  <si>
    <t>001345b3-b7a5-4cb2-b23d-e18a08537a9b</t>
  </si>
  <si>
    <t>ee62176d-4c8c-4a88-8b30-801403e32871</t>
  </si>
  <si>
    <t>b797cb41-b93d-4a3b-bbe1-91197be02359</t>
  </si>
  <si>
    <t>96cdff74-42ac-43e7-9f72-e6efdd43533c</t>
  </si>
  <si>
    <t>86aeee1c-f709-499e-b9be-bc765b237e5b</t>
  </si>
  <si>
    <t>de7b3280-6045-4617-bb74-ab27fcce3e42</t>
  </si>
  <si>
    <t>f4ab5094-ffee-4257-924d-396a8833c280</t>
  </si>
  <si>
    <t>f6a29fb1-2d61-46b2-b7fb-1d86c330c198</t>
  </si>
  <si>
    <t>7cc33284-aa84-4428-b9aa-b912d9bfce6f</t>
  </si>
  <si>
    <t>a3af3e9f-8921-4afc-b276-2b3351a7ac9b</t>
  </si>
  <si>
    <t>98e12716-10ae-4134-bb2b-3959cca83632</t>
  </si>
  <si>
    <t>627491e0-1bc4-47cb-9af8-f180e6a750b2</t>
  </si>
  <si>
    <t>44850b3a-6be8-41ca-a1c5-5f15451f4919</t>
  </si>
  <si>
    <t>8a164eb1-38c8-4a82-9108-57a12bc2b58a</t>
  </si>
  <si>
    <t>51d2793f-43ad-4ba7-8300-9b5d511ffe4c</t>
  </si>
  <si>
    <t>561a0231-ab99-4f84-a377-ff92c8271afb</t>
  </si>
  <si>
    <t>79c325c0-542f-4e19-80f5-0b7c00caeb51</t>
  </si>
  <si>
    <t>0bf455cd-461c-4126-812f-6b3c717ca78d</t>
  </si>
  <si>
    <t>ff50815d-c831-47dc-8f21-0e3b776443d9</t>
  </si>
  <si>
    <t>17446618-bc55-408f-ae1d-a5ae7e529adf</t>
  </si>
  <si>
    <t>c75ac1ab-2c4a-4f59-b3a7-01763de6d61e</t>
  </si>
  <si>
    <t>010ac25f-3b3d-4192-aab2-749f02463b35</t>
  </si>
  <si>
    <t>2629316d-10f5-44a5-ab9f-13401ec845eb</t>
  </si>
  <si>
    <t>9c48a389-3db6-4744-afb2-c35b879fff25</t>
  </si>
  <si>
    <t>d44bd82f-01a7-4197-8b91-9a3a1bf84972</t>
  </si>
  <si>
    <t>6cfb79af-c363-40bb-952a-a2342f30429a</t>
  </si>
  <si>
    <t>75b02323-0adb-427f-9bb7-5cb6340276e6</t>
  </si>
  <si>
    <t>791e8f34-f87c-4449-9f7f-26b9ff8ba483</t>
  </si>
  <si>
    <t>2f8207e7-8e90-48eb-af4f-cbf69e1bc33b</t>
  </si>
  <si>
    <t>6c3281d5-ee75-423f-861a-09c0f8ffe10d</t>
  </si>
  <si>
    <t>492d95c5-6338-468b-9413-9791c97cc045</t>
  </si>
  <si>
    <t>a876217d-b7a8-40b7-889a-d62e157bbcee</t>
  </si>
  <si>
    <t>ed6d2910-c5fd-48eb-b99f-0a109b1c643f</t>
  </si>
  <si>
    <t>3faed250-97c6-43d1-9a0b-953c595894cd</t>
  </si>
  <si>
    <t>abb57a0c-67c2-47f9-9be1-95a67d6b9192</t>
  </si>
  <si>
    <t>3e3d603b-8566-4b0a-b2be-c62fe0fdfdb8</t>
  </si>
  <si>
    <t>255a0f3b-a1aa-4f06-a36e-7c4f957f064e</t>
  </si>
  <si>
    <t>7ee1a6be-6b4d-4601-aa7a-d410b7a666d6</t>
  </si>
  <si>
    <t>a15c9655-a5e9-4a7f-a27f-1b722f85e0df</t>
  </si>
  <si>
    <t>b3b6f3da-f97f-4b82-b725-6677d7995f89</t>
  </si>
  <si>
    <t>80ffa167-8a1c-42f8-9b61-04fba14a78c6</t>
  </si>
  <si>
    <t>f74010dc-3317-47a9-ae4c-1e4b33d388fb</t>
  </si>
  <si>
    <t>d7e7b7b2-cb0d-45f6-b6ff-132f83659d92</t>
  </si>
  <si>
    <t>5df42a94-fbb8-4d10-b3f8-cc41566ef2fc</t>
  </si>
  <si>
    <t>6fec76db-2a2d-49e8-b8be-08b3849df8fa</t>
  </si>
  <si>
    <t>24150517-1c65-4043-b8c3-6fe2fab5d608</t>
  </si>
  <si>
    <t>3aa72a51-3ef5-4623-82b5-8d2df1f7beb2</t>
  </si>
  <si>
    <t>4cb3fd65-2f78-407a-9a36-d07b1039ad90</t>
  </si>
  <si>
    <t>f5ffc116-4d3c-48b0-8a51-40d57e081391</t>
  </si>
  <si>
    <t>bb963395-fc4a-4af9-9179-3307894f3607</t>
  </si>
  <si>
    <t>567ec951-1407-475b-bbd3-7b9f7d79b4be</t>
  </si>
  <si>
    <t>6259dc0d-c44a-433b-bd8e-00e7a06c778e</t>
  </si>
  <si>
    <t>a07eb39f-ab6b-4aeb-b152-e0448908408a</t>
  </si>
  <si>
    <t>866a0335-75b9-495f-9561-acd84165b994</t>
  </si>
  <si>
    <t>b77662c9-81b4-4811-a0e2-ab8323b56dcf</t>
  </si>
  <si>
    <t>eaa21b6f-c311-4059-aaba-59df728a06fb</t>
  </si>
  <si>
    <t>7f7ce4b1-eb3f-4a6a-9e55-2d872cf780f1</t>
  </si>
  <si>
    <t>93a8d02b-b6a6-4ccf-815f-583932245919</t>
  </si>
  <si>
    <t>97c23adc-1a50-447b-af53-347926d6d75a</t>
  </si>
  <si>
    <t>0691a70b-ee29-42bd-9abf-e2c31d383928</t>
  </si>
  <si>
    <t>cc5f0543-148b-450d-b656-d88abdcd233f</t>
  </si>
  <si>
    <t>8248609f-bc7f-4d29-a6f2-3b84245d4c46</t>
  </si>
  <si>
    <t>464ecade-b679-4ad5-b9b9-cb375e4c0129</t>
  </si>
  <si>
    <t>078588fe-ed44-4f1d-aa9f-8522fb297e25</t>
  </si>
  <si>
    <t>0ccd0fcc-7e99-42b8-bd50-b93353a8b6c5</t>
  </si>
  <si>
    <t>5bbdfea5-536a-4307-949a-0de3ab210c35</t>
  </si>
  <si>
    <t>637efb0d-0e67-4870-9ffc-85cb0468ba3a</t>
  </si>
  <si>
    <t>f9218f7e-3999-4e32-a198-2d1e129be6dc</t>
  </si>
  <si>
    <t>91d12566-bbf5-4b73-a0bf-e732cd586b07</t>
  </si>
  <si>
    <t>304e7f38-dd8e-465d-9464-cf89b7963219</t>
  </si>
  <si>
    <t>b3939512-899d-4d7f-ad1e-115ae2f2722d</t>
  </si>
  <si>
    <t>a0582623-912e-4904-aa09-6cf5b7b85cf5</t>
  </si>
  <si>
    <t>91f2c76f-36eb-41fc-8101-e798ae0f3c8c</t>
  </si>
  <si>
    <t>628d61b3-a61d-4d0c-95de-cfd26bab7d50</t>
  </si>
  <si>
    <t>58c09528-21ac-4e8e-b356-2e25565f7aae</t>
  </si>
  <si>
    <t>ee283843-ed76-419c-90a4-5c18270e0d7b</t>
  </si>
  <si>
    <t>0052274a-292e-4b83-829a-b5496d35ae20</t>
  </si>
  <si>
    <t>13d9caaa-ceea-46ce-ab3e-5a3fdddcab1a</t>
  </si>
  <si>
    <t>d33f86c8-e056-4d9e-8bb6-d8c741df9d42</t>
  </si>
  <si>
    <t>82e0b7e5-3d0b-4bf0-8bcc-3829e1fe681e</t>
  </si>
  <si>
    <t>d5dcc816-e8c8-4981-a7d1-82af16649bcc</t>
  </si>
  <si>
    <t>5568b609-1624-4cb3-9734-b0db64d1b15a</t>
  </si>
  <si>
    <t>74d094e8-5a1f-4a42-85ed-12bf34c9e6f2</t>
  </si>
  <si>
    <t>6dfd769a-cb59-48cc-b50c-d393dd6c85ba</t>
  </si>
  <si>
    <t>118dbcd4-63b5-4d21-86be-b163f7e1a3b5</t>
  </si>
  <si>
    <t>6c61e557-dc83-4919-802c-1018cc2e852d</t>
  </si>
  <si>
    <t>063e16ca-8cc1-49ec-afe0-cb5dd6339689</t>
  </si>
  <si>
    <t>654eb556-e479-494c-a6b0-6b6d6f413e62</t>
  </si>
  <si>
    <t>bcc7b3c8-2e91-4c0f-b208-2f967042d95a</t>
  </si>
  <si>
    <t>c9e97d65-4f40-43f7-abbb-705a78bfc2e0</t>
  </si>
  <si>
    <t>56085520-9f82-470d-ba68-da2c7d2134c7</t>
  </si>
  <si>
    <t>b53df2c1-4868-4c31-87cd-8493cf6b99ef</t>
  </si>
  <si>
    <t>f5327653-e9ad-4f88-8ed0-029d92e2fd69</t>
  </si>
  <si>
    <t>024c2d68-4320-4adb-a16b-31078b0dba3e</t>
  </si>
  <si>
    <t>3856a407-a3c7-475d-845e-de19cfaa52f6</t>
  </si>
  <si>
    <t>16d3f7c4-429a-4409-969f-cdc0e0d2dd3c</t>
  </si>
  <si>
    <t>9cb432e4-b655-490d-a3f4-7c5039e3a224</t>
  </si>
  <si>
    <t>fff02ebb-e5df-46be-bea8-698f3ef9d656</t>
  </si>
  <si>
    <t>65526487-c14a-493b-8faf-cc26b59bc457</t>
  </si>
  <si>
    <t>ad4f7e83-4bbc-4a37-951a-713c603a9393</t>
  </si>
  <si>
    <t>f4ccc8fd-4822-46ec-b7be-144920c54eca</t>
  </si>
  <si>
    <t>509e6efb-a63b-4066-b9fa-1a285ba11018</t>
  </si>
  <si>
    <t>9adae28b-82d1-43ee-8003-0ed24d227024</t>
  </si>
  <si>
    <t>e15cf3fa-4b42-4de0-8932-bd96542df066</t>
  </si>
  <si>
    <t>3028b32f-8be6-4864-9ec4-5ceeeaeddc0a</t>
  </si>
  <si>
    <t>ba85fde0-868c-4582-908e-da6c1af81d6d</t>
  </si>
  <si>
    <t>8b200b27-1672-41a1-9993-b0a9e07c296f</t>
  </si>
  <si>
    <t>3d7aff84-b52a-4c89-9d6c-e91d7ba485ed</t>
  </si>
  <si>
    <t>83935133-2544-461e-ad06-7e97ba6baf4d</t>
  </si>
  <si>
    <t>5ce1698c-d038-4c68-a04e-0aec158108d8</t>
  </si>
  <si>
    <t>5bb881e5-13bb-4ea0-90e1-9809f61c4828</t>
  </si>
  <si>
    <t>604287da-5a8e-4aac-ae01-9a313e7dfba4</t>
  </si>
  <si>
    <t>d60eaf1b-ebc6-41e2-8d73-be4a9a1c2b98</t>
  </si>
  <si>
    <t>4854efad-e81b-472b-902d-fff3e994d88a</t>
  </si>
  <si>
    <t>e012f02b-9bb3-4cdb-ac5d-297222ca0809</t>
  </si>
  <si>
    <t>1bee9148-1e2d-4148-b0f3-65ae8f9775a3</t>
  </si>
  <si>
    <t>77277810-4b88-436e-8540-dd2ad1b8ab73</t>
  </si>
  <si>
    <t>7a49d993-d8c8-4399-8f6c-0abf9be67d50</t>
  </si>
  <si>
    <t>86886a2c-5fbc-4ea2-97c0-4e9ee5ca276b</t>
  </si>
  <si>
    <t>4eb3fe94-9474-459e-9692-454763f3739f</t>
  </si>
  <si>
    <t>8c1d9082-559d-49dd-ae87-3612a09bfca7</t>
  </si>
  <si>
    <t>442584ef-307a-4a1f-a4d8-aad9a4c23f3b</t>
  </si>
  <si>
    <t>ce9d57f5-d672-4c1e-8d34-f04a8f54cd03</t>
  </si>
  <si>
    <t>e474c981-ce71-45f8-9e1f-4b6e627ded6f</t>
  </si>
  <si>
    <t>121f91a2-c54e-48e0-9448-d7b3aa7204bc</t>
  </si>
  <si>
    <t>93177ca0-9a95-4619-aa82-e19dd9665ec3</t>
  </si>
  <si>
    <t>d505a8e9-cb1b-46d5-b348-5be452c18cf8</t>
  </si>
  <si>
    <t>09e89e03-b671-4888-adeb-7f77f7904a1d</t>
  </si>
  <si>
    <t>acdffd5d-ba7a-4acb-8a63-2263c7bf7bb0</t>
  </si>
  <si>
    <t>bc0be0e6-3e85-43ac-9bb3-7ac1ebf726cd</t>
  </si>
  <si>
    <t>8927786c-be4b-492f-bc99-7c03d1c4fb67</t>
  </si>
  <si>
    <t>440ee760-8f09-4616-b608-88d56afb9723</t>
  </si>
  <si>
    <t>ba759a36-1e3f-460e-8d5f-6b182d81c4da</t>
  </si>
  <si>
    <t>bded7148-8d41-4164-aeb0-7b24e60fc2cb</t>
  </si>
  <si>
    <t>46876e76-978b-4a8f-84c4-532a5be6906e</t>
  </si>
  <si>
    <t>73323620-685b-4812-b7d4-e65e6074ec2b</t>
  </si>
  <si>
    <t>d559612c-cce7-4c56-a81a-e1e65eadca5c</t>
  </si>
  <si>
    <t>4db2370d-bf4e-4442-9b39-6138d9d3ac1e</t>
  </si>
  <si>
    <t>a294086c-3245-4f3f-a105-c92af0235238</t>
  </si>
  <si>
    <t>656e7b69-2968-45a5-8c10-3df147aa086c</t>
  </si>
  <si>
    <t>86aa05c0-c0c2-4dba-9995-23455864ac0a</t>
  </si>
  <si>
    <t>d87a7921-5014-4435-b37f-8e78a40a394c</t>
  </si>
  <si>
    <t>dc9d8f12-3d9f-423e-be28-6dcdbf8f1f20</t>
  </si>
  <si>
    <t>933e6486-ac47-4e0f-9832-7fb34d88b28b</t>
  </si>
  <si>
    <t>bc6cc078-c52e-4c7e-9e85-88dbe3a33705</t>
  </si>
  <si>
    <t>f78de829-feb6-4366-8287-fe2805602d80</t>
  </si>
  <si>
    <t>3dc95f32-9081-4cd8-b7bc-0545330a2bba</t>
  </si>
  <si>
    <t>c6bd9ac6-c5a0-4fc6-9af3-dffcd3e4fe51</t>
  </si>
  <si>
    <t>5fb42f26-de78-472c-a3a2-2fcc27e95ffb</t>
  </si>
  <si>
    <t>0c9f6865-5746-44b5-8099-c806d87739a9</t>
  </si>
  <si>
    <t>0b845da2-e3ec-4bbf-8f39-89672cdcdf4b</t>
  </si>
  <si>
    <t>88c4a236-8106-47c9-ac97-c8d8142d8f1a</t>
  </si>
  <si>
    <t>aa4c1ac4-07b6-4577-b3df-96d94dc14874</t>
  </si>
  <si>
    <t>31e69cbd-d901-4b5b-9320-118cd8241d24</t>
  </si>
  <si>
    <t>46800b51-7fa7-4488-a161-d0a1e8eda913</t>
  </si>
  <si>
    <t>482c54c9-2f17-4410-a843-90b215464907</t>
  </si>
  <si>
    <t>0d7151a2-5186-48e1-bbce-18a0528d3a29</t>
  </si>
  <si>
    <t>a8e2f106-9aa9-4079-a317-c063fd559366</t>
  </si>
  <si>
    <t>6402a279-830e-4568-b35c-55fbb65b8198</t>
  </si>
  <si>
    <t>5495551d-ddd5-4ef9-8b3a-92a83f85b4e3</t>
  </si>
  <si>
    <t>83381f5e-6dc7-4c84-981c-3b4aa8b148ec</t>
  </si>
  <si>
    <t>5d1eb43c-05fd-4127-9cd6-f016ddd29387</t>
  </si>
  <si>
    <t>4c03ccbc-54bc-4fdf-9ae8-4b8dfc228edf</t>
  </si>
  <si>
    <t>139d0420-824f-42c2-82bf-e7d7349e5554</t>
  </si>
  <si>
    <t>aab4155e-cb7e-42dc-b2cd-e2faa7ab78e4</t>
  </si>
  <si>
    <t>06c524ba-376c-49e6-b6bf-197d387c51d8</t>
  </si>
  <si>
    <t>0fb5a1a2-202f-4f92-8984-7fc447be12e1</t>
  </si>
  <si>
    <t>b07a00e6-a499-4f46-a6ca-c7282dcc68d8</t>
  </si>
  <si>
    <t>64500d37-5ec4-4ef8-8121-dee447a0b320</t>
  </si>
  <si>
    <t>8723d314-aa36-4417-b3bf-74ea139956c2</t>
  </si>
  <si>
    <t>91d6315e-ff86-4155-8e1c-5ceba04462db</t>
  </si>
  <si>
    <t>57b207d7-4501-4660-9875-ddb1c035712b</t>
  </si>
  <si>
    <t>78ab2795-8c70-43fd-a6f6-b87dfcaa6b28</t>
  </si>
  <si>
    <t>e62388b2-0b73-42f1-ab78-a39a7276ce2e</t>
  </si>
  <si>
    <t>2702d794-96dd-4396-b2f6-beb5a12c2539</t>
  </si>
  <si>
    <t>f8eba2d0-375c-4d61-b490-9abe301271cb</t>
  </si>
  <si>
    <t>68cb18b6-8dd0-445b-a5d3-91d25aca935f</t>
  </si>
  <si>
    <t>5579913b-416d-4095-82a2-38ceded8b219</t>
  </si>
  <si>
    <t>4c025ea1-8788-4f18-8ccc-5ba8e054e053</t>
  </si>
  <si>
    <t>29dab190-ef17-49eb-b34e-1acc01cf415c</t>
  </si>
  <si>
    <t>7775cd7b-eb83-4755-9227-b952bc6bdbac</t>
  </si>
  <si>
    <t>43cc4e73-343e-4d4e-b23c-b6c05d1042e0</t>
  </si>
  <si>
    <t>539d335b-9ad8-43d8-ad68-e05a616d72a5</t>
  </si>
  <si>
    <t>b1805fe1-95ba-4f9e-bfb4-7b53de9a4b08</t>
  </si>
  <si>
    <t>f867f73a-ee15-4285-981c-793e9759e4a5</t>
  </si>
  <si>
    <t>fb0d7546-29fb-447d-a189-02d3d9426f68</t>
  </si>
  <si>
    <t>42ce4bf6-238e-4965-b027-328ed333e302</t>
  </si>
  <si>
    <t>80456277-9cf2-4478-ab21-a27a1a5ad9db</t>
  </si>
  <si>
    <t>1ac469bb-2c35-418e-98bd-8f3ad021ef26</t>
  </si>
  <si>
    <t>507b65f6-f642-4615-b2c6-c6a16019dcbd</t>
  </si>
  <si>
    <t>839870f8-7718-46aa-a292-8a16e4cd7604</t>
  </si>
  <si>
    <t>e727499c-24b1-44fe-8ce8-cb2cfd5d34c6</t>
  </si>
  <si>
    <t>92b069bc-f543-4129-a260-8cdee369f705</t>
  </si>
  <si>
    <t>70116f8f-41c1-42a6-9d7d-6deea3133089</t>
  </si>
  <si>
    <t>879638d7-184f-4afd-a713-813de8d1129f</t>
  </si>
  <si>
    <t>b10e084e-df99-46e9-929b-0f7b012ab8f8</t>
  </si>
  <si>
    <t>9a62adf2-c9c3-4fa8-913a-92cb4e2acf21</t>
  </si>
  <si>
    <t>4ec91c53-0a71-45f0-b8dd-a227cb24e013</t>
  </si>
  <si>
    <t>dfc75a63-135f-4beb-af71-8842d1306dd4</t>
  </si>
  <si>
    <t>5b363cf2-62a4-4bcf-a9fb-777e5f9a1bde</t>
  </si>
  <si>
    <t>c61ac16a-1c70-4031-9ee9-0d38fca3534b</t>
  </si>
  <si>
    <t>fd4c0441-965b-4f6d-be04-5412fc24ece7</t>
  </si>
  <si>
    <t>ab479008-9b58-4d96-a5a3-3d28c9143af0</t>
  </si>
  <si>
    <t>bcaa04c1-f765-4c7b-8948-dc96a6bc0481</t>
  </si>
  <si>
    <t>4009c9ba-9cd3-479d-aea1-5a6c92d802df</t>
  </si>
  <si>
    <t>2096d70c-2325-4f35-ba89-ee3f0999695b</t>
  </si>
  <si>
    <t>5defe4f8-ee3f-46f6-858a-46ccded76984</t>
  </si>
  <si>
    <t>dacdb840-d0a5-4bc9-879d-e5a0e4f30933</t>
  </si>
  <si>
    <t>46e01ec1-b836-4755-8e0e-40649d6bde32</t>
  </si>
  <si>
    <t>396ae07c-2560-44ea-a821-dff5ac2258af</t>
  </si>
  <si>
    <t>9f359b97-9755-43e9-95d0-5457e9b3e913</t>
  </si>
  <si>
    <t>836e3022-77e4-4eeb-b476-5b9a1b5d49e4</t>
  </si>
  <si>
    <t>83cbf39e-6235-4e70-be18-590d8211ae74</t>
  </si>
  <si>
    <t>ef775eb7-5d47-4d93-84b2-285c5990e9dc</t>
  </si>
  <si>
    <t>9e9e86f5-a41a-4398-a758-19f57585651d</t>
  </si>
  <si>
    <t>33c32e23-2e72-45d0-a830-e6ed5a7652f0</t>
  </si>
  <si>
    <t>d394837d-a104-4361-8e3e-afd32b79ed21</t>
  </si>
  <si>
    <t>33d51ba2-dbe3-4017-8ef6-a42b31547005</t>
  </si>
  <si>
    <t>05c06261-d075-4d46-b0b7-078d1ac2244c</t>
  </si>
  <si>
    <t>ce1f7cf7-558a-4ea1-8dbe-e5c5b3d2e236</t>
  </si>
  <si>
    <t>b445e5c3-d6a3-4151-a8f5-a674448f31ef</t>
  </si>
  <si>
    <t>2a712d2e-1905-498f-b532-c184ce771803</t>
  </si>
  <si>
    <t>0d975b99-6093-4ddd-9539-e038be5b4ead</t>
  </si>
  <si>
    <t>09d6dca6-6c6f-463c-9509-03b57afad1db</t>
  </si>
  <si>
    <t>85eac9b3-78cf-45e6-acb9-0b6f77cc40bd</t>
  </si>
  <si>
    <t>ac1b3a2e-5bf0-459c-9160-50b1379b396c</t>
  </si>
  <si>
    <t>48d9626c-c396-4fba-89da-6f7f9d5002d9</t>
  </si>
  <si>
    <t>8e604ece-0e16-4080-b04f-a95da0d7c170</t>
  </si>
  <si>
    <t>d6b0a358-b6e0-4c6e-a3ee-cc9cc1bfaf59</t>
  </si>
  <si>
    <t>7f71e11b-09f2-425b-bdf1-06743d0a82ba</t>
  </si>
  <si>
    <t>92fe2298-81a7-4ac4-a2a5-f0574e7cdac8</t>
  </si>
  <si>
    <t>a6a88ad2-7cfc-4017-9a0b-f9373fa7ca11</t>
  </si>
  <si>
    <t>657947b7-1280-495d-91ef-52cb85a3a717</t>
  </si>
  <si>
    <t>21bf4341-31a0-4b1a-9780-bdc73822449e</t>
  </si>
  <si>
    <t>00dbaf82-d39b-462e-9cfa-1a1d98d889ad</t>
  </si>
  <si>
    <t>e4c9daed-e3b0-4799-a6fc-16ab6254a7d8</t>
  </si>
  <si>
    <t>871d060d-aa16-4bf3-99c7-eb198ea70260</t>
  </si>
  <si>
    <t>ea8ef372-7057-441e-9d9c-c1ba034486cc</t>
  </si>
  <si>
    <t>6f1880c6-c51c-4c43-aa90-197abd4b47e7</t>
  </si>
  <si>
    <t>e59087da-1774-46e8-a971-3a9ab656f609</t>
  </si>
  <si>
    <t>7483f9fc-f495-45a5-a6e0-edc172fd0e1b</t>
  </si>
  <si>
    <t>155e829a-7e28-4f15-82ab-dbe893c6af12</t>
  </si>
  <si>
    <t>e1b2efab-7db8-4c65-a357-8503ea25ccb8</t>
  </si>
  <si>
    <t>e9f9761f-7592-4c9c-a0b5-244388e8d20b</t>
  </si>
  <si>
    <t>e36718d0-d150-4b36-b988-c25122b08778</t>
  </si>
  <si>
    <t>dd385705-0f6d-46dd-aede-875058aabcf1</t>
  </si>
  <si>
    <t>f1343f53-b948-41bc-bd6f-f37d03277735</t>
  </si>
  <si>
    <t>bc064a5c-7c31-4ad3-837a-259b9e6e0d72</t>
  </si>
  <si>
    <t>da3ef88c-283e-4e47-82c8-d6c34e2f6a6e</t>
  </si>
  <si>
    <t>8b013511-dc88-40a1-9d30-c86ad49e962e</t>
  </si>
  <si>
    <t>0b4cecb0-3e06-4e15-bceb-a8e148c23532</t>
  </si>
  <si>
    <t>073628da-e10d-4848-ac48-36e551100953</t>
  </si>
  <si>
    <t>98ef1443-0ca9-42c6-b127-3e58ad7fcbc4</t>
  </si>
  <si>
    <t>c7ba41df-9af8-45a8-8771-146ac28ff684</t>
  </si>
  <si>
    <t>f68a74f6-be0b-4f79-b823-3d2d36b5f2b5</t>
  </si>
  <si>
    <t>e465fa18-1aa1-46c5-a700-4b2bc33ba74f</t>
  </si>
  <si>
    <t>fc5f2335-7440-444f-8f3b-0c5bca1b4364</t>
  </si>
  <si>
    <t>e35ff3b2-4121-4f27-a29e-272b1ede944a</t>
  </si>
  <si>
    <t>6560f7be-b9bf-4ffd-b368-bba9b4191ec0</t>
  </si>
  <si>
    <t>c0b0cc83-1e2a-4809-b4a6-b042d78c8c74</t>
  </si>
  <si>
    <t>295efa9e-3b44-4d7c-bab2-a84770ee2df1</t>
  </si>
  <si>
    <t>2ade3673-bd47-486b-b654-f9e53240c367</t>
  </si>
  <si>
    <t>504a8f0c-8f00-4bd3-991b-ec4ba6eebf23</t>
  </si>
  <si>
    <t>e13d5973-b84b-41ed-9a65-ff60c933e18d</t>
  </si>
  <si>
    <t>1f3df40c-8b47-4ec5-9902-37cd2a0683be</t>
  </si>
  <si>
    <t>04718320-adb4-4787-a953-60e3eeb9d700</t>
  </si>
  <si>
    <t>84a524f5-fb43-4e45-bfd4-88f5887b9da1</t>
  </si>
  <si>
    <t>5b1729e9-4c4d-4ab6-a9d6-2b941d3d63f8</t>
  </si>
  <si>
    <t>fe3259c1-e227-44c1-ae65-0fb1cdbdfcf9</t>
  </si>
  <si>
    <t>964855db-6f41-422d-bfbb-21e8a61a0078</t>
  </si>
  <si>
    <t>7c40e631-11ee-49fc-9dea-c463a1e29f3a</t>
  </si>
  <si>
    <t>2455875d-5bb4-45b2-9e87-d4987505c774</t>
  </si>
  <si>
    <t>808dec1d-f483-4315-87b6-2d82a68c97c1</t>
  </si>
  <si>
    <t>ef7f5223-449c-4463-a884-95bf4515dbca</t>
  </si>
  <si>
    <t>a4e0e3d6-0553-4e1d-a8ca-c13d737c39ab</t>
  </si>
  <si>
    <t>0c957e91-92a7-4a11-8a01-1fc44786aa8c</t>
  </si>
  <si>
    <t>f37707af-85e4-4dd8-9007-c5f4a788e293</t>
  </si>
  <si>
    <t>42354ad9-e54a-4a6f-8da6-8564131e5ab1</t>
  </si>
  <si>
    <t>9bfa0e5c-8031-4455-8203-e918b1ed7a46</t>
  </si>
  <si>
    <t>7c797c0d-20d0-425c-a949-89c73b579403</t>
  </si>
  <si>
    <t>444a06b5-345c-4687-a2e9-4a4de2b2921a</t>
  </si>
  <si>
    <t>192e6331-7674-421b-beae-968572b6b3a1</t>
  </si>
  <si>
    <t>4c7df199-b428-45be-a53c-18c7ad92ff2e</t>
  </si>
  <si>
    <t>64b8af16-be45-44ad-a278-f8b78c9dea53</t>
  </si>
  <si>
    <t>fd6927cf-4845-4d47-b07c-6124c7787c83</t>
  </si>
  <si>
    <t>b399425e-b8c2-4981-9930-384a909a4b5d</t>
  </si>
  <si>
    <t>b285db6b-2139-42cb-8aa7-8133d1f96630</t>
  </si>
  <si>
    <t>f569bee3-0dc0-4995-8b3f-c5174e4c7edb</t>
  </si>
  <si>
    <t>18617bec-d1a6-436e-9253-56da6e6d9425</t>
  </si>
  <si>
    <t>08a9d39c-b6b9-4bc1-b785-30aa17cae537</t>
  </si>
  <si>
    <t>5f71bfd5-b58e-409e-9db0-932a146e138d</t>
  </si>
  <si>
    <t>d5fa87cd-459e-4108-b594-969f720114ce</t>
  </si>
  <si>
    <t>21b182bc-5713-44b9-a6f8-39de3803fdfc</t>
  </si>
  <si>
    <t>400f6d5e-bf8f-46ed-bd11-37cdcfd3a4d4</t>
  </si>
  <si>
    <t>94b39315-35f3-4ae9-857a-f1be66e60ecc</t>
  </si>
  <si>
    <t>829a0812-116f-49e6-9e98-d09bdc862688</t>
  </si>
  <si>
    <t>dca4eff0-8c92-4b72-8efb-f8fd7117984c</t>
  </si>
  <si>
    <t>3c1740ca-cda7-4ebb-8fb3-dc2948bbc2bb</t>
  </si>
  <si>
    <t>26a151cc-e0d2-4801-9549-ce422a949d90</t>
  </si>
  <si>
    <t>5985ac36-2668-4de3-8f7c-50b18f71eda5</t>
  </si>
  <si>
    <t>09a9508a-e675-4a5c-ac69-f2e4e3c55c2a</t>
  </si>
  <si>
    <t>46dd5b04-6d09-4a5f-94a0-d337bef4e237</t>
  </si>
  <si>
    <t>badad897-acd8-4e68-ae8a-5ca32df2e7e7</t>
  </si>
  <si>
    <t>bedff0ad-6333-4d6d-bada-3eb3b1d644dc</t>
  </si>
  <si>
    <t>6d6b4cb9-dbdd-4282-b250-b41b1a7132aa</t>
  </si>
  <si>
    <t>f7c4bd3b-4af9-4999-8fc0-d016dee855aa</t>
  </si>
  <si>
    <t>dc23ec39-9919-4b0e-b4e4-e4c5717d9371</t>
  </si>
  <si>
    <t>7fb7aaf7-88fa-4cf6-b68e-030027be2961</t>
  </si>
  <si>
    <t>835007c4-6e7a-4084-90ab-b0155fad7408</t>
  </si>
  <si>
    <t>9f3ab32f-3258-4e23-a2a7-9948688f196d</t>
  </si>
  <si>
    <t>8a706d30-b9e1-4279-9470-abae2927d473</t>
  </si>
  <si>
    <t>f8c1a5d8-53d6-486a-a36b-a5a0310e4b50</t>
  </si>
  <si>
    <t>e4d61014-abe1-4813-a413-a129beefa6e5</t>
  </si>
  <si>
    <t>fb0308b1-61d9-4967-9acf-c4d78a26bcae</t>
  </si>
  <si>
    <t>dae718df-f6b7-436c-be5d-bfd0202ee0f4</t>
  </si>
  <si>
    <t>6e130904-814b-4267-af2d-2350b6e3e39e</t>
  </si>
  <si>
    <t>9bca31b4-5e3e-4dca-a408-08211d88c598</t>
  </si>
  <si>
    <t>3dc0ea97-f7f3-45bc-8d9f-f7810a39fbb8</t>
  </si>
  <si>
    <t>86f12905-f441-496f-baac-caee613d04dd</t>
  </si>
  <si>
    <t>9b67193a-9498-4d84-baab-b9f0cb1c3456</t>
  </si>
  <si>
    <t>21995c51-3004-458a-8b6c-5553023e550d</t>
  </si>
  <si>
    <t>a2634df9-fe03-4271-8474-8b28787c50b1</t>
  </si>
  <si>
    <t>80df146b-e990-4f2f-b631-5efac6b49d43</t>
  </si>
  <si>
    <t>a35b2869-9cb0-49ad-88d5-720f47217c89</t>
  </si>
  <si>
    <t>e38a008e-6d04-4213-a5b0-022912204268</t>
  </si>
  <si>
    <t>f6cdbfa7-5f6a-4d63-bbdb-1fc6fa46522d</t>
  </si>
  <si>
    <t>e3288928-1505-4a42-b7c7-2ea608e33c1f</t>
  </si>
  <si>
    <t>56857c5f-dd2d-46c1-bdfd-4cc5e667526f</t>
  </si>
  <si>
    <t>597d54a5-6a3a-4a41-af2a-95f19da8b709</t>
  </si>
  <si>
    <t>fcd635c6-0ee3-4a26-ba06-9b8f522dc707</t>
  </si>
  <si>
    <t>5b1ea651-d9ee-464b-82b3-c9ff164f01de</t>
  </si>
  <si>
    <t>df8a02e8-8367-4b86-9a4c-9bee0bae8094</t>
  </si>
  <si>
    <t>7542b886-43f7-4804-a736-1eccb2c7c7d4</t>
  </si>
  <si>
    <t>e3c9a79e-8025-4bd4-bc80-8898730f2de4</t>
  </si>
  <si>
    <t>2695f3a2-5855-468a-bb7f-1acc2e926c61</t>
  </si>
  <si>
    <t>0fb6e2ef-10c0-4bf1-8a3b-1dcbf897a5e6</t>
  </si>
  <si>
    <t>d69a06c4-d7f1-4cfc-a964-20dc54eb4b03</t>
  </si>
  <si>
    <t>afad6e53-928c-4248-be2d-32aeea31f96d</t>
  </si>
  <si>
    <t>f7dcab64-9242-4c0f-824a-3b02e30de530</t>
  </si>
  <si>
    <t>49498ed0-f5f4-4b27-88f0-8f3c5f2df672</t>
  </si>
  <si>
    <t>5c11ba46-5d03-4d77-abb7-cfed2a4bffb3</t>
  </si>
  <si>
    <t>9e3ea209-9687-4eb4-9e2b-d784f51a4035</t>
  </si>
  <si>
    <t>7d5b92d5-ed8b-496f-b6d8-6fd0af59ce35</t>
  </si>
  <si>
    <t>50d8debb-6b28-40b3-bb7a-9e87d355a20c</t>
  </si>
  <si>
    <t>62b00181-e9d1-45cc-903a-bf6fa891d1af</t>
  </si>
  <si>
    <t>23832808-d89a-4cd8-a187-01b403c608d3</t>
  </si>
  <si>
    <t>dfd3a5ef-add6-4810-b53e-71872552ce5c</t>
  </si>
  <si>
    <t>644a4a80-0b07-415a-9fb0-84fc8e6fd1c4</t>
  </si>
  <si>
    <t>6fd63c99-b5f0-4e92-bc10-c1f96b06711c</t>
  </si>
  <si>
    <t>03e89f70-a68a-4295-9638-0e6b94124302</t>
  </si>
  <si>
    <t>e5a1580a-2fd1-4169-ac0d-4964c8dc4389</t>
  </si>
  <si>
    <t>72982fa5-17a1-4531-8856-a0e4f7901e17</t>
  </si>
  <si>
    <t>b88a5964-6890-402f-b263-497a1239654e</t>
  </si>
  <si>
    <t>447a99a9-6eb1-4161-aae6-3b3f2c47b410</t>
  </si>
  <si>
    <t>765637e8-ea5d-4000-b5e5-c3525e9c3d41</t>
  </si>
  <si>
    <t>8b3dd7dd-ac6e-4881-b247-5fb645e97d56</t>
  </si>
  <si>
    <t>b77325bc-674b-48fe-9a73-7458f513fee6</t>
  </si>
  <si>
    <t>c7ce19f1-52d0-4d1d-bca7-51e5223c9ba6</t>
  </si>
  <si>
    <t>103fe037-4db7-4df7-a16a-e3eec81ec0cc</t>
  </si>
  <si>
    <t>daf2e7fe-c689-4e97-a9ab-c453e6f05d6a</t>
  </si>
  <si>
    <t>25d3ab8c-7fc7-415d-b0c7-f32a5a52a933</t>
  </si>
  <si>
    <t>9185e67a-fcfc-44a9-81bf-5e50123471de</t>
  </si>
  <si>
    <t>fc8a373d-041a-48a7-b7a1-ae2b5b80d0ee</t>
  </si>
  <si>
    <t>9cd39009-bc6c-4089-b03e-92fbbe647426</t>
  </si>
  <si>
    <t>ae797e32-b76b-40ba-bf16-933f92893bfe</t>
  </si>
  <si>
    <t>a0119bd7-d585-4f63-a27b-74aa25057ccd</t>
  </si>
  <si>
    <t>36679698-6d5e-44c3-97b5-716fc9db23a7</t>
  </si>
  <si>
    <t>79e8b714-6baa-4c0c-9118-fde02f101e88</t>
  </si>
  <si>
    <t>827a42b3-2428-40e1-82da-f08ca427b578</t>
  </si>
  <si>
    <t>a99a2559-935c-40e0-9b2b-bdf31c5a9eae</t>
  </si>
  <si>
    <t>6cca488c-08d7-4f6d-9aa8-5746e8850b60</t>
  </si>
  <si>
    <t>5a93fac7-637d-4476-a81d-7ce9e07e678a</t>
  </si>
  <si>
    <t>1f5319aa-9f1e-4203-a815-fc59fa5b7ea6</t>
  </si>
  <si>
    <t>f965cd52-eec9-45d2-a376-5f9c5fe37383</t>
  </si>
  <si>
    <t>2e3c83e6-fa5c-4687-81ad-0fe0a6952ea4</t>
  </si>
  <si>
    <t>ea49f4cd-17d3-42f2-9462-251166c5ac08</t>
  </si>
  <si>
    <t>b1088fa6-bd8f-4433-a797-773e40ba8a2c</t>
  </si>
  <si>
    <t>26b9d90f-6c01-4a44-b3ca-6ab0156f890c</t>
  </si>
  <si>
    <t>0e9f8365-9c52-487d-86ed-c7b8fb1cf4a8</t>
  </si>
  <si>
    <t>46bb8022-5cff-431f-8c48-ba37d28cf5ab</t>
  </si>
  <si>
    <t>41cb7e45-74f3-49e7-849d-83bc16b8ac08</t>
  </si>
  <si>
    <t>1ae5cfaa-a211-408d-bc48-53c6405a39d6</t>
  </si>
  <si>
    <t>28ad65dc-f685-4fa7-a4df-d712bf47dcc2</t>
  </si>
  <si>
    <t>afdf5a50-c5c0-482c-b548-6a6587996724</t>
  </si>
  <si>
    <t>2778251a-baf1-4b47-84c9-f08861c05d58</t>
  </si>
  <si>
    <t>64c36144-c59d-41f9-b306-6d2e2a5ee73b</t>
  </si>
  <si>
    <t>8e8af8d6-1e6a-4fa4-8f48-7feae2e3fac5</t>
  </si>
  <si>
    <t>32d25536-51db-4151-abb0-58ece2ea36b7</t>
  </si>
  <si>
    <t>2493fd6e-807f-4380-84ed-09c272ae4f82</t>
  </si>
  <si>
    <t>f4daf6d3-1e9e-4fd7-985c-47b538d83e64</t>
  </si>
  <si>
    <t>95fd08b6-ac06-45ba-a962-7d1c2abca2df</t>
  </si>
  <si>
    <t>aec5ebc1-8b7f-4ea7-b943-5c0afe7cbdf7</t>
  </si>
  <si>
    <t>f2fdab2c-0a81-40c3-9a75-5025db106325</t>
  </si>
  <si>
    <t>4cde7893-8b51-48af-9ef5-0db69a17dab0</t>
  </si>
  <si>
    <t>090e0547-10c2-4d6d-bf66-c1abf8072348</t>
  </si>
  <si>
    <t>776807af-8e60-4044-a3aa-7977552addcc</t>
  </si>
  <si>
    <t>f4e0d279-e368-48b2-a457-d8ead64eaad0</t>
  </si>
  <si>
    <t>ef260f5c-6963-4256-9da9-6d27458cd573</t>
  </si>
  <si>
    <t>b444e27b-04d9-4f87-b4d0-43984c47f4f3</t>
  </si>
  <si>
    <t>653657a2-368d-4113-90e0-1c88dc0aaeef</t>
  </si>
  <si>
    <t>9aca2df4-ad1a-4ec3-86f9-a41811a3669d</t>
  </si>
  <si>
    <t>b703aa7f-7d36-42d5-be21-d6be87f0b9db</t>
  </si>
  <si>
    <t>423c3691-3b4b-40d0-8553-f31dfab17258</t>
  </si>
  <si>
    <t>a9318fc3-c147-4a8e-83ca-1f5a9cf37157</t>
  </si>
  <si>
    <t>8c1529e1-93de-46d6-a18a-9e2e00870eca</t>
  </si>
  <si>
    <t>b03395f8-64f9-4f5c-9b4a-701fec447db3</t>
  </si>
  <si>
    <t>30c25004-8997-401b-a4f8-8160672dc62e</t>
  </si>
  <si>
    <t>bda30711-0f11-45f3-ba82-972906778fe5</t>
  </si>
  <si>
    <t>ce72ad06-3ba9-41a0-9983-f617bdc3c97d</t>
  </si>
  <si>
    <t>7b329005-bdd7-439c-ab48-0c63c5d3b2ac</t>
  </si>
  <si>
    <t>1706427f-b151-4114-ae5d-4691c0e4299c</t>
  </si>
  <si>
    <t>4351ca9c-b830-4b18-8746-a1e43893d356</t>
  </si>
  <si>
    <t>17ca0ac9-e22e-4644-9c6e-413420cc1447</t>
  </si>
  <si>
    <t>3b2a9495-cb91-417b-97c1-932a9994386d</t>
  </si>
  <si>
    <t>0f1bedc8-0938-458d-afcf-8c238c26f2cc</t>
  </si>
  <si>
    <t>163f7778-6468-4f7d-a787-6054439407bd</t>
  </si>
  <si>
    <t>d9cd71e6-3f83-4960-947a-ace61f634839</t>
  </si>
  <si>
    <t>a85b7f8a-9bad-42ce-b660-fc05e47c6385</t>
  </si>
  <si>
    <t>4f32a313-4c2b-40d5-9b60-7ac5130a7d82</t>
  </si>
  <si>
    <t>9393b1d9-21dc-44ba-b26e-d0c061463c37</t>
  </si>
  <si>
    <t>0fcc5694-a586-4ca4-8595-4dab50063b88</t>
  </si>
  <si>
    <t>082a008b-762e-4c19-ba89-7dfa08e849b1</t>
  </si>
  <si>
    <t>d4122512-4ecb-4496-929b-bd101faeb59f</t>
  </si>
  <si>
    <t>e161db96-0c89-4783-872b-2a5ca62fd145</t>
  </si>
  <si>
    <t>9441ad5d-7ae8-4207-9a7e-c496f5c91a5c</t>
  </si>
  <si>
    <t>c2706b80-3b61-4686-baf7-4d54395a5bc0</t>
  </si>
  <si>
    <t>5bb3a1fa-6341-47d4-986a-3a3b7d7051cb</t>
  </si>
  <si>
    <t>0a8c087d-7723-4780-b861-69efa5d02f5e</t>
  </si>
  <si>
    <t>53eb85f0-fc52-48a9-9c71-ef3791d9b256</t>
  </si>
  <si>
    <t>503ffba2-cbd2-48b3-b52e-a46faec15bca</t>
  </si>
  <si>
    <t>c9641a81-e7e5-4b52-989f-30bd253a5a56</t>
  </si>
  <si>
    <t>044eb47f-cab3-4fc5-a0ca-bc21d158a552</t>
  </si>
  <si>
    <t>fce4fe23-e5b2-4cd9-a519-7221f1c8ed94</t>
  </si>
  <si>
    <t>f16dbae0-09f8-4fb8-953f-1ef3e70de544</t>
  </si>
  <si>
    <t>760ebadd-99ca-487a-b137-ffba3d8033bf</t>
  </si>
  <si>
    <t>9908bd3b-f012-440c-9020-d1656dad9a03</t>
  </si>
  <si>
    <t>5795aff5-5cb2-4047-911d-7527a044b300</t>
  </si>
  <si>
    <t>8bbeef00-02b8-45fb-b336-5379526baa4e</t>
  </si>
  <si>
    <t>7276685a-0be4-416f-952a-52f2d2fc3d50</t>
  </si>
  <si>
    <t>106663ca-db02-4035-9e78-31d84b3b945b</t>
  </si>
  <si>
    <t>2cc64cea-ca1f-4f8e-9e00-51d6fa1c7a1f</t>
  </si>
  <si>
    <t>5cfc6ea9-d60a-4d2c-a672-73ba38cf4a64</t>
  </si>
  <si>
    <t>044140b3-6b1c-42e7-ba9c-294a26948296</t>
  </si>
  <si>
    <t>76a49314-6462-4891-a90b-3fadbba8ffe6</t>
  </si>
  <si>
    <t>6cc2c29b-cdb4-4d07-b1e5-16651e0b6e42</t>
  </si>
  <si>
    <t>78c41906-0bb6-489e-9167-7beda2964160</t>
  </si>
  <si>
    <t>e556434d-f471-4f12-9e5b-f0faf394dabb</t>
  </si>
  <si>
    <t>82183c4d-516a-4e6a-9905-a93cece3f163</t>
  </si>
  <si>
    <t>6cf98ca8-58de-43aa-bab0-de3d6f950ce2</t>
  </si>
  <si>
    <t>e36c4655-683a-49cf-a0af-6e330ed11106</t>
  </si>
  <si>
    <t>b9d2f1f4-8e63-46ef-bc5e-1ced0800b9ad</t>
  </si>
  <si>
    <t>e7f57249-93a0-4ea9-9c7d-1cd3ab39077e</t>
  </si>
  <si>
    <t>4c64555c-ed96-4f0f-8ba5-4635711432ba</t>
  </si>
  <si>
    <t>b5bd7509-e70b-4c56-bf60-50e57447a359</t>
  </si>
  <si>
    <t>e618205c-c0fb-4f32-aedb-6771f7f8eee1</t>
  </si>
  <si>
    <t>787743c6-af71-412b-bb54-772eebc4032c</t>
  </si>
  <si>
    <t>fcba77f0-c07b-489e-9479-9a5babafe94a</t>
  </si>
  <si>
    <t>00af1fcf-9b36-4b24-9f88-23bf3fcfdd38</t>
  </si>
  <si>
    <t>42002e89-ef6c-4539-8e1a-7b3bea4da92f</t>
  </si>
  <si>
    <t>5e8aa09b-8600-4834-82d6-5eaa172238ad</t>
  </si>
  <si>
    <t>c6819463-57df-4609-80dd-64083182c2ac</t>
  </si>
  <si>
    <t>e5c35648-9db9-407a-a461-4f9fee69db79</t>
  </si>
  <si>
    <t>9991e7e4-58d4-4211-bc03-5f8968ba0471</t>
  </si>
  <si>
    <t>51396487-75a5-4553-8759-6b0f082a76bc</t>
  </si>
  <si>
    <t>d4a83154-657e-4e99-a52f-0697651cfef6</t>
  </si>
  <si>
    <t>0a6aa2ed-3d3b-4620-9dcc-df237b7bac55</t>
  </si>
  <si>
    <t>5427112d-f3c2-413c-bcff-d70340f3083c</t>
  </si>
  <si>
    <t>ea8da950-8594-4253-9f82-0337e1d0de4b</t>
  </si>
  <si>
    <t>8f6bc14b-967c-4ca2-af50-c00d4708fc8f</t>
  </si>
  <si>
    <t>2834621e-1528-45e2-ae1f-5ef5e08391fd</t>
  </si>
  <si>
    <t>1a02c60f-3222-426d-914e-0ec99111d73e</t>
  </si>
  <si>
    <t>1fa5c6f5-c7c5-4cce-81a9-e5ebec7e7769</t>
  </si>
  <si>
    <t>2bfea7f4-dcc1-4e12-9fe7-446b1d460e99</t>
  </si>
  <si>
    <t>5193055b-b130-43c8-8631-d42d407e78a2</t>
  </si>
  <si>
    <t>ec8c8bb6-d4dc-41f7-9e56-275934c424fc</t>
  </si>
  <si>
    <t>59d02aec-78e0-457a-bcc5-8569ed2ae1c1</t>
  </si>
  <si>
    <t>2be94643-f25a-4606-beeb-a02f559b5d07</t>
  </si>
  <si>
    <t>e7d2a4c9-9095-4b6e-899a-1889a759ca54</t>
  </si>
  <si>
    <t>c723ed45-4d1f-40d3-b520-8e5439a811db</t>
  </si>
  <si>
    <t>63106f3a-8a52-4c60-b5de-d4a4ddc5365f</t>
  </si>
  <si>
    <t>87ad39ce-57cc-4692-a86c-cb6451dcc626</t>
  </si>
  <si>
    <t>1b7a5086-06be-437f-b313-7300319fe6da</t>
  </si>
  <si>
    <t>1c0f9178-e76f-4572-9df2-e3e9d7aeac7e</t>
  </si>
  <si>
    <t>3c9087cc-e7a8-4dfd-ab13-18e4c4f496bb</t>
  </si>
  <si>
    <t>465746c2-2e88-470d-bff4-73e61979f62f</t>
  </si>
  <si>
    <t>f490c809-96ac-41c9-a621-9d117d6d400a</t>
  </si>
  <si>
    <t>cf00ce48-a1ef-4178-8bbb-68f3ab98a397</t>
  </si>
  <si>
    <t>766a6b37-22e4-4671-a6d9-813b58b77068</t>
  </si>
  <si>
    <t>14c8e1d6-0f75-4104-847d-b4b51b659733</t>
  </si>
  <si>
    <t>91dfcb6a-6797-496d-a6f4-0305fae60407</t>
  </si>
  <si>
    <t>21e3daa9-e2fc-4b97-afef-eed9ce80d8ad</t>
  </si>
  <si>
    <t>410e23a5-e648-416f-89f4-e1160f0c69ca</t>
  </si>
  <si>
    <t>f241fdf1-76f8-4d6c-9cb1-5ad7373b3977</t>
  </si>
  <si>
    <t>f60cfc81-47ac-4cb3-9528-e01ab54520b0</t>
  </si>
  <si>
    <t>7f39a0cb-5ab6-49f6-86e1-bd3108b4ef7a</t>
  </si>
  <si>
    <t>eb566f56-4535-4012-a920-a8f7df298cd3</t>
  </si>
  <si>
    <t>00e43b32-a829-4014-9d6b-f3544682f18d</t>
  </si>
  <si>
    <t>f1b777b1-8ff8-4085-b13a-1100640b4a3d</t>
  </si>
  <si>
    <t>44bb98ad-eaad-473e-bb45-8f9daa4e2165</t>
  </si>
  <si>
    <t>b179364e-63e3-40c4-b94c-dcd80d22c1cd</t>
  </si>
  <si>
    <t>0c6b77c1-adac-421c-83f7-ff2b25bea203</t>
  </si>
  <si>
    <t>d9b68279-1ec1-4cf1-ab3b-cb888e039c93</t>
  </si>
  <si>
    <t>61a9b7d4-10f5-46a2-8d43-ec25378d3d50</t>
  </si>
  <si>
    <t>74442e29-bd6e-4bc1-8bf5-26e8abdd27b0</t>
  </si>
  <si>
    <t>a1c7ec0f-bf36-44b6-b04b-1fc11cbc5d84</t>
  </si>
  <si>
    <t>858a11e8-fb40-43d6-966a-8518508d59e3</t>
  </si>
  <si>
    <t>8a814050-11a3-4a78-843f-47ad3ed80551</t>
  </si>
  <si>
    <t>ffa70769-b33b-49aa-aaa5-05996c10f256</t>
  </si>
  <si>
    <t>213a266b-e5c5-49bf-b512-438334f84658</t>
  </si>
  <si>
    <t>1ca616f3-c08d-4236-85a9-3ca5a26f93f1</t>
  </si>
  <si>
    <t>2881dc71-4ff8-4e99-aacd-e62084617913</t>
  </si>
  <si>
    <t>af7a0c5b-0e1c-41d4-877d-14e861266842</t>
  </si>
  <si>
    <t>47fb4bc8-212c-4ec2-ac0e-7ea77f28ad35</t>
  </si>
  <si>
    <t>76978a9d-283f-40cf-b5b1-bbcb1d8a715d</t>
  </si>
  <si>
    <t>c18e3b39-b415-48d8-9b82-c34e6203ad59</t>
  </si>
  <si>
    <t>fd6e7c48-6b3c-43c2-9304-2df9b047f27c</t>
  </si>
  <si>
    <t>20beb25d-111a-4233-b555-fdaaddfce5e4</t>
  </si>
  <si>
    <t>6754bded-e47b-4b87-bc51-93dfcac5ba87</t>
  </si>
  <si>
    <t>cd91baba-56de-4577-bf88-70113b05bc85</t>
  </si>
  <si>
    <t>c5a2edff-2442-4695-a6e6-d408fb97b6ae</t>
  </si>
  <si>
    <t>6a637e73-091c-4758-be29-2cc63a2b7ed5</t>
  </si>
  <si>
    <t>5df319f7-9577-4167-bc0e-08fb9eafea4c</t>
  </si>
  <si>
    <t>dda09544-5cca-4cbb-8f0c-ac5b5e14e878</t>
  </si>
  <si>
    <t>d387fb63-e8c8-4832-9767-81e7b0612885</t>
  </si>
  <si>
    <t>64ce6077-8386-4d4b-8f33-88b586a668ac</t>
  </si>
  <si>
    <t>4f49676b-7e07-45a0-aad2-cc210d1258ec</t>
  </si>
  <si>
    <t>5e1c5f29-9780-46b0-8187-c75487700c24</t>
  </si>
  <si>
    <t>36e428bf-8b29-4f77-94cb-5b7b35e878f5</t>
  </si>
  <si>
    <t>f39da3ce-2a90-4a31-9ec4-40a6b3c25f27</t>
  </si>
  <si>
    <t>5951695b-9c57-4cca-b43f-c7d17dd7a2d5</t>
  </si>
  <si>
    <t>ddab91c1-b0ed-4907-94fc-bc91b6cd9aa9</t>
  </si>
  <si>
    <t>89654df2-a592-41d4-9543-ca772677e359</t>
  </si>
  <si>
    <t>788d215d-029e-44f7-b682-ff337cdf2640</t>
  </si>
  <si>
    <t>500619d3-45ba-44ef-84da-c2ea6f41ea8d</t>
  </si>
  <si>
    <t>f34ed9a9-7032-4cad-8e37-942217d7104c</t>
  </si>
  <si>
    <t>462b098c-d6b0-4720-b4ac-8349dd896735</t>
  </si>
  <si>
    <t>5118f8d9-0380-466f-928c-60eabe461900</t>
  </si>
  <si>
    <t>86311b97-cf32-4e00-aa47-3224257bd525</t>
  </si>
  <si>
    <t>26b93c50-57e8-48e8-9e0b-400e2ccdb3d6</t>
  </si>
  <si>
    <t>3ab6f5e6-9494-42d5-86b0-8085c2f508c9</t>
  </si>
  <si>
    <t>dac5e9e4-f666-4024-aa7a-4e1f0a4cca31</t>
  </si>
  <si>
    <t>14c28368-5980-48bd-9ca6-302ab3c7487f</t>
  </si>
  <si>
    <t>aacbfe5e-fb9e-480b-b7eb-1e8c2e361149</t>
  </si>
  <si>
    <t>36128561-24b1-463a-b234-00892bf9f87d</t>
  </si>
  <si>
    <t>b4ecc11e-2e65-4f8c-8d3f-fb59b1f458b9</t>
  </si>
  <si>
    <t>13b21614-780a-4d4e-baeb-bd5ad3b52087</t>
  </si>
  <si>
    <t>ac3247fa-2420-43b7-8163-912ffb7130f2</t>
  </si>
  <si>
    <t>83e4211a-f89f-4e0e-8342-44364530274f</t>
  </si>
  <si>
    <t>fa366ab2-6bf6-4ff9-9da2-2d2a4ce3b0c6</t>
  </si>
  <si>
    <t>ef76c93a-2677-4f66-9df0-7576c168eb53</t>
  </si>
  <si>
    <t>9cae0cb7-ca2c-4833-a505-51851c1012fd</t>
  </si>
  <si>
    <t>d168e0e5-c212-4f78-b9f1-65da98c1ccc0</t>
  </si>
  <si>
    <t>9d8d13fc-89cf-45bc-93e8-c66b68adcc2a</t>
  </si>
  <si>
    <t>8fbf6c32-133b-4703-acfb-83a40e12bbc8</t>
  </si>
  <si>
    <t>35dabc37-b7ad-4d87-b379-2c7935afbd84</t>
  </si>
  <si>
    <t>c36c58e7-7948-4997-a078-d50e853a0e0a</t>
  </si>
  <si>
    <t>dd8545a3-1c9d-472f-a22e-fea37c1d04e9</t>
  </si>
  <si>
    <t>c3e9296e-48f0-4dd7-8ac4-d52af0f83c76</t>
  </si>
  <si>
    <t>0a4ca954-89f1-4094-8be2-3bcc9bff7b35</t>
  </si>
  <si>
    <t>5ec9106e-f583-432f-bb11-5f103e97a80a</t>
  </si>
  <si>
    <t>ae718c11-58a0-4aee-927b-360c443366e0</t>
  </si>
  <si>
    <t>a823948e-ae80-4989-b979-4e87a4fa98e7</t>
  </si>
  <si>
    <t>9cf6caf9-894d-43cd-9a55-35738c2a4d67</t>
  </si>
  <si>
    <t>6379e3f7-865c-4939-917b-0cdfc81299bf</t>
  </si>
  <si>
    <t>3dad4a3d-679a-414c-a4b8-d218f072e843</t>
  </si>
  <si>
    <t>1cbc24a9-7163-431e-aa46-9afbfe421396</t>
  </si>
  <si>
    <t>a56cee58-6df9-4dfa-b7db-66fddb33c5c9</t>
  </si>
  <si>
    <t>5f860523-1dbf-4ede-a73c-1b32b923a76f</t>
  </si>
  <si>
    <t>b8301709-22d5-439f-b9a1-110d23dd0c46</t>
  </si>
  <si>
    <t>a5e8ecd8-47ba-4ecc-8ba9-a6db71f20206</t>
  </si>
  <si>
    <t>83515b5b-09df-40f0-a05b-784193c0079c</t>
  </si>
  <si>
    <t>6d28c6f0-fcd4-4bc0-826e-0ab1a91bae27</t>
  </si>
  <si>
    <t>90ad5a6d-2910-449f-93eb-5842f0d1e7e7</t>
  </si>
  <si>
    <t>637eae9d-0992-4abf-8c29-5119ef6fefc4</t>
  </si>
  <si>
    <t>55fae302-7fb9-48de-b4b4-c8c4c8c12b2c</t>
  </si>
  <si>
    <t>12f8503a-cf71-4098-934f-f037b910519a</t>
  </si>
  <si>
    <t>3ebda525-17b5-407d-a6e0-ad72c3a4ca87</t>
  </si>
  <si>
    <t>36f88566-ba1d-4cca-a952-7e70158fe4f4</t>
  </si>
  <si>
    <t>91214672-4355-4b68-9af4-fcf68fb69bc6</t>
  </si>
  <si>
    <t>e08ced5c-7470-454d-9cce-7e190a19898e</t>
  </si>
  <si>
    <t>c36d6511-d11c-4aa1-88ec-7dd5328ea285</t>
  </si>
  <si>
    <t>fbb6c00d-409f-407a-a9a2-9485564a9c2a</t>
  </si>
  <si>
    <t>60e2202a-de50-472c-874f-29d4c55dd827</t>
  </si>
  <si>
    <t>4618f610-c858-4623-b99d-d3bc3ed3e650</t>
  </si>
  <si>
    <t>22bf6c9c-b94e-4289-a033-fd9effa9e8a3</t>
  </si>
  <si>
    <t>6babaf71-c4bf-46fc-9419-19a0a0b8bb50</t>
  </si>
  <si>
    <t>146dff4d-45aa-44b7-be1b-81953c211dd5</t>
  </si>
  <si>
    <t>51c7bd7d-df61-4042-8878-259dabf6bd4e</t>
  </si>
  <si>
    <t>ba9a18b5-0508-4836-abb1-4d3836ffaf36</t>
  </si>
  <si>
    <t>408c737c-dd8a-46fc-bbce-fb3a0b92fb3b</t>
  </si>
  <si>
    <t>86151fd7-d458-404f-9cd9-e4640478aef3</t>
  </si>
  <si>
    <t>e540ae60-9544-45e6-bef8-d1150889c3e2</t>
  </si>
  <si>
    <t>2788c68c-15f2-414d-b0a1-a3bcd4a251c8</t>
  </si>
  <si>
    <t>a99acdc3-c143-47eb-9d85-159157831465</t>
  </si>
  <si>
    <t>5a6493f9-5ce2-4189-9189-5fd1f5ee0c59</t>
  </si>
  <si>
    <t>acea7d02-2539-462a-a851-b641e2722d29</t>
  </si>
  <si>
    <t>677f0763-bb68-4530-9c88-d19a5bf0c9bf</t>
  </si>
  <si>
    <t>d6731a32-83c3-44f9-a500-7e9548ceb673</t>
  </si>
  <si>
    <t>80345d05-2761-4b34-9392-215233001162</t>
  </si>
  <si>
    <t>52b49013-63e9-437c-bc65-05a2dac679fa</t>
  </si>
  <si>
    <t>b532fedf-84a9-41bd-bf26-7c628af79549</t>
  </si>
  <si>
    <t>0d7b6e6e-d89a-4aeb-9e81-4164886f98a8</t>
  </si>
  <si>
    <t>9f8d48ae-6f22-4160-8a75-0c9ee29e883e</t>
  </si>
  <si>
    <t>1598f28b-e729-4e51-8a19-a46a11c7444a</t>
  </si>
  <si>
    <t>4fe5fe15-b046-48bd-bf07-9fcd4d1e1478</t>
  </si>
  <si>
    <t>6ed5b259-b19d-45a1-b876-015a3233720c</t>
  </si>
  <si>
    <t>479d7e5f-ebe2-4c7d-a270-ba03251e7662</t>
  </si>
  <si>
    <t>56b05eae-1e22-466b-8513-b2fdb2aa775f</t>
  </si>
  <si>
    <t>e55ea281-904a-496e-b5d2-34d7138fbe5b</t>
  </si>
  <si>
    <t>3c1c22c7-4747-404c-afb6-9c2f6325ccf1</t>
  </si>
  <si>
    <t>501623bc-7c87-4fcf-987a-b4e937e6d45e</t>
  </si>
  <si>
    <t>2adadfa8-c774-4952-800e-59b7aeca8bb8</t>
  </si>
  <si>
    <t>148be83e-aa03-4f5c-9a4d-fc904ee2b17d</t>
  </si>
  <si>
    <t>88984ce1-8add-4386-94a6-abb32a68ac3e</t>
  </si>
  <si>
    <t>0479fad5-c4df-4460-9196-4c2f72dc51a8</t>
  </si>
  <si>
    <t>dc0cd7bb-17df-4375-af93-f09c0bbaf0f7</t>
  </si>
  <si>
    <t>3fd97cca-86d3-44e0-9f5f-f10e9792755a</t>
  </si>
  <si>
    <t>685cb251-a2e8-499e-bbd9-d86d9213ec77</t>
  </si>
  <si>
    <t>6badefdd-28b5-4652-bc3e-8a3880aaa229</t>
  </si>
  <si>
    <t>524fa5cc-3f34-41a3-99ec-239462064954</t>
  </si>
  <si>
    <t>3bab9910-c986-4d90-9e18-f75dd3486905</t>
  </si>
  <si>
    <t>68c6b268-0330-4725-8127-99a9e9b087b4</t>
  </si>
  <si>
    <t>738764d6-b203-4438-acf7-e19608cb8a04</t>
  </si>
  <si>
    <t>2613aef7-ea45-4c93-9575-a557d69c0844</t>
  </si>
  <si>
    <t>2723b4d6-27e9-476f-b6e9-e57009dcf9f7</t>
  </si>
  <si>
    <t>62cb7d22-6501-4f7a-946e-a89d9f06ce22</t>
  </si>
  <si>
    <t>630151e9-1ddd-4622-b15e-bd7112e2ed28</t>
  </si>
  <si>
    <t>6be79824-5756-43da-81c3-577ac1015f7c</t>
  </si>
  <si>
    <t>39724721-196c-46de-bf28-286768e94112</t>
  </si>
  <si>
    <t>fba840fc-1c64-4257-9f86-bc8b74db7ffb</t>
  </si>
  <si>
    <t>b22289c3-319a-4020-9fdf-d7b0219fd98b</t>
  </si>
  <si>
    <t>eecba777-f26b-4367-95d6-1e2e962116e8</t>
  </si>
  <si>
    <t>7102854d-0922-46b5-95f8-0bf6b3f58004</t>
  </si>
  <si>
    <t>be68414d-16d0-40c6-80c3-454b0bd29d58</t>
  </si>
  <si>
    <t>397dc686-5f3e-48e7-b75c-40d8192dfcd6</t>
  </si>
  <si>
    <t>a9536655-2f3e-44e9-93a0-790a8f8cba72</t>
  </si>
  <si>
    <t>b0785a25-7a17-43e3-bcf8-d4c916498b85</t>
  </si>
  <si>
    <t>1ffdacb8-4c6e-48ef-9e34-d7ccf2818254</t>
  </si>
  <si>
    <t>18d3e739-e731-4590-9d73-43b74de4c71f</t>
  </si>
  <si>
    <t>57ad735f-051b-4c85-a091-fa82feeb5922</t>
  </si>
  <si>
    <t>e53fc5d0-62c7-4619-bbed-eb43b920dd5e</t>
  </si>
  <si>
    <t>abbefe5e-f690-4e67-a4af-79a83e157339</t>
  </si>
  <si>
    <t>b6b6b4a9-dbce-4a48-b7c8-b44c80ec3df3</t>
  </si>
  <si>
    <t>b84706ec-5f25-4bcd-b417-3cc4de0b8b90</t>
  </si>
  <si>
    <t>6cd8aa22-9de5-45f5-b57b-2570eb46c744</t>
  </si>
  <si>
    <t>6401f18b-f30a-4c57-b8a2-ffb96e8a53e1</t>
  </si>
  <si>
    <t>11cdde57-6cff-45d1-9634-896017d9af78</t>
  </si>
  <si>
    <t>f5d3a166-ce5a-4a89-a684-667a6521dc44</t>
  </si>
  <si>
    <t>e052ed62-6c86-425a-88ff-794cba982208</t>
  </si>
  <si>
    <t>c1503dce-9521-4060-afa9-0db1c2ec0b17</t>
  </si>
  <si>
    <t>0a0cc4ef-fbaf-4b9f-8442-d3ec12bddc69</t>
  </si>
  <si>
    <t>3e7ba344-7223-4184-8ed5-d37374924aec</t>
  </si>
  <si>
    <t>c5257352-a544-478d-a638-bb451910950f</t>
  </si>
  <si>
    <t>b496827e-4516-4c73-b868-14b674974667</t>
  </si>
  <si>
    <t>77b01a74-2d4a-4d70-84dc-aa7fe2af75a9</t>
  </si>
  <si>
    <t>b49b6505-9347-4748-bf39-39aa5d691812</t>
  </si>
  <si>
    <t>4f35c80d-9d9c-4693-b3bd-a600238e38d3</t>
  </si>
  <si>
    <t>55812b37-cb37-482b-82d7-18e8e674e164</t>
  </si>
  <si>
    <t>844cba5f-9fcc-451b-ae23-b44b26931048</t>
  </si>
  <si>
    <t>782ff976-39b1-43b9-acf1-51eceecb6c53</t>
  </si>
  <si>
    <t>7632506d-5ec0-4867-8b3b-73803c529c32</t>
  </si>
  <si>
    <t>5ab4f8d8-669f-4713-bdd2-21c7dec00869</t>
  </si>
  <si>
    <t>30db2373-6e09-483e-81d1-8264c5e28ac2</t>
  </si>
  <si>
    <t>30775d3d-29fc-4406-925b-a429d3806a51</t>
  </si>
  <si>
    <t>0e575ec0-2099-4c37-8072-ce5088c809c7</t>
  </si>
  <si>
    <t>e6750ced-fd59-42f5-943b-9cef89aacb0a</t>
  </si>
  <si>
    <t>94c5c100-be53-4ec4-bef2-fc5d959f81f1</t>
  </si>
  <si>
    <t>02051c8b-dbfb-45fd-9928-d1aa1112bbc2</t>
  </si>
  <si>
    <t>cb14da04-37d2-4dea-963d-28d337015ad9</t>
  </si>
  <si>
    <t>2628dd31-3ab8-4309-90d3-751f5d999c90</t>
  </si>
  <si>
    <t>a7c8f728-c882-4148-a5e4-61a3034ca895</t>
  </si>
  <si>
    <t>a503072f-b8ce-42dd-82bc-789e6b0e466a</t>
  </si>
  <si>
    <t>20eec75e-4b51-4728-bd29-483859292d3a</t>
  </si>
  <si>
    <t>f254e765-b78a-4c70-b25f-04d1b472e716</t>
  </si>
  <si>
    <t>d538e4e9-e1d0-495a-bfd3-f973064a45fe</t>
  </si>
  <si>
    <t>b10482d1-a0ef-42f0-b8e8-ec3f1eff20ad</t>
  </si>
  <si>
    <t>c0fcd3ec-d11b-4508-a230-fa93e7826c59</t>
  </si>
  <si>
    <t>8f9c215a-e766-4745-b291-7724a7fc6521</t>
  </si>
  <si>
    <t>a73866c2-8fe8-44cc-aca5-d7c304fb41a9</t>
  </si>
  <si>
    <t>f724f6b7-7ed5-4772-bace-e9ca88a95618</t>
  </si>
  <si>
    <t>6ee35a49-721f-4321-9286-64cedb3d79e0</t>
  </si>
  <si>
    <t>82ba49e5-e5e2-4ca7-ae35-5aa0c5ad58e9</t>
  </si>
  <si>
    <t>b951a6fe-9e89-41c2-a365-76097867e779</t>
  </si>
  <si>
    <t>2585fa30-6f5e-474f-9135-035412b8be60</t>
  </si>
  <si>
    <t>2e25c98d-f5ed-468e-8a69-9aca2b5be073</t>
  </si>
  <si>
    <t>6f608ef2-b30c-494c-880d-05038f945363</t>
  </si>
  <si>
    <t>57f08741-36c5-4be1-81bb-09078b0c911f</t>
  </si>
  <si>
    <t>f9381a75-3e2e-4ec1-a8e4-9f5fd08e638d</t>
  </si>
  <si>
    <t>ed060213-24bb-445f-96d0-ee6366db07b8</t>
  </si>
  <si>
    <t>49f460c4-614f-48e4-a322-113151db6e91</t>
  </si>
  <si>
    <t>5b2d6cf4-c4ce-4259-b970-48af39f55008</t>
  </si>
  <si>
    <t>d4fbb5cb-6ff0-4617-940e-4bed26bb7b49</t>
  </si>
  <si>
    <t>22cb1c5f-b666-4c3a-9f20-5d9dcad2fc35</t>
  </si>
  <si>
    <t>8f8686c6-baa3-42bc-9e0c-4631d025ddc7</t>
  </si>
  <si>
    <t>f633c9bf-bda6-48b6-bbb5-e43a4db043f1</t>
  </si>
  <si>
    <t>93838d0a-3abc-4f90-aa35-5be13e73b4d0</t>
  </si>
  <si>
    <t>9350c7c6-ff86-4f76-a92c-91e049d5ff26</t>
  </si>
  <si>
    <t>67e8dbe2-79a0-4c65-aafe-7e69209bc6cc</t>
  </si>
  <si>
    <t>3eb5931b-f517-444f-9e18-90f24e9d8ffd</t>
  </si>
  <si>
    <t>47dc00a3-8542-48a0-8e2e-a4ecc294ddb7</t>
  </si>
  <si>
    <t>a38e269f-3b89-45cb-ab91-b7bdec0037c5</t>
  </si>
  <si>
    <t>18aa627e-15ad-43b9-8ae7-3db99ba00995</t>
  </si>
  <si>
    <t>a6316d83-3d78-4d71-8bd6-266728200c3a</t>
  </si>
  <si>
    <t>b1ba2076-57c6-443a-b027-aedbc644cca5</t>
  </si>
  <si>
    <t>eb00c016-f3ce-403f-bebd-2cce0d549fe9</t>
  </si>
  <si>
    <t>fff6a8e6-7dd1-49eb-a2b4-d9b2b9654610</t>
  </si>
  <si>
    <t>99eddb80-d80d-4695-999e-9dc68691d052</t>
  </si>
  <si>
    <t>c9c6f200-3c5d-403b-8dbf-8fe4a094b41c</t>
  </si>
  <si>
    <t>f16b481f-8aa2-4e8a-887e-7d670b592bed</t>
  </si>
  <si>
    <t>21f5a2c5-be49-4211-8c8a-f4bce29b3701</t>
  </si>
  <si>
    <t>4cd4d26e-adef-4e18-9c57-ef78f3cf7409</t>
  </si>
  <si>
    <t>5916a9a5-fd54-4464-9577-0ed60fbe0dc2</t>
  </si>
  <si>
    <t>61c2b392-96d8-4750-94c7-7aff2b6df693</t>
  </si>
  <si>
    <t>8f182a7e-520c-4563-b045-26176c6a6df3</t>
  </si>
  <si>
    <t>0638ebc5-306a-4711-b748-d1ff6cc14a96</t>
  </si>
  <si>
    <t>d2260633-3954-4cf0-89ec-934a50c80a14</t>
  </si>
  <si>
    <t>49d0bc3c-dbaa-47a1-ba5a-dc6140233130</t>
  </si>
  <si>
    <t>b3a17b30-2291-401e-b45d-c0908d3531d9</t>
  </si>
  <si>
    <t>cfd74e21-b849-4a89-b538-e07d4efcffc6</t>
  </si>
  <si>
    <t>a793f6b7-fcf5-4a5b-a8c7-ed74c3942851</t>
  </si>
  <si>
    <t>869c4e3f-460f-4e94-888a-7311d884c4e3</t>
  </si>
  <si>
    <t>c6ed1b9c-21f1-43e6-b80e-260e007d4745</t>
  </si>
  <si>
    <t>d77d5d76-eba1-480b-b8eb-306dd0d354f9</t>
  </si>
  <si>
    <t>4fa01b31-b04c-46fd-b1b4-446397c81f4d</t>
  </si>
  <si>
    <t>e4645c09-37fd-442d-966f-dd1be3cc8a77</t>
  </si>
  <si>
    <t>6fd68d58-12a8-464b-92e6-7da75ac36211</t>
  </si>
  <si>
    <t>9efbcba1-37a2-4de4-9ab0-a4608fcf94b0</t>
  </si>
  <si>
    <t>0367ced2-fdcd-4ea2-bac9-7230ce5577b7</t>
  </si>
  <si>
    <t>223dd090-c90a-4ad4-97d3-26ca05eabaae</t>
  </si>
  <si>
    <t>70c9dc93-cb63-40ed-860c-803fbc0e02c2</t>
  </si>
  <si>
    <t>1679a73f-5d93-4040-88bc-2a006a3f1ab7</t>
  </si>
  <si>
    <t>ce3194f0-6fba-4f2c-a02a-7609300cc934</t>
  </si>
  <si>
    <t>978361d2-c546-4553-b523-283bd1118432</t>
  </si>
  <si>
    <t>b3ac93a9-639d-479a-87de-169c523d1c75</t>
  </si>
  <si>
    <t>bc6f499f-8da0-4ec7-8220-3a3825758e37</t>
  </si>
  <si>
    <t>477620de-025b-4291-840e-333fb42b2a46</t>
  </si>
  <si>
    <t>0edb010d-1363-408b-ab2f-c2c19f63c811</t>
  </si>
  <si>
    <t>9c33bbfa-8e13-44d2-a0e0-5ab372fe9572</t>
  </si>
  <si>
    <t>8249aad6-8648-4a9a-9d75-8dd21eefc092</t>
  </si>
  <si>
    <t>c0165988-65fc-4459-8fa7-f68b07f35b3b</t>
  </si>
  <si>
    <t>ae21e9ea-9ae2-42c8-acf7-f28c80a3b20d</t>
  </si>
  <si>
    <t>70af628a-04a2-49e6-bd0c-e4b3088f9110</t>
  </si>
  <si>
    <t>1e6e53ee-77b5-4ed3-a1c0-dfcef786a5c5</t>
  </si>
  <si>
    <t>9a0e9ded-7f9a-49e3-acbc-491f4f656ea1</t>
  </si>
  <si>
    <t>dc8c6f11-8055-43b6-8d6e-12c938832349</t>
  </si>
  <si>
    <t>c9e1a3bb-e748-470b-801b-afbf43a01928</t>
  </si>
  <si>
    <t>24a31a3e-3cbe-47c0-8123-d954d86170b2</t>
  </si>
  <si>
    <t>776f708d-6767-4149-8c5f-98b8c59375a5</t>
  </si>
  <si>
    <t>7b479d7a-31cf-4272-8aca-0af64e479f76</t>
  </si>
  <si>
    <t>5411c0b0-fe35-450c-9a4b-8ac6480152ac</t>
  </si>
  <si>
    <t>cd8bead7-5fc5-42ed-be9f-98626b209a4b</t>
  </si>
  <si>
    <t>353914b6-d371-4153-8130-21ac4bd1ac25</t>
  </si>
  <si>
    <t>ed02e222-3624-46ac-8466-3c3d2e5b95cb</t>
  </si>
  <si>
    <t>6733ec31-8438-49f4-97dd-fd47f116eba3</t>
  </si>
  <si>
    <t>222c1a2f-7636-4499-b27d-d8c213c35628</t>
  </si>
  <si>
    <t>dca03e87-309d-4713-89f5-42e15ef28daf</t>
  </si>
  <si>
    <t>f45a49e7-080f-44d4-93ce-7b0379fd638f</t>
  </si>
  <si>
    <t>c93b3004-834c-49b6-a0d8-ef486c63d008</t>
  </si>
  <si>
    <t>94b80278-b3c1-49d0-985e-b32bbd286c32</t>
  </si>
  <si>
    <t>8657a46e-e980-422f-82d2-ad912a81413b</t>
  </si>
  <si>
    <t>6496e0e0-8ed3-463a-bfb4-8bbb0c1c93cf</t>
  </si>
  <si>
    <t>d5c49bf0-331f-4ade-a5a6-9bf1f3c5b450</t>
  </si>
  <si>
    <t>61c856e2-7967-4a74-a0b5-f03867aab94a</t>
  </si>
  <si>
    <t>592832e3-8c76-4408-a841-be5cb5ff5694</t>
  </si>
  <si>
    <t>9c4c5108-da83-4b87-8adf-2f04cc406fd6</t>
  </si>
  <si>
    <t>5fbd9113-aa29-4269-bda5-1c1431af8391</t>
  </si>
  <si>
    <t>324cae7a-7028-45a2-a52b-bfa1a311f2b8</t>
  </si>
  <si>
    <t>a66c9172-1c32-4aed-bba4-ad07bea382e9</t>
  </si>
  <si>
    <t>5f459a9c-7019-439c-b96c-db2213c0b3e7</t>
  </si>
  <si>
    <t>7225bfc2-9fb8-4d75-aa24-4c7d0f7bd83e</t>
  </si>
  <si>
    <t>dcdd1a69-a46c-42d2-abc8-96f538080f5e</t>
  </si>
  <si>
    <t>582a4dd1-2fee-40f7-9616-7b3a10a8e622</t>
  </si>
  <si>
    <t>117ff35a-dbcc-4839-9b6e-ec8d99073ef1</t>
  </si>
  <si>
    <t>43337f45-72e6-4e06-b494-525baf03f673</t>
  </si>
  <si>
    <t>d7d1bbd2-63c3-44e1-b3d8-d890385986eb</t>
  </si>
  <si>
    <t>9a274b2b-f7d9-4b56-8d5f-cd230cbb1677</t>
  </si>
  <si>
    <t>5c039ebb-c963-4ff0-abbb-1afc4730965e</t>
  </si>
  <si>
    <t>422f7a33-ba9f-4ed3-8880-193a3125a1f4</t>
  </si>
  <si>
    <t>212046f4-6a9e-4822-bc13-11ca69640ccb</t>
  </si>
  <si>
    <t>da50c062-7721-4b56-ba27-8b8673f548a7</t>
  </si>
  <si>
    <t>0a6dc05d-ce54-4387-bca3-2c2fbb35d609</t>
  </si>
  <si>
    <t>5d9cf9dc-b0d6-4f90-a2fe-c2dcfadd30da</t>
  </si>
  <si>
    <t>69f4df88-9949-4768-b594-5ca65d1edb4e</t>
  </si>
  <si>
    <t>bb9aea6c-73c6-4228-a908-7a5e1d11fcbd</t>
  </si>
  <si>
    <t>ad0cf611-105e-4084-bfc4-9ad1fe32679e</t>
  </si>
  <si>
    <t>9609d36c-61b5-4104-b18d-6bf430654c5f</t>
  </si>
  <si>
    <t>df818cbd-2a2f-4e7b-aea4-d96013d0144b</t>
  </si>
  <si>
    <t>3ef013d7-52ff-4a70-b08b-500f3e71828c</t>
  </si>
  <si>
    <t>939457c7-96ee-4abf-9224-a7ca80330aab</t>
  </si>
  <si>
    <t>2de2b670-2bb5-4be4-a07a-52d7602c151d</t>
  </si>
  <si>
    <t>ef83b6c3-9c12-4096-be28-600c720030c8</t>
  </si>
  <si>
    <t>f17c92cb-a97a-4079-977b-927d25eaa52f</t>
  </si>
  <si>
    <t>33c2bcc0-7a44-48dc-b1e3-694c0cc586bc</t>
  </si>
  <si>
    <t>4edcc599-7d1c-4b9d-af37-eb37f186151e</t>
  </si>
  <si>
    <t>e29162e3-c891-4546-b9be-5944ea36dac0</t>
  </si>
  <si>
    <t>1f3854ab-cf11-4750-b434-1a5277fec9a8</t>
  </si>
  <si>
    <t>dbacf5a6-5fde-48b2-a1cf-49cc02e7a588</t>
  </si>
  <si>
    <t>ea172e06-0b79-4639-8920-9eab7fbd80ab</t>
  </si>
  <si>
    <t>1f57d472-56c2-482b-8b02-95d593db38af</t>
  </si>
  <si>
    <t>c2a30388-6c4b-4695-a51d-0cb95befd481</t>
  </si>
  <si>
    <t>14b8a906-62a9-491b-9f88-a991a18f6a93</t>
  </si>
  <si>
    <t>af848b0c-6f37-4f93-a678-4e48a616b97c</t>
  </si>
  <si>
    <t>73764e22-8d21-45dd-b9bb-8496ba1d3cef</t>
  </si>
  <si>
    <t>ffd04aa5-9ee5-4ea8-b76e-3f8db8563f10</t>
  </si>
  <si>
    <t>6783d109-7772-4d60-ac1b-dbd6caadbcd1</t>
  </si>
  <si>
    <t>1a002206-21b3-4e15-a026-5b4826f82b28</t>
  </si>
  <si>
    <t>73c8ece8-5b83-428c-bb84-c038b5a69fe0</t>
  </si>
  <si>
    <t>547e6c4e-b95d-457b-9904-a291d17dac05</t>
  </si>
  <si>
    <t>ef8e7208-310e-4241-aeab-7ab0002b6f78</t>
  </si>
  <si>
    <t>1a074760-7aff-42a9-85c4-df15916276b6</t>
  </si>
  <si>
    <t>f5610316-d257-464e-b7d6-7ff87f13ee9f</t>
  </si>
  <si>
    <t>517ebebc-9d71-43c1-a3e2-2d6191c8ccb8</t>
  </si>
  <si>
    <t>68704e91-3d06-40d1-97da-8fc5e14b18ce</t>
  </si>
  <si>
    <t>1c56882b-125d-40d6-8de4-a295a5dc4ffe</t>
  </si>
  <si>
    <t>713a5018-528d-4ac4-88b8-3231d3d2257c</t>
  </si>
  <si>
    <t>ad0b2be2-7dbb-4928-bd63-824f3caff354</t>
  </si>
  <si>
    <t>7ed5f26b-2625-4c91-8f63-de5107111899</t>
  </si>
  <si>
    <t>689b8d64-d450-40ba-9b58-f97986693d29</t>
  </si>
  <si>
    <t>85fba1f6-1a47-4fa2-8625-e2cbe0df01e8</t>
  </si>
  <si>
    <t>72e1d927-6553-45d9-9c48-6bc36e47d80e</t>
  </si>
  <si>
    <t>14a833d4-6182-4eaa-9e76-b7d1a07460d8</t>
  </si>
  <si>
    <t>e6ff839d-556c-42ee-a74f-1e7ea8d32ed2</t>
  </si>
  <si>
    <t>f2a6c12c-2580-4f69-9f60-04ba94815903</t>
  </si>
  <si>
    <t>4fc8627e-aeee-429d-99a2-24b4b72601cb</t>
  </si>
  <si>
    <t>d91c654b-6848-4baf-a989-443da6a352ca</t>
  </si>
  <si>
    <t>5ee5c03e-ffa6-4812-885b-332a46f80f03</t>
  </si>
  <si>
    <t>76f5a9b3-ec5b-4876-ab6a-e4c830220181</t>
  </si>
  <si>
    <t>809ca969-628d-4291-a63e-0fb48c657034</t>
  </si>
  <si>
    <t>6de18b60-9bc4-45e0-942c-2579c08626d7</t>
  </si>
  <si>
    <t>dc63d68c-d5ef-41a1-a3f0-831061564152</t>
  </si>
  <si>
    <t>98096df8-f633-4f58-9ae0-9379c6733a27</t>
  </si>
  <si>
    <t>e04c2bd7-41f0-4318-9fd7-ff04db69fbb8</t>
  </si>
  <si>
    <t>75c18285-66b9-4466-abdd-c0d26cf400e1</t>
  </si>
  <si>
    <t>b3f8478c-cf11-4cf8-8513-f035cb14cc68</t>
  </si>
  <si>
    <t>feb8c623-22df-436d-9182-32e61a9cb276</t>
  </si>
  <si>
    <t>8a2427d3-7363-454c-aca2-4b760ab7e7bd</t>
  </si>
  <si>
    <t>4e2ba7a9-012e-4ab8-b676-49cba97702d9</t>
  </si>
  <si>
    <t>1a8ae932-82a1-4dac-ad56-0ce401aef05b</t>
  </si>
  <si>
    <t>f310f464-c2c6-47e2-9f70-d304650223b2</t>
  </si>
  <si>
    <t>90c38c36-1adb-4d7e-9d7a-0fed2a927b2a</t>
  </si>
  <si>
    <t>ac80465e-efe6-421b-91b3-f1781c2f02a3</t>
  </si>
  <si>
    <t>7c991484-de56-40ca-a80b-65da0e7c21bd</t>
  </si>
  <si>
    <t>020eb70d-f05a-490d-a57c-7d200b6d9474</t>
  </si>
  <si>
    <t>09a4316a-c0cc-406c-8bbd-22efeb7d01d7</t>
  </si>
  <si>
    <t>3105a25a-6ac0-4e46-be57-d4c6368b1e47</t>
  </si>
  <si>
    <t>9127d1c2-ac3e-495e-a6f0-518e70977d2a</t>
  </si>
  <si>
    <t>bfcde1f4-c47c-4f40-9ea4-c77132e6301e</t>
  </si>
  <si>
    <t>4382c657-f9f2-495e-8f09-47f3d2565a67</t>
  </si>
  <si>
    <t>9eece524-7a5a-4ba4-ad29-a7c52af60aa0</t>
  </si>
  <si>
    <t>52269ca0-53b6-4b0a-89eb-db6c93afbbc7</t>
  </si>
  <si>
    <t>56f5863d-48ee-42ef-866c-24b4d8230543</t>
  </si>
  <si>
    <t>09fa37d9-7921-45ed-a42c-447608c0b61d</t>
  </si>
  <si>
    <t>bdae1d73-3f46-4f6f-8364-256dc31688d8</t>
  </si>
  <si>
    <t>3a06fef8-edff-413d-a2f7-86532f4b70bf</t>
  </si>
  <si>
    <t>1352f070-f48e-41d3-a01f-fb082874d8f9</t>
  </si>
  <si>
    <t>c6b8d15b-e0f7-45a1-98d8-41fe3a722fd5</t>
  </si>
  <si>
    <t>3efb9eff-1a40-421f-ace1-50fe06725988</t>
  </si>
  <si>
    <t>9ce1b720-219c-4928-bb5b-9f38eba14e45</t>
  </si>
  <si>
    <t>20100a90-4410-42dc-a1f1-cc8a483ac341</t>
  </si>
  <si>
    <t>8a471bf9-21e0-411b-af10-2c08d776612c</t>
  </si>
  <si>
    <t>b94a6437-dc69-4bae-883d-0edf32f8214b</t>
  </si>
  <si>
    <t>16cad90e-5c82-4861-9ad9-0fc22879de41</t>
  </si>
  <si>
    <t>53087ab3-84b2-4c16-a025-54516dd1c3fa</t>
  </si>
  <si>
    <t>00e36be7-6dce-4d07-801c-efabb0469c8f</t>
  </si>
  <si>
    <t>bd66fb91-fccb-496b-8623-772b098bd791</t>
  </si>
  <si>
    <t>3dde8404-d0e2-4d05-9182-49460adce2f8</t>
  </si>
  <si>
    <t>c3b5f2d8-d32b-40ad-a5ee-8bd7868e6b0e</t>
  </si>
  <si>
    <t>3d1d40b7-ef4d-4c6e-bf7e-313f315cc25f</t>
  </si>
  <si>
    <t>ac66fdd1-275b-41da-bb86-86e19ad2cd84</t>
  </si>
  <si>
    <t>cf2b1e6e-cc28-4cde-94ef-a688e67c6478</t>
  </si>
  <si>
    <t>60e9035b-2781-42c3-983e-348b15efcf6a</t>
  </si>
  <si>
    <t>50b8c965-13e1-4355-9765-8efb4f756013</t>
  </si>
  <si>
    <t>df952a91-a576-423a-b2d3-da30381be479</t>
  </si>
  <si>
    <t>70c984a1-5d52-420f-be03-11dc5405f623</t>
  </si>
  <si>
    <t>5d79e74f-b0ea-461c-a3fd-b996dcbedad9</t>
  </si>
  <si>
    <t>2a6c60a2-ad14-4cd8-bfcd-77ea867b3d09</t>
  </si>
  <si>
    <t>d2f389cf-8c81-4c28-b8d1-a84de249052c</t>
  </si>
  <si>
    <t>8e6c73f4-d47d-43c5-ba74-a2858f6cf54d</t>
  </si>
  <si>
    <t>bb588b64-e780-48a8-b948-01f97005d356</t>
  </si>
  <si>
    <t>b2ff98e8-7f3f-4696-ba67-403c585a0e3f</t>
  </si>
  <si>
    <t>09c47ae4-931b-4b5c-aeb8-b3c2d98efc82</t>
  </si>
  <si>
    <t>8b6cc3ba-4bcd-4a32-bab6-9a47937b3762</t>
  </si>
  <si>
    <t>02293c11-2220-4234-b1e6-ba9a2ecfabeb</t>
  </si>
  <si>
    <t>63af4f41-5487-4279-9ebb-0be6c28dfd41</t>
  </si>
  <si>
    <t>d5d4315b-1e73-4af5-b520-62588cb518d3</t>
  </si>
  <si>
    <t>50810026-2297-4b54-93d5-54c7e8d07b3b</t>
  </si>
  <si>
    <t>cd39b4c5-7846-4ba8-a16b-7f865000b98a</t>
  </si>
  <si>
    <t>b21f17d3-4629-472b-8cef-3b36a0058b28</t>
  </si>
  <si>
    <t>f005bef3-5ad8-4413-a791-2c7f20cde3ba</t>
  </si>
  <si>
    <t>0e948671-5d7f-46de-87a8-52e4c52fe7b5</t>
  </si>
  <si>
    <t>4a90a856-a54f-4224-b14f-4ec3c3248565</t>
  </si>
  <si>
    <t>bbcc968c-d815-423e-8cde-226c3b3c44fd</t>
  </si>
  <si>
    <t>329d929a-adce-42dd-8643-7fcb08b53f13</t>
  </si>
  <si>
    <t>d2587e97-6323-4f96-8888-845aeecf27c0</t>
  </si>
  <si>
    <t>104701ca-9d3a-4c45-a47b-c437f25a5f46</t>
  </si>
  <si>
    <t>f12058d7-8e03-4f72-93be-3b4fb60a3441</t>
  </si>
  <si>
    <t>bb69ce9d-1e30-449b-b430-7245159ad996</t>
  </si>
  <si>
    <t>bc1f00c1-bfb6-4436-be4f-b95ae518a728</t>
  </si>
  <si>
    <t>5badbef2-ffda-4885-a977-f2bd572dc13a</t>
  </si>
  <si>
    <t>819c79f6-85b1-4c38-aadf-7ea43f8f0b28</t>
  </si>
  <si>
    <t>1b9e8bfe-d10d-45bc-b8f8-2a02b5ea48e0</t>
  </si>
  <si>
    <t>7e4087b0-e2bf-4e42-a952-d5860a196453</t>
  </si>
  <si>
    <t>b97a9236-e432-4920-aa55-3ba92f5c76a7</t>
  </si>
  <si>
    <t>b5e88f69-66ee-4164-ad49-3dc95a797a37</t>
  </si>
  <si>
    <t>4e8fb532-916f-445d-b8bd-d6a924b26845</t>
  </si>
  <si>
    <t>a2a4f3af-9bf3-4339-8a72-3474115f9a09</t>
  </si>
  <si>
    <t>faed54e1-a741-4e72-85a7-25c6b005b5a4</t>
  </si>
  <si>
    <t>ba9fb83b-4cb4-4075-ac1e-a7e8dffdd938</t>
  </si>
  <si>
    <t>e2a692c2-ff2c-4a5c-a307-16815fe466dc</t>
  </si>
  <si>
    <t>56407cf1-0407-41dd-a09d-6598c535e360</t>
  </si>
  <si>
    <t>486cf994-761a-4e60-b212-bb6bcbefb4c7</t>
  </si>
  <si>
    <t>5d947dfa-6a55-410f-bcd8-b01355203ff9</t>
  </si>
  <si>
    <t>2ba7be76-dc9d-433c-ac7d-a1a7f71260d5</t>
  </si>
  <si>
    <t>7f857e03-02c0-469a-8e31-fc670c9fb5e1</t>
  </si>
  <si>
    <t>9ea16a95-d080-49b9-9ad8-1e677483975e</t>
  </si>
  <si>
    <t>2d8af03b-c8d0-4632-a241-812c6b67049c</t>
  </si>
  <si>
    <t>dfe61e46-d149-445c-b332-2e558fc18895</t>
  </si>
  <si>
    <t>5d0a265b-7041-40c0-b24c-e23dac7373d4</t>
  </si>
  <si>
    <t>6afd1f9e-f09f-49a2-a0a7-6f616fa1b76c</t>
  </si>
  <si>
    <t>637ec543-4dbe-4325-8886-23fcaf856e7c</t>
  </si>
  <si>
    <t>5b506971-cb64-4bfd-a8f3-b88ead45de21</t>
  </si>
  <si>
    <t>e273aba2-6bdd-4c3c-a8d4-de639634fd2e</t>
  </si>
  <si>
    <t>c9d36f11-dd14-48cd-a842-b22ee6f26296</t>
  </si>
  <si>
    <t>3546647f-0ebc-42ca-8bf7-cfa4c3577315</t>
  </si>
  <si>
    <t>2c3bb17b-4007-4dd1-a991-82a4e718ea84</t>
  </si>
  <si>
    <t>edfd5490-3cf4-4f26-a731-a9acc4c0309f</t>
  </si>
  <si>
    <t>0e4e0d36-acbf-4acf-991f-27a941af3087</t>
  </si>
  <si>
    <t>9583d191-cca6-444c-b722-ed349b374a3e</t>
  </si>
  <si>
    <t>da4a895e-978f-47f5-91bb-382f7ba704a3</t>
  </si>
  <si>
    <t>4f85db9f-4aa6-4ad7-90cd-dd83ebaecdd0</t>
  </si>
  <si>
    <t>49961d85-d306-46f6-abab-601b2e90e8d4</t>
  </si>
  <si>
    <t>b190bb21-76c9-449c-82c7-3be17a6af481</t>
  </si>
  <si>
    <t>369c712d-6c00-434c-8e65-3144d4a1c7d4</t>
  </si>
  <si>
    <t>244766b4-cbec-4a0c-b439-62aa9fb27c85</t>
  </si>
  <si>
    <t>69652982-a304-4508-9b80-c9a171c1b6b4</t>
  </si>
  <si>
    <t>f5764b16-bb9b-4436-a836-0600e7cb173f</t>
  </si>
  <si>
    <t>57550583-cc77-4fd0-a4d5-8bb14a6192a5</t>
  </si>
  <si>
    <t>4250015b-f81b-4bd8-b8a5-8a1a9bf9e3a6</t>
  </si>
  <si>
    <t>fef0bfbb-4215-48e1-a699-39675486ae74</t>
  </si>
  <si>
    <t>1b1b35fb-e019-472f-8f48-2a392f6e3ddf</t>
  </si>
  <si>
    <t>01aae3d3-7ed0-4ce0-a244-b0dc72dfec44</t>
  </si>
  <si>
    <t>a2e25f91-c0e6-434d-8e56-bab723e59935</t>
  </si>
  <si>
    <t>1962d208-a7d3-43ed-87ca-2e3b30f67dd1</t>
  </si>
  <si>
    <t>9e204b05-8547-488d-b1e4-d3df0f398a12</t>
  </si>
  <si>
    <t>1d685e2d-323f-4b13-9204-3da37008ca33</t>
  </si>
  <si>
    <t>5b0fed71-f0c4-4d93-bfb6-3dab127f0404</t>
  </si>
  <si>
    <t>3b028057-ed96-4b48-82cc-b3565ef5e129</t>
  </si>
  <si>
    <t>b8ff601e-73b5-4c66-81e8-5fb678618c0e</t>
  </si>
  <si>
    <t>f53aa716-78a2-4cfd-8d76-6bc7fb5d0ce1</t>
  </si>
  <si>
    <t>24d1d592-3923-44ce-af20-7adaed6334e6</t>
  </si>
  <si>
    <t>06793724-a983-4121-aaea-485262575a7b</t>
  </si>
  <si>
    <t>976264f6-3621-46f6-8304-31061849f149</t>
  </si>
  <si>
    <t>04c0c916-c25a-4823-8bd4-5ac02eba5fc6</t>
  </si>
  <si>
    <t>ad290863-a3bd-4d94-bfe0-2c4f70bc73ac</t>
  </si>
  <si>
    <t>8631c137-70bb-4439-900c-7805445d6b45</t>
  </si>
  <si>
    <t>a3425cdf-2eb4-44bb-b298-c54a83613bd3</t>
  </si>
  <si>
    <t>53282bf7-12e3-4b3a-9f80-83915e0d6511</t>
  </si>
  <si>
    <t>cb248f5d-f52e-4bb3-bae8-38da9e505fa0</t>
  </si>
  <si>
    <t>36108e21-b370-4cde-b09d-8fb7aa52f3d7</t>
  </si>
  <si>
    <t>935df23a-f117-4623-8d6b-058765cd3cb2</t>
  </si>
  <si>
    <t>64357a72-fb40-4e49-9baa-f2238db2330f</t>
  </si>
  <si>
    <t>2d96691e-969e-4d29-a819-e3354e9aef23</t>
  </si>
  <si>
    <t>6495b4aa-91be-4ca2-887e-db0d10985cca</t>
  </si>
  <si>
    <t>1014de63-31f7-4aa3-898e-a0a230201c01</t>
  </si>
  <si>
    <t>3a082cb6-6f2a-41cf-a8fc-5b786b722c9d</t>
  </si>
  <si>
    <t>766e782b-0a23-44c1-ba7f-bb8a57f645be</t>
  </si>
  <si>
    <t>748cdca8-f117-43f5-bca4-4bdc5f51e073</t>
  </si>
  <si>
    <t>b503d242-f8e1-4075-b458-222af2cfe178</t>
  </si>
  <si>
    <t>0192aa0f-7bfd-4941-99dc-07934c745aab</t>
  </si>
  <si>
    <t>e9fe156e-5ba4-4e12-a30f-57b5eb14a69b</t>
  </si>
  <si>
    <t>3c3c6fa8-ca1e-4f50-b57b-1f325ea59877</t>
  </si>
  <si>
    <t>03aa9cd6-03cb-4483-adc1-f336d44a815f</t>
  </si>
  <si>
    <t>3e666178-a386-470b-b919-5d7dcfc4ad5c</t>
  </si>
  <si>
    <t>7882774b-1e4e-4004-950c-215d31e6098d</t>
  </si>
  <si>
    <t>0912389c-b764-41d9-8845-59f070de1ecd</t>
  </si>
  <si>
    <t>d0672a8e-29f0-4955-872c-0826d5073a89</t>
  </si>
  <si>
    <t>29f1305a-bc41-469c-a288-77fd8abeb208</t>
  </si>
  <si>
    <t>6a114e42-d299-4930-8bc1-bfa2cff2dfc9</t>
  </si>
  <si>
    <t>b53f0da3-a811-487d-bcab-aabdfbca56f2</t>
  </si>
  <si>
    <t>9afa3d5a-a8fb-46d6-9df5-06208c57e551</t>
  </si>
  <si>
    <t>be2cc74a-8ac8-4f72-a55a-81703a60dd18</t>
  </si>
  <si>
    <t>1181af6f-8cae-4f37-8d17-73a701b7e6ce</t>
  </si>
  <si>
    <t>a39c9684-8a8f-409f-b8ed-8921c5f007d5</t>
  </si>
  <si>
    <t>3eb09bc0-21d6-4b8e-a7ad-742020cfed2c</t>
  </si>
  <si>
    <t>83a2651f-e121-416e-8142-4107703c8a5d</t>
  </si>
  <si>
    <t>08e605bf-c5c9-4ddb-afb7-ee8b5f9c0e2a</t>
  </si>
  <si>
    <t>6fc8b9f4-be96-4554-85ce-134769e4cfcf</t>
  </si>
  <si>
    <t>a89f8c2d-4d3f-4db5-90dc-3a3cacf8df1c</t>
  </si>
  <si>
    <t>6e4990fb-f7b7-448a-8b9f-0b1c46696218</t>
  </si>
  <si>
    <t>954598c2-1c64-4d77-90f3-1b42c4e0cc1d</t>
  </si>
  <si>
    <t>90c1a48f-277b-45a0-a5b6-f17acb46925c</t>
  </si>
  <si>
    <t>e7616b99-0e69-4612-ab4d-b7811255f8b8</t>
  </si>
  <si>
    <t>f3776e43-f7ea-4f30-bd25-8ebec317d3c1</t>
  </si>
  <si>
    <t>64e2ea7c-ab4b-48a4-aa46-1557e781ebb6</t>
  </si>
  <si>
    <t>69312b5b-1eef-48ea-81f3-3dcef1ff3276</t>
  </si>
  <si>
    <t>ee1aff26-5af6-4f8f-9bbb-a5cec15ba764</t>
  </si>
  <si>
    <t>d7ba368d-a8b4-43a0-895e-21465eb3f12a</t>
  </si>
  <si>
    <t>376e1723-1f68-4c49-b13f-30465d320fe5</t>
  </si>
  <si>
    <t>c0a3735e-e90b-4dd9-989d-bb94599cf01e</t>
  </si>
  <si>
    <t>a536be5c-1d5a-4c3b-bf07-1c3ca3e8edfa</t>
  </si>
  <si>
    <t>8fcb8a83-2dee-49e7-893b-6eb62c4a0faf</t>
  </si>
  <si>
    <t>940c00c0-4110-4336-824e-aa58966f1e55</t>
  </si>
  <si>
    <t>845418d4-d65a-4b83-b3f9-d17d7214239c</t>
  </si>
  <si>
    <t>2d3b9ad8-63a5-4dc6-8bd0-71a46661a0f2</t>
  </si>
  <si>
    <t>3a54a9a8-c64e-403d-8dd5-1252d695f820</t>
  </si>
  <si>
    <t>9929f2e3-cb76-4527-bf25-8c4a2b98a29e</t>
  </si>
  <si>
    <t>0419fd37-2c3b-4657-aac8-518a0bb123b8</t>
  </si>
  <si>
    <t>4b94f045-66c0-496e-aa62-61b019784565</t>
  </si>
  <si>
    <t>f665eda5-18cc-4be0-8510-419b35087ba8</t>
  </si>
  <si>
    <t>49383995-23bd-4b12-892d-6276dbe5c33d</t>
  </si>
  <si>
    <t>83d414db-2abf-4856-9779-924d10d33a15</t>
  </si>
  <si>
    <t>af4a6547-a339-4eba-96e4-20ae10578f24</t>
  </si>
  <si>
    <t>f2c4f64c-b07b-4a66-93a0-16dbfb48ba42</t>
  </si>
  <si>
    <t>a8f3bde7-135b-48d3-ba16-1c85d67cfad4</t>
  </si>
  <si>
    <t>8089b18d-3f28-4917-afb7-f9c7f624a08d</t>
  </si>
  <si>
    <t>e85b05cb-4588-4198-a482-3125a4b0f232</t>
  </si>
  <si>
    <t>f3308e50-c183-4aca-a974-289541af7743</t>
  </si>
  <si>
    <t>118385bc-e4e8-4e4a-a095-ff3c2c2835ec</t>
  </si>
  <si>
    <t>00f0e368-70bf-464b-bb3a-9bf831b0f179</t>
  </si>
  <si>
    <t>d3fd5ab1-1e5f-46b2-97f2-ed7464b6920b</t>
  </si>
  <si>
    <t>226b2beb-c484-4348-90c6-313d3af4170c</t>
  </si>
  <si>
    <t>9d230ff1-e16c-42b5-9207-b9a49df4b35a</t>
  </si>
  <si>
    <t>7cd8618c-baf4-4b8b-bcf4-6224f6fbff87</t>
  </si>
  <si>
    <t>79f51195-054b-4d53-8275-3de70765c16a</t>
  </si>
  <si>
    <t>81b20b4a-13d8-40ea-a01e-8d9a1738a1bd</t>
  </si>
  <si>
    <t>8aa128f7-1d3e-40b6-a39a-2fc14d45537b</t>
  </si>
  <si>
    <t>ad60c49a-c114-47f7-bea5-498cab2938f7</t>
  </si>
  <si>
    <t>6589e57f-c5e4-4103-af08-e843c0c029c4</t>
  </si>
  <si>
    <t>ee4f9fd8-a075-49e1-9a11-51500d2b03fb</t>
  </si>
  <si>
    <t>c4f723f8-8520-4c29-8b39-15171dd80a23</t>
  </si>
  <si>
    <t>637449a8-2d21-43b2-a4b6-d7cc16ce5e40</t>
  </si>
  <si>
    <t>d9a65c29-78e9-42eb-9a03-add16aee7607</t>
  </si>
  <si>
    <t>10b1c3c8-617a-4606-a78b-cba83176ab1c</t>
  </si>
  <si>
    <t>76220625-c544-4daf-aec7-e1033e2233de</t>
  </si>
  <si>
    <t>58edb5ff-537b-4f41-a97b-1dc5ea0a577e</t>
  </si>
  <si>
    <t>fd8a5aea-6285-4c84-855a-d54b20a2cabd</t>
  </si>
  <si>
    <t>2d3057df-a7aa-4a76-bc5f-aa774cb4fc8d</t>
  </si>
  <si>
    <t>d53de363-a569-4e1e-8f28-3f876e75978c</t>
  </si>
  <si>
    <t>d366c2df-7329-4b5e-b79b-a0802e01a4d3</t>
  </si>
  <si>
    <t>7ba0fde5-5ac7-46fb-a026-f109292c34bd</t>
  </si>
  <si>
    <t>473e79e2-a20a-444c-b940-7c1801b02140</t>
  </si>
  <si>
    <t>e284b7c7-3cb5-4f36-b83a-d864b70527ac</t>
  </si>
  <si>
    <t>4f22c249-8062-4bbc-abdf-81740e3cab83</t>
  </si>
  <si>
    <t>cef09128-903b-4e45-af0c-cf8ab587fc4c</t>
  </si>
  <si>
    <t>bb6100f7-6171-4200-8ecf-c4824f85fbdb</t>
  </si>
  <si>
    <t>aa726c76-65a8-40eb-8955-324b98ba7761</t>
  </si>
  <si>
    <t>ea012357-a87c-4a8d-a4d0-4c99e6be46b4</t>
  </si>
  <si>
    <t>f35f7b34-d2c4-42d9-83c1-a041761dc988</t>
  </si>
  <si>
    <t>f86f6841-7225-4cf7-9e40-3207504405a7</t>
  </si>
  <si>
    <t>808ed40e-1fe7-4ac1-a2e0-251c17c6f917</t>
  </si>
  <si>
    <t>03c0e759-dd08-48c7-9015-f39a8d8ee97e</t>
  </si>
  <si>
    <t>5833273d-6283-4a9d-9b12-c050e00279bf</t>
  </si>
  <si>
    <t>aa68b0a3-eb7c-4588-962f-6309bec061af</t>
  </si>
  <si>
    <t>6981ef39-645e-4599-b584-6c5215c4a765</t>
  </si>
  <si>
    <t>97a7e197-00dd-4b80-99b7-ce9c2f23077c</t>
  </si>
  <si>
    <t>cd228284-25fd-46de-ab18-c3c173c4c4ff</t>
  </si>
  <si>
    <t>8a7bc283-4314-497e-a70f-3d75aa05123b</t>
  </si>
  <si>
    <t>c810f1b1-6c65-44c0-8930-ef5604221fe1</t>
  </si>
  <si>
    <t>67540c93-e850-4c5c-904a-9e6d6faa4326</t>
  </si>
  <si>
    <t>fbee538e-7993-471c-ba2b-e2cd5c69352b</t>
  </si>
  <si>
    <t>90504bd2-12e7-4f7e-b1d7-74ad00fd8263</t>
  </si>
  <si>
    <t>6110a2ed-f997-4b0c-9b53-6bd2c97d2f0b</t>
  </si>
  <si>
    <t>49855deb-4d56-4b04-83a2-2c260a22d1de</t>
  </si>
  <si>
    <t>85ec36e8-99c9-4fa9-bfee-fae9717f950e</t>
  </si>
  <si>
    <t>c8136fa7-8d2a-444c-8c46-c6f20b7aaa21</t>
  </si>
  <si>
    <t>316d3ec8-cdcf-49ea-a5c2-78ae3df5e2e0</t>
  </si>
  <si>
    <t>d10b6679-cfb3-4ba8-837e-e96e3cc76152</t>
  </si>
  <si>
    <t>0337fd56-4ed5-4658-a3c9-9922cb76a8c5</t>
  </si>
  <si>
    <t>c4b66e78-2969-45c2-abf8-9cdabc1c7858</t>
  </si>
  <si>
    <t>f28eadb2-56a8-4640-8935-40016b43311f</t>
  </si>
  <si>
    <t>fd4505d5-bf88-40af-89fa-da3baa801ae3</t>
  </si>
  <si>
    <t>a1447b15-2a57-4b27-94f8-847d8bc88eac</t>
  </si>
  <si>
    <t>f690845b-4fdf-49d4-8ae4-ad5127c9c3dd</t>
  </si>
  <si>
    <t>10250591-e267-4030-80a8-26ad626242e7</t>
  </si>
  <si>
    <t>6a063adb-7c50-41f4-a563-210f3ffd729a</t>
  </si>
  <si>
    <t>9d9ed333-ce98-41f7-998f-dd0034731637</t>
  </si>
  <si>
    <t>0503e1b1-ecca-4ced-b6e1-22db95fd10ee</t>
  </si>
  <si>
    <t>ac2b8703-8fee-4dc4-905b-eb7734490201</t>
  </si>
  <si>
    <t>a2595cc5-811a-4ea6-b6ec-3af366c5be45</t>
  </si>
  <si>
    <t>1f7a2dc4-a2f3-4330-8897-4f534d242c7b</t>
  </si>
  <si>
    <t>36a9a5a7-5b4d-4859-acf3-5728b653deeb</t>
  </si>
  <si>
    <t>48b1a2a7-918b-4d21-9121-931dd301fd5c</t>
  </si>
  <si>
    <t>4a769127-e3a7-49a9-b510-1257c200682e</t>
  </si>
  <si>
    <t>26a312a0-c15a-4902-a34a-7c7bc0c15c2d</t>
  </si>
  <si>
    <t>bf70ebbd-c917-42f9-829e-377677690c81</t>
  </si>
  <si>
    <t>db01b52c-d7df-4be0-a840-b75f14dc3de4</t>
  </si>
  <si>
    <t>1b132272-20b8-4550-b128-b8797d041160</t>
  </si>
  <si>
    <t>de5e42d2-46ac-40ba-8c1d-99939657b3a3</t>
  </si>
  <si>
    <t>c0678142-c1f9-4ae4-9719-eff50ff6f7be</t>
  </si>
  <si>
    <t>f7eed078-182d-4da7-980a-90e8f233aee0</t>
  </si>
  <si>
    <t>173d4e62-5691-48fd-8a6c-a61e4c2a5969</t>
  </si>
  <si>
    <t>b4a4323e-af8d-4fd9-9bb0-e2e588cc0454</t>
  </si>
  <si>
    <t>e577012c-989f-44bb-8653-67699d99af1f</t>
  </si>
  <si>
    <t>5f666dfd-a1c5-4fdb-b976-6fb9d5ab67bb</t>
  </si>
  <si>
    <t>ce35438b-4c70-41f6-aaec-fd0c3b7b66bd</t>
  </si>
  <si>
    <t>da28ab29-8b72-4c9f-9e9a-aa23a0607b05</t>
  </si>
  <si>
    <t>61548883-879d-4bff-a808-ef93d5aaca78</t>
  </si>
  <si>
    <t>3d4a98bf-5571-4c88-b2b5-4be5d87278d4</t>
  </si>
  <si>
    <t>584cb23f-a686-4878-a896-87cc4d01f607</t>
  </si>
  <si>
    <t>063ba1d6-4a14-4c1b-8dd0-3ebd66b8b068</t>
  </si>
  <si>
    <t>7f721a58-c67e-4f7f-b85d-572d20f87a52</t>
  </si>
  <si>
    <t>9d1127be-be63-473d-95b2-73015c0bdbb1</t>
  </si>
  <si>
    <t>06e2c036-c925-492e-a079-c6aa83a92afe</t>
  </si>
  <si>
    <t>bbfbe5b8-7e1f-44e0-9fe0-c5d640bed197</t>
  </si>
  <si>
    <t>29bc1627-6a27-46c0-bde0-239ae74ee775</t>
  </si>
  <si>
    <t>5251d080-c3d0-4e47-9619-2156452684d5</t>
  </si>
  <si>
    <t>b4e70da4-0320-49c3-9971-8baa9f91f31e</t>
  </si>
  <si>
    <t>f2f8a32f-86d1-45e2-b905-13818d282e6c</t>
  </si>
  <si>
    <t>a26a6ae7-d2e9-4f78-96b6-867c31f3a883</t>
  </si>
  <si>
    <t>b3b80af2-1f42-4db3-a189-12039ec14b4e</t>
  </si>
  <si>
    <t>aeaef775-316e-427c-a754-48041262ed9a</t>
  </si>
  <si>
    <t>0ed60b3a-27a9-49da-b0c5-be61b89071b1</t>
  </si>
  <si>
    <t>7e8095ae-3b6d-4810-ad23-fda0f2e42fab</t>
  </si>
  <si>
    <t>eb052333-64ce-4e62-ac31-2b0bc3097c3f</t>
  </si>
  <si>
    <t>3a704e7a-d1db-4b52-a5f3-128526533bf0</t>
  </si>
  <si>
    <t>bdf4dc70-cd08-4ec1-8ffa-f96ca52b3d4e</t>
  </si>
  <si>
    <t>53535ca8-df1e-4bbe-ae1b-e5d08bc58512</t>
  </si>
  <si>
    <t>a4e00c0d-cfa8-4439-b453-ca342f308ebe</t>
  </si>
  <si>
    <t>05f0d8f1-d685-45db-b952-3cca2fbcffcd</t>
  </si>
  <si>
    <t>6584c1a2-bf78-4b7d-ba72-f4715ae19ed4</t>
  </si>
  <si>
    <t>049ea178-bd8f-433b-9407-ab25617486db</t>
  </si>
  <si>
    <t>7e0356d0-8581-4f9e-90cc-82aa8b666020</t>
  </si>
  <si>
    <t>63b17396-7dbc-417d-9f0f-dcda5d806e9a</t>
  </si>
  <si>
    <t>3f980561-4993-459c-aadb-59e45fb223b4</t>
  </si>
  <si>
    <t>12fe90ff-51fa-4239-b66f-0a35005780c4</t>
  </si>
  <si>
    <t>ff423022-3726-4123-98da-161a96eba331</t>
  </si>
  <si>
    <t>87cb3975-db32-4e9b-b6cb-248466d66a35</t>
  </si>
  <si>
    <t>bf75a29c-72a4-47d5-95ca-59783e946db4</t>
  </si>
  <si>
    <t>fef4d9e6-de2b-4ee4-b69b-b9b37f59e33b</t>
  </si>
  <si>
    <t>baaae092-a84e-4dd2-974a-f4500c54bf2a</t>
  </si>
  <si>
    <t>1bb48e4d-37e8-41f6-9e7e-ef9dbe6760e4</t>
  </si>
  <si>
    <t>4601ebc8-7130-4ca3-be63-19b2f0177d23</t>
  </si>
  <si>
    <t>0db1a3f9-3489-4e6a-b0e4-64323220f744</t>
  </si>
  <si>
    <t>dfa5ec34-f7ec-41a0-96f2-15204b69f8c1</t>
  </si>
  <si>
    <t>f41b987f-dd7d-4d45-9837-5fa31411a92d</t>
  </si>
  <si>
    <t>66fad04a-e6c1-47bd-a216-6609687d9d75</t>
  </si>
  <si>
    <t>aaf42bba-deec-412f-987e-e8df02b84eee</t>
  </si>
  <si>
    <t>88f8e1e7-6d07-40a3-ba98-f58fbfa598b6</t>
  </si>
  <si>
    <t>e9d5e0e1-cd8f-408f-9a1d-5ddbb337b97d</t>
  </si>
  <si>
    <t>6aeef52a-e42e-45fa-bf08-d2161c5ec7c0</t>
  </si>
  <si>
    <t>c8617610-d6a2-4020-adb8-5253984789dd</t>
  </si>
  <si>
    <t>77bac04f-ee45-4a5d-a5da-fee66a7ddf4a</t>
  </si>
  <si>
    <t>83d86be7-254e-4f6f-8220-e761bdc18980</t>
  </si>
  <si>
    <t>40d1ad34-af1e-4509-b09e-da7029e2aeb2</t>
  </si>
  <si>
    <t>1c14589d-f3d8-437d-9388-cd27a2f50f48</t>
  </si>
  <si>
    <t>a7fe28a5-2b00-4cdf-89ec-3c60f92920fb</t>
  </si>
  <si>
    <t>349dd272-4387-4b8c-8b23-760a418a2faf</t>
  </si>
  <si>
    <t>f5c29e02-ee8e-469e-b21e-4f8ce50eafcd</t>
  </si>
  <si>
    <t>a4bb0607-0652-44a2-a304-cccd64c191d4</t>
  </si>
  <si>
    <t>c1afc655-20db-47ad-8780-5b94cd5278e6</t>
  </si>
  <si>
    <t>91dd9075-0018-4e18-989a-438ab9689107</t>
  </si>
  <si>
    <t>434e167c-7c9a-4a06-bd2b-3ea7619bdcef</t>
  </si>
  <si>
    <t>f67236f1-47ca-411f-a947-42c27d232fba</t>
  </si>
  <si>
    <t>5cd0f3e5-afe4-4db9-8bc1-1d28d91b9ad4</t>
  </si>
  <si>
    <t>59d4b5e5-1720-4ca6-9aff-8842ab7c2203</t>
  </si>
  <si>
    <t>da43b934-5f59-42b0-9bbf-095ffb5688fc</t>
  </si>
  <si>
    <t>cdfa8641-304f-4c2b-91ab-c936ca4b5299</t>
  </si>
  <si>
    <t>8d354864-87e0-45af-9acc-2ef8bc645008</t>
  </si>
  <si>
    <t>8b1082c3-da3a-408e-8ef0-e47517fc905e</t>
  </si>
  <si>
    <t>f15a2e1a-cad7-4f14-bf3f-cf9a2f0fb998</t>
  </si>
  <si>
    <t>98da75e1-7e99-4bce-907e-de727b13af0d</t>
  </si>
  <si>
    <t>d8e7447e-dabb-4230-8df1-e97772ffc9b1</t>
  </si>
  <si>
    <t>c05d72b1-76dd-4bc1-a83d-fbc916d69f4e</t>
  </si>
  <si>
    <t>ac5105e5-9ccb-4ee9-a571-4d41cf74015f</t>
  </si>
  <si>
    <t>bb6d5eca-b9f1-4daa-a246-111eb4bfeff2</t>
  </si>
  <si>
    <t>61854a76-e5bb-4edd-8643-a26912d33ecb</t>
  </si>
  <si>
    <t>b65f4a53-e846-4830-aca5-4d8fe2cb3d09</t>
  </si>
  <si>
    <t>88d21998-1949-43dd-b7e0-f685fa2e752b</t>
  </si>
  <si>
    <t>a0945705-0e1d-4d86-b077-99fbe43e5dd7</t>
  </si>
  <si>
    <t>c0b3209c-2a82-4281-b558-e259d2355d50</t>
  </si>
  <si>
    <t>906d3079-64dd-4140-a67c-92b412207744</t>
  </si>
  <si>
    <t>e14d6c58-a823-435e-841e-adff1b527720</t>
  </si>
  <si>
    <t>f7b62512-bd2e-45f1-9644-602ad70fa1e2</t>
  </si>
  <si>
    <t>b3657b1c-2fe4-40c8-b8c6-5f489f07244d</t>
  </si>
  <si>
    <t>8513ffc1-d23f-493d-a1a5-5a11d66332c3</t>
  </si>
  <si>
    <t>ba15e68c-5252-4637-9738-9d902fa82902</t>
  </si>
  <si>
    <t>b404f4b3-1e8c-4e4b-90c1-c9a1251289d0</t>
  </si>
  <si>
    <t>aa087e6d-2b18-4a7c-99d9-b9526c4e1d0b</t>
  </si>
  <si>
    <t>620be5c2-f17d-477b-bf71-98d0ba2040b0</t>
  </si>
  <si>
    <t>a9d00345-8ae0-4911-a000-8e52180223ce</t>
  </si>
  <si>
    <t>0b9aed50-b28a-4c04-8479-2e9f287205cc</t>
  </si>
  <si>
    <t>3f9b4f95-b3d5-4564-aaa6-387ef4709cad</t>
  </si>
  <si>
    <t>00e6bf09-c3c4-4689-874b-3528ba78ec66</t>
  </si>
  <si>
    <t>0f575a02-a21d-4ab5-b18e-aa5b47f59968</t>
  </si>
  <si>
    <t>285807f6-abd3-4092-8e59-c6e154be100f</t>
  </si>
  <si>
    <t>dfef498e-646d-47a3-ac24-dac883dd720a</t>
  </si>
  <si>
    <t>2f506714-8669-4c7e-b1e2-8493b12f1cfc</t>
  </si>
  <si>
    <t>a2fb6453-e0ff-4b98-8d16-b7a0aefba75a</t>
  </si>
  <si>
    <t>551c41e9-3161-4cce-8f8d-f90f061024a6</t>
  </si>
  <si>
    <t>e9b17552-b96d-43b1-9a56-590085d4fc8c</t>
  </si>
  <si>
    <t>b0cf4652-79a4-4aa0-8e10-f56f81358a3e</t>
  </si>
  <si>
    <t>8c6ddcc6-e021-421b-a9b9-814f863b3d3e</t>
  </si>
  <si>
    <t>c1d430e0-9e25-4db8-8e54-623240ee27c7</t>
  </si>
  <si>
    <t>850d1e05-a713-4631-9fc8-336f9c51c670</t>
  </si>
  <si>
    <t>e071ef3c-a749-478e-892f-4172581ce239</t>
  </si>
  <si>
    <t>5aa656c5-4af2-4890-9d65-891ad75736cd</t>
  </si>
  <si>
    <t>245a4930-5858-4f6f-9deb-b986fd4769a3</t>
  </si>
  <si>
    <t>8738f5c2-6217-44fa-a6bc-9817f03de99a</t>
  </si>
  <si>
    <t>e2aed424-9973-4a31-8c4b-b6107cf013c8</t>
  </si>
  <si>
    <t>e591af1e-5839-4ffc-adba-5cee925e7de0</t>
  </si>
  <si>
    <t>0d86841c-ae47-4d9c-8741-b35a179101df</t>
  </si>
  <si>
    <t>623cce15-5987-4db3-bd70-9354999aef46</t>
  </si>
  <si>
    <t>a61e1320-c3e9-4f3e-95a8-2588e416a6d7</t>
  </si>
  <si>
    <t>deec9dc4-f19a-489d-a5a5-91f67fae6fae</t>
  </si>
  <si>
    <t>27493ceb-d6d4-46cd-91d4-47f3b1706a6d</t>
  </si>
  <si>
    <t>b6592350-5d81-469c-8dc2-6b3556bda5bb</t>
  </si>
  <si>
    <t>dac27360-1bb2-4071-87e2-b1339148d0a1</t>
  </si>
  <si>
    <t>8d758f8f-2a27-4f37-b49b-c6a2718798ee</t>
  </si>
  <si>
    <t>d92e27b6-c0d6-4f89-ac19-9198a15dec5d</t>
  </si>
  <si>
    <t>a424057a-7946-4f6b-a7bc-2fe1992ef524</t>
  </si>
  <si>
    <t>5f45a474-db7a-4f58-92bd-3f69b6e93245</t>
  </si>
  <si>
    <t>78a4f0a2-7b79-418a-b25f-87495333792a</t>
  </si>
  <si>
    <t>78620356-08d3-4ce2-a0a4-0620ecd432da</t>
  </si>
  <si>
    <t>14b084c8-13a8-4699-8ed3-a0345a92adc9</t>
  </si>
  <si>
    <t>5849fea8-af94-4ad6-b58e-46972661e40d</t>
  </si>
  <si>
    <t>1a76f28c-50f0-403c-909f-630257e67083</t>
  </si>
  <si>
    <t>aea4e811-1b0a-4dd5-9756-38a80c326b7f</t>
  </si>
  <si>
    <t>8dc1f5d3-84f9-46d6-84d0-fc1a6eea4520</t>
  </si>
  <si>
    <t>af9327d5-42d3-4b0b-804a-3938549a6ec7</t>
  </si>
  <si>
    <t>a3dcd9f1-b818-48b3-a1ed-48bc5d20a2ef</t>
  </si>
  <si>
    <t>9af715d8-b669-45d4-839a-388b55c621ee</t>
  </si>
  <si>
    <t>f7b3915e-0412-4b74-aaf6-dee75cad2951</t>
  </si>
  <si>
    <t>7c47f9d4-85ca-4252-a592-84a4e6a29cc9</t>
  </si>
  <si>
    <t>e1906e38-11a2-4fe2-9d95-c55dd0f43e77</t>
  </si>
  <si>
    <t>01e3f0d4-e5be-4a1b-b852-789381257b40</t>
  </si>
  <si>
    <t>828c92f8-94fc-4bcc-9d88-b9aa93d413d0</t>
  </si>
  <si>
    <t>237c307d-38e2-434b-93ed-a33d533826ab</t>
  </si>
  <si>
    <t>6659c302-cda2-4b5e-8f87-99f0a7a6ad81</t>
  </si>
  <si>
    <t>188c7e5a-521b-422f-b67e-97208bfa9261</t>
  </si>
  <si>
    <t>d2cac289-fda4-4b91-a8fb-ffc0fbc4fe83</t>
  </si>
  <si>
    <t>15d5efe4-887d-4e01-aae3-981efbe10f77</t>
  </si>
  <si>
    <t>a4fc2af0-e59b-404f-b550-454fbb6b9941</t>
  </si>
  <si>
    <t>daae1a57-611b-4f3d-87d1-8d7a303a72ed</t>
  </si>
  <si>
    <t>7d89c8d8-5e5e-4c16-89b0-9db0ab045d39</t>
  </si>
  <si>
    <t>b7e47a85-9643-42ba-b53e-1a48d2c5e265</t>
  </si>
  <si>
    <t>a8c25f01-8e90-496e-b412-f5cebbccfa61</t>
  </si>
  <si>
    <t>d6535a03-9310-4e6d-bc06-e26c7cce8c8a</t>
  </si>
  <si>
    <t>3005a6c8-b7f9-4585-9de3-6084e62d5bae</t>
  </si>
  <si>
    <t>50f845d5-77e7-46bc-b650-8d9363974f24</t>
  </si>
  <si>
    <t>350c7d07-b14e-4958-8ac8-28ed0ecbc664</t>
  </si>
  <si>
    <t>d2fea280-361e-4a89-ab6b-424d1cff8ef4</t>
  </si>
  <si>
    <t>c9e2a88e-f5d0-4ee9-809d-d332a3e66b40</t>
  </si>
  <si>
    <t>acbdddab-a3bc-4b59-ac53-20335dfc30ab</t>
  </si>
  <si>
    <t>aa31f671-c653-4401-be10-e6c1db665192</t>
  </si>
  <si>
    <t>950b677a-911f-4595-8aac-168331adeba2</t>
  </si>
  <si>
    <t>594e3318-becf-4fb6-929a-e3f50ad84e2c</t>
  </si>
  <si>
    <t>80cd517d-d103-4619-b7d2-21320f5143e6</t>
  </si>
  <si>
    <t>167c9b01-3489-4b1b-96e5-15d4391fb1ba</t>
  </si>
  <si>
    <t>f42aa4d6-0b5b-4498-b721-beb77dd4b0f2</t>
  </si>
  <si>
    <t>0349538a-21b1-461e-9d79-8059a48c3349</t>
  </si>
  <si>
    <t>0ebba059-5dab-458c-9a77-00f7a863ade1</t>
  </si>
  <si>
    <t>f41ac3a0-45e2-4764-a8bf-f80b5565b63a</t>
  </si>
  <si>
    <t>99f335c6-8e5e-475c-8f64-a454e2c5fbbd</t>
  </si>
  <si>
    <t>09cc7bf6-cdd4-4fcb-b511-fa2da9fb20dd</t>
  </si>
  <si>
    <t>ac8ca0dd-b65a-44ff-be75-e94ecc348051</t>
  </si>
  <si>
    <t>4eec2f35-a74b-4433-81ec-a08f2ac37f98</t>
  </si>
  <si>
    <t>3ec91468-d719-46f6-ac42-8007a6b96c73</t>
  </si>
  <si>
    <t>41bfb273-a2db-42a9-af42-214d5df3218a</t>
  </si>
  <si>
    <t>9844590b-2a84-4cd3-b04d-c633ae9ed1d3</t>
  </si>
  <si>
    <t>0a812497-285d-4848-a2d8-e56dc3344c28</t>
  </si>
  <si>
    <t>29c9920c-c72d-4c0e-9fa0-7654e6a64bfa</t>
  </si>
  <si>
    <t>3a44bc1c-49ac-49d1-b20c-5952361bd205</t>
  </si>
  <si>
    <t>df69d750-c9f6-4336-a535-1cff61559fd6</t>
  </si>
  <si>
    <t>5cf4ef5b-092c-44ab-b6b4-61b90f8a5789</t>
  </si>
  <si>
    <t>070957e7-577a-4b30-9aa4-3d26dfabe8c7</t>
  </si>
  <si>
    <t>51b9527b-d4d3-44ec-a7f6-2936f39cc066</t>
  </si>
  <si>
    <t>42d9973a-9c1c-4523-b036-356ec4c87c15</t>
  </si>
  <si>
    <t>fcc67fba-5d3b-42ce-a0ac-a04625a9d9b6</t>
  </si>
  <si>
    <t>5c5db29a-4028-4533-9a8f-9572f0c0c1e7</t>
  </si>
  <si>
    <t>9b758120-2d5d-4386-8c44-7ae1b52c7be8</t>
  </si>
  <si>
    <t>d04bf98f-2e4a-4614-a5de-c28810a3a02e</t>
  </si>
  <si>
    <t>c1195b9a-ef5c-49a8-98a3-c340920cbe4c</t>
  </si>
  <si>
    <t>945ee922-3530-4e3d-949a-14f23778d6ef</t>
  </si>
  <si>
    <t>a138de25-81a4-4d4b-b720-cfe192eb53ac</t>
  </si>
  <si>
    <t>c3986db7-5ceb-4e24-b865-1c25e3f8d5f3</t>
  </si>
  <si>
    <t>0d67d5c2-0575-42c6-b50a-6e5c6531d3f7</t>
  </si>
  <si>
    <t>94f78583-afb4-4383-b9b4-d3b316b0b636</t>
  </si>
  <si>
    <t>38321db9-4336-433a-9c65-5052a41a5dc7</t>
  </si>
  <si>
    <t>1d71bef8-21c5-4ae8-8206-65988790a34b</t>
  </si>
  <si>
    <t>1d63f0d6-134a-49af-b500-70300fcf44ef</t>
  </si>
  <si>
    <t>4a39abad-b7c6-4f3d-916e-41e69a06062e</t>
  </si>
  <si>
    <t>e421121d-449e-4c6f-9330-19cc63518beb</t>
  </si>
  <si>
    <t>018885c8-9cf7-456b-ba0a-f4f6c41e0546</t>
  </si>
  <si>
    <t>e3aef9f8-85f8-4e62-bed6-003f28052ecd</t>
  </si>
  <si>
    <t>99263d6a-c99b-4ad9-8892-4f417828aae7</t>
  </si>
  <si>
    <t>99fbafab-51ae-42c2-825a-f721cd4d61c4</t>
  </si>
  <si>
    <t>c3a9143d-5328-407f-aa97-b58ddd78eeae</t>
  </si>
  <si>
    <t>b223fe6c-2d45-4431-bc37-f290ee53354f</t>
  </si>
  <si>
    <t>de42556f-13d1-4124-8c7b-cfe8f6509652</t>
  </si>
  <si>
    <t>0becd3d2-7771-4c44-9416-b87976fec65b</t>
  </si>
  <si>
    <t>412b86f3-72dd-452a-82f8-ae88f5284e4e</t>
  </si>
  <si>
    <t>4f8c381d-94ce-4cce-91fd-24d24b04f2db</t>
  </si>
  <si>
    <t>086cb999-2c45-489d-8adc-787ad2f4eb09</t>
  </si>
  <si>
    <t>a690a248-deb9-417d-8598-448616cabbf9</t>
  </si>
  <si>
    <t>25fb3b46-1e98-4796-ba26-79232989cdfc</t>
  </si>
  <si>
    <t>54ba4e7d-2f79-46b1-b0e7-b3f01b9cca00</t>
  </si>
  <si>
    <t>03e4d41d-eb66-44e5-a6a7-c31d42d50da4</t>
  </si>
  <si>
    <t>b1ccb435-76dd-482d-b995-f87ae61b51a6</t>
  </si>
  <si>
    <t>5249b8ce-baca-45af-9306-7e4b71dfbf2b</t>
  </si>
  <si>
    <t>30f99e30-bf25-4db1-91c8-e6d4cb8599a0</t>
  </si>
  <si>
    <t>de4a3e2a-343a-4f68-af0d-f3b564a3a760</t>
  </si>
  <si>
    <t>6a91cf68-62b3-4ba7-8a8d-899b84948e7e</t>
  </si>
  <si>
    <t>97289d6d-9902-47be-bbdf-d6274b5e10ae</t>
  </si>
  <si>
    <t>19f5e481-2986-4db6-b05f-76171ef4beba</t>
  </si>
  <si>
    <t>b7b95b22-d995-4d5d-8bda-2cbb6f10cbe0</t>
  </si>
  <si>
    <t>4b0a1e1b-0c22-40b0-a391-1fa3f88fc950</t>
  </si>
  <si>
    <t>933d9466-75ed-42c7-aad3-acc60d52bdf5</t>
  </si>
  <si>
    <t>f84822aa-dcd1-47cb-9fb6-543d4b057bea</t>
  </si>
  <si>
    <t>74a963d5-5998-48ee-87c4-fe6cf2257a33</t>
  </si>
  <si>
    <t>2242eb00-1236-4571-a9eb-d9a3220edbb5</t>
  </si>
  <si>
    <t>f217a75c-e4b7-4577-ae02-7eee0849e765</t>
  </si>
  <si>
    <t>1c553cf8-8f76-4e18-ba07-3aa42971c361</t>
  </si>
  <si>
    <t>421dad87-d483-40fb-b88d-c80f151e387c</t>
  </si>
  <si>
    <t>7d2d8f82-4e20-4976-a6d2-815ed1bef1a4</t>
  </si>
  <si>
    <t>e8594d68-7842-4fc8-8c3e-7c5deb72c19b</t>
  </si>
  <si>
    <t>c07f7ad9-0df8-468a-bbc3-230d0a30138b</t>
  </si>
  <si>
    <t>433fc573-3539-48e3-b1e6-5a4a63c894be</t>
  </si>
  <si>
    <t>3e8bda5c-02e7-4640-a3b8-aa9de03cd8e0</t>
  </si>
  <si>
    <t>f583aec8-4a62-45dc-973e-6f78347fe816</t>
  </si>
  <si>
    <t>65feb838-b08d-4b44-a0ba-7553acf01b79</t>
  </si>
  <si>
    <t>73e76ddf-62ad-45f9-b3d7-451d16012c6e</t>
  </si>
  <si>
    <t>4c2a5454-b1f4-4ad4-a5f5-a24f019c8944</t>
  </si>
  <si>
    <t>74cf2e4b-7c2e-4eeb-9e26-07bfa974677d</t>
  </si>
  <si>
    <t>ab0529bf-c081-47f2-a612-c3eb5c5e766b</t>
  </si>
  <si>
    <t>09698b8e-681a-4495-935b-e7c20d740ec6</t>
  </si>
  <si>
    <t>e2d20d06-1173-42ed-83c3-bc2276dc8b23</t>
  </si>
  <si>
    <t>926b2939-7908-4421-9739-1acb23cb83ff</t>
  </si>
  <si>
    <t>2b208602-3877-4ad3-9117-f40e2bc12a62</t>
  </si>
  <si>
    <t>51cb8ac3-8872-4d91-ad46-d2137d8fcdc3</t>
  </si>
  <si>
    <t>c1700ac1-8282-4122-9ad5-6655bd23c0b1</t>
  </si>
  <si>
    <t>1a60cae1-7921-482d-b799-52abc2b50efd</t>
  </si>
  <si>
    <t>e057a7f6-84ec-46be-8d9b-345b7cfbada7</t>
  </si>
  <si>
    <t>8b23646a-fb60-467a-9ce6-d4482934e912</t>
  </si>
  <si>
    <t>0a8c26bc-1431-4663-b4ed-37f44bab0544</t>
  </si>
  <si>
    <t>6facf67c-c291-4301-844a-c9e296cf58d0</t>
  </si>
  <si>
    <t>98cee969-a651-4d8b-bdc4-517d45452597</t>
  </si>
  <si>
    <t>ddd6195e-ea40-446e-a835-2e800b0478f3</t>
  </si>
  <si>
    <t>f56340f4-8241-4963-9160-c9cabb78558d</t>
  </si>
  <si>
    <t>41be9e17-8e9c-4f14-8859-203eec7574d6</t>
  </si>
  <si>
    <t>3f312b26-2889-4c9c-8f92-009aa1f6f607</t>
  </si>
  <si>
    <t>d5edde0b-32f3-4245-9764-3b6162980092</t>
  </si>
  <si>
    <t>dfb4519c-a75d-4f33-b209-72addc3ccb6e</t>
  </si>
  <si>
    <t>6b16d15a-518e-4039-a297-327943c52a46</t>
  </si>
  <si>
    <t>621d7d8c-dd87-4e80-9e5f-86387516c38d</t>
  </si>
  <si>
    <t>f3b5a9ae-cb6b-43f2-9359-dd04f7dc0b5b</t>
  </si>
  <si>
    <t>f865305f-c75a-401b-9757-56b8ec3b23e3</t>
  </si>
  <si>
    <t>94976a4e-b25a-4d7b-a97f-d31501d413ba</t>
  </si>
  <si>
    <t>4ef8604e-b0aa-4829-a73f-30e299f75469</t>
  </si>
  <si>
    <t>6455cb81-911b-4dd7-8759-e4d7d743b986</t>
  </si>
  <si>
    <t>9b69b508-6c01-459e-9230-f0eef11c1595</t>
  </si>
  <si>
    <t>3f1ef386-c088-4edd-b084-146d62046f0d</t>
  </si>
  <si>
    <t>92615511-c3dc-447e-86cf-cef63e93f141</t>
  </si>
  <si>
    <t>09ccdf89-b7c5-4323-b233-a41ee11ae05e</t>
  </si>
  <si>
    <t>1da3ae5d-0e6d-4f0b-88e0-45472e66e3cd</t>
  </si>
  <si>
    <t>c66643d5-f305-4011-987d-657fc6875118</t>
  </si>
  <si>
    <t>c7ad27be-7868-407b-b16a-5a4682bdab14</t>
  </si>
  <si>
    <t>d978dfb9-2332-4677-b2e7-a6ec151f2155</t>
  </si>
  <si>
    <t>928a0a7f-caa5-4162-b7cd-db6525271fee</t>
  </si>
  <si>
    <t>a5b58543-09b2-433b-95b0-55ae83e0700c</t>
  </si>
  <si>
    <t>b3bb9305-e2c2-4ffb-aef7-22c7b5434977</t>
  </si>
  <si>
    <t>634f0e6e-dfe5-4746-95a2-6c5b72e5619d</t>
  </si>
  <si>
    <t>efb44ab9-f4f9-484a-87b8-56a0653c126d</t>
  </si>
  <si>
    <t>574f2e23-f163-4291-be7e-6723eba7ddbe</t>
  </si>
  <si>
    <t>84027581-3441-4211-bdd2-b33f592193ab</t>
  </si>
  <si>
    <t>4a44f733-a7af-4a8c-a675-6d80393e0df7</t>
  </si>
  <si>
    <t>c1c2741d-f96d-479d-a284-90a0fa69e67f</t>
  </si>
  <si>
    <t>925fa074-b1c7-4cc7-9925-8e8e31e43f81</t>
  </si>
  <si>
    <t>dd6d8661-08a9-4e9e-ba57-0fadfcbde4b6</t>
  </si>
  <si>
    <t>a1a515c8-d938-461b-900f-19fefa29359b</t>
  </si>
  <si>
    <t>a6614695-f784-4f23-abdd-a30ee7b2b83b</t>
  </si>
  <si>
    <t>7dfe4eb0-c145-4e11-a86c-cb83b291b4bf</t>
  </si>
  <si>
    <t>79b45281-50c8-4ac1-9944-54ac8672ea4e</t>
  </si>
  <si>
    <t>7c75e348-cf05-447a-a39a-b2c183dc938b</t>
  </si>
  <si>
    <t>c9291539-7081-4eb7-a99c-38de1c041075</t>
  </si>
  <si>
    <t>241678bc-3d09-4766-adf8-30da0bef97b3</t>
  </si>
  <si>
    <t>2ef41493-8f85-4773-bf10-3f46c02e7d91</t>
  </si>
  <si>
    <t>e6ac9659-23b2-4cc8-a035-e0318283be5e</t>
  </si>
  <si>
    <t>2df32183-a5d0-4e4c-84df-7a6be270a9e2</t>
  </si>
  <si>
    <t>d0ecd7ea-bea3-41cb-9e04-f929adec449e</t>
  </si>
  <si>
    <t>bf2b70b5-2b0d-4a0d-b17c-7241d5dcad99</t>
  </si>
  <si>
    <t>8ddcff67-65a7-4268-ba58-7fd55d707c1f</t>
  </si>
  <si>
    <t>4e7583f9-99cd-4349-99b4-f5ab2a728031</t>
  </si>
  <si>
    <t>64a7feb3-d927-48b5-bc1e-a8ff68511a91</t>
  </si>
  <si>
    <t>ae604bee-869a-42f2-893b-387b3c9a1c7b</t>
  </si>
  <si>
    <t>7f2ce05c-f895-4a19-becc-4e342841b919</t>
  </si>
  <si>
    <t>1f23f1c5-2a7f-4ed6-ba1a-5017ceb881e4</t>
  </si>
  <si>
    <t>d26098a3-561d-4aa3-bc0e-3e417c4f6a70</t>
  </si>
  <si>
    <t>c84705d4-89ac-442a-9a25-eb7aca06a436</t>
  </si>
  <si>
    <t>762cd742-85d8-4bea-a051-506e7c1a0dc1</t>
  </si>
  <si>
    <t>b7e1b304-37de-48ad-84e8-d41c7bdad685</t>
  </si>
  <si>
    <t>9d80e433-5e29-452e-80cf-5aee37ea4975</t>
  </si>
  <si>
    <t>d55bb876-0d2e-423c-a0bd-fd54eeff0d52</t>
  </si>
  <si>
    <t>dac58cb0-e5ce-41d5-ae9f-930b31d83a06</t>
  </si>
  <si>
    <t>7c6a54f1-7bf4-466d-9ba4-ec824db15f02</t>
  </si>
  <si>
    <t>4a152e27-bb45-4c0e-a988-92ca6a533eb6</t>
  </si>
  <si>
    <t>10719459-86ff-4845-906d-d2f79c605e69</t>
  </si>
  <si>
    <t>3e8a8aff-cd19-44b9-8c3b-a187b6c7a955</t>
  </si>
  <si>
    <t>3f398b2c-ce0a-4635-bf6a-015df92bea93</t>
  </si>
  <si>
    <t>0891da24-9070-49b3-a34e-a16643df454b</t>
  </si>
  <si>
    <t>1e2988b6-4d0c-42ef-b8b3-601106da3f96</t>
  </si>
  <si>
    <t>b9e6efe9-0d50-43c3-b478-f3c0cfeaca4f</t>
  </si>
  <si>
    <t>c0581eaf-1cbb-46cc-8010-5dfac91b6565</t>
  </si>
  <si>
    <t>c011fca6-138b-4bcb-b707-2f3bd537dc37</t>
  </si>
  <si>
    <t>f596cb74-42a1-4fbf-b7c2-dc23b843f866</t>
  </si>
  <si>
    <t>d60b6cc9-8f20-4ce6-acfa-8ee68c4e8885</t>
  </si>
  <si>
    <t>6e06eb15-c118-4b09-bf33-3c2cda012348</t>
  </si>
  <si>
    <t>f4c560b0-5e27-41f9-905e-f40bda70baec</t>
  </si>
  <si>
    <t>02c6fbc9-7335-4050-a6ff-145075e7a44c</t>
  </si>
  <si>
    <t>1c37ff14-66b2-4af1-a993-5d811be7dfac</t>
  </si>
  <si>
    <t>0e720605-0cac-45bc-9fa9-0369f1b7463d</t>
  </si>
  <si>
    <t>d15102f3-aeaa-424a-947b-db4fb0eb66ef</t>
  </si>
  <si>
    <t>3aaaf95b-7888-467a-b6c3-8eba0338d6b9</t>
  </si>
  <si>
    <t>01b1aa4d-acee-4a6d-92de-d3df62d5fc33</t>
  </si>
  <si>
    <t>53128c59-7827-4b1f-9ecb-089b972e58e2</t>
  </si>
  <si>
    <t>3bf36e73-280d-4def-9f9d-60f51b4e0459</t>
  </si>
  <si>
    <t>9b7987a1-1895-47e7-9716-714da1361e6e</t>
  </si>
  <si>
    <t>3a89515a-fdce-4e7a-b963-ed95528c40bd</t>
  </si>
  <si>
    <t>51afc7c6-72cc-4622-a52c-cb540f00a14c</t>
  </si>
  <si>
    <t>9e9116a2-e9ca-4250-8677-8737fcc4e77e</t>
  </si>
  <si>
    <t>91ab0033-0d34-4a0a-911f-326b341d0837</t>
  </si>
  <si>
    <t>1bbe6dcf-1f7c-4840-bd4d-bee0d22cea45</t>
  </si>
  <si>
    <t>3537fe08-9b56-4bd1-b37f-93880f64aeca</t>
  </si>
  <si>
    <t>19949ea5-de35-43a5-a11f-91934dfcbe1f</t>
  </si>
  <si>
    <t>debf588a-f881-4a23-ba7b-ec8357de1c5d</t>
  </si>
  <si>
    <t>cc13f8ce-6765-433e-b586-b846e1f71f23</t>
  </si>
  <si>
    <t>84e44672-af57-4c26-990a-b0195602c53c</t>
  </si>
  <si>
    <t>11987645-32b8-4561-945c-72a43da7483f</t>
  </si>
  <si>
    <t>823d24c6-1970-4bf8-88d1-f80f39d31334</t>
  </si>
  <si>
    <t>66ab087e-96b7-4c3f-a657-da01ef22e55b</t>
  </si>
  <si>
    <t>06c5ba36-6dc6-4fce-b7b1-cb6b0b6f1571</t>
  </si>
  <si>
    <t>538583f7-cad4-41d5-a11a-5b8b0c3b266f</t>
  </si>
  <si>
    <t>becbdc13-1225-4133-b178-0aae6e8fd9b9</t>
  </si>
  <si>
    <t>947821bb-b32a-4d85-a550-40c93295ef81</t>
  </si>
  <si>
    <t>28005ee8-5e8f-4511-9768-5d98fab8a5a1</t>
  </si>
  <si>
    <t>a971d326-cb14-48d4-8e4a-bd4b70716159</t>
  </si>
  <si>
    <t>a827c869-3bee-48fc-8517-7243625c47bf</t>
  </si>
  <si>
    <t>2a6ea581-6a06-494a-8c7d-efbe28a0a7de</t>
  </si>
  <si>
    <t>336f89ca-39aa-4470-a8e8-09b92aa94501</t>
  </si>
  <si>
    <t>0289de9d-f82e-4745-927f-530ed9175444</t>
  </si>
  <si>
    <t>09e1f860-c82c-4b42-8617-380fbb548337</t>
  </si>
  <si>
    <t>6e78a655-91ec-4f9a-b407-7e40c9e63663</t>
  </si>
  <si>
    <t>650f333d-7f02-4629-b160-d1db70daae56</t>
  </si>
  <si>
    <t>82bf3c05-0f47-4c7f-96cf-bef249b8c93e</t>
  </si>
  <si>
    <t>16a09680-87ec-4b91-9b2f-2d8e98e2870c</t>
  </si>
  <si>
    <t>ec6699e2-48e6-42db-bac8-d52d38cc3b46</t>
  </si>
  <si>
    <t>07475212-2041-4f41-bc13-bb60d4c6f898</t>
  </si>
  <si>
    <t>0f077d55-ae2a-4b8d-95d3-6a7302162d14</t>
  </si>
  <si>
    <t>686a57fe-53ef-4791-ba31-6cc4ecaa0d0d</t>
  </si>
  <si>
    <t>605b5cff-410c-4d4f-ab9c-1c55372ccc20</t>
  </si>
  <si>
    <t>c1da16e4-c027-43d4-865b-b1b9d2ec6fe4</t>
  </si>
  <si>
    <t>791c9caf-9d25-48c6-b3c2-8b8c67992727</t>
  </si>
  <si>
    <t>a5ec56dd-6743-47fe-bf82-60446b7b2591</t>
  </si>
  <si>
    <t>b03008a9-8dd4-4987-8726-2aecd9ec0418</t>
  </si>
  <si>
    <t>afb76b00-3ad6-4593-bd24-0f80e4df916f</t>
  </si>
  <si>
    <t>c21947a1-d87a-4a1c-a731-5db3d02c8d1a</t>
  </si>
  <si>
    <t>e745b4d0-827a-4ce1-a819-51019f058341</t>
  </si>
  <si>
    <t>71f4abc7-4e19-43d0-8145-f5708575efe6</t>
  </si>
  <si>
    <t>f787b4a4-485a-45e1-bbd5-6184c1f3371f</t>
  </si>
  <si>
    <t>110f37d0-b154-4e9d-ae01-88aeebebf8f4</t>
  </si>
  <si>
    <t>e35d8bba-58c3-4add-bbc9-a0974e276fb7</t>
  </si>
  <si>
    <t>48d27caf-3286-4f13-88ad-52fa0aced18c</t>
  </si>
  <si>
    <t>91f940cb-10e3-46e3-8b4a-d0c2858a3b7d</t>
  </si>
  <si>
    <t>461f7062-52a0-4ff0-a3a4-663145a1da17</t>
  </si>
  <si>
    <t>9e2f8d2f-d587-4517-a8e8-a7e23390482a</t>
  </si>
  <si>
    <t>799e29d5-83e1-4c3c-97a5-696e11e1a1bc</t>
  </si>
  <si>
    <t>4578c1b9-7842-44a2-9f96-78bfd0a511e1</t>
  </si>
  <si>
    <t>61f28782-7cc4-42ba-844e-8e5fd513632c</t>
  </si>
  <si>
    <t>e1593b1d-3eaa-4628-b8fe-8e121cb170dc</t>
  </si>
  <si>
    <t>389b09aa-07c6-4a80-913f-2518fc1cae40</t>
  </si>
  <si>
    <t>21261b4f-08cc-4912-82e7-2b01e14c8e80</t>
  </si>
  <si>
    <t>82cc369e-4aeb-4c30-b1a7-40b3edc0d8a1</t>
  </si>
  <si>
    <t>14168723-f04b-449c-846a-575acbe350a2</t>
  </si>
  <si>
    <t>7847be01-0eee-4a2d-a60b-319c1bba50ac</t>
  </si>
  <si>
    <t>5eb3928d-53c7-4760-a2fb-cc6536035d00</t>
  </si>
  <si>
    <t>3b612638-7a33-4e50-8338-aec9def055b8</t>
  </si>
  <si>
    <t>58ba55ea-7ffb-4b25-aace-3a90af0d235d</t>
  </si>
  <si>
    <t>577686d4-1d81-4643-92bc-0b5a8c86bbc2</t>
  </si>
  <si>
    <t>6d657c04-f6c2-4a50-8b01-e9bbe83e8bb5</t>
  </si>
  <si>
    <t>77bb909b-bed8-44ed-9985-6026645066a1</t>
  </si>
  <si>
    <t>59792e0e-12ba-46b4-879e-a4c7dfce356c</t>
  </si>
  <si>
    <t>002bf2a6-ce9f-43ac-b9bd-369173fbf9eb</t>
  </si>
  <si>
    <t>75d2c6f9-7179-48ce-97df-77f27f6437de</t>
  </si>
  <si>
    <t>62f0bf78-e32c-444b-9400-e378c4259311</t>
  </si>
  <si>
    <t>bebeeecf-a7c7-409a-958f-429845b2d567</t>
  </si>
  <si>
    <t>2f13d805-8d97-4a66-816b-357c3079eac4</t>
  </si>
  <si>
    <t>95058a21-b2cf-452f-adb1-f4c8943125a5</t>
  </si>
  <si>
    <t>28b636d0-b12f-4353-b9e8-65dfe7540338</t>
  </si>
  <si>
    <t>801847b9-dea1-4cad-88ea-7223324fc770</t>
  </si>
  <si>
    <t>9a5697e1-e31c-4a34-adca-62aa033b3996</t>
  </si>
  <si>
    <t>51aa47d5-2bd0-46be-aa06-6da41df1544f</t>
  </si>
  <si>
    <t>f595f353-5779-4ff4-923c-e8744cf42eb2</t>
  </si>
  <si>
    <t>9619a54f-1998-4dd5-b696-be09c695d474</t>
  </si>
  <si>
    <t>8e299b45-0359-48f1-bdc5-5d16b173aed2</t>
  </si>
  <si>
    <t>3e518799-e321-4ada-b02b-353e92b62972</t>
  </si>
  <si>
    <t>0d5c62ef-3232-45fa-b0cc-c079fce8a308</t>
  </si>
  <si>
    <t>2b1442ca-a554-47ab-81ff-ce337656a67e</t>
  </si>
  <si>
    <t>23a071f4-4b24-4f2c-a317-12db9cf6d4a5</t>
  </si>
  <si>
    <t>8abb9049-2b9f-4d59-b080-6df083b2e963</t>
  </si>
  <si>
    <t>52914162-ef36-423c-b0e4-225f1f12092f</t>
  </si>
  <si>
    <t>cd4c7b31-3ede-48e3-b952-cb094b64f0c3</t>
  </si>
  <si>
    <t>c78e0bf5-e137-4f18-baaa-1b14160ab6f6</t>
  </si>
  <si>
    <t>e5cec5fa-199e-4822-8101-abc1f7e3a58d</t>
  </si>
  <si>
    <t>3f073c73-8b9b-4879-b1f9-8dfe9445530e</t>
  </si>
  <si>
    <t>f8b66fef-be16-43e9-aaea-4a25a142b168</t>
  </si>
  <si>
    <t>9edcb26d-ba56-453f-803c-be3b31ad98fa</t>
  </si>
  <si>
    <t>3da05b0b-b5cc-48ab-a188-0d85977e4a96</t>
  </si>
  <si>
    <t>153c240e-086c-4f42-8084-df92406db281</t>
  </si>
  <si>
    <t>1aafd1e1-fb54-4d5d-aaf8-8449777c1f01</t>
  </si>
  <si>
    <t>9b2d4b41-c9df-4782-9ee4-f205dc31f914</t>
  </si>
  <si>
    <t>ca7282dd-f323-41aa-a7e6-b761450fa053</t>
  </si>
  <si>
    <t>4a054db2-bff8-4bd9-8723-74a37046bc0e</t>
  </si>
  <si>
    <t>7340e8fe-67c3-4b90-b87b-a58036c17908</t>
  </si>
  <si>
    <t>c0e5b905-99b8-4058-8e7a-c9f19eb1f97f</t>
  </si>
  <si>
    <t>16a73cc7-c1b6-4ec9-a260-77d9622ee929</t>
  </si>
  <si>
    <t>ef366d0d-c62a-40eb-b8c4-a176b51ec2a4</t>
  </si>
  <si>
    <t>205e159b-aa7a-4306-a97f-1bec5c669aef</t>
  </si>
  <si>
    <t>388f38e4-27be-4d2a-b1d7-06ebb5534d03</t>
  </si>
  <si>
    <t>4fb50ec3-2f37-4ea9-aeec-1c2b422b89fa</t>
  </si>
  <si>
    <t>b239c368-2226-424d-9c43-297935235f25</t>
  </si>
  <si>
    <t>e4c7a45f-632d-41d8-9a6c-d27e211bee7f</t>
  </si>
  <si>
    <t>3f2040a2-0f0f-4f87-ae82-066428f1e1eb</t>
  </si>
  <si>
    <t>a846b1d9-691f-4fc4-a348-4b6858a1303f</t>
  </si>
  <si>
    <t>ca227784-0e06-40ee-8186-29469f930d40</t>
  </si>
  <si>
    <t>ed3786e2-2cc8-449c-8d3b-1e48c80b9225</t>
  </si>
  <si>
    <t>81684d79-7c2f-48cf-a66c-177bbda7b707</t>
  </si>
  <si>
    <t>dc0237e1-ecf5-4969-b0c8-83eb006f85b7</t>
  </si>
  <si>
    <t>a5497e83-26a2-4612-9e02-0b55b6606093</t>
  </si>
  <si>
    <t>7b7bee57-35cf-4be2-869e-950b705157f0</t>
  </si>
  <si>
    <t>b235a588-00a8-4628-aaa0-0f399158f51d</t>
  </si>
  <si>
    <t>ef9f80b7-6ff2-48e3-9472-a54e6240f393</t>
  </si>
  <si>
    <t>d0157394-fba0-4d08-a3ac-a94879e99a3b</t>
  </si>
  <si>
    <t>280c1510-fbd0-4898-926a-e94734f10792</t>
  </si>
  <si>
    <t>0c2ca2c7-2ad8-4be2-9c34-e663b0f05af6</t>
  </si>
  <si>
    <t>1f59b89a-0a1b-41bb-b0ea-73a2b4e0f6d4</t>
  </si>
  <si>
    <t>23bc2856-2d8f-4dec-92cb-c06c1a8b8f2e</t>
  </si>
  <si>
    <t>778edbff-f328-41af-831b-a73b0638c206</t>
  </si>
  <si>
    <t>d58ec83a-9d1a-4252-a0d2-88cc80e50b91</t>
  </si>
  <si>
    <t>10be8a8f-7b6c-4c8c-9394-0825e2ea0060</t>
  </si>
  <si>
    <t>6b34e9ed-53cb-48b1-8b4f-05a6266d4d7a</t>
  </si>
  <si>
    <t>336a1eda-0660-491a-b8be-da2b1745cb11</t>
  </si>
  <si>
    <t>89e6787d-502d-492a-bd44-c91a860346d3</t>
  </si>
  <si>
    <t>d730c28e-0a27-4793-9270-cef8d2a23829</t>
  </si>
  <si>
    <t>82acb3a2-1c3f-4192-ba6e-44a3c39b993a</t>
  </si>
  <si>
    <t>4dc23cbd-90d6-4614-818d-84a3d5138ec4</t>
  </si>
  <si>
    <t>63898599-50f3-41d1-8c38-1c40b60a9658</t>
  </si>
  <si>
    <t>ac8c251a-95ed-40f9-ba06-5970abb985f6</t>
  </si>
  <si>
    <t>02cc24d7-6c03-4dca-a292-887180def9b7</t>
  </si>
  <si>
    <t>e19af757-b447-41fb-97ca-6f74bc4b5920</t>
  </si>
  <si>
    <t>c33d76c8-4c76-4035-8081-32d661608b12</t>
  </si>
  <si>
    <t>2a5eb290-f301-4133-b51e-fe672ddb9352</t>
  </si>
  <si>
    <t>fcd1631f-81de-401e-ae4d-1a745b0ae4fc</t>
  </si>
  <si>
    <t>d67b32bc-d1d4-40af-97cc-91cbe8d808ca</t>
  </si>
  <si>
    <t>246367c4-7875-4fb6-87f9-7d9f6350f987</t>
  </si>
  <si>
    <t>ab29cec3-0ad4-4042-b728-fc8da359c850</t>
  </si>
  <si>
    <t>dcd1c1d4-328a-4ad9-b365-c32c85c97130</t>
  </si>
  <si>
    <t>b05112d7-17ea-4d91-9a6b-6d2f521fa116</t>
  </si>
  <si>
    <t>db3fb718-eed4-4ca1-b570-fab73b5961fd</t>
  </si>
  <si>
    <t>cc212265-7c62-430d-82fd-d46e612a855e</t>
  </si>
  <si>
    <t>de2d1d8e-926c-4eca-b8c5-4a05c507babf</t>
  </si>
  <si>
    <t>7a27a8b7-ce17-4f0c-ba70-c135a3fd3473</t>
  </si>
  <si>
    <t>8ff3bbe4-bdf6-4722-ac48-c74094cfd5c6</t>
  </si>
  <si>
    <t>3c090c14-72ac-4ab8-91f4-07b4c749b358</t>
  </si>
  <si>
    <t>95661538-5e90-40c2-85a7-109b4a70e234</t>
  </si>
  <si>
    <t>33b0f6c1-ee97-4ac2-afcf-963f83bc0032</t>
  </si>
  <si>
    <t>72c651b0-8f38-4919-8d22-4db89b6838b0</t>
  </si>
  <si>
    <t>8cf8ed40-3adf-489f-89fe-cb2e56997b81</t>
  </si>
  <si>
    <t>7c8fbada-481f-4487-baa0-e2e61ed10422</t>
  </si>
  <si>
    <t>840b5b71-64b5-4c63-95ed-c027e83dbee1</t>
  </si>
  <si>
    <t>7b22cbc0-9671-426c-bf71-9ab9f015bded</t>
  </si>
  <si>
    <t>b29e8e62-d0d0-4833-87a8-0ede0ac32c0c</t>
  </si>
  <si>
    <t>a9b3814d-79a8-4eb8-86b7-75ade1a31e39</t>
  </si>
  <si>
    <t>886cb519-91a9-4f1a-8760-6e24339faf12</t>
  </si>
  <si>
    <t>bb5a526e-8f6b-4c53-a855-44a00ec2f17a</t>
  </si>
  <si>
    <t>517be317-78a1-4e51-b7cb-bb96812feb25</t>
  </si>
  <si>
    <t>23bda3a9-e1ec-4343-8cae-5b4e969261a5</t>
  </si>
  <si>
    <t>aa1db33f-723d-4843-b0ce-eee9ac347a25</t>
  </si>
  <si>
    <t>d95e9dfa-cfa7-4f47-a940-b2374e1f6931</t>
  </si>
  <si>
    <t>4a5b250b-1517-4731-815d-4fb0d5453748</t>
  </si>
  <si>
    <t>7223a8bb-0cf5-4c46-98ed-060b1c55d885</t>
  </si>
  <si>
    <t>9a9ef8d0-3794-477f-a781-45916eecd938</t>
  </si>
  <si>
    <t>183d9265-1f80-4d73-93b3-00f22fffce1b</t>
  </si>
  <si>
    <t>c507c609-2c29-4ff9-a5ca-dd2faa27b803</t>
  </si>
  <si>
    <t>80c57e57-4317-4d75-abc8-3a4a7533f05b</t>
  </si>
  <si>
    <t>67ad11b3-810d-4964-96d3-7ec2822420ec</t>
  </si>
  <si>
    <t>eadde8d6-8b73-4f66-b882-798664b5c14e</t>
  </si>
  <si>
    <t>bdf74e92-05a6-4251-8cdb-ee2b83c84bde</t>
  </si>
  <si>
    <t>4325728b-464d-483a-a768-91a5b130351a</t>
  </si>
  <si>
    <t>bb2a9f76-d249-4beb-b2ba-9285b7d22036</t>
  </si>
  <si>
    <t>ba6534c2-3a4c-45cb-a5d6-6d338782f7a4</t>
  </si>
  <si>
    <t>efc2783f-e88a-4ed0-a1f6-60941939a722</t>
  </si>
  <si>
    <t>2e3f5ab3-fb27-4765-a978-5371b9295c69</t>
  </si>
  <si>
    <t>83a75e49-18d6-47e2-be1c-511c73a6b15f</t>
  </si>
  <si>
    <t>1957e315-bc7f-4fac-a50e-c4bd156bc216</t>
  </si>
  <si>
    <t>46d0e23f-1199-455e-8c83-c649d03840ce</t>
  </si>
  <si>
    <t>ec1d760b-4a88-4005-b7ae-a516acfaa396</t>
  </si>
  <si>
    <t>f0ba7600-8973-424c-8bff-f2c681f087c7</t>
  </si>
  <si>
    <t>edf66fbb-d971-4a91-b250-c397b11087e9</t>
  </si>
  <si>
    <t>516463ca-5426-4dd8-9345-9ee0cecf1c63</t>
  </si>
  <si>
    <t>539e268d-76ff-41f9-8ba6-6c82ceec5d51</t>
  </si>
  <si>
    <t>689759b4-7e90-4d17-9cc2-5a8b8ff125ce</t>
  </si>
  <si>
    <t>c5c60dc8-27b0-4d81-bd6c-f31f69cd1040</t>
  </si>
  <si>
    <t>8241061f-d834-463d-b442-ec1c02a62a7d</t>
  </si>
  <si>
    <t>9e6c42e6-0ef8-478d-9aa0-69ff238eb22a</t>
  </si>
  <si>
    <t>e941e4d2-cbfa-4c3d-9f6e-a9fc5f5d0730</t>
  </si>
  <si>
    <t>6d4f4af2-d23b-4148-a783-0c4a558bc324</t>
  </si>
  <si>
    <t>e90d2984-6fcb-44b3-9153-89360bbe0853</t>
  </si>
  <si>
    <t>e1aa25fd-cca1-47a7-94ef-ef8e73a54053</t>
  </si>
  <si>
    <t>07a35f5a-23d9-4924-8a6a-f9caebf9000b</t>
  </si>
  <si>
    <t>80a7fa83-0298-4371-9823-49f9171a95c2</t>
  </si>
  <si>
    <t>501b665c-a9a6-41da-a1b2-a42a1a4eb939</t>
  </si>
  <si>
    <t>dca09208-3bae-439f-a5a9-0f0eba7cdd88</t>
  </si>
  <si>
    <t>108b713c-e053-43fe-82f6-cf1d06390518</t>
  </si>
  <si>
    <t>7eaa4bc2-c51f-4f72-9feb-aa7eea6184d2</t>
  </si>
  <si>
    <t>c65f71fe-f7a3-440c-8567-122552c28c7a</t>
  </si>
  <si>
    <t>b510f0ef-7d28-45d4-bdae-a467d72ec04d</t>
  </si>
  <si>
    <t>25441e7b-99cb-43d0-9b9a-f11b7c15e0ab</t>
  </si>
  <si>
    <t>e4261092-fc44-4036-baa4-3a24af8b09f7</t>
  </si>
  <si>
    <t>4d4502ed-6469-4527-8304-6aefd793f3ab</t>
  </si>
  <si>
    <t>2ccc34ff-3944-4a5e-aa28-fffe13d2c009</t>
  </si>
  <si>
    <t>42d5404f-bca9-4245-a813-b2166ba3f418</t>
  </si>
  <si>
    <t>29bfccdb-fa1f-4cd4-b2c4-305cdf3fc092</t>
  </si>
  <si>
    <t>7d51bb03-6d42-4f4c-a2bf-62bdd3a36830</t>
  </si>
  <si>
    <t>8779820f-5582-4351-8c66-a240d3ab39b9</t>
  </si>
  <si>
    <t>b33ddd55-26ae-4f67-a6ca-6197aa2909a5</t>
  </si>
  <si>
    <t>a79c2a7d-cb7d-4d31-836a-a92265122e04</t>
  </si>
  <si>
    <t>16f54050-5d2d-4c0e-bf9d-866aee58def7</t>
  </si>
  <si>
    <t>f4b3c7de-9789-44b3-88e5-f3c7a8641923</t>
  </si>
  <si>
    <t>843533d4-5f92-4ccd-9698-ef5af9ea4661</t>
  </si>
  <si>
    <t>791b4c6e-2a0a-48f5-b528-5cac0744c954</t>
  </si>
  <si>
    <t>fb959881-14b9-4752-b1a7-e3f0ba825ef0</t>
  </si>
  <si>
    <t>e8b0e08f-a110-4aa9-8156-8a7ced4f8e6f</t>
  </si>
  <si>
    <t>921b7b64-c169-417d-a838-6a9745223974</t>
  </si>
  <si>
    <t>361f31fa-9764-4513-b968-8a51e644c1a4</t>
  </si>
  <si>
    <t>ee045099-1e94-47d4-9fe1-6fab46ffbf77</t>
  </si>
  <si>
    <t>e25bdedb-ad37-4342-9fbb-c998249c4c4d</t>
  </si>
  <si>
    <t>9d94ca54-1244-40be-b322-9f82da2c2b2a</t>
  </si>
  <si>
    <t>5688dcd9-345b-4f51-95e6-eea3750f944b</t>
  </si>
  <si>
    <t>1ac032c1-6d37-42f4-a07b-b6d5b47d1d76</t>
  </si>
  <si>
    <t>61b7762b-2b60-4b99-887c-d0b75675c1ea</t>
  </si>
  <si>
    <t>8c9a673a-3445-40d1-9d3d-fc3bc79c109b</t>
  </si>
  <si>
    <t>2f1223b6-f7b4-4579-b296-0df51c4ad2d8</t>
  </si>
  <si>
    <t>f150729c-5142-4ca6-8472-8d321b145d12</t>
  </si>
  <si>
    <t>3319c90d-1428-4143-90f2-5d7123d4af68</t>
  </si>
  <si>
    <t>75812e05-0d10-4134-96e7-776b4a3d83b9</t>
  </si>
  <si>
    <t>c5598987-7900-4a24-b9b2-c76e9270c602</t>
  </si>
  <si>
    <t>c02c3223-117f-4cb3-942c-705948121395</t>
  </si>
  <si>
    <t>78f4ac24-9209-4ec6-a6ed-282ffdb95b42</t>
  </si>
  <si>
    <t>c1bd037f-9069-46de-8ac5-3f2c3a25bc69</t>
  </si>
  <si>
    <t>e39eaa06-7b21-47e3-a1b0-b411392371b2</t>
  </si>
  <si>
    <t>81888fc7-358f-4126-9f9b-1b88e5ee635c</t>
  </si>
  <si>
    <t>c7c85793-54fa-4c43-a153-625ab67c1f7c</t>
  </si>
  <si>
    <t>5d393277-6b48-498c-b06c-3d73c10b1477</t>
  </si>
  <si>
    <t>335d4001-2995-44da-a339-56b78fb87b8f</t>
  </si>
  <si>
    <t>1f240f52-5a5b-411c-901d-331a892941f5</t>
  </si>
  <si>
    <t>821fb67c-80a5-4615-a91e-c5c3c08ce31c</t>
  </si>
  <si>
    <t>59bebeb9-935d-4174-ba19-7e9ce639088d</t>
  </si>
  <si>
    <t>ff1a6a59-0ddc-4fdd-ac1a-7dff3907d6f2</t>
  </si>
  <si>
    <t>b5987a57-e420-4de4-a190-ffc01355ac6c</t>
  </si>
  <si>
    <t>f644e99d-8495-495b-bf05-6eb17c6c8333</t>
  </si>
  <si>
    <t>e3e893cb-1928-4761-a47b-53c0ff946948</t>
  </si>
  <si>
    <t>b0bd239f-c213-455a-9fb9-74d4c41f5495</t>
  </si>
  <si>
    <t>406c7972-e913-4da9-b25e-02966d636b00</t>
  </si>
  <si>
    <t>bde09e3b-bccf-4f3f-b891-230558d578b4</t>
  </si>
  <si>
    <t>9ad91b0e-b85d-4cbb-89ab-dea923acc468</t>
  </si>
  <si>
    <t>571950d5-9a9b-438a-9e0b-0f9b15a0f593</t>
  </si>
  <si>
    <t>c09c59be-1238-4c4a-8edb-68505607d4e3</t>
  </si>
  <si>
    <t>55b73691-cd7a-4c37-be40-1c56ae9f0bbf</t>
  </si>
  <si>
    <t>06c5bcfe-f70a-403e-bc38-407cdfa9cf74</t>
  </si>
  <si>
    <t>17d0c441-e354-4f70-bc57-46ca6ca82766</t>
  </si>
  <si>
    <t>45ddd6fe-75b6-4c86-ab71-1336152703cd</t>
  </si>
  <si>
    <t>0ec9c279-4a67-4e8d-bc53-b02cdbfb9af8</t>
  </si>
  <si>
    <t>e7da3a7d-3f40-4279-82fc-0202479e73ad</t>
  </si>
  <si>
    <t>9c362fa8-8212-42fd-b7f8-7766aa48a6e4</t>
  </si>
  <si>
    <t>52916c4e-4252-4eb8-b72e-2e39e1053c81</t>
  </si>
  <si>
    <t>331a77b6-158f-4029-b013-38f7dd573a94</t>
  </si>
  <si>
    <t>00f8eb1e-d700-4e2a-a95c-8fe3839ee383</t>
  </si>
  <si>
    <t>7e360dd4-5d53-4231-a462-5b6414916444</t>
  </si>
  <si>
    <t>5203c641-4627-4e8e-8a67-ef27d7505feb</t>
  </si>
  <si>
    <t>e508616e-9816-4a74-909c-27a16caaec1d</t>
  </si>
  <si>
    <t>a969f4aa-c612-4c50-8ce1-2c67e39c33ed</t>
  </si>
  <si>
    <t>4a684df7-8173-4a99-99b5-d0a917210683</t>
  </si>
  <si>
    <t>84945336-46b8-4bc1-b64a-6ca5eb3d82f2</t>
  </si>
  <si>
    <t>0a1e0b40-4cdc-4b63-bfa6-a4b862b83837</t>
  </si>
  <si>
    <t>c15ee97a-1053-43be-89aa-16c1bfdad3a8</t>
  </si>
  <si>
    <t>223c370f-cba0-456e-b22e-06bceb152b12</t>
  </si>
  <si>
    <t>bfe69b2c-e327-44c1-a07e-d5747892a944</t>
  </si>
  <si>
    <t>c1324af8-8708-419e-b9ca-0b9be15996c2</t>
  </si>
  <si>
    <t>42adc986-c26c-43e7-b4f5-a9b664b373fd</t>
  </si>
  <si>
    <t>819ed01a-16ec-4f8e-9a6f-b28b92d85270</t>
  </si>
  <si>
    <t>bdb641b4-b282-4c99-9885-bdc51b3c0a5f</t>
  </si>
  <si>
    <t>627f7bf4-8478-4acc-886f-d29169c9903b</t>
  </si>
  <si>
    <t>ad8bbe40-1752-423a-89c3-9e226a1dff78</t>
  </si>
  <si>
    <t>e744dfe6-e79a-4c34-8db4-92d7abdc73a3</t>
  </si>
  <si>
    <t>2db90772-efd2-4330-a3df-9861fdd62c92</t>
  </si>
  <si>
    <t>2578d4a1-015f-44fa-86f9-9389e1236caf</t>
  </si>
  <si>
    <t>9f44b3c8-458d-4b88-b1b8-237d43a11d76</t>
  </si>
  <si>
    <t>ba03bf56-de51-4dc8-a1ac-3d2f4837c79c</t>
  </si>
  <si>
    <t>909252f7-1bdc-40fd-9a49-f63ab62e9850</t>
  </si>
  <si>
    <t>c0193348-f645-49d5-9fd1-5679c1cbee96</t>
  </si>
  <si>
    <t>a937a821-279c-4beb-846c-adc746199f0c</t>
  </si>
  <si>
    <t>abba5cda-cb99-48bd-8b3f-4854c801383f</t>
  </si>
  <si>
    <t>7504ee3f-4f6e-40f5-a82d-6512cbbc8b95</t>
  </si>
  <si>
    <t>4dd33af2-33d4-4eca-9cb5-c3dcaa015c56</t>
  </si>
  <si>
    <t>e15384f8-a7f2-403d-982a-e6cd84487d05</t>
  </si>
  <si>
    <t>b77f20e3-af17-4869-9db1-b5a0999a519b</t>
  </si>
  <si>
    <t>727ab308-a908-4c4c-b030-383ec76bac1a</t>
  </si>
  <si>
    <t>9b760072-baba-437f-ba29-0901ede27b75</t>
  </si>
  <si>
    <t>0bc4305e-8369-428e-978d-2dc7574b28ef</t>
  </si>
  <si>
    <t>30a1b170-5d69-4901-b85f-c586f5e0962e</t>
  </si>
  <si>
    <t>e0610e6b-7141-4828-9eae-18d0d95a0565</t>
  </si>
  <si>
    <t>c2f15694-5dec-4dd2-b7b9-38a9d4ee98f8</t>
  </si>
  <si>
    <t>1940fc39-2fbf-40d8-955c-add1148d18ef</t>
  </si>
  <si>
    <t>5dadab97-6ada-483a-b8cb-1c69a5717dd5</t>
  </si>
  <si>
    <t>f18a3c0c-13e8-47b4-8575-a88a8ef7f473</t>
  </si>
  <si>
    <t>15883358-2476-4513-9326-cca5cca74b53</t>
  </si>
  <si>
    <t>8e30f187-fc68-4de6-b652-1b9cf35e30e8</t>
  </si>
  <si>
    <t>487467ed-c1f8-4586-95af-47e84ec0ab87</t>
  </si>
  <si>
    <t>c1c27376-d4e0-4ec7-a31e-9664b6a44ef4</t>
  </si>
  <si>
    <t>e85a5a21-2cfb-41ca-8596-fd1c262a758d</t>
  </si>
  <si>
    <t>312dfe18-19f6-4a00-9f43-b20a708a7ce2</t>
  </si>
  <si>
    <t>39175c11-a99c-4989-8458-4d7bd521a4d2</t>
  </si>
  <si>
    <t>90f9ac96-7738-4163-9826-d738915df084</t>
  </si>
  <si>
    <t>7678bc8c-b7fb-4b72-810e-18931940ae2b</t>
  </si>
  <si>
    <t>14c688d8-7881-41bc-ac1d-ca906953adde</t>
  </si>
  <si>
    <t>d88386f4-b8fb-4632-b962-e507e50a9a3e</t>
  </si>
  <si>
    <t>b0f9c4b3-32b1-40eb-8dca-68f8f1603389</t>
  </si>
  <si>
    <t>48435f6a-1761-4a8a-a816-c6d9a68943cd</t>
  </si>
  <si>
    <t>9168769b-c326-4979-984e-f39f31c05a2c</t>
  </si>
  <si>
    <t>96bf0f4c-db6b-4fdd-a3b4-89c10c8048fb</t>
  </si>
  <si>
    <t>0aa80b4c-1aa9-4301-b2ba-f4cd33282f46</t>
  </si>
  <si>
    <t>ad082b8c-5e71-451f-b4c6-2f9ebcdc3b4f</t>
  </si>
  <si>
    <t>6d27a007-c46f-41d5-896a-9755dd014644</t>
  </si>
  <si>
    <t>29992730-0fc3-4e66-a33b-81a820a89fe8</t>
  </si>
  <si>
    <t>7da577ad-22d7-4c82-aecf-0831beb689ab</t>
  </si>
  <si>
    <t>3ddd15e2-734f-4b4b-855b-3b5c84f94185</t>
  </si>
  <si>
    <t>9d38180d-7779-4a29-8ebf-4a3a9a986d1b</t>
  </si>
  <si>
    <t>cb4b7871-14b6-439e-82a1-44bda089cf0f</t>
  </si>
  <si>
    <t>a6b9144d-fe2a-48a4-a31c-f4ad70a5407a</t>
  </si>
  <si>
    <t>ca1b1704-f491-4db9-bc59-7a2a07a69368</t>
  </si>
  <si>
    <t>dd990685-860e-436c-b03a-c70e5a338c82</t>
  </si>
  <si>
    <t>6af779ac-f07c-4088-a010-96431489d1dd</t>
  </si>
  <si>
    <t>8fc6c42b-6644-4b64-a8b3-f6f43035705b</t>
  </si>
  <si>
    <t>741481d7-edb5-4211-a7f7-8fa4fb033be4</t>
  </si>
  <si>
    <t>f81f81af-8666-482f-b625-d6fda384eeb5</t>
  </si>
  <si>
    <t>41988288-1043-4a72-8569-952b49242e58</t>
  </si>
  <si>
    <t>909eef5b-e944-4e95-b0f7-86433160e0d1</t>
  </si>
  <si>
    <t>f8594318-2af2-4d49-b52d-f448b122805e</t>
  </si>
  <si>
    <t>4cfff872-09a2-4a69-b69d-379cc6b96c25</t>
  </si>
  <si>
    <t>8ede6d34-cf68-4aa3-abd8-59cbf884219d</t>
  </si>
  <si>
    <t>3bda0192-0978-4b7e-8912-c178724abe7e</t>
  </si>
  <si>
    <t>957a9694-25c8-466a-b887-389e55b7c50c</t>
  </si>
  <si>
    <t>090fea45-4a1e-478b-aaf0-ffcba6139be9</t>
  </si>
  <si>
    <t>e128811c-fc3d-491e-8d0f-a1bf50325de9</t>
  </si>
  <si>
    <t>8a54cd3c-bd2e-44da-88c4-450236745592</t>
  </si>
  <si>
    <t>5605fb84-bfac-4214-946c-be5be8853a8e</t>
  </si>
  <si>
    <t>c7999b12-48d1-4c0e-a828-af0abf127542</t>
  </si>
  <si>
    <t>aeb0b146-99e8-49cb-a9d8-7cf28771d221</t>
  </si>
  <si>
    <t>ad9ca125-0693-4893-bdd3-d1378666b38d</t>
  </si>
  <si>
    <t>5a093e9e-85c3-4c62-b536-85f9f302cd44</t>
  </si>
  <si>
    <t>c672a76f-51d9-4e2f-9d56-c52180e1f2c1</t>
  </si>
  <si>
    <t>ff822ad9-5117-43be-87cb-86faa4217f4a</t>
  </si>
  <si>
    <t>dabfc005-56bf-4faa-831c-ad27c9e76b1c</t>
  </si>
  <si>
    <t>3689e320-4894-4c7e-91cd-20cfadbd72a6</t>
  </si>
  <si>
    <t>4079aa7b-cfe8-4612-ab95-40e54d349aaf</t>
  </si>
  <si>
    <t>77844056-7ce1-4dfe-821b-004251207a8f</t>
  </si>
  <si>
    <t>9bddc7fd-bb1d-44c0-b2be-8b964e0d4235</t>
  </si>
  <si>
    <t>fc89a846-49cd-4463-b259-25a10ce4b2a1</t>
  </si>
  <si>
    <t>89f88f86-8e5a-4a76-a8d4-5e56e43c90e7</t>
  </si>
  <si>
    <t>c499edcf-b875-452d-8657-56ab053eac03</t>
  </si>
  <si>
    <t>95adaed7-52e0-40c6-b62a-5ce4864585ad</t>
  </si>
  <si>
    <t>0edf20f4-25a9-4e97-b972-10d6c163bbee</t>
  </si>
  <si>
    <t>6adea255-0477-4527-9f30-94059d20cce0</t>
  </si>
  <si>
    <t>3beee00b-c629-4a6b-99ae-f7520f7ddd43</t>
  </si>
  <si>
    <t>4477e99e-57b1-40f0-8a6f-6e9ed575125b</t>
  </si>
  <si>
    <t>c0f15ef2-aac7-4d03-b2ea-803e7ebbfecd</t>
  </si>
  <si>
    <t>9412be1d-15d5-41ba-b477-cd56a4bb9ec2</t>
  </si>
  <si>
    <t>f80ae864-3666-461e-a4cc-d516be956083</t>
  </si>
  <si>
    <t>74ea7c5d-c33d-40d5-af91-dec9c1bfad21</t>
  </si>
  <si>
    <t>c1b106c4-9e1b-4a3e-a874-97a7bdf030c7</t>
  </si>
  <si>
    <t>0a89e464-4459-4d73-9cbc-bbca40d6c324</t>
  </si>
  <si>
    <t>b781e310-6dcd-45ad-8b83-d1afc03d787c</t>
  </si>
  <si>
    <t>75e27978-726c-416f-b1c3-b2857b494a7f</t>
  </si>
  <si>
    <t>58080c37-192e-4f03-a405-3d120814c2a7</t>
  </si>
  <si>
    <t>e87c377d-725c-45dc-b120-d8754cc153b2</t>
  </si>
  <si>
    <t>6dc25d7f-2a21-429a-af34-a218bf24de51</t>
  </si>
  <si>
    <t>a00130ce-a6d3-4d89-97fe-0aa2251ba597</t>
  </si>
  <si>
    <t>1bdb437b-f04a-4ae6-a66a-cde660e18eb0</t>
  </si>
  <si>
    <t>258dcd28-f384-44e5-8c17-3dc7be3da03c</t>
  </si>
  <si>
    <t>f936644a-d20a-4b9d-bee4-911d0b85155d</t>
  </si>
  <si>
    <t>8f228da6-a824-4f26-ac32-8cb71147382a</t>
  </si>
  <si>
    <t>ba4055d1-61d3-4a4f-b757-f830d74e5bba</t>
  </si>
  <si>
    <t>66d5a2c4-fe74-41ce-acc3-5b544b56cd67</t>
  </si>
  <si>
    <t>f06523c0-e64c-4995-add6-0e6b43080904</t>
  </si>
  <si>
    <t>3e4ebdd4-2f4d-4cb6-ac1a-cfc286f1c693</t>
  </si>
  <si>
    <t>f4e861c6-5daa-4a7b-b95d-bcfd0d4a4e9a</t>
  </si>
  <si>
    <t>f3e4941b-e348-4ab4-a7e4-fb11b9df4bb7</t>
  </si>
  <si>
    <t>1177c058-5d7d-4a1c-9ba2-4bfbe526c2bc</t>
  </si>
  <si>
    <t>f227537d-705a-4fbe-b5a8-f806edd19d9a</t>
  </si>
  <si>
    <t>f65de27b-1043-4927-8bf3-13f983c4c142</t>
  </si>
  <si>
    <t>79ef5feb-06d8-4a98-953b-d45b22e44222</t>
  </si>
  <si>
    <t>6185792b-b919-4676-8996-4005958ba99d</t>
  </si>
  <si>
    <t>9652f69a-cd65-485b-9081-2d68bddf36dc</t>
  </si>
  <si>
    <t>f8c3b09f-ad6b-411e-8f42-ee803641bcf7</t>
  </si>
  <si>
    <t>57ddcebc-9a0e-45f2-be7c-061bb4c26a41</t>
  </si>
  <si>
    <t>9653ebfc-485c-4522-98ed-b93b1ea2ded6</t>
  </si>
  <si>
    <t>678e44f9-83b2-4946-a75b-b93bc14ebbf2</t>
  </si>
  <si>
    <t>ed8fdb39-f711-48c7-ad62-325124cd3036</t>
  </si>
  <si>
    <t>c7605518-8592-44c5-9940-082a5114f06c</t>
  </si>
  <si>
    <t>4e723a3c-fae5-43b3-8e63-973cbbedd89a</t>
  </si>
  <si>
    <t>7778b0ae-ee49-4804-9aca-9eb6d5c08c60</t>
  </si>
  <si>
    <t>c46b5f41-4118-46cd-a08f-42699d5c9b32</t>
  </si>
  <si>
    <t>81ff322d-f671-4d6f-8258-874bbd215b53</t>
  </si>
  <si>
    <t>01f65283-8c04-419a-8b65-d52113a4dd0b</t>
  </si>
  <si>
    <t>c1ecf79e-6e39-448c-917c-bded64a64ab5</t>
  </si>
  <si>
    <t>0ea8ef15-bd0e-48c7-95f1-90c53df9db0c</t>
  </si>
  <si>
    <t>c7d947f1-861b-45e3-9e50-5cb484a674eb</t>
  </si>
  <si>
    <t>c0323553-21b7-4d9e-8ad9-a29203c43356</t>
  </si>
  <si>
    <t>63881948-07ef-41f2-bac3-a8aeaa34c500</t>
  </si>
  <si>
    <t>a4d35402-97e0-40f2-8c05-8f6a3fcf8aac</t>
  </si>
  <si>
    <t>8836c0c0-c6b7-405d-8040-584b3c808986</t>
  </si>
  <si>
    <t>3a7a91b8-b582-4fa8-b030-51aa4bb9c584</t>
  </si>
  <si>
    <t>31163b9e-010c-417b-9936-8ddb1d3f5549</t>
  </si>
  <si>
    <t>913ba314-7c1a-4f44-a7ab-b39184a002c0</t>
  </si>
  <si>
    <t>01830586-0f31-4d04-8c05-692117cdf6df</t>
  </si>
  <si>
    <t>24e197e8-21f2-4fe9-b216-1899f681654a</t>
  </si>
  <si>
    <t>462e97de-045a-4c8c-81bc-a5f681e7e2b9</t>
  </si>
  <si>
    <t>faa8a7ec-7539-47da-9e2a-f58241c3771e</t>
  </si>
  <si>
    <t>a61d9b54-6bbc-4b06-bf57-a9c7f9bd6a69</t>
  </si>
  <si>
    <t>37d7c8be-c68d-428f-abd2-6f1bb470b5a7</t>
  </si>
  <si>
    <t>9e1f2db1-5a47-476c-b56a-8c53fe94be88</t>
  </si>
  <si>
    <t>dc5e672b-6085-48f9-94aa-8676986f1de9</t>
  </si>
  <si>
    <t>1c7746f3-c201-4480-936b-ab5f11f11f06</t>
  </si>
  <si>
    <t>34a5f3b2-d5ab-4f10-ba6a-fcda75c6b730</t>
  </si>
  <si>
    <t>65a9025d-a380-448e-8bc9-9759d6a33cc8</t>
  </si>
  <si>
    <t>aa22a088-46e9-4c1c-8240-9b6075e29f01</t>
  </si>
  <si>
    <t>d7bb1a51-842f-4c2e-ad6a-daae75b68670</t>
  </si>
  <si>
    <t>cc1a9e62-27c4-4802-96e0-71276030bdb0</t>
  </si>
  <si>
    <t>7d1c21cb-4664-488d-97a9-cf01c8401ecd</t>
  </si>
  <si>
    <t>7080f159-80d3-473e-8472-9a2432dd7a36</t>
  </si>
  <si>
    <t>24a2d0f0-1703-412c-9bca-96d6c23138ff</t>
  </si>
  <si>
    <t>d37f8f5f-2ae3-49c2-878b-e8821e2b1331</t>
  </si>
  <si>
    <t>fe0145c4-fb5a-46ff-b537-d0bc8d66e658</t>
  </si>
  <si>
    <t>b243b513-203e-47c3-9b6c-a3eb909020cb</t>
  </si>
  <si>
    <t>caa9c209-6dfc-4261-9eae-4df5dd3fb25f</t>
  </si>
  <si>
    <t>5702bf50-5924-4fa6-adf3-e4567cac9085</t>
  </si>
  <si>
    <t>2f42375b-6200-4d50-b2c2-3543644e01cf</t>
  </si>
  <si>
    <t>4149a2ae-358d-4403-9bf7-fb9a755bc1b4</t>
  </si>
  <si>
    <t>a33fcfe6-d321-4a28-959a-b80152fb2e68</t>
  </si>
  <si>
    <t>dcf89953-c1b4-4576-9162-807c6b73f153</t>
  </si>
  <si>
    <t>b8c66fca-970a-468e-ba68-16d0b5e40c5d</t>
  </si>
  <si>
    <t>5d4550fe-4bc4-4c62-af77-7449e4f64bbe</t>
  </si>
  <si>
    <t>92205ea1-b5e4-4498-99a5-19a0f106b244</t>
  </si>
  <si>
    <t>80fb45f1-15c4-4ad2-83fa-f4f3c5a5b24d</t>
  </si>
  <si>
    <t>21ff30e2-eb04-4638-9d3e-8321898330ea</t>
  </si>
  <si>
    <t>1eb6f0d8-91e9-47ff-ac6b-3855a39854c7</t>
  </si>
  <si>
    <t>80f1bfe7-970e-454f-9fec-9b33a9b31787</t>
  </si>
  <si>
    <t>8987ac7e-909e-4b6d-80e0-ff665eceaa78</t>
  </si>
  <si>
    <t>13b6d4d3-099a-4e88-a195-012c6922815b</t>
  </si>
  <si>
    <t>8f4f9425-ba5a-49ae-ae8c-b97458e7f963</t>
  </si>
  <si>
    <t>9f60d83e-4577-4c47-b521-b266f1b9b4e3</t>
  </si>
  <si>
    <t>33ab9a49-9b27-4c98-8cce-2b06e096f884</t>
  </si>
  <si>
    <t>77d4e6f0-6545-4ce9-a758-13387548d561</t>
  </si>
  <si>
    <t>6cfa37c6-b0b6-4c1e-b501-afaf5208817a</t>
  </si>
  <si>
    <t>0cb7d431-c962-4974-a296-7cc208f99b7e</t>
  </si>
  <si>
    <t>27446c7f-529b-4a19-b743-7304a608a282</t>
  </si>
  <si>
    <t>d5811e1d-8729-4b85-b8ba-3e7123418569</t>
  </si>
  <si>
    <t>a227fd59-332b-4099-92c4-51dc5adeabc6</t>
  </si>
  <si>
    <t>9c142780-bd5e-4a64-98d4-3104fc66a7f5</t>
  </si>
  <si>
    <t>6b8924f9-050a-46ae-8f1c-1aebba5c91c8</t>
  </si>
  <si>
    <t>bc1a36a2-8760-4a79-a816-7199348b9d6b</t>
  </si>
  <si>
    <t>f75be51a-dbc8-4c93-9f1e-f963e1073b5e</t>
  </si>
  <si>
    <t>bf1e60c0-7849-4ce1-a91c-8c6dc0b57144</t>
  </si>
  <si>
    <t>55dee0db-c174-45a7-a43d-66072c3bf201</t>
  </si>
  <si>
    <t>5e54291d-899b-40d6-a94e-b85f5adaba1b</t>
  </si>
  <si>
    <t>a8e863e3-973a-4295-aa66-ce50dadb4732</t>
  </si>
  <si>
    <t>e0119584-7356-4bf2-9de6-d72dc56f3db3</t>
  </si>
  <si>
    <t>05419cec-0b0c-41da-acfb-00bde67ed538</t>
  </si>
  <si>
    <t>e5adb650-2570-486a-b10f-70e4224a1857</t>
  </si>
  <si>
    <t>01f701fb-cbda-422c-a5d1-766433a88bbd</t>
  </si>
  <si>
    <t>364afc76-b6cb-4658-aa9f-19cf2abb2618</t>
  </si>
  <si>
    <t>8730dba4-05c3-4baf-bea3-a9ebdb634fa2</t>
  </si>
  <si>
    <t>13a9963b-a09e-49ec-a4e5-afa9a648e649</t>
  </si>
  <si>
    <t>474868c8-7559-445f-ad28-59d025e2140f</t>
  </si>
  <si>
    <t>1d9fec92-4362-4241-9017-b3c4d520165f</t>
  </si>
  <si>
    <t>84e1bcf1-d39f-4d27-a19b-cb4964b7dbcc</t>
  </si>
  <si>
    <t>b2ccbe02-62c3-4843-962e-f305d881fe51</t>
  </si>
  <si>
    <t>d5e8b25a-2a11-4b08-82da-9cd9ba77bd3a</t>
  </si>
  <si>
    <t>af690bbd-5594-4a4f-a9c5-d6f17e17c55e</t>
  </si>
  <si>
    <t>43db56e4-5101-428d-a8a5-71067d5c2d8c</t>
  </si>
  <si>
    <t>1c857325-ba92-45cf-b06c-b66feeafcc2b</t>
  </si>
  <si>
    <t>8e432f39-40e0-47c3-b529-6705811b8f00</t>
  </si>
  <si>
    <t>1542dc67-e6b2-4858-81df-8210563a91df</t>
  </si>
  <si>
    <t>f2496cce-0535-4cf3-89ee-03c8d55ae62c</t>
  </si>
  <si>
    <t>8a1fe6da-95b0-438e-a816-3cef9f0e5d39</t>
  </si>
  <si>
    <t>19e535c0-6a63-49f6-9509-2528a6e80059</t>
  </si>
  <si>
    <t>19e8e5d2-add5-42d5-8c46-decf4e607820</t>
  </si>
  <si>
    <t>64aa8687-8300-4032-b19e-5e531c71431e</t>
  </si>
  <si>
    <t>97754748-a14a-410e-82e5-32937bdf7293</t>
  </si>
  <si>
    <t>a3086630-5b41-4c0c-b6ad-5a9d94c03c8d</t>
  </si>
  <si>
    <t>2306cc48-9b50-488d-9dc7-0c6d0e44f383</t>
  </si>
  <si>
    <t>2709a4a9-103b-431b-a7bf-49f47230f9fe</t>
  </si>
  <si>
    <t>cbdd51c1-263d-4adf-97a2-58a2689ddfc7</t>
  </si>
  <si>
    <t>e236455f-b671-40be-b606-2f49475e2364</t>
  </si>
  <si>
    <t>bf285238-795d-49d4-b2d2-c2f764231c40</t>
  </si>
  <si>
    <t>1b69119c-e1cd-4958-8976-8e5489bf5e1f</t>
  </si>
  <si>
    <t>863dd0c4-59c1-47a2-b5f7-bfb851c3ae46</t>
  </si>
  <si>
    <t>90a6554f-9d64-4aff-9bdc-34c3a7caff5d</t>
  </si>
  <si>
    <t>4d9985aa-eb68-4884-9a13-bd20c370be3b</t>
  </si>
  <si>
    <t>db1022ea-c65d-4dac-a56f-d3da7fb37313</t>
  </si>
  <si>
    <t>4540e911-f159-4058-bffa-7ab076bdae93</t>
  </si>
  <si>
    <t>2cb17476-5cfd-4975-bc27-7fac9d17eff2</t>
  </si>
  <si>
    <t>e392b928-d35d-4709-aeb6-e0ba8a0ef8b8</t>
  </si>
  <si>
    <t>34d0b716-d925-4fbc-9595-2e612e943d04</t>
  </si>
  <si>
    <t>7c8b2071-f37d-43f9-a7ca-67514474d94b</t>
  </si>
  <si>
    <t>65ed6ffb-f3b4-4219-92ae-a22ebbd0212b</t>
  </si>
  <si>
    <t>5ed4a85d-91a3-4498-a234-82f9cb4e30fb</t>
  </si>
  <si>
    <t>4c00a73c-c9a9-4c90-9c34-3306d142ed85</t>
  </si>
  <si>
    <t>b51fff37-0979-4fe0-88ea-f2b73d66015f</t>
  </si>
  <si>
    <t>d60a9161-2cf1-4d03-9e4c-a0d2ce0daaf1</t>
  </si>
  <si>
    <t>93eafa86-4ecd-45f8-8fb1-8380c47b3595</t>
  </si>
  <si>
    <t>8d71fce4-9b4b-450b-b2b4-daae89a31a8f</t>
  </si>
  <si>
    <t>40fe6cbe-6e1a-450d-a51d-9d8d56011ea2</t>
  </si>
  <si>
    <t>fe8df83e-ab67-4eab-acfe-47bd0b4890fa</t>
  </si>
  <si>
    <t>4cb029e1-42c1-468d-aa02-2d3130cbbe3f</t>
  </si>
  <si>
    <t>f18447ea-1658-4342-87fa-d4dcdf45a451</t>
  </si>
  <si>
    <t>291043ab-a961-4031-9532-7abc339c2005</t>
  </si>
  <si>
    <t>b2e12240-4663-4c4e-aa93-3a0356ff0b35</t>
  </si>
  <si>
    <t>4aed0148-50d7-4253-8b23-9a4159a50aa4</t>
  </si>
  <si>
    <t>ad250dd2-1d3e-4124-b48a-3f705db64e32</t>
  </si>
  <si>
    <t>73c3af89-f0f0-4263-a4ba-87edbef8afee</t>
  </si>
  <si>
    <t>e9e7dcdb-4d81-4a4c-bcfc-c24d16bc7a71</t>
  </si>
  <si>
    <t>6db08d0f-9d17-4bd1-b25a-a9e422ee0953</t>
  </si>
  <si>
    <t>b3cb14f2-8fbe-4a92-8ccd-9b4afa73b137</t>
  </si>
  <si>
    <t>b0d7b200-5eda-4cf5-9b9a-628f6a612fd6</t>
  </si>
  <si>
    <t>b27f0d72-db34-4b1d-a3dd-02e7adee0da7</t>
  </si>
  <si>
    <t>c5b51808-ed07-4c35-b61b-bc2040323b17</t>
  </si>
  <si>
    <t>fa93a216-bea7-4d37-98d4-8bf939d635e6</t>
  </si>
  <si>
    <t>54109432-09a5-4d44-bc98-5881d21db78c</t>
  </si>
  <si>
    <t>12313dd5-b9af-4550-86e4-e03b22b1d89c</t>
  </si>
  <si>
    <t>7ef5a02a-3d69-444d-b334-a83eee2c7739</t>
  </si>
  <si>
    <t>53246fd3-c205-4ca4-87b8-e1c09ac8221e</t>
  </si>
  <si>
    <t>e0c240f1-8cbf-4f62-beb0-c8afc8291eac</t>
  </si>
  <si>
    <t>245d44da-fdc8-4f5f-9575-c32528dbc939</t>
  </si>
  <si>
    <t>b5a64db5-a14a-4c9c-9500-d3911503200c</t>
  </si>
  <si>
    <t>de5981b6-12dc-4a4c-8bba-f82c6b62079f</t>
  </si>
  <si>
    <t>adfe0e6e-7c43-4739-ae59-b747eed200fd</t>
  </si>
  <si>
    <t>abb75250-20c3-4664-bd07-ddaa46bf884c</t>
  </si>
  <si>
    <t>32a85cd7-4ff9-46fa-9887-323345e5370c</t>
  </si>
  <si>
    <t>be021e3b-82d5-45e9-bc78-c4f881dd6199</t>
  </si>
  <si>
    <t>8d57db8a-c5ca-459c-92e4-30abf9bdd5e0</t>
  </si>
  <si>
    <t>4feebc30-c272-4c39-b06d-6e7e8bc45bf2</t>
  </si>
  <si>
    <t>90107032-bf11-4542-86df-392f90d0b385</t>
  </si>
  <si>
    <t>fd082a8d-ef19-49bc-b1a9-17baaa39148f</t>
  </si>
  <si>
    <t>f58b0353-0c63-43b9-a11d-3d7b736b0ad9</t>
  </si>
  <si>
    <t>18e4d943-976e-4d3b-8844-b6c4128d6b57</t>
  </si>
  <si>
    <t>cca6ac9e-e113-4273-a308-2169feb54da9</t>
  </si>
  <si>
    <t>658e5611-767e-4dc4-8c8d-5eae84be4b78</t>
  </si>
  <si>
    <t>e5ca4c6a-8480-430f-b87f-88b3f1320158</t>
  </si>
  <si>
    <t>3f33958a-a81a-489f-94d7-e6eafc569c06</t>
  </si>
  <si>
    <t>2baa29a5-942e-4672-b2a6-7a0f911c0ab1</t>
  </si>
  <si>
    <t>cabb9000-1193-4515-b2b3-31db57e3dc34</t>
  </si>
  <si>
    <t>c33914bf-d5ad-4db8-83c2-b2e0beb4514d</t>
  </si>
  <si>
    <t>72ae422c-a128-4273-90e5-77a1cdbb8e7a</t>
  </si>
  <si>
    <t>715c6aa7-af36-4aec-8818-fd4ae1e685b9</t>
  </si>
  <si>
    <t>dc42e923-55da-478b-9efc-2f8b83cbf126</t>
  </si>
  <si>
    <t>5fcf3d08-9d89-4c3e-9103-5c929c0fcf1e</t>
  </si>
  <si>
    <t>63ed0f51-51f9-4b31-af6a-4deb303c5a07</t>
  </si>
  <si>
    <t>9a33691a-90e0-4cbd-bc71-f85e1fa39056</t>
  </si>
  <si>
    <t>19d64dca-ccda-4270-ab31-bd8cdb294fd5</t>
  </si>
  <si>
    <t>26cef3d1-7dbc-405c-b7eb-ddc40fc26dd9</t>
  </si>
  <si>
    <t>b4f48ee5-7ff0-409b-83ce-a673803e038d</t>
  </si>
  <si>
    <t>4d116f20-01e4-46ec-81a1-779d5604e611</t>
  </si>
  <si>
    <t>b6e6606e-f13c-4b21-a0ea-b113f4e41be1</t>
  </si>
  <si>
    <t>29b42687-d334-46a4-9737-15023fd9425b</t>
  </si>
  <si>
    <t>e3d91ca3-7f1b-44a1-acb6-1139527970eb</t>
  </si>
  <si>
    <t>46b74b20-3f36-4dee-ae36-a4114591533c</t>
  </si>
  <si>
    <t>876c026c-2ffb-46b9-906f-e68f1e24fa22</t>
  </si>
  <si>
    <t>eb411895-0fc9-4d69-8e14-5cba8309408a</t>
  </si>
  <si>
    <t>0db89963-075d-4a18-9778-754ac1dd89fd</t>
  </si>
  <si>
    <t>a7266047-60cd-445c-bdc2-39f5ff3c2b58</t>
  </si>
  <si>
    <t>57619af8-7fa9-47d4-825c-6f4bfddc82af</t>
  </si>
  <si>
    <t>7a271a81-e59f-4f81-a8a0-0e54fa6510d5</t>
  </si>
  <si>
    <t>72c215bc-ee8e-445e-b350-c48628191cca</t>
  </si>
  <si>
    <t>05cacd62-ef8e-4dab-9a3e-dd297caa4b02</t>
  </si>
  <si>
    <t>c4fd9e48-8b07-48ca-80fa-dbca7ee339e7</t>
  </si>
  <si>
    <t>d4b7bb49-1124-4ba3-80a1-b2ad24439a44</t>
  </si>
  <si>
    <t>dad43664-7646-43ef-9530-2efc92ca66c7</t>
  </si>
  <si>
    <t>ee91070b-4393-4025-be21-0e893e53e9e2</t>
  </si>
  <si>
    <t>b95d2135-ea60-40d4-bfca-e003d6e3939e</t>
  </si>
  <si>
    <t>3eea606d-10e5-404e-bf89-0deb120fa0f3</t>
  </si>
  <si>
    <t>88ebaf4d-4a5b-4648-aac4-499eff659525</t>
  </si>
  <si>
    <t>2e16e17d-684b-4f61-acbd-d123efaadbed</t>
  </si>
  <si>
    <t>8cefe9e5-7572-46d7-ad3b-c1cc7fbfbaa8</t>
  </si>
  <si>
    <t>fb23b179-bae0-43fc-b44b-4ac23fbad169</t>
  </si>
  <si>
    <t>0936bd1c-64ab-45aa-b55e-ee3054c1142d</t>
  </si>
  <si>
    <t>76ea259b-7bd2-428f-adbf-526fff260215</t>
  </si>
  <si>
    <t>6aae8878-37a5-475b-80d0-cc63876d3f71</t>
  </si>
  <si>
    <t>741f05fb-69ac-4671-afe3-b45f2adbbbc4</t>
  </si>
  <si>
    <t>588c24ae-50bb-4447-9bf4-3f45f187c805</t>
  </si>
  <si>
    <t>8920231a-170d-47df-bed9-7bcd797ac9f0</t>
  </si>
  <si>
    <t>b9cf87cc-b623-4afc-9bdb-2f99f24e4b97</t>
  </si>
  <si>
    <t>66e9c377-ae6f-4024-9a66-2f6ceda99b51</t>
  </si>
  <si>
    <t>c02ab8cc-fe4f-4be4-a621-03f483136d5b</t>
  </si>
  <si>
    <t>a109f782-2c32-432d-a59b-bb33931da2d7</t>
  </si>
  <si>
    <t>4fd25785-bb82-4617-8b3a-07d92a9cc46b</t>
  </si>
  <si>
    <t>d6445be4-f923-4210-8e3d-c3c159db82bf</t>
  </si>
  <si>
    <t>34393830-5f86-4641-91ae-20b0cc70959b</t>
  </si>
  <si>
    <t>4a3a9eaa-a0ab-431e-a87a-f82733851ed7</t>
  </si>
  <si>
    <t>0bcbc1e8-d900-4942-950b-5417146331ef</t>
  </si>
  <si>
    <t>7df4c4fa-e413-4b38-801e-de8d4bae7fe7</t>
  </si>
  <si>
    <t>9796ab2a-cd6c-4d80-ae4b-8b7daaadeb51</t>
  </si>
  <si>
    <t>32c7ca55-8c0a-4e1d-a5d6-0b68175dd325</t>
  </si>
  <si>
    <t>63b36d53-bc14-4a67-a413-01db79e22481</t>
  </si>
  <si>
    <t>41e722d0-01c7-4761-aa99-5ae250f7168d</t>
  </si>
  <si>
    <t>09f89a50-ca54-40a6-8a52-3b276d119d7a</t>
  </si>
  <si>
    <t>c04a032a-75e9-47e5-b7be-f0f4580dd385</t>
  </si>
  <si>
    <t>75e2d551-d630-4475-bfd1-a5b9ef707170</t>
  </si>
  <si>
    <t>000cbba6-8181-4bb0-b604-8b5479537cd2</t>
  </si>
  <si>
    <t>6da30a55-e9a3-40b9-a4e4-ca92f643fa79</t>
  </si>
  <si>
    <t>fed8fc64-14a5-4d59-ba41-1006d65e4fd2</t>
  </si>
  <si>
    <t>062479de-f139-4650-a9af-700a6a083406</t>
  </si>
  <si>
    <t>70f1d281-f7cb-4e54-9a60-2d5555577796</t>
  </si>
  <si>
    <t>b518f01a-c583-45a3-a639-70c15aed08f3</t>
  </si>
  <si>
    <t>c340ff7f-b10a-465e-a75b-26dc6337a605</t>
  </si>
  <si>
    <t>73a857f5-eac2-479b-8104-d72c8b409350</t>
  </si>
  <si>
    <t>2d0152dd-f0bf-48a7-930c-b34e54fdf40e</t>
  </si>
  <si>
    <t>dc0c3081-c43b-49fc-9b7d-03d125f7ec39</t>
  </si>
  <si>
    <t>2ca0446c-7e92-442e-b0b5-d47fb29c8d46</t>
  </si>
  <si>
    <t>722e7d62-335b-4714-83fb-303bbc446544</t>
  </si>
  <si>
    <t>81f3a909-6edb-437c-b646-12261b6b5af2</t>
  </si>
  <si>
    <t>2b735c7a-d0c5-47e1-a786-046e8f47716b</t>
  </si>
  <si>
    <t>762f295a-7b6a-4e89-be36-5160cca0f9f7</t>
  </si>
  <si>
    <t>1b6f8fb2-2e94-4598-b8f7-3fde4b3a8173</t>
  </si>
  <si>
    <t>cef433a9-2176-4317-8d40-f502457d8aeb</t>
  </si>
  <si>
    <t>85be2e57-83d9-4e4d-8f79-271ced386c91</t>
  </si>
  <si>
    <t>45fee2da-a2eb-4bb7-a314-ed2e61bdb74a</t>
  </si>
  <si>
    <t>de859620-e7f8-4005-9a8d-70d7fdb0c365</t>
  </si>
  <si>
    <t>4f1777b4-ed8f-4185-b472-c0d0653e709c</t>
  </si>
  <si>
    <t>a79601c3-f8f3-4857-8db7-69cf31d2436d</t>
  </si>
  <si>
    <t>860b4cf3-1705-416b-8e09-8c813946936e</t>
  </si>
  <si>
    <t>0a89ac9d-f3be-419e-9fb7-a146fbd5602a</t>
  </si>
  <si>
    <t>09090400-b84a-4547-83c6-c55806ef9c34</t>
  </si>
  <si>
    <t>50a9da03-ac66-4e31-865d-665724744fff</t>
  </si>
  <si>
    <t>cc1a1c5b-78d3-4469-b1cb-cba29d186b84</t>
  </si>
  <si>
    <t>ded87861-a376-4569-b34f-12b302d8f240</t>
  </si>
  <si>
    <t>42393477-50c1-45a8-9373-8d71c74adc1d</t>
  </si>
  <si>
    <t>350ff04f-5fa0-4b3e-aca5-1e6a27cba813</t>
  </si>
  <si>
    <t>139faf7f-74bf-4806-8677-88fe96606ab0</t>
  </si>
  <si>
    <t>ea4715f7-a454-44a1-9009-1aa6b074cc8d</t>
  </si>
  <si>
    <t>484445cc-e270-49e3-a3d0-f331dfb1362b</t>
  </si>
  <si>
    <t>52233c7a-38d4-4818-a70b-d78b9859140a</t>
  </si>
  <si>
    <t>a88b4a03-848d-4bb9-88b1-a702f88cc5c1</t>
  </si>
  <si>
    <t>03869ef9-b659-4d54-a59f-5ed8557d536c</t>
  </si>
  <si>
    <t>32a4a0dc-f564-4984-96fb-af12ae24e722</t>
  </si>
  <si>
    <t>ac1326f6-4ac8-40e0-980c-3ed671cbb478</t>
  </si>
  <si>
    <t>bea61ca8-f2b1-4455-9476-96a62f9fcf64</t>
  </si>
  <si>
    <t>f6f81ba9-87bf-4544-baf7-fa9c6fb12ce7</t>
  </si>
  <si>
    <t>b15deceb-f773-4290-9c76-16603906b7e2</t>
  </si>
  <si>
    <t>d3cce160-9bd2-43e1-8466-2479a28da17f</t>
  </si>
  <si>
    <t>d7f9e80f-21bc-4d4f-832e-59fbb8ba60c3</t>
  </si>
  <si>
    <t>b516512d-b1ee-412f-9f53-dd3437b8fc71</t>
  </si>
  <si>
    <t>0212bbbe-06c3-4d75-8fdb-3c87c9cd8e7a</t>
  </si>
  <si>
    <t>7bd6d831-75f0-4482-b28b-dc659a590a74</t>
  </si>
  <si>
    <t>56b694a0-db35-41c6-a8af-b1bbce4a7f5a</t>
  </si>
  <si>
    <t>8fb3d62b-eeee-4ecb-94ac-4b249781b599</t>
  </si>
  <si>
    <t>fe3406f4-6c1c-403d-8736-61c3703e655c</t>
  </si>
  <si>
    <t>4a856c8d-1161-4d9a-b492-17f9479d389a</t>
  </si>
  <si>
    <t>da89dce3-0aee-4aa3-8a83-6ccefef7c6f0</t>
  </si>
  <si>
    <t>7609a1a3-eff6-4ffe-b20d-b24a3e5c90c0</t>
  </si>
  <si>
    <t>e3d6029d-4b0e-4493-9ab9-28f1d97c4647</t>
  </si>
  <si>
    <t>8f863ea5-40f4-4d08-aead-2e31f8f8dcc8</t>
  </si>
  <si>
    <t>11d6e644-a534-4f94-ad59-16734eea500a</t>
  </si>
  <si>
    <t>6d7c554d-e3cb-4f1f-b2b3-fea572238b0b</t>
  </si>
  <si>
    <t>5ecbc83f-9c5e-4137-af21-0c0c3a59c8c5</t>
  </si>
  <si>
    <t>1dfd78ee-0f68-4b37-8bfd-fd404338a06e</t>
  </si>
  <si>
    <t>d8054c37-8f8d-46f1-ac0a-2718bd5f653b</t>
  </si>
  <si>
    <t>e96d5482-f8a0-4395-9cc8-f3e680017aa6</t>
  </si>
  <si>
    <t>03f1aad8-08bb-470b-8c3b-190af3d46e6b</t>
  </si>
  <si>
    <t>22030d30-6854-4e47-ae35-04bdb350c124</t>
  </si>
  <si>
    <t>8daae3f1-6f04-4703-93f7-b2de2b3ce878</t>
  </si>
  <si>
    <t>9b9e39e9-e59b-49ef-8172-1a66a04d1484</t>
  </si>
  <si>
    <t>58d88a3d-4156-4301-bfe7-e73f3359d61b</t>
  </si>
  <si>
    <t>0d6c8e08-52f1-42be-91a1-20eb40e1148e</t>
  </si>
  <si>
    <t>5551c917-d599-4f4f-a090-42e3a018aaba</t>
  </si>
  <si>
    <t>cbf13878-030b-4996-9d44-10b0213362fc</t>
  </si>
  <si>
    <t>1bcc1387-7ade-4162-970a-73385c0221a1</t>
  </si>
  <si>
    <t>33510b42-63d3-4541-8838-d484a6e479ca</t>
  </si>
  <si>
    <t>12751e87-2d8b-44fa-9ddc-b8993d79ace2</t>
  </si>
  <si>
    <t>4ee84607-822d-4480-b9ff-49fb9ece3d09</t>
  </si>
  <si>
    <t>c02f47f5-0fc2-42ae-9bea-715250c48900</t>
  </si>
  <si>
    <t>f15ff2e0-0087-46c9-9d5d-31669325a65f</t>
  </si>
  <si>
    <t>85b83fef-c9bb-463f-b2c2-c3e0b15a7951</t>
  </si>
  <si>
    <t>ed069d9b-d11b-4e91-a120-3ffcdfb63db0</t>
  </si>
  <si>
    <t>0236c26c-e616-4eed-b41d-299e83bde8c1</t>
  </si>
  <si>
    <t>88c11965-a3c1-44fc-a364-70171339967b</t>
  </si>
  <si>
    <t>8383b312-f8a4-44d0-a2df-3b519ff447d9</t>
  </si>
  <si>
    <t>eec66165-a0d6-4d78-a1d5-fa7512f8b046</t>
  </si>
  <si>
    <t>8843892f-4ee4-4ba0-a13f-18c6b31e4b1e</t>
  </si>
  <si>
    <t>388f4488-85ec-4e20-8921-7a1418e51cd5</t>
  </si>
  <si>
    <t>12266f5f-b51c-4db0-9144-e88ee3824b02</t>
  </si>
  <si>
    <t>dad53aa1-ab7f-4526-86ad-1c93a46bb412</t>
  </si>
  <si>
    <t>8a67b873-b084-41b6-89b7-df99f83994f3</t>
  </si>
  <si>
    <t>c4b12263-1b84-43a7-b2ac-7392b10fbc73</t>
  </si>
  <si>
    <t>d761b4f3-49d3-4008-a1b1-2f76cbb48636</t>
  </si>
  <si>
    <t>642bd910-9bd1-49ca-a26f-8d4db87f2f73</t>
  </si>
  <si>
    <t>2e968e3f-0976-4f0d-bc15-838f92abd288</t>
  </si>
  <si>
    <t>afaff35c-b2e6-4358-94b9-04ba2262c835</t>
  </si>
  <si>
    <t>583c68f1-d0d6-47c3-a621-c70baa44635e</t>
  </si>
  <si>
    <t>68862435-3d24-43e2-9ddb-d195c663ccdd</t>
  </si>
  <si>
    <t>34464f68-3349-4736-abbd-77f060fe73f6</t>
  </si>
  <si>
    <t>455a34d4-c43e-485b-a7ad-4145f900a2a1</t>
  </si>
  <si>
    <t>6e0f8339-94fe-4ab7-b8c4-b7e8c7f24dd0</t>
  </si>
  <si>
    <t>f010aa79-2707-4711-bf91-336500a7b003</t>
  </si>
  <si>
    <t>562461f9-cded-4363-9abd-81a3dbf07ca1</t>
  </si>
  <si>
    <t>3155480f-2c0a-4047-b39a-fb55a536d193</t>
  </si>
  <si>
    <t>729fbf41-ee78-46a0-b1c7-253e49ef011f</t>
  </si>
  <si>
    <t>531dc5dd-a699-4163-abe4-60cdeb429e0c</t>
  </si>
  <si>
    <t>3f4a9ad6-58db-4c99-a401-332a2a5cbbe5</t>
  </si>
  <si>
    <t>0f1ebde9-2cd9-409c-b140-eec9a10cc31e</t>
  </si>
  <si>
    <t>d99d55f2-edf7-4dc8-9efb-af347595bd52</t>
  </si>
  <si>
    <t>3da1b54f-60ba-4eff-9243-9b218e62593d</t>
  </si>
  <si>
    <t>bba7f006-358e-4d18-a318-64138bd5ec55</t>
  </si>
  <si>
    <t>f407f9e8-b5da-4cde-b2df-46d03b6848e5</t>
  </si>
  <si>
    <t>84422613-49ea-4f71-afac-304b7e7c48e0</t>
  </si>
  <si>
    <t>a7cad03b-086e-4599-97ad-99b2d7d34b07</t>
  </si>
  <si>
    <t>0febf2eb-f9d8-4c02-bf03-6ecd1a79de37</t>
  </si>
  <si>
    <t>91678877-c37a-4e13-a5e2-cea1a6382c2c</t>
  </si>
  <si>
    <t>0af20100-0725-4152-b85c-a2fc961efa30</t>
  </si>
  <si>
    <t>149a8650-8da0-4cb7-b8ab-2e32e36a4cff</t>
  </si>
  <si>
    <t>b16aafde-579d-4660-967e-3fc15107a209</t>
  </si>
  <si>
    <t>f1210751-4652-4a0e-979c-fae76642d5af</t>
  </si>
  <si>
    <t>cb7e869b-d6c7-47d1-98ef-922442039785</t>
  </si>
  <si>
    <t>7febb10a-0235-41e7-86c9-2e7d3851c6fb</t>
  </si>
  <si>
    <t>1a5e248a-cb00-4050-ac24-0836efca64cc</t>
  </si>
  <si>
    <t>5f0dcf6c-f3d6-4f37-9c09-e8602f5a4252</t>
  </si>
  <si>
    <t>501f843b-58fe-4e29-a6da-048e79197491</t>
  </si>
  <si>
    <t>f5d8563a-fdee-4175-a97f-86d9fefadbc9</t>
  </si>
  <si>
    <t>0728145d-d061-4875-8f69-d602d2811c8a</t>
  </si>
  <si>
    <t>d4930063-8395-4c3f-8f9d-28bde9331315</t>
  </si>
  <si>
    <t>de8265b4-f111-4f0a-b272-ba807a636eee</t>
  </si>
  <si>
    <t>b3a2b0c1-b5fc-4b1c-a24f-7d267c4a5828</t>
  </si>
  <si>
    <t>527272c1-745b-4f65-959c-0b21779df31e</t>
  </si>
  <si>
    <t>8d369fb9-0e22-4ee9-9d45-e75c2e8ccfc2</t>
  </si>
  <si>
    <t>067ddb0e-e951-4cf4-9260-bc0f9c043cd4</t>
  </si>
  <si>
    <t>c8887b38-3770-4d27-8daa-35e1c22b15b8</t>
  </si>
  <si>
    <t>35cd9b6e-97fc-4cd5-b312-f020e72a2f96</t>
  </si>
  <si>
    <t>648a7271-ed13-4dc2-a5ec-1ea3422b8452</t>
  </si>
  <si>
    <t>63fbd682-c694-491b-827c-f66e089162f1</t>
  </si>
  <si>
    <t>3aa4a1b4-cf8e-41af-a402-2bde56f29cf7</t>
  </si>
  <si>
    <t>520d0216-58ac-4c3f-9a17-518bbf87c881</t>
  </si>
  <si>
    <t>b9005498-2ef7-4955-8557-061dabdb7ddd</t>
  </si>
  <si>
    <t>fbf96f50-28a4-40a1-8024-a491da138dc4</t>
  </si>
  <si>
    <t>1a564707-1302-4b55-bfed-e687c368fe50</t>
  </si>
  <si>
    <t>8d2cdb97-fa5a-4706-8689-c5bc5284ad0a</t>
  </si>
  <si>
    <t>3d50a3d5-6b4a-492a-a5bd-a07ed8c4ac4e</t>
  </si>
  <si>
    <t>33c2e3cd-cefb-4fff-8945-f2104644b9cf</t>
  </si>
  <si>
    <t>d538a535-94de-4d63-8618-47c23edf6d1f</t>
  </si>
  <si>
    <t>0e6e8911-cb30-487a-8021-64c5b25ca11e</t>
  </si>
  <si>
    <t>decab608-3665-4efd-b9ed-57db61e8cb4b</t>
  </si>
  <si>
    <t>e6224fab-5ce1-4c82-b5c8-1c1ea428e56e</t>
  </si>
  <si>
    <t>fc9f59f9-96ba-410c-a0fd-ea075eaa247c</t>
  </si>
  <si>
    <t>52cf9111-3f10-4479-be2a-298a71afbe6f</t>
  </si>
  <si>
    <t>ea64dfdc-9bf4-4028-bce4-562ac0a87792</t>
  </si>
  <si>
    <t>74e00d9f-55f4-444f-85cc-d5d00d6243de</t>
  </si>
  <si>
    <t>363e066a-546c-4f16-a846-581f51a7041f</t>
  </si>
  <si>
    <t>17399bcb-8ff2-4859-9ad3-548fe225309a</t>
  </si>
  <si>
    <t>cd0ae0d9-9fe2-42d6-98fe-9a1100dde2cf</t>
  </si>
  <si>
    <t>ee3bbc13-9194-437c-bb19-1db83763d903</t>
  </si>
  <si>
    <t>6f7da077-5967-4e4a-b910-06738e0e8847</t>
  </si>
  <si>
    <t>7b5586b5-8fef-44d9-b37a-9cd4fd71a617</t>
  </si>
  <si>
    <t>ebf90b77-53f0-4dcf-bd5e-94cb18fcf95c</t>
  </si>
  <si>
    <t>06d67829-3534-422c-af59-7f5685dbcf1c</t>
  </si>
  <si>
    <t>66de1800-cd42-4d5f-b912-7fbcf79ff6c9</t>
  </si>
  <si>
    <t>92f05a2f-f33e-45d8-ad40-7222122e19e8</t>
  </si>
  <si>
    <t>4900b43a-d295-4798-a31a-b6169cce1363</t>
  </si>
  <si>
    <t>12926f50-db5c-484c-95af-495cddbcf909</t>
  </si>
  <si>
    <t>d3dd1f09-e74c-48d4-aa33-01f21f9917c8</t>
  </si>
  <si>
    <t>1f2708ba-28a9-4fc1-b75d-530e8b34a25e</t>
  </si>
  <si>
    <t>c828d2ca-ca24-483f-a2b4-423cd0d55392</t>
  </si>
  <si>
    <t>aff685b0-3dd0-46b8-9e23-c212378485f5</t>
  </si>
  <si>
    <t>a9f0648d-dc43-49ee-a83f-065fc8c19fca</t>
  </si>
  <si>
    <t>76d09ff2-21e5-434f-a70f-4c5cbf0ed6a1</t>
  </si>
  <si>
    <t>bbc901a4-1c8e-47f9-a243-3dc81cd91641</t>
  </si>
  <si>
    <t>93aa6362-11b9-48b6-a208-6e5776dbb318</t>
  </si>
  <si>
    <t>6f2e3d0e-76de-401a-9eba-8da5167b2c88</t>
  </si>
  <si>
    <t>218a7420-f252-496e-a05d-d4dea58fcdfc</t>
  </si>
  <si>
    <t>ace7732a-3d9b-4506-9fe8-8af854333a74</t>
  </si>
  <si>
    <t>20202edd-1214-479f-8155-9b30562416aa</t>
  </si>
  <si>
    <t>011115eb-3cd4-4dc7-a5f6-433bd0dfbc28</t>
  </si>
  <si>
    <t>ae9b342b-d855-4eba-bf7a-08868506df45</t>
  </si>
  <si>
    <t>705b63a2-9423-4e3b-8542-e6d35af48535</t>
  </si>
  <si>
    <t>4e51c64a-1cdd-489b-85ed-f5bad2e02b66</t>
  </si>
  <si>
    <t>2aaf9076-3735-4310-b795-84c4a7e68b75</t>
  </si>
  <si>
    <t>c71b7633-4d7a-48dc-8900-f0848ac10c7c</t>
  </si>
  <si>
    <t>3e08d040-d84e-4dd1-b0b4-27d551f9d461</t>
  </si>
  <si>
    <t>3ea90e90-a4ed-46e1-b780-8b3e5ff5e0c0</t>
  </si>
  <si>
    <t>7070f2c1-56d3-493a-a365-64b6979a0678</t>
  </si>
  <si>
    <t>ffe408b1-00da-40a9-905a-8c4c6ab16e57</t>
  </si>
  <si>
    <t>09bbdee5-68bf-4795-9719-2b8cfb0cb455</t>
  </si>
  <si>
    <t>667e95ef-b9e2-4a54-a67a-991c5b2963de</t>
  </si>
  <si>
    <t>82cb5fb6-fb18-46e3-9b78-d45ff336a151</t>
  </si>
  <si>
    <t>2d4b3829-1893-4cc8-ab60-0b5a81c2ad86</t>
  </si>
  <si>
    <t>53f7cb86-78ca-45c9-80a4-df72407c44c3</t>
  </si>
  <si>
    <t>5e54cf18-5e71-487c-b6dc-bcb54b9413ba</t>
  </si>
  <si>
    <t>4bbc29c5-704c-4f96-9dff-ec8197585115</t>
  </si>
  <si>
    <t>57d6d81b-4d1f-41bc-ad00-cd192331310d</t>
  </si>
  <si>
    <t>07af03dc-f987-45b6-8747-e2444af10121</t>
  </si>
  <si>
    <t>563038bf-b9af-4cf5-b0d5-dc205d0bb200</t>
  </si>
  <si>
    <t>90819a88-2d6b-41da-b6a0-741b6e827c11</t>
  </si>
  <si>
    <t>0372a7cf-ffa8-4683-a378-e698426242d8</t>
  </si>
  <si>
    <t>aa2425f3-cdbc-43c6-9dc6-e1a5b2bcb2ec</t>
  </si>
  <si>
    <t>40a6f478-e455-4e69-91be-c8a9e7d8d0c0</t>
  </si>
  <si>
    <t>b37a9113-c50d-491e-824f-b3a40255b691</t>
  </si>
  <si>
    <t>4cb2a655-af14-4e05-a061-9ea8e923b67e</t>
  </si>
  <si>
    <t>4ee05dd2-8778-4d1c-8d03-ce523c3db46e</t>
  </si>
  <si>
    <t>1cd943ef-3b5f-42a1-ac54-71b4b3388e4e</t>
  </si>
  <si>
    <t>992c59e8-e25a-4849-aeb5-8b214acfe233</t>
  </si>
  <si>
    <t>d602c89d-8d56-4e18-892b-920efca85ed8</t>
  </si>
  <si>
    <t>18b4d7c4-13e0-4256-a3ca-83375a511da6</t>
  </si>
  <si>
    <t>07e8b7b3-9cfe-45aa-abdf-1417222d3fca</t>
  </si>
  <si>
    <t>301b0ec5-c036-4a06-b54c-e6ff288bc610</t>
  </si>
  <si>
    <t>d3e0af35-fee5-4bce-aeb3-351c5f6bcd66</t>
  </si>
  <si>
    <t>40c0f4ad-3722-4103-9cf4-a4772946ff4c</t>
  </si>
  <si>
    <t>3b779992-7e9b-406b-929d-6364667ba8da</t>
  </si>
  <si>
    <t>30794e92-22c6-4028-894d-555a14dd80c7</t>
  </si>
  <si>
    <t>ea0359fa-8e0d-4f05-ad40-00a60c0b30bd</t>
  </si>
  <si>
    <t>63bc2a96-8612-4e9c-9914-374d3a2275e6</t>
  </si>
  <si>
    <t>2238f382-1cf1-42c0-bb49-5ed7e716ce6c</t>
  </si>
  <si>
    <t>43227e55-c966-4546-9f1e-996135bde1d1</t>
  </si>
  <si>
    <t>049ab9a3-fada-4b61-937e-bf96037b998b</t>
  </si>
  <si>
    <t>ad606cfe-d488-444b-ab9e-94c24b1126ab</t>
  </si>
  <si>
    <t>f11ce196-6ed2-4a21-bb57-7ab9888afd2d</t>
  </si>
  <si>
    <t>3f6f8f8e-2dcc-44f0-8045-ecc12bb68887</t>
  </si>
  <si>
    <t>d42827ba-bbb6-473c-b5b2-83b034c1ea5c</t>
  </si>
  <si>
    <t>5a749ecd-cf60-4e23-a0ae-6a6de29d3cf9</t>
  </si>
  <si>
    <t>3a236482-38e6-449a-90d9-3d3da9d4367e</t>
  </si>
  <si>
    <t>2b6bfc7b-9394-4d91-b8df-d01521b93050</t>
  </si>
  <si>
    <t>4aee52f0-347f-41b0-9095-d37b20fbcae5</t>
  </si>
  <si>
    <t>1aaf86c3-2122-4592-ae9c-08b8066d632d</t>
  </si>
  <si>
    <t>eefd5a2c-e34c-49cd-afcd-a5cab2a0bdcf</t>
  </si>
  <si>
    <t>f499481e-bcd5-4ea2-a4fb-095bdab73ebc</t>
  </si>
  <si>
    <t>55031ce0-e716-47e4-b905-fbe990e64c83</t>
  </si>
  <si>
    <t>c98ebece-cbd9-4c6a-929c-abc3bdd81d2c</t>
  </si>
  <si>
    <t>aa908d34-68f6-472e-aafc-ab1996b56caf</t>
  </si>
  <si>
    <t>24a47ce0-8d38-4e4c-a54a-be496de2fbf5</t>
  </si>
  <si>
    <t>db1ea804-d34c-48e4-8f13-ef515948b03b</t>
  </si>
  <si>
    <t>20e929b6-7a9b-4708-bbef-0b667e20ac8b</t>
  </si>
  <si>
    <t>27de3e26-a73d-4dfe-ab41-8ec4edc07ecd</t>
  </si>
  <si>
    <t>e96fb56f-3530-477a-a9ee-e386bdb53adb</t>
  </si>
  <si>
    <t>99839f89-b8a4-4d07-a9d1-58b0db963d18</t>
  </si>
  <si>
    <t>94c5891a-3314-414b-a5cd-134539a40be9</t>
  </si>
  <si>
    <t>7e07d340-9ce9-409f-bf84-eb38b27ba26b</t>
  </si>
  <si>
    <t>995ab4c0-0c5c-44ee-ac49-9bd679265aa0</t>
  </si>
  <si>
    <t>125424a7-4066-4bd4-98f3-20f053cfbc5b</t>
  </si>
  <si>
    <t>c300918e-73bd-474e-a51c-067f2959a362</t>
  </si>
  <si>
    <t>2ceb5f77-a04d-4963-acb0-207ebf3e55ad</t>
  </si>
  <si>
    <t>edf1356f-071c-48b0-bdc2-ba221a641433</t>
  </si>
  <si>
    <t>5c7f943c-789b-4135-95b7-6b33c2eb065e</t>
  </si>
  <si>
    <t>13b88828-558d-478c-a651-3fb2040f65ea</t>
  </si>
  <si>
    <t>56c921e8-3986-4ba0-a449-8f81d8d33306</t>
  </si>
  <si>
    <t>db0954db-ce61-421b-b4a4-c3baaff2262c</t>
  </si>
  <si>
    <t>4de5d018-02d4-43b9-957f-cb483b4ac560</t>
  </si>
  <si>
    <t>cb57e1b2-0c9e-43f6-b150-ee386f0e4f61</t>
  </si>
  <si>
    <t>f1c9ef32-7aff-41e6-a9c5-753b39f39eb1</t>
  </si>
  <si>
    <t>40a4d2a6-356a-4e50-8273-e52df402bf3d</t>
  </si>
  <si>
    <t>23ddedc3-bf09-45ee-9315-75b28a20b306</t>
  </si>
  <si>
    <t>566b8f44-407d-4c1e-99b2-2c3c9573322c</t>
  </si>
  <si>
    <t>2c385b7e-d6cf-4d2b-a681-b69f5682eb05</t>
  </si>
  <si>
    <t>06887d63-53bf-4b1d-881f-4698b2a888a8</t>
  </si>
  <si>
    <t>a991a260-c3ef-4c2b-b0b1-fb48463a5976</t>
  </si>
  <si>
    <t>e010bffa-4872-480b-8999-773c2eedaae6</t>
  </si>
  <si>
    <t>b562e4ad-9afc-4fc0-b542-13a0097a14b0</t>
  </si>
  <si>
    <t>70f4b604-e882-4ee8-bbf2-f6ce384a8222</t>
  </si>
  <si>
    <t>0ed76674-3e18-48d6-b4d9-c10fc5cb93dc</t>
  </si>
  <si>
    <t>bea17722-1d7d-4c95-982c-88bee1071814</t>
  </si>
  <si>
    <t>787e7dac-9db8-4d83-adc4-beb1fd26676a</t>
  </si>
  <si>
    <t>06b6d0a2-88a4-428e-9aaf-952b85f6270e</t>
  </si>
  <si>
    <t>333ba7d2-7a28-48d7-92d9-8b7db617d9b8</t>
  </si>
  <si>
    <t>5f0bd060-9f8a-4366-9928-433bb45087b6</t>
  </si>
  <si>
    <t>b383c112-6c9c-4bbf-911c-daa89e6b00d3</t>
  </si>
  <si>
    <t>d0d56d94-ee81-4bd7-a05f-e9b26cc0dffe</t>
  </si>
  <si>
    <t>1daf0721-e4f0-47cd-ba7e-53bd8145ab9e</t>
  </si>
  <si>
    <t>1845554a-6f02-4aed-8328-343c8a290727</t>
  </si>
  <si>
    <t>6b3a60a5-693e-45fc-b5ab-17b7a850ed9e</t>
  </si>
  <si>
    <t>472e7d4d-f155-4455-9bda-73e85c4c9c09</t>
  </si>
  <si>
    <t>f1aeb2e6-467f-4fdb-b141-f11731626fa3</t>
  </si>
  <si>
    <t>f0bd7bf5-f82f-4c34-862e-3524b1932b1b</t>
  </si>
  <si>
    <t>d15601e6-c108-4202-93a5-5f84ad775156</t>
  </si>
  <si>
    <t>bb1a43d9-5b54-41dd-9ec4-d9b51a771424</t>
  </si>
  <si>
    <t>c93ca31e-a719-4f10-91e0-df8b54120984</t>
  </si>
  <si>
    <t>bc6f2468-4c3a-4834-961c-4c11f54a4a7d</t>
  </si>
  <si>
    <t>6a6b6dd3-674e-481f-9c59-98e029589502</t>
  </si>
  <si>
    <t>1731233d-f6bc-478b-967c-612828f06001</t>
  </si>
  <si>
    <t>6a7dca5b-c7a9-46df-826b-0ca08eb86736</t>
  </si>
  <si>
    <t>deef1f9a-bb74-4f75-9f23-60795bc95700</t>
  </si>
  <si>
    <t>e9c04e9a-5904-491d-a1a5-b56eb3f53cfe</t>
  </si>
  <si>
    <t>305f9c4e-9774-45d3-8d4b-7361c69e98e7</t>
  </si>
  <si>
    <t>c842bd33-5e5d-4cfe-a8df-8786ea2b3d85</t>
  </si>
  <si>
    <t>c43a69af-c831-4623-93af-227ea54c4e79</t>
  </si>
  <si>
    <t>fff50704-9004-4a99-9eed-b9d8450c6295</t>
  </si>
  <si>
    <t>dc6653dc-96fa-4258-be9e-3e7fcef73900</t>
  </si>
  <si>
    <t>3a6fcc02-b362-4c00-8ff4-0363cd20dbd4</t>
  </si>
  <si>
    <t>dc9341a4-0a89-4ba1-9b4d-bad3902a01b1</t>
  </si>
  <si>
    <t>107ec3aa-8476-4e01-a37f-7721a7f9989d</t>
  </si>
  <si>
    <t>3858eafb-627a-44c0-b698-791f1f4d6196</t>
  </si>
  <si>
    <t>c599445b-bd68-4ff2-9324-8f51b6754fac</t>
  </si>
  <si>
    <t>969afe27-d9c6-4de8-ac86-1a1d44d60d36</t>
  </si>
  <si>
    <t>9ea7f7d5-ef14-4258-b7ef-62be793ae1d9</t>
  </si>
  <si>
    <t>5f331cc5-f4ad-48e3-91b7-12e084c2e64b</t>
  </si>
  <si>
    <t>ea402db2-c152-46b4-8fec-8308cb4ac451</t>
  </si>
  <si>
    <t>b764433a-6381-4922-bad8-011801693e07</t>
  </si>
  <si>
    <t>df8c306c-5257-4756-9b48-854ca96b4b79</t>
  </si>
  <si>
    <t>2b18134e-b7ec-4b38-bcd0-7064a4e7942e</t>
  </si>
  <si>
    <t>73611a2c-9219-4af9-a8ac-a8b7702938e7</t>
  </si>
  <si>
    <t>55d74778-7d10-4df8-b429-53a07330c864</t>
  </si>
  <si>
    <t>48a851f8-16ff-40ec-bf21-63bdb3dfad33</t>
  </si>
  <si>
    <t>1e581bce-4fe7-41a0-b2c6-c3d7973f91a3</t>
  </si>
  <si>
    <t>07901730-f978-4572-9d7c-78c9dd406358</t>
  </si>
  <si>
    <t>53f0a964-5c58-4876-ab67-8a31bd9eb427</t>
  </si>
  <si>
    <t>32f3f81a-ae32-4a38-82ae-3fb87762fbec</t>
  </si>
  <si>
    <t>d2139902-9b65-4d3a-bde8-4d4ad28135d5</t>
  </si>
  <si>
    <t>fe63ed1d-8b0b-431f-8647-02fcc897d26c</t>
  </si>
  <si>
    <t>77eec9b4-58eb-450c-8d01-f3eaf84beabb</t>
  </si>
  <si>
    <t>b5ed8285-3e94-4021-b838-445ca031c7f6</t>
  </si>
  <si>
    <t>870d647a-ef10-4782-ba54-4126188f20c9</t>
  </si>
  <si>
    <t>dceae24a-60b5-4bd7-8c51-b376934d2527</t>
  </si>
  <si>
    <t>a4773957-6d23-47c5-9659-1dea1fe18603</t>
  </si>
  <si>
    <t>91a7b26b-a0a1-4b8e-b488-38bf1a5bddcc</t>
  </si>
  <si>
    <t>b214dd01-1bb1-448e-b0e9-fb37828df52f</t>
  </si>
  <si>
    <t>5c570747-fe2e-4033-b7f9-2da77d181361</t>
  </si>
  <si>
    <t>a32c8b7b-6fe8-44f9-882a-8b601a04a50a</t>
  </si>
  <si>
    <t>56eee92b-1d3a-4636-a02d-77222d0b9793</t>
  </si>
  <si>
    <t>4958a2ed-4978-4ce9-a8d8-8138fcda0ed4</t>
  </si>
  <si>
    <t>f50e0105-3190-4645-8500-fd9dd51b596c</t>
  </si>
  <si>
    <t>15da12bc-a184-491f-bd16-6e84bbacde27</t>
  </si>
  <si>
    <t>d4a0031c-9102-4ebf-92b7-a6cc0dedd2b2</t>
  </si>
  <si>
    <t>a6c0a637-e2cd-43cb-95ff-a46edd752456</t>
  </si>
  <si>
    <t>be11cabb-9a82-476a-9c7d-74da0785a2af</t>
  </si>
  <si>
    <t>ffa38096-1757-4285-82ba-736f495ba754</t>
  </si>
  <si>
    <t>d1217879-dcba-40a4-b90d-c62a7b46885f</t>
  </si>
  <si>
    <t>6734102b-c9c1-4a37-abc6-e8316e0d178a</t>
  </si>
  <si>
    <t>7d8a579b-5749-40e6-be9e-eb40eacd7245</t>
  </si>
  <si>
    <t>d9fcaefa-ff7c-41dc-9cd4-2368a333f4d5</t>
  </si>
  <si>
    <t>ef69e056-2a7d-4aa5-8429-caf8d25d1099</t>
  </si>
  <si>
    <t>ef51a062-c00b-4420-a752-94b439576ec1</t>
  </si>
  <si>
    <t>e7647a62-2385-45b2-9f69-2aa515865ac6</t>
  </si>
  <si>
    <t>ab88e665-b6a1-4837-9985-08c269307ae5</t>
  </si>
  <si>
    <t>de34faf2-eea2-46ed-8b63-40a0c55cb2ea</t>
  </si>
  <si>
    <t>14a743de-40bd-49d3-9c5a-02902ff8d95c</t>
  </si>
  <si>
    <t>408dbaff-978d-419a-90f1-6e16d9af03c1</t>
  </si>
  <si>
    <t>ff84dd7e-8041-491f-a669-baf589cefde9</t>
  </si>
  <si>
    <t>cc3b8386-522c-4d08-8ce8-e3b0e80d6fe5</t>
  </si>
  <si>
    <t>4def8fd1-7b85-4e55-bb87-9165f4cdcc83</t>
  </si>
  <si>
    <t>df784de4-a136-4f0b-808c-515025a10bc1</t>
  </si>
  <si>
    <t>2666e336-12e5-49f5-a7af-48e6220aa4bd</t>
  </si>
  <si>
    <t>2b16dba5-e0e0-4fe3-87d9-878bf874341c</t>
  </si>
  <si>
    <t>b9995e0d-e531-4d33-b7f2-92068d8e464a</t>
  </si>
  <si>
    <t>5c7fb55d-6301-4aa0-9ce5-cfb1485a79d3</t>
  </si>
  <si>
    <t>0ba89ae9-efdc-4310-a558-96e1717fdd76</t>
  </si>
  <si>
    <t>28c29e19-6e33-40d7-a71b-1204af3f291e</t>
  </si>
  <si>
    <t>5ef9bc86-3b5c-4402-a7de-2319f6dfb9c4</t>
  </si>
  <si>
    <t>27b9a4e9-2c26-417a-9309-7c112c09f3ce</t>
  </si>
  <si>
    <t>d1df8e04-c37f-4d1d-a9ef-841047e5775e</t>
  </si>
  <si>
    <t>1fcb4d91-3b8b-4770-a9fe-738ad7d708a7</t>
  </si>
  <si>
    <t>3b5d10f9-26ff-43e6-9f1e-8591b820239d</t>
  </si>
  <si>
    <t>b74d3fba-7bfa-476c-832a-c12a2dfa9e98</t>
  </si>
  <si>
    <t>7a9b2a4e-2973-49f3-af54-3d721d11b715</t>
  </si>
  <si>
    <t>393efc11-ba35-4499-b38d-badb8c53d0ec</t>
  </si>
  <si>
    <t>950c40fd-79f4-4a0f-9f06-3f66d53cbeee</t>
  </si>
  <si>
    <t>e0dc4bc2-cc2c-4e24-9a8e-d7b4a108f8d3</t>
  </si>
  <si>
    <t>99124bf1-43ba-4b70-b4df-e2152a3af596</t>
  </si>
  <si>
    <t>21ecd754-206c-48c8-9ba3-64c6a9206c88</t>
  </si>
  <si>
    <t>9d1d36d9-ec5a-4cd4-9bc2-a2c4820358d6</t>
  </si>
  <si>
    <t>ffb9d9da-5ee5-4319-adf1-1ba553e8ba30</t>
  </si>
  <si>
    <t>c40a6fda-e3e9-4c73-b58e-febe2bb83c4e</t>
  </si>
  <si>
    <t>c9b69a4c-c157-414e-955c-dbf0a12a7377</t>
  </si>
  <si>
    <t>ae44c806-3690-46ea-9aac-89d42977470e</t>
  </si>
  <si>
    <t>56916e72-8fb9-4a34-a3ae-67dfb99eb2bc</t>
  </si>
  <si>
    <t>eee64849-12a1-47a8-84d1-d457d632b9f9</t>
  </si>
  <si>
    <t>ab6294c6-cc39-4ce3-a550-785a397dad78</t>
  </si>
  <si>
    <t>e27f3406-fd29-423d-be38-90bb807bb014</t>
  </si>
  <si>
    <t>1fdc8968-e740-4354-bfce-85593cc92d12</t>
  </si>
  <si>
    <t>569b96eb-7c1a-4884-a0b7-7065410477a1</t>
  </si>
  <si>
    <t>def10dae-eb09-49c2-84db-539875e03297</t>
  </si>
  <si>
    <t>71b1b93c-d957-40fb-bb6e-116c245159e5</t>
  </si>
  <si>
    <t>df2a9e93-787b-4b1e-913a-bc6779871e11</t>
  </si>
  <si>
    <t>646ad9d1-c8a8-4128-9eba-9a0cd1e86782</t>
  </si>
  <si>
    <t>3a61072f-f222-447f-a855-9b86ed2de673</t>
  </si>
  <si>
    <t>b955ce4d-ea07-4a70-a552-8859c4ab23b1</t>
  </si>
  <si>
    <t>d96a9ea4-d41b-4614-8a77-31961209d724</t>
  </si>
  <si>
    <t>8280f6b4-06e4-40e8-900a-f29252e3868a</t>
  </si>
  <si>
    <t>2ffd7e2f-5a06-4da4-936e-4b44d872b5c1</t>
  </si>
  <si>
    <t>f8deb9a9-593c-4dce-a081-e0ceabd7e2c6</t>
  </si>
  <si>
    <t>def1ae24-d387-47a8-a9da-9152b06ab503</t>
  </si>
  <si>
    <t>018f6c3a-3cf3-4461-8335-640715dd4f6f</t>
  </si>
  <si>
    <t>183afbf3-4a3e-4396-be32-d77e4a28a510</t>
  </si>
  <si>
    <t>564c14d2-5c8a-43b1-8d91-4261a24df158</t>
  </si>
  <si>
    <t>c5d9894a-f793-4eea-9438-3e71d4d71cf1</t>
  </si>
  <si>
    <t>2a35890c-cc9e-4f55-ba0b-f5e5cc588309</t>
  </si>
  <si>
    <t>055fe478-f17c-472e-bb6b-a636a36fd6db</t>
  </si>
  <si>
    <t>774f0994-87ed-44fa-b93c-80a59b64e0a9</t>
  </si>
  <si>
    <t>0f91cb5d-01e3-40f8-ab96-24bf4f71f63f</t>
  </si>
  <si>
    <t>5f7a676b-6d47-45ae-9933-54cc54cb521f</t>
  </si>
  <si>
    <t>744d805a-51fb-445f-acec-778bd5934d6c</t>
  </si>
  <si>
    <t>2e8f1306-059f-494e-a784-80c45e53051b</t>
  </si>
  <si>
    <t>3bd40fe5-0990-41e3-968c-9a411f782452</t>
  </si>
  <si>
    <t>8e19a947-ee2e-4ecf-8ec3-0715ed85c7d2</t>
  </si>
  <si>
    <t>e1cccbd9-99b9-4dc1-9068-08aa30e6675b</t>
  </si>
  <si>
    <t>270a8107-3bcf-41dd-9809-6e008a6d8acb</t>
  </si>
  <si>
    <t>9d652355-5b0b-45f8-bad9-4c66f0cb0150</t>
  </si>
  <si>
    <t>7f590d7a-03de-4c7d-a2c4-b6bc9ef5e12d</t>
  </si>
  <si>
    <t>c1971197-325d-4e20-843b-3f69888d43f5</t>
  </si>
  <si>
    <t>c4bb0496-ff37-4a06-97ed-7be5e7dc95cb</t>
  </si>
  <si>
    <t>8cf4a5c8-52a0-4042-bc10-5f25e0728969</t>
  </si>
  <si>
    <t>0f356624-36be-4f4a-a18e-9287c15a8061</t>
  </si>
  <si>
    <t>fd97e8dc-ede5-4399-b800-33933f05e351</t>
  </si>
  <si>
    <t>2d5cc0b2-1801-47d2-8aaf-82cadaa21b93</t>
  </si>
  <si>
    <t>158e58bc-c902-470d-890a-f4b0efaa6d49</t>
  </si>
  <si>
    <t>a8e314db-4c15-4206-ba3b-ec52e5a78067</t>
  </si>
  <si>
    <t>416b779a-8883-4541-a65a-a34dd7e0b591</t>
  </si>
  <si>
    <t>31ef5d21-9c93-468b-8f8f-ea252903287f</t>
  </si>
  <si>
    <t>fb611df3-60b9-4507-89f2-95da8a3fdb6d</t>
  </si>
  <si>
    <t>c3607d58-b35e-47bb-a0fa-5cbb8f84abe7</t>
  </si>
  <si>
    <t>66159e0a-5a24-40bd-b922-fd060752a664</t>
  </si>
  <si>
    <t>840b4ef8-8d18-45b5-a999-5a3731e9179d</t>
  </si>
  <si>
    <t>6a01a0ab-5ca3-46ce-9dd8-04b30ff5f81e</t>
  </si>
  <si>
    <t>c1d053f6-5549-49bb-bdd8-3b8304301b25</t>
  </si>
  <si>
    <t>e9ef6eef-17ba-4512-9952-5b45c7630b63</t>
  </si>
  <si>
    <t>68de28e0-732b-4a71-821d-8d7b76a15d9c</t>
  </si>
  <si>
    <t>44ec93a7-0a9a-4cf9-9d5c-f4987e4a4469</t>
  </si>
  <si>
    <t>c32b8b69-6128-4c9b-9462-54687293d176</t>
  </si>
  <si>
    <t>08a40b4d-010b-4210-8dc4-dc4c87736381</t>
  </si>
  <si>
    <t>9a0cbbb4-1d2e-445a-8bb6-e741f0776b68</t>
  </si>
  <si>
    <t>9af4ade1-0dd8-487a-ac3f-730c1ed5d161</t>
  </si>
  <si>
    <t>3de54e58-27d4-474b-af49-f4bedd9d3d1d</t>
  </si>
  <si>
    <t>5ce8e68a-8305-4779-a4cd-d95649d90171</t>
  </si>
  <si>
    <t>99f6f690-0d12-4660-82bd-44b278b97d9b</t>
  </si>
  <si>
    <t>c8cc0535-1bde-4a25-9dcc-efac56be7a0f</t>
  </si>
  <si>
    <t>63231fa2-b611-48be-9773-cb9949e19b4f</t>
  </si>
  <si>
    <t>6310c069-60c4-42c2-8601-e595e7d3702f</t>
  </si>
  <si>
    <t>715e5fbb-ac8c-4d19-ac73-00e054095d6e</t>
  </si>
  <si>
    <t>3dcf24bd-4591-45fa-b5f4-ead9c961a941</t>
  </si>
  <si>
    <t>221c1621-4865-4437-914a-d7b37de8cf2d</t>
  </si>
  <si>
    <t>d5a0aa00-005e-45ea-bf13-7f8cc054e30a</t>
  </si>
  <si>
    <t>3c319ea5-d5cd-4190-bccd-01eaea6885ac</t>
  </si>
  <si>
    <t>49035bf8-9829-422b-b3a2-0773a549f8ad</t>
  </si>
  <si>
    <t>0fdac93b-accc-40d1-af82-1250c384acf2</t>
  </si>
  <si>
    <t>3b00f6de-165f-469b-8620-b8ef53e8a7ba</t>
  </si>
  <si>
    <t>75ee9ee1-9417-4ddb-b0ec-eabe4496655b</t>
  </si>
  <si>
    <t>b5e4b46b-438b-4110-9945-3411d6da3cc8</t>
  </si>
  <si>
    <t>3b2a6b0d-70e0-45a2-9387-ff1d52319659</t>
  </si>
  <si>
    <t>5d45d627-e6a1-4d7d-bcd0-4a81c15104ea</t>
  </si>
  <si>
    <t>664041af-9163-4d5f-b188-a6f939933ef5</t>
  </si>
  <si>
    <t>41531ab0-8d3d-4b67-ba45-65fd30bbf295</t>
  </si>
  <si>
    <t>6a57d4a4-4cab-4d3e-b1be-74b5a0e6ebf0</t>
  </si>
  <si>
    <t>a5b6634a-b34f-4de9-81aa-6f8fa6830350</t>
  </si>
  <si>
    <t>a0bfa6ed-98cb-4829-851a-78289bb57adf</t>
  </si>
  <si>
    <t>ddd794f6-34c1-418c-9de5-7aff38ef5510</t>
  </si>
  <si>
    <t>009ddf81-32ba-49d8-8820-24f008db4b4a</t>
  </si>
  <si>
    <t>11e27579-b4a4-44f5-a8e8-1e7cab1f25d9</t>
  </si>
  <si>
    <t>61008d7e-2bb2-4711-ab97-710607fb2cee</t>
  </si>
  <si>
    <t>25f2a8b2-c915-4a11-9904-750aec393225</t>
  </si>
  <si>
    <t>b8e0bc8f-95c9-4a59-b29c-3015ec5a5125</t>
  </si>
  <si>
    <t>a066683c-662f-4384-8bf3-1c2afcf0cc00</t>
  </si>
  <si>
    <t>35cdbe9b-67bf-4b23-adbf-d5f4619a4c6d</t>
  </si>
  <si>
    <t>bf69a98f-8629-48b2-b900-59eae237eba6</t>
  </si>
  <si>
    <t>832f4ef8-d43d-451f-8f52-9ec4ab4da76d</t>
  </si>
  <si>
    <t>6b32ec9a-a7ab-4599-972e-dbd4f2534edf</t>
  </si>
  <si>
    <t>348ac34d-956c-4b3f-8c92-3f7ffa1eabc3</t>
  </si>
  <si>
    <t>164ce474-6a45-4e43-b7ce-aa11ab42ca98</t>
  </si>
  <si>
    <t>13e3f3fa-3515-47e0-8847-eb19e35d99c7</t>
  </si>
  <si>
    <t>e18621bc-37f0-4e2f-807a-9fbe8553bfa3</t>
  </si>
  <si>
    <t>06dd7f75-89c3-4304-bdf3-d8547abe3ebf</t>
  </si>
  <si>
    <t>d40b8c38-0f14-450b-9de3-30450e8f74e2</t>
  </si>
  <si>
    <t>4705b81a-1c2f-4f37-a516-7eda98ee7ad7</t>
  </si>
  <si>
    <t>44dd95e5-c361-4637-a220-c883a6e331ad</t>
  </si>
  <si>
    <t>ee8faded-170b-42dc-aca9-1da3d392d4b0</t>
  </si>
  <si>
    <t>4faf548a-2c89-410c-a576-f94f1dc9dd12</t>
  </si>
  <si>
    <t>2e8640eb-eba4-4322-a1c7-74d3a7d63c11</t>
  </si>
  <si>
    <t>b6310952-a669-4ce0-91d6-1f08dbb57189</t>
  </si>
  <si>
    <t>3b1d8974-062d-4189-b72b-c95e0d0b0b6f</t>
  </si>
  <si>
    <t>ed328ce6-b7aa-4552-a85d-a1bd56fa83af</t>
  </si>
  <si>
    <t>db358843-afd6-407f-bab0-4d5df7ce0b0e</t>
  </si>
  <si>
    <t>2daf9bd3-b81d-4696-bdee-cc893b04ad71</t>
  </si>
  <si>
    <t>cde4d575-4d4d-4886-accf-ebeaf0baf93e</t>
  </si>
  <si>
    <t>1034ea07-f009-4654-9664-a61b88b1d4d4</t>
  </si>
  <si>
    <t>68538bd9-6e88-4431-91db-db05c01e77fa</t>
  </si>
  <si>
    <t>bdeabcde-614e-4a02-b6bb-dc71a73d80e3</t>
  </si>
  <si>
    <t>fda88abc-e448-4288-960b-2375f2750e29</t>
  </si>
  <si>
    <t>90698e5e-bcb1-445f-85fe-7039cdea43a7</t>
  </si>
  <si>
    <t>42ba6871-d56c-48b3-8980-7b68360be39b</t>
  </si>
  <si>
    <t>18406f03-3543-48d8-bd40-b9f7c80c66e2</t>
  </si>
  <si>
    <t>7e2071ae-1ce3-43b4-b229-37574e1e5cba</t>
  </si>
  <si>
    <t>3f56859b-6ff4-424e-9764-40e65bebf66b</t>
  </si>
  <si>
    <t>51024a72-646b-4174-add0-33677389bbb6</t>
  </si>
  <si>
    <t>d4c14098-7a21-47bf-a587-948abc341555</t>
  </si>
  <si>
    <t>d5e631df-afe3-4914-a2d4-20c56c2e239b</t>
  </si>
  <si>
    <t>d12a459e-3ca8-49cc-9b49-1f595014b6a7</t>
  </si>
  <si>
    <t>b1283ec1-c30e-4bde-a0a1-75f1c2df1f61</t>
  </si>
  <si>
    <t>7c8a0d8f-f9ea-42f7-b958-c4b065a90792</t>
  </si>
  <si>
    <t>b53e442f-8907-4f15-a23b-07b06083a5a7</t>
  </si>
  <si>
    <t>9905ebb0-3404-4373-be8a-68086b34997f</t>
  </si>
  <si>
    <t>7c07367c-3084-4c1c-8556-d0c464980c27</t>
  </si>
  <si>
    <t>5f4d4009-9b38-4849-8e69-420694d9faef</t>
  </si>
  <si>
    <t>3e626f96-1d55-4358-b59a-7f6ac22d2145</t>
  </si>
  <si>
    <t>fd7ebf64-84f5-4baa-a5cf-7b96cef456dc</t>
  </si>
  <si>
    <t>8543f833-6188-4396-9aa1-edb319393e9b</t>
  </si>
  <si>
    <t>3c525c50-463e-4943-bf98-d25e8cb1f5cc</t>
  </si>
  <si>
    <t>99115e67-a6f3-4805-8d6e-d5bffccbcfe3</t>
  </si>
  <si>
    <t>1a202204-6490-4ae7-a8a3-a72cbbdfa827</t>
  </si>
  <si>
    <t>56b58d57-e08c-4cc2-93d0-3186196bb66e</t>
  </si>
  <si>
    <t>eb774f51-57f6-4239-a95b-37ea05ac4e38</t>
  </si>
  <si>
    <t>608ab3d3-7609-482f-bf74-4b35101c0d73</t>
  </si>
  <si>
    <t>d4d9a2ef-e81c-4d6b-aabb-be85fc4a55a3</t>
  </si>
  <si>
    <t>e3dd1136-e78b-4c56-8b8a-a6075b256683</t>
  </si>
  <si>
    <t>b10bef58-4505-4755-a9b0-24bc46505779</t>
  </si>
  <si>
    <t>94718f66-51f8-4fbd-add6-53fec81d6e0d</t>
  </si>
  <si>
    <t>dbb71130-c608-4244-952b-cd445f788f28</t>
  </si>
  <si>
    <t>1107283c-bc21-4d3a-b81b-6f5b24955f1b</t>
  </si>
  <si>
    <t>ded1e216-bee9-4e53-876c-ed3fd084076f</t>
  </si>
  <si>
    <t>77fec9e3-449c-4fd8-8ba7-89ca04db3d95</t>
  </si>
  <si>
    <t>e6c8cf6b-63d8-4a48-9fa2-83849495e6a4</t>
  </si>
  <si>
    <t>2c381269-968d-42a7-a46c-2680a2799d13</t>
  </si>
  <si>
    <t>89ff05b1-633b-4849-a73b-a4e1fea48ee1</t>
  </si>
  <si>
    <t>a08365a8-15e4-4027-b90f-3a5c60f0d1b1</t>
  </si>
  <si>
    <t>cdeb71ec-cb2e-486a-845d-40fb233fca35</t>
  </si>
  <si>
    <t>a62eae4b-8175-447a-a79e-ec9a0009c1ef</t>
  </si>
  <si>
    <t>06385a3f-7b4c-44ed-8b29-8ff15e349436</t>
  </si>
  <si>
    <t>d24d86e2-70d3-49a3-ae67-70ea19a4f521</t>
  </si>
  <si>
    <t>96b76c50-d5ce-4ec9-be88-4cc4412959a9</t>
  </si>
  <si>
    <t>51248db7-14d8-4ba0-b6c4-1de33cef195b</t>
  </si>
  <si>
    <t>90842767-ffac-459a-bf44-fddb0a3c3608</t>
  </si>
  <si>
    <t>cb869c85-c8cf-4458-97a3-321ed4ef7a32</t>
  </si>
  <si>
    <t>c68d1e94-6f5a-4c5b-88c4-beaacbd8d3f0</t>
  </si>
  <si>
    <t>ffc00ba3-ba32-48e7-9efd-ecb5d59c6143</t>
  </si>
  <si>
    <t>d722c873-e749-421e-91cb-e73ce51f4337</t>
  </si>
  <si>
    <t>0c792631-fd07-4f11-ae99-e58e11cfaa4b</t>
  </si>
  <si>
    <t>1e5bd9c3-f750-4828-9e62-085f00a8a275</t>
  </si>
  <si>
    <t>dbe59816-020b-47b6-a1ac-5de10007d9b7</t>
  </si>
  <si>
    <t>7bc145d1-257f-4c5b-9b5f-3477fe71359a</t>
  </si>
  <si>
    <t>2ffaeb56-7650-47d7-b5e4-ae71c5754609</t>
  </si>
  <si>
    <t>c26427f0-3ace-42c1-bdcb-9217d04254e8</t>
  </si>
  <si>
    <t>e48223c6-07a5-4015-a7b6-ad9501459464</t>
  </si>
  <si>
    <t>2312f5f3-bd23-4b41-82f5-51f798dd3f38</t>
  </si>
  <si>
    <t>394cee5f-88e8-428c-82ce-bef293c47c88</t>
  </si>
  <si>
    <t>66b85112-9865-478e-83ee-97948dee84e0</t>
  </si>
  <si>
    <t>ab0687fd-179a-4d65-9be4-d0f87e5af51d</t>
  </si>
  <si>
    <t>d095a0ac-8bb9-4ba0-82c4-a97a795ce13d</t>
  </si>
  <si>
    <t>04155744-0f46-45b9-841d-4d949e8753ed</t>
  </si>
  <si>
    <t>d1fecae8-b77d-44cb-bfd3-2e2cd3394604</t>
  </si>
  <si>
    <t>f3044d58-120e-431a-870a-d7d07cb89d98</t>
  </si>
  <si>
    <t>12b773e4-42f8-4c13-ac7b-629ec9814c29</t>
  </si>
  <si>
    <t>2629aafb-f583-4cf8-a132-4fa2038e7098</t>
  </si>
  <si>
    <t>8a5dcae1-080c-4b87-8b1e-a1410835731a</t>
  </si>
  <si>
    <t>9cc25527-6197-413d-8e25-f5c47a8ef61b</t>
  </si>
  <si>
    <t>ed4717db-febf-4d72-9598-d8b4ed4d7b05</t>
  </si>
  <si>
    <t>d5168a8e-cf55-49c8-8341-f166ef5d92a2</t>
  </si>
  <si>
    <t>66f53e94-c375-4b16-b5fc-dcd39869f7ee</t>
  </si>
  <si>
    <t>d452b5ac-eefa-45b3-bcf4-593b3c138548</t>
  </si>
  <si>
    <t>405510d8-29e7-4423-8870-f097a96322db</t>
  </si>
  <si>
    <t>0af91d2e-a1e7-497c-9bd3-78b1174715d7</t>
  </si>
  <si>
    <t>44f6bc71-8fa2-4c8b-a441-0a5cc6ab661f</t>
  </si>
  <si>
    <t>ef8326d5-60a4-4337-9f26-a2e67f86dc13</t>
  </si>
  <si>
    <t>ef787abc-e000-4681-ad9d-01907a35735c</t>
  </si>
  <si>
    <t>671b46c0-8e20-4a2e-84a1-e6c91fdb6f1a</t>
  </si>
  <si>
    <t>5a23f198-3338-44e9-abcd-fca9d141ab32</t>
  </si>
  <si>
    <t>c1e74bfa-d9be-4f15-8625-01f53c5732fd</t>
  </si>
  <si>
    <t>f33dad6a-d18c-44f8-838e-dc23638b1a6c</t>
  </si>
  <si>
    <t>e02934e5-22ad-4c78-995e-53e0b17cb703</t>
  </si>
  <si>
    <t>f206f498-27b8-4578-b817-373ec87c0066</t>
  </si>
  <si>
    <t>dbd00f4c-89b9-45a0-b884-1a0fb366ccd8</t>
  </si>
  <si>
    <t>45d1d7e5-fc80-444d-b92c-56db36fe07ec</t>
  </si>
  <si>
    <t>913bcbc6-5ae8-442b-a6af-62feafd7307f</t>
  </si>
  <si>
    <t>23cfc7de-ff24-4a70-9833-c14800594880</t>
  </si>
  <si>
    <t>7b7706a0-79ff-4f30-9e41-bbb0613e6975</t>
  </si>
  <si>
    <t>648a57f0-4ce4-4ca8-96d7-fe1433b0f898</t>
  </si>
  <si>
    <t>c1472318-254e-4994-9e91-2ef5c547b693</t>
  </si>
  <si>
    <t>ad6966e0-c828-4bd4-aaa6-d252458604b1</t>
  </si>
  <si>
    <t>99b80cd9-646d-49e7-b106-39229eb153fb</t>
  </si>
  <si>
    <t>ce086c26-1812-4c48-a310-ebd7f2924129</t>
  </si>
  <si>
    <t>080d3733-a71a-4a21-884f-722b99462950</t>
  </si>
  <si>
    <t>d9845821-6358-4311-a25a-b6f7835ac635</t>
  </si>
  <si>
    <t>e672341d-77f0-44ca-a6a9-69e45e431ffb</t>
  </si>
  <si>
    <t>ba7d25b5-531a-466a-834d-d3e9c3fa70bf</t>
  </si>
  <si>
    <t>254270a7-00d9-414b-937d-7d0c346a0bed</t>
  </si>
  <si>
    <t>1279a648-2426-44c8-b06e-91261bf75c8a</t>
  </si>
  <si>
    <t>bcf1e8c1-5ce9-4dec-8b91-88d3a492e28b</t>
  </si>
  <si>
    <t>cabc9cb4-ea01-4df9-99fb-26f88c01142c</t>
  </si>
  <si>
    <t>1ce0533a-9849-4f20-9049-5183602980e5</t>
  </si>
  <si>
    <t>dd040517-1698-481a-911f-9097383f50d2</t>
  </si>
  <si>
    <t>cfc47b52-72a5-4e7a-ab57-49d1ade33d98</t>
  </si>
  <si>
    <t>c756928c-0845-4557-9a78-4747bf360b9c</t>
  </si>
  <si>
    <t>0b2e86d0-1ad8-4bf2-8252-fff7ce0dd913</t>
  </si>
  <si>
    <t>10d05730-7708-4e27-a5f5-755491a63783</t>
  </si>
  <si>
    <t>bfbd4be5-bb33-49a4-ba8e-2455a2e119ea</t>
  </si>
  <si>
    <t>e1c98d74-18a1-420c-8ed0-01f59f6e1dc7</t>
  </si>
  <si>
    <t>58318bc6-560d-4b7a-97b9-3ee624db4608</t>
  </si>
  <si>
    <t>09da27b2-6280-483a-bc59-f286d08bf598</t>
  </si>
  <si>
    <t>201f3cfd-76d5-4969-bf0e-a01dc3ec69af</t>
  </si>
  <si>
    <t>a40157da-cc5a-446a-b2b3-711220ae4f28</t>
  </si>
  <si>
    <t>c73c6fcf-b39c-48ef-b3b2-b67f8140c909</t>
  </si>
  <si>
    <t>64bccb3b-2352-4476-b740-d36f24e2c602</t>
  </si>
  <si>
    <t>41cebf6a-0705-4459-9bd9-78def3b764ff</t>
  </si>
  <si>
    <t>bca4f805-abb7-4c30-a569-c44d37a3e32f</t>
  </si>
  <si>
    <t>43d029f0-4274-442e-adf8-82e62c3c38ec</t>
  </si>
  <si>
    <t>9ea93a1b-eaf9-444c-ab4b-a8713f035cbd</t>
  </si>
  <si>
    <t>82845a64-89e2-4266-894e-b6d8203fb225</t>
  </si>
  <si>
    <t>596a01fb-efb9-4989-845d-3c464897e21c</t>
  </si>
  <si>
    <t>b2fe30cd-769d-4fba-82ba-138e1bd1ec0b</t>
  </si>
  <si>
    <t>85f83418-68fc-4a1d-8552-eb6b77fc44f2</t>
  </si>
  <si>
    <t>e0d201d0-a86d-4a61-bda1-893b40164b9e</t>
  </si>
  <si>
    <t>1a77bd79-e416-4372-8432-edaf15ebc74a</t>
  </si>
  <si>
    <t>a993f00f-e466-4a91-a324-a9b412d52c2e</t>
  </si>
  <si>
    <t>77ac408a-8bdc-43fa-92c8-52b1e0b9ff8b</t>
  </si>
  <si>
    <t>b213e944-876f-4b09-8972-fc7529d911e7</t>
  </si>
  <si>
    <t>28c3cfa1-7ed8-4da5-be55-2ad31d84cacb</t>
  </si>
  <si>
    <t>61e3a1a5-d2fc-4cb2-ba0b-1fccf32e7132</t>
  </si>
  <si>
    <t>e9ddd6a3-ea89-467a-af17-913444da1ad0</t>
  </si>
  <si>
    <t>00d65408-f6a1-409a-b5ea-e80034b15a0a</t>
  </si>
  <si>
    <t>b1d94446-a387-4799-8569-89eb0d6ea15b</t>
  </si>
  <si>
    <t>f8fda4ff-8aaa-4c15-a3b0-b8dc45087be6</t>
  </si>
  <si>
    <t>a7d67dc6-b5b2-4c83-b4b6-c5683feb8146</t>
  </si>
  <si>
    <t>edc2e5eb-c6bd-4678-bd43-188d8afd396f</t>
  </si>
  <si>
    <t>e4f4c205-7637-411a-889f-8f6a09bf48eb</t>
  </si>
  <si>
    <t>687a4e5b-675b-415c-82b9-026232ba2ef2</t>
  </si>
  <si>
    <t>000e76fe-1c21-49b7-874b-48f5f2d74cef</t>
  </si>
  <si>
    <t>1567a094-7158-4bb6-9cef-d8a34bf65e4e</t>
  </si>
  <si>
    <t>49a19f65-056a-4d92-b514-ca0ef0ec6c7e</t>
  </si>
  <si>
    <t>767ece40-b8cd-4e04-9012-0dfb95703e6b</t>
  </si>
  <si>
    <t>2401c0c0-46c0-42e2-b594-2034d3542c86</t>
  </si>
  <si>
    <t>c4abea0e-702b-4e1b-a205-19a764bf7154</t>
  </si>
  <si>
    <t>2f3e46d2-50be-40a3-8eff-27da0d2e4c8a</t>
  </si>
  <si>
    <t>71cdf9f8-dbf8-467e-86d8-956a8b2e93b4</t>
  </si>
  <si>
    <t>bfb7ae11-75df-4492-8538-851a1e1f19e2</t>
  </si>
  <si>
    <t>aa7635b0-b898-4e7c-b882-5f31b8e59a20</t>
  </si>
  <si>
    <t>c7f8dd43-5e5c-4de8-816f-4866011192da</t>
  </si>
  <si>
    <t>42c3068b-6e0e-46ee-a78a-9054f5aec01f</t>
  </si>
  <si>
    <t>d10ba858-7e78-4852-a8d7-023f18070963</t>
  </si>
  <si>
    <t>bc4cf523-d025-42fd-b4d5-3085b0da3cb8</t>
  </si>
  <si>
    <t>5c9000f2-5a01-4b1b-b852-1f7b1829a12b</t>
  </si>
  <si>
    <t>f6a53fd8-f272-4efc-ace5-7b8a4e17daaf</t>
  </si>
  <si>
    <t>7d5472d4-8831-4b5a-b618-f6f6fdaddf54</t>
  </si>
  <si>
    <t>d4a4fcf2-700f-4195-880e-c1e432e7b2b5</t>
  </si>
  <si>
    <t>7b5b18ae-f193-47c8-9295-a9d1d7bede49</t>
  </si>
  <si>
    <t>20746124-3241-4e9d-8d01-7496b2606f3d</t>
  </si>
  <si>
    <t>bb23f334-8c78-489a-9818-201bb7205493</t>
  </si>
  <si>
    <t>b77cd833-7e3e-4ea5-a593-dbc027ac0c2e</t>
  </si>
  <si>
    <t>e6127de3-5457-4bb8-84e7-b157eade174a</t>
  </si>
  <si>
    <t>d9b91c2a-546e-4547-9b36-d70e0a330a25</t>
  </si>
  <si>
    <t>9d0e9c20-193c-47d8-b9b2-07e32d580068</t>
  </si>
  <si>
    <t>34d49bc8-79bd-4ef4-85bb-fb7f0e174a02</t>
  </si>
  <si>
    <t>332fca2c-fe3e-443b-ac6a-dde965bfc6b1</t>
  </si>
  <si>
    <t>c6b925b9-5f7b-4c68-a57d-ad905e0c783d</t>
  </si>
  <si>
    <t>81ca8132-56fe-400e-900f-6c6db8e76712</t>
  </si>
  <si>
    <t>2c7685d9-7f9f-433a-8d09-790f837d284e</t>
  </si>
  <si>
    <t>24bf3d3d-bcac-4bcf-94e0-ddd6b8d694ba</t>
  </si>
  <si>
    <t>04bbf62e-476b-485e-874d-1bff9c4886d1</t>
  </si>
  <si>
    <t>aebf0b39-f282-438f-8e64-8ac8ab2a0837</t>
  </si>
  <si>
    <t>88379a42-e466-4864-b472-6a463d222b5f</t>
  </si>
  <si>
    <t>10ee8308-b34c-4806-b2ad-82c66cc75560</t>
  </si>
  <si>
    <t>9b33afd1-5d61-40ad-a3ea-28b04e3ab7ab</t>
  </si>
  <si>
    <t>824c3278-4285-454c-b918-8320ccddd6b4</t>
  </si>
  <si>
    <t>e6b75b07-abab-47c9-a183-fd21abc59935</t>
  </si>
  <si>
    <t>73aa3983-1c75-420d-a824-a9907088467c</t>
  </si>
  <si>
    <t>3e6f63a5-3848-48e4-8f3b-f7ac64dc1c10</t>
  </si>
  <si>
    <t>b2345c56-8cf9-4b57-9be4-d8a57a2ebe5f</t>
  </si>
  <si>
    <t>6e506ae6-05d0-4acf-a3b8-9f0d1b3dd776</t>
  </si>
  <si>
    <t>db78d034-948e-4405-b437-623a9600bc13</t>
  </si>
  <si>
    <t>b91431d2-cca1-4f86-a356-c39fe4ecbbfd</t>
  </si>
  <si>
    <t>e626c859-0f9f-47ec-82f2-49d087f297f2</t>
  </si>
  <si>
    <t>797e38e6-7112-46d7-aa7c-1688f1de80ee</t>
  </si>
  <si>
    <t>db8d7e8e-bc13-47db-836f-d3bbfe60a73a</t>
  </si>
  <si>
    <t>230751d4-1334-40af-84ea-be05115d9d1e</t>
  </si>
  <si>
    <t>734b4ae0-acbd-4379-872c-699ccb344647</t>
  </si>
  <si>
    <t>25401f86-bf9e-4bc2-99f9-8a9199165cf7</t>
  </si>
  <si>
    <t>2acb7c34-7ab1-484a-b7f3-3e4c77758834</t>
  </si>
  <si>
    <t>aa5bf0c6-3031-4627-abdc-9fbb9f500170</t>
  </si>
  <si>
    <t>97718462-7682-4045-8ebf-5039a5e8b514</t>
  </si>
  <si>
    <t>09f45b30-a641-43df-978a-de965d4d3750</t>
  </si>
  <si>
    <t>6a722f17-0bb7-435e-abe7-ce1ca80249a6</t>
  </si>
  <si>
    <t>65de7ca9-23b5-46a1-b782-1baaedd04ef6</t>
  </si>
  <si>
    <t>2d37f2a5-9baa-415f-a0b4-8c380b867538</t>
  </si>
  <si>
    <t>9b211064-7efd-4580-a86f-58ce6c65a6ff</t>
  </si>
  <si>
    <t>37a5778d-a4b5-4458-b087-2214aee708ba</t>
  </si>
  <si>
    <t>88b2a350-5f9a-4fc7-a110-f47c0b8ffcd9</t>
  </si>
  <si>
    <t>00ec2dbe-5e4c-476b-ae94-bca333c7491e</t>
  </si>
  <si>
    <t>f8ccb88e-54d8-4044-8758-e00556ccdd8c</t>
  </si>
  <si>
    <t>08861ea2-75de-4bbb-bfda-b1702a911737</t>
  </si>
  <si>
    <t>ebd0ec28-fa38-489e-96c2-8032b908710e</t>
  </si>
  <si>
    <t>ed022662-fcab-4599-ac45-3be9de0f9096</t>
  </si>
  <si>
    <t>da5014e3-0129-4ed6-9b72-24fc27ea6910</t>
  </si>
  <si>
    <t>86eb3afd-7560-4600-810b-adf300e5f32b</t>
  </si>
  <si>
    <t>a5bc0750-2955-4a3c-9848-c78d210bbc93</t>
  </si>
  <si>
    <t>a589c76c-25b0-4866-b920-c405b9a3e592</t>
  </si>
  <si>
    <t>f9901f5a-de55-44d1-a397-578dfd1599aa</t>
  </si>
  <si>
    <t>315a2473-f44c-41ec-86cc-6db5ee265537</t>
  </si>
  <si>
    <t>96ec9e6e-1ed4-49b8-aa04-b892f6f48663</t>
  </si>
  <si>
    <t>527c0603-3288-48b6-b9b2-73881822542c</t>
  </si>
  <si>
    <t>ba18cabd-a569-4e71-863d-7a1d7a1aa00c</t>
  </si>
  <si>
    <t>49aa4f7c-3e9c-4b04-9f53-e515ea523914</t>
  </si>
  <si>
    <t>9cfc4049-019f-41b4-a4cd-babf29f5b4f1</t>
  </si>
  <si>
    <t>c0f39662-657e-4a7c-ae4d-6aea3773e841</t>
  </si>
  <si>
    <t>f4fa31f5-e833-4322-91d1-9820b47a0650</t>
  </si>
  <si>
    <t>a19f49da-ceeb-409e-9348-0b536400fc1e</t>
  </si>
  <si>
    <t>0317da02-2703-4b05-beac-9db94150cf19</t>
  </si>
  <si>
    <t>4ef66ec4-e7f8-49ae-8248-d3e4a7d0b856</t>
  </si>
  <si>
    <t>e41f5d60-771b-4965-907d-f7af12f015f7</t>
  </si>
  <si>
    <t>d7167363-ced1-4d58-96e4-79c01514a963</t>
  </si>
  <si>
    <t>36c9b85f-f45e-4489-a2b6-a63400b26e4f</t>
  </si>
  <si>
    <t>5411d7e1-c29a-4e12-b9cc-af71570db2e6</t>
  </si>
  <si>
    <t>e3b67fd7-292f-490f-8a46-b38facf72859</t>
  </si>
  <si>
    <t>6555fd7a-e340-4ac5-ba05-d59b1c0c27cd</t>
  </si>
  <si>
    <t>06430911-b95a-44e3-9614-fb2b62d6dd7c</t>
  </si>
  <si>
    <t>008780d0-78f0-40d1-85b5-8f4518a3bb91</t>
  </si>
  <si>
    <t>0ecfd3d2-b02f-4629-b861-83b1bb4094a4</t>
  </si>
  <si>
    <t>6e93cbe2-d576-45e9-9e54-fce71b1329c6</t>
  </si>
  <si>
    <t>71bea666-fb98-407d-853d-bd6ec2f21ce4</t>
  </si>
  <si>
    <t>2738e62c-2d26-4830-a4b9-3a19b53d1118</t>
  </si>
  <si>
    <t>2414c8e5-6180-4702-aac0-b84fd5b2c38e</t>
  </si>
  <si>
    <t>967eae12-0b2c-43c8-ac75-44bf3df04b04</t>
  </si>
  <si>
    <t>ea5be3d2-aebd-4ece-8710-1fa5c6bc9f35</t>
  </si>
  <si>
    <t>adf13237-667c-417d-9030-6a2e7d93b07d</t>
  </si>
  <si>
    <t>a0a1136d-4ecc-45b5-9e72-4d3f16ee2028</t>
  </si>
  <si>
    <t>067ff3b8-3cab-418f-9d27-f77020a0aaa2</t>
  </si>
  <si>
    <t>d62ff535-7160-4802-bf0d-4576bfefa83a</t>
  </si>
  <si>
    <t>0c5d55da-4dfd-4197-ac26-c835a9ca4392</t>
  </si>
  <si>
    <t>67e5efff-874e-4593-a115-00cf8144df9d</t>
  </si>
  <si>
    <t>8b87ff0f-5a70-4953-a8ca-1db18f2a986b</t>
  </si>
  <si>
    <t>f661e5e1-bb60-4851-bbd2-c907faa8a0dd</t>
  </si>
  <si>
    <t>86b9aa74-11ed-4269-94c4-ca6f5d66bf74</t>
  </si>
  <si>
    <t>8d256c01-2b0d-4b27-8928-e015225f6b4b</t>
  </si>
  <si>
    <t>e0c10e2b-34d4-4f6f-876d-a7f84960c6bc</t>
  </si>
  <si>
    <t>ff816540-dff7-4836-91f0-4b105219a864</t>
  </si>
  <si>
    <t>15792b96-5ae9-4555-bcaf-387138bed653</t>
  </si>
  <si>
    <t>aa5ab142-5f7d-4159-a9b9-0cf151bdb215</t>
  </si>
  <si>
    <t>8715ef25-cca9-44b6-848d-05402b631997</t>
  </si>
  <si>
    <t>6c34f380-828b-4dc4-8a4c-94cc1cf761d7</t>
  </si>
  <si>
    <t>c31fe609-d957-4633-b8df-05f0cbb3e889</t>
  </si>
  <si>
    <t>b8b7a2e0-eb79-454e-b301-071c8214dddf</t>
  </si>
  <si>
    <t>caeff189-33a1-4fa3-ae49-dd4dc5fc76f7</t>
  </si>
  <si>
    <t>dadb50b3-6b65-4f70-8f66-f2613b4f9d10</t>
  </si>
  <si>
    <t>8ed7f165-ef10-46a6-932a-25376104ceea</t>
  </si>
  <si>
    <t>b3361ba0-063e-4251-afb2-dbbb48fe80f5</t>
  </si>
  <si>
    <t>338b82ab-9506-4969-aac8-2d012262b4ac</t>
  </si>
  <si>
    <t>db75b048-63eb-44ac-b971-be5b75c4a4b5</t>
  </si>
  <si>
    <t>7130ffcb-6915-4d2b-8aa2-23489aea09a0</t>
  </si>
  <si>
    <t>6ab002a9-493b-4600-a35b-1ef99aee36fd</t>
  </si>
  <si>
    <t>7ff44fff-a892-4bfe-b4b1-9108f36e7290</t>
  </si>
  <si>
    <t>99468b69-c566-4582-8997-1f4a4de12101</t>
  </si>
  <si>
    <t>a7eb311a-0056-4c5e-a519-f5daa38a14fb</t>
  </si>
  <si>
    <t>e3108388-09c8-41dc-8260-4853396e2c6f</t>
  </si>
  <si>
    <t>455b4e90-b0a0-48c4-aed0-cb67a8c4fcc6</t>
  </si>
  <si>
    <t>b35a1238-99a4-4fe4-9358-e483fc0882d6</t>
  </si>
  <si>
    <t>a0ab39ab-035f-460f-b598-e3cde8d2d611</t>
  </si>
  <si>
    <t>fbb3c25a-bf37-439b-a56c-abeaa6252f0e</t>
  </si>
  <si>
    <t>3d0b3177-ab0f-493f-89ba-8fa0106161b6</t>
  </si>
  <si>
    <t>67b29791-67da-4724-a87e-c79041ee32c7</t>
  </si>
  <si>
    <t>8ccde0d3-a90f-4265-865f-f42cca01ccb1</t>
  </si>
  <si>
    <t>3a45f8c7-65ce-4501-810f-aaa46f7ed740</t>
  </si>
  <si>
    <t>271d399f-5724-4868-8a48-c5c4412372c5</t>
  </si>
  <si>
    <t>40b6acdc-5a10-4480-9251-d154395e2ca2</t>
  </si>
  <si>
    <t>a560487e-fb90-46ab-bb6c-5fc1c6b42d6a</t>
  </si>
  <si>
    <t>7f62df56-30f8-41c3-aec3-11e4d3b24719</t>
  </si>
  <si>
    <t>846b1546-6055-4f83-9c61-ec495bf6cd2a</t>
  </si>
  <si>
    <t>b20e1c06-1ee4-42a4-95af-a5aa42a739db</t>
  </si>
  <si>
    <t>2551a89f-907f-4621-9e87-68262a831e2e</t>
  </si>
  <si>
    <t>099e1eae-8c4f-422f-8f03-b127ba4c6e7a</t>
  </si>
  <si>
    <t>f60c9775-675d-4b95-a565-38f582bcbc84</t>
  </si>
  <si>
    <t>a1893083-5edf-48c2-a205-df6bb25f9916</t>
  </si>
  <si>
    <t>035a5fe7-972d-4c6a-bc87-fe6efe38b855</t>
  </si>
  <si>
    <t>c7258dab-4b42-42ad-a996-2a28ecb74f66</t>
  </si>
  <si>
    <t>905d6693-d254-41dc-9323-57c10b2c6789</t>
  </si>
  <si>
    <t>611e97d9-ecc8-40ea-a59b-94b430f71941</t>
  </si>
  <si>
    <t>ae6e09f9-b4ed-4912-86f4-a5f3e8f14f09</t>
  </si>
  <si>
    <t>1926e5e4-b72f-468c-9ecf-9cd701a9b0c2</t>
  </si>
  <si>
    <t>1b5f8d3b-9380-465f-bdbc-0787e24af26f</t>
  </si>
  <si>
    <t>42981266-fd8b-495e-93f4-550569bfc097</t>
  </si>
  <si>
    <t>9fdf88ea-6d7d-4f3a-8d37-ff5bb1f5bca0</t>
  </si>
  <si>
    <t>d4d127d0-fecf-4aec-9c70-648d6c8d91a6</t>
  </si>
  <si>
    <t>d52b1e0a-12d1-42fa-82d6-acd2d8aba2ce</t>
  </si>
  <si>
    <t>627edd87-9ce6-43bd-b927-b0aa93ce1629</t>
  </si>
  <si>
    <t>0ffe0c83-1f0d-41d4-ada5-08c12ef32980</t>
  </si>
  <si>
    <t>1c057d30-c745-4268-9187-e810ce10fab3</t>
  </si>
  <si>
    <t>0aae90ad-b2a4-465d-89cc-a4cd516eead9</t>
  </si>
  <si>
    <t>a83296cc-79f4-4b00-a2a7-d8de6889f59b</t>
  </si>
  <si>
    <t>48747b50-82a3-48fb-a11b-c07b70ec5521</t>
  </si>
  <si>
    <t>40460e13-a09d-47d7-87ab-16ff83266448</t>
  </si>
  <si>
    <t>5788069b-ca91-4994-b566-25763a30b2c8</t>
  </si>
  <si>
    <t>ead0edf4-e8e4-459a-b386-7fc89db0a771</t>
  </si>
  <si>
    <t>182821c2-5d85-4603-aff7-dde2c8669c43</t>
  </si>
  <si>
    <t>08f1b804-3e8b-4091-9030-e14c4e27a0ff</t>
  </si>
  <si>
    <t>6635c575-7139-4cd0-ae1d-3a7e4e03ebbc</t>
  </si>
  <si>
    <t>d114c15d-fb14-4f47-b22b-d9fcd5c728dd</t>
  </si>
  <si>
    <t>3858f147-f61c-4671-97f4-ed1941a1dce8</t>
  </si>
  <si>
    <t>12ded37b-e5b8-4b55-bc6e-095dfc94589a</t>
  </si>
  <si>
    <t>9a10fad0-15a6-4427-9a30-8b7c71e7fb2f</t>
  </si>
  <si>
    <t>800b3934-70b9-4401-a104-c2cc731dded8</t>
  </si>
  <si>
    <t>ac64086f-8402-4a96-92a0-ff9fccb3bac8</t>
  </si>
  <si>
    <t>648e66b9-7d71-4902-8f1a-81e76a4794eb</t>
  </si>
  <si>
    <t>d6f43094-3e20-4263-ac61-7b0865f4fb9b</t>
  </si>
  <si>
    <t>61c154e9-72d1-4d0e-b25c-f6cf10c49be0</t>
  </si>
  <si>
    <t>e9cd995c-2ee7-4e94-9832-ac30d7404bdb</t>
  </si>
  <si>
    <t>75a95038-10e2-4b38-a283-d4309151dae8</t>
  </si>
  <si>
    <t>5499dd7c-b8ab-4d48-a786-980eb13983a8</t>
  </si>
  <si>
    <t>31a47ebf-0cc7-47d1-a86f-6c8873e0df8f</t>
  </si>
  <si>
    <t>78f5e791-6aec-4e98-8904-0e53c18bdd7a</t>
  </si>
  <si>
    <t>5ebb3c39-75c9-4df8-a2cd-fc8566729fb2</t>
  </si>
  <si>
    <t>1ac817f5-efe0-43cc-b103-f0206091bf3d</t>
  </si>
  <si>
    <t>15919507-9460-434f-864f-d7e3ec467903</t>
  </si>
  <si>
    <t>5fbdfa79-7e8d-44c2-87a8-70b316c1f468</t>
  </si>
  <si>
    <t>86760dc7-b7db-4250-9892-e2c6319f44bc</t>
  </si>
  <si>
    <t>e01be395-50d3-46bc-919e-80e683019b59</t>
  </si>
  <si>
    <t>de2a195b-5b20-4971-80c9-a6537215fe50</t>
  </si>
  <si>
    <t>dc6e3a71-906a-46cb-80b5-4d909eb1ddd0</t>
  </si>
  <si>
    <t>a486b778-3f0b-4271-9ac5-a9184660b25f</t>
  </si>
  <si>
    <t>c4b5e4a0-f802-4773-9052-fb8f4defff5b</t>
  </si>
  <si>
    <t>dfb2b36d-ce72-4bd6-921e-637168c5f2de</t>
  </si>
  <si>
    <t>fa46185e-b6d6-4c42-be61-40912ce7a3b2</t>
  </si>
  <si>
    <t>2f3ba5a1-7a60-4d2c-b37b-b9ec0ae0d823</t>
  </si>
  <si>
    <t>74ec1398-cfd8-48ed-936f-f45cfdc347ee</t>
  </si>
  <si>
    <t>5ab7683e-0795-42a9-a4fe-3603fd64f58f</t>
  </si>
  <si>
    <t>f39c7d4f-c773-4771-8089-0f2c2fc7ef03</t>
  </si>
  <si>
    <t>8c32dbb4-7996-4090-bf9b-0f78d881d22e</t>
  </si>
  <si>
    <t>22fa14c7-6926-4bd5-8341-c328b66099b5</t>
  </si>
  <si>
    <t>ac3cc6ee-69d8-43ec-be26-0aa51ddcb700</t>
  </si>
  <si>
    <t>2678dcb2-5f05-4507-8c7e-bab783439ac8</t>
  </si>
  <si>
    <t>047b2ac9-f8f7-48f5-ab2a-259819e91f86</t>
  </si>
  <si>
    <t>7b937d10-41d7-49e4-92bf-0f240ce3aba4</t>
  </si>
  <si>
    <t>37e9a90a-616d-4919-a0f5-4808e7fa4300</t>
  </si>
  <si>
    <t>8df5cf1c-cebe-4c97-9f8f-9c98d06d1fdd</t>
  </si>
  <si>
    <t>b843f78c-23f1-423c-8597-9623a4bdbe48</t>
  </si>
  <si>
    <t>ced1c0e7-817c-4c6a-a3a4-75e0f351652c</t>
  </si>
  <si>
    <t>976d120e-2552-4551-99cf-0a91d524c530</t>
  </si>
  <si>
    <t>d4b374d7-cb25-4cd3-bd8e-ad75f4ce9e3a</t>
  </si>
  <si>
    <t>86e48c27-d59a-48d5-9b00-9173f920546e</t>
  </si>
  <si>
    <t>f76b1e85-2757-40ae-a12a-1ff55bfc27a7</t>
  </si>
  <si>
    <t>636f05b4-07f2-469e-882d-43cba1bbd1a9</t>
  </si>
  <si>
    <t>ad85dfbe-6e47-42be-a0ba-8318f211ca37</t>
  </si>
  <si>
    <t>a8a9cc9b-f29b-40db-9f5b-0de76689fa8d</t>
  </si>
  <si>
    <t>7a2f2f26-8bc8-462e-953e-3fbb3e8d6dca</t>
  </si>
  <si>
    <t>2d72f648-6df8-4ae6-9d5e-9f76342e34ed</t>
  </si>
  <si>
    <t>e827c87d-b67c-4c51-8f24-8e175801dedb</t>
  </si>
  <si>
    <t>c7a3d4d6-f275-49de-9a69-d00d98466bec</t>
  </si>
  <si>
    <t>ef0534eb-079f-4fd2-a6d8-41b0c04b57d0</t>
  </si>
  <si>
    <t>e260ba07-45ca-4791-ad4d-6a848bed9ae8</t>
  </si>
  <si>
    <t>d95fc758-e6f6-488d-9e3c-56b3aa3fc3fc</t>
  </si>
  <si>
    <t>ade98e3e-84fc-4f6d-b126-b3c36bebe4e6</t>
  </si>
  <si>
    <t>15287799-de2b-48d3-a469-c64255a35308</t>
  </si>
  <si>
    <t>c76338ed-f4ca-4326-9cc3-17e87faf148a</t>
  </si>
  <si>
    <t>081b89cd-6616-435d-929c-0047f8048628</t>
  </si>
  <si>
    <t>5f941b04-7467-4dbd-ae39-b03b596eec30</t>
  </si>
  <si>
    <t>1454d0ad-1386-4b09-90c9-decc8c06c5ac</t>
  </si>
  <si>
    <t>d2e9aa7d-d1c9-42ea-869d-a20c7f55461a</t>
  </si>
  <si>
    <t>7d0b425a-8bde-4c70-a502-769e04d21d03</t>
  </si>
  <si>
    <t>b8e5d826-85eb-41b0-8551-6c3bb689c707</t>
  </si>
  <si>
    <t>0565e5f4-8de9-4c15-98ff-591c46df973c</t>
  </si>
  <si>
    <t>01d80514-d8f2-4aea-b601-f6e2a70ec6f9</t>
  </si>
  <si>
    <t>dc41111c-c588-4358-9fc0-ad8d37fb8e4f</t>
  </si>
  <si>
    <t>f33bb674-9c58-4302-aff0-f25a6576ecef</t>
  </si>
  <si>
    <t>f1d0e88f-7ad0-4e73-a03b-3d6534c7eb2f</t>
  </si>
  <si>
    <t>e8d80c8b-1883-4825-bdb6-b0c3088372e5</t>
  </si>
  <si>
    <t>d6e4a675-46a1-4334-8726-0ad56bcab3d5</t>
  </si>
  <si>
    <t>9986c2af-7778-4590-9d6a-9f66013324d8</t>
  </si>
  <si>
    <t>cbc23be3-a311-44e2-af1b-1f0829336f35</t>
  </si>
  <si>
    <t>5e5043cb-db74-401a-9ae8-5c77c12057fe</t>
  </si>
  <si>
    <t>f8ae9dd3-0ea1-4bc6-b83f-2c56dc6bdc06</t>
  </si>
  <si>
    <t>53cfe1af-b6a6-4387-9cc8-a9292874a49a</t>
  </si>
  <si>
    <t>ed3f800a-423b-4b07-8e98-ba4378f07d45</t>
  </si>
  <si>
    <t>12d2c197-6902-4691-b938-3f1751c307e2</t>
  </si>
  <si>
    <t>a11ea511-8c66-4929-a64d-4631f6fa0f6f</t>
  </si>
  <si>
    <t>911c28eb-00f1-418b-9a20-a62ca8ef8283</t>
  </si>
  <si>
    <t>27e4ed8d-b332-4c03-aabe-e9efd6309a6d</t>
  </si>
  <si>
    <t>794b36d6-8210-4d37-b096-db4216bb22bc</t>
  </si>
  <si>
    <t>581cdd43-7435-46fe-b024-b81f8898e843</t>
  </si>
  <si>
    <t>c52af295-7dd7-4608-a646-f64ad5633c09</t>
  </si>
  <si>
    <t>e6b4cec8-6555-4c03-8459-37187ffbb612</t>
  </si>
  <si>
    <t>82bd7216-f479-4ec8-aa71-3c6d958b1918</t>
  </si>
  <si>
    <t>dc4022b0-a727-4fd0-a8db-b87f21b92e05</t>
  </si>
  <si>
    <t>4c96a367-4f68-40f7-9661-4dea79c25d74</t>
  </si>
  <si>
    <t>1d06a205-f5f9-4c43-b0e7-3e3d686ee546</t>
  </si>
  <si>
    <t>2075cfbf-d3e5-4da7-9570-2992636830d6</t>
  </si>
  <si>
    <t>9eb37d59-db07-4646-9c9f-fa899eafcef9</t>
  </si>
  <si>
    <t>97cd0125-a916-4620-80e3-ca19430ec043</t>
  </si>
  <si>
    <t>20d94927-e556-4233-8c67-b30c3f0097af</t>
  </si>
  <si>
    <t>29687c7d-2986-460f-8bc1-f70ac8d865a6</t>
  </si>
  <si>
    <t>1df79e16-8177-4800-bcd2-e75886c82046</t>
  </si>
  <si>
    <t>5ce6d44e-910e-4197-abfa-c321ed152a6e</t>
  </si>
  <si>
    <t>900d2137-992c-44a6-b46f-d12c55a9b393</t>
  </si>
  <si>
    <t>f2eaaedb-62da-4945-8470-cb263e05dd99</t>
  </si>
  <si>
    <t>f97a8fea-e670-4046-a89c-a93ec68555f4</t>
  </si>
  <si>
    <t>70362242-0b26-4f82-993f-7ab2d920a1e2</t>
  </si>
  <si>
    <t>4f61a0b0-01c6-4fb3-b638-408d50f63b54</t>
  </si>
  <si>
    <t>398850e3-029c-48a8-9428-16ebe976ba5a</t>
  </si>
  <si>
    <t>74b35fde-902c-4399-8967-fe287187a24e</t>
  </si>
  <si>
    <t>feb3cab5-3a3e-4251-890a-c1f6b685ba7f</t>
  </si>
  <si>
    <t>9589073f-b752-4e98-ad56-6cd56b2227c4</t>
  </si>
  <si>
    <t>5faa380f-1793-4b5d-b353-7186e2a70872</t>
  </si>
  <si>
    <t>11888e93-db39-47fd-9646-2193f07f6ca8</t>
  </si>
  <si>
    <t>5277725d-283f-4f91-a1e8-535768e7327e</t>
  </si>
  <si>
    <t>7edce3a7-5f27-46e8-a4ed-14f2d36cdc48</t>
  </si>
  <si>
    <t>03f367ce-9b57-4b9b-8093-ba717bcbafcd</t>
  </si>
  <si>
    <t>63602617-3b08-494f-b54b-68b91cb62000</t>
  </si>
  <si>
    <t>6142e360-8df5-4e0c-9fad-20d4bf8227f3</t>
  </si>
  <si>
    <t>5024dcbd-5df3-49a5-a5e4-24b5f820ccf5</t>
  </si>
  <si>
    <t>1fb25aa1-a594-42e6-8090-6788ea61d302</t>
  </si>
  <si>
    <t>be55feb4-be55-467e-b154-899fd14af63b</t>
  </si>
  <si>
    <t>395ef25a-440a-4d4f-a5b0-daaa88ed55c9</t>
  </si>
  <si>
    <t>f3feed7c-5386-4068-87d7-30cc532c8c5c</t>
  </si>
  <si>
    <t>6aae49c4-026a-4db5-82f1-4f3fbcf0059c</t>
  </si>
  <si>
    <t>9d14d7cb-7cd5-448c-84ca-eb5a1ad4e8d3</t>
  </si>
  <si>
    <t>4eb086cf-6eb5-4fdb-916b-d29aae69c13f</t>
  </si>
  <si>
    <t>7e2b50ef-c3a3-4bbf-9562-a3a6fae1e4d5</t>
  </si>
  <si>
    <t>c1d8f0bc-1047-405a-bdd8-95d28531b920</t>
  </si>
  <si>
    <t>befac4de-5749-4f8a-8234-b8f152545164</t>
  </si>
  <si>
    <t>84b4279a-8dfa-4787-96c8-e5323382ed62</t>
  </si>
  <si>
    <t>9bee0f1e-bf46-4982-b273-ba0ae5a23d48</t>
  </si>
  <si>
    <t>1ee7ce54-805b-4caf-87e9-822e59ca530e</t>
  </si>
  <si>
    <t>776bf78f-b3b1-4157-8387-5278e8cc522b</t>
  </si>
  <si>
    <t>0d014669-f2ff-4dd2-941a-282985400e5d</t>
  </si>
  <si>
    <t>02014e54-3f50-4c2c-bbb4-254d5034b3ac</t>
  </si>
  <si>
    <t>1743bba1-d329-4e37-805d-4d0b6609bed6</t>
  </si>
  <si>
    <t>667e7624-f8b1-426c-9907-52e15b638c42</t>
  </si>
  <si>
    <t>0f542952-7f7e-47db-8ca2-8cbafc20267b</t>
  </si>
  <si>
    <t>8d4279bd-21d5-47db-b36e-97c5e2533bb8</t>
  </si>
  <si>
    <t>b8171223-000d-4f5c-90e9-247eb6ed7bfd</t>
  </si>
  <si>
    <t>9f430c00-9015-4fc8-8248-d6133ebe147a</t>
  </si>
  <si>
    <t>8e948ec8-c1fc-4980-8647-20de1b9fc8eb</t>
  </si>
  <si>
    <t>24459cbd-9f24-4ce9-a34a-3c19b873d5a6</t>
  </si>
  <si>
    <t>4c8f9868-04d3-4a54-872e-4fc12147609e</t>
  </si>
  <si>
    <t>32adffda-6e0a-4edc-a473-fc668182fe04</t>
  </si>
  <si>
    <t>b86adc81-cceb-4e50-a62a-8d6eefe6f4d3</t>
  </si>
  <si>
    <t>0622228e-739a-4d55-94be-4eff1dfdf359</t>
  </si>
  <si>
    <t>2376f53e-5e3d-4727-b3c3-eb6470cc34b6</t>
  </si>
  <si>
    <t>096aa938-0e66-4739-b58c-f400f2f56236</t>
  </si>
  <si>
    <t>1c67c0a9-79f4-4e9b-9210-d18c801b7a97</t>
  </si>
  <si>
    <t>6c891c7f-113c-44e8-a651-301cd227f69d</t>
  </si>
  <si>
    <t>2df7e756-a7b8-4694-aa31-c2afdc6f75fe</t>
  </si>
  <si>
    <t>2659545a-9810-4add-a219-50192976b0b2</t>
  </si>
  <si>
    <t>c922771f-0b65-48ef-a7dd-17173dc64b8d</t>
  </si>
  <si>
    <t>a7a2a7d7-d317-4bea-a532-c735a2c2467d</t>
  </si>
  <si>
    <t>258ca6b7-4deb-4290-91b2-b1f3cc2df576</t>
  </si>
  <si>
    <t>f7ff9009-ebbc-4767-9ac0-fe38babbc81c</t>
  </si>
  <si>
    <t>bcb4f65a-da35-4de6-b802-369e2ca1aeb6</t>
  </si>
  <si>
    <t>34b50c44-ae3d-4509-806e-13e13dcd861a</t>
  </si>
  <si>
    <t>e6348696-1623-4608-8459-bcaf871992a0</t>
  </si>
  <si>
    <t>da583707-76b0-48e8-a9ec-4299c427b9be</t>
  </si>
  <si>
    <t>ebe2849c-b4eb-4d94-bcce-12dde2c80daf</t>
  </si>
  <si>
    <t>89831246-1907-4a0f-ab4a-3850437d82da</t>
  </si>
  <si>
    <t>485595a9-868e-4025-b8ca-3b5555237daa</t>
  </si>
  <si>
    <t>e6b019a6-8754-4e93-94d1-d3d25af90562</t>
  </si>
  <si>
    <t>d6a2197f-2f2a-4d8d-a103-7ca1cf458b16</t>
  </si>
  <si>
    <t>ed8778b7-4992-4e0a-9b43-9ee5fb2d33f4</t>
  </si>
  <si>
    <t>bb2bf025-a884-497c-a2c8-7f078f18dcef</t>
  </si>
  <si>
    <t>7904b115-d562-4f16-9e7d-771fa6af12bd</t>
  </si>
  <si>
    <t>20c42d26-bc55-4550-b9a2-15246fcedd59</t>
  </si>
  <si>
    <t>2da7eae4-e665-4447-a4bc-1570efa72ef0</t>
  </si>
  <si>
    <t>315001dd-4b88-4964-a5a1-ac88d44ae8a2</t>
  </si>
  <si>
    <t>f7230b8d-9df2-4f60-8bfc-81e052d36aff</t>
  </si>
  <si>
    <t>7dcf2774-8028-4788-b514-f1d82f83192d</t>
  </si>
  <si>
    <t>7e1af09c-5083-4066-b15c-b9302b1f75eb</t>
  </si>
  <si>
    <t>f98da60c-1c77-4975-aea5-5da85627ee79</t>
  </si>
  <si>
    <t>b3035c7d-2e6e-4c9f-a6d0-9b1b54bac57a</t>
  </si>
  <si>
    <t>bb9a0ca2-ecfb-4083-ab8c-4ceffd181d31</t>
  </si>
  <si>
    <t>d45b13fb-da53-4e71-b2b9-fb557cd3708e</t>
  </si>
  <si>
    <t>98827f9c-5df5-41ac-a9fe-82b9153a34b6</t>
  </si>
  <si>
    <t>57c271d1-c586-41c1-8f67-6b48664c3742</t>
  </si>
  <si>
    <t>2c40a7dd-7a9c-4a6c-bb1b-a4af88c7bc4c</t>
  </si>
  <si>
    <t>92de0d36-2d76-4ad6-a95e-0d3edc254499</t>
  </si>
  <si>
    <t>e64069fe-5ea8-41ad-a291-dff44d3cf81f</t>
  </si>
  <si>
    <t>2c6d02db-b669-4fe5-a39f-ecffe80f6e5d</t>
  </si>
  <si>
    <t>4f0b16f2-f45e-4883-bcb4-42d2592410bb</t>
  </si>
  <si>
    <t>5e82305a-1e6d-47dc-84a1-55fd8d381fa7</t>
  </si>
  <si>
    <t>fba2c9e8-4d3e-4445-8f43-bb98a4b2895f</t>
  </si>
  <si>
    <t>a2076918-5bd5-4e3f-a994-0bf640dd5753</t>
  </si>
  <si>
    <t>9ad70c31-a430-4feb-9f33-e625cdef4e67</t>
  </si>
  <si>
    <t>dc570dfc-e2b7-4602-ba9b-cb4226ae495b</t>
  </si>
  <si>
    <t>99e070ca-46b7-4034-bb7c-53d23143dc92</t>
  </si>
  <si>
    <t>d5c96361-557b-4232-9696-bab258ad1c19</t>
  </si>
  <si>
    <t>5753ed6d-9040-4ed3-a56b-024966952d34</t>
  </si>
  <si>
    <t>167e637e-37bb-4900-b23f-92e6dd3ed7d0</t>
  </si>
  <si>
    <t>89801d87-54fe-4e4c-a679-f5d90f9c9753</t>
  </si>
  <si>
    <t>532fb8f6-cf7e-4193-9254-bc9cc2d20db3</t>
  </si>
  <si>
    <t>63601045-4276-4699-83ec-b173c1d48174</t>
  </si>
  <si>
    <t>55ba2129-357c-43e9-9f13-84b2ba64e463</t>
  </si>
  <si>
    <t>e60f43fc-a346-4b14-a41c-9a84c333c0ae</t>
  </si>
  <si>
    <t>943dc818-6d12-45f1-8134-370240c68d12</t>
  </si>
  <si>
    <t>44297383-f87d-4181-9511-84cafd70fde1</t>
  </si>
  <si>
    <t>b273a9a0-c1fb-4221-a7c8-94c9708ce27a</t>
  </si>
  <si>
    <t>e1e868ec-e77e-446b-93aa-02e5e619c963</t>
  </si>
  <si>
    <t>037858d7-a67a-4792-a0ff-34a722c4b358</t>
  </si>
  <si>
    <t>9427808c-1639-4049-b507-28f7b6d79fbf</t>
  </si>
  <si>
    <t>6cf500c2-8007-48c7-914a-b6d6638b5de5</t>
  </si>
  <si>
    <t>116147ff-523c-463f-b98c-f51f29491062</t>
  </si>
  <si>
    <t>813507e4-97a4-4247-830e-8bce298ea873</t>
  </si>
  <si>
    <t>728950c3-570a-4d5e-bc7b-ef97fbd2a08e</t>
  </si>
  <si>
    <t>917c58e1-97bc-4bda-a78d-4a64189c4e15</t>
  </si>
  <si>
    <t>0c507bc6-93a6-4b06-b30a-115e5384425a</t>
  </si>
  <si>
    <t>0ec87c99-255a-4732-a590-cc4147f20ae2</t>
  </si>
  <si>
    <t>e10f4395-b1eb-4143-a116-25a710cef31b</t>
  </si>
  <si>
    <t>89bd652a-3aa6-4e5b-82a2-fd55020224c7</t>
  </si>
  <si>
    <t>8ecffdaa-6fba-40ec-a605-12de2ccba445</t>
  </si>
  <si>
    <t>7f55aa57-07ca-4e3f-9c20-8e07775da508</t>
  </si>
  <si>
    <t>c8a9bbb0-f14b-4bda-bfa9-770ae4491d1a</t>
  </si>
  <si>
    <t>9b39aa7d-be34-4e8a-a3e4-b618fc7b41a4</t>
  </si>
  <si>
    <t>c6d10b63-de7b-440d-86b6-f4c92e56557e</t>
  </si>
  <si>
    <t>0df919c7-cc20-4f59-b768-afe93f0e8d8e</t>
  </si>
  <si>
    <t>3fe5b1a2-a2eb-4dea-aece-fbafd5a3f28d</t>
  </si>
  <si>
    <t>e81947d6-00c4-4b0c-b89e-dabdf702bd62</t>
  </si>
  <si>
    <t>a154d6f5-e465-4d49-94e3-c741f97c49fb</t>
  </si>
  <si>
    <t>c3495146-a873-4a69-b688-8e5fa3c288bb</t>
  </si>
  <si>
    <t>afca172b-1f8f-4417-8693-79eb87897ea3</t>
  </si>
  <si>
    <t>351ee8ef-c46a-4c2e-a929-3552a1df8402</t>
  </si>
  <si>
    <t>70dd9c65-ad64-4b11-8c03-172d190ecd5e</t>
  </si>
  <si>
    <t>f0b6d394-5083-4689-943d-e201e403c4b2</t>
  </si>
  <si>
    <t>d25082a0-99ce-4882-9c38-08e35ca02279</t>
  </si>
  <si>
    <t>ec9ba5e1-8e9f-4748-bbce-90743e24305b</t>
  </si>
  <si>
    <t>478ebd16-d960-49ea-9fcf-a37b365e12d7</t>
  </si>
  <si>
    <t>09258e39-8131-4ffc-965e-e0efc0a5d539</t>
  </si>
  <si>
    <t>a1611042-860b-470d-b039-c0a15c71a975</t>
  </si>
  <si>
    <t>d569ab7a-4027-450d-89a5-112a3d65ec7c</t>
  </si>
  <si>
    <t>e38cb019-a5f0-43ca-98d0-c78968b8e826</t>
  </si>
  <si>
    <t>9133bdde-3a9a-4096-abf2-45defee203aa</t>
  </si>
  <si>
    <t>df34884a-b04f-4650-842b-6914d5f6306e</t>
  </si>
  <si>
    <t>9c2586f0-1b6c-485e-b62d-619884cd7ddb</t>
  </si>
  <si>
    <t>105efd29-50a3-456b-a833-f4612965f5d2</t>
  </si>
  <si>
    <t>0fd1c3c9-6308-4bda-8076-c2435913ea41</t>
  </si>
  <si>
    <t>f5a550a7-5a42-486c-825c-a67e1331e3cf</t>
  </si>
  <si>
    <t>0aaa6adc-5dcd-4821-94db-efcaf6c3d2e2</t>
  </si>
  <si>
    <t>61d81d36-a667-4afe-bc9a-722a00fe782b</t>
  </si>
  <si>
    <t>4b2bcf2c-8e1d-428e-8dd6-dd71db9d5631</t>
  </si>
  <si>
    <t>47936f3d-4e9c-4965-b7d0-2694f1e4ce06</t>
  </si>
  <si>
    <t>0e578c38-41fa-45f0-9731-090a9c237551</t>
  </si>
  <si>
    <t>e0171c1b-1000-49b7-9017-77819685e12d</t>
  </si>
  <si>
    <t>57f7dbc7-41a4-4b69-b9f3-c7dab5e2af13</t>
  </si>
  <si>
    <t>3bd40877-8292-468b-b9ea-5ec1ca8dc46a</t>
  </si>
  <si>
    <t>3d929fce-16e7-4ad1-bfb3-a128da275cfa</t>
  </si>
  <si>
    <t>486f1b47-a8bc-47da-addc-8ba8ae46e437</t>
  </si>
  <si>
    <t>33cea937-26b1-473e-ad17-fcccaeb675f7</t>
  </si>
  <si>
    <t>dec9b603-07e9-4333-a69f-14dc8169f985</t>
  </si>
  <si>
    <t>aa491d1e-a1ff-44c1-b634-41f785db9906</t>
  </si>
  <si>
    <t>7a2bace7-62a9-4868-ab57-d09b4f2c32dc</t>
  </si>
  <si>
    <t>c605d762-fed1-41c8-843e-63b1f63aaceb</t>
  </si>
  <si>
    <t>4497d1c2-6aaf-4765-b927-a1de17079b7f</t>
  </si>
  <si>
    <t>7ea4b741-d753-4a8c-9ffa-13f356dee4a7</t>
  </si>
  <si>
    <t>c55aeb3e-29c4-467b-b55e-8251e7a300d1</t>
  </si>
  <si>
    <t>b72d9249-7a58-4c3e-b633-ac1e61061a7f</t>
  </si>
  <si>
    <t>92c9bbf6-299b-4511-a733-d87d3251aec9</t>
  </si>
  <si>
    <t>31b5c259-f961-4a95-9dfe-a56e21d5b40d</t>
  </si>
  <si>
    <t>63229bd7-493d-45b4-b09d-31515b4523c2</t>
  </si>
  <si>
    <t>27ea85bc-8fed-4f26-9019-3bb59c29eaa6</t>
  </si>
  <si>
    <t>85bf031b-07cf-458f-8c98-1157fd22aa4d</t>
  </si>
  <si>
    <t>6df1be47-cea7-4741-a9a3-9c8957b6b007</t>
  </si>
  <si>
    <t>73700eb6-0bdb-488c-8197-684624c812b0</t>
  </si>
  <si>
    <t>b1535e71-646a-47ec-b417-d751bc1ebc6c</t>
  </si>
  <si>
    <t>ec7e0ad4-2fc8-4204-9ecf-b3c04eb52662</t>
  </si>
  <si>
    <t>863b9716-5b86-459f-ac31-12dca1d58917</t>
  </si>
  <si>
    <t>cbc1eb5a-38b9-4114-a695-b96ed33994dc</t>
  </si>
  <si>
    <t>6623a01f-58cb-4cc0-9fcd-6e3b0e6ff963</t>
  </si>
  <si>
    <t>6863756f-ceac-4a3b-9a71-18da4167b2fa</t>
  </si>
  <si>
    <t>c62958ba-5845-41bb-ba2d-4dec66784af6</t>
  </si>
  <si>
    <t>dc4c9232-bdd9-45b8-affe-20187fbcd204</t>
  </si>
  <si>
    <t>63b85eb0-3bea-4d29-b601-08b315d619ec</t>
  </si>
  <si>
    <t>b88e18ed-674c-49ab-be69-7a6bba911141</t>
  </si>
  <si>
    <t>e926255b-0de1-46f7-b263-c476a6d9533c</t>
  </si>
  <si>
    <t>5a3e1ae5-3ce6-4f51-88e2-bd7fe69abf54</t>
  </si>
  <si>
    <t>b8eee5b6-afc0-4f2b-87c7-dfdca5bccd0c</t>
  </si>
  <si>
    <t>c323bc16-65a8-45ed-9128-dbd4fb87f166</t>
  </si>
  <si>
    <t>a3bf9e0e-971e-4657-8191-199be31a9eec</t>
  </si>
  <si>
    <t>fadb41dc-55f9-4058-8a82-0b8b37bcc11d</t>
  </si>
  <si>
    <t>6fca16dc-f2f7-4526-9f35-fa10122b2124</t>
  </si>
  <si>
    <t>9ba963c8-a20c-40ba-af58-1856145bb529</t>
  </si>
  <si>
    <t>711ed41d-fab0-4b20-af9b-ec40f8f9b7cf</t>
  </si>
  <si>
    <t>6f5f2b61-f572-403d-8c2f-f6a9842af85d</t>
  </si>
  <si>
    <t>29279e9d-c508-4a21-9722-f8a1893471ef</t>
  </si>
  <si>
    <t>d9bc902e-8dff-48df-a2b9-8569ebe2523d</t>
  </si>
  <si>
    <t>47c2bbc2-bcfa-4040-bfcf-e325217429df</t>
  </si>
  <si>
    <t>97b59865-16f1-403b-ae9f-f54273863734</t>
  </si>
  <si>
    <t>de22c8bb-2f18-49f3-ab9b-8eeb595d59b5</t>
  </si>
  <si>
    <t>934d320c-02a8-4337-a61d-26d9f64aed64</t>
  </si>
  <si>
    <t>f5f03045-4dc2-4739-b49e-c78667b55672</t>
  </si>
  <si>
    <t>66adab6a-17d4-4f53-b186-4fa820b1d647</t>
  </si>
  <si>
    <t>c31645fd-00cb-4902-91fb-61e28cfaf278</t>
  </si>
  <si>
    <t>fe5fa643-667c-4ce2-a080-58c127a21c5f</t>
  </si>
  <si>
    <t>a0531c47-0097-41a1-bc4e-820486f31574</t>
  </si>
  <si>
    <t>b77e922f-642f-4aec-9335-e79368b2ba87</t>
  </si>
  <si>
    <t>f38201ee-c69b-414a-b918-2b30a8331018</t>
  </si>
  <si>
    <t>74e6055a-84e5-4493-9bc3-04b591afa779</t>
  </si>
  <si>
    <t>85fbfff5-3eac-40cd-95c5-613f46ae6f27</t>
  </si>
  <si>
    <t>f289282e-b007-4221-b6be-61e8752b3530</t>
  </si>
  <si>
    <t>1cdbaff3-74a9-4210-aa9c-987c9e043dfa</t>
  </si>
  <si>
    <t>06a4c6fa-a8e1-492d-bddc-2badf197254e</t>
  </si>
  <si>
    <t>7d6bbc2d-1eb2-4683-a3da-18fcdafe3a2d</t>
  </si>
  <si>
    <t>200849ca-9272-4097-b813-d97fb2df2968</t>
  </si>
  <si>
    <t>592a7483-063d-4515-b988-4c4a3ec2a628</t>
  </si>
  <si>
    <t>9ef694ce-28c3-45ce-8dca-382ff57814a6</t>
  </si>
  <si>
    <t>1898a52a-434d-4b63-9192-d56ff37cbf94</t>
  </si>
  <si>
    <t>b9996585-e990-4fc3-b1dc-2f500e64ccfa</t>
  </si>
  <si>
    <t>653d2f79-3019-4de3-b2c7-018be7747af8</t>
  </si>
  <si>
    <t>6a69b557-c985-43f2-aa41-07937e159458</t>
  </si>
  <si>
    <t>7e519658-901f-4c86-a8d7-d0c8b1e34f16</t>
  </si>
  <si>
    <t>1d880599-9318-4832-8c66-dd05894f4bf4</t>
  </si>
  <si>
    <t>07771668-78c3-4966-88c3-9f8e3d3a1ec3</t>
  </si>
  <si>
    <t>a4f99025-3c60-4ce9-bdb1-58784ec9a5e0</t>
  </si>
  <si>
    <t>5dbcb64a-c681-489f-b437-c95bbb6d9bf7</t>
  </si>
  <si>
    <t>d631df39-69d8-4567-b64e-3286bb4fc9f3</t>
  </si>
  <si>
    <t>bab22a49-a127-4cf5-98ef-0d470c7dbc2e</t>
  </si>
  <si>
    <t>78deb2d0-087b-4c0a-843e-ad4f02806542</t>
  </si>
  <si>
    <t>520c4c93-5c68-4bc8-ba33-e7a3e75ff851</t>
  </si>
  <si>
    <t>00232286-dd4e-4874-a22a-1252cfeebbbf</t>
  </si>
  <si>
    <t>b520898f-0b04-4160-9212-4f754481e4ac</t>
  </si>
  <si>
    <t>7bf4b34b-6256-4824-8897-3bc9cdc46034</t>
  </si>
  <si>
    <t>a5168b1f-fb0d-4a43-9288-a3228accfd0f</t>
  </si>
  <si>
    <t>4e139c88-0db9-44f3-ae72-ab154a2edf88</t>
  </si>
  <si>
    <t>2adaf640-aeed-49fa-ab3d-3d2e142b136b</t>
  </si>
  <si>
    <t>6f2a8909-8031-4a78-bc92-2b8939299401</t>
  </si>
  <si>
    <t>cd420b8d-fb31-4b79-a16d-576938f7bee7</t>
  </si>
  <si>
    <t>d3a87d4b-305f-4f10-b6fa-ed75140051fc</t>
  </si>
  <si>
    <t>d240ac9b-e24c-464f-9c19-ad2cea72cffa</t>
  </si>
  <si>
    <t>52f51f01-682a-46c0-8c25-2d3cb7c375b8</t>
  </si>
  <si>
    <t>37df7ae2-d349-48df-95af-00e9cc1bd1cc</t>
  </si>
  <si>
    <t>cc14a2b3-6005-4af8-9f88-3bdc8f214902</t>
  </si>
  <si>
    <t>bc19bb93-afe3-466e-a3c7-ee152596d828</t>
  </si>
  <si>
    <t>dd8323a4-e3a4-4790-9016-7e702cc3994d</t>
  </si>
  <si>
    <t>bb8620a4-bede-4705-a96b-1e264b9295ee</t>
  </si>
  <si>
    <t>4374b733-e8d1-4fe9-87c3-b4440b3841d6</t>
  </si>
  <si>
    <t>95daad65-8ba3-4b1a-bf07-6dd39c8413be</t>
  </si>
  <si>
    <t>45e305b5-3610-4752-9899-da0d2986f60d</t>
  </si>
  <si>
    <t>6daaaf0c-ae90-4793-be77-a11eac755e7c</t>
  </si>
  <si>
    <t>2447f3cf-1e11-4d54-8713-e47143fe13c3</t>
  </si>
  <si>
    <t>682d4710-4a8b-4df6-afe9-075bb521c976</t>
  </si>
  <si>
    <t>f58cc0c4-671e-4908-8cc7-7dbe346610a5</t>
  </si>
  <si>
    <t>efe1f355-7e5c-4448-8988-c7c3358ba869</t>
  </si>
  <si>
    <t>ed1bc635-065a-4237-91e2-618b33cacdf5</t>
  </si>
  <si>
    <t>d2667c60-b48b-443c-b45f-3f3417c0f43c</t>
  </si>
  <si>
    <t>57c7abd1-9bb9-4de7-956b-45167e11998b</t>
  </si>
  <si>
    <t>2f467c5a-58f8-4894-9768-0e25de4d5cc3</t>
  </si>
  <si>
    <t>40f0c907-cc18-4f4f-b40b-87800eb5803a</t>
  </si>
  <si>
    <t>c94199a0-c47c-4224-901c-9d792afccc08</t>
  </si>
  <si>
    <t>2967954b-eb21-4c3f-a3ec-6c449c588056</t>
  </si>
  <si>
    <t>44eb0d50-f6c8-48e7-a422-884bfdfdfbb3</t>
  </si>
  <si>
    <t>642fa493-3bb6-4485-bfd0-2b9683934660</t>
  </si>
  <si>
    <t>b628e796-e9d0-4322-843f-15bce6156ed3</t>
  </si>
  <si>
    <t>576e931e-64d3-46a7-bb7d-c2ba03b8ca85</t>
  </si>
  <si>
    <t>1dea7e6e-9fcd-495c-8d01-cc398d37ff76</t>
  </si>
  <si>
    <t>73c44299-a67f-4420-b66d-4cd8b66c3018</t>
  </si>
  <si>
    <t>9a7d2c88-2420-432c-bc45-26ccc9c8e399</t>
  </si>
  <si>
    <t>61936b71-675c-47e0-bf7a-0037cb6def6b</t>
  </si>
  <si>
    <t>9e8cd01a-b36e-47df-9261-fd5a6bf2135e</t>
  </si>
  <si>
    <t>d335d008-e7d9-404a-a09e-9fcce93aa8d5</t>
  </si>
  <si>
    <t>75b84b03-547a-41f3-b8d5-2a18e4e41df6</t>
  </si>
  <si>
    <t>6a7a9875-6369-4b26-8fa5-8a36599f606b</t>
  </si>
  <si>
    <t>4120e601-8b1c-4c3b-8e03-7b2be1dc16a4</t>
  </si>
  <si>
    <t>416a9ae9-b4ed-4c46-a3fe-427fab80419d</t>
  </si>
  <si>
    <t>7eb25bd8-8abc-436b-93dd-8b42992009ec</t>
  </si>
  <si>
    <t>d5a8ae71-33c0-4c98-bea3-2c09e54455f6</t>
  </si>
  <si>
    <t>6c481cdc-1cde-43cc-90ec-fdbc1fc305b9</t>
  </si>
  <si>
    <t>1a78ddfc-6e9b-4c85-aa5e-011567df7003</t>
  </si>
  <si>
    <t>4db565e4-7d24-49a0-b601-0e7a93c8335f</t>
  </si>
  <si>
    <t>54c2dd06-e7be-447e-819e-af779b0fd58f</t>
  </si>
  <si>
    <t>4feb1e7c-ae35-4f80-b3f4-acf52e39c9ab</t>
  </si>
  <si>
    <t>5f777947-24f7-4dc1-aa97-b123096430da</t>
  </si>
  <si>
    <t>f5225a01-fc52-4d47-be2f-6d5d77685deb</t>
  </si>
  <si>
    <t>72bce024-c707-483a-a1d3-007565d9069c</t>
  </si>
  <si>
    <t>f3409971-df44-4f82-a1c3-2e25a2c608e5</t>
  </si>
  <si>
    <t>0021731d-5bfd-40f0-a226-c7e84ad2a30f</t>
  </si>
  <si>
    <t>f0bbd729-4698-4c71-a965-3d3e228d8cf0</t>
  </si>
  <si>
    <t>e72884ea-4b99-4829-9b58-f233e42cec32</t>
  </si>
  <si>
    <t>c5b530f4-aab6-456f-8ce3-9c7548c25b86</t>
  </si>
  <si>
    <t>db238ba6-06ee-4207-8304-3e5633556f07</t>
  </si>
  <si>
    <t>943486e9-ca8f-43ec-bdda-638d4c8a9607</t>
  </si>
  <si>
    <t>a17a9135-c37f-4565-8d01-4b740e1a77a7</t>
  </si>
  <si>
    <t>5e3d008b-2ff9-4c8e-af93-bdc22bbd8957</t>
  </si>
  <si>
    <t>4f6c0b4d-6fd2-4d3e-b080-cf89d8bc136f</t>
  </si>
  <si>
    <t>6719b628-9de4-4198-bdfc-2bbcbf34c299</t>
  </si>
  <si>
    <t>11667237-2e90-454a-9990-0eaff3c9bd51</t>
  </si>
  <si>
    <t>55a2850e-3bb5-4eb4-9461-7aaaa8754746</t>
  </si>
  <si>
    <t>63b673bf-7f93-4d8c-81dc-edbd03e784eb</t>
  </si>
  <si>
    <t>7b53f0c7-d236-48b9-be28-b06921145dce</t>
  </si>
  <si>
    <t>cef5cdc5-6a44-4f89-9e11-4382da8cf3c6</t>
  </si>
  <si>
    <t>0be9a60e-3226-4038-aec5-c4c41dc84259</t>
  </si>
  <si>
    <t>c541f1f7-ebd6-4d4d-a2e3-ac2cbb15811b</t>
  </si>
  <si>
    <t>0ee2b38f-6285-4ccb-9f41-248e8f5bfec8</t>
  </si>
  <si>
    <t>8058e02a-071b-4c9c-8f31-bee44ddfec37</t>
  </si>
  <si>
    <t>a7f3d6c5-0e6d-495b-9ffc-57f9e13262c5</t>
  </si>
  <si>
    <t>df2c3997-215f-498b-b9a0-1f981d294ff0</t>
  </si>
  <si>
    <t>313ef413-869b-4384-957b-6ddadf838742</t>
  </si>
  <si>
    <t>0900bbe3-5e2c-4c21-b5d2-64a29230604e</t>
  </si>
  <si>
    <t>e846ec65-0ed3-452a-958a-962558b84c1e</t>
  </si>
  <si>
    <t>7dbf1eb5-7df0-4be0-9366-c0447f6ee556</t>
  </si>
  <si>
    <t>0654aaa5-addb-46fd-aa7d-348da0821837</t>
  </si>
  <si>
    <t>2c29172c-3418-456c-87c0-48012da24c25</t>
  </si>
  <si>
    <t>80ff83e1-1c9d-4ce0-98b7-2960cda0fa5e</t>
  </si>
  <si>
    <t>383ca82c-8f3d-4c3e-96e8-b4b8400e9de4</t>
  </si>
  <si>
    <t>7a33eb7d-0f27-4d68-9225-64a0dc412fd1</t>
  </si>
  <si>
    <t>a91f6998-7dac-48a4-8b13-6f4ae7437dae</t>
  </si>
  <si>
    <t>45acc8f9-0082-4faa-8ee4-c2b82ee30024</t>
  </si>
  <si>
    <t>e5d14167-c257-4173-bd0e-30d3fa0da46f</t>
  </si>
  <si>
    <t>6ed5f916-9c4f-4e2e-9412-58652cc629ab</t>
  </si>
  <si>
    <t>415d41ab-0426-4018-904c-7544ce184370</t>
  </si>
  <si>
    <t>b84fa992-3abf-4c19-b046-2aef7c7edfaa</t>
  </si>
  <si>
    <t>c011cef1-6b94-4f93-b0b1-d4ebecb525c5</t>
  </si>
  <si>
    <t>4cb43d79-a44d-48d8-9384-acf47a23ebe0</t>
  </si>
  <si>
    <t>08913075-b83a-4ea0-9101-7258f9b1d619</t>
  </si>
  <si>
    <t>2c09ce68-9b2e-45fa-936a-bd75bbd1153e</t>
  </si>
  <si>
    <t>890f0047-60bb-4b24-a60e-f0ed6811c111</t>
  </si>
  <si>
    <t>4925ab8e-bba8-4a9d-8056-3a50aa4d4945</t>
  </si>
  <si>
    <t>aff5eb4b-b237-4870-8c6d-a03bc5d54784</t>
  </si>
  <si>
    <t>9b5d9b51-24ad-4b62-a3ab-8c8da193fbc2</t>
  </si>
  <si>
    <t>f4a18355-4159-4479-aae7-f78ef29849a9</t>
  </si>
  <si>
    <t>e003e8e2-d7df-4346-ab80-0a2b9a95f675</t>
  </si>
  <si>
    <t>6153a805-9a51-4429-bffd-3f14b3c49d16</t>
  </si>
  <si>
    <t>4116fcd3-de16-42f7-b2af-ac37db2f3e40</t>
  </si>
  <si>
    <t>57928c66-f88e-4c2f-bc5c-ee6320a90256</t>
  </si>
  <si>
    <t>262825ac-c342-4e0d-9d28-05e8d85a425e</t>
  </si>
  <si>
    <t>662db5fb-5a30-47e9-89f2-349013b96e64</t>
  </si>
  <si>
    <t>59297efe-0abe-4a1e-bdd5-e2ec47b41ee1</t>
  </si>
  <si>
    <t>ef6efd00-9dba-4e01-adc5-0c081622b943</t>
  </si>
  <si>
    <t>8bad0fbd-5cfa-4acd-bc34-1fbab2a59850</t>
  </si>
  <si>
    <t>0eed56a3-ae20-4021-9bc9-37b08a71c541</t>
  </si>
  <si>
    <t>0a2907d2-0fce-4913-93dc-ffdb2d23272e</t>
  </si>
  <si>
    <t>270695dc-3706-4bad-af3b-a9a91c74d35e</t>
  </si>
  <si>
    <t>df731f81-c0c3-4221-886b-be4b8f9575a4</t>
  </si>
  <si>
    <t>22a98485-47fb-4561-86bc-0ffa6290b0ed</t>
  </si>
  <si>
    <t>7e72556a-9399-4b10-99d7-71ea6c51bad5</t>
  </si>
  <si>
    <t>464c1485-7a38-4af4-944d-f6d1fde8226f</t>
  </si>
  <si>
    <t>23e12bcd-387a-4022-8689-9cb8c560cd99</t>
  </si>
  <si>
    <t>7dd47e64-d94b-4bcd-8a7a-f431f214fce0</t>
  </si>
  <si>
    <t>8f94c60c-5c67-4a8e-a88d-dbc5e4ed017b</t>
  </si>
  <si>
    <t>e41e7151-e4fb-4a0b-9cbc-362371e46ca5</t>
  </si>
  <si>
    <t>abfeac4b-7fd4-4186-9199-2c96d174f2d1</t>
  </si>
  <si>
    <t>2a3b0598-47a3-4778-a38f-4c397ffd7098</t>
  </si>
  <si>
    <t>60965bd0-00e7-478f-9d63-5c38118300e0</t>
  </si>
  <si>
    <t>5a321db3-cfb0-4b26-9c97-0aa356220d9c</t>
  </si>
  <si>
    <t>c665c2a6-374f-4b95-82dd-b50a22949397</t>
  </si>
  <si>
    <t>4a741ade-1cb2-45d9-ad0b-5f17aabee118</t>
  </si>
  <si>
    <t>edb27f72-6100-4d3c-8c47-3fe6c1e219c5</t>
  </si>
  <si>
    <t>79c00b6b-7c4b-4274-aae7-474d0f19a962</t>
  </si>
  <si>
    <t>e9a15462-9077-437a-848b-288b93c49159</t>
  </si>
  <si>
    <t>5726f550-e2f7-44f1-ae98-23f8cb892273</t>
  </si>
  <si>
    <t>604166b4-7df2-4be4-b08e-bf3775e8d018</t>
  </si>
  <si>
    <t>d6ef8198-6fde-42f9-a8da-8daee9794772</t>
  </si>
  <si>
    <t>df90b7f4-b4ea-444c-98f3-06bc5b704630</t>
  </si>
  <si>
    <t>c95ae633-9ae4-4e3e-bbfd-6acf2784907c</t>
  </si>
  <si>
    <t>28acd7b6-d76d-49a7-be98-1fe545ed8c12</t>
  </si>
  <si>
    <t>55be71c0-ffb2-4c23-906b-64ff1d3fecbf</t>
  </si>
  <si>
    <t>83c2e114-e748-4d62-a55b-22f4391b3ea9</t>
  </si>
  <si>
    <t>035a52c0-c58b-41d3-b8b7-e7ffdb31e775</t>
  </si>
  <si>
    <t>032b401e-a86d-42ac-ae35-02f780d0064a</t>
  </si>
  <si>
    <t>d7dfb975-a0e2-4b03-af29-0e67226ff368</t>
  </si>
  <si>
    <t>6b5a8f7e-afdb-4937-9859-55c81a25374e</t>
  </si>
  <si>
    <t>c1fbb79d-7c89-4d60-9260-00762e2d54cc</t>
  </si>
  <si>
    <t>5d43b5d3-a6a5-48c6-8097-e90bc9e367fd</t>
  </si>
  <si>
    <t>e7a74e64-315f-4714-b3be-af9943cf5747</t>
  </si>
  <si>
    <t>6fecf128-8a3b-4102-8a56-1bc05bf61f5e</t>
  </si>
  <si>
    <t>particular</t>
  </si>
  <si>
    <t>deal_id</t>
  </si>
  <si>
    <t>ledger</t>
  </si>
  <si>
    <t>deal_name</t>
  </si>
  <si>
    <t>count</t>
  </si>
  <si>
    <t>Count of Anchord Files</t>
  </si>
  <si>
    <t xml:space="preserve">Bridgepoint Equity VII </t>
  </si>
  <si>
    <t xml:space="preserve">PAI Partners Europe VIII </t>
  </si>
  <si>
    <t xml:space="preserve">LSF XII </t>
  </si>
  <si>
    <t xml:space="preserve">Bain Europe VI </t>
  </si>
  <si>
    <t xml:space="preserve">Fund XIV </t>
  </si>
  <si>
    <t xml:space="preserve">(Growth) BXG II </t>
  </si>
  <si>
    <t xml:space="preserve">BCP VI </t>
  </si>
  <si>
    <t xml:space="preserve">Platinum Equity VI </t>
  </si>
  <si>
    <t xml:space="preserve">TPG Asia VIII </t>
  </si>
  <si>
    <t xml:space="preserve">Advantage Buyout II </t>
  </si>
  <si>
    <t xml:space="preserve">LCatterton fund X </t>
  </si>
  <si>
    <t xml:space="preserve">AEA Fund VIII </t>
  </si>
  <si>
    <t xml:space="preserve">Vista Flagship VIII </t>
  </si>
  <si>
    <t xml:space="preserve">GSS 22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</si>
</sst>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&quot;-&quot;mm&quot;-&quot;dd"/>
  </numFmts>
  <fonts count="6">
    <font>
      <sz val="12.0"/>
      <color theme="1"/>
      <name val="Aptos Narrow"/>
      <scheme val="minor"/>
    </font>
    <font>
      <color theme="1"/>
      <name val="Aptos Narrow"/>
      <scheme val="minor"/>
    </font>
    <font>
      <color theme="1"/>
      <name val="Arial"/>
    </font>
    <font/>
    <font>
      <sz val="12.0"/>
      <color theme="1"/>
      <name val="Arial"/>
    </font>
    <font>
      <sz val="12.0"/>
      <color theme="1"/>
      <name val="Aptos Narrow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D9F2D0"/>
        <bgColor rgb="FFD9F2D0"/>
      </patternFill>
    </fill>
    <fill>
      <patternFill patternType="solid">
        <fgColor rgb="FF83CAEB"/>
        <bgColor rgb="FF83CAEB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1" fillId="2" fontId="2" numFmtId="0" xfId="0" applyAlignment="1" applyBorder="1" applyFill="1" applyFont="1">
      <alignment readingOrder="0" shrinkToFit="0" wrapText="1"/>
    </xf>
    <xf borderId="1" fillId="0" fontId="1" numFmtId="0" xfId="0" applyAlignment="1" applyBorder="1" applyFont="1">
      <alignment shrinkToFit="0" wrapText="1"/>
    </xf>
    <xf borderId="2" fillId="3" fontId="2" numFmtId="0" xfId="0" applyAlignment="1" applyBorder="1" applyFill="1" applyFont="1">
      <alignment readingOrder="0" shrinkToFit="0" wrapText="1"/>
    </xf>
    <xf borderId="3" fillId="0" fontId="3" numFmtId="0" xfId="0" applyBorder="1" applyFont="1"/>
    <xf borderId="0" fillId="4" fontId="2" numFmtId="0" xfId="0" applyAlignment="1" applyFill="1" applyFont="1">
      <alignment readingOrder="0"/>
    </xf>
    <xf borderId="1" fillId="5" fontId="1" numFmtId="0" xfId="0" applyAlignment="1" applyBorder="1" applyFill="1" applyFont="1">
      <alignment shrinkToFit="0" wrapText="1"/>
    </xf>
    <xf borderId="1" fillId="6" fontId="1" numFmtId="0" xfId="0" applyAlignment="1" applyBorder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4" numFmtId="22" xfId="0" applyAlignment="1" applyFont="1" applyNumberFormat="1">
      <alignment readingOrder="0"/>
    </xf>
    <xf borderId="0" fillId="0" fontId="5" numFmtId="22" xfId="0" applyFont="1" applyNumberFormat="1"/>
    <xf borderId="0" fillId="7" fontId="2" numFmtId="0" xfId="0" applyAlignment="1" applyFill="1" applyFont="1">
      <alignment readingOrder="0"/>
    </xf>
    <xf borderId="0" fillId="7" fontId="1" numFmtId="164" xfId="0" applyFont="1" applyNumberFormat="1"/>
    <xf borderId="0" fillId="7" fontId="1" numFmtId="0" xfId="0" applyFont="1"/>
    <xf borderId="0" fillId="8" fontId="1" numFmtId="0" xfId="0" applyFill="1" applyFont="1"/>
    <xf borderId="0" fillId="8" fontId="5" numFmtId="164" xfId="0" applyFont="1" applyNumberFormat="1"/>
    <xf borderId="0" fillId="8" fontId="5" numFmtId="22" xfId="0" applyFont="1" applyNumberFormat="1"/>
    <xf borderId="0" fillId="9" fontId="1" numFmtId="0" xfId="0" applyFill="1" applyFont="1"/>
    <xf borderId="0" fillId="9" fontId="5" numFmtId="164" xfId="0" applyFont="1" applyNumberFormat="1"/>
    <xf borderId="0" fillId="9" fontId="5" numFmtId="22" xfId="0" applyFont="1" applyNumberFormat="1"/>
    <xf borderId="0" fillId="9" fontId="4" numFmtId="164" xfId="0" applyAlignment="1" applyFont="1" applyNumberFormat="1">
      <alignment readingOrder="0"/>
    </xf>
    <xf borderId="0" fillId="9" fontId="2" numFmtId="0" xfId="0" applyAlignment="1" applyFont="1">
      <alignment readingOrder="0"/>
    </xf>
    <xf borderId="0" fillId="0" fontId="1" numFmtId="164" xfId="0" applyFont="1" applyNumberFormat="1"/>
    <xf borderId="0" fillId="7" fontId="2" numFmtId="0" xfId="0" applyAlignment="1" applyFont="1">
      <alignment readingOrder="0" vertical="bottom"/>
    </xf>
    <xf borderId="0" fillId="7" fontId="2" numFmtId="164" xfId="0" applyAlignment="1" applyFont="1" applyNumberFormat="1">
      <alignment readingOrder="0" vertical="bottom"/>
    </xf>
    <xf borderId="0" fillId="7" fontId="2" numFmtId="0" xfId="0" applyAlignment="1" applyFont="1">
      <alignment vertical="bottom"/>
    </xf>
    <xf borderId="0" fillId="8" fontId="2" numFmtId="0" xfId="0" applyAlignment="1" applyFont="1">
      <alignment vertical="bottom"/>
    </xf>
    <xf borderId="0" fillId="8" fontId="2" numFmtId="0" xfId="0" applyAlignment="1" applyFont="1">
      <alignment vertical="bottom"/>
    </xf>
    <xf borderId="0" fillId="8" fontId="2" numFmtId="164" xfId="0" applyAlignment="1" applyFont="1" applyNumberFormat="1">
      <alignment horizontal="right" vertical="bottom"/>
    </xf>
    <xf borderId="0" fillId="9" fontId="2" numFmtId="0" xfId="0" applyAlignment="1" applyFont="1">
      <alignment vertical="bottom"/>
    </xf>
    <xf borderId="0" fillId="9" fontId="2" numFmtId="0" xfId="0" applyAlignment="1" applyFont="1">
      <alignment vertical="bottom"/>
    </xf>
    <xf borderId="0" fillId="9" fontId="2" numFmtId="164" xfId="0" applyAlignment="1" applyFont="1" applyNumberFormat="1">
      <alignment horizontal="right" vertical="bottom"/>
    </xf>
    <xf borderId="0" fillId="9" fontId="2" numFmtId="164" xfId="0" applyAlignment="1" applyFont="1" applyNumberFormat="1">
      <alignment vertical="bottom"/>
    </xf>
    <xf borderId="0" fillId="8" fontId="2" numFmtId="164" xfId="0" applyAlignment="1" applyFont="1" applyNumberFormat="1">
      <alignment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D9F2D0"/>
          <bgColor rgb="FFD9F2D0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2">
    <tableStyle count="3" pivot="0" name="Deals of NewVest-style">
      <tableStyleElement dxfId="1" type="headerRow"/>
      <tableStyleElement dxfId="2" type="firstRowStripe"/>
      <tableStyleElement dxfId="3" type="secondRowStripe"/>
    </tableStyle>
    <tableStyle count="3" pivot="0" name="Count of Anchored Files per de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86" displayName="Table_1" name="Table_1" id="1">
  <tableColumns count="8">
    <tableColumn name="Deal Id" id="1"/>
    <tableColumn name="Deal Name" id="2"/>
    <tableColumn name="organisation_id" id="3"/>
    <tableColumn name="deal_status" id="4"/>
    <tableColumn name="resource_created_at" id="5"/>
    <tableColumn name="created_at" id="6"/>
    <tableColumn name="updated_at" id="7"/>
    <tableColumn name="version" id="8"/>
  </tableColumns>
  <tableStyleInfo name="Deals of NewVest-style" showColumnStripes="0" showFirstColumn="1" showLastColumn="1" showRowStripes="1"/>
</table>
</file>

<file path=xl/tables/table2.xml><?xml version="1.0" encoding="utf-8"?>
<table xmlns="http://schemas.openxmlformats.org/spreadsheetml/2006/main" ref="A1:F347" displayName="Table_2" name="Table_2" id="2">
  <tableColumns count="6">
    <tableColumn name="particular" id="1"/>
    <tableColumn name="organisation_id" id="2"/>
    <tableColumn name="deal_id" id="3"/>
    <tableColumn name="ledger" id="4"/>
    <tableColumn name="deal_name" id="5"/>
    <tableColumn name="count" id="6"/>
  </tableColumns>
  <tableStyleInfo name="Count of Anchored Files per de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2" max="2" width="30.56"/>
    <col customWidth="1" min="4" max="4" width="24.67"/>
    <col customWidth="1" min="6" max="6" width="34.22"/>
  </cols>
  <sheetData>
    <row r="1">
      <c r="B1" s="1"/>
      <c r="C1" s="1"/>
      <c r="D1" s="1"/>
      <c r="E1" s="1"/>
    </row>
    <row r="2">
      <c r="B2" s="1"/>
      <c r="C2" s="1"/>
      <c r="D2" s="1"/>
      <c r="E2" s="1"/>
    </row>
    <row r="3">
      <c r="B3" s="2" t="s">
        <v>0</v>
      </c>
      <c r="C3" s="3">
        <f>COUNTA('Deals of NewVest'!A2:A185)</f>
        <v>184</v>
      </c>
      <c r="D3" s="3"/>
      <c r="E3" s="3"/>
    </row>
    <row r="4">
      <c r="B4" s="2" t="s">
        <v>1</v>
      </c>
      <c r="C4" s="3">
        <f>COUNTA('List of Files of NewVest'!A2:A201)</f>
        <v>200</v>
      </c>
      <c r="D4" s="2" t="s">
        <v>2</v>
      </c>
      <c r="E4" s="3">
        <f>SUM('List of Files of NewVest'!G2:G201)</f>
        <v>2753</v>
      </c>
    </row>
    <row r="5">
      <c r="B5" s="2" t="s">
        <v>3</v>
      </c>
      <c r="C5" s="3">
        <f>SUM('Count of Anchored Files per dea'!F2:F347)</f>
        <v>16491</v>
      </c>
      <c r="D5" s="4" t="s">
        <v>4</v>
      </c>
      <c r="E5" s="5"/>
    </row>
    <row r="6">
      <c r="B6" s="2" t="s">
        <v>5</v>
      </c>
      <c r="C6" s="3">
        <f>SUMIF('Count of Anchored Files per dea'!D3:D348, "Metachain", 'Count of Anchored Files per dea'!F3:F348)</f>
        <v>11524</v>
      </c>
      <c r="D6" s="3"/>
      <c r="E6" s="3"/>
    </row>
    <row r="7">
      <c r="B7" s="2" t="s">
        <v>6</v>
      </c>
      <c r="C7" s="3">
        <f>SUMIF('Count of Anchored Files per dea'!D4:D349, "QLDB", 'Count of Anchored Files per dea'!F4:F349)</f>
        <v>4284</v>
      </c>
      <c r="D7" s="3"/>
      <c r="E7" s="3"/>
    </row>
    <row r="8">
      <c r="B8" s="2" t="s">
        <v>7</v>
      </c>
      <c r="C8" s="3">
        <f>SUMIFS('Count of Anchored Files per dea'!F3:F348, 'Count of Anchored Files per dea'!D3:D348, "&lt;&gt;Metachain", 'Count of Anchored Files per dea'!D3:D348, "&lt;&gt;QLDB")</f>
        <v>682</v>
      </c>
      <c r="D8" s="3"/>
      <c r="E8" s="3"/>
    </row>
    <row r="9">
      <c r="B9" s="1"/>
      <c r="C9" s="1"/>
      <c r="D9" s="1"/>
      <c r="E9" s="1"/>
    </row>
    <row r="12">
      <c r="B12" s="6" t="s">
        <v>8</v>
      </c>
    </row>
    <row r="13">
      <c r="B13" s="2" t="s">
        <v>0</v>
      </c>
      <c r="C13" s="3">
        <f>COUNTIFS('Deals of NewVest'!A12:A195, "&lt;&gt;", 'Deals of NewVest'!E12:E195, "&gt;=" &amp; DATE(2025,1,1))
</f>
        <v>2</v>
      </c>
      <c r="D13" s="3"/>
      <c r="E13" s="3"/>
    </row>
    <row r="14">
      <c r="B14" s="2" t="s">
        <v>1</v>
      </c>
      <c r="C14" s="3">
        <f>COUNTIFS('List of Files of NewVest'!A2:A211, "&lt;&gt;", 'List of Files of NewVest'!D2:D211, "&gt;=" &amp; DATE(2025,1,1))
</f>
        <v>91</v>
      </c>
      <c r="D14" s="2" t="s">
        <v>2</v>
      </c>
      <c r="E14" s="3">
        <f>SUMIF('List of Files of NewVest'!D2:D211, "&gt;=" &amp; DATE(2025,1,1),'List of Files of NewVest'!G2:G211)
</f>
        <v>1085</v>
      </c>
    </row>
    <row r="15">
      <c r="B15" s="2" t="s">
        <v>3</v>
      </c>
      <c r="C15" s="7">
        <f>COUNTIFS('List of Anchors'!A2:A17000, "&lt;&gt;", 'List of Anchors'!H2:H17000, "&gt;=" &amp; DATE(2025,1,1))
</f>
        <v>11536</v>
      </c>
      <c r="D15" s="4" t="s">
        <v>4</v>
      </c>
      <c r="E15" s="5"/>
    </row>
    <row r="16">
      <c r="B16" s="2" t="s">
        <v>5</v>
      </c>
      <c r="C16" s="7">
        <f>COUNTIFS('List of Anchors'!F2:F17000, "Metachain", 'List of Anchors'!H2:H17000, "&gt;=" &amp; DATE(2025,1,1))
</f>
        <v>11524</v>
      </c>
      <c r="D16" s="2" t="s">
        <v>9</v>
      </c>
      <c r="E16" s="8">
        <f>C16-E17</f>
        <v>7239</v>
      </c>
    </row>
    <row r="17">
      <c r="B17" s="2" t="s">
        <v>6</v>
      </c>
      <c r="C17" s="7">
        <f>COUNTIFS('List of Anchors'!F2:F17000, "QLDB", 'List of Anchors'!H2:H17000, "&gt;=" &amp; DATE(2025,1,1))
</f>
        <v>12</v>
      </c>
      <c r="D17" s="2" t="s">
        <v>10</v>
      </c>
      <c r="E17" s="7">
        <f>COUNTIFS('List of Anchors'!F2:F17000, "QLDB", 'List of Anchors'!H2:H17000, "&lt;" &amp; DATE(2025,1,23))
</f>
        <v>4285</v>
      </c>
      <c r="F17" s="9" t="s">
        <v>11</v>
      </c>
    </row>
    <row r="18">
      <c r="B18" s="2" t="s">
        <v>7</v>
      </c>
      <c r="C18" s="7">
        <f>C15-C16-C17</f>
        <v>0</v>
      </c>
      <c r="D18" s="3"/>
      <c r="E18" s="3"/>
    </row>
  </sheetData>
  <mergeCells count="2">
    <mergeCell ref="D5:E5"/>
    <mergeCell ref="D15:E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6.44"/>
    <col customWidth="1" min="2" max="2" width="61.67"/>
    <col customWidth="1" min="3" max="3" width="36.44"/>
    <col customWidth="1" min="4" max="4" width="13.33"/>
    <col customWidth="1" min="5" max="5" width="20.89"/>
    <col customWidth="1" min="6" max="7" width="15.33"/>
    <col customWidth="1" min="8" max="8" width="9.67"/>
    <col customWidth="1" min="9" max="16" width="11.0"/>
  </cols>
  <sheetData>
    <row r="1" ht="15.75" customHeight="1">
      <c r="A1" s="10" t="s">
        <v>12</v>
      </c>
      <c r="B1" s="10" t="s">
        <v>13</v>
      </c>
      <c r="C1" s="11" t="s">
        <v>14</v>
      </c>
      <c r="D1" s="11" t="s">
        <v>15</v>
      </c>
      <c r="E1" s="10" t="s">
        <v>16</v>
      </c>
      <c r="F1" s="11" t="s">
        <v>17</v>
      </c>
      <c r="G1" s="11" t="s">
        <v>18</v>
      </c>
      <c r="H1" s="11" t="s">
        <v>19</v>
      </c>
    </row>
    <row r="2" ht="15.75" customHeight="1">
      <c r="A2" s="11" t="s">
        <v>20</v>
      </c>
      <c r="B2" s="11" t="s">
        <v>21</v>
      </c>
      <c r="C2" s="11" t="s">
        <v>22</v>
      </c>
      <c r="D2" s="11" t="s">
        <v>23</v>
      </c>
      <c r="E2" s="12">
        <v>44967.6625462963</v>
      </c>
      <c r="F2" s="13">
        <v>44967.662551724534</v>
      </c>
      <c r="G2" s="13">
        <v>45911.308683020834</v>
      </c>
      <c r="H2" s="11">
        <v>5.0</v>
      </c>
    </row>
    <row r="3" ht="15.75" customHeight="1">
      <c r="A3" s="11" t="s">
        <v>24</v>
      </c>
      <c r="B3" s="11" t="s">
        <v>25</v>
      </c>
      <c r="C3" s="11" t="s">
        <v>22</v>
      </c>
      <c r="D3" s="11" t="s">
        <v>23</v>
      </c>
      <c r="E3" s="13">
        <v>44937.898937164355</v>
      </c>
      <c r="F3" s="13">
        <v>44937.898937164355</v>
      </c>
      <c r="G3" s="13">
        <v>45891.24480465278</v>
      </c>
      <c r="H3" s="11">
        <v>7.0</v>
      </c>
    </row>
    <row r="4" ht="15.75" customHeight="1">
      <c r="A4" s="11" t="s">
        <v>26</v>
      </c>
      <c r="B4" s="11" t="s">
        <v>27</v>
      </c>
      <c r="C4" s="11" t="s">
        <v>22</v>
      </c>
      <c r="D4" s="11" t="s">
        <v>23</v>
      </c>
      <c r="E4" s="13">
        <v>45002.74343887732</v>
      </c>
      <c r="F4" s="13">
        <v>45002.74343887732</v>
      </c>
      <c r="G4" s="13">
        <v>45889.435267546294</v>
      </c>
      <c r="H4" s="11">
        <v>6.0</v>
      </c>
    </row>
    <row r="5" ht="15.75" customHeight="1">
      <c r="A5" s="11" t="s">
        <v>28</v>
      </c>
      <c r="B5" s="11" t="s">
        <v>29</v>
      </c>
      <c r="C5" s="11" t="s">
        <v>22</v>
      </c>
      <c r="D5" s="11" t="s">
        <v>30</v>
      </c>
      <c r="E5" s="13">
        <v>45167.61986173611</v>
      </c>
      <c r="F5" s="13">
        <v>45167.61986173611</v>
      </c>
      <c r="G5" s="13">
        <v>45167.61986835648</v>
      </c>
      <c r="H5" s="11">
        <v>6.0</v>
      </c>
    </row>
    <row r="6" ht="15.75" customHeight="1">
      <c r="A6" s="11" t="s">
        <v>31</v>
      </c>
      <c r="B6" s="11" t="s">
        <v>32</v>
      </c>
      <c r="C6" s="11" t="s">
        <v>22</v>
      </c>
      <c r="D6" s="11" t="s">
        <v>30</v>
      </c>
      <c r="E6" s="13">
        <v>45370.64057873843</v>
      </c>
      <c r="F6" s="13">
        <v>45370.64057873843</v>
      </c>
      <c r="G6" s="13">
        <v>45370.640591840274</v>
      </c>
      <c r="H6" s="11">
        <v>10.0</v>
      </c>
    </row>
    <row r="7" ht="15.75" customHeight="1">
      <c r="A7" s="11" t="s">
        <v>33</v>
      </c>
      <c r="B7" s="11" t="s">
        <v>34</v>
      </c>
      <c r="C7" s="11" t="s">
        <v>22</v>
      </c>
      <c r="D7" s="11" t="s">
        <v>35</v>
      </c>
      <c r="E7" s="13">
        <v>45118.74223305556</v>
      </c>
      <c r="F7" s="13">
        <v>45118.74223305556</v>
      </c>
      <c r="G7" s="13">
        <v>45118.74223305556</v>
      </c>
      <c r="H7" s="11">
        <v>4.0</v>
      </c>
    </row>
    <row r="8" ht="15.75" customHeight="1">
      <c r="A8" s="11" t="s">
        <v>36</v>
      </c>
      <c r="B8" s="11" t="s">
        <v>37</v>
      </c>
      <c r="C8" s="11" t="s">
        <v>22</v>
      </c>
      <c r="D8" s="11" t="s">
        <v>23</v>
      </c>
      <c r="E8" s="13">
        <v>44966.80978960648</v>
      </c>
      <c r="F8" s="13">
        <v>44966.80978960648</v>
      </c>
      <c r="G8" s="13">
        <v>44966.80979266204</v>
      </c>
      <c r="H8" s="11">
        <v>4.0</v>
      </c>
    </row>
    <row r="9" ht="15.75" customHeight="1">
      <c r="A9" s="11" t="s">
        <v>38</v>
      </c>
      <c r="B9" s="11" t="s">
        <v>39</v>
      </c>
      <c r="C9" s="11" t="s">
        <v>22</v>
      </c>
      <c r="D9" s="11" t="s">
        <v>35</v>
      </c>
      <c r="E9" s="13">
        <v>45002.744065416664</v>
      </c>
      <c r="F9" s="13">
        <v>45002.744065416664</v>
      </c>
      <c r="G9" s="13">
        <v>45901.28495534722</v>
      </c>
      <c r="H9" s="11">
        <v>10.0</v>
      </c>
    </row>
    <row r="10" ht="15.75" customHeight="1">
      <c r="A10" s="11" t="s">
        <v>40</v>
      </c>
      <c r="B10" s="11" t="s">
        <v>41</v>
      </c>
      <c r="C10" s="11" t="s">
        <v>22</v>
      </c>
      <c r="D10" s="11" t="s">
        <v>30</v>
      </c>
      <c r="E10" s="13">
        <v>44937.78234081018</v>
      </c>
      <c r="F10" s="13">
        <v>44937.78234081018</v>
      </c>
      <c r="G10" s="13">
        <v>44937.78234081018</v>
      </c>
      <c r="H10" s="11">
        <v>2.0</v>
      </c>
    </row>
    <row r="11" ht="15.75" customHeight="1">
      <c r="A11" s="11" t="s">
        <v>42</v>
      </c>
      <c r="B11" s="11" t="s">
        <v>43</v>
      </c>
      <c r="C11" s="11" t="s">
        <v>22</v>
      </c>
      <c r="D11" s="11" t="s">
        <v>35</v>
      </c>
      <c r="E11" s="13">
        <v>44937.78675488426</v>
      </c>
      <c r="F11" s="13">
        <v>44937.78675488426</v>
      </c>
      <c r="G11" s="13">
        <v>44937.78675488426</v>
      </c>
      <c r="H11" s="11">
        <v>6.0</v>
      </c>
    </row>
    <row r="12" ht="15.75" customHeight="1">
      <c r="A12" s="11" t="s">
        <v>44</v>
      </c>
      <c r="B12" s="11" t="s">
        <v>45</v>
      </c>
      <c r="C12" s="11" t="s">
        <v>22</v>
      </c>
      <c r="D12" s="11" t="s">
        <v>23</v>
      </c>
      <c r="E12" s="13">
        <v>44937.783457060184</v>
      </c>
      <c r="F12" s="13">
        <v>44937.783457060184</v>
      </c>
      <c r="G12" s="13">
        <v>45897.22201506944</v>
      </c>
      <c r="H12" s="11">
        <v>15.0</v>
      </c>
    </row>
    <row r="13" ht="15.75" customHeight="1">
      <c r="A13" s="11" t="s">
        <v>46</v>
      </c>
      <c r="B13" s="11" t="s">
        <v>47</v>
      </c>
      <c r="C13" s="11" t="s">
        <v>22</v>
      </c>
      <c r="D13" s="11" t="s">
        <v>23</v>
      </c>
      <c r="E13" s="13">
        <v>44937.78582081018</v>
      </c>
      <c r="F13" s="13">
        <v>44937.78582081018</v>
      </c>
      <c r="G13" s="13">
        <v>45887.454699884256</v>
      </c>
      <c r="H13" s="11">
        <v>13.0</v>
      </c>
    </row>
    <row r="14" ht="15.75" customHeight="1">
      <c r="A14" s="11" t="s">
        <v>48</v>
      </c>
      <c r="B14" s="11" t="s">
        <v>49</v>
      </c>
      <c r="C14" s="11" t="s">
        <v>22</v>
      </c>
      <c r="D14" s="11" t="s">
        <v>23</v>
      </c>
      <c r="E14" s="13">
        <v>44937.776846493056</v>
      </c>
      <c r="F14" s="13">
        <v>44937.776846493056</v>
      </c>
      <c r="G14" s="13">
        <v>45887.55798734954</v>
      </c>
      <c r="H14" s="11">
        <v>12.0</v>
      </c>
    </row>
    <row r="15" ht="15.75" customHeight="1">
      <c r="A15" s="11" t="s">
        <v>50</v>
      </c>
      <c r="B15" s="11" t="s">
        <v>51</v>
      </c>
      <c r="C15" s="11" t="s">
        <v>22</v>
      </c>
      <c r="D15" s="11" t="s">
        <v>35</v>
      </c>
      <c r="E15" s="13">
        <v>44937.78280076389</v>
      </c>
      <c r="F15" s="13">
        <v>44937.78280076389</v>
      </c>
      <c r="G15" s="13">
        <v>44937.78280076389</v>
      </c>
      <c r="H15" s="11">
        <v>6.0</v>
      </c>
    </row>
    <row r="16" ht="15.75" customHeight="1">
      <c r="A16" s="11" t="s">
        <v>52</v>
      </c>
      <c r="B16" s="11" t="s">
        <v>53</v>
      </c>
      <c r="C16" s="11" t="s">
        <v>22</v>
      </c>
      <c r="D16" s="11" t="s">
        <v>35</v>
      </c>
      <c r="E16" s="13">
        <v>44937.78088528935</v>
      </c>
      <c r="F16" s="13">
        <v>44937.78088528935</v>
      </c>
      <c r="G16" s="13">
        <v>44937.78088528935</v>
      </c>
      <c r="H16" s="11">
        <v>6.0</v>
      </c>
    </row>
    <row r="17" ht="15.75" customHeight="1">
      <c r="A17" s="11" t="s">
        <v>54</v>
      </c>
      <c r="B17" s="11" t="s">
        <v>55</v>
      </c>
      <c r="C17" s="11" t="s">
        <v>22</v>
      </c>
      <c r="D17" s="11" t="s">
        <v>23</v>
      </c>
      <c r="E17" s="13">
        <v>44937.78491611111</v>
      </c>
      <c r="F17" s="13">
        <v>44937.78491611111</v>
      </c>
      <c r="G17" s="13">
        <v>45880.279772152775</v>
      </c>
      <c r="H17" s="11">
        <v>12.0</v>
      </c>
    </row>
    <row r="18" ht="15.75" customHeight="1">
      <c r="A18" s="11" t="s">
        <v>56</v>
      </c>
      <c r="B18" s="11" t="s">
        <v>57</v>
      </c>
      <c r="C18" s="11" t="s">
        <v>22</v>
      </c>
      <c r="D18" s="11" t="s">
        <v>30</v>
      </c>
      <c r="E18" s="13">
        <v>44937.78159608796</v>
      </c>
      <c r="F18" s="13">
        <v>44937.78159608796</v>
      </c>
      <c r="G18" s="13">
        <v>44937.78159608796</v>
      </c>
      <c r="H18" s="11">
        <v>6.0</v>
      </c>
    </row>
    <row r="19" ht="15.75" customHeight="1">
      <c r="A19" s="11" t="s">
        <v>58</v>
      </c>
      <c r="B19" s="11" t="s">
        <v>59</v>
      </c>
      <c r="C19" s="11" t="s">
        <v>22</v>
      </c>
      <c r="D19" s="11" t="s">
        <v>23</v>
      </c>
      <c r="E19" s="13">
        <v>44937.7873847338</v>
      </c>
      <c r="F19" s="13">
        <v>44937.7873847338</v>
      </c>
      <c r="G19" s="13">
        <v>45888.38363585648</v>
      </c>
      <c r="H19" s="11">
        <v>12.0</v>
      </c>
    </row>
    <row r="20" ht="15.75" customHeight="1">
      <c r="A20" s="11" t="s">
        <v>60</v>
      </c>
      <c r="B20" s="11" t="s">
        <v>61</v>
      </c>
      <c r="C20" s="11" t="s">
        <v>22</v>
      </c>
      <c r="D20" s="11" t="s">
        <v>35</v>
      </c>
      <c r="E20" s="13">
        <v>45371.76186353009</v>
      </c>
      <c r="F20" s="13">
        <v>45371.76186353009</v>
      </c>
      <c r="G20" s="13">
        <v>45371.76187736111</v>
      </c>
      <c r="H20" s="11">
        <v>8.0</v>
      </c>
    </row>
    <row r="21" ht="15.75" customHeight="1">
      <c r="A21" s="11" t="s">
        <v>62</v>
      </c>
      <c r="B21" s="11" t="s">
        <v>63</v>
      </c>
      <c r="C21" s="11" t="s">
        <v>22</v>
      </c>
      <c r="D21" s="11" t="s">
        <v>23</v>
      </c>
      <c r="E21" s="13">
        <v>44937.81947355324</v>
      </c>
      <c r="F21" s="13">
        <v>44937.81947355324</v>
      </c>
      <c r="G21" s="13">
        <v>45881.26752425926</v>
      </c>
      <c r="H21" s="11">
        <v>15.0</v>
      </c>
    </row>
    <row r="22" ht="15.75" customHeight="1">
      <c r="A22" s="11" t="s">
        <v>64</v>
      </c>
      <c r="B22" s="11" t="s">
        <v>65</v>
      </c>
      <c r="C22" s="11" t="s">
        <v>22</v>
      </c>
      <c r="D22" s="11" t="s">
        <v>35</v>
      </c>
      <c r="E22" s="13">
        <v>44937.82227267361</v>
      </c>
      <c r="F22" s="13">
        <v>44937.82227267361</v>
      </c>
      <c r="G22" s="13">
        <v>45908.25436513889</v>
      </c>
      <c r="H22" s="11">
        <v>14.0</v>
      </c>
    </row>
    <row r="23" ht="15.75" customHeight="1">
      <c r="A23" s="11" t="s">
        <v>66</v>
      </c>
      <c r="B23" s="11" t="s">
        <v>67</v>
      </c>
      <c r="C23" s="11" t="s">
        <v>22</v>
      </c>
      <c r="D23" s="11" t="s">
        <v>30</v>
      </c>
      <c r="E23" s="13">
        <v>44937.77517721065</v>
      </c>
      <c r="F23" s="13">
        <v>44937.77517721065</v>
      </c>
      <c r="G23" s="13">
        <v>44937.77517721065</v>
      </c>
      <c r="H23" s="11">
        <v>2.0</v>
      </c>
    </row>
    <row r="24" ht="15.75" customHeight="1">
      <c r="A24" s="11" t="s">
        <v>68</v>
      </c>
      <c r="B24" s="11" t="s">
        <v>69</v>
      </c>
      <c r="C24" s="11" t="s">
        <v>22</v>
      </c>
      <c r="D24" s="11" t="s">
        <v>23</v>
      </c>
      <c r="E24" s="13">
        <v>44937.81780224537</v>
      </c>
      <c r="F24" s="13">
        <v>44937.81780224537</v>
      </c>
      <c r="G24" s="13">
        <v>45901.30781421296</v>
      </c>
      <c r="H24" s="11">
        <v>8.0</v>
      </c>
    </row>
    <row r="25" ht="15.75" customHeight="1">
      <c r="A25" s="11" t="s">
        <v>70</v>
      </c>
      <c r="B25" s="11" t="s">
        <v>71</v>
      </c>
      <c r="C25" s="11" t="s">
        <v>22</v>
      </c>
      <c r="D25" s="11" t="s">
        <v>35</v>
      </c>
      <c r="E25" s="13">
        <v>44937.821177881946</v>
      </c>
      <c r="F25" s="13">
        <v>44937.821177881946</v>
      </c>
      <c r="G25" s="13">
        <v>45904.20479306713</v>
      </c>
      <c r="H25" s="11">
        <v>8.0</v>
      </c>
    </row>
    <row r="26" ht="15.75" customHeight="1">
      <c r="A26" s="11" t="s">
        <v>72</v>
      </c>
      <c r="B26" s="11" t="s">
        <v>73</v>
      </c>
      <c r="C26" s="11" t="s">
        <v>22</v>
      </c>
      <c r="D26" s="11" t="s">
        <v>23</v>
      </c>
      <c r="E26" s="13">
        <v>45254.84953462963</v>
      </c>
      <c r="F26" s="13">
        <v>45254.84953462963</v>
      </c>
      <c r="G26" s="13">
        <v>45869.57397052083</v>
      </c>
      <c r="H26" s="11">
        <v>24.0</v>
      </c>
    </row>
    <row r="27" ht="15.75" customHeight="1">
      <c r="A27" s="11" t="s">
        <v>74</v>
      </c>
      <c r="B27" s="11" t="s">
        <v>75</v>
      </c>
      <c r="C27" s="11" t="s">
        <v>22</v>
      </c>
      <c r="D27" s="11" t="s">
        <v>23</v>
      </c>
      <c r="E27" s="13">
        <v>44937.820859976855</v>
      </c>
      <c r="F27" s="13">
        <v>44937.820859976855</v>
      </c>
      <c r="G27" s="13">
        <v>45903.53861216435</v>
      </c>
      <c r="H27" s="11">
        <v>6.0</v>
      </c>
    </row>
    <row r="28" ht="15.75" customHeight="1">
      <c r="A28" s="11" t="s">
        <v>76</v>
      </c>
      <c r="B28" s="11" t="s">
        <v>77</v>
      </c>
      <c r="C28" s="11" t="s">
        <v>22</v>
      </c>
      <c r="D28" s="11" t="s">
        <v>35</v>
      </c>
      <c r="E28" s="13">
        <v>44937.82186200232</v>
      </c>
      <c r="F28" s="13">
        <v>44937.82186200232</v>
      </c>
      <c r="G28" s="13">
        <v>44937.82186200232</v>
      </c>
      <c r="H28" s="11">
        <v>4.0</v>
      </c>
    </row>
    <row r="29" ht="15.75" customHeight="1">
      <c r="A29" s="11" t="s">
        <v>78</v>
      </c>
      <c r="B29" s="11" t="s">
        <v>79</v>
      </c>
      <c r="C29" s="11" t="s">
        <v>22</v>
      </c>
      <c r="D29" s="11" t="s">
        <v>23</v>
      </c>
      <c r="E29" s="13">
        <v>44937.773742199075</v>
      </c>
      <c r="F29" s="13">
        <v>44937.773742199075</v>
      </c>
      <c r="G29" s="13">
        <v>45908.27364679398</v>
      </c>
      <c r="H29" s="11">
        <v>14.0</v>
      </c>
    </row>
    <row r="30" ht="15.75" customHeight="1">
      <c r="A30" s="11" t="s">
        <v>80</v>
      </c>
      <c r="B30" s="11" t="s">
        <v>81</v>
      </c>
      <c r="C30" s="11" t="s">
        <v>22</v>
      </c>
      <c r="D30" s="11" t="s">
        <v>35</v>
      </c>
      <c r="E30" s="13">
        <v>44937.81667068287</v>
      </c>
      <c r="F30" s="13">
        <v>44937.81667068287</v>
      </c>
      <c r="G30" s="13">
        <v>44937.81667068287</v>
      </c>
      <c r="H30" s="11">
        <v>2.0</v>
      </c>
    </row>
    <row r="31" ht="15.75" customHeight="1">
      <c r="A31" s="11" t="s">
        <v>82</v>
      </c>
      <c r="B31" s="11" t="s">
        <v>83</v>
      </c>
      <c r="C31" s="11" t="s">
        <v>22</v>
      </c>
      <c r="D31" s="11" t="s">
        <v>23</v>
      </c>
      <c r="E31" s="13">
        <v>44937.8157590162</v>
      </c>
      <c r="F31" s="13">
        <v>44937.8157590162</v>
      </c>
      <c r="G31" s="13">
        <v>45887.31480460648</v>
      </c>
      <c r="H31" s="11">
        <v>4.0</v>
      </c>
    </row>
    <row r="32" ht="15.75" customHeight="1">
      <c r="A32" s="11" t="s">
        <v>84</v>
      </c>
      <c r="B32" s="11" t="s">
        <v>85</v>
      </c>
      <c r="C32" s="11" t="s">
        <v>22</v>
      </c>
      <c r="D32" s="11" t="s">
        <v>35</v>
      </c>
      <c r="E32" s="13">
        <v>44937.81468678241</v>
      </c>
      <c r="F32" s="13">
        <v>44937.81468678241</v>
      </c>
      <c r="G32" s="13">
        <v>44937.81468678241</v>
      </c>
      <c r="H32" s="11">
        <v>2.0</v>
      </c>
    </row>
    <row r="33" ht="15.75" customHeight="1">
      <c r="A33" s="11" t="s">
        <v>86</v>
      </c>
      <c r="B33" s="11" t="s">
        <v>87</v>
      </c>
      <c r="C33" s="11" t="s">
        <v>22</v>
      </c>
      <c r="D33" s="11" t="s">
        <v>23</v>
      </c>
      <c r="E33" s="13">
        <v>44937.81628363426</v>
      </c>
      <c r="F33" s="13">
        <v>44937.81628363426</v>
      </c>
      <c r="G33" s="13">
        <v>45898.26765201389</v>
      </c>
      <c r="H33" s="11">
        <v>9.0</v>
      </c>
    </row>
    <row r="34" ht="15.75" customHeight="1">
      <c r="A34" s="11" t="s">
        <v>88</v>
      </c>
      <c r="B34" s="11" t="s">
        <v>89</v>
      </c>
      <c r="C34" s="11" t="s">
        <v>22</v>
      </c>
      <c r="D34" s="11" t="s">
        <v>35</v>
      </c>
      <c r="E34" s="13">
        <v>44937.78193037037</v>
      </c>
      <c r="F34" s="13">
        <v>44937.78193037037</v>
      </c>
      <c r="G34" s="13">
        <v>44937.78193037037</v>
      </c>
      <c r="H34" s="11">
        <v>4.0</v>
      </c>
    </row>
    <row r="35" ht="15.75" customHeight="1">
      <c r="A35" s="11" t="s">
        <v>90</v>
      </c>
      <c r="B35" s="11" t="s">
        <v>91</v>
      </c>
      <c r="C35" s="11" t="s">
        <v>22</v>
      </c>
      <c r="D35" s="11" t="s">
        <v>23</v>
      </c>
      <c r="E35" s="13">
        <v>44937.77996313657</v>
      </c>
      <c r="F35" s="13">
        <v>44937.77996313657</v>
      </c>
      <c r="G35" s="13">
        <v>44937.77996313657</v>
      </c>
      <c r="H35" s="11">
        <v>2.0</v>
      </c>
    </row>
    <row r="36" ht="15.75" customHeight="1">
      <c r="A36" s="11" t="s">
        <v>92</v>
      </c>
      <c r="B36" s="11" t="s">
        <v>93</v>
      </c>
      <c r="C36" s="11" t="s">
        <v>22</v>
      </c>
      <c r="D36" s="11" t="s">
        <v>35</v>
      </c>
      <c r="E36" s="13">
        <v>44937.81292521991</v>
      </c>
      <c r="F36" s="13">
        <v>44937.81292521991</v>
      </c>
      <c r="G36" s="13">
        <v>44937.81292521991</v>
      </c>
      <c r="H36" s="11">
        <v>2.0</v>
      </c>
    </row>
    <row r="37" ht="15.75" customHeight="1">
      <c r="A37" s="11" t="s">
        <v>94</v>
      </c>
      <c r="B37" s="11" t="s">
        <v>95</v>
      </c>
      <c r="C37" s="11" t="s">
        <v>22</v>
      </c>
      <c r="D37" s="11" t="s">
        <v>35</v>
      </c>
      <c r="E37" s="13">
        <v>44937.77879243055</v>
      </c>
      <c r="F37" s="13">
        <v>44937.77879243055</v>
      </c>
      <c r="G37" s="13">
        <v>44937.77879243055</v>
      </c>
      <c r="H37" s="11">
        <v>2.0</v>
      </c>
    </row>
    <row r="38" ht="15.75" customHeight="1">
      <c r="A38" s="11" t="s">
        <v>96</v>
      </c>
      <c r="B38" s="11" t="s">
        <v>97</v>
      </c>
      <c r="C38" s="11" t="s">
        <v>22</v>
      </c>
      <c r="D38" s="11" t="s">
        <v>23</v>
      </c>
      <c r="E38" s="13">
        <v>44937.77843315972</v>
      </c>
      <c r="F38" s="13">
        <v>44937.77843315972</v>
      </c>
      <c r="G38" s="13">
        <v>45888.309977743054</v>
      </c>
      <c r="H38" s="11">
        <v>2.0</v>
      </c>
    </row>
    <row r="39" ht="15.75" customHeight="1">
      <c r="A39" s="11" t="s">
        <v>98</v>
      </c>
      <c r="B39" s="11" t="s">
        <v>99</v>
      </c>
      <c r="C39" s="11" t="s">
        <v>22</v>
      </c>
      <c r="D39" s="11" t="s">
        <v>23</v>
      </c>
      <c r="E39" s="13">
        <v>44937.82665030093</v>
      </c>
      <c r="F39" s="13">
        <v>44937.82665030093</v>
      </c>
      <c r="G39" s="13">
        <v>45880.60317216435</v>
      </c>
      <c r="H39" s="11">
        <v>10.0</v>
      </c>
    </row>
    <row r="40" ht="15.75" customHeight="1">
      <c r="A40" s="11" t="s">
        <v>100</v>
      </c>
      <c r="B40" s="11" t="s">
        <v>101</v>
      </c>
      <c r="C40" s="11" t="s">
        <v>22</v>
      </c>
      <c r="D40" s="11" t="s">
        <v>35</v>
      </c>
      <c r="E40" s="13">
        <v>44937.763522939815</v>
      </c>
      <c r="F40" s="13">
        <v>44937.763522939815</v>
      </c>
      <c r="G40" s="13">
        <v>44937.763522939815</v>
      </c>
      <c r="H40" s="11">
        <v>4.0</v>
      </c>
    </row>
    <row r="41" ht="15.75" customHeight="1">
      <c r="A41" s="11" t="s">
        <v>102</v>
      </c>
      <c r="B41" s="11" t="s">
        <v>103</v>
      </c>
      <c r="C41" s="11" t="s">
        <v>22</v>
      </c>
      <c r="D41" s="11" t="s">
        <v>35</v>
      </c>
      <c r="E41" s="13">
        <v>44937.77481329861</v>
      </c>
      <c r="F41" s="13">
        <v>44937.77481329861</v>
      </c>
      <c r="G41" s="13">
        <v>44937.77481329861</v>
      </c>
      <c r="H41" s="11">
        <v>4.0</v>
      </c>
    </row>
    <row r="42" ht="15.75" customHeight="1">
      <c r="A42" s="11" t="s">
        <v>104</v>
      </c>
      <c r="B42" s="11" t="s">
        <v>105</v>
      </c>
      <c r="C42" s="11" t="s">
        <v>22</v>
      </c>
      <c r="D42" s="11" t="s">
        <v>106</v>
      </c>
      <c r="E42" s="13">
        <v>44937.81001459491</v>
      </c>
      <c r="F42" s="13">
        <v>44937.81001459491</v>
      </c>
      <c r="G42" s="13">
        <v>44937.81001459491</v>
      </c>
      <c r="H42" s="11">
        <v>4.0</v>
      </c>
    </row>
    <row r="43" ht="15.75" customHeight="1">
      <c r="A43" s="11" t="s">
        <v>107</v>
      </c>
      <c r="B43" s="11" t="s">
        <v>108</v>
      </c>
      <c r="C43" s="11" t="s">
        <v>22</v>
      </c>
      <c r="D43" s="11" t="s">
        <v>35</v>
      </c>
      <c r="E43" s="13">
        <v>44937.770700520836</v>
      </c>
      <c r="F43" s="13">
        <v>44937.770700520836</v>
      </c>
      <c r="G43" s="13">
        <v>44937.770700520836</v>
      </c>
      <c r="H43" s="11">
        <v>6.0</v>
      </c>
    </row>
    <row r="44" ht="15.75" customHeight="1">
      <c r="A44" s="11" t="s">
        <v>109</v>
      </c>
      <c r="B44" s="11" t="s">
        <v>110</v>
      </c>
      <c r="C44" s="11" t="s">
        <v>22</v>
      </c>
      <c r="D44" s="11" t="s">
        <v>23</v>
      </c>
      <c r="E44" s="13">
        <v>45002.64618222222</v>
      </c>
      <c r="F44" s="13">
        <v>45002.64618222222</v>
      </c>
      <c r="G44" s="13">
        <v>45901.269283263886</v>
      </c>
      <c r="H44" s="11">
        <v>8.0</v>
      </c>
    </row>
    <row r="45" ht="15.75" customHeight="1">
      <c r="A45" s="11" t="s">
        <v>111</v>
      </c>
      <c r="B45" s="11" t="s">
        <v>112</v>
      </c>
      <c r="C45" s="11" t="s">
        <v>22</v>
      </c>
      <c r="D45" s="11" t="s">
        <v>35</v>
      </c>
      <c r="E45" s="13">
        <v>44937.82511783565</v>
      </c>
      <c r="F45" s="13">
        <v>44937.82511783565</v>
      </c>
      <c r="G45" s="13">
        <v>44937.82511783565</v>
      </c>
      <c r="H45" s="11">
        <v>2.0</v>
      </c>
    </row>
    <row r="46" ht="15.75" customHeight="1">
      <c r="A46" s="11" t="s">
        <v>113</v>
      </c>
      <c r="B46" s="11" t="s">
        <v>114</v>
      </c>
      <c r="C46" s="11" t="s">
        <v>22</v>
      </c>
      <c r="D46" s="11" t="s">
        <v>23</v>
      </c>
      <c r="E46" s="13">
        <v>44937.824470555555</v>
      </c>
      <c r="F46" s="13">
        <v>44937.824470555555</v>
      </c>
      <c r="G46" s="13">
        <v>45911.283634988424</v>
      </c>
      <c r="H46" s="11">
        <v>8.0</v>
      </c>
    </row>
    <row r="47" ht="15.75" customHeight="1">
      <c r="A47" s="11" t="s">
        <v>115</v>
      </c>
      <c r="B47" s="11" t="s">
        <v>116</v>
      </c>
      <c r="C47" s="11" t="s">
        <v>22</v>
      </c>
      <c r="D47" s="11" t="s">
        <v>23</v>
      </c>
      <c r="E47" s="13">
        <v>44937.75806959491</v>
      </c>
      <c r="F47" s="13">
        <v>44937.75806959491</v>
      </c>
      <c r="G47" s="13">
        <v>45887.51283760417</v>
      </c>
      <c r="H47" s="11">
        <v>12.0</v>
      </c>
    </row>
    <row r="48" ht="15.75" customHeight="1">
      <c r="A48" s="11" t="s">
        <v>117</v>
      </c>
      <c r="B48" s="11" t="s">
        <v>118</v>
      </c>
      <c r="C48" s="11" t="s">
        <v>22</v>
      </c>
      <c r="D48" s="11" t="s">
        <v>23</v>
      </c>
      <c r="E48" s="13">
        <v>44937.762188078705</v>
      </c>
      <c r="F48" s="13">
        <v>44937.762188078705</v>
      </c>
      <c r="G48" s="13">
        <v>45883.26659778935</v>
      </c>
      <c r="H48" s="11">
        <v>12.0</v>
      </c>
    </row>
    <row r="49" ht="15.75" customHeight="1">
      <c r="A49" s="11" t="s">
        <v>119</v>
      </c>
      <c r="B49" s="11" t="s">
        <v>120</v>
      </c>
      <c r="C49" s="11" t="s">
        <v>22</v>
      </c>
      <c r="D49" s="11" t="s">
        <v>23</v>
      </c>
      <c r="E49" s="13">
        <v>44937.804817881944</v>
      </c>
      <c r="F49" s="13">
        <v>44937.804817881944</v>
      </c>
      <c r="G49" s="13">
        <v>45895.252409583336</v>
      </c>
      <c r="H49" s="11">
        <v>10.0</v>
      </c>
    </row>
    <row r="50" ht="15.75" customHeight="1">
      <c r="A50" s="11" t="s">
        <v>121</v>
      </c>
      <c r="B50" s="11" t="s">
        <v>122</v>
      </c>
      <c r="C50" s="11" t="s">
        <v>22</v>
      </c>
      <c r="D50" s="11" t="s">
        <v>35</v>
      </c>
      <c r="E50" s="13">
        <v>45002.74371150463</v>
      </c>
      <c r="F50" s="13">
        <v>45002.74371150463</v>
      </c>
      <c r="G50" s="13">
        <v>45002.743717349535</v>
      </c>
      <c r="H50" s="11">
        <v>2.0</v>
      </c>
    </row>
    <row r="51" ht="15.75" customHeight="1">
      <c r="A51" s="11" t="s">
        <v>123</v>
      </c>
      <c r="B51" s="11" t="s">
        <v>124</v>
      </c>
      <c r="C51" s="11" t="s">
        <v>22</v>
      </c>
      <c r="D51" s="11" t="s">
        <v>35</v>
      </c>
      <c r="E51" s="13">
        <v>44937.76907559028</v>
      </c>
      <c r="F51" s="13">
        <v>44937.76907559028</v>
      </c>
      <c r="G51" s="13">
        <v>44937.76907559028</v>
      </c>
      <c r="H51" s="11">
        <v>6.0</v>
      </c>
    </row>
    <row r="52" ht="15.75" customHeight="1">
      <c r="A52" s="11" t="s">
        <v>125</v>
      </c>
      <c r="B52" s="11" t="s">
        <v>126</v>
      </c>
      <c r="C52" s="11" t="s">
        <v>22</v>
      </c>
      <c r="D52" s="11" t="s">
        <v>35</v>
      </c>
      <c r="E52" s="13">
        <v>44937.80786541667</v>
      </c>
      <c r="F52" s="13">
        <v>44937.80786541667</v>
      </c>
      <c r="G52" s="13">
        <v>45887.40647083333</v>
      </c>
      <c r="H52" s="11">
        <v>3.0</v>
      </c>
    </row>
    <row r="53" ht="15.75" customHeight="1">
      <c r="A53" s="11" t="s">
        <v>127</v>
      </c>
      <c r="B53" s="11" t="s">
        <v>128</v>
      </c>
      <c r="C53" s="11" t="s">
        <v>22</v>
      </c>
      <c r="D53" s="11" t="s">
        <v>35</v>
      </c>
      <c r="E53" s="13">
        <v>44937.80443193287</v>
      </c>
      <c r="F53" s="13">
        <v>44937.80443193287</v>
      </c>
      <c r="G53" s="13">
        <v>44937.80443193287</v>
      </c>
      <c r="H53" s="11">
        <v>2.0</v>
      </c>
    </row>
    <row r="54" ht="15.75" customHeight="1">
      <c r="A54" s="11" t="s">
        <v>129</v>
      </c>
      <c r="B54" s="11" t="s">
        <v>130</v>
      </c>
      <c r="C54" s="11" t="s">
        <v>22</v>
      </c>
      <c r="D54" s="11" t="s">
        <v>35</v>
      </c>
      <c r="E54" s="13">
        <v>44937.80396577546</v>
      </c>
      <c r="F54" s="13">
        <v>44937.80396577546</v>
      </c>
      <c r="G54" s="13">
        <v>44937.80396577546</v>
      </c>
      <c r="H54" s="11">
        <v>2.0</v>
      </c>
    </row>
    <row r="55" ht="15.75" customHeight="1">
      <c r="A55" s="11" t="s">
        <v>131</v>
      </c>
      <c r="B55" s="11" t="s">
        <v>132</v>
      </c>
      <c r="C55" s="11" t="s">
        <v>22</v>
      </c>
      <c r="D55" s="11" t="s">
        <v>35</v>
      </c>
      <c r="E55" s="13">
        <v>44937.779119074075</v>
      </c>
      <c r="F55" s="13">
        <v>44937.779119074075</v>
      </c>
      <c r="G55" s="13">
        <v>44937.779119074075</v>
      </c>
      <c r="H55" s="11">
        <v>6.0</v>
      </c>
    </row>
    <row r="56" ht="15.75" customHeight="1">
      <c r="A56" s="11" t="s">
        <v>133</v>
      </c>
      <c r="B56" s="11" t="s">
        <v>134</v>
      </c>
      <c r="C56" s="11" t="s">
        <v>22</v>
      </c>
      <c r="D56" s="11" t="s">
        <v>35</v>
      </c>
      <c r="E56" s="13">
        <v>44937.76966655093</v>
      </c>
      <c r="F56" s="13">
        <v>44937.76966655093</v>
      </c>
      <c r="G56" s="13">
        <v>44937.76966655093</v>
      </c>
      <c r="H56" s="11">
        <v>6.0</v>
      </c>
    </row>
    <row r="57" ht="15.75" customHeight="1">
      <c r="A57" s="11" t="s">
        <v>135</v>
      </c>
      <c r="B57" s="11" t="s">
        <v>136</v>
      </c>
      <c r="C57" s="11" t="s">
        <v>22</v>
      </c>
      <c r="D57" s="11" t="s">
        <v>30</v>
      </c>
      <c r="E57" s="13">
        <v>44937.76826599537</v>
      </c>
      <c r="F57" s="13">
        <v>44937.76826599537</v>
      </c>
      <c r="G57" s="13">
        <v>44937.76826599537</v>
      </c>
      <c r="H57" s="11">
        <v>2.0</v>
      </c>
    </row>
    <row r="58" ht="15.75" customHeight="1">
      <c r="A58" s="11" t="s">
        <v>137</v>
      </c>
      <c r="B58" s="11" t="s">
        <v>138</v>
      </c>
      <c r="C58" s="11" t="s">
        <v>22</v>
      </c>
      <c r="D58" s="11" t="s">
        <v>23</v>
      </c>
      <c r="E58" s="13">
        <v>45609.85291746528</v>
      </c>
      <c r="F58" s="13">
        <v>45609.85291746528</v>
      </c>
      <c r="G58" s="13">
        <v>45657.83643645833</v>
      </c>
      <c r="H58" s="11">
        <v>6.0</v>
      </c>
    </row>
    <row r="59" ht="15.75" customHeight="1">
      <c r="A59" s="11" t="s">
        <v>139</v>
      </c>
      <c r="B59" s="11" t="s">
        <v>140</v>
      </c>
      <c r="C59" s="11" t="s">
        <v>22</v>
      </c>
      <c r="D59" s="11" t="s">
        <v>35</v>
      </c>
      <c r="E59" s="13">
        <v>45609.853646550924</v>
      </c>
      <c r="F59" s="13">
        <v>45609.853646550924</v>
      </c>
      <c r="G59" s="13">
        <v>45657.7817603125</v>
      </c>
      <c r="H59" s="11">
        <v>7.0</v>
      </c>
    </row>
    <row r="60" ht="15.75" customHeight="1">
      <c r="A60" s="11" t="s">
        <v>141</v>
      </c>
      <c r="B60" s="11" t="s">
        <v>142</v>
      </c>
      <c r="C60" s="11" t="s">
        <v>22</v>
      </c>
      <c r="D60" s="11" t="s">
        <v>23</v>
      </c>
      <c r="E60" s="13">
        <v>45609.85333420139</v>
      </c>
      <c r="F60" s="13">
        <v>45609.85333420139</v>
      </c>
      <c r="G60" s="13">
        <v>45657.815360810186</v>
      </c>
      <c r="H60" s="11">
        <v>6.0</v>
      </c>
    </row>
    <row r="61" ht="15.75" customHeight="1">
      <c r="A61" s="11" t="s">
        <v>143</v>
      </c>
      <c r="B61" s="11" t="s">
        <v>144</v>
      </c>
      <c r="C61" s="11" t="s">
        <v>22</v>
      </c>
      <c r="D61" s="11" t="s">
        <v>106</v>
      </c>
      <c r="E61" s="13">
        <v>45609.853380277775</v>
      </c>
      <c r="F61" s="13">
        <v>45609.853380277775</v>
      </c>
      <c r="G61" s="13">
        <v>45882.2654875463</v>
      </c>
      <c r="H61" s="11">
        <v>8.0</v>
      </c>
    </row>
    <row r="62" ht="15.75" customHeight="1">
      <c r="A62" s="11" t="s">
        <v>145</v>
      </c>
      <c r="B62" s="11" t="s">
        <v>146</v>
      </c>
      <c r="C62" s="11" t="s">
        <v>22</v>
      </c>
      <c r="D62" s="11" t="s">
        <v>23</v>
      </c>
      <c r="E62" s="13">
        <v>45609.85355403935</v>
      </c>
      <c r="F62" s="13">
        <v>45609.85355403935</v>
      </c>
      <c r="G62" s="13">
        <v>45901.26863513889</v>
      </c>
      <c r="H62" s="11">
        <v>7.0</v>
      </c>
    </row>
    <row r="63" ht="15.75" customHeight="1">
      <c r="A63" s="11" t="s">
        <v>147</v>
      </c>
      <c r="B63" s="11" t="s">
        <v>148</v>
      </c>
      <c r="C63" s="11" t="s">
        <v>22</v>
      </c>
      <c r="D63" s="11" t="s">
        <v>106</v>
      </c>
      <c r="E63" s="13">
        <v>45609.85456079861</v>
      </c>
      <c r="F63" s="13">
        <v>45609.85456079861</v>
      </c>
      <c r="G63" s="13">
        <v>45883.25503571759</v>
      </c>
      <c r="H63" s="11">
        <v>10.0</v>
      </c>
    </row>
    <row r="64" ht="15.75" customHeight="1">
      <c r="A64" s="11" t="s">
        <v>149</v>
      </c>
      <c r="B64" s="11" t="s">
        <v>150</v>
      </c>
      <c r="C64" s="11" t="s">
        <v>22</v>
      </c>
      <c r="D64" s="11" t="s">
        <v>23</v>
      </c>
      <c r="E64" s="13">
        <v>45609.85387795139</v>
      </c>
      <c r="F64" s="13">
        <v>45609.85387795139</v>
      </c>
      <c r="G64" s="13">
        <v>45882.36817214121</v>
      </c>
      <c r="H64" s="11">
        <v>8.0</v>
      </c>
    </row>
    <row r="65" ht="15.75" customHeight="1">
      <c r="A65" s="11" t="s">
        <v>151</v>
      </c>
      <c r="B65" s="11" t="s">
        <v>152</v>
      </c>
      <c r="C65" s="11" t="s">
        <v>22</v>
      </c>
      <c r="D65" s="11" t="s">
        <v>23</v>
      </c>
      <c r="E65" s="13">
        <v>45609.854329421294</v>
      </c>
      <c r="F65" s="13">
        <v>45609.854329421294</v>
      </c>
      <c r="G65" s="13">
        <v>45889.48941108796</v>
      </c>
      <c r="H65" s="11">
        <v>8.0</v>
      </c>
    </row>
    <row r="66" ht="15.75" customHeight="1">
      <c r="A66" s="11" t="s">
        <v>153</v>
      </c>
      <c r="B66" s="11" t="s">
        <v>154</v>
      </c>
      <c r="C66" s="11" t="s">
        <v>22</v>
      </c>
      <c r="D66" s="11" t="s">
        <v>23</v>
      </c>
      <c r="E66" s="13">
        <v>45609.854421944445</v>
      </c>
      <c r="F66" s="13">
        <v>45609.854421944445</v>
      </c>
      <c r="G66" s="13">
        <v>45657.80873081018</v>
      </c>
      <c r="H66" s="11">
        <v>6.0</v>
      </c>
    </row>
    <row r="67" ht="15.75" customHeight="1">
      <c r="A67" s="11" t="s">
        <v>155</v>
      </c>
      <c r="B67" s="11" t="s">
        <v>156</v>
      </c>
      <c r="C67" s="11" t="s">
        <v>22</v>
      </c>
      <c r="D67" s="11" t="s">
        <v>106</v>
      </c>
      <c r="E67" s="13">
        <v>45609.854746122684</v>
      </c>
      <c r="F67" s="13">
        <v>45609.854746122684</v>
      </c>
      <c r="G67" s="13">
        <v>45873.283299918985</v>
      </c>
      <c r="H67" s="11">
        <v>8.0</v>
      </c>
    </row>
    <row r="68" ht="15.75" customHeight="1">
      <c r="A68" s="11" t="s">
        <v>157</v>
      </c>
      <c r="B68" s="11" t="s">
        <v>158</v>
      </c>
      <c r="C68" s="11" t="s">
        <v>22</v>
      </c>
      <c r="D68" s="11" t="s">
        <v>23</v>
      </c>
      <c r="E68" s="13">
        <v>44937.82018787037</v>
      </c>
      <c r="F68" s="13">
        <v>44937.82018787037</v>
      </c>
      <c r="G68" s="13">
        <v>45873.395799895836</v>
      </c>
      <c r="H68" s="11">
        <v>13.0</v>
      </c>
    </row>
    <row r="69" ht="15.75" customHeight="1">
      <c r="A69" s="11" t="s">
        <v>159</v>
      </c>
      <c r="B69" s="11" t="s">
        <v>160</v>
      </c>
      <c r="C69" s="11" t="s">
        <v>22</v>
      </c>
      <c r="D69" s="11" t="s">
        <v>23</v>
      </c>
      <c r="E69" s="13">
        <v>45609.85414425926</v>
      </c>
      <c r="F69" s="13">
        <v>45609.85414425926</v>
      </c>
      <c r="G69" s="13">
        <v>45895.22802189815</v>
      </c>
      <c r="H69" s="11">
        <v>10.0</v>
      </c>
    </row>
    <row r="70" ht="15.75" customHeight="1">
      <c r="A70" s="11" t="s">
        <v>161</v>
      </c>
      <c r="B70" s="11" t="s">
        <v>162</v>
      </c>
      <c r="C70" s="11" t="s">
        <v>22</v>
      </c>
      <c r="D70" s="11" t="s">
        <v>106</v>
      </c>
      <c r="E70" s="13">
        <v>45609.85488496528</v>
      </c>
      <c r="F70" s="13">
        <v>45609.85488496528</v>
      </c>
      <c r="G70" s="13">
        <v>45901.303357094905</v>
      </c>
      <c r="H70" s="11">
        <v>8.0</v>
      </c>
    </row>
    <row r="71" ht="15.75" customHeight="1">
      <c r="A71" s="11" t="s">
        <v>163</v>
      </c>
      <c r="B71" s="11" t="s">
        <v>164</v>
      </c>
      <c r="C71" s="11" t="s">
        <v>22</v>
      </c>
      <c r="D71" s="11" t="s">
        <v>23</v>
      </c>
      <c r="E71" s="13">
        <v>45609.85409787037</v>
      </c>
      <c r="F71" s="13">
        <v>45609.85409787037</v>
      </c>
      <c r="G71" s="13">
        <v>45657.840754386576</v>
      </c>
      <c r="H71" s="11">
        <v>7.0</v>
      </c>
    </row>
    <row r="72" ht="15.75" customHeight="1">
      <c r="A72" s="11" t="s">
        <v>165</v>
      </c>
      <c r="B72" s="11" t="s">
        <v>166</v>
      </c>
      <c r="C72" s="11" t="s">
        <v>22</v>
      </c>
      <c r="D72" s="11" t="s">
        <v>23</v>
      </c>
      <c r="E72" s="13">
        <v>45609.85419071759</v>
      </c>
      <c r="F72" s="13">
        <v>45609.85419071759</v>
      </c>
      <c r="G72" s="13">
        <v>45657.79349650463</v>
      </c>
      <c r="H72" s="11">
        <v>8.0</v>
      </c>
    </row>
    <row r="73" ht="15.75" customHeight="1">
      <c r="A73" s="11" t="s">
        <v>167</v>
      </c>
      <c r="B73" s="11" t="s">
        <v>168</v>
      </c>
      <c r="C73" s="11" t="s">
        <v>22</v>
      </c>
      <c r="D73" s="11" t="s">
        <v>23</v>
      </c>
      <c r="E73" s="13">
        <v>44937.78833178241</v>
      </c>
      <c r="F73" s="13">
        <v>44937.78833178241</v>
      </c>
      <c r="G73" s="13">
        <v>45881.55560270834</v>
      </c>
      <c r="H73" s="11">
        <v>20.0</v>
      </c>
    </row>
    <row r="74" ht="15.75" customHeight="1">
      <c r="A74" s="11" t="s">
        <v>169</v>
      </c>
      <c r="B74" s="11" t="s">
        <v>170</v>
      </c>
      <c r="C74" s="11" t="s">
        <v>22</v>
      </c>
      <c r="D74" s="11" t="s">
        <v>23</v>
      </c>
      <c r="E74" s="13">
        <v>45609.85328771991</v>
      </c>
      <c r="F74" s="13">
        <v>45609.85328771991</v>
      </c>
      <c r="G74" s="13">
        <v>45887.296611087964</v>
      </c>
      <c r="H74" s="11">
        <v>14.0</v>
      </c>
    </row>
    <row r="75" ht="15.75" customHeight="1">
      <c r="A75" s="11" t="s">
        <v>171</v>
      </c>
      <c r="B75" s="11" t="s">
        <v>172</v>
      </c>
      <c r="C75" s="11" t="s">
        <v>22</v>
      </c>
      <c r="D75" s="11" t="s">
        <v>23</v>
      </c>
      <c r="E75" s="13">
        <v>45609.85497761574</v>
      </c>
      <c r="F75" s="13">
        <v>45609.85497761574</v>
      </c>
      <c r="G75" s="13">
        <v>45887.56710710648</v>
      </c>
      <c r="H75" s="11">
        <v>10.0</v>
      </c>
    </row>
    <row r="76" ht="15.75" customHeight="1">
      <c r="A76" s="11" t="s">
        <v>173</v>
      </c>
      <c r="B76" s="11" t="s">
        <v>174</v>
      </c>
      <c r="C76" s="11" t="s">
        <v>22</v>
      </c>
      <c r="D76" s="11" t="s">
        <v>23</v>
      </c>
      <c r="E76" s="13">
        <v>44965.83372980324</v>
      </c>
      <c r="F76" s="13">
        <v>44965.83372980324</v>
      </c>
      <c r="G76" s="13">
        <v>45873.26677304398</v>
      </c>
      <c r="H76" s="11">
        <v>6.0</v>
      </c>
    </row>
    <row r="77" ht="15.75" customHeight="1">
      <c r="A77" s="11" t="s">
        <v>175</v>
      </c>
      <c r="B77" s="11" t="s">
        <v>176</v>
      </c>
      <c r="C77" s="11" t="s">
        <v>22</v>
      </c>
      <c r="D77" s="11" t="s">
        <v>35</v>
      </c>
      <c r="E77" s="13">
        <v>44937.777976412035</v>
      </c>
      <c r="F77" s="13">
        <v>44937.777976412035</v>
      </c>
      <c r="G77" s="13">
        <v>45881.23545238426</v>
      </c>
      <c r="H77" s="11">
        <v>9.0</v>
      </c>
    </row>
    <row r="78" ht="15.75" customHeight="1">
      <c r="A78" s="11" t="s">
        <v>177</v>
      </c>
      <c r="B78" s="11" t="s">
        <v>178</v>
      </c>
      <c r="C78" s="11" t="s">
        <v>22</v>
      </c>
      <c r="D78" s="11" t="s">
        <v>106</v>
      </c>
      <c r="E78" s="13">
        <v>45609.85392422454</v>
      </c>
      <c r="F78" s="13">
        <v>45609.85392422454</v>
      </c>
      <c r="G78" s="13">
        <v>45901.28542876158</v>
      </c>
      <c r="H78" s="11">
        <v>10.0</v>
      </c>
    </row>
    <row r="79" ht="15.75" customHeight="1">
      <c r="A79" s="11" t="s">
        <v>179</v>
      </c>
      <c r="B79" s="11" t="s">
        <v>180</v>
      </c>
      <c r="C79" s="11" t="s">
        <v>22</v>
      </c>
      <c r="D79" s="11" t="s">
        <v>23</v>
      </c>
      <c r="E79" s="13">
        <v>45654.166490972224</v>
      </c>
      <c r="F79" s="13">
        <v>45654.166490972224</v>
      </c>
      <c r="G79" s="13">
        <v>45654.16717702546</v>
      </c>
      <c r="H79" s="11">
        <v>5.0</v>
      </c>
    </row>
    <row r="80" ht="15.75" customHeight="1">
      <c r="A80" s="11" t="s">
        <v>181</v>
      </c>
      <c r="B80" s="11" t="s">
        <v>182</v>
      </c>
      <c r="C80" s="11" t="s">
        <v>22</v>
      </c>
      <c r="D80" s="11" t="s">
        <v>23</v>
      </c>
      <c r="E80" s="13">
        <v>44937.77296504629</v>
      </c>
      <c r="F80" s="13">
        <v>44937.77296504629</v>
      </c>
      <c r="G80" s="13">
        <v>45887.29546574074</v>
      </c>
      <c r="H80" s="11">
        <v>29.0</v>
      </c>
    </row>
    <row r="81" ht="15.75" customHeight="1">
      <c r="A81" s="11" t="s">
        <v>183</v>
      </c>
      <c r="B81" s="11" t="s">
        <v>184</v>
      </c>
      <c r="C81" s="11" t="s">
        <v>22</v>
      </c>
      <c r="D81" s="11" t="s">
        <v>23</v>
      </c>
      <c r="E81" s="13">
        <v>44966.807726238425</v>
      </c>
      <c r="F81" s="13">
        <v>44966.807726238425</v>
      </c>
      <c r="G81" s="13">
        <v>45887.41651730324</v>
      </c>
      <c r="H81" s="11">
        <v>14.0</v>
      </c>
    </row>
    <row r="82" ht="15.75" customHeight="1">
      <c r="A82" s="11" t="s">
        <v>185</v>
      </c>
      <c r="B82" s="11" t="s">
        <v>186</v>
      </c>
      <c r="C82" s="11" t="s">
        <v>22</v>
      </c>
      <c r="D82" s="11" t="s">
        <v>23</v>
      </c>
      <c r="E82" s="13">
        <v>44966.67579233796</v>
      </c>
      <c r="F82" s="13">
        <v>44966.67579233796</v>
      </c>
      <c r="G82" s="13">
        <v>45887.508785625</v>
      </c>
      <c r="H82" s="11">
        <v>12.0</v>
      </c>
    </row>
    <row r="83" ht="15.75" customHeight="1">
      <c r="A83" s="11" t="s">
        <v>187</v>
      </c>
      <c r="B83" s="11" t="s">
        <v>188</v>
      </c>
      <c r="C83" s="11" t="s">
        <v>22</v>
      </c>
      <c r="D83" s="11" t="s">
        <v>23</v>
      </c>
      <c r="E83" s="13">
        <v>44937.77329725694</v>
      </c>
      <c r="F83" s="13">
        <v>44937.77329725694</v>
      </c>
      <c r="G83" s="13">
        <v>45887.54215450231</v>
      </c>
      <c r="H83" s="11">
        <v>12.0</v>
      </c>
    </row>
    <row r="84" ht="15.75" customHeight="1">
      <c r="A84" s="11" t="s">
        <v>189</v>
      </c>
      <c r="B84" s="11" t="s">
        <v>190</v>
      </c>
      <c r="C84" s="11" t="s">
        <v>22</v>
      </c>
      <c r="D84" s="11" t="s">
        <v>23</v>
      </c>
      <c r="E84" s="13">
        <v>44937.80662964121</v>
      </c>
      <c r="F84" s="13">
        <v>44937.80662964121</v>
      </c>
      <c r="G84" s="13">
        <v>45929.24586978009</v>
      </c>
      <c r="H84" s="11">
        <v>14.0</v>
      </c>
    </row>
    <row r="85" ht="15.75" customHeight="1">
      <c r="A85" s="11" t="s">
        <v>191</v>
      </c>
      <c r="B85" s="11" t="s">
        <v>192</v>
      </c>
      <c r="C85" s="11" t="s">
        <v>22</v>
      </c>
      <c r="D85" s="11" t="s">
        <v>23</v>
      </c>
      <c r="E85" s="13">
        <v>45609.854653483795</v>
      </c>
      <c r="F85" s="13">
        <v>45609.854653483795</v>
      </c>
      <c r="G85" s="13">
        <v>45930.2157080787</v>
      </c>
      <c r="H85" s="11">
        <v>7.0</v>
      </c>
    </row>
    <row r="86" ht="15.75" customHeight="1">
      <c r="A86" s="11" t="s">
        <v>193</v>
      </c>
      <c r="B86" s="11" t="s">
        <v>194</v>
      </c>
      <c r="C86" s="11" t="s">
        <v>22</v>
      </c>
      <c r="D86" s="11" t="s">
        <v>23</v>
      </c>
      <c r="E86" s="13">
        <v>44937.78423747685</v>
      </c>
      <c r="F86" s="13">
        <v>44937.78423747685</v>
      </c>
      <c r="G86" s="13">
        <v>45873.26463012731</v>
      </c>
      <c r="H86" s="11">
        <v>14.0</v>
      </c>
    </row>
    <row r="87" ht="15.75" customHeight="1">
      <c r="A87" s="11" t="s">
        <v>195</v>
      </c>
      <c r="B87" s="11" t="s">
        <v>196</v>
      </c>
      <c r="C87" s="11" t="s">
        <v>22</v>
      </c>
      <c r="D87" s="11" t="s">
        <v>23</v>
      </c>
      <c r="E87" s="13">
        <v>44937.77614793982</v>
      </c>
      <c r="F87" s="13">
        <v>44937.77614793982</v>
      </c>
      <c r="G87" s="13">
        <v>45905.353844178244</v>
      </c>
      <c r="H87" s="11">
        <v>17.0</v>
      </c>
    </row>
    <row r="88" ht="15.75" customHeight="1">
      <c r="A88" s="11" t="s">
        <v>197</v>
      </c>
      <c r="B88" s="11" t="s">
        <v>198</v>
      </c>
      <c r="C88" s="11" t="s">
        <v>22</v>
      </c>
      <c r="D88" s="11" t="s">
        <v>35</v>
      </c>
      <c r="E88" s="13">
        <v>45838.723813310186</v>
      </c>
      <c r="F88" s="13">
        <v>45838.723813310186</v>
      </c>
      <c r="G88" s="13">
        <v>45869.573484340275</v>
      </c>
      <c r="H88" s="11">
        <v>5.0</v>
      </c>
    </row>
    <row r="89" ht="15.75" customHeight="1">
      <c r="A89" s="11" t="s">
        <v>199</v>
      </c>
      <c r="B89" s="11" t="s">
        <v>200</v>
      </c>
      <c r="C89" s="11" t="s">
        <v>22</v>
      </c>
      <c r="D89" s="11" t="s">
        <v>23</v>
      </c>
      <c r="E89" s="13">
        <v>45609.85405165509</v>
      </c>
      <c r="F89" s="13">
        <v>45609.85405165509</v>
      </c>
      <c r="G89" s="13">
        <v>45887.590325625</v>
      </c>
      <c r="H89" s="11">
        <v>9.0</v>
      </c>
    </row>
    <row r="90" ht="15.75" customHeight="1">
      <c r="A90" s="11" t="s">
        <v>201</v>
      </c>
      <c r="B90" s="11" t="s">
        <v>202</v>
      </c>
      <c r="C90" s="11" t="s">
        <v>22</v>
      </c>
      <c r="D90" s="11" t="s">
        <v>35</v>
      </c>
      <c r="E90" s="13">
        <v>45839.03048072917</v>
      </c>
      <c r="F90" s="13">
        <v>45839.03048072917</v>
      </c>
      <c r="G90" s="13">
        <v>45839.129040092594</v>
      </c>
      <c r="H90" s="11">
        <v>5.0</v>
      </c>
    </row>
    <row r="91" ht="15.75" customHeight="1">
      <c r="A91" s="11" t="s">
        <v>203</v>
      </c>
      <c r="B91" s="11" t="s">
        <v>204</v>
      </c>
      <c r="C91" s="11" t="s">
        <v>22</v>
      </c>
      <c r="D91" s="11" t="s">
        <v>23</v>
      </c>
      <c r="E91" s="13">
        <v>44937.78455454861</v>
      </c>
      <c r="F91" s="13">
        <v>44937.78455454861</v>
      </c>
      <c r="G91" s="13">
        <v>45901.276227800925</v>
      </c>
      <c r="H91" s="11">
        <v>12.0</v>
      </c>
    </row>
    <row r="92" ht="15.75" customHeight="1">
      <c r="A92" s="11" t="s">
        <v>205</v>
      </c>
      <c r="B92" s="11" t="s">
        <v>206</v>
      </c>
      <c r="C92" s="11" t="s">
        <v>22</v>
      </c>
      <c r="D92" s="11" t="s">
        <v>23</v>
      </c>
      <c r="E92" s="13">
        <v>45609.852963703706</v>
      </c>
      <c r="F92" s="13">
        <v>45609.852963703706</v>
      </c>
      <c r="G92" s="13">
        <v>45888.28959600694</v>
      </c>
      <c r="H92" s="11">
        <v>9.0</v>
      </c>
    </row>
    <row r="93" ht="15.75" customHeight="1">
      <c r="A93" s="11" t="s">
        <v>207</v>
      </c>
      <c r="B93" s="11" t="s">
        <v>208</v>
      </c>
      <c r="C93" s="11" t="s">
        <v>22</v>
      </c>
      <c r="D93" s="11" t="s">
        <v>23</v>
      </c>
      <c r="E93" s="13">
        <v>44937.83013758102</v>
      </c>
      <c r="F93" s="13">
        <v>44937.83013758102</v>
      </c>
      <c r="G93" s="13">
        <v>45908.2640405787</v>
      </c>
      <c r="H93" s="11">
        <v>8.0</v>
      </c>
    </row>
    <row r="94" ht="15.75" customHeight="1">
      <c r="A94" s="11" t="s">
        <v>209</v>
      </c>
      <c r="B94" s="11" t="s">
        <v>210</v>
      </c>
      <c r="C94" s="11" t="s">
        <v>22</v>
      </c>
      <c r="D94" s="11" t="s">
        <v>23</v>
      </c>
      <c r="E94" s="13">
        <v>44937.76856085648</v>
      </c>
      <c r="F94" s="13">
        <v>44937.76856085648</v>
      </c>
      <c r="G94" s="13">
        <v>45889.428866689814</v>
      </c>
      <c r="H94" s="11">
        <v>10.0</v>
      </c>
    </row>
    <row r="95" ht="15.75" customHeight="1">
      <c r="A95" s="11" t="s">
        <v>211</v>
      </c>
      <c r="B95" s="11" t="s">
        <v>212</v>
      </c>
      <c r="C95" s="11" t="s">
        <v>22</v>
      </c>
      <c r="D95" s="11" t="s">
        <v>23</v>
      </c>
      <c r="E95" s="13">
        <v>44937.8142808912</v>
      </c>
      <c r="F95" s="13">
        <v>44937.8142808912</v>
      </c>
      <c r="G95" s="13">
        <v>45917.31614689815</v>
      </c>
      <c r="H95" s="11">
        <v>8.0</v>
      </c>
    </row>
    <row r="96" ht="15.75" customHeight="1">
      <c r="A96" s="11" t="s">
        <v>213</v>
      </c>
      <c r="B96" s="11" t="s">
        <v>214</v>
      </c>
      <c r="C96" s="11" t="s">
        <v>22</v>
      </c>
      <c r="D96" s="11" t="s">
        <v>23</v>
      </c>
      <c r="E96" s="13">
        <v>45609.853426574075</v>
      </c>
      <c r="F96" s="13">
        <v>45609.853426574075</v>
      </c>
      <c r="G96" s="13">
        <v>45912.35600900463</v>
      </c>
      <c r="H96" s="11">
        <v>10.0</v>
      </c>
    </row>
    <row r="97" ht="15.75" customHeight="1">
      <c r="A97" s="11" t="s">
        <v>215</v>
      </c>
      <c r="B97" s="11" t="s">
        <v>216</v>
      </c>
      <c r="C97" s="11" t="s">
        <v>22</v>
      </c>
      <c r="D97" s="11" t="s">
        <v>106</v>
      </c>
      <c r="E97" s="13">
        <v>45609.85310274306</v>
      </c>
      <c r="F97" s="13">
        <v>45609.85310274306</v>
      </c>
      <c r="G97" s="13">
        <v>45911.23731615741</v>
      </c>
      <c r="H97" s="11">
        <v>8.0</v>
      </c>
    </row>
    <row r="98" ht="15.75" customHeight="1">
      <c r="A98" s="11" t="s">
        <v>217</v>
      </c>
      <c r="B98" s="11" t="s">
        <v>218</v>
      </c>
      <c r="C98" s="11" t="s">
        <v>22</v>
      </c>
      <c r="D98" s="11" t="s">
        <v>23</v>
      </c>
      <c r="E98" s="13">
        <v>44937.78391912037</v>
      </c>
      <c r="F98" s="13">
        <v>44937.78391912037</v>
      </c>
      <c r="G98" s="13">
        <v>45881.26948002315</v>
      </c>
      <c r="H98" s="11">
        <v>19.0</v>
      </c>
    </row>
    <row r="99" ht="15.75" customHeight="1">
      <c r="A99" s="11" t="s">
        <v>219</v>
      </c>
      <c r="B99" s="11" t="s">
        <v>220</v>
      </c>
      <c r="C99" s="11" t="s">
        <v>22</v>
      </c>
      <c r="D99" s="11" t="s">
        <v>23</v>
      </c>
      <c r="E99" s="13">
        <v>44937.78643565972</v>
      </c>
      <c r="F99" s="13">
        <v>44937.78643565972</v>
      </c>
      <c r="G99" s="13">
        <v>45888.39643674769</v>
      </c>
      <c r="H99" s="11">
        <v>10.0</v>
      </c>
    </row>
    <row r="100" ht="15.75" customHeight="1">
      <c r="A100" s="11" t="s">
        <v>221</v>
      </c>
      <c r="B100" s="11" t="s">
        <v>222</v>
      </c>
      <c r="C100" s="11" t="s">
        <v>22</v>
      </c>
      <c r="D100" s="11" t="s">
        <v>35</v>
      </c>
      <c r="E100" s="13">
        <v>44937.820549965276</v>
      </c>
      <c r="F100" s="13">
        <v>44937.820549965276</v>
      </c>
      <c r="G100" s="13">
        <v>45898.50958456018</v>
      </c>
      <c r="H100" s="11">
        <v>8.0</v>
      </c>
    </row>
    <row r="101" ht="15.75" customHeight="1">
      <c r="A101" s="11" t="s">
        <v>223</v>
      </c>
      <c r="B101" s="11" t="s">
        <v>224</v>
      </c>
      <c r="C101" s="11" t="s">
        <v>22</v>
      </c>
      <c r="D101" s="11" t="s">
        <v>35</v>
      </c>
      <c r="E101" s="13">
        <v>44937.813332025464</v>
      </c>
      <c r="F101" s="13">
        <v>44937.813332025464</v>
      </c>
      <c r="G101" s="13">
        <v>45898.287685787036</v>
      </c>
      <c r="H101" s="11">
        <v>8.0</v>
      </c>
    </row>
    <row r="102" ht="15.75" customHeight="1">
      <c r="A102" s="11" t="s">
        <v>225</v>
      </c>
      <c r="B102" s="11" t="s">
        <v>226</v>
      </c>
      <c r="C102" s="11" t="s">
        <v>22</v>
      </c>
      <c r="D102" s="11" t="s">
        <v>35</v>
      </c>
      <c r="E102" s="13">
        <v>44937.78128850694</v>
      </c>
      <c r="F102" s="13">
        <v>44937.78128850694</v>
      </c>
      <c r="G102" s="13">
        <v>44937.78128850694</v>
      </c>
      <c r="H102" s="11">
        <v>6.0</v>
      </c>
    </row>
    <row r="103" ht="15.75" customHeight="1">
      <c r="A103" s="11" t="s">
        <v>227</v>
      </c>
      <c r="B103" s="11" t="s">
        <v>228</v>
      </c>
      <c r="C103" s="11" t="s">
        <v>22</v>
      </c>
      <c r="D103" s="11" t="s">
        <v>35</v>
      </c>
      <c r="E103" s="13">
        <v>44937.78047226852</v>
      </c>
      <c r="F103" s="13">
        <v>44937.78047226852</v>
      </c>
      <c r="G103" s="13">
        <v>44937.78047226852</v>
      </c>
      <c r="H103" s="11">
        <v>6.0</v>
      </c>
    </row>
    <row r="104" ht="15.75" customHeight="1">
      <c r="A104" s="11" t="s">
        <v>229</v>
      </c>
      <c r="B104" s="11" t="s">
        <v>230</v>
      </c>
      <c r="C104" s="11" t="s">
        <v>22</v>
      </c>
      <c r="D104" s="11" t="s">
        <v>23</v>
      </c>
      <c r="E104" s="13">
        <v>44937.81372583333</v>
      </c>
      <c r="F104" s="13">
        <v>44937.81372583333</v>
      </c>
      <c r="G104" s="13">
        <v>45882.286598900464</v>
      </c>
      <c r="H104" s="11">
        <v>8.0</v>
      </c>
    </row>
    <row r="105" ht="15.75" customHeight="1">
      <c r="A105" s="11" t="s">
        <v>231</v>
      </c>
      <c r="B105" s="11" t="s">
        <v>232</v>
      </c>
      <c r="C105" s="11" t="s">
        <v>22</v>
      </c>
      <c r="D105" s="11" t="s">
        <v>23</v>
      </c>
      <c r="E105" s="13">
        <v>44937.816988252314</v>
      </c>
      <c r="F105" s="13">
        <v>44937.816988252314</v>
      </c>
      <c r="G105" s="13">
        <v>45880.28133344907</v>
      </c>
      <c r="H105" s="11">
        <v>6.0</v>
      </c>
    </row>
    <row r="106" ht="15.75" customHeight="1">
      <c r="A106" s="11" t="s">
        <v>233</v>
      </c>
      <c r="B106" s="11" t="s">
        <v>234</v>
      </c>
      <c r="C106" s="11" t="s">
        <v>22</v>
      </c>
      <c r="D106" s="11" t="s">
        <v>35</v>
      </c>
      <c r="E106" s="13">
        <v>44937.76740079861</v>
      </c>
      <c r="F106" s="13">
        <v>44937.76740079861</v>
      </c>
      <c r="G106" s="13">
        <v>44937.76740079861</v>
      </c>
      <c r="H106" s="11">
        <v>6.0</v>
      </c>
    </row>
    <row r="107" ht="15.75" customHeight="1">
      <c r="A107" s="11" t="s">
        <v>235</v>
      </c>
      <c r="B107" s="11" t="s">
        <v>236</v>
      </c>
      <c r="C107" s="11" t="s">
        <v>22</v>
      </c>
      <c r="D107" s="11" t="s">
        <v>23</v>
      </c>
      <c r="E107" s="13">
        <v>44937.77205708333</v>
      </c>
      <c r="F107" s="13">
        <v>44937.77205708333</v>
      </c>
      <c r="G107" s="13">
        <v>45883.25415685185</v>
      </c>
      <c r="H107" s="11">
        <v>17.0</v>
      </c>
    </row>
    <row r="108" ht="15.75" customHeight="1">
      <c r="A108" s="11" t="s">
        <v>237</v>
      </c>
      <c r="B108" s="11" t="s">
        <v>238</v>
      </c>
      <c r="C108" s="11" t="s">
        <v>22</v>
      </c>
      <c r="D108" s="11" t="s">
        <v>23</v>
      </c>
      <c r="E108" s="13">
        <v>44936.5886290162</v>
      </c>
      <c r="F108" s="13">
        <v>44936.5886290162</v>
      </c>
      <c r="G108" s="13">
        <v>45654.16537148148</v>
      </c>
      <c r="H108" s="11">
        <v>2.0</v>
      </c>
    </row>
    <row r="109" ht="15.75" customHeight="1">
      <c r="A109" s="11" t="s">
        <v>239</v>
      </c>
      <c r="B109" s="11" t="s">
        <v>240</v>
      </c>
      <c r="C109" s="11" t="s">
        <v>22</v>
      </c>
      <c r="D109" s="11" t="s">
        <v>23</v>
      </c>
      <c r="E109" s="13">
        <v>44937.762952199075</v>
      </c>
      <c r="F109" s="13">
        <v>44937.762952199075</v>
      </c>
      <c r="G109" s="13">
        <v>45898.309434930554</v>
      </c>
      <c r="H109" s="11">
        <v>8.0</v>
      </c>
    </row>
    <row r="110" ht="15.75" customHeight="1">
      <c r="A110" s="11" t="s">
        <v>241</v>
      </c>
      <c r="B110" s="11" t="s">
        <v>242</v>
      </c>
      <c r="C110" s="11" t="s">
        <v>22</v>
      </c>
      <c r="D110" s="11" t="s">
        <v>35</v>
      </c>
      <c r="E110" s="13">
        <v>44937.808318125</v>
      </c>
      <c r="F110" s="13">
        <v>44937.808318125</v>
      </c>
      <c r="G110" s="13">
        <v>44937.808318125</v>
      </c>
      <c r="H110" s="11">
        <v>2.0</v>
      </c>
    </row>
    <row r="111" ht="15.75" customHeight="1">
      <c r="A111" s="11" t="s">
        <v>243</v>
      </c>
      <c r="B111" s="11" t="s">
        <v>244</v>
      </c>
      <c r="C111" s="11" t="s">
        <v>22</v>
      </c>
      <c r="D111" s="11" t="s">
        <v>23</v>
      </c>
      <c r="E111" s="13">
        <v>44937.80605070602</v>
      </c>
      <c r="F111" s="13">
        <v>44937.80605070602</v>
      </c>
      <c r="G111" s="13">
        <v>45888.23633328704</v>
      </c>
      <c r="H111" s="11">
        <v>7.0</v>
      </c>
    </row>
    <row r="112" ht="15.75" customHeight="1">
      <c r="A112" s="11" t="s">
        <v>245</v>
      </c>
      <c r="B112" s="11" t="s">
        <v>246</v>
      </c>
      <c r="C112" s="11" t="s">
        <v>22</v>
      </c>
      <c r="D112" s="11" t="s">
        <v>106</v>
      </c>
      <c r="E112" s="13">
        <v>45609.854005381945</v>
      </c>
      <c r="F112" s="13">
        <v>45609.854005381945</v>
      </c>
      <c r="G112" s="13">
        <v>45657.767630243055</v>
      </c>
      <c r="H112" s="11">
        <v>6.0</v>
      </c>
    </row>
    <row r="113" ht="15.75" customHeight="1">
      <c r="A113" s="11" t="s">
        <v>247</v>
      </c>
      <c r="B113" s="11" t="s">
        <v>248</v>
      </c>
      <c r="C113" s="11" t="s">
        <v>22</v>
      </c>
      <c r="D113" s="11" t="s">
        <v>106</v>
      </c>
      <c r="E113" s="13">
        <v>45609.85493152778</v>
      </c>
      <c r="F113" s="13">
        <v>45609.85493152778</v>
      </c>
      <c r="G113" s="13">
        <v>45657.77192409722</v>
      </c>
      <c r="H113" s="11">
        <v>7.0</v>
      </c>
    </row>
    <row r="114" ht="15.75" customHeight="1">
      <c r="A114" s="11" t="s">
        <v>249</v>
      </c>
      <c r="B114" s="11" t="s">
        <v>250</v>
      </c>
      <c r="C114" s="11" t="s">
        <v>22</v>
      </c>
      <c r="D114" s="11" t="s">
        <v>23</v>
      </c>
      <c r="E114" s="13">
        <v>44937.75655071759</v>
      </c>
      <c r="F114" s="13">
        <v>44937.75655071759</v>
      </c>
      <c r="G114" s="13">
        <v>45654.165163275466</v>
      </c>
      <c r="H114" s="11">
        <v>2.0</v>
      </c>
    </row>
    <row r="115" ht="15.75" customHeight="1">
      <c r="A115" s="11" t="s">
        <v>251</v>
      </c>
      <c r="B115" s="11" t="s">
        <v>252</v>
      </c>
      <c r="C115" s="11" t="s">
        <v>22</v>
      </c>
      <c r="D115" s="11" t="s">
        <v>23</v>
      </c>
      <c r="E115" s="13">
        <v>45603.74354241898</v>
      </c>
      <c r="F115" s="13">
        <v>45603.74354241898</v>
      </c>
      <c r="G115" s="13">
        <v>45654.0666446875</v>
      </c>
      <c r="H115" s="11">
        <v>8.0</v>
      </c>
    </row>
    <row r="116" ht="15.75" customHeight="1">
      <c r="A116" s="11" t="s">
        <v>253</v>
      </c>
      <c r="B116" s="11" t="s">
        <v>254</v>
      </c>
      <c r="C116" s="11" t="s">
        <v>22</v>
      </c>
      <c r="D116" s="11" t="s">
        <v>35</v>
      </c>
      <c r="E116" s="13">
        <v>45619.82386142361</v>
      </c>
      <c r="F116" s="13">
        <v>45619.82386142361</v>
      </c>
      <c r="G116" s="13">
        <v>45619.823867824074</v>
      </c>
      <c r="H116" s="11">
        <v>3.0</v>
      </c>
    </row>
    <row r="117" ht="15.75" customHeight="1">
      <c r="A117" s="11" t="s">
        <v>255</v>
      </c>
      <c r="B117" s="11" t="s">
        <v>256</v>
      </c>
      <c r="C117" s="11" t="s">
        <v>22</v>
      </c>
      <c r="D117" s="11" t="s">
        <v>23</v>
      </c>
      <c r="E117" s="13">
        <v>45609.85378557871</v>
      </c>
      <c r="F117" s="13">
        <v>45609.85378557871</v>
      </c>
      <c r="G117" s="13">
        <v>45657.72444646991</v>
      </c>
      <c r="H117" s="11">
        <v>8.0</v>
      </c>
    </row>
    <row r="118" ht="15.75" customHeight="1">
      <c r="A118" s="11" t="s">
        <v>257</v>
      </c>
      <c r="B118" s="11" t="s">
        <v>258</v>
      </c>
      <c r="C118" s="11" t="s">
        <v>22</v>
      </c>
      <c r="D118" s="11" t="s">
        <v>23</v>
      </c>
      <c r="E118" s="13">
        <v>44937.77122582176</v>
      </c>
      <c r="F118" s="13">
        <v>44937.77122582176</v>
      </c>
      <c r="G118" s="13">
        <v>45882.21155244213</v>
      </c>
      <c r="H118" s="11">
        <v>15.0</v>
      </c>
    </row>
    <row r="119" ht="15.75" customHeight="1">
      <c r="A119" s="11" t="s">
        <v>259</v>
      </c>
      <c r="B119" s="11" t="s">
        <v>260</v>
      </c>
      <c r="C119" s="11" t="s">
        <v>22</v>
      </c>
      <c r="D119" s="11" t="s">
        <v>23</v>
      </c>
      <c r="E119" s="13">
        <v>45609.853195185184</v>
      </c>
      <c r="F119" s="13">
        <v>45609.853195185184</v>
      </c>
      <c r="G119" s="13">
        <v>45901.26140402778</v>
      </c>
      <c r="H119" s="11">
        <v>11.0</v>
      </c>
    </row>
    <row r="120" ht="15.75" customHeight="1">
      <c r="A120" s="11" t="s">
        <v>261</v>
      </c>
      <c r="B120" s="11" t="s">
        <v>262</v>
      </c>
      <c r="C120" s="11" t="s">
        <v>22</v>
      </c>
      <c r="D120" s="11" t="s">
        <v>23</v>
      </c>
      <c r="E120" s="13">
        <v>44966.80034119213</v>
      </c>
      <c r="F120" s="13">
        <v>44966.80034119213</v>
      </c>
      <c r="G120" s="13">
        <v>45883.27086907408</v>
      </c>
      <c r="H120" s="11">
        <v>16.0</v>
      </c>
    </row>
    <row r="121" ht="15.75" customHeight="1">
      <c r="A121" s="11" t="s">
        <v>263</v>
      </c>
      <c r="B121" s="11" t="s">
        <v>264</v>
      </c>
      <c r="C121" s="11" t="s">
        <v>22</v>
      </c>
      <c r="D121" s="11" t="s">
        <v>23</v>
      </c>
      <c r="E121" s="13">
        <v>45083.64121631945</v>
      </c>
      <c r="F121" s="13">
        <v>45083.64121631945</v>
      </c>
      <c r="G121" s="13">
        <v>45898.25887799769</v>
      </c>
      <c r="H121" s="11">
        <v>12.0</v>
      </c>
    </row>
    <row r="122" ht="15.75" customHeight="1">
      <c r="A122" s="11" t="s">
        <v>265</v>
      </c>
      <c r="B122" s="11" t="s">
        <v>266</v>
      </c>
      <c r="C122" s="11" t="s">
        <v>22</v>
      </c>
      <c r="D122" s="11" t="s">
        <v>23</v>
      </c>
      <c r="E122" s="13">
        <v>44965.85255269676</v>
      </c>
      <c r="F122" s="13">
        <v>44965.85255269676</v>
      </c>
      <c r="G122" s="13">
        <v>45889.5231031713</v>
      </c>
      <c r="H122" s="11">
        <v>12.0</v>
      </c>
    </row>
    <row r="123" ht="15.75" customHeight="1">
      <c r="A123" s="11" t="s">
        <v>267</v>
      </c>
      <c r="B123" s="11" t="s">
        <v>268</v>
      </c>
      <c r="C123" s="11" t="s">
        <v>22</v>
      </c>
      <c r="D123" s="11" t="s">
        <v>23</v>
      </c>
      <c r="E123" s="13">
        <v>45000.67674501157</v>
      </c>
      <c r="F123" s="13">
        <v>45000.67674501157</v>
      </c>
      <c r="G123" s="13">
        <v>45887.57973453704</v>
      </c>
      <c r="H123" s="11">
        <v>14.0</v>
      </c>
    </row>
    <row r="124" ht="15.75" customHeight="1">
      <c r="A124" s="11" t="s">
        <v>269</v>
      </c>
      <c r="B124" s="11" t="s">
        <v>270</v>
      </c>
      <c r="C124" s="11" t="s">
        <v>22</v>
      </c>
      <c r="D124" s="11" t="s">
        <v>23</v>
      </c>
      <c r="E124" s="13">
        <v>44937.78614748843</v>
      </c>
      <c r="F124" s="13">
        <v>44937.78614748843</v>
      </c>
      <c r="G124" s="13">
        <v>45888.2837740625</v>
      </c>
      <c r="H124" s="11">
        <v>14.0</v>
      </c>
    </row>
    <row r="125" ht="15.75" customHeight="1">
      <c r="A125" s="11" t="s">
        <v>271</v>
      </c>
      <c r="B125" s="11" t="s">
        <v>272</v>
      </c>
      <c r="C125" s="11" t="s">
        <v>22</v>
      </c>
      <c r="D125" s="11" t="s">
        <v>23</v>
      </c>
      <c r="E125" s="13">
        <v>44937.80707981482</v>
      </c>
      <c r="F125" s="13">
        <v>44937.80707981482</v>
      </c>
      <c r="G125" s="13">
        <v>45888.35731613426</v>
      </c>
      <c r="H125" s="11">
        <v>19.0</v>
      </c>
    </row>
    <row r="126" ht="15.75" customHeight="1">
      <c r="A126" s="11" t="s">
        <v>273</v>
      </c>
      <c r="B126" s="11" t="s">
        <v>274</v>
      </c>
      <c r="C126" s="11" t="s">
        <v>22</v>
      </c>
      <c r="D126" s="11" t="s">
        <v>23</v>
      </c>
      <c r="E126" s="13">
        <v>44937.7831646412</v>
      </c>
      <c r="F126" s="13">
        <v>44937.7831646412</v>
      </c>
      <c r="G126" s="13">
        <v>45887.53907528935</v>
      </c>
      <c r="H126" s="11">
        <v>14.0</v>
      </c>
    </row>
    <row r="127" ht="15.75" customHeight="1">
      <c r="A127" s="11" t="s">
        <v>275</v>
      </c>
      <c r="B127" s="11" t="s">
        <v>276</v>
      </c>
      <c r="C127" s="11" t="s">
        <v>22</v>
      </c>
      <c r="D127" s="11" t="s">
        <v>23</v>
      </c>
      <c r="E127" s="13">
        <v>44937.8181537037</v>
      </c>
      <c r="F127" s="13">
        <v>44937.8181537037</v>
      </c>
      <c r="G127" s="13">
        <v>45901.215405601855</v>
      </c>
      <c r="H127" s="11">
        <v>11.0</v>
      </c>
    </row>
    <row r="128" ht="15.75" customHeight="1">
      <c r="A128" s="11" t="s">
        <v>277</v>
      </c>
      <c r="B128" s="11" t="s">
        <v>278</v>
      </c>
      <c r="C128" s="11" t="s">
        <v>22</v>
      </c>
      <c r="D128" s="11" t="s">
        <v>23</v>
      </c>
      <c r="E128" s="13">
        <v>45609.853149016206</v>
      </c>
      <c r="F128" s="13">
        <v>45609.853149016206</v>
      </c>
      <c r="G128" s="13">
        <v>45901.294502777775</v>
      </c>
      <c r="H128" s="11">
        <v>17.0</v>
      </c>
    </row>
    <row r="129" ht="15.75" customHeight="1">
      <c r="A129" s="11" t="s">
        <v>279</v>
      </c>
      <c r="B129" s="11" t="s">
        <v>280</v>
      </c>
      <c r="C129" s="11" t="s">
        <v>22</v>
      </c>
      <c r="D129" s="11" t="s">
        <v>106</v>
      </c>
      <c r="E129" s="13">
        <v>45609.85483873843</v>
      </c>
      <c r="F129" s="13">
        <v>45609.85483873843</v>
      </c>
      <c r="G129" s="13">
        <v>45898.51029039352</v>
      </c>
      <c r="H129" s="11">
        <v>8.0</v>
      </c>
    </row>
    <row r="130" ht="15.75" customHeight="1">
      <c r="A130" s="11" t="s">
        <v>281</v>
      </c>
      <c r="B130" s="11" t="s">
        <v>282</v>
      </c>
      <c r="C130" s="11" t="s">
        <v>22</v>
      </c>
      <c r="D130" s="11" t="s">
        <v>23</v>
      </c>
      <c r="E130" s="13">
        <v>45609.85287171297</v>
      </c>
      <c r="F130" s="13">
        <v>45609.85287171297</v>
      </c>
      <c r="G130" s="13">
        <v>45889.50670226852</v>
      </c>
      <c r="H130" s="11">
        <v>10.0</v>
      </c>
    </row>
    <row r="131" ht="15.75" customHeight="1">
      <c r="A131" s="11" t="s">
        <v>283</v>
      </c>
      <c r="B131" s="11" t="s">
        <v>284</v>
      </c>
      <c r="C131" s="11" t="s">
        <v>22</v>
      </c>
      <c r="D131" s="11" t="s">
        <v>23</v>
      </c>
      <c r="E131" s="13">
        <v>45609.85469995371</v>
      </c>
      <c r="F131" s="13">
        <v>45609.85469995371</v>
      </c>
      <c r="G131" s="13">
        <v>45903.260429953705</v>
      </c>
      <c r="H131" s="11">
        <v>9.0</v>
      </c>
    </row>
    <row r="132" ht="15.75" customHeight="1">
      <c r="A132" s="11" t="s">
        <v>285</v>
      </c>
      <c r="B132" s="11" t="s">
        <v>286</v>
      </c>
      <c r="C132" s="11" t="s">
        <v>22</v>
      </c>
      <c r="D132" s="11" t="s">
        <v>23</v>
      </c>
      <c r="E132" s="13">
        <v>44937.81982011574</v>
      </c>
      <c r="F132" s="13">
        <v>44937.81982011574</v>
      </c>
      <c r="G132" s="13">
        <v>45887.578034074075</v>
      </c>
      <c r="H132" s="11">
        <v>14.0</v>
      </c>
    </row>
    <row r="133" ht="15.75" customHeight="1">
      <c r="A133" s="11" t="s">
        <v>287</v>
      </c>
      <c r="B133" s="11" t="s">
        <v>288</v>
      </c>
      <c r="C133" s="11" t="s">
        <v>22</v>
      </c>
      <c r="D133" s="11" t="s">
        <v>23</v>
      </c>
      <c r="E133" s="13">
        <v>45609.85346537037</v>
      </c>
      <c r="F133" s="13">
        <v>45609.85346537037</v>
      </c>
      <c r="G133" s="13">
        <v>45887.357975983796</v>
      </c>
      <c r="H133" s="11">
        <v>12.0</v>
      </c>
    </row>
    <row r="134" ht="15.75" customHeight="1">
      <c r="A134" s="11" t="s">
        <v>289</v>
      </c>
      <c r="B134" s="11" t="s">
        <v>290</v>
      </c>
      <c r="C134" s="11" t="s">
        <v>22</v>
      </c>
      <c r="D134" s="11" t="s">
        <v>23</v>
      </c>
      <c r="E134" s="13">
        <v>44937.825580474535</v>
      </c>
      <c r="F134" s="13">
        <v>44937.825580474535</v>
      </c>
      <c r="G134" s="13">
        <v>45901.2926980787</v>
      </c>
      <c r="H134" s="11">
        <v>18.0</v>
      </c>
    </row>
    <row r="135" ht="15.75" customHeight="1">
      <c r="A135" s="11" t="s">
        <v>291</v>
      </c>
      <c r="B135" s="11" t="s">
        <v>292</v>
      </c>
      <c r="C135" s="11" t="s">
        <v>22</v>
      </c>
      <c r="D135" s="11" t="s">
        <v>35</v>
      </c>
      <c r="E135" s="13">
        <v>44937.81079378472</v>
      </c>
      <c r="F135" s="13">
        <v>44937.81079378472</v>
      </c>
      <c r="G135" s="13">
        <v>45873.280141111114</v>
      </c>
      <c r="H135" s="11">
        <v>15.0</v>
      </c>
    </row>
    <row r="136" ht="15.75" customHeight="1">
      <c r="A136" s="11" t="s">
        <v>293</v>
      </c>
      <c r="B136" s="11" t="s">
        <v>294</v>
      </c>
      <c r="C136" s="11" t="s">
        <v>22</v>
      </c>
      <c r="D136" s="11" t="s">
        <v>106</v>
      </c>
      <c r="E136" s="13">
        <v>45603.74349674769</v>
      </c>
      <c r="F136" s="13">
        <v>45603.74349674769</v>
      </c>
      <c r="G136" s="13">
        <v>45873.28070780093</v>
      </c>
      <c r="H136" s="11">
        <v>9.0</v>
      </c>
    </row>
    <row r="137" ht="15.75" customHeight="1">
      <c r="A137" s="11" t="s">
        <v>295</v>
      </c>
      <c r="B137" s="11" t="s">
        <v>296</v>
      </c>
      <c r="C137" s="11" t="s">
        <v>22</v>
      </c>
      <c r="D137" s="11" t="s">
        <v>30</v>
      </c>
      <c r="E137" s="13">
        <v>44966.79781373843</v>
      </c>
      <c r="F137" s="13">
        <v>44966.79781373843</v>
      </c>
      <c r="G137" s="13">
        <v>44966.79781891204</v>
      </c>
      <c r="H137" s="11">
        <v>2.0</v>
      </c>
    </row>
    <row r="138" ht="15.75" customHeight="1">
      <c r="A138" s="11" t="s">
        <v>297</v>
      </c>
      <c r="B138" s="11" t="s">
        <v>298</v>
      </c>
      <c r="C138" s="11" t="s">
        <v>22</v>
      </c>
      <c r="D138" s="11" t="s">
        <v>106</v>
      </c>
      <c r="E138" s="13">
        <v>44966.79104604167</v>
      </c>
      <c r="F138" s="13">
        <v>44966.79104604167</v>
      </c>
      <c r="G138" s="13">
        <v>44966.791056712966</v>
      </c>
      <c r="H138" s="11">
        <v>2.0</v>
      </c>
    </row>
    <row r="139" ht="15.75" customHeight="1">
      <c r="A139" s="11" t="s">
        <v>299</v>
      </c>
      <c r="B139" s="11" t="s">
        <v>300</v>
      </c>
      <c r="C139" s="11" t="s">
        <v>22</v>
      </c>
      <c r="D139" s="11" t="s">
        <v>23</v>
      </c>
      <c r="E139" s="13">
        <v>45083.63006862268</v>
      </c>
      <c r="F139" s="13">
        <v>45083.63006862268</v>
      </c>
      <c r="G139" s="13">
        <v>45901.29941226852</v>
      </c>
      <c r="H139" s="11">
        <v>6.0</v>
      </c>
    </row>
    <row r="140" ht="15.75" customHeight="1">
      <c r="A140" s="11" t="s">
        <v>301</v>
      </c>
      <c r="B140" s="11" t="s">
        <v>302</v>
      </c>
      <c r="C140" s="11" t="s">
        <v>22</v>
      </c>
      <c r="D140" s="11" t="s">
        <v>23</v>
      </c>
      <c r="E140" s="13">
        <v>44966.60207822917</v>
      </c>
      <c r="F140" s="13">
        <v>44966.60207822917</v>
      </c>
      <c r="G140" s="13">
        <v>45903.233044953704</v>
      </c>
      <c r="H140" s="11">
        <v>8.0</v>
      </c>
    </row>
    <row r="141" ht="15.75" customHeight="1">
      <c r="A141" s="11" t="s">
        <v>303</v>
      </c>
      <c r="B141" s="11" t="s">
        <v>304</v>
      </c>
      <c r="C141" s="11" t="s">
        <v>22</v>
      </c>
      <c r="D141" s="11" t="s">
        <v>23</v>
      </c>
      <c r="E141" s="13">
        <v>44937.78703849537</v>
      </c>
      <c r="F141" s="13">
        <v>44937.78703849537</v>
      </c>
      <c r="G141" s="13">
        <v>45895.27960743056</v>
      </c>
      <c r="H141" s="11">
        <v>14.0</v>
      </c>
    </row>
    <row r="142" ht="15.75" customHeight="1">
      <c r="A142" s="11" t="s">
        <v>305</v>
      </c>
      <c r="B142" s="11" t="s">
        <v>306</v>
      </c>
      <c r="C142" s="11" t="s">
        <v>22</v>
      </c>
      <c r="D142" s="11" t="s">
        <v>23</v>
      </c>
      <c r="E142" s="13">
        <v>44937.776501631946</v>
      </c>
      <c r="F142" s="13">
        <v>44937.776501631946</v>
      </c>
      <c r="G142" s="13">
        <v>45880.27289503472</v>
      </c>
      <c r="H142" s="11">
        <v>11.0</v>
      </c>
    </row>
    <row r="143" ht="15.75" customHeight="1">
      <c r="A143" s="11" t="s">
        <v>307</v>
      </c>
      <c r="B143" s="11" t="s">
        <v>308</v>
      </c>
      <c r="C143" s="11" t="s">
        <v>22</v>
      </c>
      <c r="D143" s="11" t="s">
        <v>23</v>
      </c>
      <c r="E143" s="13">
        <v>44937.78531043982</v>
      </c>
      <c r="F143" s="13">
        <v>44937.78531043982</v>
      </c>
      <c r="G143" s="13">
        <v>45887.59538278935</v>
      </c>
      <c r="H143" s="11">
        <v>13.0</v>
      </c>
    </row>
    <row r="144" ht="15.75" customHeight="1">
      <c r="A144" s="11" t="s">
        <v>309</v>
      </c>
      <c r="B144" s="11" t="s">
        <v>310</v>
      </c>
      <c r="C144" s="11" t="s">
        <v>22</v>
      </c>
      <c r="D144" s="11" t="s">
        <v>23</v>
      </c>
      <c r="E144" s="13">
        <v>44937.817338692126</v>
      </c>
      <c r="F144" s="13">
        <v>44937.817338692126</v>
      </c>
      <c r="G144" s="13">
        <v>45883.59439875</v>
      </c>
      <c r="H144" s="11">
        <v>10.0</v>
      </c>
    </row>
    <row r="145" ht="15.75" customHeight="1">
      <c r="A145" s="11" t="s">
        <v>311</v>
      </c>
      <c r="B145" s="11" t="s">
        <v>312</v>
      </c>
      <c r="C145" s="11" t="s">
        <v>22</v>
      </c>
      <c r="D145" s="11" t="s">
        <v>35</v>
      </c>
      <c r="E145" s="13">
        <v>44937.80564319444</v>
      </c>
      <c r="F145" s="13">
        <v>44937.80564319444</v>
      </c>
      <c r="G145" s="13">
        <v>44937.80564319444</v>
      </c>
      <c r="H145" s="11">
        <v>2.0</v>
      </c>
    </row>
    <row r="146" ht="15.75" customHeight="1">
      <c r="A146" s="11" t="s">
        <v>313</v>
      </c>
      <c r="B146" s="11" t="s">
        <v>314</v>
      </c>
      <c r="C146" s="11" t="s">
        <v>22</v>
      </c>
      <c r="D146" s="11" t="s">
        <v>23</v>
      </c>
      <c r="E146" s="13">
        <v>44937.819058078705</v>
      </c>
      <c r="F146" s="13">
        <v>44937.819058078705</v>
      </c>
      <c r="G146" s="13">
        <v>45889.2801405787</v>
      </c>
      <c r="H146" s="11">
        <v>7.0</v>
      </c>
    </row>
    <row r="147" ht="15.75" customHeight="1">
      <c r="A147" s="11" t="s">
        <v>315</v>
      </c>
      <c r="B147" s="11" t="s">
        <v>316</v>
      </c>
      <c r="C147" s="11" t="s">
        <v>22</v>
      </c>
      <c r="D147" s="11" t="s">
        <v>23</v>
      </c>
      <c r="E147" s="13">
        <v>44937.77572716435</v>
      </c>
      <c r="F147" s="13">
        <v>44937.77572716435</v>
      </c>
      <c r="G147" s="13">
        <v>45908.31349684028</v>
      </c>
      <c r="H147" s="11">
        <v>16.0</v>
      </c>
    </row>
    <row r="148" ht="15.75" customHeight="1">
      <c r="A148" s="11" t="s">
        <v>317</v>
      </c>
      <c r="B148" s="11" t="s">
        <v>318</v>
      </c>
      <c r="C148" s="11" t="s">
        <v>22</v>
      </c>
      <c r="D148" s="11" t="s">
        <v>23</v>
      </c>
      <c r="E148" s="13">
        <v>44937.826318831016</v>
      </c>
      <c r="F148" s="13">
        <v>44937.826318831016</v>
      </c>
      <c r="G148" s="13">
        <v>45883.485730127315</v>
      </c>
      <c r="H148" s="11">
        <v>11.0</v>
      </c>
    </row>
    <row r="149" ht="15.75" customHeight="1">
      <c r="A149" s="11" t="s">
        <v>319</v>
      </c>
      <c r="B149" s="11" t="s">
        <v>320</v>
      </c>
      <c r="C149" s="11" t="s">
        <v>22</v>
      </c>
      <c r="D149" s="11" t="s">
        <v>23</v>
      </c>
      <c r="E149" s="13">
        <v>44937.810368819446</v>
      </c>
      <c r="F149" s="13">
        <v>44937.810368819446</v>
      </c>
      <c r="G149" s="13">
        <v>45887.56636660879</v>
      </c>
      <c r="H149" s="11">
        <v>9.0</v>
      </c>
    </row>
    <row r="150" ht="15.75" customHeight="1">
      <c r="A150" s="11" t="s">
        <v>321</v>
      </c>
      <c r="B150" s="11" t="s">
        <v>322</v>
      </c>
      <c r="C150" s="11" t="s">
        <v>22</v>
      </c>
      <c r="D150" s="11" t="s">
        <v>23</v>
      </c>
      <c r="E150" s="13">
        <v>44937.766738356484</v>
      </c>
      <c r="F150" s="13">
        <v>44937.766738356484</v>
      </c>
      <c r="G150" s="13">
        <v>45881.24907521991</v>
      </c>
      <c r="H150" s="11">
        <v>16.0</v>
      </c>
    </row>
    <row r="151" ht="15.75" customHeight="1">
      <c r="A151" s="11" t="s">
        <v>323</v>
      </c>
      <c r="B151" s="11" t="s">
        <v>324</v>
      </c>
      <c r="C151" s="11" t="s">
        <v>22</v>
      </c>
      <c r="D151" s="11" t="s">
        <v>23</v>
      </c>
      <c r="E151" s="13">
        <v>44937.809132407405</v>
      </c>
      <c r="F151" s="13">
        <v>44937.809132407405</v>
      </c>
      <c r="G151" s="13">
        <v>45888.217223761574</v>
      </c>
      <c r="H151" s="11">
        <v>12.0</v>
      </c>
    </row>
    <row r="152" ht="15.75" customHeight="1">
      <c r="A152" s="11" t="s">
        <v>325</v>
      </c>
      <c r="B152" s="11" t="s">
        <v>326</v>
      </c>
      <c r="C152" s="11" t="s">
        <v>22</v>
      </c>
      <c r="D152" s="11" t="s">
        <v>23</v>
      </c>
      <c r="E152" s="13">
        <v>44937.824815949076</v>
      </c>
      <c r="F152" s="13">
        <v>44937.824815949076</v>
      </c>
      <c r="G152" s="13">
        <v>45897.28136724537</v>
      </c>
      <c r="H152" s="11">
        <v>8.0</v>
      </c>
    </row>
    <row r="153" ht="15.75" customHeight="1">
      <c r="A153" s="11" t="s">
        <v>327</v>
      </c>
      <c r="B153" s="11" t="s">
        <v>328</v>
      </c>
      <c r="C153" s="11" t="s">
        <v>22</v>
      </c>
      <c r="D153" s="11" t="s">
        <v>23</v>
      </c>
      <c r="E153" s="13">
        <v>44937.82409350695</v>
      </c>
      <c r="F153" s="13">
        <v>44937.82409350695</v>
      </c>
      <c r="G153" s="13">
        <v>45908.256216041664</v>
      </c>
      <c r="H153" s="11">
        <v>6.0</v>
      </c>
    </row>
    <row r="154" ht="15.75" customHeight="1">
      <c r="A154" s="11" t="s">
        <v>329</v>
      </c>
      <c r="B154" s="11" t="s">
        <v>330</v>
      </c>
      <c r="C154" s="11" t="s">
        <v>22</v>
      </c>
      <c r="D154" s="11" t="s">
        <v>23</v>
      </c>
      <c r="E154" s="13">
        <v>44936.58791605324</v>
      </c>
      <c r="F154" s="13">
        <v>44936.58791605324</v>
      </c>
      <c r="G154" s="13">
        <v>45881.26643765046</v>
      </c>
      <c r="H154" s="11">
        <v>7.0</v>
      </c>
    </row>
    <row r="155" ht="15.75" customHeight="1">
      <c r="A155" s="11" t="s">
        <v>331</v>
      </c>
      <c r="B155" s="11" t="s">
        <v>332</v>
      </c>
      <c r="C155" s="11" t="s">
        <v>22</v>
      </c>
      <c r="D155" s="11" t="s">
        <v>106</v>
      </c>
      <c r="E155" s="13">
        <v>45609.85360043981</v>
      </c>
      <c r="F155" s="13">
        <v>45609.85360043981</v>
      </c>
      <c r="G155" s="13">
        <v>45887.368206875</v>
      </c>
      <c r="H155" s="11">
        <v>8.0</v>
      </c>
    </row>
    <row r="156" ht="15.75" customHeight="1">
      <c r="A156" s="11" t="s">
        <v>333</v>
      </c>
      <c r="B156" s="11" t="s">
        <v>334</v>
      </c>
      <c r="C156" s="11" t="s">
        <v>22</v>
      </c>
      <c r="D156" s="11" t="s">
        <v>23</v>
      </c>
      <c r="E156" s="13">
        <v>45609.85300998842</v>
      </c>
      <c r="F156" s="13">
        <v>45609.85300998842</v>
      </c>
      <c r="G156" s="13">
        <v>45654.070522662034</v>
      </c>
      <c r="H156" s="11">
        <v>8.0</v>
      </c>
    </row>
    <row r="157" ht="15.75" customHeight="1">
      <c r="A157" s="11" t="s">
        <v>335</v>
      </c>
      <c r="B157" s="11" t="s">
        <v>336</v>
      </c>
      <c r="C157" s="11" t="s">
        <v>22</v>
      </c>
      <c r="D157" s="11" t="s">
        <v>23</v>
      </c>
      <c r="E157" s="13">
        <v>45619.82308422454</v>
      </c>
      <c r="F157" s="13">
        <v>45619.82308422454</v>
      </c>
      <c r="G157" s="13">
        <v>45619.82342702546</v>
      </c>
      <c r="H157" s="11">
        <v>4.0</v>
      </c>
    </row>
    <row r="158" ht="15.75" customHeight="1">
      <c r="A158" s="11" t="s">
        <v>337</v>
      </c>
      <c r="B158" s="11" t="s">
        <v>338</v>
      </c>
      <c r="C158" s="11" t="s">
        <v>22</v>
      </c>
      <c r="D158" s="11" t="s">
        <v>35</v>
      </c>
      <c r="E158" s="13">
        <v>45394.758073819445</v>
      </c>
      <c r="F158" s="13">
        <v>45394.758073819445</v>
      </c>
      <c r="G158" s="13">
        <v>45869.57390099537</v>
      </c>
      <c r="H158" s="11">
        <v>7.0</v>
      </c>
    </row>
    <row r="159" ht="15.75" customHeight="1">
      <c r="A159" s="11" t="s">
        <v>339</v>
      </c>
      <c r="B159" s="11" t="s">
        <v>340</v>
      </c>
      <c r="C159" s="11" t="s">
        <v>22</v>
      </c>
      <c r="D159" s="11" t="s">
        <v>106</v>
      </c>
      <c r="E159" s="13">
        <v>45609.85428326389</v>
      </c>
      <c r="F159" s="13">
        <v>45609.85428326389</v>
      </c>
      <c r="G159" s="13">
        <v>45657.726100694446</v>
      </c>
      <c r="H159" s="11">
        <v>7.0</v>
      </c>
    </row>
    <row r="160" ht="15.75" customHeight="1">
      <c r="A160" s="11" t="s">
        <v>341</v>
      </c>
      <c r="B160" s="11" t="s">
        <v>342</v>
      </c>
      <c r="C160" s="11" t="s">
        <v>22</v>
      </c>
      <c r="D160" s="11" t="s">
        <v>106</v>
      </c>
      <c r="E160" s="13">
        <v>45609.85397052083</v>
      </c>
      <c r="F160" s="13">
        <v>45609.85397052083</v>
      </c>
      <c r="G160" s="13">
        <v>45657.8331731713</v>
      </c>
      <c r="H160" s="11">
        <v>6.0</v>
      </c>
    </row>
    <row r="161" ht="15.75" customHeight="1">
      <c r="A161" s="11" t="s">
        <v>343</v>
      </c>
      <c r="B161" s="11" t="s">
        <v>344</v>
      </c>
      <c r="C161" s="11" t="s">
        <v>22</v>
      </c>
      <c r="D161" s="11" t="s">
        <v>23</v>
      </c>
      <c r="E161" s="13">
        <v>45609.854792384256</v>
      </c>
      <c r="F161" s="13">
        <v>45609.854792384256</v>
      </c>
      <c r="G161" s="13">
        <v>45657.84457368056</v>
      </c>
      <c r="H161" s="11">
        <v>8.0</v>
      </c>
    </row>
    <row r="162" ht="15.75" customHeight="1">
      <c r="A162" s="11" t="s">
        <v>345</v>
      </c>
      <c r="B162" s="11" t="s">
        <v>346</v>
      </c>
      <c r="C162" s="11" t="s">
        <v>22</v>
      </c>
      <c r="D162" s="11" t="s">
        <v>23</v>
      </c>
      <c r="E162" s="13">
        <v>44937.7701153125</v>
      </c>
      <c r="F162" s="13">
        <v>44937.7701153125</v>
      </c>
      <c r="G162" s="13">
        <v>45887.27691112269</v>
      </c>
      <c r="H162" s="11">
        <v>14.0</v>
      </c>
    </row>
    <row r="163" ht="15.75" customHeight="1">
      <c r="A163" s="11" t="s">
        <v>347</v>
      </c>
      <c r="B163" s="11" t="s">
        <v>348</v>
      </c>
      <c r="C163" s="11" t="s">
        <v>22</v>
      </c>
      <c r="D163" s="11" t="s">
        <v>23</v>
      </c>
      <c r="E163" s="13">
        <v>44937.80866883102</v>
      </c>
      <c r="F163" s="13">
        <v>44937.80866883102</v>
      </c>
      <c r="G163" s="13">
        <v>45889.41195693287</v>
      </c>
      <c r="H163" s="11">
        <v>9.0</v>
      </c>
    </row>
    <row r="164" ht="15.75" customHeight="1">
      <c r="A164" s="11" t="s">
        <v>349</v>
      </c>
      <c r="B164" s="11" t="s">
        <v>350</v>
      </c>
      <c r="C164" s="11" t="s">
        <v>22</v>
      </c>
      <c r="D164" s="11" t="s">
        <v>23</v>
      </c>
      <c r="E164" s="13">
        <v>45609.8530562963</v>
      </c>
      <c r="F164" s="13">
        <v>45609.8530562963</v>
      </c>
      <c r="G164" s="13">
        <v>45903.2354877662</v>
      </c>
      <c r="H164" s="11">
        <v>11.0</v>
      </c>
    </row>
    <row r="165" ht="15.75" customHeight="1">
      <c r="A165" s="11" t="s">
        <v>351</v>
      </c>
      <c r="B165" s="11" t="s">
        <v>352</v>
      </c>
      <c r="C165" s="11" t="s">
        <v>22</v>
      </c>
      <c r="D165" s="11" t="s">
        <v>23</v>
      </c>
      <c r="E165" s="13">
        <v>44937.822760208335</v>
      </c>
      <c r="F165" s="13">
        <v>44937.822760208335</v>
      </c>
      <c r="G165" s="13">
        <v>45894.23279158565</v>
      </c>
      <c r="H165" s="11">
        <v>11.0</v>
      </c>
    </row>
    <row r="166" ht="15.75" customHeight="1">
      <c r="A166" s="11" t="s">
        <v>353</v>
      </c>
      <c r="B166" s="11" t="s">
        <v>354</v>
      </c>
      <c r="C166" s="11" t="s">
        <v>22</v>
      </c>
      <c r="D166" s="11" t="s">
        <v>23</v>
      </c>
      <c r="E166" s="13">
        <v>45609.85369361111</v>
      </c>
      <c r="F166" s="13">
        <v>45609.85369361111</v>
      </c>
      <c r="G166" s="13">
        <v>45805.61336944444</v>
      </c>
      <c r="H166" s="11">
        <v>10.0</v>
      </c>
    </row>
    <row r="167" ht="15.75" customHeight="1">
      <c r="A167" s="11" t="s">
        <v>355</v>
      </c>
      <c r="B167" s="11" t="s">
        <v>356</v>
      </c>
      <c r="C167" s="11" t="s">
        <v>22</v>
      </c>
      <c r="D167" s="11" t="s">
        <v>23</v>
      </c>
      <c r="E167" s="13">
        <v>45083.64547633102</v>
      </c>
      <c r="F167" s="13">
        <v>45083.64547633102</v>
      </c>
      <c r="G167" s="13">
        <v>45901.33240903935</v>
      </c>
      <c r="H167" s="11">
        <v>12.0</v>
      </c>
    </row>
    <row r="168" ht="15.75" customHeight="1">
      <c r="A168" s="11" t="s">
        <v>357</v>
      </c>
      <c r="B168" s="11" t="s">
        <v>358</v>
      </c>
      <c r="C168" s="11" t="s">
        <v>22</v>
      </c>
      <c r="D168" s="11" t="s">
        <v>23</v>
      </c>
      <c r="E168" s="13">
        <v>44937.81202114583</v>
      </c>
      <c r="F168" s="13">
        <v>44937.81202114583</v>
      </c>
      <c r="G168" s="13">
        <v>45873.267859872685</v>
      </c>
      <c r="H168" s="11">
        <v>12.0</v>
      </c>
    </row>
    <row r="169" ht="15.75" customHeight="1">
      <c r="A169" s="11" t="s">
        <v>359</v>
      </c>
      <c r="B169" s="11" t="s">
        <v>360</v>
      </c>
      <c r="C169" s="11" t="s">
        <v>22</v>
      </c>
      <c r="D169" s="11" t="s">
        <v>23</v>
      </c>
      <c r="E169" s="13">
        <v>45609.854375787036</v>
      </c>
      <c r="F169" s="13">
        <v>45609.854375787036</v>
      </c>
      <c r="G169" s="13">
        <v>45880.27740881944</v>
      </c>
      <c r="H169" s="11">
        <v>9.0</v>
      </c>
    </row>
    <row r="170" ht="15.75" customHeight="1">
      <c r="A170" s="11" t="s">
        <v>361</v>
      </c>
      <c r="B170" s="11" t="s">
        <v>362</v>
      </c>
      <c r="C170" s="11" t="s">
        <v>22</v>
      </c>
      <c r="D170" s="11" t="s">
        <v>23</v>
      </c>
      <c r="E170" s="13">
        <v>44937.80953707176</v>
      </c>
      <c r="F170" s="13">
        <v>44937.80953707176</v>
      </c>
      <c r="G170" s="13">
        <v>45880.27799988426</v>
      </c>
      <c r="H170" s="11">
        <v>14.0</v>
      </c>
    </row>
    <row r="171" ht="15.75" customHeight="1">
      <c r="A171" s="11" t="s">
        <v>363</v>
      </c>
      <c r="B171" s="11" t="s">
        <v>364</v>
      </c>
      <c r="C171" s="11" t="s">
        <v>22</v>
      </c>
      <c r="D171" s="11" t="s">
        <v>23</v>
      </c>
      <c r="E171" s="13">
        <v>45603.74344979167</v>
      </c>
      <c r="F171" s="13">
        <v>45603.74344979167</v>
      </c>
      <c r="G171" s="13">
        <v>45881.268913113425</v>
      </c>
      <c r="H171" s="11">
        <v>12.0</v>
      </c>
    </row>
    <row r="172" ht="15.75" customHeight="1">
      <c r="A172" s="11" t="s">
        <v>365</v>
      </c>
      <c r="B172" s="11" t="s">
        <v>366</v>
      </c>
      <c r="C172" s="11" t="s">
        <v>22</v>
      </c>
      <c r="D172" s="11" t="s">
        <v>23</v>
      </c>
      <c r="E172" s="13">
        <v>44937.80525614583</v>
      </c>
      <c r="F172" s="13">
        <v>44937.80525614583</v>
      </c>
      <c r="G172" s="13">
        <v>45909.57421446759</v>
      </c>
      <c r="H172" s="11">
        <v>10.0</v>
      </c>
    </row>
    <row r="173" ht="15.75" customHeight="1">
      <c r="A173" s="11" t="s">
        <v>367</v>
      </c>
      <c r="B173" s="11" t="s">
        <v>368</v>
      </c>
      <c r="C173" s="11" t="s">
        <v>22</v>
      </c>
      <c r="D173" s="11" t="s">
        <v>23</v>
      </c>
      <c r="E173" s="13">
        <v>45609.85446847222</v>
      </c>
      <c r="F173" s="13">
        <v>45609.85446847222</v>
      </c>
      <c r="G173" s="13">
        <v>45657.79023344907</v>
      </c>
      <c r="H173" s="11">
        <v>8.0</v>
      </c>
    </row>
    <row r="174" ht="15.75" customHeight="1">
      <c r="A174" s="11" t="s">
        <v>369</v>
      </c>
      <c r="B174" s="11" t="s">
        <v>370</v>
      </c>
      <c r="C174" s="11" t="s">
        <v>22</v>
      </c>
      <c r="D174" s="11" t="s">
        <v>35</v>
      </c>
      <c r="E174" s="13">
        <v>45619.822778344904</v>
      </c>
      <c r="F174" s="13">
        <v>45619.822778344904</v>
      </c>
      <c r="G174" s="13">
        <v>45619.82279291667</v>
      </c>
      <c r="H174" s="11">
        <v>3.0</v>
      </c>
    </row>
    <row r="175" ht="15.75" customHeight="1">
      <c r="A175" s="11" t="s">
        <v>371</v>
      </c>
      <c r="B175" s="11" t="s">
        <v>372</v>
      </c>
      <c r="C175" s="11" t="s">
        <v>22</v>
      </c>
      <c r="D175" s="11" t="s">
        <v>35</v>
      </c>
      <c r="E175" s="13">
        <v>45063.81723594907</v>
      </c>
      <c r="F175" s="13">
        <v>45063.81723594907</v>
      </c>
      <c r="G175" s="13">
        <v>45869.57404039352</v>
      </c>
      <c r="H175" s="11">
        <v>3.0</v>
      </c>
    </row>
    <row r="176" ht="15.75" customHeight="1">
      <c r="A176" s="11" t="s">
        <v>373</v>
      </c>
      <c r="B176" s="11" t="s">
        <v>374</v>
      </c>
      <c r="C176" s="11" t="s">
        <v>22</v>
      </c>
      <c r="D176" s="11" t="s">
        <v>23</v>
      </c>
      <c r="E176" s="13">
        <v>45609.853507719905</v>
      </c>
      <c r="F176" s="13">
        <v>45609.853507719905</v>
      </c>
      <c r="G176" s="13">
        <v>45657.795812337965</v>
      </c>
      <c r="H176" s="11">
        <v>8.0</v>
      </c>
    </row>
    <row r="177" ht="15.75" customHeight="1">
      <c r="A177" s="11" t="s">
        <v>375</v>
      </c>
      <c r="B177" s="11" t="s">
        <v>376</v>
      </c>
      <c r="C177" s="11" t="s">
        <v>22</v>
      </c>
      <c r="D177" s="11" t="s">
        <v>23</v>
      </c>
      <c r="E177" s="13">
        <v>45609.854607152774</v>
      </c>
      <c r="F177" s="13">
        <v>45609.854607152774</v>
      </c>
      <c r="G177" s="13">
        <v>45882.24198140046</v>
      </c>
      <c r="H177" s="11">
        <v>8.0</v>
      </c>
    </row>
    <row r="178" ht="15.75" customHeight="1">
      <c r="A178" s="11" t="s">
        <v>377</v>
      </c>
      <c r="B178" s="11" t="s">
        <v>378</v>
      </c>
      <c r="C178" s="11" t="s">
        <v>22</v>
      </c>
      <c r="D178" s="11" t="s">
        <v>23</v>
      </c>
      <c r="E178" s="13">
        <v>45609.85373920139</v>
      </c>
      <c r="F178" s="13">
        <v>45609.85373920139</v>
      </c>
      <c r="G178" s="13">
        <v>45887.29739736111</v>
      </c>
      <c r="H178" s="11">
        <v>8.0</v>
      </c>
    </row>
    <row r="179" ht="15.75" customHeight="1">
      <c r="A179" s="11" t="s">
        <v>379</v>
      </c>
      <c r="B179" s="11" t="s">
        <v>380</v>
      </c>
      <c r="C179" s="11" t="s">
        <v>22</v>
      </c>
      <c r="D179" s="11" t="s">
        <v>23</v>
      </c>
      <c r="E179" s="13">
        <v>45609.85383170139</v>
      </c>
      <c r="F179" s="13">
        <v>45609.85383170139</v>
      </c>
      <c r="G179" s="13">
        <v>45887.34470047454</v>
      </c>
      <c r="H179" s="11">
        <v>10.0</v>
      </c>
    </row>
    <row r="180" ht="15.75" customHeight="1">
      <c r="A180" s="11" t="s">
        <v>381</v>
      </c>
      <c r="B180" s="11" t="s">
        <v>382</v>
      </c>
      <c r="C180" s="11" t="s">
        <v>22</v>
      </c>
      <c r="D180" s="11" t="s">
        <v>23</v>
      </c>
      <c r="E180" s="13">
        <v>45609.85423709491</v>
      </c>
      <c r="F180" s="13">
        <v>45609.85423709491</v>
      </c>
      <c r="G180" s="13">
        <v>45888.31307994213</v>
      </c>
      <c r="H180" s="11">
        <v>9.0</v>
      </c>
    </row>
    <row r="181" ht="15.75" customHeight="1">
      <c r="A181" s="11" t="s">
        <v>383</v>
      </c>
      <c r="B181" s="11" t="s">
        <v>384</v>
      </c>
      <c r="C181" s="11" t="s">
        <v>22</v>
      </c>
      <c r="D181" s="11" t="s">
        <v>23</v>
      </c>
      <c r="E181" s="13">
        <v>45609.85324138889</v>
      </c>
      <c r="F181" s="13">
        <v>45609.85324138889</v>
      </c>
      <c r="G181" s="13">
        <v>45888.54455099537</v>
      </c>
      <c r="H181" s="11">
        <v>9.0</v>
      </c>
    </row>
    <row r="182" ht="15.75" customHeight="1">
      <c r="A182" s="11" t="s">
        <v>385</v>
      </c>
      <c r="B182" s="11" t="s">
        <v>386</v>
      </c>
      <c r="C182" s="11" t="s">
        <v>22</v>
      </c>
      <c r="D182" s="11" t="s">
        <v>23</v>
      </c>
      <c r="E182" s="13">
        <v>44937.78775488426</v>
      </c>
      <c r="F182" s="13">
        <v>44937.78775488426</v>
      </c>
      <c r="G182" s="13">
        <v>45889.32579951389</v>
      </c>
      <c r="H182" s="11">
        <v>3.0</v>
      </c>
    </row>
    <row r="183" ht="15.75" customHeight="1">
      <c r="A183" s="11" t="s">
        <v>387</v>
      </c>
      <c r="B183" s="11" t="s">
        <v>388</v>
      </c>
      <c r="C183" s="11" t="s">
        <v>22</v>
      </c>
      <c r="D183" s="11" t="s">
        <v>106</v>
      </c>
      <c r="E183" s="13">
        <v>45609.85451459491</v>
      </c>
      <c r="F183" s="13">
        <v>45609.85451459491</v>
      </c>
      <c r="G183" s="13">
        <v>45889.36453886574</v>
      </c>
      <c r="H183" s="11">
        <v>9.0</v>
      </c>
    </row>
    <row r="184" ht="15.75" customHeight="1">
      <c r="A184" s="11" t="s">
        <v>389</v>
      </c>
      <c r="B184" s="11" t="s">
        <v>390</v>
      </c>
      <c r="C184" s="11" t="s">
        <v>22</v>
      </c>
      <c r="D184" s="11" t="s">
        <v>23</v>
      </c>
      <c r="E184" s="13">
        <v>45002.66066743056</v>
      </c>
      <c r="F184" s="13">
        <v>45002.66066743056</v>
      </c>
      <c r="G184" s="13">
        <v>45897.234688425924</v>
      </c>
      <c r="H184" s="11">
        <v>18.0</v>
      </c>
    </row>
    <row r="185" ht="15.75" customHeight="1">
      <c r="A185" s="11" t="s">
        <v>391</v>
      </c>
      <c r="B185" s="11" t="s">
        <v>392</v>
      </c>
      <c r="C185" s="11" t="s">
        <v>22</v>
      </c>
      <c r="D185" s="11" t="s">
        <v>23</v>
      </c>
      <c r="E185" s="13">
        <v>44937.81547109954</v>
      </c>
      <c r="F185" s="13">
        <v>44937.81547109954</v>
      </c>
      <c r="G185" s="13">
        <v>45898.25795207176</v>
      </c>
      <c r="H185" s="11">
        <v>14.0</v>
      </c>
    </row>
    <row r="186" ht="15.75" customHeight="1">
      <c r="A186" s="11" t="s">
        <v>393</v>
      </c>
      <c r="B186" s="11" t="s">
        <v>393</v>
      </c>
      <c r="C186" s="11" t="s">
        <v>393</v>
      </c>
      <c r="D186" s="11" t="s">
        <v>393</v>
      </c>
      <c r="E186" s="13"/>
      <c r="F186" s="13"/>
      <c r="G186" s="13"/>
      <c r="H186" s="11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6.44"/>
    <col customWidth="1" min="2" max="2" width="80.67"/>
    <col customWidth="1" min="3" max="3" width="36.44"/>
    <col customWidth="1" min="4" max="4" width="20.89"/>
    <col customWidth="1" min="5" max="6" width="15.33"/>
    <col customWidth="1" min="7" max="7" width="9.67"/>
    <col customWidth="1" min="8" max="15" width="11.0"/>
  </cols>
  <sheetData>
    <row r="1" ht="15.75" customHeight="1">
      <c r="A1" s="14" t="s">
        <v>394</v>
      </c>
      <c r="B1" s="14" t="s">
        <v>395</v>
      </c>
      <c r="C1" s="14" t="s">
        <v>14</v>
      </c>
      <c r="D1" s="15" t="s">
        <v>16</v>
      </c>
      <c r="E1" s="15" t="s">
        <v>17</v>
      </c>
      <c r="F1" s="16" t="s">
        <v>18</v>
      </c>
      <c r="G1" s="16" t="s">
        <v>19</v>
      </c>
    </row>
    <row r="2" ht="15.75" customHeight="1">
      <c r="A2" s="17" t="s">
        <v>396</v>
      </c>
      <c r="B2" s="17" t="s">
        <v>397</v>
      </c>
      <c r="C2" s="17" t="s">
        <v>22</v>
      </c>
      <c r="D2" s="18">
        <v>45478.21684847222</v>
      </c>
      <c r="E2" s="18">
        <v>45478.21684847222</v>
      </c>
      <c r="F2" s="19">
        <v>45650.26709765046</v>
      </c>
      <c r="G2" s="17">
        <v>57.0</v>
      </c>
    </row>
    <row r="3" ht="15.75" customHeight="1">
      <c r="A3" s="20" t="s">
        <v>398</v>
      </c>
      <c r="B3" s="20" t="s">
        <v>399</v>
      </c>
      <c r="C3" s="20" t="s">
        <v>22</v>
      </c>
      <c r="D3" s="21">
        <v>45898.28440380787</v>
      </c>
      <c r="E3" s="21">
        <v>45898.28441064815</v>
      </c>
      <c r="F3" s="22">
        <v>45898.28441064815</v>
      </c>
      <c r="G3" s="20">
        <v>9.0</v>
      </c>
    </row>
    <row r="4" ht="15.75" customHeight="1">
      <c r="A4" s="17" t="s">
        <v>400</v>
      </c>
      <c r="B4" s="17" t="s">
        <v>401</v>
      </c>
      <c r="C4" s="17" t="s">
        <v>22</v>
      </c>
      <c r="D4" s="18">
        <v>45898.28811862269</v>
      </c>
      <c r="E4" s="18">
        <v>45898.28812590278</v>
      </c>
      <c r="F4" s="19">
        <v>45898.28812590278</v>
      </c>
      <c r="G4" s="17">
        <v>9.0</v>
      </c>
    </row>
    <row r="5" ht="15.75" customHeight="1">
      <c r="A5" s="20" t="s">
        <v>402</v>
      </c>
      <c r="B5" s="20" t="s">
        <v>403</v>
      </c>
      <c r="C5" s="20" t="s">
        <v>22</v>
      </c>
      <c r="D5" s="23">
        <v>45908.65163194444</v>
      </c>
      <c r="E5" s="21">
        <v>45908.6516340625</v>
      </c>
      <c r="F5" s="22">
        <v>45908.69100866898</v>
      </c>
      <c r="G5" s="20">
        <v>19.0</v>
      </c>
    </row>
    <row r="6" ht="15.75" customHeight="1">
      <c r="A6" s="17" t="s">
        <v>404</v>
      </c>
      <c r="B6" s="17" t="s">
        <v>405</v>
      </c>
      <c r="C6" s="17" t="s">
        <v>22</v>
      </c>
      <c r="D6" s="18">
        <v>45908.65162923611</v>
      </c>
      <c r="E6" s="18">
        <v>45908.65163346065</v>
      </c>
      <c r="F6" s="19">
        <v>45908.69113759259</v>
      </c>
      <c r="G6" s="17">
        <v>18.0</v>
      </c>
    </row>
    <row r="7" ht="15.75" customHeight="1">
      <c r="A7" s="20" t="s">
        <v>406</v>
      </c>
      <c r="B7" s="20" t="s">
        <v>407</v>
      </c>
      <c r="C7" s="20" t="s">
        <v>22</v>
      </c>
      <c r="D7" s="21">
        <v>45898.294045462964</v>
      </c>
      <c r="E7" s="21">
        <v>45898.294051944446</v>
      </c>
      <c r="F7" s="22">
        <v>45898.294051944446</v>
      </c>
      <c r="G7" s="20">
        <v>9.0</v>
      </c>
    </row>
    <row r="8" ht="15.75" customHeight="1">
      <c r="A8" s="17" t="s">
        <v>408</v>
      </c>
      <c r="B8" s="17" t="s">
        <v>409</v>
      </c>
      <c r="C8" s="17" t="s">
        <v>22</v>
      </c>
      <c r="D8" s="18">
        <v>45650.26824866898</v>
      </c>
      <c r="E8" s="18">
        <v>45650.26825378472</v>
      </c>
      <c r="F8" s="19">
        <v>45650.26825378472</v>
      </c>
      <c r="G8" s="17">
        <v>9.0</v>
      </c>
    </row>
    <row r="9" ht="15.75" customHeight="1">
      <c r="A9" s="20" t="s">
        <v>410</v>
      </c>
      <c r="B9" s="20" t="s">
        <v>411</v>
      </c>
      <c r="C9" s="20" t="s">
        <v>22</v>
      </c>
      <c r="D9" s="21">
        <v>45898.297922604164</v>
      </c>
      <c r="E9" s="21">
        <v>45898.297929375</v>
      </c>
      <c r="F9" s="22">
        <v>45898.297929375</v>
      </c>
      <c r="G9" s="20">
        <v>9.0</v>
      </c>
    </row>
    <row r="10" ht="15.75" customHeight="1">
      <c r="A10" s="17" t="s">
        <v>412</v>
      </c>
      <c r="B10" s="17" t="s">
        <v>413</v>
      </c>
      <c r="C10" s="17" t="s">
        <v>22</v>
      </c>
      <c r="D10" s="18">
        <v>45908.65221792824</v>
      </c>
      <c r="E10" s="18">
        <v>45908.65222685185</v>
      </c>
      <c r="F10" s="19">
        <v>45908.654713206015</v>
      </c>
      <c r="G10" s="17">
        <v>18.0</v>
      </c>
    </row>
    <row r="11" ht="15.75" customHeight="1">
      <c r="A11" s="20" t="s">
        <v>414</v>
      </c>
      <c r="B11" s="20" t="s">
        <v>415</v>
      </c>
      <c r="C11" s="20" t="s">
        <v>22</v>
      </c>
      <c r="D11" s="21">
        <v>45898.2989080787</v>
      </c>
      <c r="E11" s="21">
        <v>45898.298913576386</v>
      </c>
      <c r="F11" s="22">
        <v>45898.298913576386</v>
      </c>
      <c r="G11" s="20">
        <v>9.0</v>
      </c>
    </row>
    <row r="12" ht="15.75" customHeight="1">
      <c r="A12" s="17" t="s">
        <v>416</v>
      </c>
      <c r="B12" s="17" t="s">
        <v>415</v>
      </c>
      <c r="C12" s="17" t="s">
        <v>22</v>
      </c>
      <c r="D12" s="18">
        <v>45898.29936931713</v>
      </c>
      <c r="E12" s="18">
        <v>45898.29937609954</v>
      </c>
      <c r="F12" s="19">
        <v>45898.29937609954</v>
      </c>
      <c r="G12" s="17">
        <v>9.0</v>
      </c>
    </row>
    <row r="13" ht="15.75" customHeight="1">
      <c r="A13" s="20" t="s">
        <v>417</v>
      </c>
      <c r="B13" s="20" t="s">
        <v>418</v>
      </c>
      <c r="C13" s="20" t="s">
        <v>22</v>
      </c>
      <c r="D13" s="21">
        <v>45898.04389637731</v>
      </c>
      <c r="E13" s="21">
        <v>45898.04390179398</v>
      </c>
      <c r="F13" s="22">
        <v>45898.30997769676</v>
      </c>
      <c r="G13" s="20">
        <v>19.0</v>
      </c>
    </row>
    <row r="14" ht="15.75" customHeight="1">
      <c r="A14" s="17" t="s">
        <v>419</v>
      </c>
      <c r="B14" s="17" t="s">
        <v>420</v>
      </c>
      <c r="C14" s="17" t="s">
        <v>22</v>
      </c>
      <c r="D14" s="18">
        <v>45898.33180090278</v>
      </c>
      <c r="E14" s="18">
        <v>45898.33180825232</v>
      </c>
      <c r="F14" s="19">
        <v>45898.33180825232</v>
      </c>
      <c r="G14" s="17">
        <v>9.0</v>
      </c>
    </row>
    <row r="15" ht="15.75" customHeight="1">
      <c r="A15" s="20" t="s">
        <v>421</v>
      </c>
      <c r="B15" s="20" t="s">
        <v>422</v>
      </c>
      <c r="C15" s="20" t="s">
        <v>22</v>
      </c>
      <c r="D15" s="21">
        <v>45898.4011746875</v>
      </c>
      <c r="E15" s="21">
        <v>45898.40118576389</v>
      </c>
      <c r="F15" s="22">
        <v>45898.402051481484</v>
      </c>
      <c r="G15" s="20">
        <v>18.0</v>
      </c>
    </row>
    <row r="16" ht="15.75" customHeight="1">
      <c r="A16" s="17" t="s">
        <v>423</v>
      </c>
      <c r="B16" s="17" t="s">
        <v>424</v>
      </c>
      <c r="C16" s="17" t="s">
        <v>22</v>
      </c>
      <c r="D16" s="18">
        <v>45898.40167254629</v>
      </c>
      <c r="E16" s="18">
        <v>45898.40167983796</v>
      </c>
      <c r="F16" s="19">
        <v>45898.40670339121</v>
      </c>
      <c r="G16" s="17">
        <v>19.0</v>
      </c>
    </row>
    <row r="17" ht="15.75" customHeight="1">
      <c r="A17" s="20" t="s">
        <v>425</v>
      </c>
      <c r="B17" s="20" t="s">
        <v>426</v>
      </c>
      <c r="C17" s="20" t="s">
        <v>22</v>
      </c>
      <c r="D17" s="21">
        <v>45926.25141394676</v>
      </c>
      <c r="E17" s="21">
        <v>45926.25142497685</v>
      </c>
      <c r="F17" s="22">
        <v>45926.25142497685</v>
      </c>
      <c r="G17" s="20">
        <v>9.0</v>
      </c>
    </row>
    <row r="18" ht="15.75" customHeight="1">
      <c r="A18" s="17" t="s">
        <v>427</v>
      </c>
      <c r="B18" s="17" t="s">
        <v>428</v>
      </c>
      <c r="C18" s="17" t="s">
        <v>22</v>
      </c>
      <c r="D18" s="18">
        <v>45898.401685462966</v>
      </c>
      <c r="E18" s="18">
        <v>45898.40169141204</v>
      </c>
      <c r="F18" s="19">
        <v>45898.406934872684</v>
      </c>
      <c r="G18" s="17">
        <v>18.0</v>
      </c>
    </row>
    <row r="19" ht="15.75" customHeight="1">
      <c r="A19" s="20" t="s">
        <v>429</v>
      </c>
      <c r="B19" s="20" t="s">
        <v>430</v>
      </c>
      <c r="C19" s="20" t="s">
        <v>22</v>
      </c>
      <c r="D19" s="21">
        <v>45898.458515439816</v>
      </c>
      <c r="E19" s="21">
        <v>45898.45852013889</v>
      </c>
      <c r="F19" s="22">
        <v>45898.4687640162</v>
      </c>
      <c r="G19" s="20">
        <v>19.0</v>
      </c>
    </row>
    <row r="20" ht="15.75" customHeight="1">
      <c r="A20" s="17" t="s">
        <v>431</v>
      </c>
      <c r="B20" s="17" t="s">
        <v>432</v>
      </c>
      <c r="C20" s="17" t="s">
        <v>22</v>
      </c>
      <c r="D20" s="18">
        <v>45898.458515578706</v>
      </c>
      <c r="E20" s="18">
        <v>45898.458520381944</v>
      </c>
      <c r="F20" s="19">
        <v>45898.46893710648</v>
      </c>
      <c r="G20" s="17">
        <v>18.0</v>
      </c>
    </row>
    <row r="21" ht="15.75" customHeight="1">
      <c r="A21" s="20" t="s">
        <v>433</v>
      </c>
      <c r="B21" s="20" t="s">
        <v>434</v>
      </c>
      <c r="C21" s="20" t="s">
        <v>22</v>
      </c>
      <c r="D21" s="21">
        <v>45911.295724375</v>
      </c>
      <c r="E21" s="21">
        <v>45911.29573053241</v>
      </c>
      <c r="F21" s="22">
        <v>45911.29573053241</v>
      </c>
      <c r="G21" s="20">
        <v>9.0</v>
      </c>
    </row>
    <row r="22" ht="15.75" customHeight="1">
      <c r="A22" s="17" t="s">
        <v>435</v>
      </c>
      <c r="B22" s="17" t="s">
        <v>436</v>
      </c>
      <c r="C22" s="17" t="s">
        <v>22</v>
      </c>
      <c r="D22" s="18">
        <v>45898.4647159375</v>
      </c>
      <c r="E22" s="18">
        <v>45898.46472643519</v>
      </c>
      <c r="F22" s="19">
        <v>45898.464874861114</v>
      </c>
      <c r="G22" s="17">
        <v>18.0</v>
      </c>
    </row>
    <row r="23" ht="15.75" customHeight="1">
      <c r="A23" s="20" t="s">
        <v>437</v>
      </c>
      <c r="B23" s="20" t="s">
        <v>438</v>
      </c>
      <c r="C23" s="20" t="s">
        <v>22</v>
      </c>
      <c r="D23" s="21">
        <v>45898.495747974535</v>
      </c>
      <c r="E23" s="21">
        <v>45898.49575337963</v>
      </c>
      <c r="F23" s="22">
        <v>45898.49575337963</v>
      </c>
      <c r="G23" s="20">
        <v>9.0</v>
      </c>
    </row>
    <row r="24" ht="15.75" customHeight="1">
      <c r="A24" s="17" t="s">
        <v>439</v>
      </c>
      <c r="B24" s="17" t="s">
        <v>440</v>
      </c>
      <c r="C24" s="17" t="s">
        <v>22</v>
      </c>
      <c r="D24" s="18">
        <v>45898.500760208335</v>
      </c>
      <c r="E24" s="18">
        <v>45898.50076497685</v>
      </c>
      <c r="F24" s="19">
        <v>45898.50076497685</v>
      </c>
      <c r="G24" s="17">
        <v>9.0</v>
      </c>
    </row>
    <row r="25" ht="15.75" customHeight="1">
      <c r="A25" s="20" t="s">
        <v>441</v>
      </c>
      <c r="B25" s="20" t="s">
        <v>442</v>
      </c>
      <c r="C25" s="20" t="s">
        <v>22</v>
      </c>
      <c r="D25" s="21">
        <v>45898.50701947917</v>
      </c>
      <c r="E25" s="21">
        <v>45898.507027175925</v>
      </c>
      <c r="F25" s="22">
        <v>45898.507027175925</v>
      </c>
      <c r="G25" s="20">
        <v>9.0</v>
      </c>
    </row>
    <row r="26" ht="15.75" customHeight="1">
      <c r="A26" s="17" t="s">
        <v>443</v>
      </c>
      <c r="B26" s="17" t="s">
        <v>444</v>
      </c>
      <c r="C26" s="17" t="s">
        <v>22</v>
      </c>
      <c r="D26" s="18">
        <v>45917.427175972225</v>
      </c>
      <c r="E26" s="18">
        <v>45917.42718856481</v>
      </c>
      <c r="F26" s="19">
        <v>45917.42718856481</v>
      </c>
      <c r="G26" s="17">
        <v>9.0</v>
      </c>
    </row>
    <row r="27" ht="15.75" customHeight="1">
      <c r="A27" s="20" t="s">
        <v>445</v>
      </c>
      <c r="B27" s="20" t="s">
        <v>446</v>
      </c>
      <c r="C27" s="20" t="s">
        <v>22</v>
      </c>
      <c r="D27" s="21">
        <v>45898.51777184028</v>
      </c>
      <c r="E27" s="21">
        <v>45898.51778351852</v>
      </c>
      <c r="F27" s="22">
        <v>45898.51891452546</v>
      </c>
      <c r="G27" s="20">
        <v>18.0</v>
      </c>
    </row>
    <row r="28" ht="15.75" customHeight="1">
      <c r="A28" s="17" t="s">
        <v>447</v>
      </c>
      <c r="B28" s="17" t="s">
        <v>448</v>
      </c>
      <c r="C28" s="17" t="s">
        <v>22</v>
      </c>
      <c r="D28" s="18">
        <v>45898.51786731482</v>
      </c>
      <c r="E28" s="18">
        <v>45898.51787265046</v>
      </c>
      <c r="F28" s="19">
        <v>45898.53610375</v>
      </c>
      <c r="G28" s="17">
        <v>19.0</v>
      </c>
    </row>
    <row r="29" ht="15.75" customHeight="1">
      <c r="A29" s="20" t="s">
        <v>449</v>
      </c>
      <c r="B29" s="20" t="s">
        <v>450</v>
      </c>
      <c r="C29" s="20" t="s">
        <v>22</v>
      </c>
      <c r="D29" s="21">
        <v>45898.51787791667</v>
      </c>
      <c r="E29" s="21">
        <v>45898.51788326389</v>
      </c>
      <c r="F29" s="22">
        <v>45898.5478384375</v>
      </c>
      <c r="G29" s="20">
        <v>18.0</v>
      </c>
    </row>
    <row r="30" ht="15.75" customHeight="1">
      <c r="A30" s="17" t="s">
        <v>451</v>
      </c>
      <c r="B30" s="17" t="s">
        <v>452</v>
      </c>
      <c r="C30" s="17" t="s">
        <v>22</v>
      </c>
      <c r="D30" s="18">
        <v>45917.427176296296</v>
      </c>
      <c r="E30" s="18">
        <v>45917.42718938657</v>
      </c>
      <c r="F30" s="19">
        <v>45917.42718938657</v>
      </c>
      <c r="G30" s="17">
        <v>9.0</v>
      </c>
    </row>
    <row r="31" ht="15.75" customHeight="1">
      <c r="A31" s="20" t="s">
        <v>453</v>
      </c>
      <c r="B31" s="20" t="s">
        <v>454</v>
      </c>
      <c r="C31" s="20" t="s">
        <v>22</v>
      </c>
      <c r="D31" s="21">
        <v>45917.42622204861</v>
      </c>
      <c r="E31" s="21">
        <v>45917.42622840278</v>
      </c>
      <c r="F31" s="22">
        <v>45917.43361328704</v>
      </c>
      <c r="G31" s="20">
        <v>18.0</v>
      </c>
    </row>
    <row r="32" ht="15.75" customHeight="1">
      <c r="A32" s="17" t="s">
        <v>455</v>
      </c>
      <c r="B32" s="17" t="s">
        <v>456</v>
      </c>
      <c r="C32" s="17" t="s">
        <v>22</v>
      </c>
      <c r="D32" s="18">
        <v>45650.29946902778</v>
      </c>
      <c r="E32" s="18">
        <v>45650.29948064815</v>
      </c>
      <c r="F32" s="19">
        <v>45650.299723425924</v>
      </c>
      <c r="G32" s="17">
        <v>11.0</v>
      </c>
    </row>
    <row r="33" ht="15.75" customHeight="1">
      <c r="A33" s="20" t="s">
        <v>457</v>
      </c>
      <c r="B33" s="20" t="s">
        <v>458</v>
      </c>
      <c r="C33" s="20" t="s">
        <v>22</v>
      </c>
      <c r="D33" s="21">
        <v>45926.25143157408</v>
      </c>
      <c r="E33" s="21">
        <v>45926.25143740741</v>
      </c>
      <c r="F33" s="22">
        <v>45926.25143740741</v>
      </c>
      <c r="G33" s="20">
        <v>9.0</v>
      </c>
    </row>
    <row r="34" ht="15.75" customHeight="1">
      <c r="A34" s="17" t="s">
        <v>459</v>
      </c>
      <c r="B34" s="17" t="s">
        <v>460</v>
      </c>
      <c r="C34" s="17" t="s">
        <v>22</v>
      </c>
      <c r="D34" s="18">
        <v>45464.256819849536</v>
      </c>
      <c r="E34" s="18">
        <v>45464.256819849536</v>
      </c>
      <c r="F34" s="19">
        <v>45650.30177266204</v>
      </c>
      <c r="G34" s="17">
        <v>53.0</v>
      </c>
    </row>
    <row r="35" ht="15.75" customHeight="1">
      <c r="A35" s="20" t="s">
        <v>461</v>
      </c>
      <c r="B35" s="20" t="s">
        <v>462</v>
      </c>
      <c r="C35" s="20" t="s">
        <v>22</v>
      </c>
      <c r="D35" s="21">
        <v>45912.209139942126</v>
      </c>
      <c r="E35" s="21">
        <v>45912.20914511574</v>
      </c>
      <c r="F35" s="22">
        <v>45912.20914511574</v>
      </c>
      <c r="G35" s="20">
        <v>9.0</v>
      </c>
    </row>
    <row r="36" ht="15.75" customHeight="1">
      <c r="A36" s="17" t="s">
        <v>463</v>
      </c>
      <c r="B36" s="17" t="s">
        <v>464</v>
      </c>
      <c r="C36" s="17" t="s">
        <v>22</v>
      </c>
      <c r="D36" s="18">
        <v>45904.207334074075</v>
      </c>
      <c r="E36" s="18">
        <v>45904.20734050926</v>
      </c>
      <c r="F36" s="19">
        <v>45904.20734050926</v>
      </c>
      <c r="G36" s="17">
        <v>9.0</v>
      </c>
    </row>
    <row r="37" ht="15.75" customHeight="1">
      <c r="A37" s="20" t="s">
        <v>465</v>
      </c>
      <c r="B37" s="20" t="s">
        <v>466</v>
      </c>
      <c r="C37" s="20" t="s">
        <v>22</v>
      </c>
      <c r="D37" s="21">
        <v>45904.20734576389</v>
      </c>
      <c r="E37" s="21">
        <v>45904.20735134259</v>
      </c>
      <c r="F37" s="22">
        <v>45904.20735134259</v>
      </c>
      <c r="G37" s="20">
        <v>9.0</v>
      </c>
    </row>
    <row r="38" ht="15.75" customHeight="1">
      <c r="A38" s="17" t="s">
        <v>467</v>
      </c>
      <c r="B38" s="17" t="s">
        <v>468</v>
      </c>
      <c r="C38" s="17" t="s">
        <v>22</v>
      </c>
      <c r="D38" s="18">
        <v>45904.207355810184</v>
      </c>
      <c r="E38" s="18">
        <v>45904.20736247685</v>
      </c>
      <c r="F38" s="19">
        <v>45904.20736247685</v>
      </c>
      <c r="G38" s="17">
        <v>9.0</v>
      </c>
    </row>
    <row r="39" ht="15.75" customHeight="1">
      <c r="A39" s="20" t="s">
        <v>469</v>
      </c>
      <c r="B39" s="20" t="s">
        <v>470</v>
      </c>
      <c r="C39" s="20" t="s">
        <v>22</v>
      </c>
      <c r="D39" s="21">
        <v>45912.21271508102</v>
      </c>
      <c r="E39" s="21">
        <v>45912.21272135417</v>
      </c>
      <c r="F39" s="22">
        <v>45912.21272135417</v>
      </c>
      <c r="G39" s="20">
        <v>9.0</v>
      </c>
    </row>
    <row r="40" ht="15.75" customHeight="1">
      <c r="A40" s="17" t="s">
        <v>471</v>
      </c>
      <c r="B40" s="17" t="s">
        <v>472</v>
      </c>
      <c r="C40" s="17" t="s">
        <v>22</v>
      </c>
      <c r="D40" s="18">
        <v>45898.80217135417</v>
      </c>
      <c r="E40" s="18">
        <v>45898.80217697917</v>
      </c>
      <c r="F40" s="19">
        <v>45898.802917835645</v>
      </c>
      <c r="G40" s="17">
        <v>16.0</v>
      </c>
    </row>
    <row r="41" ht="15.75" customHeight="1">
      <c r="A41" s="20" t="s">
        <v>473</v>
      </c>
      <c r="B41" s="20" t="s">
        <v>474</v>
      </c>
      <c r="C41" s="20" t="s">
        <v>22</v>
      </c>
      <c r="D41" s="21">
        <v>45901.20925346065</v>
      </c>
      <c r="E41" s="21">
        <v>45901.20926072916</v>
      </c>
      <c r="F41" s="22">
        <v>45901.20926072916</v>
      </c>
      <c r="G41" s="20">
        <v>9.0</v>
      </c>
    </row>
    <row r="42" ht="15.75" customHeight="1">
      <c r="A42" s="17" t="s">
        <v>475</v>
      </c>
      <c r="B42" s="17" t="s">
        <v>476</v>
      </c>
      <c r="C42" s="17" t="s">
        <v>22</v>
      </c>
      <c r="D42" s="18">
        <v>45904.22706643518</v>
      </c>
      <c r="E42" s="18">
        <v>45904.22707310185</v>
      </c>
      <c r="F42" s="19">
        <v>45904.22707310185</v>
      </c>
      <c r="G42" s="17">
        <v>9.0</v>
      </c>
    </row>
    <row r="43" ht="15.75" customHeight="1">
      <c r="A43" s="20" t="s">
        <v>477</v>
      </c>
      <c r="B43" s="20" t="s">
        <v>478</v>
      </c>
      <c r="C43" s="20" t="s">
        <v>22</v>
      </c>
      <c r="D43" s="21">
        <v>45901.21095700232</v>
      </c>
      <c r="E43" s="21">
        <v>45901.21096289352</v>
      </c>
      <c r="F43" s="22">
        <v>45901.21096289352</v>
      </c>
      <c r="G43" s="20">
        <v>9.0</v>
      </c>
    </row>
    <row r="44" ht="15.75" customHeight="1">
      <c r="A44" s="17" t="s">
        <v>479</v>
      </c>
      <c r="B44" s="17" t="s">
        <v>480</v>
      </c>
      <c r="C44" s="17" t="s">
        <v>22</v>
      </c>
      <c r="D44" s="18">
        <v>45904.23070241898</v>
      </c>
      <c r="E44" s="18">
        <v>45904.23070738426</v>
      </c>
      <c r="F44" s="19">
        <v>45904.23070738426</v>
      </c>
      <c r="G44" s="17">
        <v>9.0</v>
      </c>
    </row>
    <row r="45" ht="15.75" customHeight="1">
      <c r="A45" s="20" t="s">
        <v>481</v>
      </c>
      <c r="B45" s="20" t="s">
        <v>482</v>
      </c>
      <c r="C45" s="20" t="s">
        <v>22</v>
      </c>
      <c r="D45" s="21">
        <v>45917.47111763889</v>
      </c>
      <c r="E45" s="21">
        <v>45917.471127592595</v>
      </c>
      <c r="F45" s="22">
        <v>45917.472097777776</v>
      </c>
      <c r="G45" s="20">
        <v>18.0</v>
      </c>
    </row>
    <row r="46" ht="15.75" customHeight="1">
      <c r="A46" s="17" t="s">
        <v>483</v>
      </c>
      <c r="B46" s="17" t="s">
        <v>484</v>
      </c>
      <c r="C46" s="17" t="s">
        <v>22</v>
      </c>
      <c r="D46" s="18">
        <v>45901.21099141204</v>
      </c>
      <c r="E46" s="18">
        <v>45901.21099763889</v>
      </c>
      <c r="F46" s="19">
        <v>45901.21099763889</v>
      </c>
      <c r="G46" s="17">
        <v>9.0</v>
      </c>
    </row>
    <row r="47" ht="15.75" customHeight="1">
      <c r="A47" s="20" t="s">
        <v>485</v>
      </c>
      <c r="B47" s="20" t="s">
        <v>486</v>
      </c>
      <c r="C47" s="20" t="s">
        <v>22</v>
      </c>
      <c r="D47" s="21">
        <v>45904.25119967593</v>
      </c>
      <c r="E47" s="21">
        <v>45904.25120511574</v>
      </c>
      <c r="F47" s="22">
        <v>45904.25723585648</v>
      </c>
      <c r="G47" s="20">
        <v>16.0</v>
      </c>
    </row>
    <row r="48" ht="15.75" customHeight="1">
      <c r="A48" s="17" t="s">
        <v>487</v>
      </c>
      <c r="B48" s="17" t="s">
        <v>488</v>
      </c>
      <c r="C48" s="17" t="s">
        <v>22</v>
      </c>
      <c r="D48" s="18">
        <v>45901.21100710648</v>
      </c>
      <c r="E48" s="18">
        <v>45901.21101994213</v>
      </c>
      <c r="F48" s="19">
        <v>45901.21101994213</v>
      </c>
      <c r="G48" s="17">
        <v>9.0</v>
      </c>
    </row>
    <row r="49" ht="15.75" customHeight="1">
      <c r="A49" s="20" t="s">
        <v>489</v>
      </c>
      <c r="B49" s="20" t="s">
        <v>490</v>
      </c>
      <c r="C49" s="20" t="s">
        <v>22</v>
      </c>
      <c r="D49" s="21">
        <v>45901.21102708334</v>
      </c>
      <c r="E49" s="21">
        <v>45901.21103225694</v>
      </c>
      <c r="F49" s="22">
        <v>45901.21103225694</v>
      </c>
      <c r="G49" s="20">
        <v>9.0</v>
      </c>
    </row>
    <row r="50" ht="15.75" customHeight="1">
      <c r="A50" s="17" t="s">
        <v>491</v>
      </c>
      <c r="B50" s="17" t="s">
        <v>492</v>
      </c>
      <c r="C50" s="17" t="s">
        <v>22</v>
      </c>
      <c r="D50" s="18">
        <v>45904.34640040509</v>
      </c>
      <c r="E50" s="18">
        <v>45904.34641284722</v>
      </c>
      <c r="F50" s="19">
        <v>45904.34675081018</v>
      </c>
      <c r="G50" s="17">
        <v>18.0</v>
      </c>
    </row>
    <row r="51" ht="15.75" customHeight="1">
      <c r="A51" s="20" t="s">
        <v>493</v>
      </c>
      <c r="B51" s="20" t="s">
        <v>494</v>
      </c>
      <c r="C51" s="20" t="s">
        <v>22</v>
      </c>
      <c r="D51" s="21">
        <v>45901.21220449074</v>
      </c>
      <c r="E51" s="21">
        <v>45901.212211631944</v>
      </c>
      <c r="F51" s="22">
        <v>45901.212211631944</v>
      </c>
      <c r="G51" s="20">
        <v>9.0</v>
      </c>
    </row>
    <row r="52" ht="15.75" customHeight="1">
      <c r="A52" s="17" t="s">
        <v>495</v>
      </c>
      <c r="B52" s="17" t="s">
        <v>496</v>
      </c>
      <c r="C52" s="17" t="s">
        <v>22</v>
      </c>
      <c r="D52" s="18">
        <v>45904.34709225695</v>
      </c>
      <c r="E52" s="18">
        <v>45904.347096377314</v>
      </c>
      <c r="F52" s="19">
        <v>45904.347941527776</v>
      </c>
      <c r="G52" s="17">
        <v>16.0</v>
      </c>
    </row>
    <row r="53" ht="15.75" customHeight="1">
      <c r="A53" s="20" t="s">
        <v>497</v>
      </c>
      <c r="B53" s="20" t="s">
        <v>498</v>
      </c>
      <c r="C53" s="20" t="s">
        <v>22</v>
      </c>
      <c r="D53" s="21">
        <v>45901.21576894676</v>
      </c>
      <c r="E53" s="21">
        <v>45901.21577682871</v>
      </c>
      <c r="F53" s="22">
        <v>45901.21577682871</v>
      </c>
      <c r="G53" s="20">
        <v>9.0</v>
      </c>
    </row>
    <row r="54" ht="15.75" customHeight="1">
      <c r="A54" s="17" t="s">
        <v>499</v>
      </c>
      <c r="B54" s="17" t="s">
        <v>500</v>
      </c>
      <c r="C54" s="17" t="s">
        <v>22</v>
      </c>
      <c r="D54" s="18">
        <v>45912.218398020836</v>
      </c>
      <c r="E54" s="18">
        <v>45912.21840525463</v>
      </c>
      <c r="F54" s="19">
        <v>45912.21840525463</v>
      </c>
      <c r="G54" s="17">
        <v>9.0</v>
      </c>
    </row>
    <row r="55" ht="15.75" customHeight="1">
      <c r="A55" s="20" t="s">
        <v>501</v>
      </c>
      <c r="B55" s="20" t="s">
        <v>502</v>
      </c>
      <c r="C55" s="20" t="s">
        <v>22</v>
      </c>
      <c r="D55" s="21">
        <v>45565.233796168985</v>
      </c>
      <c r="E55" s="21">
        <v>45565.23380865741</v>
      </c>
      <c r="F55" s="22">
        <v>45650.302558854164</v>
      </c>
      <c r="G55" s="20">
        <v>47.0</v>
      </c>
    </row>
    <row r="56" ht="15.75" customHeight="1">
      <c r="A56" s="17" t="s">
        <v>503</v>
      </c>
      <c r="B56" s="17" t="s">
        <v>504</v>
      </c>
      <c r="C56" s="17" t="s">
        <v>22</v>
      </c>
      <c r="D56" s="18">
        <v>45485.22375179398</v>
      </c>
      <c r="E56" s="18">
        <v>45485.223762430556</v>
      </c>
      <c r="F56" s="19">
        <v>45650.30298752315</v>
      </c>
      <c r="G56" s="17">
        <v>61.0</v>
      </c>
    </row>
    <row r="57" ht="15.75" customHeight="1">
      <c r="A57" s="20" t="s">
        <v>505</v>
      </c>
      <c r="B57" s="20" t="s">
        <v>506</v>
      </c>
      <c r="C57" s="20" t="s">
        <v>22</v>
      </c>
      <c r="D57" s="21">
        <v>45901.21618771991</v>
      </c>
      <c r="E57" s="21">
        <v>45901.2161931713</v>
      </c>
      <c r="F57" s="22">
        <v>45901.2161931713</v>
      </c>
      <c r="G57" s="20">
        <v>9.0</v>
      </c>
    </row>
    <row r="58" ht="15.75" customHeight="1">
      <c r="A58" s="17" t="s">
        <v>507</v>
      </c>
      <c r="B58" s="17" t="s">
        <v>508</v>
      </c>
      <c r="C58" s="17" t="s">
        <v>22</v>
      </c>
      <c r="D58" s="18">
        <v>45904.34709234954</v>
      </c>
      <c r="E58" s="18">
        <v>45904.34709668982</v>
      </c>
      <c r="F58" s="19">
        <v>45904.347570763886</v>
      </c>
      <c r="G58" s="17">
        <v>16.0</v>
      </c>
    </row>
    <row r="59" ht="15.75" customHeight="1">
      <c r="A59" s="20" t="s">
        <v>509</v>
      </c>
      <c r="B59" s="20" t="s">
        <v>510</v>
      </c>
      <c r="C59" s="20" t="s">
        <v>22</v>
      </c>
      <c r="D59" s="21">
        <v>45917.47162703703</v>
      </c>
      <c r="E59" s="21">
        <v>45917.47163349537</v>
      </c>
      <c r="F59" s="22">
        <v>45917.47406487269</v>
      </c>
      <c r="G59" s="20">
        <v>19.0</v>
      </c>
    </row>
    <row r="60" ht="15.75" customHeight="1">
      <c r="A60" s="17" t="s">
        <v>511</v>
      </c>
      <c r="B60" s="17" t="s">
        <v>512</v>
      </c>
      <c r="C60" s="17" t="s">
        <v>22</v>
      </c>
      <c r="D60" s="18">
        <v>45901.216201689815</v>
      </c>
      <c r="E60" s="18">
        <v>45901.21620502315</v>
      </c>
      <c r="F60" s="19">
        <v>45901.21620502315</v>
      </c>
      <c r="G60" s="17">
        <v>9.0</v>
      </c>
    </row>
    <row r="61" ht="15.75" customHeight="1">
      <c r="A61" s="20" t="s">
        <v>513</v>
      </c>
      <c r="B61" s="20" t="s">
        <v>514</v>
      </c>
      <c r="C61" s="20" t="s">
        <v>22</v>
      </c>
      <c r="D61" s="21">
        <v>45709.219125578704</v>
      </c>
      <c r="E61" s="21">
        <v>45709.21913424769</v>
      </c>
      <c r="F61" s="22">
        <v>45709.21913424769</v>
      </c>
      <c r="G61" s="20">
        <v>9.0</v>
      </c>
    </row>
    <row r="62" ht="15.75" customHeight="1">
      <c r="A62" s="17" t="s">
        <v>515</v>
      </c>
      <c r="B62" s="17" t="s">
        <v>516</v>
      </c>
      <c r="C62" s="17" t="s">
        <v>22</v>
      </c>
      <c r="D62" s="18">
        <v>45250.57130040509</v>
      </c>
      <c r="E62" s="18">
        <v>45250.57130040509</v>
      </c>
      <c r="F62" s="19">
        <v>45250.57142017361</v>
      </c>
      <c r="G62" s="17">
        <v>9.0</v>
      </c>
    </row>
    <row r="63" ht="15.75" customHeight="1">
      <c r="A63" s="20" t="s">
        <v>517</v>
      </c>
      <c r="B63" s="20" t="s">
        <v>518</v>
      </c>
      <c r="C63" s="20" t="s">
        <v>22</v>
      </c>
      <c r="D63" s="21">
        <v>45250.57150744213</v>
      </c>
      <c r="E63" s="21">
        <v>45250.57150744213</v>
      </c>
      <c r="F63" s="22">
        <v>45250.57161530093</v>
      </c>
      <c r="G63" s="20">
        <v>9.0</v>
      </c>
    </row>
    <row r="64" ht="15.75" customHeight="1">
      <c r="A64" s="17" t="s">
        <v>519</v>
      </c>
      <c r="B64" s="17" t="s">
        <v>520</v>
      </c>
      <c r="C64" s="17" t="s">
        <v>22</v>
      </c>
      <c r="D64" s="18">
        <v>45904.35285430556</v>
      </c>
      <c r="E64" s="18">
        <v>45904.352860416664</v>
      </c>
      <c r="F64" s="19">
        <v>45904.352860416664</v>
      </c>
      <c r="G64" s="17">
        <v>9.0</v>
      </c>
    </row>
    <row r="65" ht="15.75" customHeight="1">
      <c r="A65" s="20" t="s">
        <v>521</v>
      </c>
      <c r="B65" s="20" t="s">
        <v>522</v>
      </c>
      <c r="C65" s="20" t="s">
        <v>22</v>
      </c>
      <c r="D65" s="21">
        <v>45250.57168184028</v>
      </c>
      <c r="E65" s="21">
        <v>45250.57168184028</v>
      </c>
      <c r="F65" s="22">
        <v>45250.57179876157</v>
      </c>
      <c r="G65" s="20">
        <v>9.0</v>
      </c>
    </row>
    <row r="66" ht="15.75" customHeight="1">
      <c r="A66" s="17" t="s">
        <v>523</v>
      </c>
      <c r="B66" s="17" t="s">
        <v>524</v>
      </c>
      <c r="C66" s="17" t="s">
        <v>22</v>
      </c>
      <c r="D66" s="18">
        <v>45250.57188263889</v>
      </c>
      <c r="E66" s="18">
        <v>45250.57188263889</v>
      </c>
      <c r="F66" s="19">
        <v>45250.57196327546</v>
      </c>
      <c r="G66" s="17">
        <v>9.0</v>
      </c>
    </row>
    <row r="67" ht="15.75" customHeight="1">
      <c r="A67" s="20" t="s">
        <v>525</v>
      </c>
      <c r="B67" s="20" t="s">
        <v>526</v>
      </c>
      <c r="C67" s="20" t="s">
        <v>22</v>
      </c>
      <c r="D67" s="21">
        <v>45250.57198994213</v>
      </c>
      <c r="E67" s="21">
        <v>45250.57198994213</v>
      </c>
      <c r="F67" s="22">
        <v>45250.57209894676</v>
      </c>
      <c r="G67" s="20">
        <v>9.0</v>
      </c>
    </row>
    <row r="68" ht="15.75" customHeight="1">
      <c r="A68" s="17" t="s">
        <v>527</v>
      </c>
      <c r="B68" s="17" t="s">
        <v>528</v>
      </c>
      <c r="C68" s="17" t="s">
        <v>22</v>
      </c>
      <c r="D68" s="18">
        <v>45650.6213425463</v>
      </c>
      <c r="E68" s="18">
        <v>45650.62135560185</v>
      </c>
      <c r="F68" s="19">
        <v>45650.62135560185</v>
      </c>
      <c r="G68" s="17">
        <v>9.0</v>
      </c>
    </row>
    <row r="69" ht="15.75" customHeight="1">
      <c r="A69" s="20" t="s">
        <v>529</v>
      </c>
      <c r="B69" s="20" t="s">
        <v>530</v>
      </c>
      <c r="C69" s="20" t="s">
        <v>22</v>
      </c>
      <c r="D69" s="21">
        <v>45650.62183833333</v>
      </c>
      <c r="E69" s="21">
        <v>45650.62184167824</v>
      </c>
      <c r="F69" s="22">
        <v>45650.62184167824</v>
      </c>
      <c r="G69" s="20">
        <v>9.0</v>
      </c>
    </row>
    <row r="70" ht="15.75" customHeight="1">
      <c r="A70" s="17" t="s">
        <v>531</v>
      </c>
      <c r="B70" s="17" t="s">
        <v>532</v>
      </c>
      <c r="C70" s="17" t="s">
        <v>22</v>
      </c>
      <c r="D70" s="18">
        <v>45250.58020967593</v>
      </c>
      <c r="E70" s="18">
        <v>45250.58020967593</v>
      </c>
      <c r="F70" s="19">
        <v>45250.58034386574</v>
      </c>
      <c r="G70" s="17">
        <v>9.0</v>
      </c>
    </row>
    <row r="71" ht="15.75" customHeight="1">
      <c r="A71" s="20" t="s">
        <v>533</v>
      </c>
      <c r="B71" s="20" t="s">
        <v>534</v>
      </c>
      <c r="C71" s="20" t="s">
        <v>22</v>
      </c>
      <c r="D71" s="21">
        <v>45650.619650706016</v>
      </c>
      <c r="E71" s="21">
        <v>45650.619658842596</v>
      </c>
      <c r="F71" s="22">
        <v>45650.62223678241</v>
      </c>
      <c r="G71" s="20">
        <v>13.0</v>
      </c>
    </row>
    <row r="72" ht="15.75" customHeight="1">
      <c r="A72" s="17" t="s">
        <v>535</v>
      </c>
      <c r="B72" s="17" t="s">
        <v>536</v>
      </c>
      <c r="C72" s="17" t="s">
        <v>22</v>
      </c>
      <c r="D72" s="18">
        <v>45901.21620994213</v>
      </c>
      <c r="E72" s="18">
        <v>45901.21621679398</v>
      </c>
      <c r="F72" s="19">
        <v>45901.21621679398</v>
      </c>
      <c r="G72" s="17">
        <v>9.0</v>
      </c>
    </row>
    <row r="73" ht="15.75" customHeight="1">
      <c r="A73" s="20" t="s">
        <v>537</v>
      </c>
      <c r="B73" s="20" t="s">
        <v>538</v>
      </c>
      <c r="C73" s="20" t="s">
        <v>22</v>
      </c>
      <c r="D73" s="21">
        <v>45250.583682083336</v>
      </c>
      <c r="E73" s="21">
        <v>45250.583682083336</v>
      </c>
      <c r="F73" s="22">
        <v>45250.5838009838</v>
      </c>
      <c r="G73" s="20">
        <v>9.0</v>
      </c>
    </row>
    <row r="74" ht="15.75" customHeight="1">
      <c r="A74" s="17" t="s">
        <v>539</v>
      </c>
      <c r="B74" s="17" t="s">
        <v>540</v>
      </c>
      <c r="C74" s="17" t="s">
        <v>22</v>
      </c>
      <c r="D74" s="18">
        <v>45650.653213935184</v>
      </c>
      <c r="E74" s="18">
        <v>45650.65321909722</v>
      </c>
      <c r="F74" s="19">
        <v>45650.65321909722</v>
      </c>
      <c r="G74" s="17">
        <v>9.0</v>
      </c>
    </row>
    <row r="75" ht="15.75" customHeight="1">
      <c r="A75" s="20" t="s">
        <v>541</v>
      </c>
      <c r="B75" s="20" t="s">
        <v>542</v>
      </c>
      <c r="C75" s="20" t="s">
        <v>22</v>
      </c>
      <c r="D75" s="21">
        <v>45650.65382850695</v>
      </c>
      <c r="E75" s="21">
        <v>45650.653833020835</v>
      </c>
      <c r="F75" s="22">
        <v>45650.653833020835</v>
      </c>
      <c r="G75" s="20">
        <v>9.0</v>
      </c>
    </row>
    <row r="76" ht="15.75" customHeight="1">
      <c r="A76" s="17" t="s">
        <v>543</v>
      </c>
      <c r="B76" s="17" t="s">
        <v>544</v>
      </c>
      <c r="C76" s="17" t="s">
        <v>22</v>
      </c>
      <c r="D76" s="18">
        <v>45650.65265873843</v>
      </c>
      <c r="E76" s="18">
        <v>45650.65266778935</v>
      </c>
      <c r="F76" s="19">
        <v>45650.654493078706</v>
      </c>
      <c r="G76" s="17">
        <v>13.0</v>
      </c>
    </row>
    <row r="77" ht="15.75" customHeight="1">
      <c r="A77" s="20" t="s">
        <v>545</v>
      </c>
      <c r="B77" s="20" t="s">
        <v>546</v>
      </c>
      <c r="C77" s="20" t="s">
        <v>22</v>
      </c>
      <c r="D77" s="21">
        <v>45250.583727847225</v>
      </c>
      <c r="E77" s="21">
        <v>45250.583727847225</v>
      </c>
      <c r="F77" s="22">
        <v>45250.58379896991</v>
      </c>
      <c r="G77" s="20">
        <v>9.0</v>
      </c>
    </row>
    <row r="78" ht="15.75" customHeight="1">
      <c r="A78" s="17" t="s">
        <v>547</v>
      </c>
      <c r="B78" s="17" t="s">
        <v>548</v>
      </c>
      <c r="C78" s="17" t="s">
        <v>22</v>
      </c>
      <c r="D78" s="18">
        <v>45650.66498576389</v>
      </c>
      <c r="E78" s="18">
        <v>45650.66498983796</v>
      </c>
      <c r="F78" s="19">
        <v>45650.66498983796</v>
      </c>
      <c r="G78" s="17">
        <v>9.0</v>
      </c>
    </row>
    <row r="79" ht="15.75" customHeight="1">
      <c r="A79" s="20" t="s">
        <v>549</v>
      </c>
      <c r="B79" s="20" t="s">
        <v>550</v>
      </c>
      <c r="C79" s="20" t="s">
        <v>22</v>
      </c>
      <c r="D79" s="21">
        <v>45250.58378143518</v>
      </c>
      <c r="E79" s="21">
        <v>45250.58378143518</v>
      </c>
      <c r="F79" s="22">
        <v>45250.583934594906</v>
      </c>
      <c r="G79" s="20">
        <v>9.0</v>
      </c>
    </row>
    <row r="80" ht="15.75" customHeight="1">
      <c r="A80" s="17" t="s">
        <v>551</v>
      </c>
      <c r="B80" s="17" t="s">
        <v>552</v>
      </c>
      <c r="C80" s="17" t="s">
        <v>22</v>
      </c>
      <c r="D80" s="18">
        <v>45650.66595782407</v>
      </c>
      <c r="E80" s="18">
        <v>45650.66596229166</v>
      </c>
      <c r="F80" s="19">
        <v>45650.66596229166</v>
      </c>
      <c r="G80" s="17">
        <v>9.0</v>
      </c>
    </row>
    <row r="81" ht="15.75" customHeight="1">
      <c r="A81" s="20" t="s">
        <v>553</v>
      </c>
      <c r="B81" s="20" t="s">
        <v>554</v>
      </c>
      <c r="C81" s="20" t="s">
        <v>22</v>
      </c>
      <c r="D81" s="21">
        <v>45650.661769722225</v>
      </c>
      <c r="E81" s="21">
        <v>45650.66177607639</v>
      </c>
      <c r="F81" s="22">
        <v>45650.66649944444</v>
      </c>
      <c r="G81" s="20">
        <v>13.0</v>
      </c>
    </row>
    <row r="82" ht="15.75" customHeight="1">
      <c r="A82" s="17" t="s">
        <v>555</v>
      </c>
      <c r="B82" s="17" t="s">
        <v>556</v>
      </c>
      <c r="C82" s="17" t="s">
        <v>22</v>
      </c>
      <c r="D82" s="18">
        <v>45250.58620886574</v>
      </c>
      <c r="E82" s="18">
        <v>45250.58620886574</v>
      </c>
      <c r="F82" s="19">
        <v>45250.58636877315</v>
      </c>
      <c r="G82" s="17">
        <v>9.0</v>
      </c>
    </row>
    <row r="83" ht="15.75" customHeight="1">
      <c r="A83" s="20" t="s">
        <v>557</v>
      </c>
      <c r="B83" s="20" t="s">
        <v>558</v>
      </c>
      <c r="C83" s="20" t="s">
        <v>22</v>
      </c>
      <c r="D83" s="21">
        <v>45250.58655633102</v>
      </c>
      <c r="E83" s="21">
        <v>45250.58655633102</v>
      </c>
      <c r="F83" s="22">
        <v>45250.58678954861</v>
      </c>
      <c r="G83" s="20">
        <v>9.0</v>
      </c>
    </row>
    <row r="84" ht="15.75" customHeight="1">
      <c r="A84" s="17" t="s">
        <v>559</v>
      </c>
      <c r="B84" s="17" t="s">
        <v>560</v>
      </c>
      <c r="C84" s="17" t="s">
        <v>22</v>
      </c>
      <c r="D84" s="18">
        <v>45250.58713277778</v>
      </c>
      <c r="E84" s="18">
        <v>45250.58713277778</v>
      </c>
      <c r="F84" s="19">
        <v>45250.58736056713</v>
      </c>
      <c r="G84" s="17">
        <v>9.0</v>
      </c>
    </row>
    <row r="85" ht="15.75" customHeight="1">
      <c r="A85" s="20" t="s">
        <v>561</v>
      </c>
      <c r="B85" s="20" t="s">
        <v>562</v>
      </c>
      <c r="C85" s="20" t="s">
        <v>22</v>
      </c>
      <c r="D85" s="21">
        <v>45250.5944066088</v>
      </c>
      <c r="E85" s="21">
        <v>45250.5944066088</v>
      </c>
      <c r="F85" s="22">
        <v>45250.594500416664</v>
      </c>
      <c r="G85" s="20">
        <v>9.0</v>
      </c>
    </row>
    <row r="86" ht="15.75" customHeight="1">
      <c r="A86" s="17" t="s">
        <v>563</v>
      </c>
      <c r="B86" s="17" t="s">
        <v>564</v>
      </c>
      <c r="C86" s="17" t="s">
        <v>22</v>
      </c>
      <c r="D86" s="18">
        <v>45650.67963869213</v>
      </c>
      <c r="E86" s="18">
        <v>45650.67964255787</v>
      </c>
      <c r="F86" s="19">
        <v>45650.67964255787</v>
      </c>
      <c r="G86" s="17">
        <v>9.0</v>
      </c>
    </row>
    <row r="87" ht="15.75" customHeight="1">
      <c r="A87" s="20" t="s">
        <v>565</v>
      </c>
      <c r="B87" s="20" t="s">
        <v>566</v>
      </c>
      <c r="C87" s="20" t="s">
        <v>22</v>
      </c>
      <c r="D87" s="21">
        <v>45650.68041375</v>
      </c>
      <c r="E87" s="21">
        <v>45650.68041789352</v>
      </c>
      <c r="F87" s="22">
        <v>45650.68041789352</v>
      </c>
      <c r="G87" s="20">
        <v>9.0</v>
      </c>
    </row>
    <row r="88" ht="15.75" customHeight="1">
      <c r="A88" s="17" t="s">
        <v>567</v>
      </c>
      <c r="B88" s="17" t="s">
        <v>568</v>
      </c>
      <c r="C88" s="17" t="s">
        <v>22</v>
      </c>
      <c r="D88" s="18">
        <v>45250.59502927084</v>
      </c>
      <c r="E88" s="18">
        <v>45250.59502927084</v>
      </c>
      <c r="F88" s="19">
        <v>45250.595771643515</v>
      </c>
      <c r="G88" s="17">
        <v>9.0</v>
      </c>
    </row>
    <row r="89" ht="15.75" customHeight="1">
      <c r="A89" s="20" t="s">
        <v>569</v>
      </c>
      <c r="B89" s="20" t="s">
        <v>570</v>
      </c>
      <c r="C89" s="20" t="s">
        <v>22</v>
      </c>
      <c r="D89" s="21">
        <v>45650.67733903935</v>
      </c>
      <c r="E89" s="21">
        <v>45650.67735486111</v>
      </c>
      <c r="F89" s="22">
        <v>45650.681265405095</v>
      </c>
      <c r="G89" s="20">
        <v>13.0</v>
      </c>
    </row>
    <row r="90" ht="15.75" customHeight="1">
      <c r="A90" s="17" t="s">
        <v>571</v>
      </c>
      <c r="B90" s="17" t="s">
        <v>572</v>
      </c>
      <c r="C90" s="17" t="s">
        <v>22</v>
      </c>
      <c r="D90" s="18">
        <v>45250.59512892361</v>
      </c>
      <c r="E90" s="18">
        <v>45250.59512892361</v>
      </c>
      <c r="F90" s="19">
        <v>45250.595273680556</v>
      </c>
      <c r="G90" s="17">
        <v>9.0</v>
      </c>
    </row>
    <row r="91" ht="15.75" customHeight="1">
      <c r="A91" s="20" t="s">
        <v>573</v>
      </c>
      <c r="B91" s="20" t="s">
        <v>574</v>
      </c>
      <c r="C91" s="20" t="s">
        <v>22</v>
      </c>
      <c r="D91" s="21">
        <v>45650.68634046296</v>
      </c>
      <c r="E91" s="21">
        <v>45650.68635009259</v>
      </c>
      <c r="F91" s="22">
        <v>45650.68930798611</v>
      </c>
      <c r="G91" s="20">
        <v>13.0</v>
      </c>
    </row>
    <row r="92" ht="15.75" customHeight="1">
      <c r="A92" s="17" t="s">
        <v>575</v>
      </c>
      <c r="B92" s="17" t="s">
        <v>576</v>
      </c>
      <c r="C92" s="17" t="s">
        <v>22</v>
      </c>
      <c r="D92" s="18">
        <v>45250.59525479167</v>
      </c>
      <c r="E92" s="18">
        <v>45250.59525479167</v>
      </c>
      <c r="F92" s="19">
        <v>45250.59543112269</v>
      </c>
      <c r="G92" s="17">
        <v>9.0</v>
      </c>
    </row>
    <row r="93" ht="15.75" customHeight="1">
      <c r="A93" s="20" t="s">
        <v>577</v>
      </c>
      <c r="B93" s="20" t="s">
        <v>578</v>
      </c>
      <c r="C93" s="20" t="s">
        <v>22</v>
      </c>
      <c r="D93" s="21">
        <v>45650.688352083336</v>
      </c>
      <c r="E93" s="21">
        <v>45650.688358356485</v>
      </c>
      <c r="F93" s="22">
        <v>45650.688358356485</v>
      </c>
      <c r="G93" s="20">
        <v>9.0</v>
      </c>
    </row>
    <row r="94" ht="15.75" customHeight="1">
      <c r="A94" s="17" t="s">
        <v>579</v>
      </c>
      <c r="B94" s="17" t="s">
        <v>580</v>
      </c>
      <c r="C94" s="17" t="s">
        <v>22</v>
      </c>
      <c r="D94" s="18">
        <v>45250.59576412037</v>
      </c>
      <c r="E94" s="18">
        <v>45250.59576412037</v>
      </c>
      <c r="F94" s="19">
        <v>45250.59584482639</v>
      </c>
      <c r="G94" s="17">
        <v>9.0</v>
      </c>
    </row>
    <row r="95" ht="15.75" customHeight="1">
      <c r="A95" s="20" t="s">
        <v>581</v>
      </c>
      <c r="B95" s="20" t="s">
        <v>582</v>
      </c>
      <c r="C95" s="20" t="s">
        <v>22</v>
      </c>
      <c r="D95" s="21">
        <v>45650.68870010417</v>
      </c>
      <c r="E95" s="21">
        <v>45650.688705231485</v>
      </c>
      <c r="F95" s="22">
        <v>45650.688705231485</v>
      </c>
      <c r="G95" s="20">
        <v>9.0</v>
      </c>
    </row>
    <row r="96" ht="15.75" customHeight="1">
      <c r="A96" s="17" t="s">
        <v>583</v>
      </c>
      <c r="B96" s="17" t="s">
        <v>584</v>
      </c>
      <c r="C96" s="17" t="s">
        <v>22</v>
      </c>
      <c r="D96" s="18">
        <v>45250.595948518516</v>
      </c>
      <c r="E96" s="18">
        <v>45250.595948518516</v>
      </c>
      <c r="F96" s="19">
        <v>45250.59604318287</v>
      </c>
      <c r="G96" s="17">
        <v>9.0</v>
      </c>
    </row>
    <row r="97" ht="15.75" customHeight="1">
      <c r="A97" s="20" t="s">
        <v>585</v>
      </c>
      <c r="B97" s="20" t="s">
        <v>586</v>
      </c>
      <c r="C97" s="20" t="s">
        <v>22</v>
      </c>
      <c r="D97" s="21">
        <v>45650.69474361111</v>
      </c>
      <c r="E97" s="21">
        <v>45650.69474653935</v>
      </c>
      <c r="F97" s="22">
        <v>45650.69474653935</v>
      </c>
      <c r="G97" s="20">
        <v>9.0</v>
      </c>
    </row>
    <row r="98" ht="15.75" customHeight="1">
      <c r="A98" s="17" t="s">
        <v>587</v>
      </c>
      <c r="B98" s="17" t="s">
        <v>588</v>
      </c>
      <c r="C98" s="17" t="s">
        <v>22</v>
      </c>
      <c r="D98" s="18">
        <v>45650.69528663195</v>
      </c>
      <c r="E98" s="18">
        <v>45650.69529098379</v>
      </c>
      <c r="F98" s="19">
        <v>45650.69529098379</v>
      </c>
      <c r="G98" s="17">
        <v>9.0</v>
      </c>
    </row>
    <row r="99" ht="15.75" customHeight="1">
      <c r="A99" s="20" t="s">
        <v>589</v>
      </c>
      <c r="B99" s="20" t="s">
        <v>590</v>
      </c>
      <c r="C99" s="20" t="s">
        <v>22</v>
      </c>
      <c r="D99" s="21">
        <v>45650.69304190972</v>
      </c>
      <c r="E99" s="21">
        <v>45650.693048900466</v>
      </c>
      <c r="F99" s="22">
        <v>45650.69582422454</v>
      </c>
      <c r="G99" s="20">
        <v>13.0</v>
      </c>
    </row>
    <row r="100" ht="15.75" customHeight="1">
      <c r="A100" s="17" t="s">
        <v>591</v>
      </c>
      <c r="B100" s="17" t="s">
        <v>592</v>
      </c>
      <c r="C100" s="17" t="s">
        <v>22</v>
      </c>
      <c r="D100" s="18">
        <v>45435.520089756945</v>
      </c>
      <c r="E100" s="18">
        <v>45435.52009413194</v>
      </c>
      <c r="F100" s="19">
        <v>45435.61837762732</v>
      </c>
      <c r="G100" s="17">
        <v>43.0</v>
      </c>
    </row>
    <row r="101" ht="15.75" customHeight="1">
      <c r="A101" s="20" t="s">
        <v>593</v>
      </c>
      <c r="B101" s="20" t="s">
        <v>594</v>
      </c>
      <c r="C101" s="20" t="s">
        <v>22</v>
      </c>
      <c r="D101" s="21">
        <v>45901.22262363426</v>
      </c>
      <c r="E101" s="21">
        <v>45901.22262901621</v>
      </c>
      <c r="F101" s="22">
        <v>45901.22262901621</v>
      </c>
      <c r="G101" s="20">
        <v>9.0</v>
      </c>
    </row>
    <row r="102" ht="15.75" customHeight="1">
      <c r="A102" s="17" t="s">
        <v>595</v>
      </c>
      <c r="B102" s="17" t="s">
        <v>596</v>
      </c>
      <c r="C102" s="17" t="s">
        <v>22</v>
      </c>
      <c r="D102" s="18">
        <v>45435.619218113425</v>
      </c>
      <c r="E102" s="18">
        <v>45435.6192255787</v>
      </c>
      <c r="F102" s="19">
        <v>45435.622884027776</v>
      </c>
      <c r="G102" s="17">
        <v>13.0</v>
      </c>
    </row>
    <row r="103" ht="15.75" customHeight="1">
      <c r="A103" s="20" t="s">
        <v>597</v>
      </c>
      <c r="B103" s="20" t="s">
        <v>598</v>
      </c>
      <c r="C103" s="20" t="s">
        <v>22</v>
      </c>
      <c r="D103" s="21">
        <v>45435.62027670139</v>
      </c>
      <c r="E103" s="21">
        <v>45435.620279814815</v>
      </c>
      <c r="F103" s="22">
        <v>45435.62328817129</v>
      </c>
      <c r="G103" s="20">
        <v>12.0</v>
      </c>
    </row>
    <row r="104" ht="15.75" customHeight="1">
      <c r="A104" s="17" t="s">
        <v>599</v>
      </c>
      <c r="B104" s="17" t="s">
        <v>600</v>
      </c>
      <c r="C104" s="17" t="s">
        <v>22</v>
      </c>
      <c r="D104" s="18">
        <v>45652.15659600694</v>
      </c>
      <c r="E104" s="18">
        <v>45652.15659996528</v>
      </c>
      <c r="F104" s="19">
        <v>45652.15659996528</v>
      </c>
      <c r="G104" s="17">
        <v>9.0</v>
      </c>
    </row>
    <row r="105" ht="15.75" customHeight="1">
      <c r="A105" s="20" t="s">
        <v>601</v>
      </c>
      <c r="B105" s="20" t="s">
        <v>602</v>
      </c>
      <c r="C105" s="20" t="s">
        <v>22</v>
      </c>
      <c r="D105" s="21">
        <v>45652.15664083333</v>
      </c>
      <c r="E105" s="21">
        <v>45652.156645138886</v>
      </c>
      <c r="F105" s="22">
        <v>45652.156645138886</v>
      </c>
      <c r="G105" s="20">
        <v>9.0</v>
      </c>
    </row>
    <row r="106" ht="15.75" customHeight="1">
      <c r="A106" s="17" t="s">
        <v>603</v>
      </c>
      <c r="B106" s="17" t="s">
        <v>604</v>
      </c>
      <c r="C106" s="17" t="s">
        <v>22</v>
      </c>
      <c r="D106" s="18">
        <v>45358.33057103009</v>
      </c>
      <c r="E106" s="18">
        <v>45358.33057103009</v>
      </c>
      <c r="F106" s="19">
        <v>45392.35825439815</v>
      </c>
      <c r="G106" s="17">
        <v>70.0</v>
      </c>
    </row>
    <row r="107" ht="15.75" customHeight="1">
      <c r="A107" s="20" t="s">
        <v>605</v>
      </c>
      <c r="B107" s="20" t="s">
        <v>606</v>
      </c>
      <c r="C107" s="20" t="s">
        <v>22</v>
      </c>
      <c r="D107" s="21">
        <v>45652.15665899306</v>
      </c>
      <c r="E107" s="21">
        <v>45652.15666850694</v>
      </c>
      <c r="F107" s="22">
        <v>45652.15666850694</v>
      </c>
      <c r="G107" s="20">
        <v>9.0</v>
      </c>
    </row>
    <row r="108" ht="15.75" customHeight="1">
      <c r="A108" s="17" t="s">
        <v>607</v>
      </c>
      <c r="B108" s="17" t="s">
        <v>608</v>
      </c>
      <c r="C108" s="17" t="s">
        <v>22</v>
      </c>
      <c r="D108" s="18">
        <v>45652.15668115741</v>
      </c>
      <c r="E108" s="18">
        <v>45652.15669134259</v>
      </c>
      <c r="F108" s="19">
        <v>45652.15669134259</v>
      </c>
      <c r="G108" s="17">
        <v>9.0</v>
      </c>
    </row>
    <row r="109" ht="15.75" customHeight="1">
      <c r="A109" s="20" t="s">
        <v>609</v>
      </c>
      <c r="B109" s="20" t="s">
        <v>610</v>
      </c>
      <c r="C109" s="20" t="s">
        <v>22</v>
      </c>
      <c r="D109" s="21">
        <v>45652.1567175463</v>
      </c>
      <c r="E109" s="21">
        <v>45652.156726284724</v>
      </c>
      <c r="F109" s="22">
        <v>45652.156726284724</v>
      </c>
      <c r="G109" s="20">
        <v>9.0</v>
      </c>
    </row>
    <row r="110" ht="15.75" customHeight="1">
      <c r="A110" s="17" t="s">
        <v>611</v>
      </c>
      <c r="B110" s="17" t="s">
        <v>612</v>
      </c>
      <c r="C110" s="17" t="s">
        <v>22</v>
      </c>
      <c r="D110" s="18">
        <v>45652.15673386574</v>
      </c>
      <c r="E110" s="18">
        <v>45652.15673753472</v>
      </c>
      <c r="F110" s="19">
        <v>45652.15673753472</v>
      </c>
      <c r="G110" s="17">
        <v>9.0</v>
      </c>
    </row>
    <row r="111" ht="15.75" customHeight="1">
      <c r="A111" s="20" t="s">
        <v>613</v>
      </c>
      <c r="B111" s="20" t="s">
        <v>614</v>
      </c>
      <c r="C111" s="20" t="s">
        <v>22</v>
      </c>
      <c r="D111" s="21">
        <v>45650.772300046294</v>
      </c>
      <c r="E111" s="21">
        <v>45650.77230646991</v>
      </c>
      <c r="F111" s="22">
        <v>45652.1607762037</v>
      </c>
      <c r="G111" s="20">
        <v>17.0</v>
      </c>
    </row>
    <row r="112" ht="15.75" customHeight="1">
      <c r="A112" s="17" t="s">
        <v>615</v>
      </c>
      <c r="B112" s="17" t="s">
        <v>616</v>
      </c>
      <c r="C112" s="17" t="s">
        <v>22</v>
      </c>
      <c r="D112" s="18">
        <v>45358.33153758102</v>
      </c>
      <c r="E112" s="18">
        <v>45358.33153758102</v>
      </c>
      <c r="F112" s="19">
        <v>45358.33513071759</v>
      </c>
      <c r="G112" s="17">
        <v>14.0</v>
      </c>
    </row>
    <row r="113" ht="15.75" customHeight="1">
      <c r="A113" s="20" t="s">
        <v>617</v>
      </c>
      <c r="B113" s="20" t="s">
        <v>618</v>
      </c>
      <c r="C113" s="20" t="s">
        <v>22</v>
      </c>
      <c r="D113" s="21">
        <v>45385.266099016204</v>
      </c>
      <c r="E113" s="21">
        <v>45385.26610083333</v>
      </c>
      <c r="F113" s="22">
        <v>45652.16203856481</v>
      </c>
      <c r="G113" s="20">
        <v>44.0</v>
      </c>
    </row>
    <row r="114" ht="15.75" customHeight="1">
      <c r="A114" s="17" t="s">
        <v>619</v>
      </c>
      <c r="B114" s="17" t="s">
        <v>620</v>
      </c>
      <c r="C114" s="17" t="s">
        <v>22</v>
      </c>
      <c r="D114" s="18">
        <v>45901.22263324074</v>
      </c>
      <c r="E114" s="18">
        <v>45901.22264025463</v>
      </c>
      <c r="F114" s="19">
        <v>45901.22264025463</v>
      </c>
      <c r="G114" s="17">
        <v>9.0</v>
      </c>
    </row>
    <row r="115" ht="15.75" customHeight="1">
      <c r="A115" s="20" t="s">
        <v>621</v>
      </c>
      <c r="B115" s="20" t="s">
        <v>622</v>
      </c>
      <c r="C115" s="20" t="s">
        <v>22</v>
      </c>
      <c r="D115" s="21">
        <v>45476.22845420139</v>
      </c>
      <c r="E115" s="21">
        <v>45476.22845420139</v>
      </c>
      <c r="F115" s="22">
        <v>45652.16288349537</v>
      </c>
      <c r="G115" s="20">
        <v>55.0</v>
      </c>
    </row>
    <row r="116" ht="15.75" customHeight="1">
      <c r="A116" s="17" t="s">
        <v>623</v>
      </c>
      <c r="B116" s="17" t="s">
        <v>624</v>
      </c>
      <c r="C116" s="17" t="s">
        <v>22</v>
      </c>
      <c r="D116" s="18">
        <v>45901.222922071756</v>
      </c>
      <c r="E116" s="18">
        <v>45901.222929375</v>
      </c>
      <c r="F116" s="19">
        <v>45901.222929375</v>
      </c>
      <c r="G116" s="17">
        <v>9.0</v>
      </c>
    </row>
    <row r="117" ht="15.75" customHeight="1">
      <c r="A117" s="20" t="s">
        <v>625</v>
      </c>
      <c r="B117" s="20" t="s">
        <v>626</v>
      </c>
      <c r="C117" s="20" t="s">
        <v>22</v>
      </c>
      <c r="D117" s="21">
        <v>45425.49377454861</v>
      </c>
      <c r="E117" s="21">
        <v>45425.493785833336</v>
      </c>
      <c r="F117" s="22">
        <v>45652.163635625</v>
      </c>
      <c r="G117" s="20">
        <v>50.0</v>
      </c>
    </row>
    <row r="118" ht="15.75" customHeight="1">
      <c r="A118" s="17" t="s">
        <v>627</v>
      </c>
      <c r="B118" s="17" t="s">
        <v>628</v>
      </c>
      <c r="C118" s="17" t="s">
        <v>22</v>
      </c>
      <c r="D118" s="18">
        <v>45901.23531365741</v>
      </c>
      <c r="E118" s="18">
        <v>45901.23532547454</v>
      </c>
      <c r="F118" s="19">
        <v>45901.23532547454</v>
      </c>
      <c r="G118" s="17">
        <v>9.0</v>
      </c>
    </row>
    <row r="119" ht="15.75" customHeight="1">
      <c r="A119" s="20" t="s">
        <v>629</v>
      </c>
      <c r="B119" s="20" t="s">
        <v>630</v>
      </c>
      <c r="C119" s="20" t="s">
        <v>22</v>
      </c>
      <c r="D119" s="21">
        <v>45475.5606350463</v>
      </c>
      <c r="E119" s="21">
        <v>45475.5606350463</v>
      </c>
      <c r="F119" s="22">
        <v>45476.521439247685</v>
      </c>
      <c r="G119" s="20">
        <v>38.0</v>
      </c>
    </row>
    <row r="120" ht="15.75" customHeight="1">
      <c r="A120" s="17" t="s">
        <v>631</v>
      </c>
      <c r="B120" s="17" t="s">
        <v>632</v>
      </c>
      <c r="C120" s="17" t="s">
        <v>22</v>
      </c>
      <c r="D120" s="18">
        <v>45383.35137751157</v>
      </c>
      <c r="E120" s="18">
        <v>45383.351390069445</v>
      </c>
      <c r="F120" s="19">
        <v>45652.16382081019</v>
      </c>
      <c r="G120" s="17">
        <v>45.0</v>
      </c>
    </row>
    <row r="121" ht="15.75" customHeight="1">
      <c r="A121" s="20" t="s">
        <v>633</v>
      </c>
      <c r="B121" s="20" t="s">
        <v>634</v>
      </c>
      <c r="C121" s="20" t="s">
        <v>22</v>
      </c>
      <c r="D121" s="21">
        <v>45901.23533309028</v>
      </c>
      <c r="E121" s="21">
        <v>45901.23533674768</v>
      </c>
      <c r="F121" s="22">
        <v>45901.23533674768</v>
      </c>
      <c r="G121" s="20">
        <v>9.0</v>
      </c>
    </row>
    <row r="122" ht="15.75" customHeight="1">
      <c r="A122" s="17" t="s">
        <v>635</v>
      </c>
      <c r="B122" s="17" t="s">
        <v>636</v>
      </c>
      <c r="C122" s="17" t="s">
        <v>22</v>
      </c>
      <c r="D122" s="18">
        <v>45652.392566712966</v>
      </c>
      <c r="E122" s="18">
        <v>45652.39257060185</v>
      </c>
      <c r="F122" s="19">
        <v>45652.39257060185</v>
      </c>
      <c r="G122" s="17">
        <v>9.0</v>
      </c>
    </row>
    <row r="123" ht="15.75" customHeight="1">
      <c r="A123" s="20" t="s">
        <v>637</v>
      </c>
      <c r="B123" s="20" t="s">
        <v>638</v>
      </c>
      <c r="C123" s="20" t="s">
        <v>22</v>
      </c>
      <c r="D123" s="21">
        <v>45652.39357407407</v>
      </c>
      <c r="E123" s="21">
        <v>45652.393577835646</v>
      </c>
      <c r="F123" s="22">
        <v>45652.393577835646</v>
      </c>
      <c r="G123" s="20">
        <v>9.0</v>
      </c>
    </row>
    <row r="124" ht="15.75" customHeight="1">
      <c r="A124" s="17" t="s">
        <v>639</v>
      </c>
      <c r="B124" s="17" t="s">
        <v>640</v>
      </c>
      <c r="C124" s="17" t="s">
        <v>22</v>
      </c>
      <c r="D124" s="18">
        <v>45652.386389074076</v>
      </c>
      <c r="E124" s="18">
        <v>45652.386404791665</v>
      </c>
      <c r="F124" s="19">
        <v>45652.39441447917</v>
      </c>
      <c r="G124" s="17">
        <v>13.0</v>
      </c>
    </row>
    <row r="125" ht="15.75" customHeight="1">
      <c r="A125" s="20" t="s">
        <v>641</v>
      </c>
      <c r="B125" s="20" t="s">
        <v>642</v>
      </c>
      <c r="C125" s="20" t="s">
        <v>22</v>
      </c>
      <c r="D125" s="21">
        <v>45652.412534270836</v>
      </c>
      <c r="E125" s="21">
        <v>45652.412535868054</v>
      </c>
      <c r="F125" s="22">
        <v>45652.412535868054</v>
      </c>
      <c r="G125" s="20">
        <v>9.0</v>
      </c>
    </row>
    <row r="126" ht="15.75" customHeight="1">
      <c r="A126" s="17" t="s">
        <v>643</v>
      </c>
      <c r="B126" s="17" t="s">
        <v>644</v>
      </c>
      <c r="C126" s="17" t="s">
        <v>22</v>
      </c>
      <c r="D126" s="18">
        <v>45652.41319043982</v>
      </c>
      <c r="E126" s="18">
        <v>45652.41319564815</v>
      </c>
      <c r="F126" s="19">
        <v>45652.41319564815</v>
      </c>
      <c r="G126" s="17">
        <v>9.0</v>
      </c>
    </row>
    <row r="127" ht="15.75" customHeight="1">
      <c r="A127" s="20" t="s">
        <v>645</v>
      </c>
      <c r="B127" s="20" t="s">
        <v>646</v>
      </c>
      <c r="C127" s="20" t="s">
        <v>22</v>
      </c>
      <c r="D127" s="21">
        <v>45652.410298518516</v>
      </c>
      <c r="E127" s="21">
        <v>45652.41030616898</v>
      </c>
      <c r="F127" s="22">
        <v>45652.4156862963</v>
      </c>
      <c r="G127" s="20">
        <v>13.0</v>
      </c>
    </row>
    <row r="128" ht="15.75" customHeight="1">
      <c r="A128" s="17" t="s">
        <v>647</v>
      </c>
      <c r="B128" s="17" t="s">
        <v>648</v>
      </c>
      <c r="C128" s="17" t="s">
        <v>22</v>
      </c>
      <c r="D128" s="18">
        <v>45652.441433252316</v>
      </c>
      <c r="E128" s="18">
        <v>45652.4414371875</v>
      </c>
      <c r="F128" s="19">
        <v>45652.4414371875</v>
      </c>
      <c r="G128" s="17">
        <v>9.0</v>
      </c>
    </row>
    <row r="129" ht="15.75" customHeight="1">
      <c r="A129" s="20" t="s">
        <v>649</v>
      </c>
      <c r="B129" s="20" t="s">
        <v>650</v>
      </c>
      <c r="C129" s="20" t="s">
        <v>22</v>
      </c>
      <c r="D129" s="21">
        <v>45652.44380480324</v>
      </c>
      <c r="E129" s="21">
        <v>45652.44380905093</v>
      </c>
      <c r="F129" s="22">
        <v>45652.44380905093</v>
      </c>
      <c r="G129" s="20">
        <v>9.0</v>
      </c>
    </row>
    <row r="130" ht="15.75" customHeight="1">
      <c r="A130" s="17" t="s">
        <v>651</v>
      </c>
      <c r="B130" s="17" t="s">
        <v>652</v>
      </c>
      <c r="C130" s="17" t="s">
        <v>22</v>
      </c>
      <c r="D130" s="18">
        <v>45652.43972141204</v>
      </c>
      <c r="E130" s="18">
        <v>45652.43972894676</v>
      </c>
      <c r="F130" s="19">
        <v>45652.450453854166</v>
      </c>
      <c r="G130" s="17">
        <v>13.0</v>
      </c>
    </row>
    <row r="131" ht="15.75" customHeight="1">
      <c r="A131" s="20" t="s">
        <v>653</v>
      </c>
      <c r="B131" s="20" t="s">
        <v>654</v>
      </c>
      <c r="C131" s="20" t="s">
        <v>22</v>
      </c>
      <c r="D131" s="21">
        <v>45652.464428576386</v>
      </c>
      <c r="E131" s="21">
        <v>45652.46443403935</v>
      </c>
      <c r="F131" s="22">
        <v>45652.46443403935</v>
      </c>
      <c r="G131" s="20">
        <v>9.0</v>
      </c>
    </row>
    <row r="132" ht="15.75" customHeight="1">
      <c r="A132" s="17" t="s">
        <v>655</v>
      </c>
      <c r="B132" s="17" t="s">
        <v>656</v>
      </c>
      <c r="C132" s="17" t="s">
        <v>22</v>
      </c>
      <c r="D132" s="18">
        <v>45652.46519523148</v>
      </c>
      <c r="E132" s="18">
        <v>45652.46519789352</v>
      </c>
      <c r="F132" s="19">
        <v>45652.46519789352</v>
      </c>
      <c r="G132" s="17">
        <v>9.0</v>
      </c>
    </row>
    <row r="133" ht="15.75" customHeight="1">
      <c r="A133" s="20" t="s">
        <v>657</v>
      </c>
      <c r="B133" s="20" t="s">
        <v>658</v>
      </c>
      <c r="C133" s="20" t="s">
        <v>22</v>
      </c>
      <c r="D133" s="21">
        <v>45652.45695479167</v>
      </c>
      <c r="E133" s="21">
        <v>45652.456961840275</v>
      </c>
      <c r="F133" s="22">
        <v>45652.470733043985</v>
      </c>
      <c r="G133" s="20">
        <v>13.0</v>
      </c>
    </row>
    <row r="134" ht="15.75" customHeight="1">
      <c r="A134" s="17" t="s">
        <v>659</v>
      </c>
      <c r="B134" s="17" t="s">
        <v>660</v>
      </c>
      <c r="C134" s="17" t="s">
        <v>22</v>
      </c>
      <c r="D134" s="18">
        <v>45917.47163857639</v>
      </c>
      <c r="E134" s="18">
        <v>45917.47164525463</v>
      </c>
      <c r="F134" s="19">
        <v>45917.47420372685</v>
      </c>
      <c r="G134" s="17">
        <v>18.0</v>
      </c>
    </row>
    <row r="135" ht="15.75" customHeight="1">
      <c r="A135" s="20" t="s">
        <v>661</v>
      </c>
      <c r="B135" s="20" t="s">
        <v>662</v>
      </c>
      <c r="C135" s="20" t="s">
        <v>22</v>
      </c>
      <c r="D135" s="21">
        <v>45652.66763552083</v>
      </c>
      <c r="E135" s="21">
        <v>45652.667640625</v>
      </c>
      <c r="F135" s="22">
        <v>45652.667640625</v>
      </c>
      <c r="G135" s="20">
        <v>9.0</v>
      </c>
    </row>
    <row r="136" ht="15.75" customHeight="1">
      <c r="A136" s="17" t="s">
        <v>663</v>
      </c>
      <c r="B136" s="17" t="s">
        <v>664</v>
      </c>
      <c r="C136" s="17" t="s">
        <v>22</v>
      </c>
      <c r="D136" s="18">
        <v>45652.6681437963</v>
      </c>
      <c r="E136" s="18">
        <v>45652.66814956019</v>
      </c>
      <c r="F136" s="19">
        <v>45652.66814956019</v>
      </c>
      <c r="G136" s="17">
        <v>9.0</v>
      </c>
    </row>
    <row r="137" ht="15.75" customHeight="1">
      <c r="A137" s="20" t="s">
        <v>665</v>
      </c>
      <c r="B137" s="20" t="s">
        <v>666</v>
      </c>
      <c r="C137" s="20" t="s">
        <v>22</v>
      </c>
      <c r="D137" s="21">
        <v>45652.66603945602</v>
      </c>
      <c r="E137" s="21">
        <v>45652.66604672454</v>
      </c>
      <c r="F137" s="22">
        <v>45652.66896149306</v>
      </c>
      <c r="G137" s="20">
        <v>13.0</v>
      </c>
    </row>
    <row r="138" ht="15.75" customHeight="1">
      <c r="A138" s="17" t="s">
        <v>667</v>
      </c>
      <c r="B138" s="17" t="s">
        <v>668</v>
      </c>
      <c r="C138" s="17" t="s">
        <v>22</v>
      </c>
      <c r="D138" s="18">
        <v>45652.67781237268</v>
      </c>
      <c r="E138" s="18">
        <v>45652.677818020835</v>
      </c>
      <c r="F138" s="19">
        <v>45652.6799330787</v>
      </c>
      <c r="G138" s="17">
        <v>13.0</v>
      </c>
    </row>
    <row r="139" ht="15.75" customHeight="1">
      <c r="A139" s="20" t="s">
        <v>669</v>
      </c>
      <c r="B139" s="20" t="s">
        <v>670</v>
      </c>
      <c r="C139" s="20" t="s">
        <v>22</v>
      </c>
      <c r="D139" s="21">
        <v>45901.248308877315</v>
      </c>
      <c r="E139" s="21">
        <v>45901.24831181713</v>
      </c>
      <c r="F139" s="22">
        <v>45901.24831181713</v>
      </c>
      <c r="G139" s="20">
        <v>9.0</v>
      </c>
    </row>
    <row r="140" ht="15.75" customHeight="1">
      <c r="A140" s="17" t="s">
        <v>671</v>
      </c>
      <c r="B140" s="17" t="s">
        <v>672</v>
      </c>
      <c r="C140" s="17" t="s">
        <v>22</v>
      </c>
      <c r="D140" s="18">
        <v>45925.20563456019</v>
      </c>
      <c r="E140" s="18">
        <v>45925.20563798611</v>
      </c>
      <c r="F140" s="19">
        <v>45925.20563798611</v>
      </c>
      <c r="G140" s="17">
        <v>9.0</v>
      </c>
    </row>
    <row r="141" ht="15.75" customHeight="1">
      <c r="A141" s="20" t="s">
        <v>673</v>
      </c>
      <c r="B141" s="20" t="s">
        <v>674</v>
      </c>
      <c r="C141" s="20" t="s">
        <v>22</v>
      </c>
      <c r="D141" s="21">
        <v>45719.59821568287</v>
      </c>
      <c r="E141" s="21">
        <v>45719.59821924769</v>
      </c>
      <c r="F141" s="22">
        <v>45720.60801053241</v>
      </c>
      <c r="G141" s="20">
        <v>14.0</v>
      </c>
    </row>
    <row r="142" ht="15.75" customHeight="1">
      <c r="A142" s="17" t="s">
        <v>675</v>
      </c>
      <c r="B142" s="17" t="s">
        <v>676</v>
      </c>
      <c r="C142" s="17" t="s">
        <v>22</v>
      </c>
      <c r="D142" s="18">
        <v>45901.24831870371</v>
      </c>
      <c r="E142" s="18">
        <v>45901.24832349537</v>
      </c>
      <c r="F142" s="19">
        <v>45901.24832349537</v>
      </c>
      <c r="G142" s="17">
        <v>9.0</v>
      </c>
    </row>
    <row r="143" ht="15.75" customHeight="1">
      <c r="A143" s="20" t="s">
        <v>677</v>
      </c>
      <c r="B143" s="20" t="s">
        <v>678</v>
      </c>
      <c r="C143" s="20" t="s">
        <v>22</v>
      </c>
      <c r="D143" s="21">
        <v>45652.68220861111</v>
      </c>
      <c r="E143" s="21">
        <v>45652.68221195602</v>
      </c>
      <c r="F143" s="22">
        <v>45652.68221195602</v>
      </c>
      <c r="G143" s="20">
        <v>9.0</v>
      </c>
    </row>
    <row r="144" ht="15.75" customHeight="1">
      <c r="A144" s="17" t="s">
        <v>679</v>
      </c>
      <c r="B144" s="17" t="s">
        <v>680</v>
      </c>
      <c r="C144" s="17" t="s">
        <v>22</v>
      </c>
      <c r="D144" s="18">
        <v>45901.248333310185</v>
      </c>
      <c r="E144" s="18">
        <v>45901.248346099535</v>
      </c>
      <c r="F144" s="19">
        <v>45901.248346099535</v>
      </c>
      <c r="G144" s="17">
        <v>9.0</v>
      </c>
    </row>
    <row r="145" ht="15.75" customHeight="1">
      <c r="A145" s="20" t="s">
        <v>681</v>
      </c>
      <c r="B145" s="20" t="s">
        <v>682</v>
      </c>
      <c r="C145" s="20" t="s">
        <v>22</v>
      </c>
      <c r="D145" s="21">
        <v>45652.682681493054</v>
      </c>
      <c r="E145" s="21">
        <v>45652.68268633102</v>
      </c>
      <c r="F145" s="22">
        <v>45652.68268633102</v>
      </c>
      <c r="G145" s="20">
        <v>9.0</v>
      </c>
    </row>
    <row r="146" ht="15.75" customHeight="1">
      <c r="A146" s="17" t="s">
        <v>683</v>
      </c>
      <c r="B146" s="17" t="s">
        <v>684</v>
      </c>
      <c r="C146" s="17" t="s">
        <v>22</v>
      </c>
      <c r="D146" s="18">
        <v>45904.35286585648</v>
      </c>
      <c r="E146" s="18">
        <v>45904.35287166667</v>
      </c>
      <c r="F146" s="19">
        <v>45904.35287166667</v>
      </c>
      <c r="G146" s="17">
        <v>9.0</v>
      </c>
    </row>
    <row r="147" ht="15.75" customHeight="1">
      <c r="A147" s="20" t="s">
        <v>685</v>
      </c>
      <c r="B147" s="20" t="s">
        <v>686</v>
      </c>
      <c r="C147" s="20" t="s">
        <v>22</v>
      </c>
      <c r="D147" s="21">
        <v>45901.24834224537</v>
      </c>
      <c r="E147" s="21">
        <v>45901.24834695602</v>
      </c>
      <c r="F147" s="22">
        <v>45901.24834695602</v>
      </c>
      <c r="G147" s="20">
        <v>9.0</v>
      </c>
    </row>
    <row r="148" ht="15.75" customHeight="1">
      <c r="A148" s="17" t="s">
        <v>687</v>
      </c>
      <c r="B148" s="17" t="s">
        <v>688</v>
      </c>
      <c r="C148" s="17" t="s">
        <v>22</v>
      </c>
      <c r="D148" s="18">
        <v>45904.35294700231</v>
      </c>
      <c r="E148" s="18">
        <v>45904.35295883102</v>
      </c>
      <c r="F148" s="19">
        <v>45904.353092060184</v>
      </c>
      <c r="G148" s="17">
        <v>18.0</v>
      </c>
    </row>
    <row r="149" ht="15.75" customHeight="1">
      <c r="A149" s="20" t="s">
        <v>689</v>
      </c>
      <c r="B149" s="20" t="s">
        <v>690</v>
      </c>
      <c r="C149" s="20" t="s">
        <v>22</v>
      </c>
      <c r="D149" s="21">
        <v>45911.321373321756</v>
      </c>
      <c r="E149" s="21">
        <v>45911.32137920139</v>
      </c>
      <c r="F149" s="22">
        <v>45911.32137920139</v>
      </c>
      <c r="G149" s="20">
        <v>9.0</v>
      </c>
    </row>
    <row r="150" ht="15.75" customHeight="1">
      <c r="A150" s="17" t="s">
        <v>691</v>
      </c>
      <c r="B150" s="17" t="s">
        <v>692</v>
      </c>
      <c r="C150" s="17" t="s">
        <v>22</v>
      </c>
      <c r="D150" s="18">
        <v>45680.47934849537</v>
      </c>
      <c r="E150" s="18">
        <v>45680.47935383102</v>
      </c>
      <c r="F150" s="19">
        <v>45680.47935383102</v>
      </c>
      <c r="G150" s="17">
        <v>9.0</v>
      </c>
    </row>
    <row r="151" ht="15.75" customHeight="1">
      <c r="A151" s="20" t="s">
        <v>693</v>
      </c>
      <c r="B151" s="20" t="s">
        <v>694</v>
      </c>
      <c r="C151" s="20" t="s">
        <v>22</v>
      </c>
      <c r="D151" s="21">
        <v>45901.26028403935</v>
      </c>
      <c r="E151" s="21">
        <v>45901.26029086806</v>
      </c>
      <c r="F151" s="22">
        <v>45901.26029086806</v>
      </c>
      <c r="G151" s="20">
        <v>9.0</v>
      </c>
    </row>
    <row r="152" ht="15.75" customHeight="1">
      <c r="A152" s="17" t="s">
        <v>695</v>
      </c>
      <c r="B152" s="17" t="s">
        <v>694</v>
      </c>
      <c r="C152" s="17" t="s">
        <v>22</v>
      </c>
      <c r="D152" s="18">
        <v>45901.260829293984</v>
      </c>
      <c r="E152" s="18">
        <v>45901.26083453704</v>
      </c>
      <c r="F152" s="19">
        <v>45901.26083453704</v>
      </c>
      <c r="G152" s="17">
        <v>9.0</v>
      </c>
    </row>
    <row r="153" ht="15.75" customHeight="1">
      <c r="A153" s="20" t="s">
        <v>696</v>
      </c>
      <c r="B153" s="20" t="s">
        <v>697</v>
      </c>
      <c r="C153" s="20" t="s">
        <v>22</v>
      </c>
      <c r="D153" s="21">
        <v>45911.332845983794</v>
      </c>
      <c r="E153" s="21">
        <v>45911.3328484375</v>
      </c>
      <c r="F153" s="22">
        <v>45911.3328484375</v>
      </c>
      <c r="G153" s="20">
        <v>9.0</v>
      </c>
    </row>
    <row r="154" ht="15.75" customHeight="1">
      <c r="A154" s="17" t="s">
        <v>698</v>
      </c>
      <c r="B154" s="17" t="s">
        <v>699</v>
      </c>
      <c r="C154" s="17" t="s">
        <v>22</v>
      </c>
      <c r="D154" s="18">
        <v>45653.23844597222</v>
      </c>
      <c r="E154" s="18">
        <v>45653.238450868055</v>
      </c>
      <c r="F154" s="19">
        <v>45653.238450868055</v>
      </c>
      <c r="G154" s="17">
        <v>9.0</v>
      </c>
    </row>
    <row r="155" ht="15.75" customHeight="1">
      <c r="A155" s="20" t="s">
        <v>700</v>
      </c>
      <c r="B155" s="20" t="s">
        <v>701</v>
      </c>
      <c r="C155" s="20" t="s">
        <v>22</v>
      </c>
      <c r="D155" s="21">
        <v>45653.24200987269</v>
      </c>
      <c r="E155" s="21">
        <v>45653.24201495371</v>
      </c>
      <c r="F155" s="22">
        <v>45653.24201495371</v>
      </c>
      <c r="G155" s="20">
        <v>9.0</v>
      </c>
    </row>
    <row r="156" ht="15.75" customHeight="1">
      <c r="A156" s="17" t="s">
        <v>702</v>
      </c>
      <c r="B156" s="17" t="s">
        <v>703</v>
      </c>
      <c r="C156" s="17" t="s">
        <v>22</v>
      </c>
      <c r="D156" s="18">
        <v>45244.33710923611</v>
      </c>
      <c r="E156" s="18">
        <v>45244.33710923611</v>
      </c>
      <c r="F156" s="19">
        <v>45653.25831128472</v>
      </c>
      <c r="G156" s="17">
        <v>45.0</v>
      </c>
    </row>
    <row r="157" ht="15.75" customHeight="1">
      <c r="A157" s="20" t="s">
        <v>704</v>
      </c>
      <c r="B157" s="20" t="s">
        <v>705</v>
      </c>
      <c r="C157" s="20" t="s">
        <v>22</v>
      </c>
      <c r="D157" s="21">
        <v>45917.49713761574</v>
      </c>
      <c r="E157" s="21">
        <v>45917.49714252315</v>
      </c>
      <c r="F157" s="22">
        <v>45917.50076618056</v>
      </c>
      <c r="G157" s="20">
        <v>19.0</v>
      </c>
    </row>
    <row r="158" ht="15.75" customHeight="1">
      <c r="A158" s="17" t="s">
        <v>706</v>
      </c>
      <c r="B158" s="17" t="s">
        <v>707</v>
      </c>
      <c r="C158" s="17" t="s">
        <v>22</v>
      </c>
      <c r="D158" s="18">
        <v>45925.2188859375</v>
      </c>
      <c r="E158" s="18">
        <v>45925.21889019676</v>
      </c>
      <c r="F158" s="19">
        <v>45925.21889019676</v>
      </c>
      <c r="G158" s="17">
        <v>9.0</v>
      </c>
    </row>
    <row r="159" ht="15.75" customHeight="1">
      <c r="A159" s="20" t="s">
        <v>708</v>
      </c>
      <c r="B159" s="20" t="s">
        <v>709</v>
      </c>
      <c r="C159" s="20" t="s">
        <v>22</v>
      </c>
      <c r="D159" s="21">
        <v>45653.337855081016</v>
      </c>
      <c r="E159" s="21">
        <v>45653.337865104164</v>
      </c>
      <c r="F159" s="22">
        <v>45653.340061111114</v>
      </c>
      <c r="G159" s="20">
        <v>13.0</v>
      </c>
    </row>
    <row r="160" ht="15.75" customHeight="1">
      <c r="A160" s="17" t="s">
        <v>710</v>
      </c>
      <c r="B160" s="17" t="s">
        <v>711</v>
      </c>
      <c r="C160" s="17" t="s">
        <v>22</v>
      </c>
      <c r="D160" s="18">
        <v>45653.34095542824</v>
      </c>
      <c r="E160" s="18">
        <v>45653.34096165509</v>
      </c>
      <c r="F160" s="19">
        <v>45653.34096165509</v>
      </c>
      <c r="G160" s="17">
        <v>9.0</v>
      </c>
    </row>
    <row r="161" ht="15.75" customHeight="1">
      <c r="A161" s="20" t="s">
        <v>712</v>
      </c>
      <c r="B161" s="20" t="s">
        <v>713</v>
      </c>
      <c r="C161" s="20" t="s">
        <v>22</v>
      </c>
      <c r="D161" s="21">
        <v>45653.34139706018</v>
      </c>
      <c r="E161" s="21">
        <v>45653.34140193287</v>
      </c>
      <c r="F161" s="22">
        <v>45653.34140193287</v>
      </c>
      <c r="G161" s="20">
        <v>9.0</v>
      </c>
    </row>
    <row r="162" ht="15.75" customHeight="1">
      <c r="A162" s="17" t="s">
        <v>714</v>
      </c>
      <c r="B162" s="17" t="s">
        <v>715</v>
      </c>
      <c r="C162" s="17" t="s">
        <v>22</v>
      </c>
      <c r="D162" s="18">
        <v>45901.267483159725</v>
      </c>
      <c r="E162" s="18">
        <v>45901.26748996528</v>
      </c>
      <c r="F162" s="19">
        <v>45901.26748996528</v>
      </c>
      <c r="G162" s="17">
        <v>9.0</v>
      </c>
    </row>
    <row r="163" ht="15.75" customHeight="1">
      <c r="A163" s="20" t="s">
        <v>716</v>
      </c>
      <c r="B163" s="20" t="s">
        <v>717</v>
      </c>
      <c r="C163" s="20" t="s">
        <v>22</v>
      </c>
      <c r="D163" s="21">
        <v>45904.354199340276</v>
      </c>
      <c r="E163" s="21">
        <v>45904.35420606482</v>
      </c>
      <c r="F163" s="22">
        <v>45904.35637997685</v>
      </c>
      <c r="G163" s="20">
        <v>18.0</v>
      </c>
    </row>
    <row r="164" ht="15.75" customHeight="1">
      <c r="A164" s="17" t="s">
        <v>718</v>
      </c>
      <c r="B164" s="17" t="s">
        <v>715</v>
      </c>
      <c r="C164" s="17" t="s">
        <v>22</v>
      </c>
      <c r="D164" s="18">
        <v>45901.26792474537</v>
      </c>
      <c r="E164" s="18">
        <v>45901.267929340276</v>
      </c>
      <c r="F164" s="19">
        <v>45901.267929340276</v>
      </c>
      <c r="G164" s="17">
        <v>9.0</v>
      </c>
    </row>
    <row r="165" ht="15.75" customHeight="1">
      <c r="A165" s="20" t="s">
        <v>719</v>
      </c>
      <c r="B165" s="20" t="s">
        <v>720</v>
      </c>
      <c r="C165" s="20" t="s">
        <v>22</v>
      </c>
      <c r="D165" s="21">
        <v>45904.356974918985</v>
      </c>
      <c r="E165" s="21">
        <v>45904.356980439814</v>
      </c>
      <c r="F165" s="22">
        <v>45904.356980439814</v>
      </c>
      <c r="G165" s="20">
        <v>9.0</v>
      </c>
    </row>
    <row r="166" ht="15.75" customHeight="1">
      <c r="A166" s="17" t="s">
        <v>721</v>
      </c>
      <c r="B166" s="17" t="s">
        <v>722</v>
      </c>
      <c r="C166" s="17" t="s">
        <v>22</v>
      </c>
      <c r="D166" s="18">
        <v>45904.357205949076</v>
      </c>
      <c r="E166" s="18">
        <v>45904.35721672454</v>
      </c>
      <c r="F166" s="19">
        <v>45904.35937748843</v>
      </c>
      <c r="G166" s="17">
        <v>18.0</v>
      </c>
    </row>
    <row r="167" ht="15.75" customHeight="1">
      <c r="A167" s="20" t="s">
        <v>723</v>
      </c>
      <c r="B167" s="20" t="s">
        <v>724</v>
      </c>
      <c r="C167" s="20" t="s">
        <v>22</v>
      </c>
      <c r="D167" s="21">
        <v>45653.363747013886</v>
      </c>
      <c r="E167" s="21">
        <v>45653.363751122684</v>
      </c>
      <c r="F167" s="22">
        <v>45653.363751122684</v>
      </c>
      <c r="G167" s="20">
        <v>9.0</v>
      </c>
    </row>
    <row r="168" ht="15.75" customHeight="1">
      <c r="A168" s="17" t="s">
        <v>725</v>
      </c>
      <c r="B168" s="17" t="s">
        <v>726</v>
      </c>
      <c r="C168" s="17" t="s">
        <v>22</v>
      </c>
      <c r="D168" s="18">
        <v>45653.365912939815</v>
      </c>
      <c r="E168" s="18">
        <v>45653.365915462964</v>
      </c>
      <c r="F168" s="19">
        <v>45653.365915462964</v>
      </c>
      <c r="G168" s="17">
        <v>9.0</v>
      </c>
    </row>
    <row r="169" ht="15.75" customHeight="1">
      <c r="A169" s="20" t="s">
        <v>727</v>
      </c>
      <c r="B169" s="20" t="s">
        <v>728</v>
      </c>
      <c r="C169" s="20" t="s">
        <v>22</v>
      </c>
      <c r="D169" s="21">
        <v>45366.6170193287</v>
      </c>
      <c r="E169" s="21">
        <v>45366.6170193287</v>
      </c>
      <c r="F169" s="22">
        <v>45366.61707173611</v>
      </c>
      <c r="G169" s="20">
        <v>9.0</v>
      </c>
    </row>
    <row r="170" ht="15.75" customHeight="1">
      <c r="A170" s="17" t="s">
        <v>729</v>
      </c>
      <c r="B170" s="17" t="s">
        <v>730</v>
      </c>
      <c r="C170" s="17" t="s">
        <v>22</v>
      </c>
      <c r="D170" s="18">
        <v>45653.3607619213</v>
      </c>
      <c r="E170" s="18">
        <v>45653.36076875</v>
      </c>
      <c r="F170" s="19">
        <v>45653.367734224536</v>
      </c>
      <c r="G170" s="17">
        <v>13.0</v>
      </c>
    </row>
    <row r="171" ht="15.75" customHeight="1">
      <c r="A171" s="20" t="s">
        <v>731</v>
      </c>
      <c r="B171" s="20" t="s">
        <v>732</v>
      </c>
      <c r="C171" s="20" t="s">
        <v>22</v>
      </c>
      <c r="D171" s="21">
        <v>45904.35712407407</v>
      </c>
      <c r="E171" s="21">
        <v>45904.35713076389</v>
      </c>
      <c r="F171" s="22">
        <v>45904.35713076389</v>
      </c>
      <c r="G171" s="20">
        <v>9.0</v>
      </c>
    </row>
    <row r="172" ht="15.75" customHeight="1">
      <c r="A172" s="17" t="s">
        <v>733</v>
      </c>
      <c r="B172" s="17" t="s">
        <v>734</v>
      </c>
      <c r="C172" s="17" t="s">
        <v>22</v>
      </c>
      <c r="D172" s="18">
        <v>45366.616986747686</v>
      </c>
      <c r="E172" s="18">
        <v>45366.616986747686</v>
      </c>
      <c r="F172" s="19">
        <v>45366.61707233796</v>
      </c>
      <c r="G172" s="17">
        <v>9.0</v>
      </c>
    </row>
    <row r="173" ht="15.75" customHeight="1">
      <c r="A173" s="20" t="s">
        <v>735</v>
      </c>
      <c r="B173" s="20" t="s">
        <v>736</v>
      </c>
      <c r="C173" s="20" t="s">
        <v>22</v>
      </c>
      <c r="D173" s="21">
        <v>45925.23026182871</v>
      </c>
      <c r="E173" s="21">
        <v>45925.23026724537</v>
      </c>
      <c r="F173" s="22">
        <v>45925.23026724537</v>
      </c>
      <c r="G173" s="20">
        <v>9.0</v>
      </c>
    </row>
    <row r="174" ht="15.75" customHeight="1">
      <c r="A174" s="17" t="s">
        <v>737</v>
      </c>
      <c r="B174" s="17" t="s">
        <v>738</v>
      </c>
      <c r="C174" s="17" t="s">
        <v>22</v>
      </c>
      <c r="D174" s="18">
        <v>45917.496753900465</v>
      </c>
      <c r="E174" s="18">
        <v>45917.49676083333</v>
      </c>
      <c r="F174" s="19">
        <v>45917.497386030096</v>
      </c>
      <c r="G174" s="17">
        <v>18.0</v>
      </c>
    </row>
    <row r="175" ht="15.75" customHeight="1">
      <c r="A175" s="20" t="s">
        <v>739</v>
      </c>
      <c r="B175" s="20" t="s">
        <v>740</v>
      </c>
      <c r="C175" s="20" t="s">
        <v>22</v>
      </c>
      <c r="D175" s="21">
        <v>45917.497137858794</v>
      </c>
      <c r="E175" s="21">
        <v>45917.497143657405</v>
      </c>
      <c r="F175" s="22">
        <v>45917.500928229165</v>
      </c>
      <c r="G175" s="20">
        <v>18.0</v>
      </c>
    </row>
    <row r="176" ht="15.75" customHeight="1">
      <c r="A176" s="17" t="s">
        <v>741</v>
      </c>
      <c r="B176" s="17" t="s">
        <v>742</v>
      </c>
      <c r="C176" s="17" t="s">
        <v>22</v>
      </c>
      <c r="D176" s="18">
        <v>45917.545214641206</v>
      </c>
      <c r="E176" s="18">
        <v>45917.5452215625</v>
      </c>
      <c r="F176" s="19">
        <v>45917.55081303241</v>
      </c>
      <c r="G176" s="17">
        <v>19.0</v>
      </c>
    </row>
    <row r="177" ht="15.75" customHeight="1">
      <c r="A177" s="20" t="s">
        <v>743</v>
      </c>
      <c r="B177" s="20" t="s">
        <v>744</v>
      </c>
      <c r="C177" s="20" t="s">
        <v>22</v>
      </c>
      <c r="D177" s="21">
        <v>45653.391001875</v>
      </c>
      <c r="E177" s="21">
        <v>45653.39100798611</v>
      </c>
      <c r="F177" s="22">
        <v>45653.39100798611</v>
      </c>
      <c r="G177" s="20">
        <v>9.0</v>
      </c>
    </row>
    <row r="178" ht="15.75" customHeight="1">
      <c r="A178" s="17" t="s">
        <v>745</v>
      </c>
      <c r="B178" s="17" t="s">
        <v>746</v>
      </c>
      <c r="C178" s="17" t="s">
        <v>22</v>
      </c>
      <c r="D178" s="18">
        <v>45653.391434375</v>
      </c>
      <c r="E178" s="18">
        <v>45653.391436736114</v>
      </c>
      <c r="F178" s="19">
        <v>45653.391436736114</v>
      </c>
      <c r="G178" s="17">
        <v>9.0</v>
      </c>
    </row>
    <row r="179" ht="15.75" customHeight="1">
      <c r="A179" s="20" t="s">
        <v>747</v>
      </c>
      <c r="B179" s="20" t="s">
        <v>748</v>
      </c>
      <c r="C179" s="20" t="s">
        <v>22</v>
      </c>
      <c r="D179" s="21">
        <v>45653.38393412037</v>
      </c>
      <c r="E179" s="21">
        <v>45653.38394</v>
      </c>
      <c r="F179" s="22">
        <v>45653.39438922454</v>
      </c>
      <c r="G179" s="20">
        <v>13.0</v>
      </c>
    </row>
    <row r="180" ht="15.75" customHeight="1">
      <c r="A180" s="17" t="s">
        <v>749</v>
      </c>
      <c r="B180" s="17" t="s">
        <v>750</v>
      </c>
      <c r="C180" s="17" t="s">
        <v>22</v>
      </c>
      <c r="D180" s="18">
        <v>45911.368480439814</v>
      </c>
      <c r="E180" s="18">
        <v>45911.368485</v>
      </c>
      <c r="F180" s="19">
        <v>45911.368485</v>
      </c>
      <c r="G180" s="17">
        <v>9.0</v>
      </c>
    </row>
    <row r="181" ht="15.75" customHeight="1">
      <c r="A181" s="20" t="s">
        <v>751</v>
      </c>
      <c r="B181" s="20" t="s">
        <v>752</v>
      </c>
      <c r="C181" s="20" t="s">
        <v>22</v>
      </c>
      <c r="D181" s="21">
        <v>45653.647195219906</v>
      </c>
      <c r="E181" s="21">
        <v>45653.64720443287</v>
      </c>
      <c r="F181" s="22">
        <v>45653.64778114583</v>
      </c>
      <c r="G181" s="20">
        <v>13.0</v>
      </c>
    </row>
    <row r="182" ht="15.75" customHeight="1">
      <c r="A182" s="17" t="s">
        <v>753</v>
      </c>
      <c r="B182" s="17" t="s">
        <v>754</v>
      </c>
      <c r="C182" s="17" t="s">
        <v>22</v>
      </c>
      <c r="D182" s="18">
        <v>45653.648826400466</v>
      </c>
      <c r="E182" s="18">
        <v>45653.64883209491</v>
      </c>
      <c r="F182" s="19">
        <v>45653.64883209491</v>
      </c>
      <c r="G182" s="17">
        <v>9.0</v>
      </c>
    </row>
    <row r="183" ht="15.75" customHeight="1">
      <c r="A183" s="20" t="s">
        <v>755</v>
      </c>
      <c r="B183" s="20" t="s">
        <v>756</v>
      </c>
      <c r="C183" s="20" t="s">
        <v>22</v>
      </c>
      <c r="D183" s="21">
        <v>45653.64939371528</v>
      </c>
      <c r="E183" s="21">
        <v>45653.64939928241</v>
      </c>
      <c r="F183" s="22">
        <v>45653.64939928241</v>
      </c>
      <c r="G183" s="20">
        <v>9.0</v>
      </c>
    </row>
    <row r="184" ht="15.75" customHeight="1">
      <c r="A184" s="17" t="s">
        <v>757</v>
      </c>
      <c r="B184" s="17" t="s">
        <v>758</v>
      </c>
      <c r="C184" s="17" t="s">
        <v>22</v>
      </c>
      <c r="D184" s="18">
        <v>45904.3574712037</v>
      </c>
      <c r="E184" s="18">
        <v>45904.3574780787</v>
      </c>
      <c r="F184" s="19">
        <v>45904.3574780787</v>
      </c>
      <c r="G184" s="17">
        <v>9.0</v>
      </c>
    </row>
    <row r="185" ht="15.75" customHeight="1">
      <c r="A185" s="20" t="s">
        <v>759</v>
      </c>
      <c r="B185" s="20" t="s">
        <v>760</v>
      </c>
      <c r="C185" s="20" t="s">
        <v>22</v>
      </c>
      <c r="D185" s="21">
        <v>45653.66887311343</v>
      </c>
      <c r="E185" s="21">
        <v>45653.668878668985</v>
      </c>
      <c r="F185" s="22">
        <v>45653.668878668985</v>
      </c>
      <c r="G185" s="20">
        <v>9.0</v>
      </c>
    </row>
    <row r="186" ht="15.75" customHeight="1">
      <c r="A186" s="17" t="s">
        <v>761</v>
      </c>
      <c r="B186" s="17" t="s">
        <v>762</v>
      </c>
      <c r="C186" s="17" t="s">
        <v>22</v>
      </c>
      <c r="D186" s="18">
        <v>45653.67103820602</v>
      </c>
      <c r="E186" s="18">
        <v>45653.67104634259</v>
      </c>
      <c r="F186" s="19">
        <v>45653.675546342594</v>
      </c>
      <c r="G186" s="17">
        <v>13.0</v>
      </c>
    </row>
    <row r="187" ht="15.75" customHeight="1">
      <c r="A187" s="20" t="s">
        <v>763</v>
      </c>
      <c r="B187" s="20" t="s">
        <v>764</v>
      </c>
      <c r="C187" s="20" t="s">
        <v>22</v>
      </c>
      <c r="D187" s="21">
        <v>45653.67448768519</v>
      </c>
      <c r="E187" s="21">
        <v>45653.6744918287</v>
      </c>
      <c r="F187" s="22">
        <v>45653.6744918287</v>
      </c>
      <c r="G187" s="20">
        <v>9.0</v>
      </c>
    </row>
    <row r="188" ht="15.75" customHeight="1">
      <c r="A188" s="17" t="s">
        <v>765</v>
      </c>
      <c r="B188" s="17" t="s">
        <v>766</v>
      </c>
      <c r="C188" s="17" t="s">
        <v>22</v>
      </c>
      <c r="D188" s="18">
        <v>45911.374115810184</v>
      </c>
      <c r="E188" s="18">
        <v>45911.374121863424</v>
      </c>
      <c r="F188" s="19">
        <v>45911.374121863424</v>
      </c>
      <c r="G188" s="17">
        <v>9.0</v>
      </c>
    </row>
    <row r="189" ht="15.75" customHeight="1">
      <c r="A189" s="20" t="s">
        <v>767</v>
      </c>
      <c r="B189" s="20" t="s">
        <v>768</v>
      </c>
      <c r="C189" s="20" t="s">
        <v>22</v>
      </c>
      <c r="D189" s="21">
        <v>45638.5611272338</v>
      </c>
      <c r="E189" s="21">
        <v>45638.5611402662</v>
      </c>
      <c r="F189" s="22">
        <v>45653.67531424769</v>
      </c>
      <c r="G189" s="20">
        <v>28.0</v>
      </c>
    </row>
    <row r="190" ht="15.75" customHeight="1">
      <c r="A190" s="17" t="s">
        <v>769</v>
      </c>
      <c r="B190" s="17" t="s">
        <v>770</v>
      </c>
      <c r="C190" s="17" t="s">
        <v>22</v>
      </c>
      <c r="D190" s="18">
        <v>45653.67533207176</v>
      </c>
      <c r="E190" s="18">
        <v>45653.67533752315</v>
      </c>
      <c r="F190" s="19">
        <v>45653.67533752315</v>
      </c>
      <c r="G190" s="17">
        <v>9.0</v>
      </c>
    </row>
    <row r="191" ht="15.75" customHeight="1">
      <c r="A191" s="20" t="s">
        <v>771</v>
      </c>
      <c r="B191" s="20" t="s">
        <v>772</v>
      </c>
      <c r="C191" s="20" t="s">
        <v>22</v>
      </c>
      <c r="D191" s="21">
        <v>45912.22533289352</v>
      </c>
      <c r="E191" s="21">
        <v>45912.22533725695</v>
      </c>
      <c r="F191" s="22">
        <v>45912.22533725695</v>
      </c>
      <c r="G191" s="20">
        <v>9.0</v>
      </c>
    </row>
    <row r="192" ht="15.75" customHeight="1">
      <c r="A192" s="17" t="s">
        <v>773</v>
      </c>
      <c r="B192" s="17" t="s">
        <v>774</v>
      </c>
      <c r="C192" s="17" t="s">
        <v>22</v>
      </c>
      <c r="D192" s="18">
        <v>45243.7862221875</v>
      </c>
      <c r="E192" s="18">
        <v>45243.7862221875</v>
      </c>
      <c r="F192" s="19">
        <v>45243.8279490625</v>
      </c>
      <c r="G192" s="17">
        <v>32.0</v>
      </c>
    </row>
    <row r="193" ht="15.75" customHeight="1">
      <c r="A193" s="20" t="s">
        <v>775</v>
      </c>
      <c r="B193" s="20" t="s">
        <v>776</v>
      </c>
      <c r="C193" s="20" t="s">
        <v>22</v>
      </c>
      <c r="D193" s="21">
        <v>45250.585454583335</v>
      </c>
      <c r="E193" s="21">
        <v>45250.585454583335</v>
      </c>
      <c r="F193" s="22">
        <v>45250.58564732639</v>
      </c>
      <c r="G193" s="20">
        <v>9.0</v>
      </c>
    </row>
    <row r="194" ht="15.75" customHeight="1">
      <c r="A194" s="17" t="s">
        <v>777</v>
      </c>
      <c r="B194" s="17" t="s">
        <v>778</v>
      </c>
      <c r="C194" s="17" t="s">
        <v>22</v>
      </c>
      <c r="D194" s="18">
        <v>45243.78615821759</v>
      </c>
      <c r="E194" s="18">
        <v>45243.78615821759</v>
      </c>
      <c r="F194" s="19">
        <v>45243.827844074076</v>
      </c>
      <c r="G194" s="17">
        <v>22.0</v>
      </c>
    </row>
    <row r="195" ht="15.75" customHeight="1">
      <c r="A195" s="24" t="s">
        <v>779</v>
      </c>
      <c r="B195" s="20" t="s">
        <v>780</v>
      </c>
      <c r="C195" s="20" t="s">
        <v>22</v>
      </c>
      <c r="D195" s="21">
        <v>45243.78617644676</v>
      </c>
      <c r="E195" s="21">
        <v>45243.78617644676</v>
      </c>
      <c r="F195" s="22">
        <v>45243.82791295139</v>
      </c>
      <c r="G195" s="20">
        <v>21.0</v>
      </c>
    </row>
    <row r="196" ht="15.75" customHeight="1">
      <c r="A196" s="17" t="s">
        <v>781</v>
      </c>
      <c r="B196" s="17" t="s">
        <v>782</v>
      </c>
      <c r="C196" s="17" t="s">
        <v>22</v>
      </c>
      <c r="D196" s="18">
        <v>45243.78619784722</v>
      </c>
      <c r="E196" s="18">
        <v>45243.78619784722</v>
      </c>
      <c r="F196" s="19">
        <v>45243.82791028935</v>
      </c>
      <c r="G196" s="17">
        <v>21.0</v>
      </c>
    </row>
    <row r="197" ht="15.75" customHeight="1">
      <c r="A197" s="20" t="s">
        <v>783</v>
      </c>
      <c r="B197" s="20" t="s">
        <v>784</v>
      </c>
      <c r="C197" s="20" t="s">
        <v>22</v>
      </c>
      <c r="D197" s="21">
        <v>45243.78732722222</v>
      </c>
      <c r="E197" s="21">
        <v>45243.78732722222</v>
      </c>
      <c r="F197" s="22">
        <v>45243.827787581016</v>
      </c>
      <c r="G197" s="20">
        <v>13.0</v>
      </c>
    </row>
    <row r="198" ht="15.75" customHeight="1">
      <c r="A198" s="17" t="s">
        <v>785</v>
      </c>
      <c r="B198" s="17" t="s">
        <v>786</v>
      </c>
      <c r="C198" s="17" t="s">
        <v>22</v>
      </c>
      <c r="D198" s="18">
        <v>45243.7862121412</v>
      </c>
      <c r="E198" s="18">
        <v>45243.7862121412</v>
      </c>
      <c r="F198" s="19">
        <v>45243.827893622685</v>
      </c>
      <c r="G198" s="17">
        <v>17.0</v>
      </c>
    </row>
    <row r="199" ht="15.75" customHeight="1">
      <c r="A199" s="20" t="s">
        <v>787</v>
      </c>
      <c r="B199" s="20" t="s">
        <v>788</v>
      </c>
      <c r="C199" s="20" t="s">
        <v>22</v>
      </c>
      <c r="D199" s="21">
        <v>45248.292350324075</v>
      </c>
      <c r="E199" s="21">
        <v>45248.292350324075</v>
      </c>
      <c r="F199" s="22">
        <v>45248.292597314816</v>
      </c>
      <c r="G199" s="20">
        <v>13.0</v>
      </c>
    </row>
    <row r="200" ht="15.75" customHeight="1">
      <c r="A200" s="17" t="s">
        <v>789</v>
      </c>
      <c r="B200" s="17" t="s">
        <v>790</v>
      </c>
      <c r="C200" s="17" t="s">
        <v>22</v>
      </c>
      <c r="D200" s="18">
        <v>45250.57030111111</v>
      </c>
      <c r="E200" s="18">
        <v>45250.57030111111</v>
      </c>
      <c r="F200" s="19">
        <v>45250.57037318287</v>
      </c>
      <c r="G200" s="17">
        <v>9.0</v>
      </c>
    </row>
    <row r="201" ht="15.75" customHeight="1">
      <c r="A201" s="20" t="s">
        <v>791</v>
      </c>
      <c r="B201" s="20" t="s">
        <v>792</v>
      </c>
      <c r="C201" s="20" t="s">
        <v>22</v>
      </c>
      <c r="D201" s="21">
        <v>45250.570384907405</v>
      </c>
      <c r="E201" s="21">
        <v>45250.570384907405</v>
      </c>
      <c r="F201" s="22">
        <v>45250.57045453704</v>
      </c>
      <c r="G201" s="20">
        <v>11.0</v>
      </c>
    </row>
    <row r="202" ht="15.75" customHeight="1">
      <c r="A202" s="17" t="s">
        <v>393</v>
      </c>
      <c r="B202" s="17" t="s">
        <v>393</v>
      </c>
      <c r="C202" s="17" t="s">
        <v>393</v>
      </c>
      <c r="D202" s="18"/>
      <c r="E202" s="18"/>
      <c r="F202" s="19"/>
      <c r="G202" s="17"/>
    </row>
    <row r="203" ht="15.75" customHeight="1">
      <c r="D203" s="25"/>
      <c r="E203" s="25"/>
    </row>
    <row r="204" ht="15.75" customHeight="1">
      <c r="D204" s="25"/>
      <c r="E204" s="25"/>
    </row>
    <row r="205" ht="15.75" customHeight="1">
      <c r="D205" s="25"/>
      <c r="E205" s="25"/>
    </row>
    <row r="206" ht="15.75" customHeight="1">
      <c r="D206" s="25"/>
      <c r="E206" s="25"/>
    </row>
    <row r="207" ht="15.75" customHeight="1">
      <c r="D207" s="25"/>
      <c r="E207" s="25"/>
    </row>
    <row r="208" ht="15.75" customHeight="1">
      <c r="D208" s="25"/>
      <c r="E208" s="25"/>
    </row>
    <row r="209" ht="15.75" customHeight="1">
      <c r="D209" s="25"/>
      <c r="E209" s="25"/>
    </row>
    <row r="210" ht="15.75" customHeight="1">
      <c r="D210" s="25"/>
      <c r="E210" s="25"/>
    </row>
    <row r="211" ht="15.75" customHeight="1">
      <c r="D211" s="25"/>
      <c r="E211" s="25"/>
    </row>
    <row r="212" ht="15.75" customHeight="1">
      <c r="D212" s="25"/>
      <c r="E212" s="25"/>
    </row>
    <row r="213" ht="15.75" customHeight="1">
      <c r="D213" s="25"/>
      <c r="E213" s="25"/>
    </row>
    <row r="214" ht="15.75" customHeight="1">
      <c r="D214" s="25"/>
      <c r="E214" s="25"/>
    </row>
    <row r="215" ht="15.75" customHeight="1">
      <c r="D215" s="25"/>
      <c r="E215" s="25"/>
    </row>
    <row r="216" ht="15.75" customHeight="1">
      <c r="D216" s="25"/>
      <c r="E216" s="25"/>
    </row>
    <row r="217" ht="15.75" customHeight="1">
      <c r="D217" s="25"/>
      <c r="E217" s="25"/>
    </row>
    <row r="218" ht="15.75" customHeight="1">
      <c r="D218" s="25"/>
      <c r="E218" s="25"/>
    </row>
    <row r="219" ht="15.75" customHeight="1">
      <c r="D219" s="25"/>
      <c r="E219" s="25"/>
    </row>
    <row r="220" ht="15.75" customHeight="1">
      <c r="D220" s="25"/>
      <c r="E220" s="25"/>
    </row>
    <row r="221" ht="15.75" customHeight="1">
      <c r="D221" s="25"/>
      <c r="E221" s="25"/>
    </row>
    <row r="222" ht="15.75" customHeight="1">
      <c r="D222" s="25"/>
      <c r="E222" s="25"/>
    </row>
    <row r="223" ht="15.75" customHeight="1">
      <c r="D223" s="25"/>
      <c r="E223" s="25"/>
    </row>
    <row r="224" ht="15.75" customHeight="1">
      <c r="D224" s="25"/>
      <c r="E224" s="25"/>
    </row>
    <row r="225" ht="15.75" customHeight="1">
      <c r="D225" s="25"/>
      <c r="E225" s="25"/>
    </row>
    <row r="226" ht="15.75" customHeight="1">
      <c r="D226" s="25"/>
      <c r="E226" s="25"/>
    </row>
    <row r="227" ht="15.75" customHeight="1">
      <c r="D227" s="25"/>
      <c r="E227" s="25"/>
    </row>
    <row r="228" ht="15.75" customHeight="1">
      <c r="D228" s="25"/>
      <c r="E228" s="25"/>
    </row>
    <row r="229" ht="15.75" customHeight="1">
      <c r="D229" s="25"/>
      <c r="E229" s="25"/>
    </row>
    <row r="230" ht="15.75" customHeight="1">
      <c r="D230" s="25"/>
      <c r="E230" s="25"/>
    </row>
    <row r="231" ht="15.75" customHeight="1">
      <c r="D231" s="25"/>
      <c r="E231" s="25"/>
    </row>
    <row r="232" ht="15.75" customHeight="1">
      <c r="D232" s="25"/>
      <c r="E232" s="25"/>
    </row>
    <row r="233" ht="15.75" customHeight="1">
      <c r="D233" s="25"/>
      <c r="E233" s="25"/>
    </row>
    <row r="234" ht="15.75" customHeight="1">
      <c r="D234" s="25"/>
      <c r="E234" s="25"/>
    </row>
    <row r="235" ht="15.75" customHeight="1">
      <c r="D235" s="25"/>
      <c r="E235" s="25"/>
    </row>
    <row r="236" ht="15.75" customHeight="1">
      <c r="D236" s="25"/>
      <c r="E236" s="25"/>
    </row>
    <row r="237" ht="15.75" customHeight="1">
      <c r="D237" s="25"/>
      <c r="E237" s="25"/>
    </row>
    <row r="238" ht="15.75" customHeight="1">
      <c r="D238" s="25"/>
      <c r="E238" s="25"/>
    </row>
    <row r="239" ht="15.75" customHeight="1">
      <c r="D239" s="25"/>
      <c r="E239" s="25"/>
    </row>
    <row r="240" ht="15.75" customHeight="1">
      <c r="D240" s="25"/>
      <c r="E240" s="25"/>
    </row>
    <row r="241" ht="15.75" customHeight="1">
      <c r="D241" s="25"/>
      <c r="E241" s="25"/>
    </row>
    <row r="242" ht="15.75" customHeight="1">
      <c r="D242" s="25"/>
      <c r="E242" s="25"/>
    </row>
    <row r="243" ht="15.75" customHeight="1">
      <c r="D243" s="25"/>
      <c r="E243" s="25"/>
    </row>
    <row r="244" ht="15.75" customHeight="1">
      <c r="D244" s="25"/>
      <c r="E244" s="25"/>
    </row>
    <row r="245" ht="15.75" customHeight="1">
      <c r="D245" s="25"/>
      <c r="E245" s="25"/>
    </row>
    <row r="246" ht="15.75" customHeight="1">
      <c r="D246" s="25"/>
      <c r="E246" s="25"/>
    </row>
    <row r="247" ht="15.75" customHeight="1">
      <c r="D247" s="25"/>
      <c r="E247" s="25"/>
    </row>
    <row r="248" ht="15.75" customHeight="1">
      <c r="D248" s="25"/>
      <c r="E248" s="25"/>
    </row>
    <row r="249" ht="15.75" customHeight="1">
      <c r="D249" s="25"/>
      <c r="E249" s="25"/>
    </row>
    <row r="250" ht="15.75" customHeight="1">
      <c r="D250" s="25"/>
      <c r="E250" s="25"/>
    </row>
    <row r="251" ht="15.75" customHeight="1">
      <c r="D251" s="25"/>
      <c r="E251" s="25"/>
    </row>
    <row r="252" ht="15.75" customHeight="1">
      <c r="D252" s="25"/>
      <c r="E252" s="25"/>
    </row>
    <row r="253" ht="15.75" customHeight="1">
      <c r="D253" s="25"/>
      <c r="E253" s="25"/>
    </row>
    <row r="254" ht="15.75" customHeight="1">
      <c r="D254" s="25"/>
      <c r="E254" s="25"/>
    </row>
    <row r="255" ht="15.75" customHeight="1">
      <c r="D255" s="25"/>
      <c r="E255" s="25"/>
    </row>
    <row r="256" ht="15.75" customHeight="1">
      <c r="D256" s="25"/>
      <c r="E256" s="25"/>
    </row>
    <row r="257" ht="15.75" customHeight="1">
      <c r="D257" s="25"/>
      <c r="E257" s="25"/>
    </row>
    <row r="258" ht="15.75" customHeight="1">
      <c r="D258" s="25"/>
      <c r="E258" s="25"/>
    </row>
    <row r="259" ht="15.75" customHeight="1">
      <c r="D259" s="25"/>
      <c r="E259" s="25"/>
    </row>
    <row r="260" ht="15.75" customHeight="1">
      <c r="D260" s="25"/>
      <c r="E260" s="25"/>
    </row>
    <row r="261" ht="15.75" customHeight="1">
      <c r="D261" s="25"/>
      <c r="E261" s="25"/>
    </row>
    <row r="262" ht="15.75" customHeight="1">
      <c r="D262" s="25"/>
      <c r="E262" s="25"/>
    </row>
    <row r="263" ht="15.75" customHeight="1">
      <c r="D263" s="25"/>
      <c r="E263" s="25"/>
    </row>
    <row r="264" ht="15.75" customHeight="1">
      <c r="D264" s="25"/>
      <c r="E264" s="25"/>
    </row>
    <row r="265" ht="15.75" customHeight="1">
      <c r="D265" s="25"/>
      <c r="E265" s="25"/>
    </row>
    <row r="266" ht="15.75" customHeight="1">
      <c r="D266" s="25"/>
      <c r="E266" s="25"/>
    </row>
    <row r="267" ht="15.75" customHeight="1">
      <c r="D267" s="25"/>
      <c r="E267" s="25"/>
    </row>
    <row r="268" ht="15.75" customHeight="1">
      <c r="D268" s="25"/>
      <c r="E268" s="25"/>
    </row>
    <row r="269" ht="15.75" customHeight="1">
      <c r="D269" s="25"/>
      <c r="E269" s="25"/>
    </row>
    <row r="270" ht="15.75" customHeight="1">
      <c r="D270" s="25"/>
      <c r="E270" s="25"/>
    </row>
    <row r="271" ht="15.75" customHeight="1">
      <c r="D271" s="25"/>
      <c r="E271" s="25"/>
    </row>
    <row r="272" ht="15.75" customHeight="1">
      <c r="D272" s="25"/>
      <c r="E272" s="25"/>
    </row>
    <row r="273" ht="15.75" customHeight="1">
      <c r="D273" s="25"/>
      <c r="E273" s="25"/>
    </row>
    <row r="274" ht="15.75" customHeight="1">
      <c r="D274" s="25"/>
      <c r="E274" s="25"/>
    </row>
    <row r="275" ht="15.75" customHeight="1">
      <c r="D275" s="25"/>
      <c r="E275" s="25"/>
    </row>
    <row r="276" ht="15.75" customHeight="1">
      <c r="D276" s="25"/>
      <c r="E276" s="25"/>
    </row>
    <row r="277" ht="15.75" customHeight="1">
      <c r="D277" s="25"/>
      <c r="E277" s="25"/>
    </row>
    <row r="278" ht="15.75" customHeight="1">
      <c r="D278" s="25"/>
      <c r="E278" s="25"/>
    </row>
    <row r="279" ht="15.75" customHeight="1">
      <c r="D279" s="25"/>
      <c r="E279" s="25"/>
    </row>
    <row r="280" ht="15.75" customHeight="1">
      <c r="D280" s="25"/>
      <c r="E280" s="25"/>
    </row>
    <row r="281" ht="15.75" customHeight="1">
      <c r="D281" s="25"/>
      <c r="E281" s="25"/>
    </row>
    <row r="282" ht="15.75" customHeight="1">
      <c r="D282" s="25"/>
      <c r="E282" s="25"/>
    </row>
    <row r="283" ht="15.75" customHeight="1">
      <c r="D283" s="25"/>
      <c r="E283" s="25"/>
    </row>
    <row r="284" ht="15.75" customHeight="1">
      <c r="D284" s="25"/>
      <c r="E284" s="25"/>
    </row>
    <row r="285" ht="15.75" customHeight="1">
      <c r="D285" s="25"/>
      <c r="E285" s="25"/>
    </row>
    <row r="286" ht="15.75" customHeight="1">
      <c r="D286" s="25"/>
      <c r="E286" s="25"/>
    </row>
    <row r="287" ht="15.75" customHeight="1">
      <c r="D287" s="25"/>
      <c r="E287" s="25"/>
    </row>
    <row r="288" ht="15.75" customHeight="1">
      <c r="D288" s="25"/>
      <c r="E288" s="25"/>
    </row>
    <row r="289" ht="15.75" customHeight="1">
      <c r="D289" s="25"/>
      <c r="E289" s="25"/>
    </row>
    <row r="290" ht="15.75" customHeight="1">
      <c r="D290" s="25"/>
      <c r="E290" s="25"/>
    </row>
    <row r="291" ht="15.75" customHeight="1">
      <c r="D291" s="25"/>
      <c r="E291" s="25"/>
    </row>
    <row r="292" ht="15.75" customHeight="1">
      <c r="D292" s="25"/>
      <c r="E292" s="25"/>
    </row>
    <row r="293" ht="15.75" customHeight="1">
      <c r="D293" s="25"/>
      <c r="E293" s="25"/>
    </row>
    <row r="294" ht="15.75" customHeight="1">
      <c r="D294" s="25"/>
      <c r="E294" s="25"/>
    </row>
    <row r="295" ht="15.75" customHeight="1">
      <c r="D295" s="25"/>
      <c r="E295" s="25"/>
    </row>
    <row r="296" ht="15.75" customHeight="1">
      <c r="D296" s="25"/>
      <c r="E296" s="25"/>
    </row>
    <row r="297" ht="15.75" customHeight="1">
      <c r="D297" s="25"/>
      <c r="E297" s="25"/>
    </row>
    <row r="298" ht="15.75" customHeight="1">
      <c r="D298" s="25"/>
      <c r="E298" s="25"/>
    </row>
    <row r="299" ht="15.75" customHeight="1">
      <c r="D299" s="25"/>
      <c r="E299" s="25"/>
    </row>
    <row r="300" ht="15.75" customHeight="1">
      <c r="D300" s="25"/>
      <c r="E300" s="25"/>
    </row>
    <row r="301" ht="15.75" customHeight="1">
      <c r="D301" s="25"/>
      <c r="E301" s="25"/>
    </row>
    <row r="302" ht="15.75" customHeight="1">
      <c r="D302" s="25"/>
      <c r="E302" s="25"/>
    </row>
    <row r="303" ht="15.75" customHeight="1">
      <c r="D303" s="25"/>
      <c r="E303" s="25"/>
    </row>
    <row r="304" ht="15.75" customHeight="1">
      <c r="D304" s="25"/>
      <c r="E304" s="25"/>
    </row>
    <row r="305" ht="15.75" customHeight="1">
      <c r="D305" s="25"/>
      <c r="E305" s="25"/>
    </row>
    <row r="306" ht="15.75" customHeight="1">
      <c r="D306" s="25"/>
      <c r="E306" s="25"/>
    </row>
    <row r="307" ht="15.75" customHeight="1">
      <c r="D307" s="25"/>
      <c r="E307" s="25"/>
    </row>
    <row r="308" ht="15.75" customHeight="1">
      <c r="D308" s="25"/>
      <c r="E308" s="25"/>
    </row>
    <row r="309" ht="15.75" customHeight="1">
      <c r="D309" s="25"/>
      <c r="E309" s="25"/>
    </row>
    <row r="310" ht="15.75" customHeight="1">
      <c r="D310" s="25"/>
      <c r="E310" s="25"/>
    </row>
    <row r="311" ht="15.75" customHeight="1">
      <c r="D311" s="25"/>
      <c r="E311" s="25"/>
    </row>
    <row r="312" ht="15.75" customHeight="1">
      <c r="D312" s="25"/>
      <c r="E312" s="25"/>
    </row>
    <row r="313" ht="15.75" customHeight="1">
      <c r="D313" s="25"/>
      <c r="E313" s="25"/>
    </row>
    <row r="314" ht="15.75" customHeight="1">
      <c r="D314" s="25"/>
      <c r="E314" s="25"/>
    </row>
    <row r="315" ht="15.75" customHeight="1">
      <c r="D315" s="25"/>
      <c r="E315" s="25"/>
    </row>
    <row r="316" ht="15.75" customHeight="1">
      <c r="D316" s="25"/>
      <c r="E316" s="25"/>
    </row>
    <row r="317" ht="15.75" customHeight="1">
      <c r="D317" s="25"/>
      <c r="E317" s="25"/>
    </row>
    <row r="318" ht="15.75" customHeight="1">
      <c r="D318" s="25"/>
      <c r="E318" s="25"/>
    </row>
    <row r="319" ht="15.75" customHeight="1">
      <c r="D319" s="25"/>
      <c r="E319" s="25"/>
    </row>
    <row r="320" ht="15.75" customHeight="1">
      <c r="D320" s="25"/>
      <c r="E320" s="25"/>
    </row>
    <row r="321" ht="15.75" customHeight="1">
      <c r="D321" s="25"/>
      <c r="E321" s="25"/>
    </row>
    <row r="322" ht="15.75" customHeight="1">
      <c r="D322" s="25"/>
      <c r="E322" s="25"/>
    </row>
    <row r="323" ht="15.75" customHeight="1">
      <c r="D323" s="25"/>
      <c r="E323" s="25"/>
    </row>
    <row r="324" ht="15.75" customHeight="1">
      <c r="D324" s="25"/>
      <c r="E324" s="25"/>
    </row>
    <row r="325" ht="15.75" customHeight="1">
      <c r="D325" s="25"/>
      <c r="E325" s="25"/>
    </row>
    <row r="326" ht="15.75" customHeight="1">
      <c r="D326" s="25"/>
      <c r="E326" s="25"/>
    </row>
    <row r="327" ht="15.75" customHeight="1">
      <c r="D327" s="25"/>
      <c r="E327" s="25"/>
    </row>
    <row r="328" ht="15.75" customHeight="1">
      <c r="D328" s="25"/>
      <c r="E328" s="25"/>
    </row>
    <row r="329" ht="15.75" customHeight="1">
      <c r="D329" s="25"/>
      <c r="E329" s="25"/>
    </row>
    <row r="330" ht="15.75" customHeight="1">
      <c r="D330" s="25"/>
      <c r="E330" s="25"/>
    </row>
    <row r="331" ht="15.75" customHeight="1">
      <c r="D331" s="25"/>
      <c r="E331" s="25"/>
    </row>
    <row r="332" ht="15.75" customHeight="1">
      <c r="D332" s="25"/>
      <c r="E332" s="25"/>
    </row>
    <row r="333" ht="15.75" customHeight="1">
      <c r="D333" s="25"/>
      <c r="E333" s="25"/>
    </row>
    <row r="334" ht="15.75" customHeight="1">
      <c r="D334" s="25"/>
      <c r="E334" s="25"/>
    </row>
    <row r="335" ht="15.75" customHeight="1">
      <c r="D335" s="25"/>
      <c r="E335" s="25"/>
    </row>
    <row r="336" ht="15.75" customHeight="1">
      <c r="D336" s="25"/>
      <c r="E336" s="25"/>
    </row>
    <row r="337" ht="15.75" customHeight="1">
      <c r="D337" s="25"/>
      <c r="E337" s="25"/>
    </row>
    <row r="338" ht="15.75" customHeight="1">
      <c r="D338" s="25"/>
      <c r="E338" s="25"/>
    </row>
    <row r="339" ht="15.75" customHeight="1">
      <c r="D339" s="25"/>
      <c r="E339" s="25"/>
    </row>
    <row r="340" ht="15.75" customHeight="1">
      <c r="D340" s="25"/>
      <c r="E340" s="25"/>
    </row>
    <row r="341" ht="15.75" customHeight="1">
      <c r="D341" s="25"/>
      <c r="E341" s="25"/>
    </row>
    <row r="342" ht="15.75" customHeight="1">
      <c r="D342" s="25"/>
      <c r="E342" s="25"/>
    </row>
    <row r="343" ht="15.75" customHeight="1">
      <c r="D343" s="25"/>
      <c r="E343" s="25"/>
    </row>
    <row r="344" ht="15.75" customHeight="1">
      <c r="D344" s="25"/>
      <c r="E344" s="25"/>
    </row>
    <row r="345" ht="15.75" customHeight="1">
      <c r="D345" s="25"/>
      <c r="E345" s="25"/>
    </row>
    <row r="346" ht="15.75" customHeight="1">
      <c r="D346" s="25"/>
      <c r="E346" s="25"/>
    </row>
    <row r="347" ht="15.75" customHeight="1">
      <c r="D347" s="25"/>
      <c r="E347" s="25"/>
    </row>
    <row r="348" ht="15.75" customHeight="1">
      <c r="D348" s="25"/>
      <c r="E348" s="25"/>
    </row>
    <row r="349" ht="15.75" customHeight="1">
      <c r="D349" s="25"/>
      <c r="E349" s="25"/>
    </row>
    <row r="350" ht="15.75" customHeight="1">
      <c r="D350" s="25"/>
      <c r="E350" s="25"/>
    </row>
    <row r="351" ht="15.75" customHeight="1">
      <c r="D351" s="25"/>
      <c r="E351" s="25"/>
    </row>
    <row r="352" ht="15.75" customHeight="1">
      <c r="D352" s="25"/>
      <c r="E352" s="25"/>
    </row>
    <row r="353" ht="15.75" customHeight="1">
      <c r="D353" s="25"/>
      <c r="E353" s="25"/>
    </row>
    <row r="354" ht="15.75" customHeight="1">
      <c r="D354" s="25"/>
      <c r="E354" s="25"/>
    </row>
    <row r="355" ht="15.75" customHeight="1">
      <c r="D355" s="25"/>
      <c r="E355" s="25"/>
    </row>
    <row r="356" ht="15.75" customHeight="1">
      <c r="D356" s="25"/>
      <c r="E356" s="25"/>
    </row>
    <row r="357" ht="15.75" customHeight="1">
      <c r="D357" s="25"/>
      <c r="E357" s="25"/>
    </row>
    <row r="358" ht="15.75" customHeight="1">
      <c r="D358" s="25"/>
      <c r="E358" s="25"/>
    </row>
    <row r="359" ht="15.75" customHeight="1">
      <c r="D359" s="25"/>
      <c r="E359" s="25"/>
    </row>
    <row r="360" ht="15.75" customHeight="1">
      <c r="D360" s="25"/>
      <c r="E360" s="25"/>
    </row>
    <row r="361" ht="15.75" customHeight="1">
      <c r="D361" s="25"/>
      <c r="E361" s="25"/>
    </row>
    <row r="362" ht="15.75" customHeight="1">
      <c r="D362" s="25"/>
      <c r="E362" s="25"/>
    </row>
    <row r="363" ht="15.75" customHeight="1">
      <c r="D363" s="25"/>
      <c r="E363" s="25"/>
    </row>
    <row r="364" ht="15.75" customHeight="1">
      <c r="D364" s="25"/>
      <c r="E364" s="25"/>
    </row>
    <row r="365" ht="15.75" customHeight="1">
      <c r="D365" s="25"/>
      <c r="E365" s="25"/>
    </row>
    <row r="366" ht="15.75" customHeight="1">
      <c r="D366" s="25"/>
      <c r="E366" s="25"/>
    </row>
    <row r="367" ht="15.75" customHeight="1">
      <c r="D367" s="25"/>
      <c r="E367" s="25"/>
    </row>
    <row r="368" ht="15.75" customHeight="1">
      <c r="D368" s="25"/>
      <c r="E368" s="25"/>
    </row>
    <row r="369" ht="15.75" customHeight="1">
      <c r="D369" s="25"/>
      <c r="E369" s="25"/>
    </row>
    <row r="370" ht="15.75" customHeight="1">
      <c r="D370" s="25"/>
      <c r="E370" s="25"/>
    </row>
    <row r="371" ht="15.75" customHeight="1">
      <c r="D371" s="25"/>
      <c r="E371" s="25"/>
    </row>
    <row r="372" ht="15.75" customHeight="1">
      <c r="D372" s="25"/>
      <c r="E372" s="25"/>
    </row>
    <row r="373" ht="15.75" customHeight="1">
      <c r="D373" s="25"/>
      <c r="E373" s="25"/>
    </row>
    <row r="374" ht="15.75" customHeight="1">
      <c r="D374" s="25"/>
      <c r="E374" s="25"/>
    </row>
    <row r="375" ht="15.75" customHeight="1">
      <c r="D375" s="25"/>
      <c r="E375" s="25"/>
    </row>
    <row r="376" ht="15.75" customHeight="1">
      <c r="D376" s="25"/>
      <c r="E376" s="25"/>
    </row>
    <row r="377" ht="15.75" customHeight="1">
      <c r="D377" s="25"/>
      <c r="E377" s="25"/>
    </row>
    <row r="378" ht="15.75" customHeight="1">
      <c r="D378" s="25"/>
      <c r="E378" s="25"/>
    </row>
    <row r="379" ht="15.75" customHeight="1">
      <c r="D379" s="25"/>
      <c r="E379" s="25"/>
    </row>
    <row r="380" ht="15.75" customHeight="1">
      <c r="D380" s="25"/>
      <c r="E380" s="25"/>
    </row>
    <row r="381" ht="15.75" customHeight="1">
      <c r="D381" s="25"/>
      <c r="E381" s="25"/>
    </row>
    <row r="382" ht="15.75" customHeight="1">
      <c r="D382" s="25"/>
      <c r="E382" s="25"/>
    </row>
    <row r="383" ht="15.75" customHeight="1">
      <c r="D383" s="25"/>
      <c r="E383" s="25"/>
    </row>
    <row r="384" ht="15.75" customHeight="1">
      <c r="D384" s="25"/>
      <c r="E384" s="25"/>
    </row>
    <row r="385" ht="15.75" customHeight="1">
      <c r="D385" s="25"/>
      <c r="E385" s="25"/>
    </row>
    <row r="386" ht="15.75" customHeight="1">
      <c r="D386" s="25"/>
      <c r="E386" s="25"/>
    </row>
    <row r="387" ht="15.75" customHeight="1">
      <c r="D387" s="25"/>
      <c r="E387" s="25"/>
    </row>
    <row r="388" ht="15.75" customHeight="1">
      <c r="D388" s="25"/>
      <c r="E388" s="25"/>
    </row>
    <row r="389" ht="15.75" customHeight="1">
      <c r="D389" s="25"/>
      <c r="E389" s="25"/>
    </row>
    <row r="390" ht="15.75" customHeight="1">
      <c r="D390" s="25"/>
      <c r="E390" s="25"/>
    </row>
    <row r="391" ht="15.75" customHeight="1">
      <c r="D391" s="25"/>
      <c r="E391" s="25"/>
    </row>
    <row r="392" ht="15.75" customHeight="1">
      <c r="D392" s="25"/>
      <c r="E392" s="25"/>
    </row>
    <row r="393" ht="15.75" customHeight="1">
      <c r="D393" s="25"/>
      <c r="E393" s="25"/>
    </row>
    <row r="394" ht="15.75" customHeight="1">
      <c r="D394" s="25"/>
      <c r="E394" s="25"/>
    </row>
    <row r="395" ht="15.75" customHeight="1">
      <c r="D395" s="25"/>
      <c r="E395" s="25"/>
    </row>
    <row r="396" ht="15.75" customHeight="1">
      <c r="D396" s="25"/>
      <c r="E396" s="25"/>
    </row>
    <row r="397" ht="15.75" customHeight="1">
      <c r="D397" s="25"/>
      <c r="E397" s="25"/>
    </row>
    <row r="398" ht="15.75" customHeight="1">
      <c r="D398" s="25"/>
      <c r="E398" s="25"/>
    </row>
    <row r="399" ht="15.75" customHeight="1">
      <c r="D399" s="25"/>
      <c r="E399" s="25"/>
    </row>
    <row r="400" ht="15.75" customHeight="1">
      <c r="D400" s="25"/>
      <c r="E400" s="25"/>
    </row>
    <row r="401" ht="15.75" customHeight="1">
      <c r="D401" s="25"/>
      <c r="E401" s="25"/>
    </row>
    <row r="402" ht="15.75" customHeight="1">
      <c r="D402" s="25"/>
      <c r="E402" s="25"/>
    </row>
    <row r="403" ht="15.75" customHeight="1">
      <c r="D403" s="25"/>
      <c r="E403" s="25"/>
    </row>
    <row r="404" ht="15.75" customHeight="1">
      <c r="D404" s="25"/>
      <c r="E404" s="25"/>
    </row>
    <row r="405" ht="15.75" customHeight="1">
      <c r="D405" s="25"/>
      <c r="E405" s="25"/>
    </row>
    <row r="406" ht="15.75" customHeight="1">
      <c r="D406" s="25"/>
      <c r="E406" s="25"/>
    </row>
    <row r="407" ht="15.75" customHeight="1">
      <c r="D407" s="25"/>
      <c r="E407" s="25"/>
    </row>
    <row r="408" ht="15.75" customHeight="1">
      <c r="D408" s="25"/>
      <c r="E408" s="25"/>
    </row>
    <row r="409" ht="15.75" customHeight="1">
      <c r="D409" s="25"/>
      <c r="E409" s="25"/>
    </row>
    <row r="410" ht="15.75" customHeight="1">
      <c r="D410" s="25"/>
      <c r="E410" s="25"/>
    </row>
    <row r="411" ht="15.75" customHeight="1">
      <c r="D411" s="25"/>
      <c r="E411" s="25"/>
    </row>
    <row r="412" ht="15.75" customHeight="1">
      <c r="D412" s="25"/>
      <c r="E412" s="25"/>
    </row>
    <row r="413" ht="15.75" customHeight="1">
      <c r="D413" s="25"/>
      <c r="E413" s="25"/>
    </row>
    <row r="414" ht="15.75" customHeight="1">
      <c r="D414" s="25"/>
      <c r="E414" s="25"/>
    </row>
    <row r="415" ht="15.75" customHeight="1">
      <c r="D415" s="25"/>
      <c r="E415" s="25"/>
    </row>
    <row r="416" ht="15.75" customHeight="1">
      <c r="D416" s="25"/>
      <c r="E416" s="25"/>
    </row>
    <row r="417" ht="15.75" customHeight="1">
      <c r="D417" s="25"/>
      <c r="E417" s="25"/>
    </row>
    <row r="418" ht="15.75" customHeight="1">
      <c r="D418" s="25"/>
      <c r="E418" s="25"/>
    </row>
    <row r="419" ht="15.75" customHeight="1">
      <c r="D419" s="25"/>
      <c r="E419" s="25"/>
    </row>
    <row r="420" ht="15.75" customHeight="1">
      <c r="D420" s="25"/>
      <c r="E420" s="25"/>
    </row>
    <row r="421" ht="15.75" customHeight="1">
      <c r="D421" s="25"/>
      <c r="E421" s="25"/>
    </row>
    <row r="422" ht="15.75" customHeight="1">
      <c r="D422" s="25"/>
      <c r="E422" s="25"/>
    </row>
    <row r="423" ht="15.75" customHeight="1">
      <c r="D423" s="25"/>
      <c r="E423" s="25"/>
    </row>
    <row r="424" ht="15.75" customHeight="1">
      <c r="D424" s="25"/>
      <c r="E424" s="25"/>
    </row>
    <row r="425" ht="15.75" customHeight="1">
      <c r="D425" s="25"/>
      <c r="E425" s="25"/>
    </row>
    <row r="426" ht="15.75" customHeight="1">
      <c r="D426" s="25"/>
      <c r="E426" s="25"/>
    </row>
    <row r="427" ht="15.75" customHeight="1">
      <c r="D427" s="25"/>
      <c r="E427" s="25"/>
    </row>
    <row r="428" ht="15.75" customHeight="1">
      <c r="D428" s="25"/>
      <c r="E428" s="25"/>
    </row>
    <row r="429" ht="15.75" customHeight="1">
      <c r="D429" s="25"/>
      <c r="E429" s="25"/>
    </row>
    <row r="430" ht="15.75" customHeight="1">
      <c r="D430" s="25"/>
      <c r="E430" s="25"/>
    </row>
    <row r="431" ht="15.75" customHeight="1">
      <c r="D431" s="25"/>
      <c r="E431" s="25"/>
    </row>
    <row r="432" ht="15.75" customHeight="1">
      <c r="D432" s="25"/>
      <c r="E432" s="25"/>
    </row>
    <row r="433" ht="15.75" customHeight="1">
      <c r="D433" s="25"/>
      <c r="E433" s="25"/>
    </row>
    <row r="434" ht="15.75" customHeight="1">
      <c r="D434" s="25"/>
      <c r="E434" s="25"/>
    </row>
    <row r="435" ht="15.75" customHeight="1">
      <c r="D435" s="25"/>
      <c r="E435" s="25"/>
    </row>
    <row r="436" ht="15.75" customHeight="1">
      <c r="D436" s="25"/>
      <c r="E436" s="25"/>
    </row>
    <row r="437" ht="15.75" customHeight="1">
      <c r="D437" s="25"/>
      <c r="E437" s="25"/>
    </row>
    <row r="438" ht="15.75" customHeight="1">
      <c r="D438" s="25"/>
      <c r="E438" s="25"/>
    </row>
    <row r="439" ht="15.75" customHeight="1">
      <c r="D439" s="25"/>
      <c r="E439" s="25"/>
    </row>
    <row r="440" ht="15.75" customHeight="1">
      <c r="D440" s="25"/>
      <c r="E440" s="25"/>
    </row>
    <row r="441" ht="15.75" customHeight="1">
      <c r="D441" s="25"/>
      <c r="E441" s="25"/>
    </row>
    <row r="442" ht="15.75" customHeight="1">
      <c r="D442" s="25"/>
      <c r="E442" s="25"/>
    </row>
    <row r="443" ht="15.75" customHeight="1">
      <c r="D443" s="25"/>
      <c r="E443" s="25"/>
    </row>
    <row r="444" ht="15.75" customHeight="1">
      <c r="D444" s="25"/>
      <c r="E444" s="25"/>
    </row>
    <row r="445" ht="15.75" customHeight="1">
      <c r="D445" s="25"/>
      <c r="E445" s="25"/>
    </row>
    <row r="446" ht="15.75" customHeight="1">
      <c r="D446" s="25"/>
      <c r="E446" s="25"/>
    </row>
    <row r="447" ht="15.75" customHeight="1">
      <c r="D447" s="25"/>
      <c r="E447" s="25"/>
    </row>
    <row r="448" ht="15.75" customHeight="1">
      <c r="D448" s="25"/>
      <c r="E448" s="25"/>
    </row>
    <row r="449" ht="15.75" customHeight="1">
      <c r="D449" s="25"/>
      <c r="E449" s="25"/>
    </row>
    <row r="450" ht="15.75" customHeight="1">
      <c r="D450" s="25"/>
      <c r="E450" s="25"/>
    </row>
    <row r="451" ht="15.75" customHeight="1">
      <c r="D451" s="25"/>
      <c r="E451" s="25"/>
    </row>
    <row r="452" ht="15.75" customHeight="1">
      <c r="D452" s="25"/>
      <c r="E452" s="25"/>
    </row>
    <row r="453" ht="15.75" customHeight="1">
      <c r="D453" s="25"/>
      <c r="E453" s="25"/>
    </row>
    <row r="454" ht="15.75" customHeight="1">
      <c r="D454" s="25"/>
      <c r="E454" s="25"/>
    </row>
    <row r="455" ht="15.75" customHeight="1">
      <c r="D455" s="25"/>
      <c r="E455" s="25"/>
    </row>
    <row r="456" ht="15.75" customHeight="1">
      <c r="D456" s="25"/>
      <c r="E456" s="25"/>
    </row>
    <row r="457" ht="15.75" customHeight="1">
      <c r="D457" s="25"/>
      <c r="E457" s="25"/>
    </row>
    <row r="458" ht="15.75" customHeight="1">
      <c r="D458" s="25"/>
      <c r="E458" s="25"/>
    </row>
    <row r="459" ht="15.75" customHeight="1">
      <c r="D459" s="25"/>
      <c r="E459" s="25"/>
    </row>
    <row r="460" ht="15.75" customHeight="1">
      <c r="D460" s="25"/>
      <c r="E460" s="25"/>
    </row>
    <row r="461" ht="15.75" customHeight="1">
      <c r="D461" s="25"/>
      <c r="E461" s="25"/>
    </row>
    <row r="462" ht="15.75" customHeight="1">
      <c r="D462" s="25"/>
      <c r="E462" s="25"/>
    </row>
    <row r="463" ht="15.75" customHeight="1">
      <c r="D463" s="25"/>
      <c r="E463" s="25"/>
    </row>
    <row r="464" ht="15.75" customHeight="1">
      <c r="D464" s="25"/>
      <c r="E464" s="25"/>
    </row>
    <row r="465" ht="15.75" customHeight="1">
      <c r="D465" s="25"/>
      <c r="E465" s="25"/>
    </row>
    <row r="466" ht="15.75" customHeight="1">
      <c r="D466" s="25"/>
      <c r="E466" s="25"/>
    </row>
    <row r="467" ht="15.75" customHeight="1">
      <c r="D467" s="25"/>
      <c r="E467" s="25"/>
    </row>
    <row r="468" ht="15.75" customHeight="1">
      <c r="D468" s="25"/>
      <c r="E468" s="25"/>
    </row>
    <row r="469" ht="15.75" customHeight="1">
      <c r="D469" s="25"/>
      <c r="E469" s="25"/>
    </row>
    <row r="470" ht="15.75" customHeight="1">
      <c r="D470" s="25"/>
      <c r="E470" s="25"/>
    </row>
    <row r="471" ht="15.75" customHeight="1">
      <c r="D471" s="25"/>
      <c r="E471" s="25"/>
    </row>
    <row r="472" ht="15.75" customHeight="1">
      <c r="D472" s="25"/>
      <c r="E472" s="25"/>
    </row>
    <row r="473" ht="15.75" customHeight="1">
      <c r="D473" s="25"/>
      <c r="E473" s="25"/>
    </row>
    <row r="474" ht="15.75" customHeight="1">
      <c r="D474" s="25"/>
      <c r="E474" s="25"/>
    </row>
    <row r="475" ht="15.75" customHeight="1">
      <c r="D475" s="25"/>
      <c r="E475" s="25"/>
    </row>
    <row r="476" ht="15.75" customHeight="1">
      <c r="D476" s="25"/>
      <c r="E476" s="25"/>
    </row>
    <row r="477" ht="15.75" customHeight="1">
      <c r="D477" s="25"/>
      <c r="E477" s="25"/>
    </row>
    <row r="478" ht="15.75" customHeight="1">
      <c r="D478" s="25"/>
      <c r="E478" s="25"/>
    </row>
    <row r="479" ht="15.75" customHeight="1">
      <c r="D479" s="25"/>
      <c r="E479" s="25"/>
    </row>
    <row r="480" ht="15.75" customHeight="1">
      <c r="D480" s="25"/>
      <c r="E480" s="25"/>
    </row>
    <row r="481" ht="15.75" customHeight="1">
      <c r="D481" s="25"/>
      <c r="E481" s="25"/>
    </row>
    <row r="482" ht="15.75" customHeight="1">
      <c r="D482" s="25"/>
      <c r="E482" s="25"/>
    </row>
    <row r="483" ht="15.75" customHeight="1">
      <c r="D483" s="25"/>
      <c r="E483" s="25"/>
    </row>
    <row r="484" ht="15.75" customHeight="1">
      <c r="D484" s="25"/>
      <c r="E484" s="25"/>
    </row>
    <row r="485" ht="15.75" customHeight="1">
      <c r="D485" s="25"/>
      <c r="E485" s="25"/>
    </row>
    <row r="486" ht="15.75" customHeight="1">
      <c r="D486" s="25"/>
      <c r="E486" s="25"/>
    </row>
    <row r="487" ht="15.75" customHeight="1">
      <c r="D487" s="25"/>
      <c r="E487" s="25"/>
    </row>
    <row r="488" ht="15.75" customHeight="1">
      <c r="D488" s="25"/>
      <c r="E488" s="25"/>
    </row>
    <row r="489" ht="15.75" customHeight="1">
      <c r="D489" s="25"/>
      <c r="E489" s="25"/>
    </row>
    <row r="490" ht="15.75" customHeight="1">
      <c r="D490" s="25"/>
      <c r="E490" s="25"/>
    </row>
    <row r="491" ht="15.75" customHeight="1">
      <c r="D491" s="25"/>
      <c r="E491" s="25"/>
    </row>
    <row r="492" ht="15.75" customHeight="1">
      <c r="D492" s="25"/>
      <c r="E492" s="25"/>
    </row>
    <row r="493" ht="15.75" customHeight="1">
      <c r="D493" s="25"/>
      <c r="E493" s="25"/>
    </row>
    <row r="494" ht="15.75" customHeight="1">
      <c r="D494" s="25"/>
      <c r="E494" s="25"/>
    </row>
    <row r="495" ht="15.75" customHeight="1">
      <c r="D495" s="25"/>
      <c r="E495" s="25"/>
    </row>
    <row r="496" ht="15.75" customHeight="1">
      <c r="D496" s="25"/>
      <c r="E496" s="25"/>
    </row>
    <row r="497" ht="15.75" customHeight="1">
      <c r="D497" s="25"/>
      <c r="E497" s="25"/>
    </row>
    <row r="498" ht="15.75" customHeight="1">
      <c r="D498" s="25"/>
      <c r="E498" s="25"/>
    </row>
    <row r="499" ht="15.75" customHeight="1">
      <c r="D499" s="25"/>
      <c r="E499" s="25"/>
    </row>
    <row r="500" ht="15.75" customHeight="1">
      <c r="D500" s="25"/>
      <c r="E500" s="25"/>
    </row>
    <row r="501" ht="15.75" customHeight="1">
      <c r="D501" s="25"/>
      <c r="E501" s="25"/>
    </row>
    <row r="502" ht="15.75" customHeight="1">
      <c r="D502" s="25"/>
      <c r="E502" s="25"/>
    </row>
    <row r="503" ht="15.75" customHeight="1">
      <c r="D503" s="25"/>
      <c r="E503" s="25"/>
    </row>
    <row r="504" ht="15.75" customHeight="1">
      <c r="D504" s="25"/>
      <c r="E504" s="25"/>
    </row>
    <row r="505" ht="15.75" customHeight="1">
      <c r="D505" s="25"/>
      <c r="E505" s="25"/>
    </row>
    <row r="506" ht="15.75" customHeight="1">
      <c r="D506" s="25"/>
      <c r="E506" s="25"/>
    </row>
    <row r="507" ht="15.75" customHeight="1">
      <c r="D507" s="25"/>
      <c r="E507" s="25"/>
    </row>
    <row r="508" ht="15.75" customHeight="1">
      <c r="D508" s="25"/>
      <c r="E508" s="25"/>
    </row>
    <row r="509" ht="15.75" customHeight="1">
      <c r="D509" s="25"/>
      <c r="E509" s="25"/>
    </row>
    <row r="510" ht="15.75" customHeight="1">
      <c r="D510" s="25"/>
      <c r="E510" s="25"/>
    </row>
    <row r="511" ht="15.75" customHeight="1">
      <c r="D511" s="25"/>
      <c r="E511" s="25"/>
    </row>
    <row r="512" ht="15.75" customHeight="1">
      <c r="D512" s="25"/>
      <c r="E512" s="25"/>
    </row>
    <row r="513" ht="15.75" customHeight="1">
      <c r="D513" s="25"/>
      <c r="E513" s="25"/>
    </row>
    <row r="514" ht="15.75" customHeight="1">
      <c r="D514" s="25"/>
      <c r="E514" s="25"/>
    </row>
    <row r="515" ht="15.75" customHeight="1">
      <c r="D515" s="25"/>
      <c r="E515" s="25"/>
    </row>
    <row r="516" ht="15.75" customHeight="1">
      <c r="D516" s="25"/>
      <c r="E516" s="25"/>
    </row>
    <row r="517" ht="15.75" customHeight="1">
      <c r="D517" s="25"/>
      <c r="E517" s="25"/>
    </row>
    <row r="518" ht="15.75" customHeight="1">
      <c r="D518" s="25"/>
      <c r="E518" s="25"/>
    </row>
    <row r="519" ht="15.75" customHeight="1">
      <c r="D519" s="25"/>
      <c r="E519" s="25"/>
    </row>
    <row r="520" ht="15.75" customHeight="1">
      <c r="D520" s="25"/>
      <c r="E520" s="25"/>
    </row>
    <row r="521" ht="15.75" customHeight="1">
      <c r="D521" s="25"/>
      <c r="E521" s="25"/>
    </row>
    <row r="522" ht="15.75" customHeight="1">
      <c r="D522" s="25"/>
      <c r="E522" s="25"/>
    </row>
    <row r="523" ht="15.75" customHeight="1">
      <c r="D523" s="25"/>
      <c r="E523" s="25"/>
    </row>
    <row r="524" ht="15.75" customHeight="1">
      <c r="D524" s="25"/>
      <c r="E524" s="25"/>
    </row>
    <row r="525" ht="15.75" customHeight="1">
      <c r="D525" s="25"/>
      <c r="E525" s="25"/>
    </row>
    <row r="526" ht="15.75" customHeight="1">
      <c r="D526" s="25"/>
      <c r="E526" s="25"/>
    </row>
    <row r="527" ht="15.75" customHeight="1">
      <c r="D527" s="25"/>
      <c r="E527" s="25"/>
    </row>
    <row r="528" ht="15.75" customHeight="1">
      <c r="D528" s="25"/>
      <c r="E528" s="25"/>
    </row>
    <row r="529" ht="15.75" customHeight="1">
      <c r="D529" s="25"/>
      <c r="E529" s="25"/>
    </row>
    <row r="530" ht="15.75" customHeight="1">
      <c r="D530" s="25"/>
      <c r="E530" s="25"/>
    </row>
    <row r="531" ht="15.75" customHeight="1">
      <c r="D531" s="25"/>
      <c r="E531" s="25"/>
    </row>
    <row r="532" ht="15.75" customHeight="1">
      <c r="D532" s="25"/>
      <c r="E532" s="25"/>
    </row>
    <row r="533" ht="15.75" customHeight="1">
      <c r="D533" s="25"/>
      <c r="E533" s="25"/>
    </row>
    <row r="534" ht="15.75" customHeight="1">
      <c r="D534" s="25"/>
      <c r="E534" s="25"/>
    </row>
    <row r="535" ht="15.75" customHeight="1">
      <c r="D535" s="25"/>
      <c r="E535" s="25"/>
    </row>
    <row r="536" ht="15.75" customHeight="1">
      <c r="D536" s="25"/>
      <c r="E536" s="25"/>
    </row>
    <row r="537" ht="15.75" customHeight="1">
      <c r="D537" s="25"/>
      <c r="E537" s="25"/>
    </row>
    <row r="538" ht="15.75" customHeight="1">
      <c r="D538" s="25"/>
      <c r="E538" s="25"/>
    </row>
    <row r="539" ht="15.75" customHeight="1">
      <c r="D539" s="25"/>
      <c r="E539" s="25"/>
    </row>
    <row r="540" ht="15.75" customHeight="1">
      <c r="D540" s="25"/>
      <c r="E540" s="25"/>
    </row>
    <row r="541" ht="15.75" customHeight="1">
      <c r="D541" s="25"/>
      <c r="E541" s="25"/>
    </row>
    <row r="542" ht="15.75" customHeight="1">
      <c r="D542" s="25"/>
      <c r="E542" s="25"/>
    </row>
    <row r="543" ht="15.75" customHeight="1">
      <c r="D543" s="25"/>
      <c r="E543" s="25"/>
    </row>
    <row r="544" ht="15.75" customHeight="1">
      <c r="D544" s="25"/>
      <c r="E544" s="25"/>
    </row>
    <row r="545" ht="15.75" customHeight="1">
      <c r="D545" s="25"/>
      <c r="E545" s="25"/>
    </row>
    <row r="546" ht="15.75" customHeight="1">
      <c r="D546" s="25"/>
      <c r="E546" s="25"/>
    </row>
    <row r="547" ht="15.75" customHeight="1">
      <c r="D547" s="25"/>
      <c r="E547" s="25"/>
    </row>
    <row r="548" ht="15.75" customHeight="1">
      <c r="D548" s="25"/>
      <c r="E548" s="25"/>
    </row>
    <row r="549" ht="15.75" customHeight="1">
      <c r="D549" s="25"/>
      <c r="E549" s="25"/>
    </row>
    <row r="550" ht="15.75" customHeight="1">
      <c r="D550" s="25"/>
      <c r="E550" s="25"/>
    </row>
    <row r="551" ht="15.75" customHeight="1">
      <c r="D551" s="25"/>
      <c r="E551" s="25"/>
    </row>
    <row r="552" ht="15.75" customHeight="1">
      <c r="D552" s="25"/>
      <c r="E552" s="25"/>
    </row>
    <row r="553" ht="15.75" customHeight="1">
      <c r="D553" s="25"/>
      <c r="E553" s="25"/>
    </row>
    <row r="554" ht="15.75" customHeight="1">
      <c r="D554" s="25"/>
      <c r="E554" s="25"/>
    </row>
    <row r="555" ht="15.75" customHeight="1">
      <c r="D555" s="25"/>
      <c r="E555" s="25"/>
    </row>
    <row r="556" ht="15.75" customHeight="1">
      <c r="D556" s="25"/>
      <c r="E556" s="25"/>
    </row>
    <row r="557" ht="15.75" customHeight="1">
      <c r="D557" s="25"/>
      <c r="E557" s="25"/>
    </row>
    <row r="558" ht="15.75" customHeight="1">
      <c r="D558" s="25"/>
      <c r="E558" s="25"/>
    </row>
    <row r="559" ht="15.75" customHeight="1">
      <c r="D559" s="25"/>
      <c r="E559" s="25"/>
    </row>
    <row r="560" ht="15.75" customHeight="1">
      <c r="D560" s="25"/>
      <c r="E560" s="25"/>
    </row>
    <row r="561" ht="15.75" customHeight="1">
      <c r="D561" s="25"/>
      <c r="E561" s="25"/>
    </row>
    <row r="562" ht="15.75" customHeight="1">
      <c r="D562" s="25"/>
      <c r="E562" s="25"/>
    </row>
    <row r="563" ht="15.75" customHeight="1">
      <c r="D563" s="25"/>
      <c r="E563" s="25"/>
    </row>
    <row r="564" ht="15.75" customHeight="1">
      <c r="D564" s="25"/>
      <c r="E564" s="25"/>
    </row>
    <row r="565" ht="15.75" customHeight="1">
      <c r="D565" s="25"/>
      <c r="E565" s="25"/>
    </row>
    <row r="566" ht="15.75" customHeight="1">
      <c r="D566" s="25"/>
      <c r="E566" s="25"/>
    </row>
    <row r="567" ht="15.75" customHeight="1">
      <c r="D567" s="25"/>
      <c r="E567" s="25"/>
    </row>
    <row r="568" ht="15.75" customHeight="1">
      <c r="D568" s="25"/>
      <c r="E568" s="25"/>
    </row>
    <row r="569" ht="15.75" customHeight="1">
      <c r="D569" s="25"/>
      <c r="E569" s="25"/>
    </row>
    <row r="570" ht="15.75" customHeight="1">
      <c r="D570" s="25"/>
      <c r="E570" s="25"/>
    </row>
    <row r="571" ht="15.75" customHeight="1">
      <c r="D571" s="25"/>
      <c r="E571" s="25"/>
    </row>
    <row r="572" ht="15.75" customHeight="1">
      <c r="D572" s="25"/>
      <c r="E572" s="25"/>
    </row>
    <row r="573" ht="15.75" customHeight="1">
      <c r="D573" s="25"/>
      <c r="E573" s="25"/>
    </row>
    <row r="574" ht="15.75" customHeight="1">
      <c r="D574" s="25"/>
      <c r="E574" s="25"/>
    </row>
    <row r="575" ht="15.75" customHeight="1">
      <c r="D575" s="25"/>
      <c r="E575" s="25"/>
    </row>
    <row r="576" ht="15.75" customHeight="1">
      <c r="D576" s="25"/>
      <c r="E576" s="25"/>
    </row>
    <row r="577" ht="15.75" customHeight="1">
      <c r="D577" s="25"/>
      <c r="E577" s="25"/>
    </row>
    <row r="578" ht="15.75" customHeight="1">
      <c r="D578" s="25"/>
      <c r="E578" s="25"/>
    </row>
    <row r="579" ht="15.75" customHeight="1">
      <c r="D579" s="25"/>
      <c r="E579" s="25"/>
    </row>
    <row r="580" ht="15.75" customHeight="1">
      <c r="D580" s="25"/>
      <c r="E580" s="25"/>
    </row>
    <row r="581" ht="15.75" customHeight="1">
      <c r="D581" s="25"/>
      <c r="E581" s="25"/>
    </row>
    <row r="582" ht="15.75" customHeight="1">
      <c r="D582" s="25"/>
      <c r="E582" s="25"/>
    </row>
    <row r="583" ht="15.75" customHeight="1">
      <c r="D583" s="25"/>
      <c r="E583" s="25"/>
    </row>
    <row r="584" ht="15.75" customHeight="1">
      <c r="D584" s="25"/>
      <c r="E584" s="25"/>
    </row>
    <row r="585" ht="15.75" customHeight="1">
      <c r="D585" s="25"/>
      <c r="E585" s="25"/>
    </row>
    <row r="586" ht="15.75" customHeight="1">
      <c r="D586" s="25"/>
      <c r="E586" s="25"/>
    </row>
    <row r="587" ht="15.75" customHeight="1">
      <c r="D587" s="25"/>
      <c r="E587" s="25"/>
    </row>
    <row r="588" ht="15.75" customHeight="1">
      <c r="D588" s="25"/>
      <c r="E588" s="25"/>
    </row>
    <row r="589" ht="15.75" customHeight="1">
      <c r="D589" s="25"/>
      <c r="E589" s="25"/>
    </row>
    <row r="590" ht="15.75" customHeight="1">
      <c r="D590" s="25"/>
      <c r="E590" s="25"/>
    </row>
    <row r="591" ht="15.75" customHeight="1">
      <c r="D591" s="25"/>
      <c r="E591" s="25"/>
    </row>
    <row r="592" ht="15.75" customHeight="1">
      <c r="D592" s="25"/>
      <c r="E592" s="25"/>
    </row>
    <row r="593" ht="15.75" customHeight="1">
      <c r="D593" s="25"/>
      <c r="E593" s="25"/>
    </row>
    <row r="594" ht="15.75" customHeight="1">
      <c r="D594" s="25"/>
      <c r="E594" s="25"/>
    </row>
    <row r="595" ht="15.75" customHeight="1">
      <c r="D595" s="25"/>
      <c r="E595" s="25"/>
    </row>
    <row r="596" ht="15.75" customHeight="1">
      <c r="D596" s="25"/>
      <c r="E596" s="25"/>
    </row>
    <row r="597" ht="15.75" customHeight="1">
      <c r="D597" s="25"/>
      <c r="E597" s="25"/>
    </row>
    <row r="598" ht="15.75" customHeight="1">
      <c r="D598" s="25"/>
      <c r="E598" s="25"/>
    </row>
    <row r="599" ht="15.75" customHeight="1">
      <c r="D599" s="25"/>
      <c r="E599" s="25"/>
    </row>
    <row r="600" ht="15.75" customHeight="1">
      <c r="D600" s="25"/>
      <c r="E600" s="25"/>
    </row>
    <row r="601" ht="15.75" customHeight="1">
      <c r="D601" s="25"/>
      <c r="E601" s="25"/>
    </row>
    <row r="602" ht="15.75" customHeight="1">
      <c r="D602" s="25"/>
      <c r="E602" s="25"/>
    </row>
    <row r="603" ht="15.75" customHeight="1">
      <c r="D603" s="25"/>
      <c r="E603" s="25"/>
    </row>
    <row r="604" ht="15.75" customHeight="1">
      <c r="D604" s="25"/>
      <c r="E604" s="25"/>
    </row>
    <row r="605" ht="15.75" customHeight="1">
      <c r="D605" s="25"/>
      <c r="E605" s="25"/>
    </row>
    <row r="606" ht="15.75" customHeight="1">
      <c r="D606" s="25"/>
      <c r="E606" s="25"/>
    </row>
    <row r="607" ht="15.75" customHeight="1">
      <c r="D607" s="25"/>
      <c r="E607" s="25"/>
    </row>
    <row r="608" ht="15.75" customHeight="1">
      <c r="D608" s="25"/>
      <c r="E608" s="25"/>
    </row>
    <row r="609" ht="15.75" customHeight="1">
      <c r="D609" s="25"/>
      <c r="E609" s="25"/>
    </row>
    <row r="610" ht="15.75" customHeight="1">
      <c r="D610" s="25"/>
      <c r="E610" s="25"/>
    </row>
    <row r="611" ht="15.75" customHeight="1">
      <c r="D611" s="25"/>
      <c r="E611" s="25"/>
    </row>
    <row r="612" ht="15.75" customHeight="1">
      <c r="D612" s="25"/>
      <c r="E612" s="25"/>
    </row>
    <row r="613" ht="15.75" customHeight="1">
      <c r="D613" s="25"/>
      <c r="E613" s="25"/>
    </row>
    <row r="614" ht="15.75" customHeight="1">
      <c r="D614" s="25"/>
      <c r="E614" s="25"/>
    </row>
    <row r="615" ht="15.75" customHeight="1">
      <c r="D615" s="25"/>
      <c r="E615" s="25"/>
    </row>
    <row r="616" ht="15.75" customHeight="1">
      <c r="D616" s="25"/>
      <c r="E616" s="25"/>
    </row>
    <row r="617" ht="15.75" customHeight="1">
      <c r="D617" s="25"/>
      <c r="E617" s="25"/>
    </row>
    <row r="618" ht="15.75" customHeight="1">
      <c r="D618" s="25"/>
      <c r="E618" s="25"/>
    </row>
    <row r="619" ht="15.75" customHeight="1">
      <c r="D619" s="25"/>
      <c r="E619" s="25"/>
    </row>
    <row r="620" ht="15.75" customHeight="1">
      <c r="D620" s="25"/>
      <c r="E620" s="25"/>
    </row>
    <row r="621" ht="15.75" customHeight="1">
      <c r="D621" s="25"/>
      <c r="E621" s="25"/>
    </row>
    <row r="622" ht="15.75" customHeight="1">
      <c r="D622" s="25"/>
      <c r="E622" s="25"/>
    </row>
    <row r="623" ht="15.75" customHeight="1">
      <c r="D623" s="25"/>
      <c r="E623" s="25"/>
    </row>
    <row r="624" ht="15.75" customHeight="1">
      <c r="D624" s="25"/>
      <c r="E624" s="25"/>
    </row>
    <row r="625" ht="15.75" customHeight="1">
      <c r="D625" s="25"/>
      <c r="E625" s="25"/>
    </row>
    <row r="626" ht="15.75" customHeight="1">
      <c r="D626" s="25"/>
      <c r="E626" s="25"/>
    </row>
    <row r="627" ht="15.75" customHeight="1">
      <c r="D627" s="25"/>
      <c r="E627" s="25"/>
    </row>
    <row r="628" ht="15.75" customHeight="1">
      <c r="D628" s="25"/>
      <c r="E628" s="25"/>
    </row>
    <row r="629" ht="15.75" customHeight="1">
      <c r="D629" s="25"/>
      <c r="E629" s="25"/>
    </row>
    <row r="630" ht="15.75" customHeight="1">
      <c r="D630" s="25"/>
      <c r="E630" s="25"/>
    </row>
    <row r="631" ht="15.75" customHeight="1">
      <c r="D631" s="25"/>
      <c r="E631" s="25"/>
    </row>
    <row r="632" ht="15.75" customHeight="1">
      <c r="D632" s="25"/>
      <c r="E632" s="25"/>
    </row>
    <row r="633" ht="15.75" customHeight="1">
      <c r="D633" s="25"/>
      <c r="E633" s="25"/>
    </row>
    <row r="634" ht="15.75" customHeight="1">
      <c r="D634" s="25"/>
      <c r="E634" s="25"/>
    </row>
    <row r="635" ht="15.75" customHeight="1">
      <c r="D635" s="25"/>
      <c r="E635" s="25"/>
    </row>
    <row r="636" ht="15.75" customHeight="1">
      <c r="D636" s="25"/>
      <c r="E636" s="25"/>
    </row>
    <row r="637" ht="15.75" customHeight="1">
      <c r="D637" s="25"/>
      <c r="E637" s="25"/>
    </row>
    <row r="638" ht="15.75" customHeight="1">
      <c r="D638" s="25"/>
      <c r="E638" s="25"/>
    </row>
    <row r="639" ht="15.75" customHeight="1">
      <c r="D639" s="25"/>
      <c r="E639" s="25"/>
    </row>
    <row r="640" ht="15.75" customHeight="1">
      <c r="D640" s="25"/>
      <c r="E640" s="25"/>
    </row>
    <row r="641" ht="15.75" customHeight="1">
      <c r="D641" s="25"/>
      <c r="E641" s="25"/>
    </row>
    <row r="642" ht="15.75" customHeight="1">
      <c r="D642" s="25"/>
      <c r="E642" s="25"/>
    </row>
    <row r="643" ht="15.75" customHeight="1">
      <c r="D643" s="25"/>
      <c r="E643" s="25"/>
    </row>
    <row r="644" ht="15.75" customHeight="1">
      <c r="D644" s="25"/>
      <c r="E644" s="25"/>
    </row>
    <row r="645" ht="15.75" customHeight="1">
      <c r="D645" s="25"/>
      <c r="E645" s="25"/>
    </row>
    <row r="646" ht="15.75" customHeight="1">
      <c r="D646" s="25"/>
      <c r="E646" s="25"/>
    </row>
    <row r="647" ht="15.75" customHeight="1">
      <c r="D647" s="25"/>
      <c r="E647" s="25"/>
    </row>
    <row r="648" ht="15.75" customHeight="1">
      <c r="D648" s="25"/>
      <c r="E648" s="25"/>
    </row>
    <row r="649" ht="15.75" customHeight="1">
      <c r="D649" s="25"/>
      <c r="E649" s="25"/>
    </row>
    <row r="650" ht="15.75" customHeight="1">
      <c r="D650" s="25"/>
      <c r="E650" s="25"/>
    </row>
    <row r="651" ht="15.75" customHeight="1">
      <c r="D651" s="25"/>
      <c r="E651" s="25"/>
    </row>
    <row r="652" ht="15.75" customHeight="1">
      <c r="D652" s="25"/>
      <c r="E652" s="25"/>
    </row>
    <row r="653" ht="15.75" customHeight="1">
      <c r="D653" s="25"/>
      <c r="E653" s="25"/>
    </row>
    <row r="654" ht="15.75" customHeight="1">
      <c r="D654" s="25"/>
      <c r="E654" s="25"/>
    </row>
    <row r="655" ht="15.75" customHeight="1">
      <c r="D655" s="25"/>
      <c r="E655" s="25"/>
    </row>
    <row r="656" ht="15.75" customHeight="1">
      <c r="D656" s="25"/>
      <c r="E656" s="25"/>
    </row>
    <row r="657" ht="15.75" customHeight="1">
      <c r="D657" s="25"/>
      <c r="E657" s="25"/>
    </row>
    <row r="658" ht="15.75" customHeight="1">
      <c r="D658" s="25"/>
      <c r="E658" s="25"/>
    </row>
    <row r="659" ht="15.75" customHeight="1">
      <c r="D659" s="25"/>
      <c r="E659" s="25"/>
    </row>
    <row r="660" ht="15.75" customHeight="1">
      <c r="D660" s="25"/>
      <c r="E660" s="25"/>
    </row>
    <row r="661" ht="15.75" customHeight="1">
      <c r="D661" s="25"/>
      <c r="E661" s="25"/>
    </row>
    <row r="662" ht="15.75" customHeight="1">
      <c r="D662" s="25"/>
      <c r="E662" s="25"/>
    </row>
    <row r="663" ht="15.75" customHeight="1">
      <c r="D663" s="25"/>
      <c r="E663" s="25"/>
    </row>
    <row r="664" ht="15.75" customHeight="1">
      <c r="D664" s="25"/>
      <c r="E664" s="25"/>
    </row>
    <row r="665" ht="15.75" customHeight="1">
      <c r="D665" s="25"/>
      <c r="E665" s="25"/>
    </row>
    <row r="666" ht="15.75" customHeight="1">
      <c r="D666" s="25"/>
      <c r="E666" s="25"/>
    </row>
    <row r="667" ht="15.75" customHeight="1">
      <c r="D667" s="25"/>
      <c r="E667" s="25"/>
    </row>
    <row r="668" ht="15.75" customHeight="1">
      <c r="D668" s="25"/>
      <c r="E668" s="25"/>
    </row>
    <row r="669" ht="15.75" customHeight="1">
      <c r="D669" s="25"/>
      <c r="E669" s="25"/>
    </row>
    <row r="670" ht="15.75" customHeight="1">
      <c r="D670" s="25"/>
      <c r="E670" s="25"/>
    </row>
    <row r="671" ht="15.75" customHeight="1">
      <c r="D671" s="25"/>
      <c r="E671" s="25"/>
    </row>
    <row r="672" ht="15.75" customHeight="1">
      <c r="D672" s="25"/>
      <c r="E672" s="25"/>
    </row>
    <row r="673" ht="15.75" customHeight="1">
      <c r="D673" s="25"/>
      <c r="E673" s="25"/>
    </row>
    <row r="674" ht="15.75" customHeight="1">
      <c r="D674" s="25"/>
      <c r="E674" s="25"/>
    </row>
    <row r="675" ht="15.75" customHeight="1">
      <c r="D675" s="25"/>
      <c r="E675" s="25"/>
    </row>
    <row r="676" ht="15.75" customHeight="1">
      <c r="D676" s="25"/>
      <c r="E676" s="25"/>
    </row>
    <row r="677" ht="15.75" customHeight="1">
      <c r="D677" s="25"/>
      <c r="E677" s="25"/>
    </row>
    <row r="678" ht="15.75" customHeight="1">
      <c r="D678" s="25"/>
      <c r="E678" s="25"/>
    </row>
    <row r="679" ht="15.75" customHeight="1">
      <c r="D679" s="25"/>
      <c r="E679" s="25"/>
    </row>
    <row r="680" ht="15.75" customHeight="1">
      <c r="D680" s="25"/>
      <c r="E680" s="25"/>
    </row>
    <row r="681" ht="15.75" customHeight="1">
      <c r="D681" s="25"/>
      <c r="E681" s="25"/>
    </row>
    <row r="682" ht="15.75" customHeight="1">
      <c r="D682" s="25"/>
      <c r="E682" s="25"/>
    </row>
    <row r="683" ht="15.75" customHeight="1">
      <c r="D683" s="25"/>
      <c r="E683" s="25"/>
    </row>
    <row r="684" ht="15.75" customHeight="1">
      <c r="D684" s="25"/>
      <c r="E684" s="25"/>
    </row>
    <row r="685" ht="15.75" customHeight="1">
      <c r="D685" s="25"/>
      <c r="E685" s="25"/>
    </row>
    <row r="686" ht="15.75" customHeight="1">
      <c r="D686" s="25"/>
      <c r="E686" s="25"/>
    </row>
    <row r="687" ht="15.75" customHeight="1">
      <c r="D687" s="25"/>
      <c r="E687" s="25"/>
    </row>
    <row r="688" ht="15.75" customHeight="1">
      <c r="D688" s="25"/>
      <c r="E688" s="25"/>
    </row>
    <row r="689" ht="15.75" customHeight="1">
      <c r="D689" s="25"/>
      <c r="E689" s="25"/>
    </row>
    <row r="690" ht="15.75" customHeight="1">
      <c r="D690" s="25"/>
      <c r="E690" s="25"/>
    </row>
    <row r="691" ht="15.75" customHeight="1">
      <c r="D691" s="25"/>
      <c r="E691" s="25"/>
    </row>
    <row r="692" ht="15.75" customHeight="1">
      <c r="D692" s="25"/>
      <c r="E692" s="25"/>
    </row>
    <row r="693" ht="15.75" customHeight="1">
      <c r="D693" s="25"/>
      <c r="E693" s="25"/>
    </row>
    <row r="694" ht="15.75" customHeight="1">
      <c r="D694" s="25"/>
      <c r="E694" s="25"/>
    </row>
    <row r="695" ht="15.75" customHeight="1">
      <c r="D695" s="25"/>
      <c r="E695" s="25"/>
    </row>
    <row r="696" ht="15.75" customHeight="1">
      <c r="D696" s="25"/>
      <c r="E696" s="25"/>
    </row>
    <row r="697" ht="15.75" customHeight="1">
      <c r="D697" s="25"/>
      <c r="E697" s="25"/>
    </row>
    <row r="698" ht="15.75" customHeight="1">
      <c r="D698" s="25"/>
      <c r="E698" s="25"/>
    </row>
    <row r="699" ht="15.75" customHeight="1">
      <c r="D699" s="25"/>
      <c r="E699" s="25"/>
    </row>
    <row r="700" ht="15.75" customHeight="1">
      <c r="D700" s="25"/>
      <c r="E700" s="25"/>
    </row>
    <row r="701" ht="15.75" customHeight="1">
      <c r="D701" s="25"/>
      <c r="E701" s="25"/>
    </row>
    <row r="702" ht="15.75" customHeight="1">
      <c r="D702" s="25"/>
      <c r="E702" s="25"/>
    </row>
    <row r="703" ht="15.75" customHeight="1">
      <c r="D703" s="25"/>
      <c r="E703" s="25"/>
    </row>
    <row r="704" ht="15.75" customHeight="1">
      <c r="D704" s="25"/>
      <c r="E704" s="25"/>
    </row>
    <row r="705" ht="15.75" customHeight="1">
      <c r="D705" s="25"/>
      <c r="E705" s="25"/>
    </row>
    <row r="706" ht="15.75" customHeight="1">
      <c r="D706" s="25"/>
      <c r="E706" s="25"/>
    </row>
    <row r="707" ht="15.75" customHeight="1">
      <c r="D707" s="25"/>
      <c r="E707" s="25"/>
    </row>
    <row r="708" ht="15.75" customHeight="1">
      <c r="D708" s="25"/>
      <c r="E708" s="25"/>
    </row>
    <row r="709" ht="15.75" customHeight="1">
      <c r="D709" s="25"/>
      <c r="E709" s="25"/>
    </row>
    <row r="710" ht="15.75" customHeight="1">
      <c r="D710" s="25"/>
      <c r="E710" s="25"/>
    </row>
    <row r="711" ht="15.75" customHeight="1">
      <c r="D711" s="25"/>
      <c r="E711" s="25"/>
    </row>
    <row r="712" ht="15.75" customHeight="1">
      <c r="D712" s="25"/>
      <c r="E712" s="25"/>
    </row>
    <row r="713" ht="15.75" customHeight="1">
      <c r="D713" s="25"/>
      <c r="E713" s="25"/>
    </row>
    <row r="714" ht="15.75" customHeight="1">
      <c r="D714" s="25"/>
      <c r="E714" s="25"/>
    </row>
    <row r="715" ht="15.75" customHeight="1">
      <c r="D715" s="25"/>
      <c r="E715" s="25"/>
    </row>
    <row r="716" ht="15.75" customHeight="1">
      <c r="D716" s="25"/>
      <c r="E716" s="25"/>
    </row>
    <row r="717" ht="15.75" customHeight="1">
      <c r="D717" s="25"/>
      <c r="E717" s="25"/>
    </row>
    <row r="718" ht="15.75" customHeight="1">
      <c r="D718" s="25"/>
      <c r="E718" s="25"/>
    </row>
    <row r="719" ht="15.75" customHeight="1">
      <c r="D719" s="25"/>
      <c r="E719" s="25"/>
    </row>
    <row r="720" ht="15.75" customHeight="1">
      <c r="D720" s="25"/>
      <c r="E720" s="25"/>
    </row>
    <row r="721" ht="15.75" customHeight="1">
      <c r="D721" s="25"/>
      <c r="E721" s="25"/>
    </row>
    <row r="722" ht="15.75" customHeight="1">
      <c r="D722" s="25"/>
      <c r="E722" s="25"/>
    </row>
    <row r="723" ht="15.75" customHeight="1">
      <c r="D723" s="25"/>
      <c r="E723" s="25"/>
    </row>
    <row r="724" ht="15.75" customHeight="1">
      <c r="D724" s="25"/>
      <c r="E724" s="25"/>
    </row>
    <row r="725" ht="15.75" customHeight="1">
      <c r="D725" s="25"/>
      <c r="E725" s="25"/>
    </row>
    <row r="726" ht="15.75" customHeight="1">
      <c r="D726" s="25"/>
      <c r="E726" s="25"/>
    </row>
    <row r="727" ht="15.75" customHeight="1">
      <c r="D727" s="25"/>
      <c r="E727" s="25"/>
    </row>
    <row r="728" ht="15.75" customHeight="1">
      <c r="D728" s="25"/>
      <c r="E728" s="25"/>
    </row>
    <row r="729" ht="15.75" customHeight="1">
      <c r="D729" s="25"/>
      <c r="E729" s="25"/>
    </row>
    <row r="730" ht="15.75" customHeight="1">
      <c r="D730" s="25"/>
      <c r="E730" s="25"/>
    </row>
    <row r="731" ht="15.75" customHeight="1">
      <c r="D731" s="25"/>
      <c r="E731" s="25"/>
    </row>
    <row r="732" ht="15.75" customHeight="1">
      <c r="D732" s="25"/>
      <c r="E732" s="25"/>
    </row>
    <row r="733" ht="15.75" customHeight="1">
      <c r="D733" s="25"/>
      <c r="E733" s="25"/>
    </row>
    <row r="734" ht="15.75" customHeight="1">
      <c r="D734" s="25"/>
      <c r="E734" s="25"/>
    </row>
    <row r="735" ht="15.75" customHeight="1">
      <c r="D735" s="25"/>
      <c r="E735" s="25"/>
    </row>
    <row r="736" ht="15.75" customHeight="1">
      <c r="D736" s="25"/>
      <c r="E736" s="25"/>
    </row>
    <row r="737" ht="15.75" customHeight="1">
      <c r="D737" s="25"/>
      <c r="E737" s="25"/>
    </row>
    <row r="738" ht="15.75" customHeight="1">
      <c r="D738" s="25"/>
      <c r="E738" s="25"/>
    </row>
    <row r="739" ht="15.75" customHeight="1">
      <c r="D739" s="25"/>
      <c r="E739" s="25"/>
    </row>
    <row r="740" ht="15.75" customHeight="1">
      <c r="D740" s="25"/>
      <c r="E740" s="25"/>
    </row>
    <row r="741" ht="15.75" customHeight="1">
      <c r="D741" s="25"/>
      <c r="E741" s="25"/>
    </row>
    <row r="742" ht="15.75" customHeight="1">
      <c r="D742" s="25"/>
      <c r="E742" s="25"/>
    </row>
    <row r="743" ht="15.75" customHeight="1">
      <c r="D743" s="25"/>
      <c r="E743" s="25"/>
    </row>
    <row r="744" ht="15.75" customHeight="1">
      <c r="D744" s="25"/>
      <c r="E744" s="25"/>
    </row>
    <row r="745" ht="15.75" customHeight="1">
      <c r="D745" s="25"/>
      <c r="E745" s="25"/>
    </row>
    <row r="746" ht="15.75" customHeight="1">
      <c r="D746" s="25"/>
      <c r="E746" s="25"/>
    </row>
    <row r="747" ht="15.75" customHeight="1">
      <c r="D747" s="25"/>
      <c r="E747" s="25"/>
    </row>
    <row r="748" ht="15.75" customHeight="1">
      <c r="D748" s="25"/>
      <c r="E748" s="25"/>
    </row>
    <row r="749" ht="15.75" customHeight="1">
      <c r="D749" s="25"/>
      <c r="E749" s="25"/>
    </row>
    <row r="750" ht="15.75" customHeight="1">
      <c r="D750" s="25"/>
      <c r="E750" s="25"/>
    </row>
    <row r="751" ht="15.75" customHeight="1">
      <c r="D751" s="25"/>
      <c r="E751" s="25"/>
    </row>
    <row r="752" ht="15.75" customHeight="1">
      <c r="D752" s="25"/>
      <c r="E752" s="25"/>
    </row>
    <row r="753" ht="15.75" customHeight="1">
      <c r="D753" s="25"/>
      <c r="E753" s="25"/>
    </row>
    <row r="754" ht="15.75" customHeight="1">
      <c r="D754" s="25"/>
      <c r="E754" s="25"/>
    </row>
    <row r="755" ht="15.75" customHeight="1">
      <c r="D755" s="25"/>
      <c r="E755" s="25"/>
    </row>
    <row r="756" ht="15.75" customHeight="1">
      <c r="D756" s="25"/>
      <c r="E756" s="25"/>
    </row>
    <row r="757" ht="15.75" customHeight="1">
      <c r="D757" s="25"/>
      <c r="E757" s="25"/>
    </row>
    <row r="758" ht="15.75" customHeight="1">
      <c r="D758" s="25"/>
      <c r="E758" s="25"/>
    </row>
    <row r="759" ht="15.75" customHeight="1">
      <c r="D759" s="25"/>
      <c r="E759" s="25"/>
    </row>
    <row r="760" ht="15.75" customHeight="1">
      <c r="D760" s="25"/>
      <c r="E760" s="25"/>
    </row>
    <row r="761" ht="15.75" customHeight="1">
      <c r="D761" s="25"/>
      <c r="E761" s="25"/>
    </row>
    <row r="762" ht="15.75" customHeight="1">
      <c r="D762" s="25"/>
      <c r="E762" s="25"/>
    </row>
    <row r="763" ht="15.75" customHeight="1">
      <c r="D763" s="25"/>
      <c r="E763" s="25"/>
    </row>
    <row r="764" ht="15.75" customHeight="1">
      <c r="D764" s="25"/>
      <c r="E764" s="25"/>
    </row>
    <row r="765" ht="15.75" customHeight="1">
      <c r="D765" s="25"/>
      <c r="E765" s="25"/>
    </row>
    <row r="766" ht="15.75" customHeight="1">
      <c r="D766" s="25"/>
      <c r="E766" s="25"/>
    </row>
    <row r="767" ht="15.75" customHeight="1">
      <c r="D767" s="25"/>
      <c r="E767" s="25"/>
    </row>
    <row r="768" ht="15.75" customHeight="1">
      <c r="D768" s="25"/>
      <c r="E768" s="25"/>
    </row>
    <row r="769" ht="15.75" customHeight="1">
      <c r="D769" s="25"/>
      <c r="E769" s="25"/>
    </row>
    <row r="770" ht="15.75" customHeight="1">
      <c r="D770" s="25"/>
      <c r="E770" s="25"/>
    </row>
    <row r="771" ht="15.75" customHeight="1">
      <c r="D771" s="25"/>
      <c r="E771" s="25"/>
    </row>
    <row r="772" ht="15.75" customHeight="1">
      <c r="D772" s="25"/>
      <c r="E772" s="25"/>
    </row>
    <row r="773" ht="15.75" customHeight="1">
      <c r="D773" s="25"/>
      <c r="E773" s="25"/>
    </row>
    <row r="774" ht="15.75" customHeight="1">
      <c r="D774" s="25"/>
      <c r="E774" s="25"/>
    </row>
    <row r="775" ht="15.75" customHeight="1">
      <c r="D775" s="25"/>
      <c r="E775" s="25"/>
    </row>
    <row r="776" ht="15.75" customHeight="1">
      <c r="D776" s="25"/>
      <c r="E776" s="25"/>
    </row>
    <row r="777" ht="15.75" customHeight="1">
      <c r="D777" s="25"/>
      <c r="E777" s="25"/>
    </row>
    <row r="778" ht="15.75" customHeight="1">
      <c r="D778" s="25"/>
      <c r="E778" s="25"/>
    </row>
    <row r="779" ht="15.75" customHeight="1">
      <c r="D779" s="25"/>
      <c r="E779" s="25"/>
    </row>
    <row r="780" ht="15.75" customHeight="1">
      <c r="D780" s="25"/>
      <c r="E780" s="25"/>
    </row>
    <row r="781" ht="15.75" customHeight="1">
      <c r="D781" s="25"/>
      <c r="E781" s="25"/>
    </row>
    <row r="782" ht="15.75" customHeight="1">
      <c r="D782" s="25"/>
      <c r="E782" s="25"/>
    </row>
    <row r="783" ht="15.75" customHeight="1">
      <c r="D783" s="25"/>
      <c r="E783" s="25"/>
    </row>
    <row r="784" ht="15.75" customHeight="1">
      <c r="D784" s="25"/>
      <c r="E784" s="25"/>
    </row>
    <row r="785" ht="15.75" customHeight="1">
      <c r="D785" s="25"/>
      <c r="E785" s="25"/>
    </row>
    <row r="786" ht="15.75" customHeight="1">
      <c r="D786" s="25"/>
      <c r="E786" s="25"/>
    </row>
    <row r="787" ht="15.75" customHeight="1">
      <c r="D787" s="25"/>
      <c r="E787" s="25"/>
    </row>
    <row r="788" ht="15.75" customHeight="1">
      <c r="D788" s="25"/>
      <c r="E788" s="25"/>
    </row>
    <row r="789" ht="15.75" customHeight="1">
      <c r="D789" s="25"/>
      <c r="E789" s="25"/>
    </row>
    <row r="790" ht="15.75" customHeight="1">
      <c r="D790" s="25"/>
      <c r="E790" s="25"/>
    </row>
    <row r="791" ht="15.75" customHeight="1">
      <c r="D791" s="25"/>
      <c r="E791" s="25"/>
    </row>
    <row r="792" ht="15.75" customHeight="1">
      <c r="D792" s="25"/>
      <c r="E792" s="25"/>
    </row>
    <row r="793" ht="15.75" customHeight="1">
      <c r="D793" s="25"/>
      <c r="E793" s="25"/>
    </row>
    <row r="794" ht="15.75" customHeight="1">
      <c r="D794" s="25"/>
      <c r="E794" s="25"/>
    </row>
    <row r="795" ht="15.75" customHeight="1">
      <c r="D795" s="25"/>
      <c r="E795" s="25"/>
    </row>
    <row r="796" ht="15.75" customHeight="1">
      <c r="D796" s="25"/>
      <c r="E796" s="25"/>
    </row>
    <row r="797" ht="15.75" customHeight="1">
      <c r="D797" s="25"/>
      <c r="E797" s="25"/>
    </row>
    <row r="798" ht="15.75" customHeight="1">
      <c r="D798" s="25"/>
      <c r="E798" s="25"/>
    </row>
    <row r="799" ht="15.75" customHeight="1">
      <c r="D799" s="25"/>
      <c r="E799" s="25"/>
    </row>
    <row r="800" ht="15.75" customHeight="1">
      <c r="D800" s="25"/>
      <c r="E800" s="25"/>
    </row>
    <row r="801" ht="15.75" customHeight="1">
      <c r="D801" s="25"/>
      <c r="E801" s="25"/>
    </row>
    <row r="802" ht="15.75" customHeight="1">
      <c r="D802" s="25"/>
      <c r="E802" s="25"/>
    </row>
    <row r="803" ht="15.75" customHeight="1">
      <c r="D803" s="25"/>
      <c r="E803" s="25"/>
    </row>
    <row r="804" ht="15.75" customHeight="1">
      <c r="D804" s="25"/>
      <c r="E804" s="25"/>
    </row>
    <row r="805" ht="15.75" customHeight="1">
      <c r="D805" s="25"/>
      <c r="E805" s="25"/>
    </row>
    <row r="806" ht="15.75" customHeight="1">
      <c r="D806" s="25"/>
      <c r="E806" s="25"/>
    </row>
    <row r="807" ht="15.75" customHeight="1">
      <c r="D807" s="25"/>
      <c r="E807" s="25"/>
    </row>
    <row r="808" ht="15.75" customHeight="1">
      <c r="D808" s="25"/>
      <c r="E808" s="25"/>
    </row>
    <row r="809" ht="15.75" customHeight="1">
      <c r="D809" s="25"/>
      <c r="E809" s="25"/>
    </row>
    <row r="810" ht="15.75" customHeight="1">
      <c r="D810" s="25"/>
      <c r="E810" s="25"/>
    </row>
    <row r="811" ht="15.75" customHeight="1">
      <c r="D811" s="25"/>
      <c r="E811" s="25"/>
    </row>
    <row r="812" ht="15.75" customHeight="1">
      <c r="D812" s="25"/>
      <c r="E812" s="25"/>
    </row>
    <row r="813" ht="15.75" customHeight="1">
      <c r="D813" s="25"/>
      <c r="E813" s="25"/>
    </row>
    <row r="814" ht="15.75" customHeight="1">
      <c r="D814" s="25"/>
      <c r="E814" s="25"/>
    </row>
    <row r="815" ht="15.75" customHeight="1">
      <c r="D815" s="25"/>
      <c r="E815" s="25"/>
    </row>
    <row r="816" ht="15.75" customHeight="1">
      <c r="D816" s="25"/>
      <c r="E816" s="25"/>
    </row>
    <row r="817" ht="15.75" customHeight="1">
      <c r="D817" s="25"/>
      <c r="E817" s="25"/>
    </row>
    <row r="818" ht="15.75" customHeight="1">
      <c r="D818" s="25"/>
      <c r="E818" s="25"/>
    </row>
    <row r="819" ht="15.75" customHeight="1">
      <c r="D819" s="25"/>
      <c r="E819" s="25"/>
    </row>
    <row r="820" ht="15.75" customHeight="1">
      <c r="D820" s="25"/>
      <c r="E820" s="25"/>
    </row>
    <row r="821" ht="15.75" customHeight="1">
      <c r="D821" s="25"/>
      <c r="E821" s="25"/>
    </row>
    <row r="822" ht="15.75" customHeight="1">
      <c r="D822" s="25"/>
      <c r="E822" s="25"/>
    </row>
    <row r="823" ht="15.75" customHeight="1">
      <c r="D823" s="25"/>
      <c r="E823" s="25"/>
    </row>
    <row r="824" ht="15.75" customHeight="1">
      <c r="D824" s="25"/>
      <c r="E824" s="25"/>
    </row>
    <row r="825" ht="15.75" customHeight="1">
      <c r="D825" s="25"/>
      <c r="E825" s="25"/>
    </row>
    <row r="826" ht="15.75" customHeight="1">
      <c r="D826" s="25"/>
      <c r="E826" s="25"/>
    </row>
    <row r="827" ht="15.75" customHeight="1">
      <c r="D827" s="25"/>
      <c r="E827" s="25"/>
    </row>
    <row r="828" ht="15.75" customHeight="1">
      <c r="D828" s="25"/>
      <c r="E828" s="25"/>
    </row>
    <row r="829" ht="15.75" customHeight="1">
      <c r="D829" s="25"/>
      <c r="E829" s="25"/>
    </row>
    <row r="830" ht="15.75" customHeight="1">
      <c r="D830" s="25"/>
      <c r="E830" s="25"/>
    </row>
    <row r="831" ht="15.75" customHeight="1">
      <c r="D831" s="25"/>
      <c r="E831" s="25"/>
    </row>
    <row r="832" ht="15.75" customHeight="1">
      <c r="D832" s="25"/>
      <c r="E832" s="25"/>
    </row>
    <row r="833" ht="15.75" customHeight="1">
      <c r="D833" s="25"/>
      <c r="E833" s="25"/>
    </row>
    <row r="834" ht="15.75" customHeight="1">
      <c r="D834" s="25"/>
      <c r="E834" s="25"/>
    </row>
    <row r="835" ht="15.75" customHeight="1">
      <c r="D835" s="25"/>
      <c r="E835" s="25"/>
    </row>
    <row r="836" ht="15.75" customHeight="1">
      <c r="D836" s="25"/>
      <c r="E836" s="25"/>
    </row>
    <row r="837" ht="15.75" customHeight="1">
      <c r="D837" s="25"/>
      <c r="E837" s="25"/>
    </row>
    <row r="838" ht="15.75" customHeight="1">
      <c r="D838" s="25"/>
      <c r="E838" s="25"/>
    </row>
    <row r="839" ht="15.75" customHeight="1">
      <c r="D839" s="25"/>
      <c r="E839" s="25"/>
    </row>
    <row r="840" ht="15.75" customHeight="1">
      <c r="D840" s="25"/>
      <c r="E840" s="25"/>
    </row>
    <row r="841" ht="15.75" customHeight="1">
      <c r="D841" s="25"/>
      <c r="E841" s="25"/>
    </row>
    <row r="842" ht="15.75" customHeight="1">
      <c r="D842" s="25"/>
      <c r="E842" s="25"/>
    </row>
    <row r="843" ht="15.75" customHeight="1">
      <c r="D843" s="25"/>
      <c r="E843" s="25"/>
    </row>
    <row r="844" ht="15.75" customHeight="1">
      <c r="D844" s="25"/>
      <c r="E844" s="25"/>
    </row>
    <row r="845" ht="15.75" customHeight="1">
      <c r="D845" s="25"/>
      <c r="E845" s="25"/>
    </row>
    <row r="846" ht="15.75" customHeight="1">
      <c r="D846" s="25"/>
      <c r="E846" s="25"/>
    </row>
    <row r="847" ht="15.75" customHeight="1">
      <c r="D847" s="25"/>
      <c r="E847" s="25"/>
    </row>
    <row r="848" ht="15.75" customHeight="1">
      <c r="D848" s="25"/>
      <c r="E848" s="25"/>
    </row>
    <row r="849" ht="15.75" customHeight="1">
      <c r="D849" s="25"/>
      <c r="E849" s="25"/>
    </row>
    <row r="850" ht="15.75" customHeight="1">
      <c r="D850" s="25"/>
      <c r="E850" s="25"/>
    </row>
    <row r="851" ht="15.75" customHeight="1">
      <c r="D851" s="25"/>
      <c r="E851" s="25"/>
    </row>
    <row r="852" ht="15.75" customHeight="1">
      <c r="D852" s="25"/>
      <c r="E852" s="25"/>
    </row>
    <row r="853" ht="15.75" customHeight="1">
      <c r="D853" s="25"/>
      <c r="E853" s="25"/>
    </row>
    <row r="854" ht="15.75" customHeight="1">
      <c r="D854" s="25"/>
      <c r="E854" s="25"/>
    </row>
    <row r="855" ht="15.75" customHeight="1">
      <c r="D855" s="25"/>
      <c r="E855" s="25"/>
    </row>
    <row r="856" ht="15.75" customHeight="1">
      <c r="D856" s="25"/>
      <c r="E856" s="25"/>
    </row>
    <row r="857" ht="15.75" customHeight="1">
      <c r="D857" s="25"/>
      <c r="E857" s="25"/>
    </row>
    <row r="858" ht="15.75" customHeight="1">
      <c r="D858" s="25"/>
      <c r="E858" s="25"/>
    </row>
    <row r="859" ht="15.75" customHeight="1">
      <c r="D859" s="25"/>
      <c r="E859" s="25"/>
    </row>
    <row r="860" ht="15.75" customHeight="1">
      <c r="D860" s="25"/>
      <c r="E860" s="25"/>
    </row>
    <row r="861" ht="15.75" customHeight="1">
      <c r="D861" s="25"/>
      <c r="E861" s="25"/>
    </row>
    <row r="862" ht="15.75" customHeight="1">
      <c r="D862" s="25"/>
      <c r="E862" s="25"/>
    </row>
    <row r="863" ht="15.75" customHeight="1">
      <c r="D863" s="25"/>
      <c r="E863" s="25"/>
    </row>
    <row r="864" ht="15.75" customHeight="1">
      <c r="D864" s="25"/>
      <c r="E864" s="25"/>
    </row>
    <row r="865" ht="15.75" customHeight="1">
      <c r="D865" s="25"/>
      <c r="E865" s="25"/>
    </row>
    <row r="866" ht="15.75" customHeight="1">
      <c r="D866" s="25"/>
      <c r="E866" s="25"/>
    </row>
    <row r="867" ht="15.75" customHeight="1">
      <c r="D867" s="25"/>
      <c r="E867" s="25"/>
    </row>
    <row r="868" ht="15.75" customHeight="1">
      <c r="D868" s="25"/>
      <c r="E868" s="25"/>
    </row>
    <row r="869" ht="15.75" customHeight="1">
      <c r="D869" s="25"/>
      <c r="E869" s="25"/>
    </row>
    <row r="870" ht="15.75" customHeight="1">
      <c r="D870" s="25"/>
      <c r="E870" s="25"/>
    </row>
    <row r="871" ht="15.75" customHeight="1">
      <c r="D871" s="25"/>
      <c r="E871" s="25"/>
    </row>
    <row r="872" ht="15.75" customHeight="1">
      <c r="D872" s="25"/>
      <c r="E872" s="25"/>
    </row>
    <row r="873" ht="15.75" customHeight="1">
      <c r="D873" s="25"/>
      <c r="E873" s="25"/>
    </row>
    <row r="874" ht="15.75" customHeight="1">
      <c r="D874" s="25"/>
      <c r="E874" s="25"/>
    </row>
    <row r="875" ht="15.75" customHeight="1">
      <c r="D875" s="25"/>
      <c r="E875" s="25"/>
    </row>
    <row r="876" ht="15.75" customHeight="1">
      <c r="D876" s="25"/>
      <c r="E876" s="25"/>
    </row>
    <row r="877" ht="15.75" customHeight="1">
      <c r="D877" s="25"/>
      <c r="E877" s="25"/>
    </row>
    <row r="878" ht="15.75" customHeight="1">
      <c r="D878" s="25"/>
      <c r="E878" s="25"/>
    </row>
    <row r="879" ht="15.75" customHeight="1">
      <c r="D879" s="25"/>
      <c r="E879" s="25"/>
    </row>
    <row r="880" ht="15.75" customHeight="1">
      <c r="D880" s="25"/>
      <c r="E880" s="25"/>
    </row>
    <row r="881" ht="15.75" customHeight="1">
      <c r="D881" s="25"/>
      <c r="E881" s="25"/>
    </row>
    <row r="882" ht="15.75" customHeight="1">
      <c r="D882" s="25"/>
      <c r="E882" s="25"/>
    </row>
    <row r="883" ht="15.75" customHeight="1">
      <c r="D883" s="25"/>
      <c r="E883" s="25"/>
    </row>
    <row r="884" ht="15.75" customHeight="1">
      <c r="D884" s="25"/>
      <c r="E884" s="25"/>
    </row>
    <row r="885" ht="15.75" customHeight="1">
      <c r="D885" s="25"/>
      <c r="E885" s="25"/>
    </row>
    <row r="886" ht="15.75" customHeight="1">
      <c r="D886" s="25"/>
      <c r="E886" s="25"/>
    </row>
    <row r="887" ht="15.75" customHeight="1">
      <c r="D887" s="25"/>
      <c r="E887" s="25"/>
    </row>
    <row r="888" ht="15.75" customHeight="1">
      <c r="D888" s="25"/>
      <c r="E888" s="25"/>
    </row>
    <row r="889" ht="15.75" customHeight="1">
      <c r="D889" s="25"/>
      <c r="E889" s="25"/>
    </row>
    <row r="890" ht="15.75" customHeight="1">
      <c r="D890" s="25"/>
      <c r="E890" s="25"/>
    </row>
    <row r="891" ht="15.75" customHeight="1">
      <c r="D891" s="25"/>
      <c r="E891" s="25"/>
    </row>
    <row r="892" ht="15.75" customHeight="1">
      <c r="D892" s="25"/>
      <c r="E892" s="25"/>
    </row>
    <row r="893" ht="15.75" customHeight="1">
      <c r="D893" s="25"/>
      <c r="E893" s="25"/>
    </row>
    <row r="894" ht="15.75" customHeight="1">
      <c r="D894" s="25"/>
      <c r="E894" s="25"/>
    </row>
    <row r="895" ht="15.75" customHeight="1">
      <c r="D895" s="25"/>
      <c r="E895" s="25"/>
    </row>
    <row r="896" ht="15.75" customHeight="1">
      <c r="D896" s="25"/>
      <c r="E896" s="25"/>
    </row>
    <row r="897" ht="15.75" customHeight="1">
      <c r="D897" s="25"/>
      <c r="E897" s="25"/>
    </row>
    <row r="898" ht="15.75" customHeight="1">
      <c r="D898" s="25"/>
      <c r="E898" s="25"/>
    </row>
    <row r="899" ht="15.75" customHeight="1">
      <c r="D899" s="25"/>
      <c r="E899" s="25"/>
    </row>
    <row r="900" ht="15.75" customHeight="1">
      <c r="D900" s="25"/>
      <c r="E900" s="25"/>
    </row>
    <row r="901" ht="15.75" customHeight="1">
      <c r="D901" s="25"/>
      <c r="E901" s="25"/>
    </row>
    <row r="902" ht="15.75" customHeight="1">
      <c r="D902" s="25"/>
      <c r="E902" s="25"/>
    </row>
    <row r="903" ht="15.75" customHeight="1">
      <c r="D903" s="25"/>
      <c r="E903" s="25"/>
    </row>
    <row r="904" ht="15.75" customHeight="1">
      <c r="D904" s="25"/>
      <c r="E904" s="25"/>
    </row>
    <row r="905" ht="15.75" customHeight="1">
      <c r="D905" s="25"/>
      <c r="E905" s="25"/>
    </row>
    <row r="906" ht="15.75" customHeight="1">
      <c r="D906" s="25"/>
      <c r="E906" s="25"/>
    </row>
    <row r="907" ht="15.75" customHeight="1">
      <c r="D907" s="25"/>
      <c r="E907" s="25"/>
    </row>
    <row r="908" ht="15.75" customHeight="1">
      <c r="D908" s="25"/>
      <c r="E908" s="25"/>
    </row>
    <row r="909" ht="15.75" customHeight="1">
      <c r="D909" s="25"/>
      <c r="E909" s="25"/>
    </row>
    <row r="910" ht="15.75" customHeight="1">
      <c r="D910" s="25"/>
      <c r="E910" s="25"/>
    </row>
    <row r="911" ht="15.75" customHeight="1">
      <c r="D911" s="25"/>
      <c r="E911" s="25"/>
    </row>
    <row r="912" ht="15.75" customHeight="1">
      <c r="D912" s="25"/>
      <c r="E912" s="25"/>
    </row>
    <row r="913" ht="15.75" customHeight="1">
      <c r="D913" s="25"/>
      <c r="E913" s="25"/>
    </row>
    <row r="914" ht="15.75" customHeight="1">
      <c r="D914" s="25"/>
      <c r="E914" s="25"/>
    </row>
    <row r="915" ht="15.75" customHeight="1">
      <c r="D915" s="25"/>
      <c r="E915" s="25"/>
    </row>
    <row r="916" ht="15.75" customHeight="1">
      <c r="D916" s="25"/>
      <c r="E916" s="25"/>
    </row>
    <row r="917" ht="15.75" customHeight="1">
      <c r="D917" s="25"/>
      <c r="E917" s="25"/>
    </row>
    <row r="918" ht="15.75" customHeight="1">
      <c r="D918" s="25"/>
      <c r="E918" s="25"/>
    </row>
    <row r="919" ht="15.75" customHeight="1">
      <c r="D919" s="25"/>
      <c r="E919" s="25"/>
    </row>
    <row r="920" ht="15.75" customHeight="1">
      <c r="D920" s="25"/>
      <c r="E920" s="25"/>
    </row>
    <row r="921" ht="15.75" customHeight="1">
      <c r="D921" s="25"/>
      <c r="E921" s="25"/>
    </row>
    <row r="922" ht="15.75" customHeight="1">
      <c r="D922" s="25"/>
      <c r="E922" s="25"/>
    </row>
    <row r="923" ht="15.75" customHeight="1">
      <c r="D923" s="25"/>
      <c r="E923" s="25"/>
    </row>
    <row r="924" ht="15.75" customHeight="1">
      <c r="D924" s="25"/>
      <c r="E924" s="25"/>
    </row>
    <row r="925" ht="15.75" customHeight="1">
      <c r="D925" s="25"/>
      <c r="E925" s="25"/>
    </row>
    <row r="926" ht="15.75" customHeight="1">
      <c r="D926" s="25"/>
      <c r="E926" s="25"/>
    </row>
    <row r="927" ht="15.75" customHeight="1">
      <c r="D927" s="25"/>
      <c r="E927" s="25"/>
    </row>
    <row r="928" ht="15.75" customHeight="1">
      <c r="D928" s="25"/>
      <c r="E928" s="25"/>
    </row>
    <row r="929" ht="15.75" customHeight="1">
      <c r="D929" s="25"/>
      <c r="E929" s="25"/>
    </row>
    <row r="930" ht="15.75" customHeight="1">
      <c r="D930" s="25"/>
      <c r="E930" s="25"/>
    </row>
    <row r="931" ht="15.75" customHeight="1">
      <c r="D931" s="25"/>
      <c r="E931" s="25"/>
    </row>
    <row r="932" ht="15.75" customHeight="1">
      <c r="D932" s="25"/>
      <c r="E932" s="25"/>
    </row>
    <row r="933" ht="15.75" customHeight="1">
      <c r="D933" s="25"/>
      <c r="E933" s="25"/>
    </row>
    <row r="934" ht="15.75" customHeight="1">
      <c r="D934" s="25"/>
      <c r="E934" s="25"/>
    </row>
    <row r="935" ht="15.75" customHeight="1">
      <c r="D935" s="25"/>
      <c r="E935" s="25"/>
    </row>
    <row r="936" ht="15.75" customHeight="1">
      <c r="D936" s="25"/>
      <c r="E936" s="25"/>
    </row>
    <row r="937" ht="15.75" customHeight="1">
      <c r="D937" s="25"/>
      <c r="E937" s="25"/>
    </row>
    <row r="938" ht="15.75" customHeight="1">
      <c r="D938" s="25"/>
      <c r="E938" s="25"/>
    </row>
    <row r="939" ht="15.75" customHeight="1">
      <c r="D939" s="25"/>
      <c r="E939" s="25"/>
    </row>
    <row r="940" ht="15.75" customHeight="1">
      <c r="D940" s="25"/>
      <c r="E940" s="25"/>
    </row>
    <row r="941" ht="15.75" customHeight="1">
      <c r="D941" s="25"/>
      <c r="E941" s="25"/>
    </row>
    <row r="942" ht="15.75" customHeight="1">
      <c r="D942" s="25"/>
      <c r="E942" s="25"/>
    </row>
    <row r="943" ht="15.75" customHeight="1">
      <c r="D943" s="25"/>
      <c r="E943" s="25"/>
    </row>
    <row r="944" ht="15.75" customHeight="1">
      <c r="D944" s="25"/>
      <c r="E944" s="25"/>
    </row>
    <row r="945" ht="15.75" customHeight="1">
      <c r="D945" s="25"/>
      <c r="E945" s="25"/>
    </row>
    <row r="946" ht="15.75" customHeight="1">
      <c r="D946" s="25"/>
      <c r="E946" s="25"/>
    </row>
    <row r="947" ht="15.75" customHeight="1">
      <c r="D947" s="25"/>
      <c r="E947" s="25"/>
    </row>
    <row r="948" ht="15.75" customHeight="1">
      <c r="D948" s="25"/>
      <c r="E948" s="25"/>
    </row>
    <row r="949" ht="15.75" customHeight="1">
      <c r="D949" s="25"/>
      <c r="E949" s="25"/>
    </row>
    <row r="950" ht="15.75" customHeight="1">
      <c r="D950" s="25"/>
      <c r="E950" s="25"/>
    </row>
    <row r="951" ht="15.75" customHeight="1">
      <c r="D951" s="25"/>
      <c r="E951" s="25"/>
    </row>
    <row r="952" ht="15.75" customHeight="1">
      <c r="D952" s="25"/>
      <c r="E952" s="25"/>
    </row>
    <row r="953" ht="15.75" customHeight="1">
      <c r="D953" s="25"/>
      <c r="E953" s="25"/>
    </row>
    <row r="954" ht="15.75" customHeight="1">
      <c r="D954" s="25"/>
      <c r="E954" s="25"/>
    </row>
    <row r="955" ht="15.75" customHeight="1">
      <c r="D955" s="25"/>
      <c r="E955" s="25"/>
    </row>
    <row r="956" ht="15.75" customHeight="1">
      <c r="D956" s="25"/>
      <c r="E956" s="25"/>
    </row>
    <row r="957" ht="15.75" customHeight="1">
      <c r="D957" s="25"/>
      <c r="E957" s="25"/>
    </row>
    <row r="958" ht="15.75" customHeight="1">
      <c r="D958" s="25"/>
      <c r="E958" s="25"/>
    </row>
    <row r="959" ht="15.75" customHeight="1">
      <c r="D959" s="25"/>
      <c r="E959" s="25"/>
    </row>
    <row r="960" ht="15.75" customHeight="1">
      <c r="D960" s="25"/>
      <c r="E960" s="25"/>
    </row>
    <row r="961" ht="15.75" customHeight="1">
      <c r="D961" s="25"/>
      <c r="E961" s="25"/>
    </row>
    <row r="962" ht="15.75" customHeight="1">
      <c r="D962" s="25"/>
      <c r="E962" s="25"/>
    </row>
    <row r="963" ht="15.75" customHeight="1">
      <c r="D963" s="25"/>
      <c r="E963" s="25"/>
    </row>
    <row r="964" ht="15.75" customHeight="1">
      <c r="D964" s="25"/>
      <c r="E964" s="25"/>
    </row>
    <row r="965" ht="15.75" customHeight="1">
      <c r="D965" s="25"/>
      <c r="E965" s="25"/>
    </row>
    <row r="966" ht="15.75" customHeight="1">
      <c r="D966" s="25"/>
      <c r="E966" s="25"/>
    </row>
    <row r="967" ht="15.75" customHeight="1">
      <c r="D967" s="25"/>
      <c r="E967" s="25"/>
    </row>
    <row r="968" ht="15.75" customHeight="1">
      <c r="D968" s="25"/>
      <c r="E968" s="25"/>
    </row>
    <row r="969" ht="15.75" customHeight="1">
      <c r="D969" s="25"/>
      <c r="E969" s="25"/>
    </row>
    <row r="970" ht="15.75" customHeight="1">
      <c r="D970" s="25"/>
      <c r="E970" s="25"/>
    </row>
    <row r="971" ht="15.75" customHeight="1">
      <c r="D971" s="25"/>
      <c r="E971" s="25"/>
    </row>
    <row r="972" ht="15.75" customHeight="1">
      <c r="D972" s="25"/>
      <c r="E972" s="25"/>
    </row>
    <row r="973" ht="15.75" customHeight="1">
      <c r="D973" s="25"/>
      <c r="E973" s="25"/>
    </row>
    <row r="974" ht="15.75" customHeight="1">
      <c r="D974" s="25"/>
      <c r="E974" s="25"/>
    </row>
    <row r="975" ht="15.75" customHeight="1">
      <c r="D975" s="25"/>
      <c r="E975" s="25"/>
    </row>
    <row r="976" ht="15.75" customHeight="1">
      <c r="D976" s="25"/>
      <c r="E976" s="25"/>
    </row>
    <row r="977" ht="15.75" customHeight="1">
      <c r="D977" s="25"/>
      <c r="E977" s="25"/>
    </row>
    <row r="978" ht="15.75" customHeight="1">
      <c r="D978" s="25"/>
      <c r="E978" s="25"/>
    </row>
    <row r="979" ht="15.75" customHeight="1">
      <c r="D979" s="25"/>
      <c r="E979" s="25"/>
    </row>
    <row r="980" ht="15.75" customHeight="1">
      <c r="D980" s="25"/>
      <c r="E980" s="25"/>
    </row>
    <row r="981" ht="15.75" customHeight="1">
      <c r="D981" s="25"/>
      <c r="E981" s="25"/>
    </row>
    <row r="982" ht="15.75" customHeight="1">
      <c r="D982" s="25"/>
      <c r="E982" s="25"/>
    </row>
    <row r="983" ht="15.75" customHeight="1">
      <c r="D983" s="25"/>
      <c r="E983" s="25"/>
    </row>
    <row r="984" ht="15.75" customHeight="1">
      <c r="D984" s="25"/>
      <c r="E984" s="25"/>
    </row>
    <row r="985" ht="15.75" customHeight="1">
      <c r="D985" s="25"/>
      <c r="E985" s="25"/>
    </row>
    <row r="986" ht="15.75" customHeight="1">
      <c r="D986" s="25"/>
      <c r="E986" s="25"/>
    </row>
    <row r="987" ht="15.75" customHeight="1">
      <c r="D987" s="25"/>
      <c r="E987" s="25"/>
    </row>
    <row r="988" ht="15.75" customHeight="1">
      <c r="D988" s="25"/>
      <c r="E988" s="25"/>
    </row>
    <row r="989" ht="15.75" customHeight="1">
      <c r="D989" s="25"/>
      <c r="E989" s="25"/>
    </row>
    <row r="990" ht="15.75" customHeight="1">
      <c r="D990" s="25"/>
      <c r="E990" s="25"/>
    </row>
    <row r="991" ht="15.75" customHeight="1">
      <c r="D991" s="25"/>
      <c r="E991" s="25"/>
    </row>
    <row r="992" ht="15.75" customHeight="1">
      <c r="D992" s="25"/>
      <c r="E992" s="25"/>
    </row>
    <row r="993" ht="15.75" customHeight="1">
      <c r="D993" s="25"/>
      <c r="E993" s="25"/>
    </row>
    <row r="994" ht="15.75" customHeight="1">
      <c r="D994" s="25"/>
      <c r="E994" s="25"/>
    </row>
    <row r="995" ht="15.75" customHeight="1">
      <c r="D995" s="25"/>
      <c r="E995" s="25"/>
    </row>
    <row r="996" ht="15.75" customHeight="1">
      <c r="D996" s="25"/>
      <c r="E996" s="25"/>
    </row>
    <row r="997" ht="15.75" customHeight="1">
      <c r="D997" s="25"/>
      <c r="E997" s="25"/>
    </row>
    <row r="998" ht="15.75" customHeight="1">
      <c r="D998" s="25"/>
      <c r="E998" s="25"/>
    </row>
    <row r="999" ht="15.75" customHeight="1">
      <c r="D999" s="25"/>
      <c r="E999" s="25"/>
    </row>
    <row r="1000" ht="15.75" customHeight="1">
      <c r="D1000" s="25"/>
      <c r="E1000" s="25"/>
    </row>
  </sheetData>
  <autoFilter ref="$A$1:$O$20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" width="36.44"/>
    <col customWidth="1" min="3" max="3" width="34.56"/>
    <col customWidth="1" min="4" max="4" width="34.89"/>
    <col customWidth="1" min="5" max="5" width="36.44"/>
    <col customWidth="1" min="6" max="6" width="10.67"/>
    <col customWidth="1" min="7" max="7" width="7.78"/>
    <col customWidth="1" min="8" max="9" width="10.0"/>
    <col customWidth="1" min="10" max="11" width="10.67"/>
  </cols>
  <sheetData>
    <row r="1" ht="15.75" customHeight="1">
      <c r="A1" s="26" t="s">
        <v>793</v>
      </c>
      <c r="B1" s="26" t="s">
        <v>394</v>
      </c>
      <c r="C1" s="26" t="s">
        <v>794</v>
      </c>
      <c r="D1" s="26" t="s">
        <v>12</v>
      </c>
      <c r="E1" s="26" t="s">
        <v>13</v>
      </c>
      <c r="F1" s="26" t="s">
        <v>795</v>
      </c>
      <c r="G1" s="26" t="s">
        <v>796</v>
      </c>
      <c r="H1" s="27" t="s">
        <v>797</v>
      </c>
      <c r="I1" s="27" t="s">
        <v>798</v>
      </c>
      <c r="J1" s="28"/>
      <c r="K1" s="28"/>
    </row>
    <row r="2" ht="15.75" hidden="1" customHeight="1">
      <c r="A2" s="29" t="s">
        <v>799</v>
      </c>
      <c r="B2" s="29" t="s">
        <v>800</v>
      </c>
      <c r="C2" s="30" t="s">
        <v>22</v>
      </c>
      <c r="D2" s="30" t="s">
        <v>249</v>
      </c>
      <c r="E2" s="30" t="s">
        <v>250</v>
      </c>
      <c r="F2" s="30" t="s">
        <v>801</v>
      </c>
      <c r="G2" s="30" t="s">
        <v>802</v>
      </c>
      <c r="H2" s="31">
        <v>45089.57025225694</v>
      </c>
      <c r="I2" s="31">
        <v>45654.16516377315</v>
      </c>
      <c r="J2" s="30"/>
      <c r="K2" s="30"/>
    </row>
    <row r="3" ht="15.75" hidden="1" customHeight="1">
      <c r="A3" s="32" t="s">
        <v>803</v>
      </c>
      <c r="B3" s="33" t="s">
        <v>804</v>
      </c>
      <c r="C3" s="32" t="s">
        <v>22</v>
      </c>
      <c r="D3" s="32" t="s">
        <v>115</v>
      </c>
      <c r="E3" s="32" t="s">
        <v>805</v>
      </c>
      <c r="F3" s="32" t="s">
        <v>806</v>
      </c>
      <c r="G3" s="32" t="s">
        <v>802</v>
      </c>
      <c r="H3" s="34">
        <v>45154.61193252315</v>
      </c>
      <c r="I3" s="34">
        <v>45154.61204641204</v>
      </c>
      <c r="J3" s="32"/>
      <c r="K3" s="32"/>
    </row>
    <row r="4" ht="15.75" hidden="1" customHeight="1">
      <c r="A4" s="30" t="s">
        <v>807</v>
      </c>
      <c r="B4" s="30" t="s">
        <v>808</v>
      </c>
      <c r="C4" s="30" t="s">
        <v>22</v>
      </c>
      <c r="D4" s="30" t="s">
        <v>54</v>
      </c>
      <c r="E4" s="30" t="s">
        <v>809</v>
      </c>
      <c r="F4" s="30" t="s">
        <v>801</v>
      </c>
      <c r="G4" s="30" t="s">
        <v>802</v>
      </c>
      <c r="H4" s="31">
        <v>45050.926358171295</v>
      </c>
      <c r="I4" s="31">
        <v>45050.927211608796</v>
      </c>
      <c r="J4" s="30"/>
      <c r="K4" s="30"/>
    </row>
    <row r="5" ht="15.75" hidden="1" customHeight="1">
      <c r="A5" s="32" t="s">
        <v>810</v>
      </c>
      <c r="B5" s="32" t="s">
        <v>811</v>
      </c>
      <c r="C5" s="32" t="s">
        <v>22</v>
      </c>
      <c r="D5" s="32" t="s">
        <v>78</v>
      </c>
      <c r="E5" s="32" t="s">
        <v>79</v>
      </c>
      <c r="F5" s="32" t="s">
        <v>801</v>
      </c>
      <c r="G5" s="32" t="s">
        <v>802</v>
      </c>
      <c r="H5" s="34">
        <v>45538.72292611111</v>
      </c>
      <c r="I5" s="34">
        <v>45538.723056863426</v>
      </c>
      <c r="J5" s="32"/>
      <c r="K5" s="32"/>
    </row>
    <row r="6" ht="15.75" hidden="1" customHeight="1">
      <c r="A6" s="30" t="s">
        <v>812</v>
      </c>
      <c r="B6" s="30" t="s">
        <v>813</v>
      </c>
      <c r="C6" s="30" t="s">
        <v>22</v>
      </c>
      <c r="D6" s="30" t="s">
        <v>20</v>
      </c>
      <c r="E6" s="30" t="s">
        <v>21</v>
      </c>
      <c r="F6" s="30" t="s">
        <v>801</v>
      </c>
      <c r="G6" s="30" t="s">
        <v>802</v>
      </c>
      <c r="H6" s="31">
        <v>45092.62745678241</v>
      </c>
      <c r="I6" s="31">
        <v>45092.62756409722</v>
      </c>
      <c r="J6" s="30"/>
      <c r="K6" s="30"/>
    </row>
    <row r="7" ht="15.75" hidden="1" customHeight="1">
      <c r="A7" s="32" t="s">
        <v>814</v>
      </c>
      <c r="B7" s="32" t="s">
        <v>815</v>
      </c>
      <c r="C7" s="32" t="s">
        <v>22</v>
      </c>
      <c r="D7" s="32" t="s">
        <v>58</v>
      </c>
      <c r="E7" s="32" t="s">
        <v>816</v>
      </c>
      <c r="F7" s="32" t="s">
        <v>801</v>
      </c>
      <c r="G7" s="32" t="s">
        <v>802</v>
      </c>
      <c r="H7" s="34">
        <v>45113.87922736111</v>
      </c>
      <c r="I7" s="34">
        <v>45113.87935106482</v>
      </c>
      <c r="J7" s="32"/>
      <c r="K7" s="32"/>
    </row>
    <row r="8" ht="15.75" customHeight="1">
      <c r="A8" s="30" t="s">
        <v>817</v>
      </c>
      <c r="B8" s="30" t="s">
        <v>818</v>
      </c>
      <c r="C8" s="30" t="s">
        <v>22</v>
      </c>
      <c r="D8" s="30" t="s">
        <v>82</v>
      </c>
      <c r="E8" s="30" t="s">
        <v>83</v>
      </c>
      <c r="F8" s="30" t="s">
        <v>819</v>
      </c>
      <c r="G8" s="30" t="s">
        <v>802</v>
      </c>
      <c r="H8" s="31">
        <v>45938.55829472222</v>
      </c>
      <c r="I8" s="31">
        <v>45938.558313981484</v>
      </c>
      <c r="J8" s="30"/>
      <c r="K8" s="30"/>
    </row>
    <row r="9" ht="15.75" hidden="1" customHeight="1">
      <c r="A9" s="32" t="s">
        <v>820</v>
      </c>
      <c r="B9" s="32" t="s">
        <v>821</v>
      </c>
      <c r="C9" s="32" t="s">
        <v>22</v>
      </c>
      <c r="D9" s="32" t="s">
        <v>58</v>
      </c>
      <c r="E9" s="32" t="s">
        <v>816</v>
      </c>
      <c r="F9" s="32" t="s">
        <v>801</v>
      </c>
      <c r="G9" s="32" t="s">
        <v>802</v>
      </c>
      <c r="H9" s="34">
        <v>45113.88017986111</v>
      </c>
      <c r="I9" s="34">
        <v>45113.8802840625</v>
      </c>
      <c r="J9" s="32"/>
      <c r="K9" s="32"/>
    </row>
    <row r="10" ht="15.75" hidden="1" customHeight="1">
      <c r="A10" s="30" t="s">
        <v>822</v>
      </c>
      <c r="B10" s="30" t="s">
        <v>823</v>
      </c>
      <c r="C10" s="30" t="s">
        <v>22</v>
      </c>
      <c r="D10" s="30" t="s">
        <v>115</v>
      </c>
      <c r="E10" s="30" t="s">
        <v>805</v>
      </c>
      <c r="F10" s="30" t="s">
        <v>806</v>
      </c>
      <c r="G10" s="30" t="s">
        <v>802</v>
      </c>
      <c r="H10" s="31">
        <v>45154.61205954861</v>
      </c>
      <c r="I10" s="31">
        <v>45154.61217166667</v>
      </c>
      <c r="J10" s="30"/>
      <c r="K10" s="30"/>
    </row>
    <row r="11" ht="15.75" hidden="1" customHeight="1">
      <c r="A11" s="32" t="s">
        <v>824</v>
      </c>
      <c r="B11" s="32" t="s">
        <v>825</v>
      </c>
      <c r="C11" s="32" t="s">
        <v>22</v>
      </c>
      <c r="D11" s="32" t="s">
        <v>58</v>
      </c>
      <c r="E11" s="32" t="s">
        <v>816</v>
      </c>
      <c r="F11" s="32" t="s">
        <v>801</v>
      </c>
      <c r="G11" s="32" t="s">
        <v>802</v>
      </c>
      <c r="H11" s="34">
        <v>45113.88106342593</v>
      </c>
      <c r="I11" s="34">
        <v>45113.8811775463</v>
      </c>
      <c r="J11" s="32"/>
      <c r="K11" s="32"/>
    </row>
    <row r="12" ht="15.75" hidden="1" customHeight="1">
      <c r="A12" s="30" t="s">
        <v>826</v>
      </c>
      <c r="B12" s="30" t="s">
        <v>827</v>
      </c>
      <c r="C12" s="30" t="s">
        <v>22</v>
      </c>
      <c r="D12" s="30" t="s">
        <v>217</v>
      </c>
      <c r="E12" s="30" t="s">
        <v>828</v>
      </c>
      <c r="F12" s="30" t="s">
        <v>801</v>
      </c>
      <c r="G12" s="30" t="s">
        <v>802</v>
      </c>
      <c r="H12" s="31">
        <v>45114.12327524306</v>
      </c>
      <c r="I12" s="31">
        <v>45114.123410277774</v>
      </c>
      <c r="J12" s="30"/>
      <c r="K12" s="30"/>
    </row>
    <row r="13" ht="15.75" hidden="1" customHeight="1">
      <c r="A13" s="32" t="s">
        <v>829</v>
      </c>
      <c r="B13" s="32" t="s">
        <v>830</v>
      </c>
      <c r="C13" s="32" t="s">
        <v>22</v>
      </c>
      <c r="D13" s="32" t="s">
        <v>24</v>
      </c>
      <c r="E13" s="32" t="s">
        <v>831</v>
      </c>
      <c r="F13" s="32" t="s">
        <v>801</v>
      </c>
      <c r="G13" s="32" t="s">
        <v>802</v>
      </c>
      <c r="H13" s="34">
        <v>45114.14494021991</v>
      </c>
      <c r="I13" s="34">
        <v>45114.144967141205</v>
      </c>
      <c r="J13" s="32"/>
      <c r="K13" s="32"/>
    </row>
    <row r="14" ht="15.75" customHeight="1">
      <c r="A14" s="30" t="s">
        <v>832</v>
      </c>
      <c r="B14" s="30" t="s">
        <v>833</v>
      </c>
      <c r="C14" s="30" t="s">
        <v>22</v>
      </c>
      <c r="D14" s="30" t="s">
        <v>82</v>
      </c>
      <c r="E14" s="30" t="s">
        <v>83</v>
      </c>
      <c r="F14" s="30" t="s">
        <v>819</v>
      </c>
      <c r="G14" s="30" t="s">
        <v>802</v>
      </c>
      <c r="H14" s="31">
        <v>45938.55758712963</v>
      </c>
      <c r="I14" s="31">
        <v>45938.55760800926</v>
      </c>
      <c r="J14" s="30"/>
      <c r="K14" s="30"/>
    </row>
    <row r="15" ht="15.75" hidden="1" customHeight="1">
      <c r="A15" s="32" t="s">
        <v>834</v>
      </c>
      <c r="B15" s="32" t="s">
        <v>835</v>
      </c>
      <c r="C15" s="32" t="s">
        <v>22</v>
      </c>
      <c r="D15" s="32" t="s">
        <v>115</v>
      </c>
      <c r="E15" s="32" t="s">
        <v>805</v>
      </c>
      <c r="F15" s="32" t="s">
        <v>806</v>
      </c>
      <c r="G15" s="32" t="s">
        <v>802</v>
      </c>
      <c r="H15" s="34">
        <v>44924.58144704861</v>
      </c>
      <c r="I15" s="34">
        <v>44924.58158162037</v>
      </c>
      <c r="J15" s="32"/>
      <c r="K15" s="32"/>
    </row>
    <row r="16" ht="15.75" hidden="1" customHeight="1">
      <c r="A16" s="30" t="s">
        <v>836</v>
      </c>
      <c r="B16" s="30" t="s">
        <v>837</v>
      </c>
      <c r="C16" s="30" t="s">
        <v>22</v>
      </c>
      <c r="D16" s="30" t="s">
        <v>58</v>
      </c>
      <c r="E16" s="30" t="s">
        <v>816</v>
      </c>
      <c r="F16" s="30" t="s">
        <v>806</v>
      </c>
      <c r="G16" s="30" t="s">
        <v>802</v>
      </c>
      <c r="H16" s="31">
        <v>44930.31658436343</v>
      </c>
      <c r="I16" s="31">
        <v>44930.31671601852</v>
      </c>
      <c r="J16" s="30"/>
      <c r="K16" s="30"/>
    </row>
    <row r="17" ht="15.75" hidden="1" customHeight="1">
      <c r="A17" s="32" t="s">
        <v>838</v>
      </c>
      <c r="B17" s="32" t="s">
        <v>839</v>
      </c>
      <c r="C17" s="32" t="s">
        <v>22</v>
      </c>
      <c r="D17" s="32" t="s">
        <v>167</v>
      </c>
      <c r="E17" s="32" t="s">
        <v>840</v>
      </c>
      <c r="F17" s="32" t="s">
        <v>801</v>
      </c>
      <c r="G17" s="32" t="s">
        <v>802</v>
      </c>
      <c r="H17" s="34">
        <v>45015.761880659724</v>
      </c>
      <c r="I17" s="34">
        <v>45015.76198045139</v>
      </c>
      <c r="J17" s="32"/>
      <c r="K17" s="32"/>
    </row>
    <row r="18" ht="15.75" hidden="1" customHeight="1">
      <c r="A18" s="30" t="s">
        <v>841</v>
      </c>
      <c r="B18" s="30" t="s">
        <v>842</v>
      </c>
      <c r="C18" s="30" t="s">
        <v>22</v>
      </c>
      <c r="D18" s="30" t="s">
        <v>24</v>
      </c>
      <c r="E18" s="30" t="s">
        <v>831</v>
      </c>
      <c r="F18" s="30" t="s">
        <v>801</v>
      </c>
      <c r="G18" s="30" t="s">
        <v>802</v>
      </c>
      <c r="H18" s="31">
        <v>45114.145238854166</v>
      </c>
      <c r="I18" s="31">
        <v>45114.14537042824</v>
      </c>
      <c r="J18" s="30"/>
      <c r="K18" s="30"/>
    </row>
    <row r="19" ht="15.75" hidden="1" customHeight="1">
      <c r="A19" s="32" t="s">
        <v>843</v>
      </c>
      <c r="B19" s="32" t="s">
        <v>844</v>
      </c>
      <c r="C19" s="32" t="s">
        <v>22</v>
      </c>
      <c r="D19" s="32" t="s">
        <v>347</v>
      </c>
      <c r="E19" s="32" t="s">
        <v>348</v>
      </c>
      <c r="F19" s="32" t="s">
        <v>801</v>
      </c>
      <c r="G19" s="32" t="s">
        <v>802</v>
      </c>
      <c r="H19" s="34">
        <v>45539.22678413195</v>
      </c>
      <c r="I19" s="34">
        <v>45539.22682871528</v>
      </c>
      <c r="J19" s="32"/>
      <c r="K19" s="32"/>
    </row>
    <row r="20" ht="15.75" hidden="1" customHeight="1">
      <c r="A20" s="30" t="s">
        <v>845</v>
      </c>
      <c r="B20" s="30" t="s">
        <v>846</v>
      </c>
      <c r="C20" s="30" t="s">
        <v>22</v>
      </c>
      <c r="D20" s="30" t="s">
        <v>167</v>
      </c>
      <c r="E20" s="30" t="s">
        <v>840</v>
      </c>
      <c r="F20" s="30" t="s">
        <v>801</v>
      </c>
      <c r="G20" s="30" t="s">
        <v>802</v>
      </c>
      <c r="H20" s="31">
        <v>45015.76306172454</v>
      </c>
      <c r="I20" s="31">
        <v>45015.7631712963</v>
      </c>
      <c r="J20" s="30"/>
      <c r="K20" s="30"/>
    </row>
    <row r="21" ht="15.75" hidden="1" customHeight="1">
      <c r="A21" s="32" t="s">
        <v>847</v>
      </c>
      <c r="B21" s="32" t="s">
        <v>848</v>
      </c>
      <c r="C21" s="32" t="s">
        <v>22</v>
      </c>
      <c r="D21" s="32" t="s">
        <v>54</v>
      </c>
      <c r="E21" s="32" t="s">
        <v>809</v>
      </c>
      <c r="F21" s="32" t="s">
        <v>801</v>
      </c>
      <c r="G21" s="32" t="s">
        <v>802</v>
      </c>
      <c r="H21" s="34">
        <v>45050.925822453704</v>
      </c>
      <c r="I21" s="34">
        <v>45050.92638520833</v>
      </c>
      <c r="J21" s="32"/>
      <c r="K21" s="32"/>
    </row>
    <row r="22" ht="15.75" hidden="1" customHeight="1">
      <c r="A22" s="30" t="s">
        <v>849</v>
      </c>
      <c r="B22" s="30" t="s">
        <v>850</v>
      </c>
      <c r="C22" s="30" t="s">
        <v>22</v>
      </c>
      <c r="D22" s="30" t="s">
        <v>24</v>
      </c>
      <c r="E22" s="30" t="s">
        <v>831</v>
      </c>
      <c r="F22" s="30" t="s">
        <v>801</v>
      </c>
      <c r="G22" s="30" t="s">
        <v>802</v>
      </c>
      <c r="H22" s="31">
        <v>45114.14900650463</v>
      </c>
      <c r="I22" s="31">
        <v>45114.149055104164</v>
      </c>
      <c r="J22" s="30"/>
      <c r="K22" s="30"/>
    </row>
    <row r="23" ht="15.75" hidden="1" customHeight="1">
      <c r="A23" s="32" t="s">
        <v>851</v>
      </c>
      <c r="B23" s="32" t="s">
        <v>852</v>
      </c>
      <c r="C23" s="32" t="s">
        <v>22</v>
      </c>
      <c r="D23" s="32" t="s">
        <v>24</v>
      </c>
      <c r="E23" s="32" t="s">
        <v>831</v>
      </c>
      <c r="F23" s="32" t="s">
        <v>801</v>
      </c>
      <c r="G23" s="32" t="s">
        <v>802</v>
      </c>
      <c r="H23" s="34">
        <v>45114.149195439815</v>
      </c>
      <c r="I23" s="34">
        <v>45114.149236412035</v>
      </c>
      <c r="J23" s="32"/>
      <c r="K23" s="32"/>
    </row>
    <row r="24" ht="15.75" hidden="1" customHeight="1">
      <c r="A24" s="30" t="s">
        <v>853</v>
      </c>
      <c r="B24" s="30" t="s">
        <v>854</v>
      </c>
      <c r="C24" s="30" t="s">
        <v>22</v>
      </c>
      <c r="D24" s="30" t="s">
        <v>70</v>
      </c>
      <c r="E24" s="30" t="s">
        <v>71</v>
      </c>
      <c r="F24" s="30" t="s">
        <v>801</v>
      </c>
      <c r="G24" s="30" t="s">
        <v>802</v>
      </c>
      <c r="H24" s="31">
        <v>45539.42892677083</v>
      </c>
      <c r="I24" s="31">
        <v>45539.42897753472</v>
      </c>
      <c r="J24" s="30"/>
      <c r="K24" s="30"/>
    </row>
    <row r="25" ht="15.75" hidden="1" customHeight="1">
      <c r="A25" s="32" t="s">
        <v>855</v>
      </c>
      <c r="B25" s="32" t="s">
        <v>856</v>
      </c>
      <c r="C25" s="32" t="s">
        <v>22</v>
      </c>
      <c r="D25" s="32" t="s">
        <v>351</v>
      </c>
      <c r="E25" s="32" t="s">
        <v>352</v>
      </c>
      <c r="F25" s="32" t="s">
        <v>801</v>
      </c>
      <c r="G25" s="32" t="s">
        <v>802</v>
      </c>
      <c r="H25" s="34">
        <v>45539.526432349536</v>
      </c>
      <c r="I25" s="34">
        <v>45539.526485243056</v>
      </c>
      <c r="J25" s="32"/>
      <c r="K25" s="32"/>
    </row>
    <row r="26" ht="15.75" hidden="1" customHeight="1">
      <c r="A26" s="30" t="s">
        <v>857</v>
      </c>
      <c r="B26" s="30" t="s">
        <v>858</v>
      </c>
      <c r="C26" s="30" t="s">
        <v>22</v>
      </c>
      <c r="D26" s="30" t="s">
        <v>115</v>
      </c>
      <c r="E26" s="30" t="s">
        <v>805</v>
      </c>
      <c r="F26" s="30" t="s">
        <v>801</v>
      </c>
      <c r="G26" s="30" t="s">
        <v>802</v>
      </c>
      <c r="H26" s="31">
        <v>44924.51051409722</v>
      </c>
      <c r="I26" s="31">
        <v>44924.510549907405</v>
      </c>
      <c r="J26" s="30"/>
      <c r="K26" s="30"/>
    </row>
    <row r="27" ht="15.75" hidden="1" customHeight="1">
      <c r="A27" s="32" t="s">
        <v>859</v>
      </c>
      <c r="B27" s="32" t="s">
        <v>860</v>
      </c>
      <c r="C27" s="32" t="s">
        <v>22</v>
      </c>
      <c r="D27" s="32" t="s">
        <v>167</v>
      </c>
      <c r="E27" s="32" t="s">
        <v>840</v>
      </c>
      <c r="F27" s="32" t="s">
        <v>801</v>
      </c>
      <c r="G27" s="32" t="s">
        <v>802</v>
      </c>
      <c r="H27" s="34">
        <v>45015.76243321759</v>
      </c>
      <c r="I27" s="34">
        <v>45015.76255763889</v>
      </c>
      <c r="J27" s="32"/>
      <c r="K27" s="32"/>
    </row>
    <row r="28" ht="15.75" hidden="1" customHeight="1">
      <c r="A28" s="30" t="s">
        <v>861</v>
      </c>
      <c r="B28" s="30" t="s">
        <v>862</v>
      </c>
      <c r="C28" s="30" t="s">
        <v>22</v>
      </c>
      <c r="D28" s="30" t="s">
        <v>167</v>
      </c>
      <c r="E28" s="30" t="s">
        <v>840</v>
      </c>
      <c r="F28" s="30" t="s">
        <v>801</v>
      </c>
      <c r="G28" s="30" t="s">
        <v>802</v>
      </c>
      <c r="H28" s="31">
        <v>45015.7628665625</v>
      </c>
      <c r="I28" s="31">
        <v>45015.76297121528</v>
      </c>
      <c r="J28" s="30"/>
      <c r="K28" s="30"/>
    </row>
    <row r="29" ht="15.75" hidden="1" customHeight="1">
      <c r="A29" s="32" t="s">
        <v>863</v>
      </c>
      <c r="B29" s="32" t="s">
        <v>864</v>
      </c>
      <c r="C29" s="32" t="s">
        <v>22</v>
      </c>
      <c r="D29" s="32" t="s">
        <v>167</v>
      </c>
      <c r="E29" s="32" t="s">
        <v>840</v>
      </c>
      <c r="F29" s="32" t="s">
        <v>801</v>
      </c>
      <c r="G29" s="32" t="s">
        <v>802</v>
      </c>
      <c r="H29" s="34">
        <v>45015.76216395833</v>
      </c>
      <c r="I29" s="34">
        <v>45015.76227738426</v>
      </c>
      <c r="J29" s="32"/>
      <c r="K29" s="32"/>
    </row>
    <row r="30" ht="15.75" hidden="1" customHeight="1">
      <c r="A30" s="30" t="s">
        <v>865</v>
      </c>
      <c r="B30" s="30" t="s">
        <v>866</v>
      </c>
      <c r="C30" s="30" t="s">
        <v>22</v>
      </c>
      <c r="D30" s="30" t="s">
        <v>389</v>
      </c>
      <c r="E30" s="30" t="s">
        <v>390</v>
      </c>
      <c r="F30" s="30" t="s">
        <v>801</v>
      </c>
      <c r="G30" s="30" t="s">
        <v>802</v>
      </c>
      <c r="H30" s="31">
        <v>45539.53563828704</v>
      </c>
      <c r="I30" s="31">
        <v>45539.53568252315</v>
      </c>
      <c r="J30" s="30"/>
      <c r="K30" s="30"/>
    </row>
    <row r="31" ht="15.75" hidden="1" customHeight="1">
      <c r="A31" s="32" t="s">
        <v>867</v>
      </c>
      <c r="B31" s="32" t="s">
        <v>868</v>
      </c>
      <c r="C31" s="32" t="s">
        <v>22</v>
      </c>
      <c r="D31" s="32" t="s">
        <v>167</v>
      </c>
      <c r="E31" s="32" t="s">
        <v>840</v>
      </c>
      <c r="F31" s="32" t="s">
        <v>801</v>
      </c>
      <c r="G31" s="32" t="s">
        <v>802</v>
      </c>
      <c r="H31" s="34">
        <v>45015.76331543981</v>
      </c>
      <c r="I31" s="34">
        <v>45015.76342502315</v>
      </c>
      <c r="J31" s="32"/>
      <c r="K31" s="32"/>
    </row>
    <row r="32" ht="15.75" hidden="1" customHeight="1">
      <c r="A32" s="30" t="s">
        <v>869</v>
      </c>
      <c r="B32" s="30" t="s">
        <v>870</v>
      </c>
      <c r="C32" s="30" t="s">
        <v>22</v>
      </c>
      <c r="D32" s="30" t="s">
        <v>315</v>
      </c>
      <c r="E32" s="30" t="s">
        <v>871</v>
      </c>
      <c r="F32" s="30" t="s">
        <v>801</v>
      </c>
      <c r="G32" s="30" t="s">
        <v>802</v>
      </c>
      <c r="H32" s="31">
        <v>45051.03175351852</v>
      </c>
      <c r="I32" s="31">
        <v>45051.031784872685</v>
      </c>
      <c r="J32" s="30"/>
      <c r="K32" s="30"/>
    </row>
    <row r="33" ht="15.75" hidden="1" customHeight="1">
      <c r="A33" s="32" t="s">
        <v>872</v>
      </c>
      <c r="B33" s="32" t="s">
        <v>873</v>
      </c>
      <c r="C33" s="32" t="s">
        <v>22</v>
      </c>
      <c r="D33" s="32" t="s">
        <v>54</v>
      </c>
      <c r="E33" s="32" t="s">
        <v>809</v>
      </c>
      <c r="F33" s="32" t="s">
        <v>801</v>
      </c>
      <c r="G33" s="32" t="s">
        <v>802</v>
      </c>
      <c r="H33" s="34">
        <v>45050.92676445602</v>
      </c>
      <c r="I33" s="34">
        <v>45050.92723738426</v>
      </c>
      <c r="J33" s="32"/>
      <c r="K33" s="32"/>
    </row>
    <row r="34" ht="15.75" hidden="1" customHeight="1">
      <c r="A34" s="30" t="s">
        <v>874</v>
      </c>
      <c r="B34" s="30" t="s">
        <v>875</v>
      </c>
      <c r="C34" s="30" t="s">
        <v>22</v>
      </c>
      <c r="D34" s="30" t="s">
        <v>269</v>
      </c>
      <c r="E34" s="30" t="s">
        <v>876</v>
      </c>
      <c r="F34" s="30" t="s">
        <v>801</v>
      </c>
      <c r="G34" s="30" t="s">
        <v>802</v>
      </c>
      <c r="H34" s="31">
        <v>45114.15304090278</v>
      </c>
      <c r="I34" s="31">
        <v>45114.15308217592</v>
      </c>
      <c r="J34" s="30"/>
      <c r="K34" s="30"/>
    </row>
    <row r="35" ht="15.75" hidden="1" customHeight="1">
      <c r="A35" s="32" t="s">
        <v>877</v>
      </c>
      <c r="B35" s="32" t="s">
        <v>878</v>
      </c>
      <c r="C35" s="32" t="s">
        <v>22</v>
      </c>
      <c r="D35" s="32" t="s">
        <v>167</v>
      </c>
      <c r="E35" s="32" t="s">
        <v>840</v>
      </c>
      <c r="F35" s="32" t="s">
        <v>801</v>
      </c>
      <c r="G35" s="32" t="s">
        <v>802</v>
      </c>
      <c r="H35" s="34">
        <v>45015.76351268518</v>
      </c>
      <c r="I35" s="34">
        <v>45015.7636315162</v>
      </c>
      <c r="J35" s="32"/>
      <c r="K35" s="32"/>
    </row>
    <row r="36" ht="15.75" hidden="1" customHeight="1">
      <c r="A36" s="30" t="s">
        <v>879</v>
      </c>
      <c r="B36" s="30" t="s">
        <v>880</v>
      </c>
      <c r="C36" s="30" t="s">
        <v>22</v>
      </c>
      <c r="D36" s="30" t="s">
        <v>167</v>
      </c>
      <c r="E36" s="30" t="s">
        <v>840</v>
      </c>
      <c r="F36" s="30" t="s">
        <v>801</v>
      </c>
      <c r="G36" s="30" t="s">
        <v>802</v>
      </c>
      <c r="H36" s="31">
        <v>45015.7645396875</v>
      </c>
      <c r="I36" s="31">
        <v>45015.764651909725</v>
      </c>
      <c r="J36" s="30"/>
      <c r="K36" s="30"/>
    </row>
    <row r="37" ht="15.75" hidden="1" customHeight="1">
      <c r="A37" s="32" t="s">
        <v>881</v>
      </c>
      <c r="B37" s="32" t="s">
        <v>882</v>
      </c>
      <c r="C37" s="32" t="s">
        <v>22</v>
      </c>
      <c r="D37" s="32" t="s">
        <v>167</v>
      </c>
      <c r="E37" s="32" t="s">
        <v>840</v>
      </c>
      <c r="F37" s="32" t="s">
        <v>801</v>
      </c>
      <c r="G37" s="32" t="s">
        <v>802</v>
      </c>
      <c r="H37" s="34">
        <v>45015.763954305556</v>
      </c>
      <c r="I37" s="34">
        <v>45015.76405990741</v>
      </c>
      <c r="J37" s="32"/>
      <c r="K37" s="32"/>
    </row>
    <row r="38" ht="15.75" hidden="1" customHeight="1">
      <c r="A38" s="30" t="s">
        <v>883</v>
      </c>
      <c r="B38" s="30" t="s">
        <v>884</v>
      </c>
      <c r="C38" s="30" t="s">
        <v>22</v>
      </c>
      <c r="D38" s="30" t="s">
        <v>167</v>
      </c>
      <c r="E38" s="30" t="s">
        <v>840</v>
      </c>
      <c r="F38" s="30" t="s">
        <v>801</v>
      </c>
      <c r="G38" s="30" t="s">
        <v>802</v>
      </c>
      <c r="H38" s="31">
        <v>45015.7642880787</v>
      </c>
      <c r="I38" s="31">
        <v>45015.76440611111</v>
      </c>
      <c r="J38" s="30"/>
      <c r="K38" s="30"/>
    </row>
    <row r="39" ht="15.75" hidden="1" customHeight="1">
      <c r="A39" s="32" t="s">
        <v>885</v>
      </c>
      <c r="B39" s="32" t="s">
        <v>886</v>
      </c>
      <c r="C39" s="32" t="s">
        <v>22</v>
      </c>
      <c r="D39" s="32" t="s">
        <v>167</v>
      </c>
      <c r="E39" s="32" t="s">
        <v>840</v>
      </c>
      <c r="F39" s="32" t="s">
        <v>801</v>
      </c>
      <c r="G39" s="32" t="s">
        <v>802</v>
      </c>
      <c r="H39" s="34">
        <v>45015.76503065972</v>
      </c>
      <c r="I39" s="34">
        <v>45015.76512497685</v>
      </c>
      <c r="J39" s="32"/>
      <c r="K39" s="32"/>
    </row>
    <row r="40" ht="15.75" hidden="1" customHeight="1">
      <c r="A40" s="30" t="s">
        <v>887</v>
      </c>
      <c r="B40" s="30" t="s">
        <v>888</v>
      </c>
      <c r="C40" s="30" t="s">
        <v>22</v>
      </c>
      <c r="D40" s="30" t="s">
        <v>289</v>
      </c>
      <c r="E40" s="30" t="s">
        <v>290</v>
      </c>
      <c r="F40" s="30" t="s">
        <v>801</v>
      </c>
      <c r="G40" s="30" t="s">
        <v>802</v>
      </c>
      <c r="H40" s="31">
        <v>45539.53648229167</v>
      </c>
      <c r="I40" s="31">
        <v>45539.53652716435</v>
      </c>
      <c r="J40" s="30"/>
      <c r="K40" s="30"/>
    </row>
    <row r="41" ht="15.75" hidden="1" customHeight="1">
      <c r="A41" s="32" t="s">
        <v>889</v>
      </c>
      <c r="B41" s="32" t="s">
        <v>890</v>
      </c>
      <c r="C41" s="32" t="s">
        <v>22</v>
      </c>
      <c r="D41" s="32" t="s">
        <v>187</v>
      </c>
      <c r="E41" s="32" t="s">
        <v>891</v>
      </c>
      <c r="F41" s="32" t="s">
        <v>806</v>
      </c>
      <c r="G41" s="32" t="s">
        <v>802</v>
      </c>
      <c r="H41" s="34">
        <v>44924.64695811342</v>
      </c>
      <c r="I41" s="34">
        <v>44924.64710037037</v>
      </c>
      <c r="J41" s="32"/>
      <c r="K41" s="32"/>
    </row>
    <row r="42" ht="15.75" hidden="1" customHeight="1">
      <c r="A42" s="30" t="s">
        <v>892</v>
      </c>
      <c r="B42" s="30" t="s">
        <v>893</v>
      </c>
      <c r="C42" s="30" t="s">
        <v>22</v>
      </c>
      <c r="D42" s="30" t="s">
        <v>209</v>
      </c>
      <c r="E42" s="30" t="s">
        <v>894</v>
      </c>
      <c r="F42" s="30" t="s">
        <v>801</v>
      </c>
      <c r="G42" s="30" t="s">
        <v>802</v>
      </c>
      <c r="H42" s="31">
        <v>44917.58586457176</v>
      </c>
      <c r="I42" s="31">
        <v>44917.585915069445</v>
      </c>
      <c r="J42" s="30"/>
      <c r="K42" s="30"/>
    </row>
    <row r="43" ht="15.75" hidden="1" customHeight="1">
      <c r="A43" s="32" t="s">
        <v>895</v>
      </c>
      <c r="B43" s="32" t="s">
        <v>896</v>
      </c>
      <c r="C43" s="32" t="s">
        <v>22</v>
      </c>
      <c r="D43" s="32" t="s">
        <v>209</v>
      </c>
      <c r="E43" s="32" t="s">
        <v>894</v>
      </c>
      <c r="F43" s="32" t="s">
        <v>801</v>
      </c>
      <c r="G43" s="32" t="s">
        <v>802</v>
      </c>
      <c r="H43" s="34">
        <v>44917.586499652774</v>
      </c>
      <c r="I43" s="34">
        <v>44917.58653760417</v>
      </c>
      <c r="J43" s="32"/>
      <c r="K43" s="32"/>
    </row>
    <row r="44" ht="15.75" hidden="1" customHeight="1">
      <c r="A44" s="30" t="s">
        <v>897</v>
      </c>
      <c r="B44" s="30" t="s">
        <v>898</v>
      </c>
      <c r="C44" s="30" t="s">
        <v>22</v>
      </c>
      <c r="D44" s="30" t="s">
        <v>209</v>
      </c>
      <c r="E44" s="30" t="s">
        <v>894</v>
      </c>
      <c r="F44" s="30" t="s">
        <v>801</v>
      </c>
      <c r="G44" s="30" t="s">
        <v>802</v>
      </c>
      <c r="H44" s="31">
        <v>44917.58609673611</v>
      </c>
      <c r="I44" s="31">
        <v>44917.5861440625</v>
      </c>
      <c r="J44" s="30"/>
      <c r="K44" s="30"/>
    </row>
    <row r="45" ht="15.75" hidden="1" customHeight="1">
      <c r="A45" s="32" t="s">
        <v>899</v>
      </c>
      <c r="B45" s="32" t="s">
        <v>900</v>
      </c>
      <c r="C45" s="32" t="s">
        <v>22</v>
      </c>
      <c r="D45" s="32" t="s">
        <v>209</v>
      </c>
      <c r="E45" s="32" t="s">
        <v>894</v>
      </c>
      <c r="F45" s="32" t="s">
        <v>801</v>
      </c>
      <c r="G45" s="32" t="s">
        <v>802</v>
      </c>
      <c r="H45" s="34">
        <v>44917.58292959491</v>
      </c>
      <c r="I45" s="34">
        <v>44917.583054456016</v>
      </c>
      <c r="J45" s="32"/>
      <c r="K45" s="32"/>
    </row>
    <row r="46" ht="15.75" hidden="1" customHeight="1">
      <c r="A46" s="30" t="s">
        <v>901</v>
      </c>
      <c r="B46" s="30" t="s">
        <v>902</v>
      </c>
      <c r="C46" s="30" t="s">
        <v>22</v>
      </c>
      <c r="D46" s="30" t="s">
        <v>209</v>
      </c>
      <c r="E46" s="30" t="s">
        <v>894</v>
      </c>
      <c r="F46" s="30" t="s">
        <v>801</v>
      </c>
      <c r="G46" s="30" t="s">
        <v>802</v>
      </c>
      <c r="H46" s="31">
        <v>44917.58560115741</v>
      </c>
      <c r="I46" s="31">
        <v>44917.58563458333</v>
      </c>
      <c r="J46" s="30"/>
      <c r="K46" s="30"/>
    </row>
    <row r="47" ht="15.75" hidden="1" customHeight="1">
      <c r="A47" s="32" t="s">
        <v>903</v>
      </c>
      <c r="B47" s="32" t="s">
        <v>904</v>
      </c>
      <c r="C47" s="32" t="s">
        <v>22</v>
      </c>
      <c r="D47" s="32" t="s">
        <v>209</v>
      </c>
      <c r="E47" s="32" t="s">
        <v>894</v>
      </c>
      <c r="F47" s="32" t="s">
        <v>801</v>
      </c>
      <c r="G47" s="32" t="s">
        <v>802</v>
      </c>
      <c r="H47" s="34">
        <v>44917.58697084491</v>
      </c>
      <c r="I47" s="34">
        <v>44917.587011076386</v>
      </c>
      <c r="J47" s="32"/>
      <c r="K47" s="32"/>
    </row>
    <row r="48" ht="15.75" hidden="1" customHeight="1">
      <c r="A48" s="30" t="s">
        <v>905</v>
      </c>
      <c r="B48" s="30" t="s">
        <v>906</v>
      </c>
      <c r="C48" s="30" t="s">
        <v>22</v>
      </c>
      <c r="D48" s="30" t="s">
        <v>209</v>
      </c>
      <c r="E48" s="30" t="s">
        <v>894</v>
      </c>
      <c r="F48" s="30" t="s">
        <v>801</v>
      </c>
      <c r="G48" s="30" t="s">
        <v>802</v>
      </c>
      <c r="H48" s="31">
        <v>44917.58631590278</v>
      </c>
      <c r="I48" s="31">
        <v>44917.58636341435</v>
      </c>
      <c r="J48" s="30"/>
      <c r="K48" s="30"/>
    </row>
    <row r="49" ht="15.75" hidden="1" customHeight="1">
      <c r="A49" s="32" t="s">
        <v>907</v>
      </c>
      <c r="B49" s="32" t="s">
        <v>908</v>
      </c>
      <c r="C49" s="32" t="s">
        <v>22</v>
      </c>
      <c r="D49" s="32" t="s">
        <v>209</v>
      </c>
      <c r="E49" s="32" t="s">
        <v>894</v>
      </c>
      <c r="F49" s="32" t="s">
        <v>801</v>
      </c>
      <c r="G49" s="32" t="s">
        <v>802</v>
      </c>
      <c r="H49" s="34">
        <v>44917.58667902778</v>
      </c>
      <c r="I49" s="34">
        <v>44917.58673322917</v>
      </c>
      <c r="J49" s="32"/>
      <c r="K49" s="32"/>
    </row>
    <row r="50" ht="15.75" hidden="1" customHeight="1">
      <c r="A50" s="30" t="s">
        <v>909</v>
      </c>
      <c r="B50" s="30" t="s">
        <v>910</v>
      </c>
      <c r="C50" s="30" t="s">
        <v>22</v>
      </c>
      <c r="D50" s="30" t="s">
        <v>209</v>
      </c>
      <c r="E50" s="30" t="s">
        <v>894</v>
      </c>
      <c r="F50" s="30" t="s">
        <v>801</v>
      </c>
      <c r="G50" s="30" t="s">
        <v>802</v>
      </c>
      <c r="H50" s="31">
        <v>44917.58719341435</v>
      </c>
      <c r="I50" s="31">
        <v>44917.58724321759</v>
      </c>
      <c r="J50" s="30"/>
      <c r="K50" s="30"/>
    </row>
    <row r="51" ht="15.75" hidden="1" customHeight="1">
      <c r="A51" s="32" t="s">
        <v>911</v>
      </c>
      <c r="B51" s="32" t="s">
        <v>912</v>
      </c>
      <c r="C51" s="32" t="s">
        <v>22</v>
      </c>
      <c r="D51" s="32" t="s">
        <v>209</v>
      </c>
      <c r="E51" s="32" t="s">
        <v>894</v>
      </c>
      <c r="F51" s="32" t="s">
        <v>801</v>
      </c>
      <c r="G51" s="32" t="s">
        <v>802</v>
      </c>
      <c r="H51" s="34">
        <v>44917.587772465275</v>
      </c>
      <c r="I51" s="34">
        <v>44917.58782217593</v>
      </c>
      <c r="J51" s="32"/>
      <c r="K51" s="32"/>
    </row>
    <row r="52" ht="15.75" hidden="1" customHeight="1">
      <c r="A52" s="30" t="s">
        <v>913</v>
      </c>
      <c r="B52" s="30" t="s">
        <v>914</v>
      </c>
      <c r="C52" s="30" t="s">
        <v>22</v>
      </c>
      <c r="D52" s="30" t="s">
        <v>209</v>
      </c>
      <c r="E52" s="30" t="s">
        <v>894</v>
      </c>
      <c r="F52" s="30" t="s">
        <v>801</v>
      </c>
      <c r="G52" s="30" t="s">
        <v>802</v>
      </c>
      <c r="H52" s="31">
        <v>44917.59046734954</v>
      </c>
      <c r="I52" s="31">
        <v>44917.59052954861</v>
      </c>
      <c r="J52" s="30"/>
      <c r="K52" s="30"/>
    </row>
    <row r="53" ht="15.75" customHeight="1">
      <c r="A53" s="32" t="s">
        <v>915</v>
      </c>
      <c r="B53" s="32" t="s">
        <v>916</v>
      </c>
      <c r="C53" s="32" t="s">
        <v>22</v>
      </c>
      <c r="D53" s="32" t="s">
        <v>82</v>
      </c>
      <c r="E53" s="32" t="s">
        <v>83</v>
      </c>
      <c r="F53" s="32" t="s">
        <v>819</v>
      </c>
      <c r="G53" s="32" t="s">
        <v>802</v>
      </c>
      <c r="H53" s="34">
        <v>45938.55757613426</v>
      </c>
      <c r="I53" s="34">
        <v>45938.55759591435</v>
      </c>
      <c r="J53" s="32"/>
      <c r="K53" s="32"/>
    </row>
    <row r="54" ht="15.75" hidden="1" customHeight="1">
      <c r="A54" s="30" t="s">
        <v>917</v>
      </c>
      <c r="B54" s="30" t="s">
        <v>918</v>
      </c>
      <c r="C54" s="30" t="s">
        <v>22</v>
      </c>
      <c r="D54" s="30" t="s">
        <v>209</v>
      </c>
      <c r="E54" s="30" t="s">
        <v>894</v>
      </c>
      <c r="F54" s="30" t="s">
        <v>801</v>
      </c>
      <c r="G54" s="30" t="s">
        <v>802</v>
      </c>
      <c r="H54" s="31">
        <v>44917.59069848379</v>
      </c>
      <c r="I54" s="31">
        <v>44917.59090025463</v>
      </c>
      <c r="J54" s="30"/>
      <c r="K54" s="30"/>
    </row>
    <row r="55" ht="15.75" hidden="1" customHeight="1">
      <c r="A55" s="32" t="s">
        <v>919</v>
      </c>
      <c r="B55" s="32" t="s">
        <v>920</v>
      </c>
      <c r="C55" s="32" t="s">
        <v>22</v>
      </c>
      <c r="D55" s="32" t="s">
        <v>209</v>
      </c>
      <c r="E55" s="32" t="s">
        <v>894</v>
      </c>
      <c r="F55" s="32" t="s">
        <v>801</v>
      </c>
      <c r="G55" s="32" t="s">
        <v>802</v>
      </c>
      <c r="H55" s="34">
        <v>44917.591157731484</v>
      </c>
      <c r="I55" s="34">
        <v>44917.59123668981</v>
      </c>
      <c r="J55" s="32"/>
      <c r="K55" s="32"/>
    </row>
    <row r="56" ht="15.75" hidden="1" customHeight="1">
      <c r="A56" s="30" t="s">
        <v>921</v>
      </c>
      <c r="B56" s="30" t="s">
        <v>922</v>
      </c>
      <c r="C56" s="30" t="s">
        <v>22</v>
      </c>
      <c r="D56" s="30" t="s">
        <v>209</v>
      </c>
      <c r="E56" s="30" t="s">
        <v>894</v>
      </c>
      <c r="F56" s="30" t="s">
        <v>801</v>
      </c>
      <c r="G56" s="30" t="s">
        <v>802</v>
      </c>
      <c r="H56" s="31">
        <v>44917.591521180555</v>
      </c>
      <c r="I56" s="31">
        <v>44917.59158190972</v>
      </c>
      <c r="J56" s="30"/>
      <c r="K56" s="30"/>
    </row>
    <row r="57" ht="15.75" hidden="1" customHeight="1">
      <c r="A57" s="32" t="s">
        <v>923</v>
      </c>
      <c r="B57" s="32" t="s">
        <v>924</v>
      </c>
      <c r="C57" s="32" t="s">
        <v>22</v>
      </c>
      <c r="D57" s="32" t="s">
        <v>209</v>
      </c>
      <c r="E57" s="32" t="s">
        <v>894</v>
      </c>
      <c r="F57" s="32" t="s">
        <v>801</v>
      </c>
      <c r="G57" s="32" t="s">
        <v>802</v>
      </c>
      <c r="H57" s="34">
        <v>44917.59761667824</v>
      </c>
      <c r="I57" s="34">
        <v>44917.59766530093</v>
      </c>
      <c r="J57" s="32"/>
      <c r="K57" s="32"/>
    </row>
    <row r="58" ht="15.75" hidden="1" customHeight="1">
      <c r="A58" s="30" t="s">
        <v>925</v>
      </c>
      <c r="B58" s="30" t="s">
        <v>926</v>
      </c>
      <c r="C58" s="30" t="s">
        <v>22</v>
      </c>
      <c r="D58" s="30" t="s">
        <v>209</v>
      </c>
      <c r="E58" s="30" t="s">
        <v>894</v>
      </c>
      <c r="F58" s="30" t="s">
        <v>801</v>
      </c>
      <c r="G58" s="30" t="s">
        <v>802</v>
      </c>
      <c r="H58" s="31">
        <v>44917.59208414352</v>
      </c>
      <c r="I58" s="31">
        <v>44917.59212650463</v>
      </c>
      <c r="J58" s="30"/>
      <c r="K58" s="30"/>
    </row>
    <row r="59" ht="15.75" hidden="1" customHeight="1">
      <c r="A59" s="32" t="s">
        <v>927</v>
      </c>
      <c r="B59" s="32" t="s">
        <v>928</v>
      </c>
      <c r="C59" s="32" t="s">
        <v>22</v>
      </c>
      <c r="D59" s="32" t="s">
        <v>209</v>
      </c>
      <c r="E59" s="32" t="s">
        <v>894</v>
      </c>
      <c r="F59" s="32" t="s">
        <v>801</v>
      </c>
      <c r="G59" s="32" t="s">
        <v>802</v>
      </c>
      <c r="H59" s="34">
        <v>44917.595220173615</v>
      </c>
      <c r="I59" s="34">
        <v>44917.595265324075</v>
      </c>
      <c r="J59" s="32"/>
      <c r="K59" s="32"/>
    </row>
    <row r="60" ht="15.75" hidden="1" customHeight="1">
      <c r="A60" s="30" t="s">
        <v>929</v>
      </c>
      <c r="B60" s="30" t="s">
        <v>930</v>
      </c>
      <c r="C60" s="30" t="s">
        <v>22</v>
      </c>
      <c r="D60" s="30" t="s">
        <v>209</v>
      </c>
      <c r="E60" s="30" t="s">
        <v>894</v>
      </c>
      <c r="F60" s="30" t="s">
        <v>801</v>
      </c>
      <c r="G60" s="30" t="s">
        <v>802</v>
      </c>
      <c r="H60" s="31">
        <v>44917.59275934028</v>
      </c>
      <c r="I60" s="31">
        <v>44917.592810381946</v>
      </c>
      <c r="J60" s="30"/>
      <c r="K60" s="30"/>
    </row>
    <row r="61" ht="15.75" hidden="1" customHeight="1">
      <c r="A61" s="32" t="s">
        <v>931</v>
      </c>
      <c r="B61" s="32" t="s">
        <v>932</v>
      </c>
      <c r="C61" s="32" t="s">
        <v>22</v>
      </c>
      <c r="D61" s="32" t="s">
        <v>209</v>
      </c>
      <c r="E61" s="32" t="s">
        <v>894</v>
      </c>
      <c r="F61" s="32" t="s">
        <v>801</v>
      </c>
      <c r="G61" s="32" t="s">
        <v>802</v>
      </c>
      <c r="H61" s="34">
        <v>44917.59413454861</v>
      </c>
      <c r="I61" s="34">
        <v>44917.594179513886</v>
      </c>
      <c r="J61" s="32"/>
      <c r="K61" s="32"/>
    </row>
    <row r="62" ht="15.75" hidden="1" customHeight="1">
      <c r="A62" s="30" t="s">
        <v>933</v>
      </c>
      <c r="B62" s="30" t="s">
        <v>934</v>
      </c>
      <c r="C62" s="30" t="s">
        <v>22</v>
      </c>
      <c r="D62" s="30" t="s">
        <v>209</v>
      </c>
      <c r="E62" s="30" t="s">
        <v>894</v>
      </c>
      <c r="F62" s="30" t="s">
        <v>801</v>
      </c>
      <c r="G62" s="30" t="s">
        <v>802</v>
      </c>
      <c r="H62" s="31">
        <v>44917.594359525465</v>
      </c>
      <c r="I62" s="31">
        <v>44917.59443694445</v>
      </c>
      <c r="J62" s="30"/>
      <c r="K62" s="30"/>
    </row>
    <row r="63" ht="15.75" hidden="1" customHeight="1">
      <c r="A63" s="32" t="s">
        <v>935</v>
      </c>
      <c r="B63" s="32" t="s">
        <v>936</v>
      </c>
      <c r="C63" s="32" t="s">
        <v>22</v>
      </c>
      <c r="D63" s="32" t="s">
        <v>209</v>
      </c>
      <c r="E63" s="32" t="s">
        <v>894</v>
      </c>
      <c r="F63" s="32" t="s">
        <v>801</v>
      </c>
      <c r="G63" s="32" t="s">
        <v>802</v>
      </c>
      <c r="H63" s="34">
        <v>44917.595619594904</v>
      </c>
      <c r="I63" s="34">
        <v>44917.59567758102</v>
      </c>
      <c r="J63" s="32"/>
      <c r="K63" s="32"/>
    </row>
    <row r="64" ht="15.75" hidden="1" customHeight="1">
      <c r="A64" s="30" t="s">
        <v>937</v>
      </c>
      <c r="B64" s="30" t="s">
        <v>938</v>
      </c>
      <c r="C64" s="30" t="s">
        <v>22</v>
      </c>
      <c r="D64" s="30" t="s">
        <v>209</v>
      </c>
      <c r="E64" s="30" t="s">
        <v>894</v>
      </c>
      <c r="F64" s="30" t="s">
        <v>801</v>
      </c>
      <c r="G64" s="30" t="s">
        <v>802</v>
      </c>
      <c r="H64" s="31">
        <v>44917.59464585648</v>
      </c>
      <c r="I64" s="31">
        <v>44917.59470894676</v>
      </c>
      <c r="J64" s="30"/>
      <c r="K64" s="30"/>
    </row>
    <row r="65" ht="15.75" hidden="1" customHeight="1">
      <c r="A65" s="32" t="s">
        <v>939</v>
      </c>
      <c r="B65" s="32" t="s">
        <v>940</v>
      </c>
      <c r="C65" s="32" t="s">
        <v>22</v>
      </c>
      <c r="D65" s="32" t="s">
        <v>209</v>
      </c>
      <c r="E65" s="32" t="s">
        <v>894</v>
      </c>
      <c r="F65" s="32" t="s">
        <v>801</v>
      </c>
      <c r="G65" s="32" t="s">
        <v>802</v>
      </c>
      <c r="H65" s="34">
        <v>44917.59505172454</v>
      </c>
      <c r="I65" s="34">
        <v>44917.59509025463</v>
      </c>
      <c r="J65" s="32"/>
      <c r="K65" s="32"/>
    </row>
    <row r="66" ht="15.75" hidden="1" customHeight="1">
      <c r="A66" s="30" t="s">
        <v>941</v>
      </c>
      <c r="B66" s="30" t="s">
        <v>942</v>
      </c>
      <c r="C66" s="30" t="s">
        <v>22</v>
      </c>
      <c r="D66" s="30" t="s">
        <v>209</v>
      </c>
      <c r="E66" s="30" t="s">
        <v>894</v>
      </c>
      <c r="F66" s="30" t="s">
        <v>801</v>
      </c>
      <c r="G66" s="30" t="s">
        <v>802</v>
      </c>
      <c r="H66" s="31">
        <v>44917.598808599534</v>
      </c>
      <c r="I66" s="31">
        <v>44917.59888547454</v>
      </c>
      <c r="J66" s="30"/>
      <c r="K66" s="30"/>
    </row>
    <row r="67" ht="15.75" hidden="1" customHeight="1">
      <c r="A67" s="32" t="s">
        <v>943</v>
      </c>
      <c r="B67" s="32" t="s">
        <v>944</v>
      </c>
      <c r="C67" s="32" t="s">
        <v>22</v>
      </c>
      <c r="D67" s="32" t="s">
        <v>209</v>
      </c>
      <c r="E67" s="32" t="s">
        <v>894</v>
      </c>
      <c r="F67" s="32" t="s">
        <v>801</v>
      </c>
      <c r="G67" s="32" t="s">
        <v>802</v>
      </c>
      <c r="H67" s="34">
        <v>44917.595847233795</v>
      </c>
      <c r="I67" s="34">
        <v>44917.5959012963</v>
      </c>
      <c r="J67" s="32"/>
      <c r="K67" s="32"/>
    </row>
    <row r="68" ht="15.75" hidden="1" customHeight="1">
      <c r="A68" s="30" t="s">
        <v>945</v>
      </c>
      <c r="B68" s="30" t="s">
        <v>946</v>
      </c>
      <c r="C68" s="30" t="s">
        <v>22</v>
      </c>
      <c r="D68" s="30" t="s">
        <v>209</v>
      </c>
      <c r="E68" s="30" t="s">
        <v>894</v>
      </c>
      <c r="F68" s="30" t="s">
        <v>801</v>
      </c>
      <c r="G68" s="30" t="s">
        <v>802</v>
      </c>
      <c r="H68" s="31">
        <v>44917.59791144676</v>
      </c>
      <c r="I68" s="31">
        <v>44917.59798413194</v>
      </c>
      <c r="J68" s="30"/>
      <c r="K68" s="30"/>
    </row>
    <row r="69" ht="15.75" hidden="1" customHeight="1">
      <c r="A69" s="32" t="s">
        <v>947</v>
      </c>
      <c r="B69" s="32" t="s">
        <v>948</v>
      </c>
      <c r="C69" s="32" t="s">
        <v>22</v>
      </c>
      <c r="D69" s="32" t="s">
        <v>209</v>
      </c>
      <c r="E69" s="32" t="s">
        <v>894</v>
      </c>
      <c r="F69" s="32" t="s">
        <v>801</v>
      </c>
      <c r="G69" s="32" t="s">
        <v>802</v>
      </c>
      <c r="H69" s="34">
        <v>44917.59741982639</v>
      </c>
      <c r="I69" s="34">
        <v>44917.597486527775</v>
      </c>
      <c r="J69" s="32"/>
      <c r="K69" s="32"/>
    </row>
    <row r="70" ht="15.75" hidden="1" customHeight="1">
      <c r="A70" s="30" t="s">
        <v>949</v>
      </c>
      <c r="B70" s="30" t="s">
        <v>950</v>
      </c>
      <c r="C70" s="30" t="s">
        <v>22</v>
      </c>
      <c r="D70" s="30" t="s">
        <v>209</v>
      </c>
      <c r="E70" s="30" t="s">
        <v>894</v>
      </c>
      <c r="F70" s="30" t="s">
        <v>801</v>
      </c>
      <c r="G70" s="30" t="s">
        <v>802</v>
      </c>
      <c r="H70" s="31">
        <v>44917.598352256944</v>
      </c>
      <c r="I70" s="31">
        <v>44917.59840094907</v>
      </c>
      <c r="J70" s="30"/>
      <c r="K70" s="30"/>
    </row>
    <row r="71" ht="15.75" hidden="1" customHeight="1">
      <c r="A71" s="32" t="s">
        <v>951</v>
      </c>
      <c r="B71" s="32" t="s">
        <v>952</v>
      </c>
      <c r="C71" s="32" t="s">
        <v>22</v>
      </c>
      <c r="D71" s="32" t="s">
        <v>209</v>
      </c>
      <c r="E71" s="32" t="s">
        <v>894</v>
      </c>
      <c r="F71" s="32" t="s">
        <v>801</v>
      </c>
      <c r="G71" s="32" t="s">
        <v>802</v>
      </c>
      <c r="H71" s="34">
        <v>44917.599414131946</v>
      </c>
      <c r="I71" s="34">
        <v>44917.59950113426</v>
      </c>
      <c r="J71" s="32"/>
      <c r="K71" s="32"/>
    </row>
    <row r="72" ht="15.75" hidden="1" customHeight="1">
      <c r="A72" s="30" t="s">
        <v>953</v>
      </c>
      <c r="B72" s="30" t="s">
        <v>954</v>
      </c>
      <c r="C72" s="30" t="s">
        <v>22</v>
      </c>
      <c r="D72" s="30" t="s">
        <v>209</v>
      </c>
      <c r="E72" s="30" t="s">
        <v>894</v>
      </c>
      <c r="F72" s="30" t="s">
        <v>801</v>
      </c>
      <c r="G72" s="30" t="s">
        <v>802</v>
      </c>
      <c r="H72" s="31">
        <v>44917.60673153935</v>
      </c>
      <c r="I72" s="31">
        <v>44917.60687405093</v>
      </c>
      <c r="J72" s="30"/>
      <c r="K72" s="30"/>
    </row>
    <row r="73" ht="15.75" hidden="1" customHeight="1">
      <c r="A73" s="32" t="s">
        <v>955</v>
      </c>
      <c r="B73" s="32" t="s">
        <v>956</v>
      </c>
      <c r="C73" s="32" t="s">
        <v>22</v>
      </c>
      <c r="D73" s="32" t="s">
        <v>209</v>
      </c>
      <c r="E73" s="32" t="s">
        <v>894</v>
      </c>
      <c r="F73" s="32" t="s">
        <v>801</v>
      </c>
      <c r="G73" s="32" t="s">
        <v>802</v>
      </c>
      <c r="H73" s="34">
        <v>44917.61541648148</v>
      </c>
      <c r="I73" s="34">
        <v>44917.615499155094</v>
      </c>
      <c r="J73" s="32"/>
      <c r="K73" s="32"/>
    </row>
    <row r="74" ht="15.75" hidden="1" customHeight="1">
      <c r="A74" s="30" t="s">
        <v>957</v>
      </c>
      <c r="B74" s="30" t="s">
        <v>958</v>
      </c>
      <c r="C74" s="30" t="s">
        <v>22</v>
      </c>
      <c r="D74" s="30" t="s">
        <v>209</v>
      </c>
      <c r="E74" s="30" t="s">
        <v>894</v>
      </c>
      <c r="F74" s="30" t="s">
        <v>801</v>
      </c>
      <c r="G74" s="30" t="s">
        <v>802</v>
      </c>
      <c r="H74" s="31">
        <v>44917.60050927084</v>
      </c>
      <c r="I74" s="31">
        <v>44917.9340959375</v>
      </c>
      <c r="J74" s="30"/>
      <c r="K74" s="30"/>
    </row>
    <row r="75" ht="15.75" hidden="1" customHeight="1">
      <c r="A75" s="32" t="s">
        <v>959</v>
      </c>
      <c r="B75" s="32" t="s">
        <v>960</v>
      </c>
      <c r="C75" s="32" t="s">
        <v>22</v>
      </c>
      <c r="D75" s="32" t="s">
        <v>209</v>
      </c>
      <c r="E75" s="32" t="s">
        <v>894</v>
      </c>
      <c r="F75" s="32" t="s">
        <v>801</v>
      </c>
      <c r="G75" s="32" t="s">
        <v>802</v>
      </c>
      <c r="H75" s="34">
        <v>44917.61630836806</v>
      </c>
      <c r="I75" s="34">
        <v>44917.783022523145</v>
      </c>
      <c r="J75" s="32"/>
      <c r="K75" s="32"/>
    </row>
    <row r="76" ht="15.75" hidden="1" customHeight="1">
      <c r="A76" s="30" t="s">
        <v>961</v>
      </c>
      <c r="B76" s="30" t="s">
        <v>962</v>
      </c>
      <c r="C76" s="30" t="s">
        <v>22</v>
      </c>
      <c r="D76" s="30" t="s">
        <v>209</v>
      </c>
      <c r="E76" s="30" t="s">
        <v>894</v>
      </c>
      <c r="F76" s="30" t="s">
        <v>801</v>
      </c>
      <c r="G76" s="30" t="s">
        <v>802</v>
      </c>
      <c r="H76" s="31">
        <v>44917.60897028935</v>
      </c>
      <c r="I76" s="31">
        <v>44917.692711585645</v>
      </c>
      <c r="J76" s="30"/>
      <c r="K76" s="30"/>
    </row>
    <row r="77" ht="15.75" hidden="1" customHeight="1">
      <c r="A77" s="32" t="s">
        <v>963</v>
      </c>
      <c r="B77" s="32" t="s">
        <v>964</v>
      </c>
      <c r="C77" s="32" t="s">
        <v>22</v>
      </c>
      <c r="D77" s="32" t="s">
        <v>209</v>
      </c>
      <c r="E77" s="32" t="s">
        <v>894</v>
      </c>
      <c r="F77" s="32" t="s">
        <v>801</v>
      </c>
      <c r="G77" s="32" t="s">
        <v>802</v>
      </c>
      <c r="H77" s="34">
        <v>44917.90284956019</v>
      </c>
      <c r="I77" s="34">
        <v>44917.90292976852</v>
      </c>
      <c r="J77" s="32"/>
      <c r="K77" s="32"/>
    </row>
    <row r="78" ht="15.75" hidden="1" customHeight="1">
      <c r="A78" s="30" t="s">
        <v>965</v>
      </c>
      <c r="B78" s="30" t="s">
        <v>966</v>
      </c>
      <c r="C78" s="30" t="s">
        <v>22</v>
      </c>
      <c r="D78" s="30" t="s">
        <v>209</v>
      </c>
      <c r="E78" s="30" t="s">
        <v>894</v>
      </c>
      <c r="F78" s="30" t="s">
        <v>801</v>
      </c>
      <c r="G78" s="30" t="s">
        <v>802</v>
      </c>
      <c r="H78" s="31">
        <v>44917.90324888889</v>
      </c>
      <c r="I78" s="31">
        <v>44917.90330908565</v>
      </c>
      <c r="J78" s="30"/>
      <c r="K78" s="30"/>
    </row>
    <row r="79" ht="15.75" hidden="1" customHeight="1">
      <c r="A79" s="32" t="s">
        <v>967</v>
      </c>
      <c r="B79" s="32" t="s">
        <v>968</v>
      </c>
      <c r="C79" s="32" t="s">
        <v>22</v>
      </c>
      <c r="D79" s="32" t="s">
        <v>209</v>
      </c>
      <c r="E79" s="32" t="s">
        <v>894</v>
      </c>
      <c r="F79" s="32" t="s">
        <v>801</v>
      </c>
      <c r="G79" s="32" t="s">
        <v>802</v>
      </c>
      <c r="H79" s="34">
        <v>44917.90388244213</v>
      </c>
      <c r="I79" s="34">
        <v>44917.90397663195</v>
      </c>
      <c r="J79" s="32"/>
      <c r="K79" s="32"/>
    </row>
    <row r="80" ht="15.75" hidden="1" customHeight="1">
      <c r="A80" s="30" t="s">
        <v>969</v>
      </c>
      <c r="B80" s="30" t="s">
        <v>970</v>
      </c>
      <c r="C80" s="30" t="s">
        <v>22</v>
      </c>
      <c r="D80" s="30" t="s">
        <v>209</v>
      </c>
      <c r="E80" s="30" t="s">
        <v>894</v>
      </c>
      <c r="F80" s="30" t="s">
        <v>801</v>
      </c>
      <c r="G80" s="30" t="s">
        <v>802</v>
      </c>
      <c r="H80" s="31">
        <v>44917.90417122685</v>
      </c>
      <c r="I80" s="31">
        <v>44917.90422196759</v>
      </c>
      <c r="J80" s="30"/>
      <c r="K80" s="30"/>
    </row>
    <row r="81" ht="15.75" hidden="1" customHeight="1">
      <c r="A81" s="32" t="s">
        <v>971</v>
      </c>
      <c r="B81" s="32" t="s">
        <v>972</v>
      </c>
      <c r="C81" s="32" t="s">
        <v>22</v>
      </c>
      <c r="D81" s="32" t="s">
        <v>209</v>
      </c>
      <c r="E81" s="32" t="s">
        <v>894</v>
      </c>
      <c r="F81" s="32" t="s">
        <v>801</v>
      </c>
      <c r="G81" s="32" t="s">
        <v>802</v>
      </c>
      <c r="H81" s="34">
        <v>44917.904525694445</v>
      </c>
      <c r="I81" s="34">
        <v>44917.90462851852</v>
      </c>
      <c r="J81" s="32"/>
      <c r="K81" s="32"/>
    </row>
    <row r="82" ht="15.75" hidden="1" customHeight="1">
      <c r="A82" s="30" t="s">
        <v>973</v>
      </c>
      <c r="B82" s="30" t="s">
        <v>974</v>
      </c>
      <c r="C82" s="30" t="s">
        <v>22</v>
      </c>
      <c r="D82" s="30" t="s">
        <v>209</v>
      </c>
      <c r="E82" s="30" t="s">
        <v>894</v>
      </c>
      <c r="F82" s="30" t="s">
        <v>801</v>
      </c>
      <c r="G82" s="30" t="s">
        <v>802</v>
      </c>
      <c r="H82" s="31">
        <v>44917.90499216435</v>
      </c>
      <c r="I82" s="31">
        <v>44917.90505972222</v>
      </c>
      <c r="J82" s="30"/>
      <c r="K82" s="30"/>
    </row>
    <row r="83" ht="15.75" hidden="1" customHeight="1">
      <c r="A83" s="32" t="s">
        <v>975</v>
      </c>
      <c r="B83" s="32" t="s">
        <v>976</v>
      </c>
      <c r="C83" s="32" t="s">
        <v>22</v>
      </c>
      <c r="D83" s="32" t="s">
        <v>209</v>
      </c>
      <c r="E83" s="32" t="s">
        <v>894</v>
      </c>
      <c r="F83" s="32" t="s">
        <v>801</v>
      </c>
      <c r="G83" s="32" t="s">
        <v>802</v>
      </c>
      <c r="H83" s="34">
        <v>44917.90601171296</v>
      </c>
      <c r="I83" s="34">
        <v>44917.90609300926</v>
      </c>
      <c r="J83" s="32"/>
      <c r="K83" s="32"/>
    </row>
    <row r="84" ht="15.75" hidden="1" customHeight="1">
      <c r="A84" s="30" t="s">
        <v>977</v>
      </c>
      <c r="B84" s="30" t="s">
        <v>978</v>
      </c>
      <c r="C84" s="30" t="s">
        <v>22</v>
      </c>
      <c r="D84" s="30" t="s">
        <v>209</v>
      </c>
      <c r="E84" s="30" t="s">
        <v>894</v>
      </c>
      <c r="F84" s="30" t="s">
        <v>801</v>
      </c>
      <c r="G84" s="30" t="s">
        <v>802</v>
      </c>
      <c r="H84" s="31">
        <v>44917.908782094906</v>
      </c>
      <c r="I84" s="31">
        <v>44917.908960347224</v>
      </c>
      <c r="J84" s="30"/>
      <c r="K84" s="30"/>
    </row>
    <row r="85" ht="15.75" hidden="1" customHeight="1">
      <c r="A85" s="32" t="s">
        <v>979</v>
      </c>
      <c r="B85" s="32" t="s">
        <v>980</v>
      </c>
      <c r="C85" s="32" t="s">
        <v>22</v>
      </c>
      <c r="D85" s="32" t="s">
        <v>209</v>
      </c>
      <c r="E85" s="32" t="s">
        <v>894</v>
      </c>
      <c r="F85" s="32" t="s">
        <v>801</v>
      </c>
      <c r="G85" s="32" t="s">
        <v>802</v>
      </c>
      <c r="H85" s="34">
        <v>44917.90947074074</v>
      </c>
      <c r="I85" s="34">
        <v>44917.90995075231</v>
      </c>
      <c r="J85" s="32"/>
      <c r="K85" s="32"/>
    </row>
    <row r="86" ht="15.75" hidden="1" customHeight="1">
      <c r="A86" s="30" t="s">
        <v>981</v>
      </c>
      <c r="B86" s="30" t="s">
        <v>982</v>
      </c>
      <c r="C86" s="30" t="s">
        <v>22</v>
      </c>
      <c r="D86" s="30" t="s">
        <v>209</v>
      </c>
      <c r="E86" s="30" t="s">
        <v>894</v>
      </c>
      <c r="F86" s="30" t="s">
        <v>801</v>
      </c>
      <c r="G86" s="30" t="s">
        <v>802</v>
      </c>
      <c r="H86" s="31">
        <v>44917.920358842595</v>
      </c>
      <c r="I86" s="31">
        <v>44918.42059016204</v>
      </c>
      <c r="J86" s="30"/>
      <c r="K86" s="30"/>
    </row>
    <row r="87" ht="15.75" hidden="1" customHeight="1">
      <c r="A87" s="32" t="s">
        <v>983</v>
      </c>
      <c r="B87" s="32" t="s">
        <v>984</v>
      </c>
      <c r="C87" s="32" t="s">
        <v>22</v>
      </c>
      <c r="D87" s="32" t="s">
        <v>209</v>
      </c>
      <c r="E87" s="32" t="s">
        <v>894</v>
      </c>
      <c r="F87" s="32" t="s">
        <v>801</v>
      </c>
      <c r="G87" s="32" t="s">
        <v>802</v>
      </c>
      <c r="H87" s="34">
        <v>44917.91224628472</v>
      </c>
      <c r="I87" s="34">
        <v>44917.91231541667</v>
      </c>
      <c r="J87" s="32"/>
      <c r="K87" s="32"/>
    </row>
    <row r="88" ht="15.75" hidden="1" customHeight="1">
      <c r="A88" s="30" t="s">
        <v>985</v>
      </c>
      <c r="B88" s="30" t="s">
        <v>986</v>
      </c>
      <c r="C88" s="30" t="s">
        <v>22</v>
      </c>
      <c r="D88" s="30" t="s">
        <v>209</v>
      </c>
      <c r="E88" s="30" t="s">
        <v>894</v>
      </c>
      <c r="F88" s="30" t="s">
        <v>801</v>
      </c>
      <c r="G88" s="30" t="s">
        <v>802</v>
      </c>
      <c r="H88" s="31">
        <v>44917.91589480324</v>
      </c>
      <c r="I88" s="31">
        <v>44917.915972222225</v>
      </c>
      <c r="J88" s="30"/>
      <c r="K88" s="30"/>
    </row>
    <row r="89" ht="15.75" hidden="1" customHeight="1">
      <c r="A89" s="32" t="s">
        <v>987</v>
      </c>
      <c r="B89" s="32" t="s">
        <v>988</v>
      </c>
      <c r="C89" s="32" t="s">
        <v>22</v>
      </c>
      <c r="D89" s="32" t="s">
        <v>209</v>
      </c>
      <c r="E89" s="32" t="s">
        <v>894</v>
      </c>
      <c r="F89" s="32" t="s">
        <v>801</v>
      </c>
      <c r="G89" s="32" t="s">
        <v>802</v>
      </c>
      <c r="H89" s="34">
        <v>44917.918579641206</v>
      </c>
      <c r="I89" s="34">
        <v>44917.918643703706</v>
      </c>
      <c r="J89" s="32"/>
      <c r="K89" s="32"/>
    </row>
    <row r="90" ht="15.75" hidden="1" customHeight="1">
      <c r="A90" s="30" t="s">
        <v>989</v>
      </c>
      <c r="B90" s="30" t="s">
        <v>990</v>
      </c>
      <c r="C90" s="30" t="s">
        <v>22</v>
      </c>
      <c r="D90" s="30" t="s">
        <v>209</v>
      </c>
      <c r="E90" s="30" t="s">
        <v>894</v>
      </c>
      <c r="F90" s="30" t="s">
        <v>801</v>
      </c>
      <c r="G90" s="30" t="s">
        <v>802</v>
      </c>
      <c r="H90" s="31">
        <v>44917.9237778125</v>
      </c>
      <c r="I90" s="31">
        <v>44917.92384671296</v>
      </c>
      <c r="J90" s="30"/>
      <c r="K90" s="30"/>
    </row>
    <row r="91" ht="15.75" hidden="1" customHeight="1">
      <c r="A91" s="32" t="s">
        <v>991</v>
      </c>
      <c r="B91" s="32" t="s">
        <v>992</v>
      </c>
      <c r="C91" s="32" t="s">
        <v>22</v>
      </c>
      <c r="D91" s="32" t="s">
        <v>209</v>
      </c>
      <c r="E91" s="32" t="s">
        <v>894</v>
      </c>
      <c r="F91" s="32" t="s">
        <v>801</v>
      </c>
      <c r="G91" s="32" t="s">
        <v>802</v>
      </c>
      <c r="H91" s="34">
        <v>44917.9244215625</v>
      </c>
      <c r="I91" s="34">
        <v>44917.92446767361</v>
      </c>
      <c r="J91" s="32"/>
      <c r="K91" s="32"/>
    </row>
    <row r="92" ht="15.75" hidden="1" customHeight="1">
      <c r="A92" s="30" t="s">
        <v>993</v>
      </c>
      <c r="B92" s="30" t="s">
        <v>994</v>
      </c>
      <c r="C92" s="30" t="s">
        <v>22</v>
      </c>
      <c r="D92" s="30" t="s">
        <v>209</v>
      </c>
      <c r="E92" s="30" t="s">
        <v>894</v>
      </c>
      <c r="F92" s="30" t="s">
        <v>801</v>
      </c>
      <c r="G92" s="30" t="s">
        <v>802</v>
      </c>
      <c r="H92" s="31">
        <v>44917.9246524537</v>
      </c>
      <c r="I92" s="31">
        <v>44917.92469748842</v>
      </c>
      <c r="J92" s="30"/>
      <c r="K92" s="30"/>
    </row>
    <row r="93" ht="15.75" hidden="1" customHeight="1">
      <c r="A93" s="32" t="s">
        <v>995</v>
      </c>
      <c r="B93" s="32" t="s">
        <v>996</v>
      </c>
      <c r="C93" s="32" t="s">
        <v>22</v>
      </c>
      <c r="D93" s="32" t="s">
        <v>167</v>
      </c>
      <c r="E93" s="32" t="s">
        <v>840</v>
      </c>
      <c r="F93" s="32" t="s">
        <v>801</v>
      </c>
      <c r="G93" s="32" t="s">
        <v>802</v>
      </c>
      <c r="H93" s="34">
        <v>45015.764744768516</v>
      </c>
      <c r="I93" s="34">
        <v>45015.76485337963</v>
      </c>
      <c r="J93" s="32"/>
      <c r="K93" s="32"/>
    </row>
    <row r="94" ht="15.75" customHeight="1">
      <c r="A94" s="30" t="s">
        <v>997</v>
      </c>
      <c r="B94" s="30" t="s">
        <v>998</v>
      </c>
      <c r="C94" s="30" t="s">
        <v>22</v>
      </c>
      <c r="D94" s="30" t="s">
        <v>229</v>
      </c>
      <c r="E94" s="30" t="s">
        <v>230</v>
      </c>
      <c r="F94" s="30" t="s">
        <v>819</v>
      </c>
      <c r="G94" s="30" t="s">
        <v>802</v>
      </c>
      <c r="H94" s="31">
        <v>45938.5277950463</v>
      </c>
      <c r="I94" s="31">
        <v>45938.52781583333</v>
      </c>
      <c r="J94" s="30"/>
      <c r="K94" s="30"/>
    </row>
    <row r="95" ht="15.75" hidden="1" customHeight="1">
      <c r="A95" s="32" t="s">
        <v>999</v>
      </c>
      <c r="B95" s="32" t="s">
        <v>1000</v>
      </c>
      <c r="C95" s="32" t="s">
        <v>22</v>
      </c>
      <c r="D95" s="32" t="s">
        <v>209</v>
      </c>
      <c r="E95" s="32" t="s">
        <v>894</v>
      </c>
      <c r="F95" s="32" t="s">
        <v>801</v>
      </c>
      <c r="G95" s="32" t="s">
        <v>802</v>
      </c>
      <c r="H95" s="34">
        <v>44917.927146319445</v>
      </c>
      <c r="I95" s="34">
        <v>44917.927198530095</v>
      </c>
      <c r="J95" s="32"/>
      <c r="K95" s="32"/>
    </row>
    <row r="96" ht="15.75" hidden="1" customHeight="1">
      <c r="A96" s="30" t="s">
        <v>1001</v>
      </c>
      <c r="B96" s="30" t="s">
        <v>1002</v>
      </c>
      <c r="C96" s="30" t="s">
        <v>22</v>
      </c>
      <c r="D96" s="30" t="s">
        <v>209</v>
      </c>
      <c r="E96" s="30" t="s">
        <v>894</v>
      </c>
      <c r="F96" s="30" t="s">
        <v>801</v>
      </c>
      <c r="G96" s="30" t="s">
        <v>802</v>
      </c>
      <c r="H96" s="31">
        <v>44917.927614699074</v>
      </c>
      <c r="I96" s="31">
        <v>44917.92765957176</v>
      </c>
      <c r="J96" s="30"/>
      <c r="K96" s="30"/>
    </row>
    <row r="97" ht="15.75" hidden="1" customHeight="1">
      <c r="A97" s="32" t="s">
        <v>1003</v>
      </c>
      <c r="B97" s="32" t="s">
        <v>1004</v>
      </c>
      <c r="C97" s="32" t="s">
        <v>22</v>
      </c>
      <c r="D97" s="32" t="s">
        <v>209</v>
      </c>
      <c r="E97" s="32" t="s">
        <v>894</v>
      </c>
      <c r="F97" s="32" t="s">
        <v>801</v>
      </c>
      <c r="G97" s="32" t="s">
        <v>802</v>
      </c>
      <c r="H97" s="34">
        <v>44917.92789583333</v>
      </c>
      <c r="I97" s="34">
        <v>44917.92796232639</v>
      </c>
      <c r="J97" s="32"/>
      <c r="K97" s="32"/>
    </row>
    <row r="98" ht="15.75" hidden="1" customHeight="1">
      <c r="A98" s="30" t="s">
        <v>1005</v>
      </c>
      <c r="B98" s="30" t="s">
        <v>1006</v>
      </c>
      <c r="C98" s="30" t="s">
        <v>22</v>
      </c>
      <c r="D98" s="30" t="s">
        <v>209</v>
      </c>
      <c r="E98" s="30" t="s">
        <v>894</v>
      </c>
      <c r="F98" s="30" t="s">
        <v>801</v>
      </c>
      <c r="G98" s="30" t="s">
        <v>802</v>
      </c>
      <c r="H98" s="31">
        <v>44917.92817171296</v>
      </c>
      <c r="I98" s="31">
        <v>44917.92820449074</v>
      </c>
      <c r="J98" s="30"/>
      <c r="K98" s="30"/>
    </row>
    <row r="99" ht="15.75" hidden="1" customHeight="1">
      <c r="A99" s="32" t="s">
        <v>1007</v>
      </c>
      <c r="B99" s="32" t="s">
        <v>1008</v>
      </c>
      <c r="C99" s="32" t="s">
        <v>22</v>
      </c>
      <c r="D99" s="32" t="s">
        <v>209</v>
      </c>
      <c r="E99" s="32" t="s">
        <v>894</v>
      </c>
      <c r="F99" s="32" t="s">
        <v>801</v>
      </c>
      <c r="G99" s="32" t="s">
        <v>802</v>
      </c>
      <c r="H99" s="34">
        <v>44917.92969467593</v>
      </c>
      <c r="I99" s="34">
        <v>44917.92974824074</v>
      </c>
      <c r="J99" s="32"/>
      <c r="K99" s="32"/>
    </row>
    <row r="100" ht="15.75" hidden="1" customHeight="1">
      <c r="A100" s="30" t="s">
        <v>1009</v>
      </c>
      <c r="B100" s="30" t="s">
        <v>1010</v>
      </c>
      <c r="C100" s="30" t="s">
        <v>22</v>
      </c>
      <c r="D100" s="30" t="s">
        <v>209</v>
      </c>
      <c r="E100" s="30" t="s">
        <v>894</v>
      </c>
      <c r="F100" s="30" t="s">
        <v>801</v>
      </c>
      <c r="G100" s="30" t="s">
        <v>802</v>
      </c>
      <c r="H100" s="31">
        <v>44917.929984201386</v>
      </c>
      <c r="I100" s="31">
        <v>44917.930044305554</v>
      </c>
      <c r="J100" s="30"/>
      <c r="K100" s="30"/>
    </row>
    <row r="101" ht="15.75" hidden="1" customHeight="1">
      <c r="A101" s="32" t="s">
        <v>1011</v>
      </c>
      <c r="B101" s="32" t="s">
        <v>1012</v>
      </c>
      <c r="C101" s="32" t="s">
        <v>22</v>
      </c>
      <c r="D101" s="32" t="s">
        <v>209</v>
      </c>
      <c r="E101" s="32" t="s">
        <v>894</v>
      </c>
      <c r="F101" s="32" t="s">
        <v>801</v>
      </c>
      <c r="G101" s="32" t="s">
        <v>802</v>
      </c>
      <c r="H101" s="34">
        <v>44917.93067214121</v>
      </c>
      <c r="I101" s="34">
        <v>44917.930780104165</v>
      </c>
      <c r="J101" s="32"/>
      <c r="K101" s="32"/>
    </row>
    <row r="102" ht="15.75" hidden="1" customHeight="1">
      <c r="A102" s="30" t="s">
        <v>1013</v>
      </c>
      <c r="B102" s="30" t="s">
        <v>1014</v>
      </c>
      <c r="C102" s="30" t="s">
        <v>22</v>
      </c>
      <c r="D102" s="30" t="s">
        <v>209</v>
      </c>
      <c r="E102" s="30" t="s">
        <v>894</v>
      </c>
      <c r="F102" s="30" t="s">
        <v>801</v>
      </c>
      <c r="G102" s="30" t="s">
        <v>802</v>
      </c>
      <c r="H102" s="31">
        <v>44917.931091087965</v>
      </c>
      <c r="I102" s="31">
        <v>44917.93115800926</v>
      </c>
      <c r="J102" s="30"/>
      <c r="K102" s="30"/>
    </row>
    <row r="103" ht="15.75" hidden="1" customHeight="1">
      <c r="A103" s="32" t="s">
        <v>1015</v>
      </c>
      <c r="B103" s="32" t="s">
        <v>1016</v>
      </c>
      <c r="C103" s="32" t="s">
        <v>22</v>
      </c>
      <c r="D103" s="32" t="s">
        <v>167</v>
      </c>
      <c r="E103" s="32" t="s">
        <v>840</v>
      </c>
      <c r="F103" s="32" t="s">
        <v>801</v>
      </c>
      <c r="G103" s="32" t="s">
        <v>802</v>
      </c>
      <c r="H103" s="34">
        <v>45015.76526209491</v>
      </c>
      <c r="I103" s="34">
        <v>45015.76537134259</v>
      </c>
      <c r="J103" s="32"/>
      <c r="K103" s="32"/>
    </row>
    <row r="104" ht="15.75" hidden="1" customHeight="1">
      <c r="A104" s="29" t="s">
        <v>1017</v>
      </c>
      <c r="B104" s="30" t="s">
        <v>1018</v>
      </c>
      <c r="C104" s="30" t="s">
        <v>22</v>
      </c>
      <c r="D104" s="30" t="s">
        <v>167</v>
      </c>
      <c r="E104" s="30" t="s">
        <v>840</v>
      </c>
      <c r="F104" s="30" t="s">
        <v>801</v>
      </c>
      <c r="G104" s="30" t="s">
        <v>802</v>
      </c>
      <c r="H104" s="31">
        <v>45015.765480636575</v>
      </c>
      <c r="I104" s="31">
        <v>45015.765591944444</v>
      </c>
      <c r="J104" s="30"/>
      <c r="K104" s="30"/>
    </row>
    <row r="105" ht="15.75" hidden="1" customHeight="1">
      <c r="A105" s="32" t="s">
        <v>1019</v>
      </c>
      <c r="B105" s="32" t="s">
        <v>1020</v>
      </c>
      <c r="C105" s="32" t="s">
        <v>22</v>
      </c>
      <c r="D105" s="32" t="s">
        <v>209</v>
      </c>
      <c r="E105" s="32" t="s">
        <v>894</v>
      </c>
      <c r="F105" s="32" t="s">
        <v>801</v>
      </c>
      <c r="G105" s="32" t="s">
        <v>802</v>
      </c>
      <c r="H105" s="34">
        <v>44917.93136681713</v>
      </c>
      <c r="I105" s="34">
        <v>44917.93141222222</v>
      </c>
      <c r="J105" s="32"/>
      <c r="K105" s="32"/>
    </row>
    <row r="106" ht="15.75" hidden="1" customHeight="1">
      <c r="A106" s="30" t="s">
        <v>1021</v>
      </c>
      <c r="B106" s="30" t="s">
        <v>1022</v>
      </c>
      <c r="C106" s="30" t="s">
        <v>22</v>
      </c>
      <c r="D106" s="30" t="s">
        <v>209</v>
      </c>
      <c r="E106" s="30" t="s">
        <v>894</v>
      </c>
      <c r="F106" s="30" t="s">
        <v>801</v>
      </c>
      <c r="G106" s="30" t="s">
        <v>802</v>
      </c>
      <c r="H106" s="31">
        <v>44917.93174565972</v>
      </c>
      <c r="I106" s="31">
        <v>44917.93181642361</v>
      </c>
      <c r="J106" s="30"/>
      <c r="K106" s="30"/>
    </row>
    <row r="107" ht="15.75" hidden="1" customHeight="1">
      <c r="A107" s="32" t="s">
        <v>1023</v>
      </c>
      <c r="B107" s="32" t="s">
        <v>1024</v>
      </c>
      <c r="C107" s="32" t="s">
        <v>22</v>
      </c>
      <c r="D107" s="32" t="s">
        <v>209</v>
      </c>
      <c r="E107" s="32" t="s">
        <v>894</v>
      </c>
      <c r="F107" s="32" t="s">
        <v>801</v>
      </c>
      <c r="G107" s="32" t="s">
        <v>802</v>
      </c>
      <c r="H107" s="34">
        <v>44917.93242839121</v>
      </c>
      <c r="I107" s="34">
        <v>44917.93259091435</v>
      </c>
      <c r="J107" s="32"/>
      <c r="K107" s="32"/>
    </row>
    <row r="108" ht="15.75" hidden="1" customHeight="1">
      <c r="A108" s="30" t="s">
        <v>1025</v>
      </c>
      <c r="B108" s="30" t="s">
        <v>1026</v>
      </c>
      <c r="C108" s="30" t="s">
        <v>22</v>
      </c>
      <c r="D108" s="30" t="s">
        <v>209</v>
      </c>
      <c r="E108" s="30" t="s">
        <v>894</v>
      </c>
      <c r="F108" s="30" t="s">
        <v>801</v>
      </c>
      <c r="G108" s="30" t="s">
        <v>802</v>
      </c>
      <c r="H108" s="31">
        <v>44917.93347625</v>
      </c>
      <c r="I108" s="31">
        <v>44917.933528078705</v>
      </c>
      <c r="J108" s="30"/>
      <c r="K108" s="30"/>
    </row>
    <row r="109" ht="15.75" hidden="1" customHeight="1">
      <c r="A109" s="32" t="s">
        <v>1027</v>
      </c>
      <c r="B109" s="32" t="s">
        <v>1028</v>
      </c>
      <c r="C109" s="32" t="s">
        <v>22</v>
      </c>
      <c r="D109" s="32" t="s">
        <v>209</v>
      </c>
      <c r="E109" s="32" t="s">
        <v>894</v>
      </c>
      <c r="F109" s="32" t="s">
        <v>801</v>
      </c>
      <c r="G109" s="32" t="s">
        <v>802</v>
      </c>
      <c r="H109" s="34">
        <v>44922.70518388889</v>
      </c>
      <c r="I109" s="34">
        <v>44922.70525233796</v>
      </c>
      <c r="J109" s="32"/>
      <c r="K109" s="32"/>
    </row>
    <row r="110" ht="15.75" hidden="1" customHeight="1">
      <c r="A110" s="30" t="s">
        <v>1029</v>
      </c>
      <c r="B110" s="30" t="s">
        <v>1030</v>
      </c>
      <c r="C110" s="30" t="s">
        <v>22</v>
      </c>
      <c r="D110" s="30" t="s">
        <v>209</v>
      </c>
      <c r="E110" s="30" t="s">
        <v>894</v>
      </c>
      <c r="F110" s="30" t="s">
        <v>801</v>
      </c>
      <c r="G110" s="30" t="s">
        <v>802</v>
      </c>
      <c r="H110" s="31">
        <v>44917.934019444445</v>
      </c>
      <c r="I110" s="31">
        <v>44917.934086215275</v>
      </c>
      <c r="J110" s="30"/>
      <c r="K110" s="30"/>
    </row>
    <row r="111" ht="15.75" hidden="1" customHeight="1">
      <c r="A111" s="32" t="s">
        <v>1031</v>
      </c>
      <c r="B111" s="32" t="s">
        <v>1032</v>
      </c>
      <c r="C111" s="32" t="s">
        <v>22</v>
      </c>
      <c r="D111" s="32" t="s">
        <v>209</v>
      </c>
      <c r="E111" s="32" t="s">
        <v>894</v>
      </c>
      <c r="F111" s="32" t="s">
        <v>801</v>
      </c>
      <c r="G111" s="32" t="s">
        <v>802</v>
      </c>
      <c r="H111" s="34">
        <v>44917.936122974534</v>
      </c>
      <c r="I111" s="34">
        <v>44917.93633096065</v>
      </c>
      <c r="J111" s="32"/>
      <c r="K111" s="32"/>
    </row>
    <row r="112" ht="15.75" hidden="1" customHeight="1">
      <c r="A112" s="30" t="s">
        <v>1033</v>
      </c>
      <c r="B112" s="30" t="s">
        <v>1034</v>
      </c>
      <c r="C112" s="30" t="s">
        <v>22</v>
      </c>
      <c r="D112" s="30" t="s">
        <v>209</v>
      </c>
      <c r="E112" s="30" t="s">
        <v>894</v>
      </c>
      <c r="F112" s="30" t="s">
        <v>801</v>
      </c>
      <c r="G112" s="30" t="s">
        <v>802</v>
      </c>
      <c r="H112" s="31">
        <v>44922.70675243055</v>
      </c>
      <c r="I112" s="31">
        <v>44922.70681319445</v>
      </c>
      <c r="J112" s="30"/>
      <c r="K112" s="30"/>
    </row>
    <row r="113" ht="15.75" hidden="1" customHeight="1">
      <c r="A113" s="32" t="s">
        <v>1035</v>
      </c>
      <c r="B113" s="32" t="s">
        <v>1036</v>
      </c>
      <c r="C113" s="32" t="s">
        <v>22</v>
      </c>
      <c r="D113" s="32" t="s">
        <v>209</v>
      </c>
      <c r="E113" s="32" t="s">
        <v>894</v>
      </c>
      <c r="F113" s="32" t="s">
        <v>801</v>
      </c>
      <c r="G113" s="32" t="s">
        <v>802</v>
      </c>
      <c r="H113" s="34">
        <v>44922.70546506944</v>
      </c>
      <c r="I113" s="34">
        <v>44922.705532210646</v>
      </c>
      <c r="J113" s="32"/>
      <c r="K113" s="32"/>
    </row>
    <row r="114" ht="15.75" hidden="1" customHeight="1">
      <c r="A114" s="30" t="s">
        <v>1037</v>
      </c>
      <c r="B114" s="30" t="s">
        <v>1038</v>
      </c>
      <c r="C114" s="30" t="s">
        <v>22</v>
      </c>
      <c r="D114" s="30" t="s">
        <v>209</v>
      </c>
      <c r="E114" s="30" t="s">
        <v>894</v>
      </c>
      <c r="F114" s="30" t="s">
        <v>801</v>
      </c>
      <c r="G114" s="30" t="s">
        <v>802</v>
      </c>
      <c r="H114" s="31">
        <v>44917.9345984375</v>
      </c>
      <c r="I114" s="31">
        <v>44918.02479253472</v>
      </c>
      <c r="J114" s="30"/>
      <c r="K114" s="30"/>
    </row>
    <row r="115" ht="15.75" hidden="1" customHeight="1">
      <c r="A115" s="32" t="s">
        <v>1039</v>
      </c>
      <c r="B115" s="32" t="s">
        <v>1040</v>
      </c>
      <c r="C115" s="32" t="s">
        <v>22</v>
      </c>
      <c r="D115" s="32" t="s">
        <v>209</v>
      </c>
      <c r="E115" s="32" t="s">
        <v>894</v>
      </c>
      <c r="F115" s="32" t="s">
        <v>801</v>
      </c>
      <c r="G115" s="32" t="s">
        <v>802</v>
      </c>
      <c r="H115" s="34">
        <v>44922.704941875</v>
      </c>
      <c r="I115" s="34">
        <v>44922.70502332176</v>
      </c>
      <c r="J115" s="32"/>
      <c r="K115" s="32"/>
    </row>
    <row r="116" ht="15.75" hidden="1" customHeight="1">
      <c r="A116" s="30" t="s">
        <v>1041</v>
      </c>
      <c r="B116" s="30" t="s">
        <v>1042</v>
      </c>
      <c r="C116" s="30" t="s">
        <v>22</v>
      </c>
      <c r="D116" s="30" t="s">
        <v>209</v>
      </c>
      <c r="E116" s="30" t="s">
        <v>894</v>
      </c>
      <c r="F116" s="30" t="s">
        <v>801</v>
      </c>
      <c r="G116" s="30" t="s">
        <v>802</v>
      </c>
      <c r="H116" s="31">
        <v>44922.706233993056</v>
      </c>
      <c r="I116" s="31">
        <v>44922.70629394676</v>
      </c>
      <c r="J116" s="30"/>
      <c r="K116" s="30"/>
    </row>
    <row r="117" ht="15.75" hidden="1" customHeight="1">
      <c r="A117" s="32" t="s">
        <v>1043</v>
      </c>
      <c r="B117" s="32" t="s">
        <v>1044</v>
      </c>
      <c r="C117" s="32" t="s">
        <v>22</v>
      </c>
      <c r="D117" s="32" t="s">
        <v>209</v>
      </c>
      <c r="E117" s="32" t="s">
        <v>894</v>
      </c>
      <c r="F117" s="32" t="s">
        <v>801</v>
      </c>
      <c r="G117" s="32" t="s">
        <v>802</v>
      </c>
      <c r="H117" s="34">
        <v>44922.705738125</v>
      </c>
      <c r="I117" s="34">
        <v>44922.70583324074</v>
      </c>
      <c r="J117" s="32"/>
      <c r="K117" s="32"/>
    </row>
    <row r="118" ht="15.75" hidden="1" customHeight="1">
      <c r="A118" s="30" t="s">
        <v>1045</v>
      </c>
      <c r="B118" s="30" t="s">
        <v>1046</v>
      </c>
      <c r="C118" s="30" t="s">
        <v>22</v>
      </c>
      <c r="D118" s="30" t="s">
        <v>209</v>
      </c>
      <c r="E118" s="30" t="s">
        <v>894</v>
      </c>
      <c r="F118" s="30" t="s">
        <v>801</v>
      </c>
      <c r="G118" s="30" t="s">
        <v>802</v>
      </c>
      <c r="H118" s="31">
        <v>44922.70599396991</v>
      </c>
      <c r="I118" s="31">
        <v>44922.70607363426</v>
      </c>
      <c r="J118" s="30"/>
      <c r="K118" s="30"/>
    </row>
    <row r="119" ht="15.75" hidden="1" customHeight="1">
      <c r="A119" s="32" t="s">
        <v>1047</v>
      </c>
      <c r="B119" s="32" t="s">
        <v>1048</v>
      </c>
      <c r="C119" s="32" t="s">
        <v>22</v>
      </c>
      <c r="D119" s="32" t="s">
        <v>209</v>
      </c>
      <c r="E119" s="32" t="s">
        <v>894</v>
      </c>
      <c r="F119" s="32" t="s">
        <v>801</v>
      </c>
      <c r="G119" s="32" t="s">
        <v>802</v>
      </c>
      <c r="H119" s="34">
        <v>44922.70641950231</v>
      </c>
      <c r="I119" s="34">
        <v>44922.70647842593</v>
      </c>
      <c r="J119" s="32"/>
      <c r="K119" s="32"/>
    </row>
    <row r="120" ht="15.75" hidden="1" customHeight="1">
      <c r="A120" s="30" t="s">
        <v>1049</v>
      </c>
      <c r="B120" s="30" t="s">
        <v>1050</v>
      </c>
      <c r="C120" s="30" t="s">
        <v>22</v>
      </c>
      <c r="D120" s="30" t="s">
        <v>209</v>
      </c>
      <c r="E120" s="30" t="s">
        <v>894</v>
      </c>
      <c r="F120" s="30" t="s">
        <v>801</v>
      </c>
      <c r="G120" s="30" t="s">
        <v>802</v>
      </c>
      <c r="H120" s="31">
        <v>44922.70663127315</v>
      </c>
      <c r="I120" s="31">
        <v>44922.70675689815</v>
      </c>
      <c r="J120" s="30"/>
      <c r="K120" s="30"/>
    </row>
    <row r="121" ht="15.75" hidden="1" customHeight="1">
      <c r="A121" s="32" t="s">
        <v>1051</v>
      </c>
      <c r="B121" s="32" t="s">
        <v>1052</v>
      </c>
      <c r="C121" s="32" t="s">
        <v>22</v>
      </c>
      <c r="D121" s="32" t="s">
        <v>209</v>
      </c>
      <c r="E121" s="32" t="s">
        <v>894</v>
      </c>
      <c r="F121" s="32" t="s">
        <v>801</v>
      </c>
      <c r="G121" s="32" t="s">
        <v>802</v>
      </c>
      <c r="H121" s="34">
        <v>44922.70698283565</v>
      </c>
      <c r="I121" s="34">
        <v>44922.70704638889</v>
      </c>
      <c r="J121" s="32"/>
      <c r="K121" s="32"/>
    </row>
    <row r="122" ht="15.75" hidden="1" customHeight="1">
      <c r="A122" s="30" t="s">
        <v>1053</v>
      </c>
      <c r="B122" s="30" t="s">
        <v>1054</v>
      </c>
      <c r="C122" s="30" t="s">
        <v>22</v>
      </c>
      <c r="D122" s="30" t="s">
        <v>209</v>
      </c>
      <c r="E122" s="30" t="s">
        <v>894</v>
      </c>
      <c r="F122" s="30" t="s">
        <v>801</v>
      </c>
      <c r="G122" s="30" t="s">
        <v>802</v>
      </c>
      <c r="H122" s="31">
        <v>44922.70716827546</v>
      </c>
      <c r="I122" s="31">
        <v>44922.7072309838</v>
      </c>
      <c r="J122" s="30"/>
      <c r="K122" s="30"/>
    </row>
    <row r="123" ht="15.75" hidden="1" customHeight="1">
      <c r="A123" s="32" t="s">
        <v>1055</v>
      </c>
      <c r="B123" s="32" t="s">
        <v>1056</v>
      </c>
      <c r="C123" s="32" t="s">
        <v>22</v>
      </c>
      <c r="D123" s="32" t="s">
        <v>209</v>
      </c>
      <c r="E123" s="32" t="s">
        <v>894</v>
      </c>
      <c r="F123" s="32" t="s">
        <v>801</v>
      </c>
      <c r="G123" s="32" t="s">
        <v>802</v>
      </c>
      <c r="H123" s="34">
        <v>44922.70738526621</v>
      </c>
      <c r="I123" s="34">
        <v>44922.70745130787</v>
      </c>
      <c r="J123" s="32"/>
      <c r="K123" s="32"/>
    </row>
    <row r="124" ht="15.75" hidden="1" customHeight="1">
      <c r="A124" s="30" t="s">
        <v>1057</v>
      </c>
      <c r="B124" s="30" t="s">
        <v>1058</v>
      </c>
      <c r="C124" s="30" t="s">
        <v>22</v>
      </c>
      <c r="D124" s="30" t="s">
        <v>209</v>
      </c>
      <c r="E124" s="30" t="s">
        <v>894</v>
      </c>
      <c r="F124" s="30" t="s">
        <v>801</v>
      </c>
      <c r="G124" s="30" t="s">
        <v>802</v>
      </c>
      <c r="H124" s="31">
        <v>44922.70785719907</v>
      </c>
      <c r="I124" s="31">
        <v>44922.70791424769</v>
      </c>
      <c r="J124" s="30"/>
      <c r="K124" s="30"/>
    </row>
    <row r="125" ht="15.75" hidden="1" customHeight="1">
      <c r="A125" s="32" t="s">
        <v>1059</v>
      </c>
      <c r="B125" s="32" t="s">
        <v>1060</v>
      </c>
      <c r="C125" s="32" t="s">
        <v>22</v>
      </c>
      <c r="D125" s="32" t="s">
        <v>209</v>
      </c>
      <c r="E125" s="32" t="s">
        <v>894</v>
      </c>
      <c r="F125" s="32" t="s">
        <v>801</v>
      </c>
      <c r="G125" s="32" t="s">
        <v>802</v>
      </c>
      <c r="H125" s="34">
        <v>44922.70809162037</v>
      </c>
      <c r="I125" s="34">
        <v>44922.708192858794</v>
      </c>
      <c r="J125" s="32"/>
      <c r="K125" s="32"/>
    </row>
    <row r="126" ht="15.75" hidden="1" customHeight="1">
      <c r="A126" s="30" t="s">
        <v>1061</v>
      </c>
      <c r="B126" s="30" t="s">
        <v>1062</v>
      </c>
      <c r="C126" s="30" t="s">
        <v>22</v>
      </c>
      <c r="D126" s="30" t="s">
        <v>209</v>
      </c>
      <c r="E126" s="30" t="s">
        <v>894</v>
      </c>
      <c r="F126" s="30" t="s">
        <v>801</v>
      </c>
      <c r="G126" s="30" t="s">
        <v>802</v>
      </c>
      <c r="H126" s="31">
        <v>44922.708824953705</v>
      </c>
      <c r="I126" s="31">
        <v>44922.708886030094</v>
      </c>
      <c r="J126" s="30"/>
      <c r="K126" s="30"/>
    </row>
    <row r="127" ht="15.75" hidden="1" customHeight="1">
      <c r="A127" s="32" t="s">
        <v>1063</v>
      </c>
      <c r="B127" s="32" t="s">
        <v>1064</v>
      </c>
      <c r="C127" s="32" t="s">
        <v>22</v>
      </c>
      <c r="D127" s="32" t="s">
        <v>209</v>
      </c>
      <c r="E127" s="32" t="s">
        <v>894</v>
      </c>
      <c r="F127" s="32" t="s">
        <v>801</v>
      </c>
      <c r="G127" s="32" t="s">
        <v>802</v>
      </c>
      <c r="H127" s="34">
        <v>44922.709372916666</v>
      </c>
      <c r="I127" s="34">
        <v>44922.709522997684</v>
      </c>
      <c r="J127" s="32"/>
      <c r="K127" s="32"/>
    </row>
    <row r="128" ht="15.75" hidden="1" customHeight="1">
      <c r="A128" s="30" t="s">
        <v>1065</v>
      </c>
      <c r="B128" s="30" t="s">
        <v>1066</v>
      </c>
      <c r="C128" s="30" t="s">
        <v>22</v>
      </c>
      <c r="D128" s="30" t="s">
        <v>209</v>
      </c>
      <c r="E128" s="30" t="s">
        <v>894</v>
      </c>
      <c r="F128" s="30" t="s">
        <v>801</v>
      </c>
      <c r="G128" s="30" t="s">
        <v>802</v>
      </c>
      <c r="H128" s="31">
        <v>44922.71007925926</v>
      </c>
      <c r="I128" s="31">
        <v>44922.71017074074</v>
      </c>
      <c r="J128" s="30"/>
      <c r="K128" s="30"/>
    </row>
    <row r="129" ht="15.75" hidden="1" customHeight="1">
      <c r="A129" s="32" t="s">
        <v>1067</v>
      </c>
      <c r="B129" s="32" t="s">
        <v>1068</v>
      </c>
      <c r="C129" s="32" t="s">
        <v>22</v>
      </c>
      <c r="D129" s="32" t="s">
        <v>209</v>
      </c>
      <c r="E129" s="32" t="s">
        <v>894</v>
      </c>
      <c r="F129" s="32" t="s">
        <v>801</v>
      </c>
      <c r="G129" s="32" t="s">
        <v>802</v>
      </c>
      <c r="H129" s="34">
        <v>44922.710345983796</v>
      </c>
      <c r="I129" s="34">
        <v>44922.710471377315</v>
      </c>
      <c r="J129" s="32"/>
      <c r="K129" s="32"/>
    </row>
    <row r="130" ht="15.75" hidden="1" customHeight="1">
      <c r="A130" s="30" t="s">
        <v>1069</v>
      </c>
      <c r="B130" s="30" t="s">
        <v>1070</v>
      </c>
      <c r="C130" s="30" t="s">
        <v>22</v>
      </c>
      <c r="D130" s="30" t="s">
        <v>209</v>
      </c>
      <c r="E130" s="30" t="s">
        <v>894</v>
      </c>
      <c r="F130" s="30" t="s">
        <v>801</v>
      </c>
      <c r="G130" s="30" t="s">
        <v>802</v>
      </c>
      <c r="H130" s="31">
        <v>44922.71073313658</v>
      </c>
      <c r="I130" s="31">
        <v>44922.710807951386</v>
      </c>
      <c r="J130" s="30"/>
      <c r="K130" s="30"/>
    </row>
    <row r="131" ht="15.75" hidden="1" customHeight="1">
      <c r="A131" s="32" t="s">
        <v>1071</v>
      </c>
      <c r="B131" s="32" t="s">
        <v>1072</v>
      </c>
      <c r="C131" s="32" t="s">
        <v>22</v>
      </c>
      <c r="D131" s="32" t="s">
        <v>209</v>
      </c>
      <c r="E131" s="32" t="s">
        <v>894</v>
      </c>
      <c r="F131" s="32" t="s">
        <v>801</v>
      </c>
      <c r="G131" s="32" t="s">
        <v>802</v>
      </c>
      <c r="H131" s="34">
        <v>44922.70843310185</v>
      </c>
      <c r="I131" s="34">
        <v>44922.70854063657</v>
      </c>
      <c r="J131" s="32"/>
      <c r="K131" s="32"/>
    </row>
    <row r="132" ht="15.75" hidden="1" customHeight="1">
      <c r="A132" s="30" t="s">
        <v>1073</v>
      </c>
      <c r="B132" s="30" t="s">
        <v>1074</v>
      </c>
      <c r="C132" s="30" t="s">
        <v>22</v>
      </c>
      <c r="D132" s="30" t="s">
        <v>209</v>
      </c>
      <c r="E132" s="30" t="s">
        <v>894</v>
      </c>
      <c r="F132" s="30" t="s">
        <v>801</v>
      </c>
      <c r="G132" s="30" t="s">
        <v>802</v>
      </c>
      <c r="H132" s="31">
        <v>44922.70870461805</v>
      </c>
      <c r="I132" s="31">
        <v>44922.708804525464</v>
      </c>
      <c r="J132" s="30"/>
      <c r="K132" s="30"/>
    </row>
    <row r="133" ht="15.75" hidden="1" customHeight="1">
      <c r="A133" s="32" t="s">
        <v>1075</v>
      </c>
      <c r="B133" s="32" t="s">
        <v>1076</v>
      </c>
      <c r="C133" s="32" t="s">
        <v>22</v>
      </c>
      <c r="D133" s="32" t="s">
        <v>96</v>
      </c>
      <c r="E133" s="32" t="s">
        <v>1077</v>
      </c>
      <c r="F133" s="32" t="s">
        <v>801</v>
      </c>
      <c r="G133" s="32" t="s">
        <v>802</v>
      </c>
      <c r="H133" s="34">
        <v>44924.500565925926</v>
      </c>
      <c r="I133" s="34">
        <v>44924.50061166667</v>
      </c>
      <c r="J133" s="32"/>
      <c r="K133" s="32"/>
    </row>
    <row r="134" ht="15.75" hidden="1" customHeight="1">
      <c r="A134" s="30" t="s">
        <v>1078</v>
      </c>
      <c r="B134" s="30" t="s">
        <v>1079</v>
      </c>
      <c r="C134" s="30" t="s">
        <v>22</v>
      </c>
      <c r="D134" s="30" t="s">
        <v>209</v>
      </c>
      <c r="E134" s="30" t="s">
        <v>894</v>
      </c>
      <c r="F134" s="30" t="s">
        <v>801</v>
      </c>
      <c r="G134" s="30" t="s">
        <v>802</v>
      </c>
      <c r="H134" s="31">
        <v>44922.70905690972</v>
      </c>
      <c r="I134" s="31">
        <v>44922.70922238426</v>
      </c>
      <c r="J134" s="30"/>
      <c r="K134" s="30"/>
    </row>
    <row r="135" ht="15.75" hidden="1" customHeight="1">
      <c r="A135" s="32" t="s">
        <v>1080</v>
      </c>
      <c r="B135" s="32" t="s">
        <v>1081</v>
      </c>
      <c r="C135" s="32" t="s">
        <v>22</v>
      </c>
      <c r="D135" s="32" t="s">
        <v>209</v>
      </c>
      <c r="E135" s="32" t="s">
        <v>894</v>
      </c>
      <c r="F135" s="32" t="s">
        <v>801</v>
      </c>
      <c r="G135" s="32" t="s">
        <v>802</v>
      </c>
      <c r="H135" s="34">
        <v>44922.71362997685</v>
      </c>
      <c r="I135" s="34">
        <v>44922.71374962963</v>
      </c>
      <c r="J135" s="32"/>
      <c r="K135" s="32"/>
    </row>
    <row r="136" ht="15.75" hidden="1" customHeight="1">
      <c r="A136" s="30" t="s">
        <v>1082</v>
      </c>
      <c r="B136" s="30" t="s">
        <v>1083</v>
      </c>
      <c r="C136" s="30" t="s">
        <v>22</v>
      </c>
      <c r="D136" s="30" t="s">
        <v>209</v>
      </c>
      <c r="E136" s="30" t="s">
        <v>894</v>
      </c>
      <c r="F136" s="30" t="s">
        <v>801</v>
      </c>
      <c r="G136" s="30" t="s">
        <v>802</v>
      </c>
      <c r="H136" s="31">
        <v>44922.70967753472</v>
      </c>
      <c r="I136" s="31">
        <v>44922.709846909725</v>
      </c>
      <c r="J136" s="30"/>
      <c r="K136" s="30"/>
    </row>
    <row r="137" ht="15.75" hidden="1" customHeight="1">
      <c r="A137" s="32" t="s">
        <v>1084</v>
      </c>
      <c r="B137" s="32" t="s">
        <v>1085</v>
      </c>
      <c r="C137" s="32" t="s">
        <v>22</v>
      </c>
      <c r="D137" s="32" t="s">
        <v>209</v>
      </c>
      <c r="E137" s="32" t="s">
        <v>894</v>
      </c>
      <c r="F137" s="32" t="s">
        <v>801</v>
      </c>
      <c r="G137" s="32" t="s">
        <v>802</v>
      </c>
      <c r="H137" s="34">
        <v>44922.712318784725</v>
      </c>
      <c r="I137" s="34">
        <v>44922.712416724535</v>
      </c>
      <c r="J137" s="32"/>
      <c r="K137" s="32"/>
    </row>
    <row r="138" ht="15.75" hidden="1" customHeight="1">
      <c r="A138" s="30" t="s">
        <v>1086</v>
      </c>
      <c r="B138" s="30" t="s">
        <v>1087</v>
      </c>
      <c r="C138" s="30" t="s">
        <v>22</v>
      </c>
      <c r="D138" s="30" t="s">
        <v>209</v>
      </c>
      <c r="E138" s="30" t="s">
        <v>894</v>
      </c>
      <c r="F138" s="30" t="s">
        <v>801</v>
      </c>
      <c r="G138" s="30" t="s">
        <v>802</v>
      </c>
      <c r="H138" s="31">
        <v>44922.712545173614</v>
      </c>
      <c r="I138" s="31">
        <v>44922.71266116898</v>
      </c>
      <c r="J138" s="30"/>
      <c r="K138" s="30"/>
    </row>
    <row r="139" ht="15.75" hidden="1" customHeight="1">
      <c r="A139" s="32" t="s">
        <v>1088</v>
      </c>
      <c r="B139" s="32" t="s">
        <v>1089</v>
      </c>
      <c r="C139" s="32" t="s">
        <v>22</v>
      </c>
      <c r="D139" s="32" t="s">
        <v>209</v>
      </c>
      <c r="E139" s="32" t="s">
        <v>894</v>
      </c>
      <c r="F139" s="32" t="s">
        <v>801</v>
      </c>
      <c r="G139" s="32" t="s">
        <v>802</v>
      </c>
      <c r="H139" s="34">
        <v>44922.71272030093</v>
      </c>
      <c r="I139" s="34">
        <v>44922.712833275466</v>
      </c>
      <c r="J139" s="32"/>
      <c r="K139" s="32"/>
    </row>
    <row r="140" ht="15.75" hidden="1" customHeight="1">
      <c r="A140" s="30" t="s">
        <v>1090</v>
      </c>
      <c r="B140" s="30" t="s">
        <v>1091</v>
      </c>
      <c r="C140" s="30" t="s">
        <v>22</v>
      </c>
      <c r="D140" s="30" t="s">
        <v>209</v>
      </c>
      <c r="E140" s="30" t="s">
        <v>894</v>
      </c>
      <c r="F140" s="30" t="s">
        <v>801</v>
      </c>
      <c r="G140" s="30" t="s">
        <v>802</v>
      </c>
      <c r="H140" s="31">
        <v>44922.712914780095</v>
      </c>
      <c r="I140" s="31">
        <v>44922.713019236115</v>
      </c>
      <c r="J140" s="30"/>
      <c r="K140" s="30"/>
    </row>
    <row r="141" ht="15.75" hidden="1" customHeight="1">
      <c r="A141" s="32" t="s">
        <v>1092</v>
      </c>
      <c r="B141" s="32" t="s">
        <v>1093</v>
      </c>
      <c r="C141" s="32" t="s">
        <v>22</v>
      </c>
      <c r="D141" s="32" t="s">
        <v>209</v>
      </c>
      <c r="E141" s="32" t="s">
        <v>894</v>
      </c>
      <c r="F141" s="32" t="s">
        <v>801</v>
      </c>
      <c r="G141" s="32" t="s">
        <v>802</v>
      </c>
      <c r="H141" s="34">
        <v>44922.713167002315</v>
      </c>
      <c r="I141" s="34">
        <v>44922.71349269676</v>
      </c>
      <c r="J141" s="32"/>
      <c r="K141" s="32"/>
    </row>
    <row r="142" ht="15.75" hidden="1" customHeight="1">
      <c r="A142" s="30" t="s">
        <v>1094</v>
      </c>
      <c r="B142" s="30" t="s">
        <v>1095</v>
      </c>
      <c r="C142" s="30" t="s">
        <v>22</v>
      </c>
      <c r="D142" s="30" t="s">
        <v>115</v>
      </c>
      <c r="E142" s="30" t="s">
        <v>805</v>
      </c>
      <c r="F142" s="30" t="s">
        <v>801</v>
      </c>
      <c r="G142" s="30" t="s">
        <v>802</v>
      </c>
      <c r="H142" s="31">
        <v>44923.976215648145</v>
      </c>
      <c r="I142" s="31">
        <v>44923.976262488424</v>
      </c>
      <c r="J142" s="30"/>
      <c r="K142" s="30"/>
    </row>
    <row r="143" ht="15.75" hidden="1" customHeight="1">
      <c r="A143" s="32" t="s">
        <v>1096</v>
      </c>
      <c r="B143" s="32" t="s">
        <v>1097</v>
      </c>
      <c r="C143" s="32" t="s">
        <v>22</v>
      </c>
      <c r="D143" s="32" t="s">
        <v>96</v>
      </c>
      <c r="E143" s="32" t="s">
        <v>1077</v>
      </c>
      <c r="F143" s="32" t="s">
        <v>801</v>
      </c>
      <c r="G143" s="32" t="s">
        <v>802</v>
      </c>
      <c r="H143" s="34">
        <v>44924.502086319444</v>
      </c>
      <c r="I143" s="34">
        <v>44924.50216186343</v>
      </c>
      <c r="J143" s="32"/>
      <c r="K143" s="32"/>
    </row>
    <row r="144" ht="15.75" hidden="1" customHeight="1">
      <c r="A144" s="30" t="s">
        <v>1098</v>
      </c>
      <c r="B144" s="30" t="s">
        <v>1099</v>
      </c>
      <c r="C144" s="30" t="s">
        <v>22</v>
      </c>
      <c r="D144" s="30" t="s">
        <v>96</v>
      </c>
      <c r="E144" s="30" t="s">
        <v>1077</v>
      </c>
      <c r="F144" s="30" t="s">
        <v>801</v>
      </c>
      <c r="G144" s="30" t="s">
        <v>802</v>
      </c>
      <c r="H144" s="31">
        <v>44924.49995960648</v>
      </c>
      <c r="I144" s="31">
        <v>44924.500041921296</v>
      </c>
      <c r="J144" s="30"/>
      <c r="K144" s="30"/>
    </row>
    <row r="145" ht="15.75" hidden="1" customHeight="1">
      <c r="A145" s="32" t="s">
        <v>1100</v>
      </c>
      <c r="B145" s="32" t="s">
        <v>1101</v>
      </c>
      <c r="C145" s="32" t="s">
        <v>22</v>
      </c>
      <c r="D145" s="32" t="s">
        <v>96</v>
      </c>
      <c r="E145" s="32" t="s">
        <v>1077</v>
      </c>
      <c r="F145" s="32" t="s">
        <v>801</v>
      </c>
      <c r="G145" s="32" t="s">
        <v>802</v>
      </c>
      <c r="H145" s="34">
        <v>44924.50267828703</v>
      </c>
      <c r="I145" s="34">
        <v>44924.50271719907</v>
      </c>
      <c r="J145" s="32"/>
      <c r="K145" s="32"/>
    </row>
    <row r="146" ht="15.75" hidden="1" customHeight="1">
      <c r="A146" s="30" t="s">
        <v>1102</v>
      </c>
      <c r="B146" s="30" t="s">
        <v>1103</v>
      </c>
      <c r="C146" s="30" t="s">
        <v>22</v>
      </c>
      <c r="D146" s="30" t="s">
        <v>96</v>
      </c>
      <c r="E146" s="30" t="s">
        <v>1077</v>
      </c>
      <c r="F146" s="30" t="s">
        <v>801</v>
      </c>
      <c r="G146" s="30" t="s">
        <v>802</v>
      </c>
      <c r="H146" s="31">
        <v>44924.50234118055</v>
      </c>
      <c r="I146" s="31">
        <v>44924.50239298611</v>
      </c>
      <c r="J146" s="30"/>
      <c r="K146" s="30"/>
    </row>
    <row r="147" ht="15.75" hidden="1" customHeight="1">
      <c r="A147" s="32" t="s">
        <v>1104</v>
      </c>
      <c r="B147" s="32" t="s">
        <v>1105</v>
      </c>
      <c r="C147" s="32" t="s">
        <v>22</v>
      </c>
      <c r="D147" s="32" t="s">
        <v>96</v>
      </c>
      <c r="E147" s="32" t="s">
        <v>1077</v>
      </c>
      <c r="F147" s="32" t="s">
        <v>801</v>
      </c>
      <c r="G147" s="32" t="s">
        <v>802</v>
      </c>
      <c r="H147" s="34">
        <v>44924.50289447917</v>
      </c>
      <c r="I147" s="34">
        <v>44924.50294868056</v>
      </c>
      <c r="J147" s="32"/>
      <c r="K147" s="32"/>
    </row>
    <row r="148" ht="15.75" hidden="1" customHeight="1">
      <c r="A148" s="30" t="s">
        <v>1106</v>
      </c>
      <c r="B148" s="30" t="s">
        <v>1107</v>
      </c>
      <c r="C148" s="30" t="s">
        <v>22</v>
      </c>
      <c r="D148" s="30" t="s">
        <v>96</v>
      </c>
      <c r="E148" s="30" t="s">
        <v>1077</v>
      </c>
      <c r="F148" s="30" t="s">
        <v>801</v>
      </c>
      <c r="G148" s="30" t="s">
        <v>802</v>
      </c>
      <c r="H148" s="31">
        <v>44924.50321638889</v>
      </c>
      <c r="I148" s="31">
        <v>44924.50328496528</v>
      </c>
      <c r="J148" s="30"/>
      <c r="K148" s="30"/>
    </row>
    <row r="149" ht="15.75" hidden="1" customHeight="1">
      <c r="A149" s="32" t="s">
        <v>1108</v>
      </c>
      <c r="B149" s="32" t="s">
        <v>1109</v>
      </c>
      <c r="C149" s="32" t="s">
        <v>22</v>
      </c>
      <c r="D149" s="32" t="s">
        <v>96</v>
      </c>
      <c r="E149" s="32" t="s">
        <v>1077</v>
      </c>
      <c r="F149" s="32" t="s">
        <v>801</v>
      </c>
      <c r="G149" s="32" t="s">
        <v>802</v>
      </c>
      <c r="H149" s="34">
        <v>44924.50370861111</v>
      </c>
      <c r="I149" s="34">
        <v>44924.503807395835</v>
      </c>
      <c r="J149" s="32"/>
      <c r="K149" s="32"/>
    </row>
    <row r="150" ht="15.75" hidden="1" customHeight="1">
      <c r="A150" s="30" t="s">
        <v>1110</v>
      </c>
      <c r="B150" s="30" t="s">
        <v>1111</v>
      </c>
      <c r="C150" s="30" t="s">
        <v>22</v>
      </c>
      <c r="D150" s="30" t="s">
        <v>117</v>
      </c>
      <c r="E150" s="30" t="s">
        <v>118</v>
      </c>
      <c r="F150" s="30" t="s">
        <v>801</v>
      </c>
      <c r="G150" s="30" t="s">
        <v>802</v>
      </c>
      <c r="H150" s="31">
        <v>45539.58950408565</v>
      </c>
      <c r="I150" s="31">
        <v>45539.58955005787</v>
      </c>
      <c r="J150" s="30"/>
      <c r="K150" s="30"/>
    </row>
    <row r="151" ht="15.75" hidden="1" customHeight="1">
      <c r="A151" s="32" t="s">
        <v>1112</v>
      </c>
      <c r="B151" s="32" t="s">
        <v>1113</v>
      </c>
      <c r="C151" s="32" t="s">
        <v>22</v>
      </c>
      <c r="D151" s="32" t="s">
        <v>96</v>
      </c>
      <c r="E151" s="32" t="s">
        <v>1077</v>
      </c>
      <c r="F151" s="32" t="s">
        <v>801</v>
      </c>
      <c r="G151" s="32" t="s">
        <v>802</v>
      </c>
      <c r="H151" s="34">
        <v>44924.50412784722</v>
      </c>
      <c r="I151" s="34">
        <v>44924.50418748843</v>
      </c>
      <c r="J151" s="32"/>
      <c r="K151" s="32"/>
    </row>
    <row r="152" ht="15.75" hidden="1" customHeight="1">
      <c r="A152" s="30" t="s">
        <v>1114</v>
      </c>
      <c r="B152" s="30" t="s">
        <v>1115</v>
      </c>
      <c r="C152" s="30" t="s">
        <v>22</v>
      </c>
      <c r="D152" s="30" t="s">
        <v>96</v>
      </c>
      <c r="E152" s="30" t="s">
        <v>1077</v>
      </c>
      <c r="F152" s="30" t="s">
        <v>801</v>
      </c>
      <c r="G152" s="30" t="s">
        <v>802</v>
      </c>
      <c r="H152" s="31">
        <v>44924.50448119213</v>
      </c>
      <c r="I152" s="31">
        <v>44924.50456961805</v>
      </c>
      <c r="J152" s="30"/>
      <c r="K152" s="30"/>
    </row>
    <row r="153" ht="15.75" hidden="1" customHeight="1">
      <c r="A153" s="32" t="s">
        <v>1116</v>
      </c>
      <c r="B153" s="32" t="s">
        <v>1117</v>
      </c>
      <c r="C153" s="32" t="s">
        <v>22</v>
      </c>
      <c r="D153" s="32" t="s">
        <v>96</v>
      </c>
      <c r="E153" s="32" t="s">
        <v>1077</v>
      </c>
      <c r="F153" s="32" t="s">
        <v>801</v>
      </c>
      <c r="G153" s="32" t="s">
        <v>802</v>
      </c>
      <c r="H153" s="34">
        <v>44924.505525486114</v>
      </c>
      <c r="I153" s="34">
        <v>44924.505576655094</v>
      </c>
      <c r="J153" s="32"/>
      <c r="K153" s="32"/>
    </row>
    <row r="154" ht="15.75" hidden="1" customHeight="1">
      <c r="A154" s="30" t="s">
        <v>1118</v>
      </c>
      <c r="B154" s="30" t="s">
        <v>1119</v>
      </c>
      <c r="C154" s="30" t="s">
        <v>22</v>
      </c>
      <c r="D154" s="30" t="s">
        <v>187</v>
      </c>
      <c r="E154" s="30" t="s">
        <v>891</v>
      </c>
      <c r="F154" s="30" t="s">
        <v>801</v>
      </c>
      <c r="G154" s="30" t="s">
        <v>802</v>
      </c>
      <c r="H154" s="31">
        <v>44924.50809052083</v>
      </c>
      <c r="I154" s="31">
        <v>44924.50841289352</v>
      </c>
      <c r="J154" s="30"/>
      <c r="K154" s="30"/>
    </row>
    <row r="155" ht="15.75" hidden="1" customHeight="1">
      <c r="A155" s="32" t="s">
        <v>1120</v>
      </c>
      <c r="B155" s="32" t="s">
        <v>1121</v>
      </c>
      <c r="C155" s="32" t="s">
        <v>22</v>
      </c>
      <c r="D155" s="32" t="s">
        <v>96</v>
      </c>
      <c r="E155" s="32" t="s">
        <v>1077</v>
      </c>
      <c r="F155" s="32" t="s">
        <v>801</v>
      </c>
      <c r="G155" s="32" t="s">
        <v>802</v>
      </c>
      <c r="H155" s="34">
        <v>44924.505742256944</v>
      </c>
      <c r="I155" s="34">
        <v>44924.50579653935</v>
      </c>
      <c r="J155" s="32"/>
      <c r="K155" s="32"/>
    </row>
    <row r="156" ht="15.75" hidden="1" customHeight="1">
      <c r="A156" s="30" t="s">
        <v>1122</v>
      </c>
      <c r="B156" s="30" t="s">
        <v>1123</v>
      </c>
      <c r="C156" s="30" t="s">
        <v>22</v>
      </c>
      <c r="D156" s="30" t="s">
        <v>115</v>
      </c>
      <c r="E156" s="30" t="s">
        <v>805</v>
      </c>
      <c r="F156" s="30" t="s">
        <v>801</v>
      </c>
      <c r="G156" s="30" t="s">
        <v>802</v>
      </c>
      <c r="H156" s="31">
        <v>44924.50729767361</v>
      </c>
      <c r="I156" s="31">
        <v>44924.50738287037</v>
      </c>
      <c r="J156" s="30"/>
      <c r="K156" s="30"/>
    </row>
    <row r="157" ht="15.75" hidden="1" customHeight="1">
      <c r="A157" s="32" t="s">
        <v>1124</v>
      </c>
      <c r="B157" s="32" t="s">
        <v>1125</v>
      </c>
      <c r="C157" s="32" t="s">
        <v>22</v>
      </c>
      <c r="D157" s="32" t="s">
        <v>96</v>
      </c>
      <c r="E157" s="32" t="s">
        <v>1077</v>
      </c>
      <c r="F157" s="32" t="s">
        <v>801</v>
      </c>
      <c r="G157" s="32" t="s">
        <v>802</v>
      </c>
      <c r="H157" s="34">
        <v>44924.50593856481</v>
      </c>
      <c r="I157" s="34">
        <v>44924.50600403935</v>
      </c>
      <c r="J157" s="32"/>
      <c r="K157" s="32"/>
    </row>
    <row r="158" ht="15.75" hidden="1" customHeight="1">
      <c r="A158" s="30" t="s">
        <v>1126</v>
      </c>
      <c r="B158" s="30" t="s">
        <v>1127</v>
      </c>
      <c r="C158" s="30" t="s">
        <v>22</v>
      </c>
      <c r="D158" s="30" t="s">
        <v>115</v>
      </c>
      <c r="E158" s="30" t="s">
        <v>805</v>
      </c>
      <c r="F158" s="30" t="s">
        <v>801</v>
      </c>
      <c r="G158" s="30" t="s">
        <v>802</v>
      </c>
      <c r="H158" s="31">
        <v>44924.50646383102</v>
      </c>
      <c r="I158" s="31">
        <v>44924.506502094904</v>
      </c>
      <c r="J158" s="30"/>
      <c r="K158" s="30"/>
    </row>
    <row r="159" ht="15.75" hidden="1" customHeight="1">
      <c r="A159" s="32" t="s">
        <v>1128</v>
      </c>
      <c r="B159" s="32" t="s">
        <v>1129</v>
      </c>
      <c r="C159" s="32" t="s">
        <v>22</v>
      </c>
      <c r="D159" s="32" t="s">
        <v>96</v>
      </c>
      <c r="E159" s="32" t="s">
        <v>1077</v>
      </c>
      <c r="F159" s="32" t="s">
        <v>801</v>
      </c>
      <c r="G159" s="32" t="s">
        <v>802</v>
      </c>
      <c r="H159" s="34">
        <v>44924.50672878472</v>
      </c>
      <c r="I159" s="34">
        <v>44924.506793645836</v>
      </c>
      <c r="J159" s="32"/>
      <c r="K159" s="32"/>
    </row>
    <row r="160" ht="15.75" hidden="1" customHeight="1">
      <c r="A160" s="30" t="s">
        <v>1130</v>
      </c>
      <c r="B160" s="30" t="s">
        <v>1131</v>
      </c>
      <c r="C160" s="30" t="s">
        <v>22</v>
      </c>
      <c r="D160" s="30" t="s">
        <v>115</v>
      </c>
      <c r="E160" s="30" t="s">
        <v>805</v>
      </c>
      <c r="F160" s="30" t="s">
        <v>801</v>
      </c>
      <c r="G160" s="30" t="s">
        <v>802</v>
      </c>
      <c r="H160" s="31">
        <v>44924.50754305556</v>
      </c>
      <c r="I160" s="31">
        <v>44924.50764859954</v>
      </c>
      <c r="J160" s="30"/>
      <c r="K160" s="30"/>
    </row>
    <row r="161" ht="15.75" hidden="1" customHeight="1">
      <c r="A161" s="32" t="s">
        <v>1132</v>
      </c>
      <c r="B161" s="32" t="s">
        <v>1133</v>
      </c>
      <c r="C161" s="32" t="s">
        <v>22</v>
      </c>
      <c r="D161" s="32" t="s">
        <v>115</v>
      </c>
      <c r="E161" s="32" t="s">
        <v>805</v>
      </c>
      <c r="F161" s="32" t="s">
        <v>801</v>
      </c>
      <c r="G161" s="32" t="s">
        <v>802</v>
      </c>
      <c r="H161" s="34">
        <v>44924.50680913194</v>
      </c>
      <c r="I161" s="34">
        <v>44924.506848599536</v>
      </c>
      <c r="J161" s="32"/>
      <c r="K161" s="32"/>
    </row>
    <row r="162" ht="15.75" hidden="1" customHeight="1">
      <c r="A162" s="30" t="s">
        <v>1134</v>
      </c>
      <c r="B162" s="30" t="s">
        <v>1135</v>
      </c>
      <c r="C162" s="30" t="s">
        <v>22</v>
      </c>
      <c r="D162" s="30" t="s">
        <v>115</v>
      </c>
      <c r="E162" s="30" t="s">
        <v>805</v>
      </c>
      <c r="F162" s="30" t="s">
        <v>801</v>
      </c>
      <c r="G162" s="30" t="s">
        <v>802</v>
      </c>
      <c r="H162" s="31">
        <v>44924.507045844904</v>
      </c>
      <c r="I162" s="31">
        <v>44924.507092685184</v>
      </c>
      <c r="J162" s="30"/>
      <c r="K162" s="30"/>
    </row>
    <row r="163" ht="15.75" hidden="1" customHeight="1">
      <c r="A163" s="32" t="s">
        <v>1136</v>
      </c>
      <c r="B163" s="32" t="s">
        <v>1137</v>
      </c>
      <c r="C163" s="32" t="s">
        <v>22</v>
      </c>
      <c r="D163" s="32" t="s">
        <v>329</v>
      </c>
      <c r="E163" s="32" t="s">
        <v>1138</v>
      </c>
      <c r="F163" s="32" t="s">
        <v>801</v>
      </c>
      <c r="G163" s="32" t="s">
        <v>802</v>
      </c>
      <c r="H163" s="34">
        <v>44924.50969025463</v>
      </c>
      <c r="I163" s="34">
        <v>44924.50974537037</v>
      </c>
      <c r="J163" s="32"/>
      <c r="K163" s="32"/>
    </row>
    <row r="164" ht="15.75" hidden="1" customHeight="1">
      <c r="A164" s="30" t="s">
        <v>1139</v>
      </c>
      <c r="B164" s="30" t="s">
        <v>835</v>
      </c>
      <c r="C164" s="30" t="s">
        <v>22</v>
      </c>
      <c r="D164" s="30" t="s">
        <v>115</v>
      </c>
      <c r="E164" s="30" t="s">
        <v>805</v>
      </c>
      <c r="F164" s="30" t="s">
        <v>801</v>
      </c>
      <c r="G164" s="30" t="s">
        <v>802</v>
      </c>
      <c r="H164" s="31">
        <v>44924.50783081019</v>
      </c>
      <c r="I164" s="31">
        <v>44924.50788188657</v>
      </c>
      <c r="J164" s="30"/>
      <c r="K164" s="30"/>
    </row>
    <row r="165" ht="15.75" hidden="1" customHeight="1">
      <c r="A165" s="32" t="s">
        <v>1140</v>
      </c>
      <c r="B165" s="32" t="s">
        <v>1141</v>
      </c>
      <c r="C165" s="32" t="s">
        <v>22</v>
      </c>
      <c r="D165" s="32" t="s">
        <v>115</v>
      </c>
      <c r="E165" s="32" t="s">
        <v>805</v>
      </c>
      <c r="F165" s="32" t="s">
        <v>801</v>
      </c>
      <c r="G165" s="32" t="s">
        <v>802</v>
      </c>
      <c r="H165" s="34">
        <v>44924.50940427084</v>
      </c>
      <c r="I165" s="34">
        <v>44924.50945391204</v>
      </c>
      <c r="J165" s="32"/>
      <c r="K165" s="32"/>
    </row>
    <row r="166" ht="15.75" hidden="1" customHeight="1">
      <c r="A166" s="30" t="s">
        <v>1142</v>
      </c>
      <c r="B166" s="30" t="s">
        <v>1143</v>
      </c>
      <c r="C166" s="30" t="s">
        <v>22</v>
      </c>
      <c r="D166" s="30" t="s">
        <v>115</v>
      </c>
      <c r="E166" s="30" t="s">
        <v>805</v>
      </c>
      <c r="F166" s="30" t="s">
        <v>801</v>
      </c>
      <c r="G166" s="30" t="s">
        <v>802</v>
      </c>
      <c r="H166" s="31">
        <v>44924.50812268518</v>
      </c>
      <c r="I166" s="31">
        <v>44924.50817717593</v>
      </c>
      <c r="J166" s="30"/>
      <c r="K166" s="30"/>
    </row>
    <row r="167" ht="15.75" hidden="1" customHeight="1">
      <c r="A167" s="32" t="s">
        <v>1144</v>
      </c>
      <c r="B167" s="32" t="s">
        <v>1145</v>
      </c>
      <c r="C167" s="32" t="s">
        <v>22</v>
      </c>
      <c r="D167" s="32" t="s">
        <v>115</v>
      </c>
      <c r="E167" s="32" t="s">
        <v>805</v>
      </c>
      <c r="F167" s="32" t="s">
        <v>801</v>
      </c>
      <c r="G167" s="32" t="s">
        <v>802</v>
      </c>
      <c r="H167" s="34">
        <v>44924.50958880787</v>
      </c>
      <c r="I167" s="34">
        <v>44924.509616655094</v>
      </c>
      <c r="J167" s="32"/>
      <c r="K167" s="32"/>
    </row>
    <row r="168" ht="15.75" hidden="1" customHeight="1">
      <c r="A168" s="30" t="s">
        <v>1146</v>
      </c>
      <c r="B168" s="30" t="s">
        <v>1147</v>
      </c>
      <c r="C168" s="30" t="s">
        <v>22</v>
      </c>
      <c r="D168" s="30" t="s">
        <v>115</v>
      </c>
      <c r="E168" s="30" t="s">
        <v>805</v>
      </c>
      <c r="F168" s="30" t="s">
        <v>801</v>
      </c>
      <c r="G168" s="30" t="s">
        <v>802</v>
      </c>
      <c r="H168" s="31">
        <v>44924.510022291666</v>
      </c>
      <c r="I168" s="31">
        <v>44924.510055694445</v>
      </c>
      <c r="J168" s="30"/>
      <c r="K168" s="30"/>
    </row>
    <row r="169" ht="15.75" hidden="1" customHeight="1">
      <c r="A169" s="32" t="s">
        <v>1148</v>
      </c>
      <c r="B169" s="32" t="s">
        <v>1149</v>
      </c>
      <c r="C169" s="32" t="s">
        <v>22</v>
      </c>
      <c r="D169" s="32" t="s">
        <v>115</v>
      </c>
      <c r="E169" s="32" t="s">
        <v>805</v>
      </c>
      <c r="F169" s="32" t="s">
        <v>801</v>
      </c>
      <c r="G169" s="32" t="s">
        <v>802</v>
      </c>
      <c r="H169" s="34">
        <v>44924.50983858796</v>
      </c>
      <c r="I169" s="34">
        <v>44924.509870601854</v>
      </c>
      <c r="J169" s="32"/>
      <c r="K169" s="32"/>
    </row>
    <row r="170" ht="15.75" hidden="1" customHeight="1">
      <c r="A170" s="30" t="s">
        <v>1150</v>
      </c>
      <c r="B170" s="30" t="s">
        <v>1151</v>
      </c>
      <c r="C170" s="30" t="s">
        <v>22</v>
      </c>
      <c r="D170" s="30" t="s">
        <v>187</v>
      </c>
      <c r="E170" s="30" t="s">
        <v>891</v>
      </c>
      <c r="F170" s="30" t="s">
        <v>801</v>
      </c>
      <c r="G170" s="30" t="s">
        <v>802</v>
      </c>
      <c r="H170" s="31">
        <v>44924.51018866898</v>
      </c>
      <c r="I170" s="31">
        <v>44924.5102291088</v>
      </c>
      <c r="J170" s="30"/>
      <c r="K170" s="30"/>
    </row>
    <row r="171" ht="15.75" hidden="1" customHeight="1">
      <c r="A171" s="32" t="s">
        <v>1152</v>
      </c>
      <c r="B171" s="32" t="s">
        <v>1153</v>
      </c>
      <c r="C171" s="32" t="s">
        <v>22</v>
      </c>
      <c r="D171" s="32" t="s">
        <v>115</v>
      </c>
      <c r="E171" s="32" t="s">
        <v>805</v>
      </c>
      <c r="F171" s="32" t="s">
        <v>801</v>
      </c>
      <c r="G171" s="32" t="s">
        <v>802</v>
      </c>
      <c r="H171" s="34">
        <v>44924.51019767361</v>
      </c>
      <c r="I171" s="34">
        <v>44924.51024524306</v>
      </c>
      <c r="J171" s="32"/>
      <c r="K171" s="32"/>
    </row>
    <row r="172" ht="15.75" hidden="1" customHeight="1">
      <c r="A172" s="30" t="s">
        <v>1154</v>
      </c>
      <c r="B172" s="30" t="s">
        <v>1155</v>
      </c>
      <c r="C172" s="30" t="s">
        <v>22</v>
      </c>
      <c r="D172" s="30" t="s">
        <v>329</v>
      </c>
      <c r="E172" s="30" t="s">
        <v>1138</v>
      </c>
      <c r="F172" s="30" t="s">
        <v>801</v>
      </c>
      <c r="G172" s="30" t="s">
        <v>802</v>
      </c>
      <c r="H172" s="31">
        <v>44924.51016725694</v>
      </c>
      <c r="I172" s="31">
        <v>44924.510217650466</v>
      </c>
      <c r="J172" s="30"/>
      <c r="K172" s="30"/>
    </row>
    <row r="173" ht="15.75" hidden="1" customHeight="1">
      <c r="A173" s="32" t="s">
        <v>1156</v>
      </c>
      <c r="B173" s="32" t="s">
        <v>1157</v>
      </c>
      <c r="C173" s="32" t="s">
        <v>22</v>
      </c>
      <c r="D173" s="32" t="s">
        <v>329</v>
      </c>
      <c r="E173" s="32" t="s">
        <v>1138</v>
      </c>
      <c r="F173" s="32" t="s">
        <v>801</v>
      </c>
      <c r="G173" s="32" t="s">
        <v>802</v>
      </c>
      <c r="H173" s="34">
        <v>44924.510501689816</v>
      </c>
      <c r="I173" s="34">
        <v>44924.51054452546</v>
      </c>
      <c r="J173" s="32"/>
      <c r="K173" s="32"/>
    </row>
    <row r="174" ht="15.75" hidden="1" customHeight="1">
      <c r="A174" s="30" t="s">
        <v>1158</v>
      </c>
      <c r="B174" s="30" t="s">
        <v>1159</v>
      </c>
      <c r="C174" s="30" t="s">
        <v>22</v>
      </c>
      <c r="D174" s="30" t="s">
        <v>187</v>
      </c>
      <c r="E174" s="30" t="s">
        <v>891</v>
      </c>
      <c r="F174" s="30" t="s">
        <v>801</v>
      </c>
      <c r="G174" s="30" t="s">
        <v>802</v>
      </c>
      <c r="H174" s="31">
        <v>44924.51062375</v>
      </c>
      <c r="I174" s="31">
        <v>44924.510659976855</v>
      </c>
      <c r="J174" s="30"/>
      <c r="K174" s="30"/>
    </row>
    <row r="175" ht="15.75" hidden="1" customHeight="1">
      <c r="A175" s="32" t="s">
        <v>1160</v>
      </c>
      <c r="B175" s="32" t="s">
        <v>1161</v>
      </c>
      <c r="C175" s="32" t="s">
        <v>22</v>
      </c>
      <c r="D175" s="32" t="s">
        <v>167</v>
      </c>
      <c r="E175" s="32" t="s">
        <v>840</v>
      </c>
      <c r="F175" s="32" t="s">
        <v>801</v>
      </c>
      <c r="G175" s="32" t="s">
        <v>802</v>
      </c>
      <c r="H175" s="34">
        <v>45015.765684363425</v>
      </c>
      <c r="I175" s="34">
        <v>45015.76579592592</v>
      </c>
      <c r="J175" s="32"/>
      <c r="K175" s="32"/>
    </row>
    <row r="176" ht="15.75" hidden="1" customHeight="1">
      <c r="A176" s="30" t="s">
        <v>1162</v>
      </c>
      <c r="B176" s="30" t="s">
        <v>1163</v>
      </c>
      <c r="C176" s="30" t="s">
        <v>22</v>
      </c>
      <c r="D176" s="30" t="s">
        <v>167</v>
      </c>
      <c r="E176" s="30" t="s">
        <v>840</v>
      </c>
      <c r="F176" s="30" t="s">
        <v>801</v>
      </c>
      <c r="G176" s="30" t="s">
        <v>802</v>
      </c>
      <c r="H176" s="31">
        <v>45015.76589337963</v>
      </c>
      <c r="I176" s="31">
        <v>45015.76600292824</v>
      </c>
      <c r="J176" s="30"/>
      <c r="K176" s="30"/>
    </row>
    <row r="177" ht="15.75" hidden="1" customHeight="1">
      <c r="A177" s="32" t="s">
        <v>1164</v>
      </c>
      <c r="B177" s="32" t="s">
        <v>1165</v>
      </c>
      <c r="C177" s="32" t="s">
        <v>22</v>
      </c>
      <c r="D177" s="32" t="s">
        <v>315</v>
      </c>
      <c r="E177" s="32" t="s">
        <v>871</v>
      </c>
      <c r="F177" s="32" t="s">
        <v>801</v>
      </c>
      <c r="G177" s="32" t="s">
        <v>802</v>
      </c>
      <c r="H177" s="34">
        <v>45051.03221020833</v>
      </c>
      <c r="I177" s="34">
        <v>45051.03225597222</v>
      </c>
      <c r="J177" s="32"/>
      <c r="K177" s="32"/>
    </row>
    <row r="178" ht="15.75" hidden="1" customHeight="1">
      <c r="A178" s="30" t="s">
        <v>1166</v>
      </c>
      <c r="B178" s="30" t="s">
        <v>1167</v>
      </c>
      <c r="C178" s="30" t="s">
        <v>22</v>
      </c>
      <c r="D178" s="30" t="s">
        <v>54</v>
      </c>
      <c r="E178" s="30" t="s">
        <v>809</v>
      </c>
      <c r="F178" s="30" t="s">
        <v>801</v>
      </c>
      <c r="G178" s="30" t="s">
        <v>802</v>
      </c>
      <c r="H178" s="31">
        <v>45050.92689055556</v>
      </c>
      <c r="I178" s="31">
        <v>45050.92758822917</v>
      </c>
      <c r="J178" s="30"/>
      <c r="K178" s="30"/>
    </row>
    <row r="179" ht="15.75" hidden="1" customHeight="1">
      <c r="A179" s="32" t="s">
        <v>1168</v>
      </c>
      <c r="B179" s="32" t="s">
        <v>1169</v>
      </c>
      <c r="C179" s="32" t="s">
        <v>22</v>
      </c>
      <c r="D179" s="32" t="s">
        <v>54</v>
      </c>
      <c r="E179" s="32" t="s">
        <v>809</v>
      </c>
      <c r="F179" s="32" t="s">
        <v>801</v>
      </c>
      <c r="G179" s="32" t="s">
        <v>802</v>
      </c>
      <c r="H179" s="34">
        <v>45050.92670474537</v>
      </c>
      <c r="I179" s="34">
        <v>45050.92723304398</v>
      </c>
      <c r="J179" s="32"/>
      <c r="K179" s="32"/>
    </row>
    <row r="180" ht="15.75" hidden="1" customHeight="1">
      <c r="A180" s="30" t="s">
        <v>1170</v>
      </c>
      <c r="B180" s="30" t="s">
        <v>1171</v>
      </c>
      <c r="C180" s="30" t="s">
        <v>22</v>
      </c>
      <c r="D180" s="30" t="s">
        <v>54</v>
      </c>
      <c r="E180" s="30" t="s">
        <v>809</v>
      </c>
      <c r="F180" s="30" t="s">
        <v>801</v>
      </c>
      <c r="G180" s="30" t="s">
        <v>802</v>
      </c>
      <c r="H180" s="31">
        <v>45050.92683082176</v>
      </c>
      <c r="I180" s="31">
        <v>45050.927579930554</v>
      </c>
      <c r="J180" s="30"/>
      <c r="K180" s="30"/>
    </row>
    <row r="181" ht="15.75" hidden="1" customHeight="1">
      <c r="A181" s="32" t="s">
        <v>1172</v>
      </c>
      <c r="B181" s="32" t="s">
        <v>1173</v>
      </c>
      <c r="C181" s="32" t="s">
        <v>22</v>
      </c>
      <c r="D181" s="32" t="s">
        <v>54</v>
      </c>
      <c r="E181" s="32" t="s">
        <v>809</v>
      </c>
      <c r="F181" s="32" t="s">
        <v>801</v>
      </c>
      <c r="G181" s="32" t="s">
        <v>802</v>
      </c>
      <c r="H181" s="34">
        <v>45050.92703935185</v>
      </c>
      <c r="I181" s="34">
        <v>45050.92754418981</v>
      </c>
      <c r="J181" s="32"/>
      <c r="K181" s="32"/>
    </row>
    <row r="182" ht="15.75" hidden="1" customHeight="1">
      <c r="A182" s="30" t="s">
        <v>1174</v>
      </c>
      <c r="B182" s="30" t="s">
        <v>1175</v>
      </c>
      <c r="C182" s="30" t="s">
        <v>22</v>
      </c>
      <c r="D182" s="30" t="s">
        <v>54</v>
      </c>
      <c r="E182" s="30" t="s">
        <v>809</v>
      </c>
      <c r="F182" s="30" t="s">
        <v>801</v>
      </c>
      <c r="G182" s="30" t="s">
        <v>802</v>
      </c>
      <c r="H182" s="31">
        <v>45050.92753234954</v>
      </c>
      <c r="I182" s="31">
        <v>45050.931033981484</v>
      </c>
      <c r="J182" s="30"/>
      <c r="K182" s="30"/>
    </row>
    <row r="183" ht="15.75" hidden="1" customHeight="1">
      <c r="A183" s="32" t="s">
        <v>1176</v>
      </c>
      <c r="B183" s="32" t="s">
        <v>1177</v>
      </c>
      <c r="C183" s="32" t="s">
        <v>22</v>
      </c>
      <c r="D183" s="32" t="s">
        <v>96</v>
      </c>
      <c r="E183" s="32" t="s">
        <v>1077</v>
      </c>
      <c r="F183" s="32" t="s">
        <v>801</v>
      </c>
      <c r="G183" s="32" t="s">
        <v>802</v>
      </c>
      <c r="H183" s="34">
        <v>44924.5105996875</v>
      </c>
      <c r="I183" s="34">
        <v>44924.51063443287</v>
      </c>
      <c r="J183" s="32"/>
      <c r="K183" s="32"/>
    </row>
    <row r="184" ht="15.75" hidden="1" customHeight="1">
      <c r="A184" s="30" t="s">
        <v>1178</v>
      </c>
      <c r="B184" s="30" t="s">
        <v>1179</v>
      </c>
      <c r="C184" s="30" t="s">
        <v>22</v>
      </c>
      <c r="D184" s="30" t="s">
        <v>167</v>
      </c>
      <c r="E184" s="30" t="s">
        <v>840</v>
      </c>
      <c r="F184" s="30" t="s">
        <v>801</v>
      </c>
      <c r="G184" s="30" t="s">
        <v>802</v>
      </c>
      <c r="H184" s="31">
        <v>45015.76723193287</v>
      </c>
      <c r="I184" s="31">
        <v>45015.76734733796</v>
      </c>
      <c r="J184" s="30"/>
      <c r="K184" s="30"/>
    </row>
    <row r="185" ht="15.75" hidden="1" customHeight="1">
      <c r="A185" s="32" t="s">
        <v>1180</v>
      </c>
      <c r="B185" s="32" t="s">
        <v>1181</v>
      </c>
      <c r="C185" s="32" t="s">
        <v>22</v>
      </c>
      <c r="D185" s="32" t="s">
        <v>167</v>
      </c>
      <c r="E185" s="32" t="s">
        <v>840</v>
      </c>
      <c r="F185" s="32" t="s">
        <v>801</v>
      </c>
      <c r="G185" s="32" t="s">
        <v>802</v>
      </c>
      <c r="H185" s="34">
        <v>45015.76629445602</v>
      </c>
      <c r="I185" s="34">
        <v>45015.766397928244</v>
      </c>
      <c r="J185" s="32"/>
      <c r="K185" s="32"/>
    </row>
    <row r="186" ht="15.75" hidden="1" customHeight="1">
      <c r="A186" s="30" t="s">
        <v>1182</v>
      </c>
      <c r="B186" s="30" t="s">
        <v>1183</v>
      </c>
      <c r="C186" s="30" t="s">
        <v>22</v>
      </c>
      <c r="D186" s="30" t="s">
        <v>167</v>
      </c>
      <c r="E186" s="30" t="s">
        <v>840</v>
      </c>
      <c r="F186" s="30" t="s">
        <v>801</v>
      </c>
      <c r="G186" s="30" t="s">
        <v>802</v>
      </c>
      <c r="H186" s="31">
        <v>45015.76609142361</v>
      </c>
      <c r="I186" s="31">
        <v>45015.76620810185</v>
      </c>
      <c r="J186" s="30"/>
      <c r="K186" s="30"/>
    </row>
    <row r="187" ht="15.75" hidden="1" customHeight="1">
      <c r="A187" s="32" t="s">
        <v>1184</v>
      </c>
      <c r="B187" s="32" t="s">
        <v>1185</v>
      </c>
      <c r="C187" s="32" t="s">
        <v>22</v>
      </c>
      <c r="D187" s="32" t="s">
        <v>167</v>
      </c>
      <c r="E187" s="32" t="s">
        <v>840</v>
      </c>
      <c r="F187" s="32" t="s">
        <v>801</v>
      </c>
      <c r="G187" s="32" t="s">
        <v>802</v>
      </c>
      <c r="H187" s="34">
        <v>45015.76649239584</v>
      </c>
      <c r="I187" s="34">
        <v>45015.7666080787</v>
      </c>
      <c r="J187" s="32"/>
      <c r="K187" s="32"/>
    </row>
    <row r="188" ht="15.75" hidden="1" customHeight="1">
      <c r="A188" s="30" t="s">
        <v>1186</v>
      </c>
      <c r="B188" s="30" t="s">
        <v>1187</v>
      </c>
      <c r="C188" s="30" t="s">
        <v>22</v>
      </c>
      <c r="D188" s="30" t="s">
        <v>167</v>
      </c>
      <c r="E188" s="30" t="s">
        <v>840</v>
      </c>
      <c r="F188" s="30" t="s">
        <v>801</v>
      </c>
      <c r="G188" s="30" t="s">
        <v>802</v>
      </c>
      <c r="H188" s="31">
        <v>45015.767444930556</v>
      </c>
      <c r="I188" s="31">
        <v>45015.76755685185</v>
      </c>
      <c r="J188" s="30"/>
      <c r="K188" s="30"/>
    </row>
    <row r="189" ht="15.75" hidden="1" customHeight="1">
      <c r="A189" s="32" t="s">
        <v>1188</v>
      </c>
      <c r="B189" s="32" t="s">
        <v>1189</v>
      </c>
      <c r="C189" s="32" t="s">
        <v>22</v>
      </c>
      <c r="D189" s="32" t="s">
        <v>329</v>
      </c>
      <c r="E189" s="32" t="s">
        <v>1138</v>
      </c>
      <c r="F189" s="32" t="s">
        <v>801</v>
      </c>
      <c r="G189" s="32" t="s">
        <v>802</v>
      </c>
      <c r="H189" s="34">
        <v>44924.5107569213</v>
      </c>
      <c r="I189" s="34">
        <v>44924.51078428241</v>
      </c>
      <c r="J189" s="32"/>
      <c r="K189" s="32"/>
    </row>
    <row r="190" ht="15.75" hidden="1" customHeight="1">
      <c r="A190" s="30" t="s">
        <v>1190</v>
      </c>
      <c r="B190" s="30" t="s">
        <v>1191</v>
      </c>
      <c r="C190" s="30" t="s">
        <v>22</v>
      </c>
      <c r="D190" s="30" t="s">
        <v>329</v>
      </c>
      <c r="E190" s="30" t="s">
        <v>1138</v>
      </c>
      <c r="F190" s="30" t="s">
        <v>801</v>
      </c>
      <c r="G190" s="30" t="s">
        <v>802</v>
      </c>
      <c r="H190" s="31">
        <v>44924.51337494213</v>
      </c>
      <c r="I190" s="31">
        <v>44924.51341231482</v>
      </c>
      <c r="J190" s="30"/>
      <c r="K190" s="30"/>
    </row>
    <row r="191" ht="15.75" hidden="1" customHeight="1">
      <c r="A191" s="32" t="s">
        <v>1192</v>
      </c>
      <c r="B191" s="32" t="s">
        <v>1193</v>
      </c>
      <c r="C191" s="32" t="s">
        <v>22</v>
      </c>
      <c r="D191" s="32" t="s">
        <v>115</v>
      </c>
      <c r="E191" s="32" t="s">
        <v>805</v>
      </c>
      <c r="F191" s="32" t="s">
        <v>801</v>
      </c>
      <c r="G191" s="32" t="s">
        <v>802</v>
      </c>
      <c r="H191" s="34">
        <v>44924.51081422454</v>
      </c>
      <c r="I191" s="34">
        <v>44924.51084173611</v>
      </c>
      <c r="J191" s="32"/>
      <c r="K191" s="32"/>
    </row>
    <row r="192" ht="15.75" hidden="1" customHeight="1">
      <c r="A192" s="30" t="s">
        <v>1194</v>
      </c>
      <c r="B192" s="30" t="s">
        <v>1195</v>
      </c>
      <c r="C192" s="30" t="s">
        <v>22</v>
      </c>
      <c r="D192" s="30" t="s">
        <v>115</v>
      </c>
      <c r="E192" s="30" t="s">
        <v>805</v>
      </c>
      <c r="F192" s="30" t="s">
        <v>801</v>
      </c>
      <c r="G192" s="30" t="s">
        <v>802</v>
      </c>
      <c r="H192" s="31">
        <v>44924.51152835648</v>
      </c>
      <c r="I192" s="31">
        <v>44924.51156020833</v>
      </c>
      <c r="J192" s="30"/>
      <c r="K192" s="30"/>
    </row>
    <row r="193" ht="15.75" hidden="1" customHeight="1">
      <c r="A193" s="32" t="s">
        <v>1196</v>
      </c>
      <c r="B193" s="32" t="s">
        <v>1197</v>
      </c>
      <c r="C193" s="32" t="s">
        <v>22</v>
      </c>
      <c r="D193" s="32" t="s">
        <v>187</v>
      </c>
      <c r="E193" s="32" t="s">
        <v>891</v>
      </c>
      <c r="F193" s="32" t="s">
        <v>801</v>
      </c>
      <c r="G193" s="32" t="s">
        <v>802</v>
      </c>
      <c r="H193" s="34">
        <v>44924.5108396412</v>
      </c>
      <c r="I193" s="34">
        <v>44924.510875775464</v>
      </c>
      <c r="J193" s="32"/>
      <c r="K193" s="32"/>
    </row>
    <row r="194" ht="15.75" hidden="1" customHeight="1">
      <c r="A194" s="30" t="s">
        <v>1198</v>
      </c>
      <c r="B194" s="30" t="s">
        <v>1199</v>
      </c>
      <c r="C194" s="30" t="s">
        <v>22</v>
      </c>
      <c r="D194" s="30" t="s">
        <v>329</v>
      </c>
      <c r="E194" s="30" t="s">
        <v>1138</v>
      </c>
      <c r="F194" s="30" t="s">
        <v>801</v>
      </c>
      <c r="G194" s="30" t="s">
        <v>802</v>
      </c>
      <c r="H194" s="31">
        <v>44924.51100770833</v>
      </c>
      <c r="I194" s="31">
        <v>44924.511038958335</v>
      </c>
      <c r="J194" s="30"/>
      <c r="K194" s="30"/>
    </row>
    <row r="195" ht="15.75" hidden="1" customHeight="1">
      <c r="A195" s="32" t="s">
        <v>1200</v>
      </c>
      <c r="B195" s="32" t="s">
        <v>1201</v>
      </c>
      <c r="C195" s="32" t="s">
        <v>22</v>
      </c>
      <c r="D195" s="32" t="s">
        <v>115</v>
      </c>
      <c r="E195" s="32" t="s">
        <v>805</v>
      </c>
      <c r="F195" s="32" t="s">
        <v>801</v>
      </c>
      <c r="G195" s="32" t="s">
        <v>802</v>
      </c>
      <c r="H195" s="34">
        <v>44924.511075</v>
      </c>
      <c r="I195" s="34">
        <v>44924.511110659725</v>
      </c>
      <c r="J195" s="32"/>
      <c r="K195" s="32"/>
    </row>
    <row r="196" ht="15.75" hidden="1" customHeight="1">
      <c r="A196" s="30" t="s">
        <v>1202</v>
      </c>
      <c r="B196" s="30" t="s">
        <v>1203</v>
      </c>
      <c r="C196" s="30" t="s">
        <v>22</v>
      </c>
      <c r="D196" s="30" t="s">
        <v>329</v>
      </c>
      <c r="E196" s="30" t="s">
        <v>1138</v>
      </c>
      <c r="F196" s="30" t="s">
        <v>801</v>
      </c>
      <c r="G196" s="30" t="s">
        <v>802</v>
      </c>
      <c r="H196" s="31">
        <v>44924.5116159375</v>
      </c>
      <c r="I196" s="31">
        <v>44924.511663495374</v>
      </c>
      <c r="J196" s="30"/>
      <c r="K196" s="30"/>
    </row>
    <row r="197" ht="15.75" hidden="1" customHeight="1">
      <c r="A197" s="32" t="s">
        <v>1204</v>
      </c>
      <c r="B197" s="32" t="s">
        <v>1205</v>
      </c>
      <c r="C197" s="32" t="s">
        <v>22</v>
      </c>
      <c r="D197" s="32" t="s">
        <v>329</v>
      </c>
      <c r="E197" s="32" t="s">
        <v>1138</v>
      </c>
      <c r="F197" s="32" t="s">
        <v>801</v>
      </c>
      <c r="G197" s="32" t="s">
        <v>802</v>
      </c>
      <c r="H197" s="34">
        <v>44924.51121835648</v>
      </c>
      <c r="I197" s="34">
        <v>44924.51125900463</v>
      </c>
      <c r="J197" s="32"/>
      <c r="K197" s="32"/>
    </row>
    <row r="198" ht="15.75" hidden="1" customHeight="1">
      <c r="A198" s="30" t="s">
        <v>1206</v>
      </c>
      <c r="B198" s="30" t="s">
        <v>1207</v>
      </c>
      <c r="C198" s="30" t="s">
        <v>22</v>
      </c>
      <c r="D198" s="30" t="s">
        <v>115</v>
      </c>
      <c r="E198" s="30" t="s">
        <v>805</v>
      </c>
      <c r="F198" s="30" t="s">
        <v>801</v>
      </c>
      <c r="G198" s="30" t="s">
        <v>802</v>
      </c>
      <c r="H198" s="31">
        <v>44924.51131909722</v>
      </c>
      <c r="I198" s="31">
        <v>44924.51135126157</v>
      </c>
      <c r="J198" s="30"/>
      <c r="K198" s="30"/>
    </row>
    <row r="199" ht="15.75" hidden="1" customHeight="1">
      <c r="A199" s="32" t="s">
        <v>1208</v>
      </c>
      <c r="B199" s="32" t="s">
        <v>1209</v>
      </c>
      <c r="C199" s="32" t="s">
        <v>22</v>
      </c>
      <c r="D199" s="32" t="s">
        <v>329</v>
      </c>
      <c r="E199" s="32" t="s">
        <v>1138</v>
      </c>
      <c r="F199" s="32" t="s">
        <v>801</v>
      </c>
      <c r="G199" s="32" t="s">
        <v>802</v>
      </c>
      <c r="H199" s="34">
        <v>44924.51143983797</v>
      </c>
      <c r="I199" s="34">
        <v>44924.51146799768</v>
      </c>
      <c r="J199" s="32"/>
      <c r="K199" s="32"/>
    </row>
    <row r="200" ht="15.75" hidden="1" customHeight="1">
      <c r="A200" s="30" t="s">
        <v>1210</v>
      </c>
      <c r="B200" s="30" t="s">
        <v>1211</v>
      </c>
      <c r="C200" s="30" t="s">
        <v>22</v>
      </c>
      <c r="D200" s="30" t="s">
        <v>329</v>
      </c>
      <c r="E200" s="30" t="s">
        <v>1138</v>
      </c>
      <c r="F200" s="30" t="s">
        <v>801</v>
      </c>
      <c r="G200" s="30" t="s">
        <v>802</v>
      </c>
      <c r="H200" s="31">
        <v>44924.51282269676</v>
      </c>
      <c r="I200" s="31">
        <v>44924.51287943287</v>
      </c>
      <c r="J200" s="30"/>
      <c r="K200" s="30"/>
    </row>
    <row r="201" ht="15.75" hidden="1" customHeight="1">
      <c r="A201" s="32" t="s">
        <v>1212</v>
      </c>
      <c r="B201" s="32" t="s">
        <v>1213</v>
      </c>
      <c r="C201" s="32" t="s">
        <v>22</v>
      </c>
      <c r="D201" s="32" t="s">
        <v>329</v>
      </c>
      <c r="E201" s="32" t="s">
        <v>1138</v>
      </c>
      <c r="F201" s="32" t="s">
        <v>801</v>
      </c>
      <c r="G201" s="32" t="s">
        <v>802</v>
      </c>
      <c r="H201" s="34">
        <v>44924.51305446759</v>
      </c>
      <c r="I201" s="34">
        <v>44924.51309991898</v>
      </c>
      <c r="J201" s="32"/>
      <c r="K201" s="32"/>
    </row>
    <row r="202" ht="15.75" hidden="1" customHeight="1">
      <c r="A202" s="30" t="s">
        <v>1214</v>
      </c>
      <c r="B202" s="30" t="s">
        <v>1215</v>
      </c>
      <c r="C202" s="30" t="s">
        <v>22</v>
      </c>
      <c r="D202" s="30" t="s">
        <v>329</v>
      </c>
      <c r="E202" s="30" t="s">
        <v>1138</v>
      </c>
      <c r="F202" s="30" t="s">
        <v>801</v>
      </c>
      <c r="G202" s="30" t="s">
        <v>802</v>
      </c>
      <c r="H202" s="31">
        <v>44924.51392017361</v>
      </c>
      <c r="I202" s="31">
        <v>44924.5139552662</v>
      </c>
      <c r="J202" s="30"/>
      <c r="K202" s="30"/>
    </row>
    <row r="203" ht="15.75" hidden="1" customHeight="1">
      <c r="A203" s="32" t="s">
        <v>1216</v>
      </c>
      <c r="B203" s="32" t="s">
        <v>1217</v>
      </c>
      <c r="C203" s="32" t="s">
        <v>22</v>
      </c>
      <c r="D203" s="32" t="s">
        <v>96</v>
      </c>
      <c r="E203" s="32" t="s">
        <v>1077</v>
      </c>
      <c r="F203" s="32" t="s">
        <v>801</v>
      </c>
      <c r="G203" s="32" t="s">
        <v>802</v>
      </c>
      <c r="H203" s="34">
        <v>44924.51356532407</v>
      </c>
      <c r="I203" s="34">
        <v>44924.513617881945</v>
      </c>
      <c r="J203" s="32"/>
      <c r="K203" s="32"/>
    </row>
    <row r="204" ht="15.75" hidden="1" customHeight="1">
      <c r="A204" s="30" t="s">
        <v>1218</v>
      </c>
      <c r="B204" s="30" t="s">
        <v>1219</v>
      </c>
      <c r="C204" s="30" t="s">
        <v>22</v>
      </c>
      <c r="D204" s="30" t="s">
        <v>329</v>
      </c>
      <c r="E204" s="30" t="s">
        <v>1138</v>
      </c>
      <c r="F204" s="30" t="s">
        <v>801</v>
      </c>
      <c r="G204" s="30" t="s">
        <v>802</v>
      </c>
      <c r="H204" s="31">
        <v>44924.51358854167</v>
      </c>
      <c r="I204" s="31">
        <v>44924.51362318287</v>
      </c>
      <c r="J204" s="30"/>
      <c r="K204" s="30"/>
    </row>
    <row r="205" ht="15.75" hidden="1" customHeight="1">
      <c r="A205" s="32" t="s">
        <v>1220</v>
      </c>
      <c r="B205" s="32" t="s">
        <v>1221</v>
      </c>
      <c r="C205" s="32" t="s">
        <v>22</v>
      </c>
      <c r="D205" s="32" t="s">
        <v>329</v>
      </c>
      <c r="E205" s="32" t="s">
        <v>1138</v>
      </c>
      <c r="F205" s="32" t="s">
        <v>801</v>
      </c>
      <c r="G205" s="32" t="s">
        <v>802</v>
      </c>
      <c r="H205" s="34">
        <v>44924.51418131944</v>
      </c>
      <c r="I205" s="34">
        <v>44924.51421008102</v>
      </c>
      <c r="J205" s="32"/>
      <c r="K205" s="32"/>
    </row>
    <row r="206" ht="15.75" hidden="1" customHeight="1">
      <c r="A206" s="30" t="s">
        <v>1222</v>
      </c>
      <c r="B206" s="30" t="s">
        <v>1223</v>
      </c>
      <c r="C206" s="30" t="s">
        <v>22</v>
      </c>
      <c r="D206" s="30" t="s">
        <v>329</v>
      </c>
      <c r="E206" s="30" t="s">
        <v>1138</v>
      </c>
      <c r="F206" s="30" t="s">
        <v>801</v>
      </c>
      <c r="G206" s="30" t="s">
        <v>802</v>
      </c>
      <c r="H206" s="31">
        <v>44924.514380625</v>
      </c>
      <c r="I206" s="31">
        <v>44924.514430613424</v>
      </c>
      <c r="J206" s="30"/>
      <c r="K206" s="30"/>
    </row>
    <row r="207" ht="15.75" hidden="1" customHeight="1">
      <c r="A207" s="32" t="s">
        <v>1224</v>
      </c>
      <c r="B207" s="32" t="s">
        <v>1123</v>
      </c>
      <c r="C207" s="32" t="s">
        <v>22</v>
      </c>
      <c r="D207" s="32" t="s">
        <v>115</v>
      </c>
      <c r="E207" s="32" t="s">
        <v>805</v>
      </c>
      <c r="F207" s="32" t="s">
        <v>806</v>
      </c>
      <c r="G207" s="32" t="s">
        <v>802</v>
      </c>
      <c r="H207" s="34">
        <v>44924.51469689815</v>
      </c>
      <c r="I207" s="34">
        <v>44924.51483714121</v>
      </c>
      <c r="J207" s="32"/>
      <c r="K207" s="32"/>
    </row>
    <row r="208" ht="15.75" hidden="1" customHeight="1">
      <c r="A208" s="30" t="s">
        <v>1225</v>
      </c>
      <c r="B208" s="30" t="s">
        <v>1226</v>
      </c>
      <c r="C208" s="30" t="s">
        <v>22</v>
      </c>
      <c r="D208" s="30" t="s">
        <v>329</v>
      </c>
      <c r="E208" s="30" t="s">
        <v>1138</v>
      </c>
      <c r="F208" s="30" t="s">
        <v>801</v>
      </c>
      <c r="G208" s="30" t="s">
        <v>802</v>
      </c>
      <c r="H208" s="31">
        <v>44924.51466409722</v>
      </c>
      <c r="I208" s="31">
        <v>44924.514696956016</v>
      </c>
      <c r="J208" s="30"/>
      <c r="K208" s="30"/>
    </row>
    <row r="209" ht="15.75" hidden="1" customHeight="1">
      <c r="A209" s="32" t="s">
        <v>1227</v>
      </c>
      <c r="B209" s="32" t="s">
        <v>1228</v>
      </c>
      <c r="C209" s="32" t="s">
        <v>22</v>
      </c>
      <c r="D209" s="32" t="s">
        <v>115</v>
      </c>
      <c r="E209" s="32" t="s">
        <v>805</v>
      </c>
      <c r="F209" s="32" t="s">
        <v>801</v>
      </c>
      <c r="G209" s="32" t="s">
        <v>802</v>
      </c>
      <c r="H209" s="34">
        <v>44924.566515185186</v>
      </c>
      <c r="I209" s="34">
        <v>44924.566567152775</v>
      </c>
      <c r="J209" s="32"/>
      <c r="K209" s="32"/>
    </row>
    <row r="210" ht="15.75" hidden="1" customHeight="1">
      <c r="A210" s="30" t="s">
        <v>1229</v>
      </c>
      <c r="B210" s="30" t="s">
        <v>1230</v>
      </c>
      <c r="C210" s="30" t="s">
        <v>22</v>
      </c>
      <c r="D210" s="30" t="s">
        <v>329</v>
      </c>
      <c r="E210" s="30" t="s">
        <v>1138</v>
      </c>
      <c r="F210" s="30" t="s">
        <v>801</v>
      </c>
      <c r="G210" s="30" t="s">
        <v>802</v>
      </c>
      <c r="H210" s="31">
        <v>44924.51485991898</v>
      </c>
      <c r="I210" s="31">
        <v>44924.514892534724</v>
      </c>
      <c r="J210" s="30"/>
      <c r="K210" s="30"/>
    </row>
    <row r="211" ht="15.75" hidden="1" customHeight="1">
      <c r="A211" s="32" t="s">
        <v>1231</v>
      </c>
      <c r="B211" s="32" t="s">
        <v>1232</v>
      </c>
      <c r="C211" s="32" t="s">
        <v>22</v>
      </c>
      <c r="D211" s="32" t="s">
        <v>167</v>
      </c>
      <c r="E211" s="32" t="s">
        <v>840</v>
      </c>
      <c r="F211" s="32" t="s">
        <v>801</v>
      </c>
      <c r="G211" s="32" t="s">
        <v>802</v>
      </c>
      <c r="H211" s="34">
        <v>45015.76674454861</v>
      </c>
      <c r="I211" s="34">
        <v>45015.766901793984</v>
      </c>
      <c r="J211" s="32"/>
      <c r="K211" s="32"/>
    </row>
    <row r="212" ht="15.75" hidden="1" customHeight="1">
      <c r="A212" s="30" t="s">
        <v>1233</v>
      </c>
      <c r="B212" s="30" t="s">
        <v>1234</v>
      </c>
      <c r="C212" s="30" t="s">
        <v>22</v>
      </c>
      <c r="D212" s="30" t="s">
        <v>167</v>
      </c>
      <c r="E212" s="30" t="s">
        <v>840</v>
      </c>
      <c r="F212" s="30" t="s">
        <v>801</v>
      </c>
      <c r="G212" s="30" t="s">
        <v>802</v>
      </c>
      <c r="H212" s="31">
        <v>45015.766995694445</v>
      </c>
      <c r="I212" s="31">
        <v>45015.76710291667</v>
      </c>
      <c r="J212" s="30"/>
      <c r="K212" s="30"/>
    </row>
    <row r="213" ht="15.75" hidden="1" customHeight="1">
      <c r="A213" s="32" t="s">
        <v>1235</v>
      </c>
      <c r="B213" s="32" t="s">
        <v>1236</v>
      </c>
      <c r="C213" s="32" t="s">
        <v>22</v>
      </c>
      <c r="D213" s="32" t="s">
        <v>315</v>
      </c>
      <c r="E213" s="32" t="s">
        <v>871</v>
      </c>
      <c r="F213" s="32" t="s">
        <v>801</v>
      </c>
      <c r="G213" s="32" t="s">
        <v>802</v>
      </c>
      <c r="H213" s="34">
        <v>45051.03229041667</v>
      </c>
      <c r="I213" s="34">
        <v>45051.03233790509</v>
      </c>
      <c r="J213" s="32"/>
      <c r="K213" s="32"/>
    </row>
    <row r="214" ht="15.75" hidden="1" customHeight="1">
      <c r="A214" s="30" t="s">
        <v>1237</v>
      </c>
      <c r="B214" s="30" t="s">
        <v>1238</v>
      </c>
      <c r="C214" s="30" t="s">
        <v>22</v>
      </c>
      <c r="D214" s="30" t="s">
        <v>54</v>
      </c>
      <c r="E214" s="30" t="s">
        <v>809</v>
      </c>
      <c r="F214" s="30" t="s">
        <v>801</v>
      </c>
      <c r="G214" s="30" t="s">
        <v>802</v>
      </c>
      <c r="H214" s="31">
        <v>45050.92694869213</v>
      </c>
      <c r="I214" s="31">
        <v>45050.927580972224</v>
      </c>
      <c r="J214" s="30"/>
      <c r="K214" s="30"/>
    </row>
    <row r="215" ht="15.75" hidden="1" customHeight="1">
      <c r="A215" s="32" t="s">
        <v>1239</v>
      </c>
      <c r="B215" s="32" t="s">
        <v>1240</v>
      </c>
      <c r="C215" s="32" t="s">
        <v>22</v>
      </c>
      <c r="D215" s="32" t="s">
        <v>329</v>
      </c>
      <c r="E215" s="32" t="s">
        <v>1138</v>
      </c>
      <c r="F215" s="32" t="s">
        <v>801</v>
      </c>
      <c r="G215" s="32" t="s">
        <v>802</v>
      </c>
      <c r="H215" s="34">
        <v>44924.515057094904</v>
      </c>
      <c r="I215" s="34">
        <v>44924.51509037037</v>
      </c>
      <c r="J215" s="32"/>
      <c r="K215" s="32"/>
    </row>
    <row r="216" ht="15.75" hidden="1" customHeight="1">
      <c r="A216" s="30" t="s">
        <v>1241</v>
      </c>
      <c r="B216" s="30" t="s">
        <v>1242</v>
      </c>
      <c r="C216" s="30" t="s">
        <v>22</v>
      </c>
      <c r="D216" s="30" t="s">
        <v>115</v>
      </c>
      <c r="E216" s="30" t="s">
        <v>805</v>
      </c>
      <c r="F216" s="30" t="s">
        <v>801</v>
      </c>
      <c r="G216" s="30" t="s">
        <v>802</v>
      </c>
      <c r="H216" s="31">
        <v>44924.51567414352</v>
      </c>
      <c r="I216" s="31">
        <v>44924.515715208334</v>
      </c>
      <c r="J216" s="30"/>
      <c r="K216" s="30"/>
    </row>
    <row r="217" ht="15.75" hidden="1" customHeight="1">
      <c r="A217" s="32" t="s">
        <v>1243</v>
      </c>
      <c r="B217" s="32" t="s">
        <v>1244</v>
      </c>
      <c r="C217" s="32" t="s">
        <v>22</v>
      </c>
      <c r="D217" s="32" t="s">
        <v>96</v>
      </c>
      <c r="E217" s="32" t="s">
        <v>1077</v>
      </c>
      <c r="F217" s="32" t="s">
        <v>801</v>
      </c>
      <c r="G217" s="32" t="s">
        <v>802</v>
      </c>
      <c r="H217" s="34">
        <v>44924.51581679398</v>
      </c>
      <c r="I217" s="34">
        <v>44924.51590056713</v>
      </c>
      <c r="J217" s="32"/>
      <c r="K217" s="32"/>
    </row>
    <row r="218" ht="15.75" hidden="1" customHeight="1">
      <c r="A218" s="30" t="s">
        <v>1245</v>
      </c>
      <c r="B218" s="30" t="s">
        <v>1246</v>
      </c>
      <c r="C218" s="30" t="s">
        <v>22</v>
      </c>
      <c r="D218" s="30" t="s">
        <v>115</v>
      </c>
      <c r="E218" s="30" t="s">
        <v>805</v>
      </c>
      <c r="F218" s="30" t="s">
        <v>801</v>
      </c>
      <c r="G218" s="30" t="s">
        <v>802</v>
      </c>
      <c r="H218" s="31">
        <v>44924.51713571759</v>
      </c>
      <c r="I218" s="31">
        <v>44924.51718494213</v>
      </c>
      <c r="J218" s="30"/>
      <c r="K218" s="30"/>
    </row>
    <row r="219" ht="15.75" hidden="1" customHeight="1">
      <c r="A219" s="32" t="s">
        <v>1247</v>
      </c>
      <c r="B219" s="32" t="s">
        <v>1248</v>
      </c>
      <c r="C219" s="32" t="s">
        <v>22</v>
      </c>
      <c r="D219" s="32" t="s">
        <v>96</v>
      </c>
      <c r="E219" s="32" t="s">
        <v>1077</v>
      </c>
      <c r="F219" s="32" t="s">
        <v>801</v>
      </c>
      <c r="G219" s="32" t="s">
        <v>802</v>
      </c>
      <c r="H219" s="34">
        <v>44924.5163540625</v>
      </c>
      <c r="I219" s="34">
        <v>44924.516410324075</v>
      </c>
      <c r="J219" s="32"/>
      <c r="K219" s="32"/>
    </row>
    <row r="220" ht="15.75" hidden="1" customHeight="1">
      <c r="A220" s="30" t="s">
        <v>1249</v>
      </c>
      <c r="B220" s="30" t="s">
        <v>1250</v>
      </c>
      <c r="C220" s="30" t="s">
        <v>22</v>
      </c>
      <c r="D220" s="30" t="s">
        <v>329</v>
      </c>
      <c r="E220" s="30" t="s">
        <v>1138</v>
      </c>
      <c r="F220" s="30" t="s">
        <v>801</v>
      </c>
      <c r="G220" s="30" t="s">
        <v>802</v>
      </c>
      <c r="H220" s="31">
        <v>44924.51602030093</v>
      </c>
      <c r="I220" s="31">
        <v>44924.51605918982</v>
      </c>
      <c r="J220" s="30"/>
      <c r="K220" s="30"/>
    </row>
    <row r="221" ht="15.75" hidden="1" customHeight="1">
      <c r="A221" s="32" t="s">
        <v>1251</v>
      </c>
      <c r="B221" s="32" t="s">
        <v>1135</v>
      </c>
      <c r="C221" s="32" t="s">
        <v>22</v>
      </c>
      <c r="D221" s="32" t="s">
        <v>115</v>
      </c>
      <c r="E221" s="32" t="s">
        <v>805</v>
      </c>
      <c r="F221" s="32" t="s">
        <v>806</v>
      </c>
      <c r="G221" s="32" t="s">
        <v>802</v>
      </c>
      <c r="H221" s="34">
        <v>44924.515975104165</v>
      </c>
      <c r="I221" s="34">
        <v>44924.51609761574</v>
      </c>
      <c r="J221" s="32"/>
      <c r="K221" s="32"/>
    </row>
    <row r="222" ht="15.75" hidden="1" customHeight="1">
      <c r="A222" s="30" t="s">
        <v>1252</v>
      </c>
      <c r="B222" s="30" t="s">
        <v>1253</v>
      </c>
      <c r="C222" s="30" t="s">
        <v>22</v>
      </c>
      <c r="D222" s="30" t="s">
        <v>115</v>
      </c>
      <c r="E222" s="30" t="s">
        <v>805</v>
      </c>
      <c r="F222" s="30" t="s">
        <v>801</v>
      </c>
      <c r="G222" s="30" t="s">
        <v>802</v>
      </c>
      <c r="H222" s="31">
        <v>44924.51637005787</v>
      </c>
      <c r="I222" s="31">
        <v>44924.5164321875</v>
      </c>
      <c r="J222" s="30"/>
      <c r="K222" s="30"/>
    </row>
    <row r="223" ht="15.75" hidden="1" customHeight="1">
      <c r="A223" s="32" t="s">
        <v>1254</v>
      </c>
      <c r="B223" s="32" t="s">
        <v>1255</v>
      </c>
      <c r="C223" s="32" t="s">
        <v>22</v>
      </c>
      <c r="D223" s="32" t="s">
        <v>115</v>
      </c>
      <c r="E223" s="32" t="s">
        <v>805</v>
      </c>
      <c r="F223" s="32" t="s">
        <v>801</v>
      </c>
      <c r="G223" s="32" t="s">
        <v>802</v>
      </c>
      <c r="H223" s="34">
        <v>44924.516151689815</v>
      </c>
      <c r="I223" s="34">
        <v>44924.51618975694</v>
      </c>
      <c r="J223" s="32"/>
      <c r="K223" s="32"/>
    </row>
    <row r="224" ht="15.75" hidden="1" customHeight="1">
      <c r="A224" s="30" t="s">
        <v>1256</v>
      </c>
      <c r="B224" s="30" t="s">
        <v>1257</v>
      </c>
      <c r="C224" s="30" t="s">
        <v>22</v>
      </c>
      <c r="D224" s="30" t="s">
        <v>329</v>
      </c>
      <c r="E224" s="30" t="s">
        <v>1138</v>
      </c>
      <c r="F224" s="30" t="s">
        <v>801</v>
      </c>
      <c r="G224" s="30" t="s">
        <v>802</v>
      </c>
      <c r="H224" s="31">
        <v>44924.516241446756</v>
      </c>
      <c r="I224" s="31">
        <v>44924.51628196759</v>
      </c>
      <c r="J224" s="30"/>
      <c r="K224" s="30"/>
    </row>
    <row r="225" ht="15.75" hidden="1" customHeight="1">
      <c r="A225" s="32" t="s">
        <v>1258</v>
      </c>
      <c r="B225" s="32" t="s">
        <v>1259</v>
      </c>
      <c r="C225" s="32" t="s">
        <v>22</v>
      </c>
      <c r="D225" s="32" t="s">
        <v>96</v>
      </c>
      <c r="E225" s="32" t="s">
        <v>1077</v>
      </c>
      <c r="F225" s="32" t="s">
        <v>801</v>
      </c>
      <c r="G225" s="32" t="s">
        <v>802</v>
      </c>
      <c r="H225" s="34">
        <v>44924.51665369213</v>
      </c>
      <c r="I225" s="34">
        <v>44924.516771145834</v>
      </c>
      <c r="J225" s="32"/>
      <c r="K225" s="32"/>
    </row>
    <row r="226" ht="15.75" hidden="1" customHeight="1">
      <c r="A226" s="30" t="s">
        <v>1260</v>
      </c>
      <c r="B226" s="30" t="s">
        <v>1261</v>
      </c>
      <c r="C226" s="30" t="s">
        <v>22</v>
      </c>
      <c r="D226" s="30" t="s">
        <v>329</v>
      </c>
      <c r="E226" s="30" t="s">
        <v>1138</v>
      </c>
      <c r="F226" s="30" t="s">
        <v>801</v>
      </c>
      <c r="G226" s="30" t="s">
        <v>802</v>
      </c>
      <c r="H226" s="31">
        <v>44924.51733614584</v>
      </c>
      <c r="I226" s="31">
        <v>44924.51740575232</v>
      </c>
      <c r="J226" s="30"/>
      <c r="K226" s="30"/>
    </row>
    <row r="227" ht="15.75" hidden="1" customHeight="1">
      <c r="A227" s="32" t="s">
        <v>1262</v>
      </c>
      <c r="B227" s="32" t="s">
        <v>1263</v>
      </c>
      <c r="C227" s="32" t="s">
        <v>22</v>
      </c>
      <c r="D227" s="32" t="s">
        <v>115</v>
      </c>
      <c r="E227" s="32" t="s">
        <v>805</v>
      </c>
      <c r="F227" s="32" t="s">
        <v>801</v>
      </c>
      <c r="G227" s="32" t="s">
        <v>802</v>
      </c>
      <c r="H227" s="34">
        <v>44924.516936608794</v>
      </c>
      <c r="I227" s="34">
        <v>44924.51697877315</v>
      </c>
      <c r="J227" s="32"/>
      <c r="K227" s="32"/>
    </row>
    <row r="228" ht="15.75" hidden="1" customHeight="1">
      <c r="A228" s="30" t="s">
        <v>1264</v>
      </c>
      <c r="B228" s="30" t="s">
        <v>1265</v>
      </c>
      <c r="C228" s="30" t="s">
        <v>22</v>
      </c>
      <c r="D228" s="30" t="s">
        <v>96</v>
      </c>
      <c r="E228" s="30" t="s">
        <v>1077</v>
      </c>
      <c r="F228" s="30" t="s">
        <v>801</v>
      </c>
      <c r="G228" s="30" t="s">
        <v>802</v>
      </c>
      <c r="H228" s="31">
        <v>44924.51742150463</v>
      </c>
      <c r="I228" s="31">
        <v>44924.5174615162</v>
      </c>
      <c r="J228" s="30"/>
      <c r="K228" s="30"/>
    </row>
    <row r="229" ht="15.75" hidden="1" customHeight="1">
      <c r="A229" s="32" t="s">
        <v>1266</v>
      </c>
      <c r="B229" s="32" t="s">
        <v>1267</v>
      </c>
      <c r="C229" s="32" t="s">
        <v>22</v>
      </c>
      <c r="D229" s="32" t="s">
        <v>115</v>
      </c>
      <c r="E229" s="32" t="s">
        <v>805</v>
      </c>
      <c r="F229" s="32" t="s">
        <v>801</v>
      </c>
      <c r="G229" s="32" t="s">
        <v>802</v>
      </c>
      <c r="H229" s="34">
        <v>44924.51752372685</v>
      </c>
      <c r="I229" s="34">
        <v>44924.51757732639</v>
      </c>
      <c r="J229" s="32"/>
      <c r="K229" s="32"/>
    </row>
    <row r="230" ht="15.75" hidden="1" customHeight="1">
      <c r="A230" s="30" t="s">
        <v>1268</v>
      </c>
      <c r="B230" s="30" t="s">
        <v>1269</v>
      </c>
      <c r="C230" s="30" t="s">
        <v>22</v>
      </c>
      <c r="D230" s="30" t="s">
        <v>329</v>
      </c>
      <c r="E230" s="30" t="s">
        <v>1138</v>
      </c>
      <c r="F230" s="30" t="s">
        <v>801</v>
      </c>
      <c r="G230" s="30" t="s">
        <v>802</v>
      </c>
      <c r="H230" s="31">
        <v>44924.51755078704</v>
      </c>
      <c r="I230" s="31">
        <v>44924.51760068287</v>
      </c>
      <c r="J230" s="30"/>
      <c r="K230" s="30"/>
    </row>
    <row r="231" ht="15.75" hidden="1" customHeight="1">
      <c r="A231" s="32" t="s">
        <v>1270</v>
      </c>
      <c r="B231" s="32" t="s">
        <v>1271</v>
      </c>
      <c r="C231" s="32" t="s">
        <v>22</v>
      </c>
      <c r="D231" s="32" t="s">
        <v>115</v>
      </c>
      <c r="E231" s="32" t="s">
        <v>805</v>
      </c>
      <c r="F231" s="32" t="s">
        <v>801</v>
      </c>
      <c r="G231" s="32" t="s">
        <v>802</v>
      </c>
      <c r="H231" s="34">
        <v>44924.517790659724</v>
      </c>
      <c r="I231" s="34">
        <v>44924.51782193287</v>
      </c>
      <c r="J231" s="32"/>
      <c r="K231" s="32"/>
    </row>
    <row r="232" ht="15.75" hidden="1" customHeight="1">
      <c r="A232" s="30" t="s">
        <v>1272</v>
      </c>
      <c r="B232" s="30" t="s">
        <v>1273</v>
      </c>
      <c r="C232" s="30" t="s">
        <v>22</v>
      </c>
      <c r="D232" s="30" t="s">
        <v>115</v>
      </c>
      <c r="E232" s="30" t="s">
        <v>805</v>
      </c>
      <c r="F232" s="30" t="s">
        <v>801</v>
      </c>
      <c r="G232" s="30" t="s">
        <v>802</v>
      </c>
      <c r="H232" s="31">
        <v>44924.517973518516</v>
      </c>
      <c r="I232" s="31">
        <v>44924.5180066088</v>
      </c>
      <c r="J232" s="30"/>
      <c r="K232" s="30"/>
    </row>
    <row r="233" ht="15.75" hidden="1" customHeight="1">
      <c r="A233" s="32" t="s">
        <v>1274</v>
      </c>
      <c r="B233" s="32" t="s">
        <v>1275</v>
      </c>
      <c r="C233" s="32" t="s">
        <v>22</v>
      </c>
      <c r="D233" s="32" t="s">
        <v>115</v>
      </c>
      <c r="E233" s="32" t="s">
        <v>805</v>
      </c>
      <c r="F233" s="32" t="s">
        <v>801</v>
      </c>
      <c r="G233" s="32" t="s">
        <v>802</v>
      </c>
      <c r="H233" s="34">
        <v>44924.51816142361</v>
      </c>
      <c r="I233" s="34">
        <v>44924.518211608796</v>
      </c>
      <c r="J233" s="32"/>
      <c r="K233" s="32"/>
    </row>
    <row r="234" ht="15.75" hidden="1" customHeight="1">
      <c r="A234" s="30" t="s">
        <v>1276</v>
      </c>
      <c r="B234" s="30" t="s">
        <v>1277</v>
      </c>
      <c r="C234" s="30" t="s">
        <v>22</v>
      </c>
      <c r="D234" s="30" t="s">
        <v>329</v>
      </c>
      <c r="E234" s="30" t="s">
        <v>1138</v>
      </c>
      <c r="F234" s="30" t="s">
        <v>801</v>
      </c>
      <c r="G234" s="30" t="s">
        <v>802</v>
      </c>
      <c r="H234" s="31">
        <v>44924.51526966435</v>
      </c>
      <c r="I234" s="31">
        <v>44924.59865579861</v>
      </c>
      <c r="J234" s="30"/>
      <c r="K234" s="30"/>
    </row>
    <row r="235" ht="15.75" hidden="1" customHeight="1">
      <c r="A235" s="32" t="s">
        <v>1278</v>
      </c>
      <c r="B235" s="32" t="s">
        <v>1279</v>
      </c>
      <c r="C235" s="32" t="s">
        <v>22</v>
      </c>
      <c r="D235" s="32" t="s">
        <v>329</v>
      </c>
      <c r="E235" s="32" t="s">
        <v>1138</v>
      </c>
      <c r="F235" s="32" t="s">
        <v>801</v>
      </c>
      <c r="G235" s="32" t="s">
        <v>802</v>
      </c>
      <c r="H235" s="34">
        <v>44924.51814982639</v>
      </c>
      <c r="I235" s="34">
        <v>44924.51821466435</v>
      </c>
      <c r="J235" s="32"/>
      <c r="K235" s="32"/>
    </row>
    <row r="236" ht="15.75" hidden="1" customHeight="1">
      <c r="A236" s="30" t="s">
        <v>1280</v>
      </c>
      <c r="B236" s="30" t="s">
        <v>1281</v>
      </c>
      <c r="C236" s="30" t="s">
        <v>22</v>
      </c>
      <c r="D236" s="30" t="s">
        <v>115</v>
      </c>
      <c r="E236" s="30" t="s">
        <v>805</v>
      </c>
      <c r="F236" s="30" t="s">
        <v>801</v>
      </c>
      <c r="G236" s="30" t="s">
        <v>802</v>
      </c>
      <c r="H236" s="31">
        <v>44924.51971666667</v>
      </c>
      <c r="I236" s="31">
        <v>44924.519754340276</v>
      </c>
      <c r="J236" s="30"/>
      <c r="K236" s="30"/>
    </row>
    <row r="237" ht="15.75" hidden="1" customHeight="1">
      <c r="A237" s="32" t="s">
        <v>1282</v>
      </c>
      <c r="B237" s="32" t="s">
        <v>1283</v>
      </c>
      <c r="C237" s="32" t="s">
        <v>22</v>
      </c>
      <c r="D237" s="32" t="s">
        <v>96</v>
      </c>
      <c r="E237" s="32" t="s">
        <v>1077</v>
      </c>
      <c r="F237" s="32" t="s">
        <v>801</v>
      </c>
      <c r="G237" s="32" t="s">
        <v>802</v>
      </c>
      <c r="H237" s="34">
        <v>44924.518894155095</v>
      </c>
      <c r="I237" s="34">
        <v>44924.51903664352</v>
      </c>
      <c r="J237" s="32"/>
      <c r="K237" s="32"/>
    </row>
    <row r="238" ht="15.75" hidden="1" customHeight="1">
      <c r="A238" s="30" t="s">
        <v>1284</v>
      </c>
      <c r="B238" s="30" t="s">
        <v>1285</v>
      </c>
      <c r="C238" s="30" t="s">
        <v>22</v>
      </c>
      <c r="D238" s="30" t="s">
        <v>96</v>
      </c>
      <c r="E238" s="30" t="s">
        <v>1077</v>
      </c>
      <c r="F238" s="30" t="s">
        <v>801</v>
      </c>
      <c r="G238" s="30" t="s">
        <v>802</v>
      </c>
      <c r="H238" s="31">
        <v>44924.51833265046</v>
      </c>
      <c r="I238" s="31">
        <v>44924.51838943287</v>
      </c>
      <c r="J238" s="30"/>
      <c r="K238" s="30"/>
    </row>
    <row r="239" ht="15.75" hidden="1" customHeight="1">
      <c r="A239" s="32" t="s">
        <v>1286</v>
      </c>
      <c r="B239" s="32" t="s">
        <v>1131</v>
      </c>
      <c r="C239" s="32" t="s">
        <v>22</v>
      </c>
      <c r="D239" s="32" t="s">
        <v>115</v>
      </c>
      <c r="E239" s="32" t="s">
        <v>805</v>
      </c>
      <c r="F239" s="32" t="s">
        <v>806</v>
      </c>
      <c r="G239" s="32" t="s">
        <v>802</v>
      </c>
      <c r="H239" s="34">
        <v>44924.518295752314</v>
      </c>
      <c r="I239" s="34">
        <v>44924.518455983794</v>
      </c>
      <c r="J239" s="32"/>
      <c r="K239" s="32"/>
    </row>
    <row r="240" ht="15.75" hidden="1" customHeight="1">
      <c r="A240" s="30" t="s">
        <v>1287</v>
      </c>
      <c r="B240" s="30" t="s">
        <v>1288</v>
      </c>
      <c r="C240" s="30" t="s">
        <v>22</v>
      </c>
      <c r="D240" s="30" t="s">
        <v>115</v>
      </c>
      <c r="E240" s="30" t="s">
        <v>805</v>
      </c>
      <c r="F240" s="30" t="s">
        <v>801</v>
      </c>
      <c r="G240" s="30" t="s">
        <v>802</v>
      </c>
      <c r="H240" s="31">
        <v>44924.51914383102</v>
      </c>
      <c r="I240" s="31">
        <v>44924.51918674768</v>
      </c>
      <c r="J240" s="30"/>
      <c r="K240" s="30"/>
    </row>
    <row r="241" ht="15.75" hidden="1" customHeight="1">
      <c r="A241" s="32" t="s">
        <v>1289</v>
      </c>
      <c r="B241" s="32" t="s">
        <v>1290</v>
      </c>
      <c r="C241" s="32" t="s">
        <v>22</v>
      </c>
      <c r="D241" s="32" t="s">
        <v>115</v>
      </c>
      <c r="E241" s="32" t="s">
        <v>805</v>
      </c>
      <c r="F241" s="32" t="s">
        <v>801</v>
      </c>
      <c r="G241" s="32" t="s">
        <v>802</v>
      </c>
      <c r="H241" s="34">
        <v>44924.51842238426</v>
      </c>
      <c r="I241" s="34">
        <v>44924.51849376158</v>
      </c>
      <c r="J241" s="32"/>
      <c r="K241" s="32"/>
    </row>
    <row r="242" ht="15.75" hidden="1" customHeight="1">
      <c r="A242" s="30" t="s">
        <v>1291</v>
      </c>
      <c r="B242" s="30" t="s">
        <v>1133</v>
      </c>
      <c r="C242" s="30" t="s">
        <v>22</v>
      </c>
      <c r="D242" s="30" t="s">
        <v>115</v>
      </c>
      <c r="E242" s="30" t="s">
        <v>805</v>
      </c>
      <c r="F242" s="30" t="s">
        <v>806</v>
      </c>
      <c r="G242" s="30" t="s">
        <v>802</v>
      </c>
      <c r="H242" s="31">
        <v>44924.518412094905</v>
      </c>
      <c r="I242" s="31">
        <v>44924.518532546295</v>
      </c>
      <c r="J242" s="30"/>
      <c r="K242" s="30"/>
    </row>
    <row r="243" ht="15.75" hidden="1" customHeight="1">
      <c r="A243" s="32" t="s">
        <v>1292</v>
      </c>
      <c r="B243" s="32" t="s">
        <v>1293</v>
      </c>
      <c r="C243" s="32" t="s">
        <v>22</v>
      </c>
      <c r="D243" s="32" t="s">
        <v>329</v>
      </c>
      <c r="E243" s="32" t="s">
        <v>1138</v>
      </c>
      <c r="F243" s="32" t="s">
        <v>801</v>
      </c>
      <c r="G243" s="32" t="s">
        <v>802</v>
      </c>
      <c r="H243" s="34">
        <v>44924.51873751157</v>
      </c>
      <c r="I243" s="34">
        <v>44924.5187891088</v>
      </c>
      <c r="J243" s="32"/>
      <c r="K243" s="32"/>
    </row>
    <row r="244" ht="15.75" hidden="1" customHeight="1">
      <c r="A244" s="30" t="s">
        <v>1294</v>
      </c>
      <c r="B244" s="30" t="s">
        <v>1295</v>
      </c>
      <c r="C244" s="30" t="s">
        <v>22</v>
      </c>
      <c r="D244" s="30" t="s">
        <v>96</v>
      </c>
      <c r="E244" s="30" t="s">
        <v>1077</v>
      </c>
      <c r="F244" s="30" t="s">
        <v>801</v>
      </c>
      <c r="G244" s="30" t="s">
        <v>802</v>
      </c>
      <c r="H244" s="31">
        <v>44924.519268310185</v>
      </c>
      <c r="I244" s="31">
        <v>44924.519314861114</v>
      </c>
      <c r="J244" s="30"/>
      <c r="K244" s="30"/>
    </row>
    <row r="245" ht="15.75" hidden="1" customHeight="1">
      <c r="A245" s="32" t="s">
        <v>1296</v>
      </c>
      <c r="B245" s="32" t="s">
        <v>1297</v>
      </c>
      <c r="C245" s="32" t="s">
        <v>22</v>
      </c>
      <c r="D245" s="32" t="s">
        <v>115</v>
      </c>
      <c r="E245" s="32" t="s">
        <v>805</v>
      </c>
      <c r="F245" s="32" t="s">
        <v>801</v>
      </c>
      <c r="G245" s="32" t="s">
        <v>802</v>
      </c>
      <c r="H245" s="34">
        <v>44924.51877369213</v>
      </c>
      <c r="I245" s="34">
        <v>44924.518830925925</v>
      </c>
      <c r="J245" s="32"/>
      <c r="K245" s="32"/>
    </row>
    <row r="246" ht="15.75" hidden="1" customHeight="1">
      <c r="A246" s="30" t="s">
        <v>1298</v>
      </c>
      <c r="B246" s="30" t="s">
        <v>1299</v>
      </c>
      <c r="C246" s="30" t="s">
        <v>22</v>
      </c>
      <c r="D246" s="30" t="s">
        <v>115</v>
      </c>
      <c r="E246" s="30" t="s">
        <v>805</v>
      </c>
      <c r="F246" s="30" t="s">
        <v>801</v>
      </c>
      <c r="G246" s="30" t="s">
        <v>802</v>
      </c>
      <c r="H246" s="31">
        <v>44924.520134074075</v>
      </c>
      <c r="I246" s="31">
        <v>44924.520171724536</v>
      </c>
      <c r="J246" s="30"/>
      <c r="K246" s="30"/>
    </row>
    <row r="247" ht="15.75" hidden="1" customHeight="1">
      <c r="A247" s="32" t="s">
        <v>1300</v>
      </c>
      <c r="B247" s="32" t="s">
        <v>1301</v>
      </c>
      <c r="C247" s="32" t="s">
        <v>22</v>
      </c>
      <c r="D247" s="32" t="s">
        <v>329</v>
      </c>
      <c r="E247" s="32" t="s">
        <v>1138</v>
      </c>
      <c r="F247" s="32" t="s">
        <v>801</v>
      </c>
      <c r="G247" s="32" t="s">
        <v>802</v>
      </c>
      <c r="H247" s="34">
        <v>44924.51934245371</v>
      </c>
      <c r="I247" s="34">
        <v>44924.519396400465</v>
      </c>
      <c r="J247" s="32"/>
      <c r="K247" s="32"/>
    </row>
    <row r="248" ht="15.75" hidden="1" customHeight="1">
      <c r="A248" s="30" t="s">
        <v>1302</v>
      </c>
      <c r="B248" s="30" t="s">
        <v>1303</v>
      </c>
      <c r="C248" s="30" t="s">
        <v>22</v>
      </c>
      <c r="D248" s="30" t="s">
        <v>167</v>
      </c>
      <c r="E248" s="30" t="s">
        <v>840</v>
      </c>
      <c r="F248" s="30" t="s">
        <v>801</v>
      </c>
      <c r="G248" s="30" t="s">
        <v>802</v>
      </c>
      <c r="H248" s="31">
        <v>45015.76764510417</v>
      </c>
      <c r="I248" s="31">
        <v>45015.76776534722</v>
      </c>
      <c r="J248" s="30"/>
      <c r="K248" s="30"/>
    </row>
    <row r="249" ht="15.75" hidden="1" customHeight="1">
      <c r="A249" s="32" t="s">
        <v>1304</v>
      </c>
      <c r="B249" s="32" t="s">
        <v>1127</v>
      </c>
      <c r="C249" s="32" t="s">
        <v>22</v>
      </c>
      <c r="D249" s="32" t="s">
        <v>115</v>
      </c>
      <c r="E249" s="32" t="s">
        <v>805</v>
      </c>
      <c r="F249" s="32" t="s">
        <v>806</v>
      </c>
      <c r="G249" s="32" t="s">
        <v>802</v>
      </c>
      <c r="H249" s="34">
        <v>44924.518678622684</v>
      </c>
      <c r="I249" s="34">
        <v>44924.51879623842</v>
      </c>
      <c r="J249" s="32"/>
      <c r="K249" s="32"/>
    </row>
    <row r="250" ht="15.75" hidden="1" customHeight="1">
      <c r="A250" s="30" t="s">
        <v>1305</v>
      </c>
      <c r="B250" s="30" t="s">
        <v>1306</v>
      </c>
      <c r="C250" s="30" t="s">
        <v>22</v>
      </c>
      <c r="D250" s="30" t="s">
        <v>329</v>
      </c>
      <c r="E250" s="30" t="s">
        <v>1138</v>
      </c>
      <c r="F250" s="30" t="s">
        <v>801</v>
      </c>
      <c r="G250" s="30" t="s">
        <v>802</v>
      </c>
      <c r="H250" s="31">
        <v>44924.51904730324</v>
      </c>
      <c r="I250" s="31">
        <v>44924.519128831016</v>
      </c>
      <c r="J250" s="30"/>
      <c r="K250" s="30"/>
    </row>
    <row r="251" ht="15.75" hidden="1" customHeight="1">
      <c r="A251" s="32" t="s">
        <v>1307</v>
      </c>
      <c r="B251" s="32" t="s">
        <v>1308</v>
      </c>
      <c r="C251" s="32" t="s">
        <v>22</v>
      </c>
      <c r="D251" s="32" t="s">
        <v>329</v>
      </c>
      <c r="E251" s="32" t="s">
        <v>1138</v>
      </c>
      <c r="F251" s="32" t="s">
        <v>801</v>
      </c>
      <c r="G251" s="32" t="s">
        <v>802</v>
      </c>
      <c r="H251" s="34">
        <v>44924.51959449074</v>
      </c>
      <c r="I251" s="34">
        <v>44924.5196390625</v>
      </c>
      <c r="J251" s="32"/>
      <c r="K251" s="32"/>
    </row>
    <row r="252" ht="15.75" hidden="1" customHeight="1">
      <c r="A252" s="30" t="s">
        <v>1309</v>
      </c>
      <c r="B252" s="30" t="s">
        <v>1310</v>
      </c>
      <c r="C252" s="30" t="s">
        <v>22</v>
      </c>
      <c r="D252" s="30" t="s">
        <v>115</v>
      </c>
      <c r="E252" s="30" t="s">
        <v>805</v>
      </c>
      <c r="F252" s="30" t="s">
        <v>801</v>
      </c>
      <c r="G252" s="30" t="s">
        <v>802</v>
      </c>
      <c r="H252" s="31">
        <v>44924.52098115741</v>
      </c>
      <c r="I252" s="31">
        <v>44924.521016099534</v>
      </c>
      <c r="J252" s="30"/>
      <c r="K252" s="30"/>
    </row>
    <row r="253" ht="15.75" hidden="1" customHeight="1">
      <c r="A253" s="32" t="s">
        <v>1311</v>
      </c>
      <c r="B253" s="32" t="s">
        <v>1312</v>
      </c>
      <c r="C253" s="32" t="s">
        <v>22</v>
      </c>
      <c r="D253" s="32" t="s">
        <v>329</v>
      </c>
      <c r="E253" s="32" t="s">
        <v>1138</v>
      </c>
      <c r="F253" s="32" t="s">
        <v>801</v>
      </c>
      <c r="G253" s="32" t="s">
        <v>802</v>
      </c>
      <c r="H253" s="34">
        <v>44924.51982115741</v>
      </c>
      <c r="I253" s="34">
        <v>44924.51984732639</v>
      </c>
      <c r="J253" s="32"/>
      <c r="K253" s="32"/>
    </row>
    <row r="254" ht="15.75" hidden="1" customHeight="1">
      <c r="A254" s="30" t="s">
        <v>1313</v>
      </c>
      <c r="B254" s="30" t="s">
        <v>1314</v>
      </c>
      <c r="C254" s="30" t="s">
        <v>22</v>
      </c>
      <c r="D254" s="30" t="s">
        <v>115</v>
      </c>
      <c r="E254" s="30" t="s">
        <v>805</v>
      </c>
      <c r="F254" s="30" t="s">
        <v>801</v>
      </c>
      <c r="G254" s="30" t="s">
        <v>802</v>
      </c>
      <c r="H254" s="31">
        <v>44924.51992482639</v>
      </c>
      <c r="I254" s="31">
        <v>44924.519958032404</v>
      </c>
      <c r="J254" s="30"/>
      <c r="K254" s="30"/>
    </row>
    <row r="255" ht="15.75" hidden="1" customHeight="1">
      <c r="A255" s="32" t="s">
        <v>1315</v>
      </c>
      <c r="B255" s="32" t="s">
        <v>1316</v>
      </c>
      <c r="C255" s="32" t="s">
        <v>22</v>
      </c>
      <c r="D255" s="32" t="s">
        <v>115</v>
      </c>
      <c r="E255" s="32" t="s">
        <v>805</v>
      </c>
      <c r="F255" s="32" t="s">
        <v>801</v>
      </c>
      <c r="G255" s="32" t="s">
        <v>802</v>
      </c>
      <c r="H255" s="34">
        <v>44924.52186037037</v>
      </c>
      <c r="I255" s="34">
        <v>44924.52189659722</v>
      </c>
      <c r="J255" s="32"/>
      <c r="K255" s="32"/>
    </row>
    <row r="256" ht="15.75" hidden="1" customHeight="1">
      <c r="A256" s="30" t="s">
        <v>1317</v>
      </c>
      <c r="B256" s="30" t="s">
        <v>1318</v>
      </c>
      <c r="C256" s="30" t="s">
        <v>22</v>
      </c>
      <c r="D256" s="30" t="s">
        <v>115</v>
      </c>
      <c r="E256" s="30" t="s">
        <v>805</v>
      </c>
      <c r="F256" s="30" t="s">
        <v>801</v>
      </c>
      <c r="G256" s="30" t="s">
        <v>802</v>
      </c>
      <c r="H256" s="31">
        <v>44924.520322951386</v>
      </c>
      <c r="I256" s="31">
        <v>44924.520358333335</v>
      </c>
      <c r="J256" s="30"/>
      <c r="K256" s="30"/>
    </row>
    <row r="257" ht="15.75" hidden="1" customHeight="1">
      <c r="A257" s="32" t="s">
        <v>1319</v>
      </c>
      <c r="B257" s="32" t="s">
        <v>1320</v>
      </c>
      <c r="C257" s="32" t="s">
        <v>22</v>
      </c>
      <c r="D257" s="32" t="s">
        <v>115</v>
      </c>
      <c r="E257" s="32" t="s">
        <v>805</v>
      </c>
      <c r="F257" s="32" t="s">
        <v>801</v>
      </c>
      <c r="G257" s="32" t="s">
        <v>802</v>
      </c>
      <c r="H257" s="34">
        <v>44924.52117519676</v>
      </c>
      <c r="I257" s="34">
        <v>44924.52122530092</v>
      </c>
      <c r="J257" s="32"/>
      <c r="K257" s="32"/>
    </row>
    <row r="258" ht="15.75" hidden="1" customHeight="1">
      <c r="A258" s="30" t="s">
        <v>1321</v>
      </c>
      <c r="B258" s="30" t="s">
        <v>1322</v>
      </c>
      <c r="C258" s="30" t="s">
        <v>22</v>
      </c>
      <c r="D258" s="30" t="s">
        <v>115</v>
      </c>
      <c r="E258" s="30" t="s">
        <v>805</v>
      </c>
      <c r="F258" s="30" t="s">
        <v>801</v>
      </c>
      <c r="G258" s="30" t="s">
        <v>802</v>
      </c>
      <c r="H258" s="31">
        <v>44924.52050586806</v>
      </c>
      <c r="I258" s="31">
        <v>44924.5205446875</v>
      </c>
      <c r="J258" s="30"/>
      <c r="K258" s="30"/>
    </row>
    <row r="259" ht="15.75" hidden="1" customHeight="1">
      <c r="A259" s="32" t="s">
        <v>1323</v>
      </c>
      <c r="B259" s="32" t="s">
        <v>1324</v>
      </c>
      <c r="C259" s="32" t="s">
        <v>22</v>
      </c>
      <c r="D259" s="32" t="s">
        <v>115</v>
      </c>
      <c r="E259" s="32" t="s">
        <v>805</v>
      </c>
      <c r="F259" s="32" t="s">
        <v>801</v>
      </c>
      <c r="G259" s="32" t="s">
        <v>802</v>
      </c>
      <c r="H259" s="34">
        <v>44924.52075875</v>
      </c>
      <c r="I259" s="34">
        <v>44924.520817881945</v>
      </c>
      <c r="J259" s="32"/>
      <c r="K259" s="32"/>
    </row>
    <row r="260" ht="15.75" hidden="1" customHeight="1">
      <c r="A260" s="30" t="s">
        <v>1325</v>
      </c>
      <c r="B260" s="30" t="s">
        <v>1326</v>
      </c>
      <c r="C260" s="30" t="s">
        <v>22</v>
      </c>
      <c r="D260" s="30" t="s">
        <v>115</v>
      </c>
      <c r="E260" s="30" t="s">
        <v>805</v>
      </c>
      <c r="F260" s="30" t="s">
        <v>801</v>
      </c>
      <c r="G260" s="30" t="s">
        <v>802</v>
      </c>
      <c r="H260" s="31">
        <v>44924.52138074074</v>
      </c>
      <c r="I260" s="31">
        <v>44924.52142409722</v>
      </c>
      <c r="J260" s="30"/>
      <c r="K260" s="30"/>
    </row>
    <row r="261" ht="15.75" hidden="1" customHeight="1">
      <c r="A261" s="32" t="s">
        <v>1327</v>
      </c>
      <c r="B261" s="32" t="s">
        <v>1328</v>
      </c>
      <c r="C261" s="32" t="s">
        <v>22</v>
      </c>
      <c r="D261" s="32" t="s">
        <v>329</v>
      </c>
      <c r="E261" s="32" t="s">
        <v>1138</v>
      </c>
      <c r="F261" s="32" t="s">
        <v>801</v>
      </c>
      <c r="G261" s="32" t="s">
        <v>802</v>
      </c>
      <c r="H261" s="34">
        <v>44924.522879421296</v>
      </c>
      <c r="I261" s="34">
        <v>44924.522927199076</v>
      </c>
      <c r="J261" s="32"/>
      <c r="K261" s="32"/>
    </row>
    <row r="262" ht="15.75" hidden="1" customHeight="1">
      <c r="A262" s="30" t="s">
        <v>1329</v>
      </c>
      <c r="B262" s="30" t="s">
        <v>1330</v>
      </c>
      <c r="C262" s="30" t="s">
        <v>22</v>
      </c>
      <c r="D262" s="30" t="s">
        <v>115</v>
      </c>
      <c r="E262" s="30" t="s">
        <v>805</v>
      </c>
      <c r="F262" s="30" t="s">
        <v>801</v>
      </c>
      <c r="G262" s="30" t="s">
        <v>802</v>
      </c>
      <c r="H262" s="31">
        <v>44924.52163636574</v>
      </c>
      <c r="I262" s="31">
        <v>44924.521694016206</v>
      </c>
      <c r="J262" s="30"/>
      <c r="K262" s="30"/>
    </row>
    <row r="263" ht="15.75" hidden="1" customHeight="1">
      <c r="A263" s="32" t="s">
        <v>1331</v>
      </c>
      <c r="B263" s="32" t="s">
        <v>1332</v>
      </c>
      <c r="C263" s="32" t="s">
        <v>22</v>
      </c>
      <c r="D263" s="32" t="s">
        <v>329</v>
      </c>
      <c r="E263" s="32" t="s">
        <v>1138</v>
      </c>
      <c r="F263" s="32" t="s">
        <v>801</v>
      </c>
      <c r="G263" s="32" t="s">
        <v>802</v>
      </c>
      <c r="H263" s="34">
        <v>44924.522273703704</v>
      </c>
      <c r="I263" s="34">
        <v>44924.52230701389</v>
      </c>
      <c r="J263" s="32"/>
      <c r="K263" s="32"/>
    </row>
    <row r="264" ht="15.75" hidden="1" customHeight="1">
      <c r="A264" s="30" t="s">
        <v>1333</v>
      </c>
      <c r="B264" s="30" t="s">
        <v>1334</v>
      </c>
      <c r="C264" s="30" t="s">
        <v>22</v>
      </c>
      <c r="D264" s="30" t="s">
        <v>329</v>
      </c>
      <c r="E264" s="30" t="s">
        <v>1138</v>
      </c>
      <c r="F264" s="30" t="s">
        <v>801</v>
      </c>
      <c r="G264" s="30" t="s">
        <v>802</v>
      </c>
      <c r="H264" s="31">
        <v>44924.52268008102</v>
      </c>
      <c r="I264" s="31">
        <v>44924.522729606484</v>
      </c>
      <c r="J264" s="30"/>
      <c r="K264" s="30"/>
    </row>
    <row r="265" ht="15.75" hidden="1" customHeight="1">
      <c r="A265" s="32" t="s">
        <v>1335</v>
      </c>
      <c r="B265" s="32" t="s">
        <v>1336</v>
      </c>
      <c r="C265" s="32" t="s">
        <v>22</v>
      </c>
      <c r="D265" s="32" t="s">
        <v>329</v>
      </c>
      <c r="E265" s="32" t="s">
        <v>1138</v>
      </c>
      <c r="F265" s="32" t="s">
        <v>801</v>
      </c>
      <c r="G265" s="32" t="s">
        <v>802</v>
      </c>
      <c r="H265" s="34">
        <v>44924.52249390046</v>
      </c>
      <c r="I265" s="34">
        <v>44924.52253311343</v>
      </c>
      <c r="J265" s="32"/>
      <c r="K265" s="32"/>
    </row>
    <row r="266" ht="15.75" hidden="1" customHeight="1">
      <c r="A266" s="30" t="s">
        <v>1337</v>
      </c>
      <c r="B266" s="30" t="s">
        <v>1338</v>
      </c>
      <c r="C266" s="30" t="s">
        <v>22</v>
      </c>
      <c r="D266" s="30" t="s">
        <v>329</v>
      </c>
      <c r="E266" s="30" t="s">
        <v>1138</v>
      </c>
      <c r="F266" s="30" t="s">
        <v>801</v>
      </c>
      <c r="G266" s="30" t="s">
        <v>802</v>
      </c>
      <c r="H266" s="31">
        <v>44924.52304921296</v>
      </c>
      <c r="I266" s="31">
        <v>44924.52308871528</v>
      </c>
      <c r="J266" s="30"/>
      <c r="K266" s="30"/>
    </row>
    <row r="267" ht="15.75" hidden="1" customHeight="1">
      <c r="A267" s="32" t="s">
        <v>1339</v>
      </c>
      <c r="B267" s="32" t="s">
        <v>1340</v>
      </c>
      <c r="C267" s="32" t="s">
        <v>22</v>
      </c>
      <c r="D267" s="32" t="s">
        <v>329</v>
      </c>
      <c r="E267" s="32" t="s">
        <v>1138</v>
      </c>
      <c r="F267" s="32" t="s">
        <v>801</v>
      </c>
      <c r="G267" s="32" t="s">
        <v>802</v>
      </c>
      <c r="H267" s="34">
        <v>44924.52319940972</v>
      </c>
      <c r="I267" s="34">
        <v>44924.52333189815</v>
      </c>
      <c r="J267" s="32"/>
      <c r="K267" s="32"/>
    </row>
    <row r="268" ht="15.75" hidden="1" customHeight="1">
      <c r="A268" s="30" t="s">
        <v>1341</v>
      </c>
      <c r="B268" s="30" t="s">
        <v>1316</v>
      </c>
      <c r="C268" s="30" t="s">
        <v>22</v>
      </c>
      <c r="D268" s="30" t="s">
        <v>115</v>
      </c>
      <c r="E268" s="30" t="s">
        <v>805</v>
      </c>
      <c r="F268" s="30" t="s">
        <v>806</v>
      </c>
      <c r="G268" s="30" t="s">
        <v>802</v>
      </c>
      <c r="H268" s="31">
        <v>44924.52336803241</v>
      </c>
      <c r="I268" s="31">
        <v>44924.523474340276</v>
      </c>
      <c r="J268" s="30"/>
      <c r="K268" s="30"/>
    </row>
    <row r="269" ht="15.75" hidden="1" customHeight="1">
      <c r="A269" s="32" t="s">
        <v>1342</v>
      </c>
      <c r="B269" s="32" t="s">
        <v>1343</v>
      </c>
      <c r="C269" s="32" t="s">
        <v>22</v>
      </c>
      <c r="D269" s="32" t="s">
        <v>329</v>
      </c>
      <c r="E269" s="32" t="s">
        <v>1138</v>
      </c>
      <c r="F269" s="32" t="s">
        <v>801</v>
      </c>
      <c r="G269" s="32" t="s">
        <v>802</v>
      </c>
      <c r="H269" s="34">
        <v>44924.52349832176</v>
      </c>
      <c r="I269" s="34">
        <v>44924.52358670139</v>
      </c>
      <c r="J269" s="32"/>
      <c r="K269" s="32"/>
    </row>
    <row r="270" ht="15.75" hidden="1" customHeight="1">
      <c r="A270" s="30" t="s">
        <v>1344</v>
      </c>
      <c r="B270" s="30" t="s">
        <v>1345</v>
      </c>
      <c r="C270" s="30" t="s">
        <v>22</v>
      </c>
      <c r="D270" s="30" t="s">
        <v>115</v>
      </c>
      <c r="E270" s="30" t="s">
        <v>805</v>
      </c>
      <c r="F270" s="30" t="s">
        <v>801</v>
      </c>
      <c r="G270" s="30" t="s">
        <v>802</v>
      </c>
      <c r="H270" s="31">
        <v>44924.52406174769</v>
      </c>
      <c r="I270" s="31">
        <v>44924.5240981713</v>
      </c>
      <c r="J270" s="30"/>
      <c r="K270" s="30"/>
    </row>
    <row r="271" ht="15.75" hidden="1" customHeight="1">
      <c r="A271" s="32" t="s">
        <v>1346</v>
      </c>
      <c r="B271" s="32" t="s">
        <v>1347</v>
      </c>
      <c r="C271" s="32" t="s">
        <v>22</v>
      </c>
      <c r="D271" s="32" t="s">
        <v>46</v>
      </c>
      <c r="E271" s="32" t="s">
        <v>1348</v>
      </c>
      <c r="F271" s="32" t="s">
        <v>801</v>
      </c>
      <c r="G271" s="32" t="s">
        <v>802</v>
      </c>
      <c r="H271" s="34">
        <v>45051.604310138886</v>
      </c>
      <c r="I271" s="34">
        <v>45051.605882337964</v>
      </c>
      <c r="J271" s="32"/>
      <c r="K271" s="32"/>
    </row>
    <row r="272" ht="15.75" hidden="1" customHeight="1">
      <c r="A272" s="30" t="s">
        <v>1349</v>
      </c>
      <c r="B272" s="30" t="s">
        <v>1345</v>
      </c>
      <c r="C272" s="30" t="s">
        <v>22</v>
      </c>
      <c r="D272" s="30" t="s">
        <v>115</v>
      </c>
      <c r="E272" s="30" t="s">
        <v>805</v>
      </c>
      <c r="F272" s="30" t="s">
        <v>806</v>
      </c>
      <c r="G272" s="30" t="s">
        <v>802</v>
      </c>
      <c r="H272" s="31">
        <v>44924.52431162037</v>
      </c>
      <c r="I272" s="31">
        <v>44924.524419016205</v>
      </c>
      <c r="J272" s="30"/>
      <c r="K272" s="30"/>
    </row>
    <row r="273" ht="15.75" hidden="1" customHeight="1">
      <c r="A273" s="32" t="s">
        <v>1350</v>
      </c>
      <c r="B273" s="32" t="s">
        <v>1351</v>
      </c>
      <c r="C273" s="32" t="s">
        <v>22</v>
      </c>
      <c r="D273" s="32" t="s">
        <v>115</v>
      </c>
      <c r="E273" s="32" t="s">
        <v>805</v>
      </c>
      <c r="F273" s="32" t="s">
        <v>806</v>
      </c>
      <c r="G273" s="32" t="s">
        <v>802</v>
      </c>
      <c r="H273" s="34">
        <v>44924.526277847224</v>
      </c>
      <c r="I273" s="34">
        <v>44924.5264040162</v>
      </c>
      <c r="J273" s="32"/>
      <c r="K273" s="32"/>
    </row>
    <row r="274" ht="15.75" hidden="1" customHeight="1">
      <c r="A274" s="30" t="s">
        <v>1352</v>
      </c>
      <c r="B274" s="30" t="s">
        <v>1353</v>
      </c>
      <c r="C274" s="30" t="s">
        <v>22</v>
      </c>
      <c r="D274" s="30" t="s">
        <v>115</v>
      </c>
      <c r="E274" s="30" t="s">
        <v>805</v>
      </c>
      <c r="F274" s="30" t="s">
        <v>801</v>
      </c>
      <c r="G274" s="30" t="s">
        <v>802</v>
      </c>
      <c r="H274" s="31">
        <v>44924.52463230324</v>
      </c>
      <c r="I274" s="31">
        <v>44924.52467378472</v>
      </c>
      <c r="J274" s="30"/>
      <c r="K274" s="30"/>
    </row>
    <row r="275" ht="15.75" hidden="1" customHeight="1">
      <c r="A275" s="32" t="s">
        <v>1354</v>
      </c>
      <c r="B275" s="32" t="s">
        <v>1353</v>
      </c>
      <c r="C275" s="32" t="s">
        <v>22</v>
      </c>
      <c r="D275" s="32" t="s">
        <v>115</v>
      </c>
      <c r="E275" s="32" t="s">
        <v>805</v>
      </c>
      <c r="F275" s="32" t="s">
        <v>806</v>
      </c>
      <c r="G275" s="32" t="s">
        <v>802</v>
      </c>
      <c r="H275" s="34">
        <v>44924.52493947917</v>
      </c>
      <c r="I275" s="34">
        <v>44924.525071655095</v>
      </c>
      <c r="J275" s="32"/>
      <c r="K275" s="32"/>
    </row>
    <row r="276" ht="15.75" hidden="1" customHeight="1">
      <c r="A276" s="30" t="s">
        <v>1355</v>
      </c>
      <c r="B276" s="30" t="s">
        <v>1119</v>
      </c>
      <c r="C276" s="30" t="s">
        <v>22</v>
      </c>
      <c r="D276" s="30" t="s">
        <v>187</v>
      </c>
      <c r="E276" s="30" t="s">
        <v>891</v>
      </c>
      <c r="F276" s="30" t="s">
        <v>806</v>
      </c>
      <c r="G276" s="30" t="s">
        <v>802</v>
      </c>
      <c r="H276" s="31">
        <v>44924.527540625</v>
      </c>
      <c r="I276" s="31">
        <v>44924.52772179398</v>
      </c>
      <c r="J276" s="30"/>
      <c r="K276" s="30"/>
    </row>
    <row r="277" ht="15.75" hidden="1" customHeight="1">
      <c r="A277" s="32" t="s">
        <v>1356</v>
      </c>
      <c r="B277" s="32" t="s">
        <v>1357</v>
      </c>
      <c r="C277" s="32" t="s">
        <v>22</v>
      </c>
      <c r="D277" s="32" t="s">
        <v>115</v>
      </c>
      <c r="E277" s="32" t="s">
        <v>805</v>
      </c>
      <c r="F277" s="32" t="s">
        <v>801</v>
      </c>
      <c r="G277" s="32" t="s">
        <v>802</v>
      </c>
      <c r="H277" s="34">
        <v>44924.52532119213</v>
      </c>
      <c r="I277" s="34">
        <v>44924.52536820602</v>
      </c>
      <c r="J277" s="32"/>
      <c r="K277" s="32"/>
    </row>
    <row r="278" ht="15.75" hidden="1" customHeight="1">
      <c r="A278" s="30" t="s">
        <v>1358</v>
      </c>
      <c r="B278" s="30" t="s">
        <v>1359</v>
      </c>
      <c r="C278" s="30" t="s">
        <v>22</v>
      </c>
      <c r="D278" s="30" t="s">
        <v>115</v>
      </c>
      <c r="E278" s="30" t="s">
        <v>805</v>
      </c>
      <c r="F278" s="30" t="s">
        <v>801</v>
      </c>
      <c r="G278" s="30" t="s">
        <v>802</v>
      </c>
      <c r="H278" s="31">
        <v>44924.52802819444</v>
      </c>
      <c r="I278" s="31">
        <v>44924.52815912037</v>
      </c>
      <c r="J278" s="30"/>
      <c r="K278" s="30"/>
    </row>
    <row r="279" ht="15.75" hidden="1" customHeight="1">
      <c r="A279" s="32" t="s">
        <v>1360</v>
      </c>
      <c r="B279" s="32" t="s">
        <v>1330</v>
      </c>
      <c r="C279" s="32" t="s">
        <v>22</v>
      </c>
      <c r="D279" s="32" t="s">
        <v>115</v>
      </c>
      <c r="E279" s="32" t="s">
        <v>805</v>
      </c>
      <c r="F279" s="32" t="s">
        <v>806</v>
      </c>
      <c r="G279" s="32" t="s">
        <v>802</v>
      </c>
      <c r="H279" s="34">
        <v>44924.52660839121</v>
      </c>
      <c r="I279" s="34">
        <v>44924.52672369213</v>
      </c>
      <c r="J279" s="32"/>
      <c r="K279" s="32"/>
    </row>
    <row r="280" ht="15.75" hidden="1" customHeight="1">
      <c r="A280" s="30" t="s">
        <v>1361</v>
      </c>
      <c r="B280" s="30" t="s">
        <v>1357</v>
      </c>
      <c r="C280" s="30" t="s">
        <v>22</v>
      </c>
      <c r="D280" s="30" t="s">
        <v>115</v>
      </c>
      <c r="E280" s="30" t="s">
        <v>805</v>
      </c>
      <c r="F280" s="30" t="s">
        <v>806</v>
      </c>
      <c r="G280" s="30" t="s">
        <v>802</v>
      </c>
      <c r="H280" s="31">
        <v>44924.52552011574</v>
      </c>
      <c r="I280" s="31">
        <v>44924.525637638886</v>
      </c>
      <c r="J280" s="30"/>
      <c r="K280" s="30"/>
    </row>
    <row r="281" ht="15.75" hidden="1" customHeight="1">
      <c r="A281" s="32" t="s">
        <v>1362</v>
      </c>
      <c r="B281" s="32" t="s">
        <v>1351</v>
      </c>
      <c r="C281" s="32" t="s">
        <v>22</v>
      </c>
      <c r="D281" s="32" t="s">
        <v>115</v>
      </c>
      <c r="E281" s="32" t="s">
        <v>805</v>
      </c>
      <c r="F281" s="32" t="s">
        <v>801</v>
      </c>
      <c r="G281" s="32" t="s">
        <v>802</v>
      </c>
      <c r="H281" s="34">
        <v>44924.52608513889</v>
      </c>
      <c r="I281" s="34">
        <v>44924.52617200231</v>
      </c>
      <c r="J281" s="32"/>
      <c r="K281" s="32"/>
    </row>
    <row r="282" ht="15.75" hidden="1" customHeight="1">
      <c r="A282" s="30" t="s">
        <v>1363</v>
      </c>
      <c r="B282" s="30" t="s">
        <v>1364</v>
      </c>
      <c r="C282" s="30" t="s">
        <v>22</v>
      </c>
      <c r="D282" s="30" t="s">
        <v>115</v>
      </c>
      <c r="E282" s="30" t="s">
        <v>805</v>
      </c>
      <c r="F282" s="30" t="s">
        <v>806</v>
      </c>
      <c r="G282" s="30" t="s">
        <v>802</v>
      </c>
      <c r="H282" s="31">
        <v>44924.52768789352</v>
      </c>
      <c r="I282" s="31">
        <v>44924.52778981481</v>
      </c>
      <c r="J282" s="30"/>
      <c r="K282" s="30"/>
    </row>
    <row r="283" ht="15.75" hidden="1" customHeight="1">
      <c r="A283" s="32" t="s">
        <v>1365</v>
      </c>
      <c r="B283" s="32" t="s">
        <v>1364</v>
      </c>
      <c r="C283" s="32" t="s">
        <v>22</v>
      </c>
      <c r="D283" s="32" t="s">
        <v>115</v>
      </c>
      <c r="E283" s="32" t="s">
        <v>805</v>
      </c>
      <c r="F283" s="32" t="s">
        <v>801</v>
      </c>
      <c r="G283" s="32" t="s">
        <v>802</v>
      </c>
      <c r="H283" s="34">
        <v>44924.52750582176</v>
      </c>
      <c r="I283" s="34">
        <v>44924.52754402778</v>
      </c>
      <c r="J283" s="32"/>
      <c r="K283" s="32"/>
    </row>
    <row r="284" ht="15.75" hidden="1" customHeight="1">
      <c r="A284" s="30" t="s">
        <v>1366</v>
      </c>
      <c r="B284" s="30" t="s">
        <v>1151</v>
      </c>
      <c r="C284" s="30" t="s">
        <v>22</v>
      </c>
      <c r="D284" s="30" t="s">
        <v>187</v>
      </c>
      <c r="E284" s="30" t="s">
        <v>891</v>
      </c>
      <c r="F284" s="30" t="s">
        <v>806</v>
      </c>
      <c r="G284" s="30" t="s">
        <v>802</v>
      </c>
      <c r="H284" s="31">
        <v>44924.527890046294</v>
      </c>
      <c r="I284" s="31">
        <v>44924.52802038194</v>
      </c>
      <c r="J284" s="30"/>
      <c r="K284" s="30"/>
    </row>
    <row r="285" ht="15.75" hidden="1" customHeight="1">
      <c r="A285" s="32" t="s">
        <v>1367</v>
      </c>
      <c r="B285" s="32" t="s">
        <v>1159</v>
      </c>
      <c r="C285" s="32" t="s">
        <v>22</v>
      </c>
      <c r="D285" s="32" t="s">
        <v>187</v>
      </c>
      <c r="E285" s="32" t="s">
        <v>891</v>
      </c>
      <c r="F285" s="32" t="s">
        <v>806</v>
      </c>
      <c r="G285" s="32" t="s">
        <v>802</v>
      </c>
      <c r="H285" s="34">
        <v>44924.52817719908</v>
      </c>
      <c r="I285" s="34">
        <v>44924.52828767361</v>
      </c>
      <c r="J285" s="32"/>
      <c r="K285" s="32"/>
    </row>
    <row r="286" ht="15.75" hidden="1" customHeight="1">
      <c r="A286" s="30" t="s">
        <v>1368</v>
      </c>
      <c r="B286" s="30" t="s">
        <v>1369</v>
      </c>
      <c r="C286" s="30" t="s">
        <v>22</v>
      </c>
      <c r="D286" s="30" t="s">
        <v>187</v>
      </c>
      <c r="E286" s="30" t="s">
        <v>891</v>
      </c>
      <c r="F286" s="30" t="s">
        <v>801</v>
      </c>
      <c r="G286" s="30" t="s">
        <v>802</v>
      </c>
      <c r="H286" s="31">
        <v>44924.52888741898</v>
      </c>
      <c r="I286" s="31">
        <v>44924.528921770834</v>
      </c>
      <c r="J286" s="30"/>
      <c r="K286" s="30"/>
    </row>
    <row r="287" ht="15.75" hidden="1" customHeight="1">
      <c r="A287" s="32" t="s">
        <v>1370</v>
      </c>
      <c r="B287" s="32" t="s">
        <v>1197</v>
      </c>
      <c r="C287" s="32" t="s">
        <v>22</v>
      </c>
      <c r="D287" s="32" t="s">
        <v>187</v>
      </c>
      <c r="E287" s="32" t="s">
        <v>891</v>
      </c>
      <c r="F287" s="32" t="s">
        <v>806</v>
      </c>
      <c r="G287" s="32" t="s">
        <v>802</v>
      </c>
      <c r="H287" s="34">
        <v>44924.52852949074</v>
      </c>
      <c r="I287" s="34">
        <v>44924.52864777778</v>
      </c>
      <c r="J287" s="32"/>
      <c r="K287" s="32"/>
    </row>
    <row r="288" ht="15.75" hidden="1" customHeight="1">
      <c r="A288" s="30" t="s">
        <v>1371</v>
      </c>
      <c r="B288" s="30" t="s">
        <v>1359</v>
      </c>
      <c r="C288" s="30" t="s">
        <v>22</v>
      </c>
      <c r="D288" s="30" t="s">
        <v>115</v>
      </c>
      <c r="E288" s="30" t="s">
        <v>805</v>
      </c>
      <c r="F288" s="30" t="s">
        <v>806</v>
      </c>
      <c r="G288" s="30" t="s">
        <v>802</v>
      </c>
      <c r="H288" s="31">
        <v>44924.52851626158</v>
      </c>
      <c r="I288" s="31">
        <v>44924.52865568287</v>
      </c>
      <c r="J288" s="30"/>
      <c r="K288" s="30"/>
    </row>
    <row r="289" ht="15.75" hidden="1" customHeight="1">
      <c r="A289" s="32" t="s">
        <v>1372</v>
      </c>
      <c r="B289" s="32" t="s">
        <v>1373</v>
      </c>
      <c r="C289" s="32" t="s">
        <v>22</v>
      </c>
      <c r="D289" s="32" t="s">
        <v>217</v>
      </c>
      <c r="E289" s="32" t="s">
        <v>828</v>
      </c>
      <c r="F289" s="32" t="s">
        <v>806</v>
      </c>
      <c r="G289" s="32" t="s">
        <v>802</v>
      </c>
      <c r="H289" s="34">
        <v>44924.52885625</v>
      </c>
      <c r="I289" s="34">
        <v>44924.52897546296</v>
      </c>
      <c r="J289" s="32"/>
      <c r="K289" s="32"/>
    </row>
    <row r="290" ht="15.75" hidden="1" customHeight="1">
      <c r="A290" s="30" t="s">
        <v>1374</v>
      </c>
      <c r="B290" s="30" t="s">
        <v>1375</v>
      </c>
      <c r="C290" s="30" t="s">
        <v>22</v>
      </c>
      <c r="D290" s="30" t="s">
        <v>167</v>
      </c>
      <c r="E290" s="30" t="s">
        <v>840</v>
      </c>
      <c r="F290" s="30" t="s">
        <v>801</v>
      </c>
      <c r="G290" s="30" t="s">
        <v>802</v>
      </c>
      <c r="H290" s="31">
        <v>44924.52661480324</v>
      </c>
      <c r="I290" s="31">
        <v>44924.6101428125</v>
      </c>
      <c r="J290" s="30"/>
      <c r="K290" s="30"/>
    </row>
    <row r="291" ht="15.75" hidden="1" customHeight="1">
      <c r="A291" s="32" t="s">
        <v>1376</v>
      </c>
      <c r="B291" s="32" t="s">
        <v>1369</v>
      </c>
      <c r="C291" s="32" t="s">
        <v>22</v>
      </c>
      <c r="D291" s="32" t="s">
        <v>187</v>
      </c>
      <c r="E291" s="32" t="s">
        <v>891</v>
      </c>
      <c r="F291" s="32" t="s">
        <v>806</v>
      </c>
      <c r="G291" s="32" t="s">
        <v>802</v>
      </c>
      <c r="H291" s="34">
        <v>44924.52907700231</v>
      </c>
      <c r="I291" s="34">
        <v>44924.52918327547</v>
      </c>
      <c r="J291" s="32"/>
      <c r="K291" s="32"/>
    </row>
    <row r="292" ht="15.75" hidden="1" customHeight="1">
      <c r="A292" s="30" t="s">
        <v>1377</v>
      </c>
      <c r="B292" s="30" t="s">
        <v>1378</v>
      </c>
      <c r="C292" s="30" t="s">
        <v>22</v>
      </c>
      <c r="D292" s="30" t="s">
        <v>187</v>
      </c>
      <c r="E292" s="30" t="s">
        <v>891</v>
      </c>
      <c r="F292" s="30" t="s">
        <v>806</v>
      </c>
      <c r="G292" s="30" t="s">
        <v>802</v>
      </c>
      <c r="H292" s="31">
        <v>44924.52954625</v>
      </c>
      <c r="I292" s="31">
        <v>44924.52965447916</v>
      </c>
      <c r="J292" s="30"/>
      <c r="K292" s="30"/>
    </row>
    <row r="293" ht="15.75" hidden="1" customHeight="1">
      <c r="A293" s="32" t="s">
        <v>1379</v>
      </c>
      <c r="B293" s="32" t="s">
        <v>1380</v>
      </c>
      <c r="C293" s="32" t="s">
        <v>22</v>
      </c>
      <c r="D293" s="32" t="s">
        <v>167</v>
      </c>
      <c r="E293" s="32" t="s">
        <v>840</v>
      </c>
      <c r="F293" s="32" t="s">
        <v>801</v>
      </c>
      <c r="G293" s="32" t="s">
        <v>802</v>
      </c>
      <c r="H293" s="34">
        <v>45015.76797266203</v>
      </c>
      <c r="I293" s="34">
        <v>45015.76809085648</v>
      </c>
      <c r="J293" s="32"/>
      <c r="K293" s="32"/>
    </row>
    <row r="294" ht="15.75" hidden="1" customHeight="1">
      <c r="A294" s="30" t="s">
        <v>1381</v>
      </c>
      <c r="B294" s="30" t="s">
        <v>1382</v>
      </c>
      <c r="C294" s="30" t="s">
        <v>22</v>
      </c>
      <c r="D294" s="30" t="s">
        <v>54</v>
      </c>
      <c r="E294" s="30" t="s">
        <v>809</v>
      </c>
      <c r="F294" s="30" t="s">
        <v>801</v>
      </c>
      <c r="G294" s="30" t="s">
        <v>802</v>
      </c>
      <c r="H294" s="31">
        <v>45050.92796800926</v>
      </c>
      <c r="I294" s="31">
        <v>45050.93106746528</v>
      </c>
      <c r="J294" s="30"/>
      <c r="K294" s="30"/>
    </row>
    <row r="295" ht="15.75" hidden="1" customHeight="1">
      <c r="A295" s="32" t="s">
        <v>1383</v>
      </c>
      <c r="B295" s="32" t="s">
        <v>1384</v>
      </c>
      <c r="C295" s="32" t="s">
        <v>22</v>
      </c>
      <c r="D295" s="32" t="s">
        <v>54</v>
      </c>
      <c r="E295" s="32" t="s">
        <v>809</v>
      </c>
      <c r="F295" s="32" t="s">
        <v>801</v>
      </c>
      <c r="G295" s="32" t="s">
        <v>802</v>
      </c>
      <c r="H295" s="34">
        <v>45050.92788422454</v>
      </c>
      <c r="I295" s="34">
        <v>45050.93105209491</v>
      </c>
      <c r="J295" s="32"/>
      <c r="K295" s="32"/>
    </row>
    <row r="296" ht="15.75" hidden="1" customHeight="1">
      <c r="A296" s="30" t="s">
        <v>1385</v>
      </c>
      <c r="B296" s="30" t="s">
        <v>1386</v>
      </c>
      <c r="C296" s="30" t="s">
        <v>22</v>
      </c>
      <c r="D296" s="30" t="s">
        <v>54</v>
      </c>
      <c r="E296" s="30" t="s">
        <v>809</v>
      </c>
      <c r="F296" s="30" t="s">
        <v>801</v>
      </c>
      <c r="G296" s="30" t="s">
        <v>802</v>
      </c>
      <c r="H296" s="31">
        <v>45050.927589583334</v>
      </c>
      <c r="I296" s="31">
        <v>45050.93105688658</v>
      </c>
      <c r="J296" s="30"/>
      <c r="K296" s="30"/>
    </row>
    <row r="297" ht="15.75" hidden="1" customHeight="1">
      <c r="A297" s="32" t="s">
        <v>1387</v>
      </c>
      <c r="B297" s="32" t="s">
        <v>1388</v>
      </c>
      <c r="C297" s="32" t="s">
        <v>22</v>
      </c>
      <c r="D297" s="32" t="s">
        <v>54</v>
      </c>
      <c r="E297" s="32" t="s">
        <v>809</v>
      </c>
      <c r="F297" s="32" t="s">
        <v>801</v>
      </c>
      <c r="G297" s="32" t="s">
        <v>802</v>
      </c>
      <c r="H297" s="34">
        <v>45050.92767078704</v>
      </c>
      <c r="I297" s="34">
        <v>45050.93103356481</v>
      </c>
      <c r="J297" s="32"/>
      <c r="K297" s="32"/>
    </row>
    <row r="298" ht="15.75" hidden="1" customHeight="1">
      <c r="A298" s="30" t="s">
        <v>1389</v>
      </c>
      <c r="B298" s="30" t="s">
        <v>1390</v>
      </c>
      <c r="C298" s="30" t="s">
        <v>22</v>
      </c>
      <c r="D298" s="30" t="s">
        <v>315</v>
      </c>
      <c r="E298" s="30" t="s">
        <v>871</v>
      </c>
      <c r="F298" s="30" t="s">
        <v>801</v>
      </c>
      <c r="G298" s="30" t="s">
        <v>802</v>
      </c>
      <c r="H298" s="31">
        <v>45051.03251576389</v>
      </c>
      <c r="I298" s="31">
        <v>45051.03255596065</v>
      </c>
      <c r="J298" s="30"/>
      <c r="K298" s="30"/>
    </row>
    <row r="299" ht="15.75" hidden="1" customHeight="1">
      <c r="A299" s="32" t="s">
        <v>1391</v>
      </c>
      <c r="B299" s="32" t="s">
        <v>1373</v>
      </c>
      <c r="C299" s="32" t="s">
        <v>22</v>
      </c>
      <c r="D299" s="32" t="s">
        <v>217</v>
      </c>
      <c r="E299" s="32" t="s">
        <v>828</v>
      </c>
      <c r="F299" s="32" t="s">
        <v>801</v>
      </c>
      <c r="G299" s="32" t="s">
        <v>802</v>
      </c>
      <c r="H299" s="34">
        <v>44924.529059837965</v>
      </c>
      <c r="I299" s="34">
        <v>44924.52932991898</v>
      </c>
      <c r="J299" s="32"/>
      <c r="K299" s="32"/>
    </row>
    <row r="300" ht="15.75" hidden="1" customHeight="1">
      <c r="A300" s="30" t="s">
        <v>1392</v>
      </c>
      <c r="B300" s="30" t="s">
        <v>1393</v>
      </c>
      <c r="C300" s="30" t="s">
        <v>22</v>
      </c>
      <c r="D300" s="30" t="s">
        <v>187</v>
      </c>
      <c r="E300" s="30" t="s">
        <v>891</v>
      </c>
      <c r="F300" s="30" t="s">
        <v>801</v>
      </c>
      <c r="G300" s="30" t="s">
        <v>802</v>
      </c>
      <c r="H300" s="31">
        <v>44924.53060513889</v>
      </c>
      <c r="I300" s="31">
        <v>44924.53067021991</v>
      </c>
      <c r="J300" s="30"/>
      <c r="K300" s="30"/>
    </row>
    <row r="301" ht="15.75" hidden="1" customHeight="1">
      <c r="A301" s="32" t="s">
        <v>1394</v>
      </c>
      <c r="B301" s="32" t="s">
        <v>1378</v>
      </c>
      <c r="C301" s="32" t="s">
        <v>22</v>
      </c>
      <c r="D301" s="32" t="s">
        <v>187</v>
      </c>
      <c r="E301" s="32" t="s">
        <v>891</v>
      </c>
      <c r="F301" s="32" t="s">
        <v>801</v>
      </c>
      <c r="G301" s="32" t="s">
        <v>802</v>
      </c>
      <c r="H301" s="34">
        <v>44924.52939461805</v>
      </c>
      <c r="I301" s="34">
        <v>44924.529443541665</v>
      </c>
      <c r="J301" s="32"/>
      <c r="K301" s="32"/>
    </row>
    <row r="302" ht="15.75" hidden="1" customHeight="1">
      <c r="A302" s="30" t="s">
        <v>1395</v>
      </c>
      <c r="B302" s="30" t="s">
        <v>1396</v>
      </c>
      <c r="C302" s="30" t="s">
        <v>22</v>
      </c>
      <c r="D302" s="30" t="s">
        <v>187</v>
      </c>
      <c r="E302" s="30" t="s">
        <v>891</v>
      </c>
      <c r="F302" s="30" t="s">
        <v>801</v>
      </c>
      <c r="G302" s="30" t="s">
        <v>802</v>
      </c>
      <c r="H302" s="31">
        <v>44924.52992677083</v>
      </c>
      <c r="I302" s="31">
        <v>44924.52996277778</v>
      </c>
      <c r="J302" s="30"/>
      <c r="K302" s="30"/>
    </row>
    <row r="303" ht="15.75" hidden="1" customHeight="1">
      <c r="A303" s="32" t="s">
        <v>1397</v>
      </c>
      <c r="B303" s="32" t="s">
        <v>1398</v>
      </c>
      <c r="C303" s="32" t="s">
        <v>22</v>
      </c>
      <c r="D303" s="32" t="s">
        <v>115</v>
      </c>
      <c r="E303" s="32" t="s">
        <v>805</v>
      </c>
      <c r="F303" s="32" t="s">
        <v>801</v>
      </c>
      <c r="G303" s="32" t="s">
        <v>802</v>
      </c>
      <c r="H303" s="34">
        <v>44924.53157119213</v>
      </c>
      <c r="I303" s="34">
        <v>44924.53160800926</v>
      </c>
      <c r="J303" s="32"/>
      <c r="K303" s="32"/>
    </row>
    <row r="304" ht="15.75" hidden="1" customHeight="1">
      <c r="A304" s="30" t="s">
        <v>1399</v>
      </c>
      <c r="B304" s="30" t="s">
        <v>1393</v>
      </c>
      <c r="C304" s="30" t="s">
        <v>22</v>
      </c>
      <c r="D304" s="30" t="s">
        <v>187</v>
      </c>
      <c r="E304" s="30" t="s">
        <v>891</v>
      </c>
      <c r="F304" s="30" t="s">
        <v>806</v>
      </c>
      <c r="G304" s="30" t="s">
        <v>802</v>
      </c>
      <c r="H304" s="31">
        <v>44924.53101326389</v>
      </c>
      <c r="I304" s="31">
        <v>44924.53117255787</v>
      </c>
      <c r="J304" s="30"/>
      <c r="K304" s="30"/>
    </row>
    <row r="305" ht="15.75" hidden="1" customHeight="1">
      <c r="A305" s="32" t="s">
        <v>1400</v>
      </c>
      <c r="B305" s="32" t="s">
        <v>1396</v>
      </c>
      <c r="C305" s="32" t="s">
        <v>22</v>
      </c>
      <c r="D305" s="32" t="s">
        <v>187</v>
      </c>
      <c r="E305" s="32" t="s">
        <v>891</v>
      </c>
      <c r="F305" s="32" t="s">
        <v>806</v>
      </c>
      <c r="G305" s="32" t="s">
        <v>802</v>
      </c>
      <c r="H305" s="34">
        <v>44924.53024431713</v>
      </c>
      <c r="I305" s="34">
        <v>44924.53038172454</v>
      </c>
      <c r="J305" s="32"/>
      <c r="K305" s="32"/>
    </row>
    <row r="306" ht="15.75" hidden="1" customHeight="1">
      <c r="A306" s="30" t="s">
        <v>1401</v>
      </c>
      <c r="B306" s="30" t="s">
        <v>1402</v>
      </c>
      <c r="C306" s="30" t="s">
        <v>22</v>
      </c>
      <c r="D306" s="30" t="s">
        <v>217</v>
      </c>
      <c r="E306" s="30" t="s">
        <v>828</v>
      </c>
      <c r="F306" s="30" t="s">
        <v>801</v>
      </c>
      <c r="G306" s="30" t="s">
        <v>802</v>
      </c>
      <c r="H306" s="31">
        <v>44924.53026775463</v>
      </c>
      <c r="I306" s="31">
        <v>44924.53039197917</v>
      </c>
      <c r="J306" s="30"/>
      <c r="K306" s="30"/>
    </row>
    <row r="307" ht="15.75" hidden="1" customHeight="1">
      <c r="A307" s="32" t="s">
        <v>1403</v>
      </c>
      <c r="B307" s="32" t="s">
        <v>1404</v>
      </c>
      <c r="C307" s="32" t="s">
        <v>22</v>
      </c>
      <c r="D307" s="32" t="s">
        <v>187</v>
      </c>
      <c r="E307" s="32" t="s">
        <v>891</v>
      </c>
      <c r="F307" s="32" t="s">
        <v>806</v>
      </c>
      <c r="G307" s="32" t="s">
        <v>802</v>
      </c>
      <c r="H307" s="34">
        <v>44924.53215847222</v>
      </c>
      <c r="I307" s="34">
        <v>44924.53226732639</v>
      </c>
      <c r="J307" s="32"/>
      <c r="K307" s="32"/>
    </row>
    <row r="308" ht="15.75" hidden="1" customHeight="1">
      <c r="A308" s="30" t="s">
        <v>1405</v>
      </c>
      <c r="B308" s="30" t="s">
        <v>1402</v>
      </c>
      <c r="C308" s="30" t="s">
        <v>22</v>
      </c>
      <c r="D308" s="30" t="s">
        <v>217</v>
      </c>
      <c r="E308" s="30" t="s">
        <v>828</v>
      </c>
      <c r="F308" s="30" t="s">
        <v>806</v>
      </c>
      <c r="G308" s="30" t="s">
        <v>802</v>
      </c>
      <c r="H308" s="31">
        <v>44924.53041737268</v>
      </c>
      <c r="I308" s="31">
        <v>44924.530542858796</v>
      </c>
      <c r="J308" s="30"/>
      <c r="K308" s="30"/>
    </row>
    <row r="309" ht="15.75" hidden="1" customHeight="1">
      <c r="A309" s="32" t="s">
        <v>1406</v>
      </c>
      <c r="B309" s="32" t="s">
        <v>1404</v>
      </c>
      <c r="C309" s="32" t="s">
        <v>22</v>
      </c>
      <c r="D309" s="32" t="s">
        <v>187</v>
      </c>
      <c r="E309" s="32" t="s">
        <v>891</v>
      </c>
      <c r="F309" s="32" t="s">
        <v>801</v>
      </c>
      <c r="G309" s="32" t="s">
        <v>802</v>
      </c>
      <c r="H309" s="34">
        <v>44924.53197856482</v>
      </c>
      <c r="I309" s="34">
        <v>44924.532023472224</v>
      </c>
      <c r="J309" s="32"/>
      <c r="K309" s="32"/>
    </row>
    <row r="310" ht="15.75" hidden="1" customHeight="1">
      <c r="A310" s="30" t="s">
        <v>1407</v>
      </c>
      <c r="B310" s="30" t="s">
        <v>1408</v>
      </c>
      <c r="C310" s="30" t="s">
        <v>22</v>
      </c>
      <c r="D310" s="30" t="s">
        <v>187</v>
      </c>
      <c r="E310" s="30" t="s">
        <v>891</v>
      </c>
      <c r="F310" s="30" t="s">
        <v>806</v>
      </c>
      <c r="G310" s="30" t="s">
        <v>802</v>
      </c>
      <c r="H310" s="31">
        <v>44924.53167737269</v>
      </c>
      <c r="I310" s="31">
        <v>44924.53180496528</v>
      </c>
      <c r="J310" s="30"/>
      <c r="K310" s="30"/>
    </row>
    <row r="311" ht="15.75" hidden="1" customHeight="1">
      <c r="A311" s="32" t="s">
        <v>1409</v>
      </c>
      <c r="B311" s="32" t="s">
        <v>1137</v>
      </c>
      <c r="C311" s="32" t="s">
        <v>22</v>
      </c>
      <c r="D311" s="32" t="s">
        <v>329</v>
      </c>
      <c r="E311" s="32" t="s">
        <v>1138</v>
      </c>
      <c r="F311" s="32" t="s">
        <v>806</v>
      </c>
      <c r="G311" s="32" t="s">
        <v>802</v>
      </c>
      <c r="H311" s="34">
        <v>44924.53141795139</v>
      </c>
      <c r="I311" s="34">
        <v>44924.53152834491</v>
      </c>
      <c r="J311" s="32"/>
      <c r="K311" s="32"/>
    </row>
    <row r="312" ht="15.75" hidden="1" customHeight="1">
      <c r="A312" s="30" t="s">
        <v>1410</v>
      </c>
      <c r="B312" s="30" t="s">
        <v>1408</v>
      </c>
      <c r="C312" s="30" t="s">
        <v>22</v>
      </c>
      <c r="D312" s="30" t="s">
        <v>187</v>
      </c>
      <c r="E312" s="30" t="s">
        <v>891</v>
      </c>
      <c r="F312" s="30" t="s">
        <v>801</v>
      </c>
      <c r="G312" s="30" t="s">
        <v>802</v>
      </c>
      <c r="H312" s="31">
        <v>44924.53144954861</v>
      </c>
      <c r="I312" s="31">
        <v>44924.53153746528</v>
      </c>
      <c r="J312" s="30"/>
      <c r="K312" s="30"/>
    </row>
    <row r="313" ht="15.75" hidden="1" customHeight="1">
      <c r="A313" s="32" t="s">
        <v>1411</v>
      </c>
      <c r="B313" s="32" t="s">
        <v>1398</v>
      </c>
      <c r="C313" s="32" t="s">
        <v>22</v>
      </c>
      <c r="D313" s="32" t="s">
        <v>115</v>
      </c>
      <c r="E313" s="32" t="s">
        <v>805</v>
      </c>
      <c r="F313" s="32" t="s">
        <v>806</v>
      </c>
      <c r="G313" s="32" t="s">
        <v>802</v>
      </c>
      <c r="H313" s="34">
        <v>44924.532442881944</v>
      </c>
      <c r="I313" s="34">
        <v>44924.532554861114</v>
      </c>
      <c r="J313" s="32"/>
      <c r="K313" s="32"/>
    </row>
    <row r="314" ht="15.75" hidden="1" customHeight="1">
      <c r="A314" s="30" t="s">
        <v>1412</v>
      </c>
      <c r="B314" s="30" t="s">
        <v>1155</v>
      </c>
      <c r="C314" s="30" t="s">
        <v>22</v>
      </c>
      <c r="D314" s="30" t="s">
        <v>329</v>
      </c>
      <c r="E314" s="30" t="s">
        <v>1138</v>
      </c>
      <c r="F314" s="30" t="s">
        <v>806</v>
      </c>
      <c r="G314" s="30" t="s">
        <v>802</v>
      </c>
      <c r="H314" s="31">
        <v>44924.53185528935</v>
      </c>
      <c r="I314" s="31">
        <v>44924.53196947917</v>
      </c>
      <c r="J314" s="30"/>
      <c r="K314" s="30"/>
    </row>
    <row r="315" ht="15.75" hidden="1" customHeight="1">
      <c r="A315" s="32" t="s">
        <v>1413</v>
      </c>
      <c r="B315" s="32" t="s">
        <v>1157</v>
      </c>
      <c r="C315" s="32" t="s">
        <v>22</v>
      </c>
      <c r="D315" s="32" t="s">
        <v>329</v>
      </c>
      <c r="E315" s="32" t="s">
        <v>1138</v>
      </c>
      <c r="F315" s="32" t="s">
        <v>806</v>
      </c>
      <c r="G315" s="32" t="s">
        <v>802</v>
      </c>
      <c r="H315" s="34">
        <v>44924.53225355324</v>
      </c>
      <c r="I315" s="34">
        <v>44924.53236651621</v>
      </c>
      <c r="J315" s="32"/>
      <c r="K315" s="32"/>
    </row>
    <row r="316" ht="15.75" hidden="1" customHeight="1">
      <c r="A316" s="30" t="s">
        <v>1414</v>
      </c>
      <c r="B316" s="30" t="s">
        <v>1415</v>
      </c>
      <c r="C316" s="30" t="s">
        <v>22</v>
      </c>
      <c r="D316" s="30" t="s">
        <v>187</v>
      </c>
      <c r="E316" s="30" t="s">
        <v>891</v>
      </c>
      <c r="F316" s="30" t="s">
        <v>801</v>
      </c>
      <c r="G316" s="30" t="s">
        <v>802</v>
      </c>
      <c r="H316" s="31">
        <v>44924.53251172454</v>
      </c>
      <c r="I316" s="31">
        <v>44924.53254436343</v>
      </c>
      <c r="J316" s="30"/>
      <c r="K316" s="30"/>
    </row>
    <row r="317" ht="15.75" hidden="1" customHeight="1">
      <c r="A317" s="32" t="s">
        <v>1416</v>
      </c>
      <c r="B317" s="32" t="s">
        <v>1189</v>
      </c>
      <c r="C317" s="32" t="s">
        <v>22</v>
      </c>
      <c r="D317" s="32" t="s">
        <v>329</v>
      </c>
      <c r="E317" s="32" t="s">
        <v>1138</v>
      </c>
      <c r="F317" s="32" t="s">
        <v>806</v>
      </c>
      <c r="G317" s="32" t="s">
        <v>802</v>
      </c>
      <c r="H317" s="34">
        <v>44924.53253991898</v>
      </c>
      <c r="I317" s="34">
        <v>44924.5326574537</v>
      </c>
      <c r="J317" s="32"/>
      <c r="K317" s="32"/>
    </row>
    <row r="318" ht="15.75" hidden="1" customHeight="1">
      <c r="A318" s="30" t="s">
        <v>1417</v>
      </c>
      <c r="B318" s="30" t="s">
        <v>1415</v>
      </c>
      <c r="C318" s="30" t="s">
        <v>22</v>
      </c>
      <c r="D318" s="30" t="s">
        <v>187</v>
      </c>
      <c r="E318" s="30" t="s">
        <v>891</v>
      </c>
      <c r="F318" s="30" t="s">
        <v>806</v>
      </c>
      <c r="G318" s="30" t="s">
        <v>802</v>
      </c>
      <c r="H318" s="31">
        <v>44924.53266453704</v>
      </c>
      <c r="I318" s="31">
        <v>44924.532767199074</v>
      </c>
      <c r="J318" s="30"/>
      <c r="K318" s="30"/>
    </row>
    <row r="319" ht="15.75" hidden="1" customHeight="1">
      <c r="A319" s="32" t="s">
        <v>1418</v>
      </c>
      <c r="B319" s="32" t="s">
        <v>1419</v>
      </c>
      <c r="C319" s="32" t="s">
        <v>22</v>
      </c>
      <c r="D319" s="32" t="s">
        <v>115</v>
      </c>
      <c r="E319" s="32" t="s">
        <v>805</v>
      </c>
      <c r="F319" s="32" t="s">
        <v>801</v>
      </c>
      <c r="G319" s="32" t="s">
        <v>802</v>
      </c>
      <c r="H319" s="34">
        <v>44924.532930960646</v>
      </c>
      <c r="I319" s="34">
        <v>44924.532972141205</v>
      </c>
      <c r="J319" s="32"/>
      <c r="K319" s="32"/>
    </row>
    <row r="320" ht="15.75" hidden="1" customHeight="1">
      <c r="A320" s="30" t="s">
        <v>1420</v>
      </c>
      <c r="B320" s="30" t="s">
        <v>1421</v>
      </c>
      <c r="C320" s="30" t="s">
        <v>22</v>
      </c>
      <c r="D320" s="30" t="s">
        <v>187</v>
      </c>
      <c r="E320" s="30" t="s">
        <v>891</v>
      </c>
      <c r="F320" s="30" t="s">
        <v>801</v>
      </c>
      <c r="G320" s="30" t="s">
        <v>802</v>
      </c>
      <c r="H320" s="31">
        <v>44924.53301222222</v>
      </c>
      <c r="I320" s="31">
        <v>44924.53304162037</v>
      </c>
      <c r="J320" s="30"/>
      <c r="K320" s="30"/>
    </row>
    <row r="321" ht="15.75" hidden="1" customHeight="1">
      <c r="A321" s="32" t="s">
        <v>1422</v>
      </c>
      <c r="B321" s="32" t="s">
        <v>1199</v>
      </c>
      <c r="C321" s="32" t="s">
        <v>22</v>
      </c>
      <c r="D321" s="32" t="s">
        <v>329</v>
      </c>
      <c r="E321" s="32" t="s">
        <v>1138</v>
      </c>
      <c r="F321" s="32" t="s">
        <v>806</v>
      </c>
      <c r="G321" s="32" t="s">
        <v>802</v>
      </c>
      <c r="H321" s="34">
        <v>44924.53297607639</v>
      </c>
      <c r="I321" s="34">
        <v>44924.53307732639</v>
      </c>
      <c r="J321" s="32"/>
      <c r="K321" s="32"/>
    </row>
    <row r="322" ht="15.75" hidden="1" customHeight="1">
      <c r="A322" s="30" t="s">
        <v>1423</v>
      </c>
      <c r="B322" s="30" t="s">
        <v>1419</v>
      </c>
      <c r="C322" s="30" t="s">
        <v>22</v>
      </c>
      <c r="D322" s="30" t="s">
        <v>115</v>
      </c>
      <c r="E322" s="30" t="s">
        <v>805</v>
      </c>
      <c r="F322" s="30" t="s">
        <v>806</v>
      </c>
      <c r="G322" s="30" t="s">
        <v>802</v>
      </c>
      <c r="H322" s="31">
        <v>44924.533158067126</v>
      </c>
      <c r="I322" s="31">
        <v>44924.53327074074</v>
      </c>
      <c r="J322" s="30"/>
      <c r="K322" s="30"/>
    </row>
    <row r="323" ht="15.75" hidden="1" customHeight="1">
      <c r="A323" s="32" t="s">
        <v>1424</v>
      </c>
      <c r="B323" s="32" t="s">
        <v>1205</v>
      </c>
      <c r="C323" s="32" t="s">
        <v>22</v>
      </c>
      <c r="D323" s="32" t="s">
        <v>329</v>
      </c>
      <c r="E323" s="32" t="s">
        <v>1138</v>
      </c>
      <c r="F323" s="32" t="s">
        <v>806</v>
      </c>
      <c r="G323" s="32" t="s">
        <v>802</v>
      </c>
      <c r="H323" s="34">
        <v>44924.53337670139</v>
      </c>
      <c r="I323" s="34">
        <v>44924.53351085648</v>
      </c>
      <c r="J323" s="32"/>
      <c r="K323" s="32"/>
    </row>
    <row r="324" ht="15.75" hidden="1" customHeight="1">
      <c r="A324" s="30" t="s">
        <v>1425</v>
      </c>
      <c r="B324" s="30" t="s">
        <v>1426</v>
      </c>
      <c r="C324" s="30" t="s">
        <v>22</v>
      </c>
      <c r="D324" s="30" t="s">
        <v>187</v>
      </c>
      <c r="E324" s="30" t="s">
        <v>891</v>
      </c>
      <c r="F324" s="30" t="s">
        <v>801</v>
      </c>
      <c r="G324" s="30" t="s">
        <v>802</v>
      </c>
      <c r="H324" s="31">
        <v>44924.533677037034</v>
      </c>
      <c r="I324" s="31">
        <v>44924.53371314815</v>
      </c>
      <c r="J324" s="30"/>
      <c r="K324" s="30"/>
    </row>
    <row r="325" ht="15.75" hidden="1" customHeight="1">
      <c r="A325" s="32" t="s">
        <v>1427</v>
      </c>
      <c r="B325" s="32" t="s">
        <v>1209</v>
      </c>
      <c r="C325" s="32" t="s">
        <v>22</v>
      </c>
      <c r="D325" s="32" t="s">
        <v>329</v>
      </c>
      <c r="E325" s="32" t="s">
        <v>1138</v>
      </c>
      <c r="F325" s="32" t="s">
        <v>806</v>
      </c>
      <c r="G325" s="32" t="s">
        <v>802</v>
      </c>
      <c r="H325" s="34">
        <v>44924.53415046296</v>
      </c>
      <c r="I325" s="34">
        <v>44924.53426005787</v>
      </c>
      <c r="J325" s="32"/>
      <c r="K325" s="32"/>
    </row>
    <row r="326" ht="15.75" hidden="1" customHeight="1">
      <c r="A326" s="30" t="s">
        <v>1428</v>
      </c>
      <c r="B326" s="30" t="s">
        <v>1429</v>
      </c>
      <c r="C326" s="30" t="s">
        <v>22</v>
      </c>
      <c r="D326" s="30" t="s">
        <v>115</v>
      </c>
      <c r="E326" s="30" t="s">
        <v>805</v>
      </c>
      <c r="F326" s="30" t="s">
        <v>801</v>
      </c>
      <c r="G326" s="30" t="s">
        <v>802</v>
      </c>
      <c r="H326" s="31">
        <v>44924.53372166667</v>
      </c>
      <c r="I326" s="31">
        <v>44924.533769270834</v>
      </c>
      <c r="J326" s="30"/>
      <c r="K326" s="30"/>
    </row>
    <row r="327" ht="15.75" hidden="1" customHeight="1">
      <c r="A327" s="32" t="s">
        <v>1430</v>
      </c>
      <c r="B327" s="32" t="s">
        <v>1431</v>
      </c>
      <c r="C327" s="32" t="s">
        <v>22</v>
      </c>
      <c r="D327" s="32" t="s">
        <v>187</v>
      </c>
      <c r="E327" s="32" t="s">
        <v>891</v>
      </c>
      <c r="F327" s="32" t="s">
        <v>801</v>
      </c>
      <c r="G327" s="32" t="s">
        <v>802</v>
      </c>
      <c r="H327" s="34">
        <v>44924.53425237269</v>
      </c>
      <c r="I327" s="34">
        <v>44924.534294178244</v>
      </c>
      <c r="J327" s="32"/>
      <c r="K327" s="32"/>
    </row>
    <row r="328" ht="15.75" hidden="1" customHeight="1">
      <c r="A328" s="30" t="s">
        <v>1432</v>
      </c>
      <c r="B328" s="30" t="s">
        <v>1426</v>
      </c>
      <c r="C328" s="30" t="s">
        <v>22</v>
      </c>
      <c r="D328" s="30" t="s">
        <v>187</v>
      </c>
      <c r="E328" s="30" t="s">
        <v>891</v>
      </c>
      <c r="F328" s="30" t="s">
        <v>806</v>
      </c>
      <c r="G328" s="30" t="s">
        <v>802</v>
      </c>
      <c r="H328" s="31">
        <v>44924.533874050925</v>
      </c>
      <c r="I328" s="31">
        <v>44924.53400319444</v>
      </c>
      <c r="J328" s="30"/>
      <c r="K328" s="30"/>
    </row>
    <row r="329" ht="15.75" hidden="1" customHeight="1">
      <c r="A329" s="32" t="s">
        <v>1433</v>
      </c>
      <c r="B329" s="32" t="s">
        <v>1434</v>
      </c>
      <c r="C329" s="32" t="s">
        <v>22</v>
      </c>
      <c r="D329" s="32" t="s">
        <v>329</v>
      </c>
      <c r="E329" s="32" t="s">
        <v>1138</v>
      </c>
      <c r="F329" s="32" t="s">
        <v>801</v>
      </c>
      <c r="G329" s="32" t="s">
        <v>802</v>
      </c>
      <c r="H329" s="34">
        <v>45114.18467203704</v>
      </c>
      <c r="I329" s="34">
        <v>45114.184734780094</v>
      </c>
      <c r="J329" s="32"/>
      <c r="K329" s="32"/>
    </row>
    <row r="330" ht="15.75" hidden="1" customHeight="1">
      <c r="A330" s="30" t="s">
        <v>1435</v>
      </c>
      <c r="B330" s="30" t="s">
        <v>1421</v>
      </c>
      <c r="C330" s="30" t="s">
        <v>22</v>
      </c>
      <c r="D330" s="30" t="s">
        <v>187</v>
      </c>
      <c r="E330" s="30" t="s">
        <v>891</v>
      </c>
      <c r="F330" s="30" t="s">
        <v>806</v>
      </c>
      <c r="G330" s="30" t="s">
        <v>802</v>
      </c>
      <c r="H330" s="31">
        <v>44924.53321297454</v>
      </c>
      <c r="I330" s="31">
        <v>44924.533325752316</v>
      </c>
      <c r="J330" s="30"/>
      <c r="K330" s="30"/>
    </row>
    <row r="331" ht="15.75" hidden="1" customHeight="1">
      <c r="A331" s="32" t="s">
        <v>1436</v>
      </c>
      <c r="B331" s="32" t="s">
        <v>1437</v>
      </c>
      <c r="C331" s="32" t="s">
        <v>22</v>
      </c>
      <c r="D331" s="32" t="s">
        <v>167</v>
      </c>
      <c r="E331" s="32" t="s">
        <v>840</v>
      </c>
      <c r="F331" s="32" t="s">
        <v>801</v>
      </c>
      <c r="G331" s="32" t="s">
        <v>802</v>
      </c>
      <c r="H331" s="34">
        <v>45015.76823598379</v>
      </c>
      <c r="I331" s="34">
        <v>45015.76835431713</v>
      </c>
      <c r="J331" s="32"/>
      <c r="K331" s="32"/>
    </row>
    <row r="332" ht="15.75" hidden="1" customHeight="1">
      <c r="A332" s="30" t="s">
        <v>1438</v>
      </c>
      <c r="B332" s="30" t="s">
        <v>1439</v>
      </c>
      <c r="C332" s="30" t="s">
        <v>22</v>
      </c>
      <c r="D332" s="30" t="s">
        <v>167</v>
      </c>
      <c r="E332" s="30" t="s">
        <v>840</v>
      </c>
      <c r="F332" s="30" t="s">
        <v>801</v>
      </c>
      <c r="G332" s="30" t="s">
        <v>802</v>
      </c>
      <c r="H332" s="31">
        <v>45015.7684608912</v>
      </c>
      <c r="I332" s="31">
        <v>45015.76863119213</v>
      </c>
      <c r="J332" s="30"/>
      <c r="K332" s="30"/>
    </row>
    <row r="333" ht="15.75" hidden="1" customHeight="1">
      <c r="A333" s="32" t="s">
        <v>1440</v>
      </c>
      <c r="B333" s="32" t="s">
        <v>1429</v>
      </c>
      <c r="C333" s="32" t="s">
        <v>22</v>
      </c>
      <c r="D333" s="32" t="s">
        <v>115</v>
      </c>
      <c r="E333" s="32" t="s">
        <v>805</v>
      </c>
      <c r="F333" s="32" t="s">
        <v>806</v>
      </c>
      <c r="G333" s="32" t="s">
        <v>802</v>
      </c>
      <c r="H333" s="34">
        <v>44924.53396047454</v>
      </c>
      <c r="I333" s="34">
        <v>44924.53408923611</v>
      </c>
      <c r="J333" s="32"/>
      <c r="K333" s="32"/>
    </row>
    <row r="334" ht="15.75" hidden="1" customHeight="1">
      <c r="A334" s="30" t="s">
        <v>1441</v>
      </c>
      <c r="B334" s="30" t="s">
        <v>1442</v>
      </c>
      <c r="C334" s="30" t="s">
        <v>22</v>
      </c>
      <c r="D334" s="30" t="s">
        <v>115</v>
      </c>
      <c r="E334" s="30" t="s">
        <v>805</v>
      </c>
      <c r="F334" s="30" t="s">
        <v>801</v>
      </c>
      <c r="G334" s="30" t="s">
        <v>802</v>
      </c>
      <c r="H334" s="31">
        <v>44924.53440300926</v>
      </c>
      <c r="I334" s="31">
        <v>44924.53446202546</v>
      </c>
      <c r="J334" s="30"/>
      <c r="K334" s="30"/>
    </row>
    <row r="335" ht="15.75" hidden="1" customHeight="1">
      <c r="A335" s="32" t="s">
        <v>1443</v>
      </c>
      <c r="B335" s="32" t="s">
        <v>1444</v>
      </c>
      <c r="C335" s="32" t="s">
        <v>22</v>
      </c>
      <c r="D335" s="32" t="s">
        <v>115</v>
      </c>
      <c r="E335" s="32" t="s">
        <v>805</v>
      </c>
      <c r="F335" s="32" t="s">
        <v>806</v>
      </c>
      <c r="G335" s="32" t="s">
        <v>802</v>
      </c>
      <c r="H335" s="34">
        <v>44924.535572326386</v>
      </c>
      <c r="I335" s="34">
        <v>44924.53567228009</v>
      </c>
      <c r="J335" s="32"/>
      <c r="K335" s="32"/>
    </row>
    <row r="336" ht="15.75" hidden="1" customHeight="1">
      <c r="A336" s="30" t="s">
        <v>1445</v>
      </c>
      <c r="B336" s="30" t="s">
        <v>1203</v>
      </c>
      <c r="C336" s="30" t="s">
        <v>22</v>
      </c>
      <c r="D336" s="30" t="s">
        <v>329</v>
      </c>
      <c r="E336" s="30" t="s">
        <v>1138</v>
      </c>
      <c r="F336" s="30" t="s">
        <v>806</v>
      </c>
      <c r="G336" s="30" t="s">
        <v>802</v>
      </c>
      <c r="H336" s="31">
        <v>44924.53442309028</v>
      </c>
      <c r="I336" s="31">
        <v>44924.534549571756</v>
      </c>
      <c r="J336" s="30"/>
      <c r="K336" s="30"/>
    </row>
    <row r="337" ht="15.75" hidden="1" customHeight="1">
      <c r="A337" s="32" t="s">
        <v>1446</v>
      </c>
      <c r="B337" s="32" t="s">
        <v>1213</v>
      </c>
      <c r="C337" s="32" t="s">
        <v>22</v>
      </c>
      <c r="D337" s="32" t="s">
        <v>329</v>
      </c>
      <c r="E337" s="32" t="s">
        <v>1138</v>
      </c>
      <c r="F337" s="32" t="s">
        <v>806</v>
      </c>
      <c r="G337" s="32" t="s">
        <v>802</v>
      </c>
      <c r="H337" s="34">
        <v>44924.53521177083</v>
      </c>
      <c r="I337" s="34">
        <v>44924.53532444444</v>
      </c>
      <c r="J337" s="32"/>
      <c r="K337" s="32"/>
    </row>
    <row r="338" ht="15.75" hidden="1" customHeight="1">
      <c r="A338" s="30" t="s">
        <v>1447</v>
      </c>
      <c r="B338" s="30" t="s">
        <v>1442</v>
      </c>
      <c r="C338" s="30" t="s">
        <v>22</v>
      </c>
      <c r="D338" s="30" t="s">
        <v>115</v>
      </c>
      <c r="E338" s="30" t="s">
        <v>805</v>
      </c>
      <c r="F338" s="30" t="s">
        <v>806</v>
      </c>
      <c r="G338" s="30" t="s">
        <v>802</v>
      </c>
      <c r="H338" s="31">
        <v>44924.5346584375</v>
      </c>
      <c r="I338" s="31">
        <v>44924.53475855324</v>
      </c>
      <c r="J338" s="30"/>
      <c r="K338" s="30"/>
    </row>
    <row r="339" ht="15.75" hidden="1" customHeight="1">
      <c r="A339" s="32" t="s">
        <v>1448</v>
      </c>
      <c r="B339" s="32" t="s">
        <v>1449</v>
      </c>
      <c r="C339" s="32" t="s">
        <v>22</v>
      </c>
      <c r="D339" s="32" t="s">
        <v>187</v>
      </c>
      <c r="E339" s="32" t="s">
        <v>891</v>
      </c>
      <c r="F339" s="32" t="s">
        <v>806</v>
      </c>
      <c r="G339" s="32" t="s">
        <v>802</v>
      </c>
      <c r="H339" s="34">
        <v>44924.53559358796</v>
      </c>
      <c r="I339" s="34">
        <v>44924.53569881945</v>
      </c>
      <c r="J339" s="32"/>
      <c r="K339" s="32"/>
    </row>
    <row r="340" ht="15.75" hidden="1" customHeight="1">
      <c r="A340" s="30" t="s">
        <v>1450</v>
      </c>
      <c r="B340" s="30" t="s">
        <v>1449</v>
      </c>
      <c r="C340" s="30" t="s">
        <v>22</v>
      </c>
      <c r="D340" s="30" t="s">
        <v>187</v>
      </c>
      <c r="E340" s="30" t="s">
        <v>891</v>
      </c>
      <c r="F340" s="30" t="s">
        <v>801</v>
      </c>
      <c r="G340" s="30" t="s">
        <v>802</v>
      </c>
      <c r="H340" s="31">
        <v>44924.535368460645</v>
      </c>
      <c r="I340" s="31">
        <v>44924.53541429398</v>
      </c>
      <c r="J340" s="30"/>
      <c r="K340" s="30"/>
    </row>
    <row r="341" ht="15.75" hidden="1" customHeight="1">
      <c r="A341" s="32" t="s">
        <v>1451</v>
      </c>
      <c r="B341" s="32" t="s">
        <v>1431</v>
      </c>
      <c r="C341" s="32" t="s">
        <v>22</v>
      </c>
      <c r="D341" s="32" t="s">
        <v>187</v>
      </c>
      <c r="E341" s="32" t="s">
        <v>891</v>
      </c>
      <c r="F341" s="32" t="s">
        <v>806</v>
      </c>
      <c r="G341" s="32" t="s">
        <v>802</v>
      </c>
      <c r="H341" s="34">
        <v>44924.534825902774</v>
      </c>
      <c r="I341" s="34">
        <v>44924.53494622685</v>
      </c>
      <c r="J341" s="32"/>
      <c r="K341" s="32"/>
    </row>
    <row r="342" ht="15.75" hidden="1" customHeight="1">
      <c r="A342" s="30" t="s">
        <v>1452</v>
      </c>
      <c r="B342" s="30" t="s">
        <v>1211</v>
      </c>
      <c r="C342" s="30" t="s">
        <v>22</v>
      </c>
      <c r="D342" s="30" t="s">
        <v>329</v>
      </c>
      <c r="E342" s="30" t="s">
        <v>1138</v>
      </c>
      <c r="F342" s="30" t="s">
        <v>806</v>
      </c>
      <c r="G342" s="30" t="s">
        <v>802</v>
      </c>
      <c r="H342" s="31">
        <v>44924.53487483796</v>
      </c>
      <c r="I342" s="31">
        <v>44924.53497674769</v>
      </c>
      <c r="J342" s="30"/>
      <c r="K342" s="30"/>
    </row>
    <row r="343" ht="15.75" hidden="1" customHeight="1">
      <c r="A343" s="32" t="s">
        <v>1453</v>
      </c>
      <c r="B343" s="32" t="s">
        <v>1444</v>
      </c>
      <c r="C343" s="32" t="s">
        <v>22</v>
      </c>
      <c r="D343" s="32" t="s">
        <v>115</v>
      </c>
      <c r="E343" s="32" t="s">
        <v>805</v>
      </c>
      <c r="F343" s="32" t="s">
        <v>801</v>
      </c>
      <c r="G343" s="32" t="s">
        <v>802</v>
      </c>
      <c r="H343" s="34">
        <v>44924.53539945602</v>
      </c>
      <c r="I343" s="34">
        <v>44924.535439583335</v>
      </c>
      <c r="J343" s="32"/>
      <c r="K343" s="32"/>
    </row>
    <row r="344" ht="15.75" hidden="1" customHeight="1">
      <c r="A344" s="30" t="s">
        <v>1454</v>
      </c>
      <c r="B344" s="30" t="s">
        <v>1455</v>
      </c>
      <c r="C344" s="30" t="s">
        <v>22</v>
      </c>
      <c r="D344" s="30" t="s">
        <v>187</v>
      </c>
      <c r="E344" s="30" t="s">
        <v>891</v>
      </c>
      <c r="F344" s="30" t="s">
        <v>806</v>
      </c>
      <c r="G344" s="30" t="s">
        <v>802</v>
      </c>
      <c r="H344" s="31">
        <v>44924.53634934028</v>
      </c>
      <c r="I344" s="31">
        <v>44924.536462766206</v>
      </c>
      <c r="J344" s="30"/>
      <c r="K344" s="30"/>
    </row>
    <row r="345" ht="15.75" hidden="1" customHeight="1">
      <c r="A345" s="32" t="s">
        <v>1456</v>
      </c>
      <c r="B345" s="32" t="s">
        <v>1455</v>
      </c>
      <c r="C345" s="32" t="s">
        <v>22</v>
      </c>
      <c r="D345" s="32" t="s">
        <v>187</v>
      </c>
      <c r="E345" s="32" t="s">
        <v>891</v>
      </c>
      <c r="F345" s="32" t="s">
        <v>801</v>
      </c>
      <c r="G345" s="32" t="s">
        <v>802</v>
      </c>
      <c r="H345" s="34">
        <v>44924.535902986114</v>
      </c>
      <c r="I345" s="34">
        <v>44924.535946041666</v>
      </c>
      <c r="J345" s="32"/>
      <c r="K345" s="32"/>
    </row>
    <row r="346" ht="15.75" hidden="1" customHeight="1">
      <c r="A346" s="30" t="s">
        <v>1457</v>
      </c>
      <c r="B346" s="30" t="s">
        <v>1458</v>
      </c>
      <c r="C346" s="30" t="s">
        <v>22</v>
      </c>
      <c r="D346" s="30" t="s">
        <v>115</v>
      </c>
      <c r="E346" s="30" t="s">
        <v>805</v>
      </c>
      <c r="F346" s="30" t="s">
        <v>806</v>
      </c>
      <c r="G346" s="30" t="s">
        <v>802</v>
      </c>
      <c r="H346" s="31">
        <v>44924.5369721875</v>
      </c>
      <c r="I346" s="31">
        <v>44924.53708570602</v>
      </c>
      <c r="J346" s="30"/>
      <c r="K346" s="30"/>
    </row>
    <row r="347" ht="15.75" hidden="1" customHeight="1">
      <c r="A347" s="32" t="s">
        <v>1459</v>
      </c>
      <c r="B347" s="32" t="s">
        <v>1460</v>
      </c>
      <c r="C347" s="32" t="s">
        <v>22</v>
      </c>
      <c r="D347" s="32" t="s">
        <v>115</v>
      </c>
      <c r="E347" s="32" t="s">
        <v>805</v>
      </c>
      <c r="F347" s="32" t="s">
        <v>801</v>
      </c>
      <c r="G347" s="32" t="s">
        <v>802</v>
      </c>
      <c r="H347" s="34">
        <v>44924.536121840276</v>
      </c>
      <c r="I347" s="34">
        <v>44924.53615450231</v>
      </c>
      <c r="J347" s="32"/>
      <c r="K347" s="32"/>
    </row>
    <row r="348" ht="15.75" hidden="1" customHeight="1">
      <c r="A348" s="30" t="s">
        <v>1461</v>
      </c>
      <c r="B348" s="30" t="s">
        <v>1462</v>
      </c>
      <c r="C348" s="30" t="s">
        <v>22</v>
      </c>
      <c r="D348" s="30" t="s">
        <v>187</v>
      </c>
      <c r="E348" s="30" t="s">
        <v>891</v>
      </c>
      <c r="F348" s="30" t="s">
        <v>801</v>
      </c>
      <c r="G348" s="30" t="s">
        <v>802</v>
      </c>
      <c r="H348" s="31">
        <v>44924.53692138889</v>
      </c>
      <c r="I348" s="31">
        <v>44924.536966493055</v>
      </c>
      <c r="J348" s="30"/>
      <c r="K348" s="30"/>
    </row>
    <row r="349" ht="15.75" hidden="1" customHeight="1">
      <c r="A349" s="32" t="s">
        <v>1463</v>
      </c>
      <c r="B349" s="32" t="s">
        <v>1460</v>
      </c>
      <c r="C349" s="32" t="s">
        <v>22</v>
      </c>
      <c r="D349" s="32" t="s">
        <v>115</v>
      </c>
      <c r="E349" s="32" t="s">
        <v>805</v>
      </c>
      <c r="F349" s="32" t="s">
        <v>806</v>
      </c>
      <c r="G349" s="32" t="s">
        <v>802</v>
      </c>
      <c r="H349" s="34">
        <v>44924.53629283565</v>
      </c>
      <c r="I349" s="34">
        <v>44924.53641247685</v>
      </c>
      <c r="J349" s="32"/>
      <c r="K349" s="32"/>
    </row>
    <row r="350" ht="15.75" hidden="1" customHeight="1">
      <c r="A350" s="30" t="s">
        <v>1464</v>
      </c>
      <c r="B350" s="30" t="s">
        <v>1458</v>
      </c>
      <c r="C350" s="30" t="s">
        <v>22</v>
      </c>
      <c r="D350" s="30" t="s">
        <v>115</v>
      </c>
      <c r="E350" s="30" t="s">
        <v>805</v>
      </c>
      <c r="F350" s="30" t="s">
        <v>801</v>
      </c>
      <c r="G350" s="30" t="s">
        <v>802</v>
      </c>
      <c r="H350" s="31">
        <v>44924.53679155093</v>
      </c>
      <c r="I350" s="31">
        <v>44924.53683773148</v>
      </c>
      <c r="J350" s="30"/>
      <c r="K350" s="30"/>
    </row>
    <row r="351" ht="15.75" hidden="1" customHeight="1">
      <c r="A351" s="32" t="s">
        <v>1465</v>
      </c>
      <c r="B351" s="32" t="s">
        <v>1462</v>
      </c>
      <c r="C351" s="32" t="s">
        <v>22</v>
      </c>
      <c r="D351" s="32" t="s">
        <v>187</v>
      </c>
      <c r="E351" s="32" t="s">
        <v>891</v>
      </c>
      <c r="F351" s="32" t="s">
        <v>806</v>
      </c>
      <c r="G351" s="32" t="s">
        <v>802</v>
      </c>
      <c r="H351" s="34">
        <v>44924.53712342593</v>
      </c>
      <c r="I351" s="34">
        <v>44924.53722275463</v>
      </c>
      <c r="J351" s="32"/>
      <c r="K351" s="32"/>
    </row>
    <row r="352" ht="15.75" hidden="1" customHeight="1">
      <c r="A352" s="30" t="s">
        <v>1466</v>
      </c>
      <c r="B352" s="30" t="s">
        <v>1191</v>
      </c>
      <c r="C352" s="30" t="s">
        <v>22</v>
      </c>
      <c r="D352" s="30" t="s">
        <v>329</v>
      </c>
      <c r="E352" s="30" t="s">
        <v>1138</v>
      </c>
      <c r="F352" s="30" t="s">
        <v>806</v>
      </c>
      <c r="G352" s="30" t="s">
        <v>802</v>
      </c>
      <c r="H352" s="31">
        <v>44924.537293263886</v>
      </c>
      <c r="I352" s="31">
        <v>44924.537419375</v>
      </c>
      <c r="J352" s="30"/>
      <c r="K352" s="30"/>
    </row>
    <row r="353" ht="15.75" hidden="1" customHeight="1">
      <c r="A353" s="32" t="s">
        <v>1467</v>
      </c>
      <c r="B353" s="32" t="s">
        <v>1468</v>
      </c>
      <c r="C353" s="32" t="s">
        <v>22</v>
      </c>
      <c r="D353" s="32" t="s">
        <v>187</v>
      </c>
      <c r="E353" s="32" t="s">
        <v>891</v>
      </c>
      <c r="F353" s="32" t="s">
        <v>801</v>
      </c>
      <c r="G353" s="32" t="s">
        <v>802</v>
      </c>
      <c r="H353" s="34">
        <v>44924.53741994213</v>
      </c>
      <c r="I353" s="34">
        <v>44924.537463333334</v>
      </c>
      <c r="J353" s="32"/>
      <c r="K353" s="32"/>
    </row>
    <row r="354" ht="15.75" hidden="1" customHeight="1">
      <c r="A354" s="30" t="s">
        <v>1469</v>
      </c>
      <c r="B354" s="30" t="s">
        <v>1470</v>
      </c>
      <c r="C354" s="30" t="s">
        <v>22</v>
      </c>
      <c r="D354" s="30" t="s">
        <v>115</v>
      </c>
      <c r="E354" s="30" t="s">
        <v>805</v>
      </c>
      <c r="F354" s="30" t="s">
        <v>801</v>
      </c>
      <c r="G354" s="30" t="s">
        <v>802</v>
      </c>
      <c r="H354" s="31">
        <v>44924.538313958335</v>
      </c>
      <c r="I354" s="31">
        <v>44924.538353842596</v>
      </c>
      <c r="J354" s="30"/>
      <c r="K354" s="30"/>
    </row>
    <row r="355" ht="15.75" hidden="1" customHeight="1">
      <c r="A355" s="32" t="s">
        <v>1471</v>
      </c>
      <c r="B355" s="32" t="s">
        <v>1472</v>
      </c>
      <c r="C355" s="32" t="s">
        <v>22</v>
      </c>
      <c r="D355" s="32" t="s">
        <v>187</v>
      </c>
      <c r="E355" s="32" t="s">
        <v>891</v>
      </c>
      <c r="F355" s="32" t="s">
        <v>806</v>
      </c>
      <c r="G355" s="32" t="s">
        <v>802</v>
      </c>
      <c r="H355" s="34">
        <v>44924.53827658565</v>
      </c>
      <c r="I355" s="34">
        <v>44924.53837991898</v>
      </c>
      <c r="J355" s="32"/>
      <c r="K355" s="32"/>
    </row>
    <row r="356" ht="15.75" hidden="1" customHeight="1">
      <c r="A356" s="30" t="s">
        <v>1473</v>
      </c>
      <c r="B356" s="30" t="s">
        <v>1474</v>
      </c>
      <c r="C356" s="30" t="s">
        <v>22</v>
      </c>
      <c r="D356" s="30" t="s">
        <v>167</v>
      </c>
      <c r="E356" s="30" t="s">
        <v>840</v>
      </c>
      <c r="F356" s="30" t="s">
        <v>801</v>
      </c>
      <c r="G356" s="30" t="s">
        <v>802</v>
      </c>
      <c r="H356" s="31">
        <v>45015.768776157405</v>
      </c>
      <c r="I356" s="31">
        <v>45015.768887858794</v>
      </c>
      <c r="J356" s="30"/>
      <c r="K356" s="30"/>
    </row>
    <row r="357" ht="15.75" hidden="1" customHeight="1">
      <c r="A357" s="32" t="s">
        <v>1475</v>
      </c>
      <c r="B357" s="32" t="s">
        <v>1219</v>
      </c>
      <c r="C357" s="32" t="s">
        <v>22</v>
      </c>
      <c r="D357" s="32" t="s">
        <v>329</v>
      </c>
      <c r="E357" s="32" t="s">
        <v>1138</v>
      </c>
      <c r="F357" s="32" t="s">
        <v>806</v>
      </c>
      <c r="G357" s="32" t="s">
        <v>802</v>
      </c>
      <c r="H357" s="34">
        <v>44924.53764364583</v>
      </c>
      <c r="I357" s="34">
        <v>44924.537753310186</v>
      </c>
      <c r="J357" s="32"/>
      <c r="K357" s="32"/>
    </row>
    <row r="358" ht="15.75" hidden="1" customHeight="1">
      <c r="A358" s="30" t="s">
        <v>1476</v>
      </c>
      <c r="B358" s="30" t="s">
        <v>1477</v>
      </c>
      <c r="C358" s="30" t="s">
        <v>22</v>
      </c>
      <c r="D358" s="30" t="s">
        <v>115</v>
      </c>
      <c r="E358" s="30" t="s">
        <v>805</v>
      </c>
      <c r="F358" s="30" t="s">
        <v>806</v>
      </c>
      <c r="G358" s="30" t="s">
        <v>802</v>
      </c>
      <c r="H358" s="31">
        <v>44924.53788516203</v>
      </c>
      <c r="I358" s="31">
        <v>44924.53802050926</v>
      </c>
      <c r="J358" s="30"/>
      <c r="K358" s="30"/>
    </row>
    <row r="359" ht="15.75" hidden="1" customHeight="1">
      <c r="A359" s="32" t="s">
        <v>1478</v>
      </c>
      <c r="B359" s="32" t="s">
        <v>1479</v>
      </c>
      <c r="C359" s="32" t="s">
        <v>22</v>
      </c>
      <c r="D359" s="32" t="s">
        <v>167</v>
      </c>
      <c r="E359" s="32" t="s">
        <v>840</v>
      </c>
      <c r="F359" s="32" t="s">
        <v>801</v>
      </c>
      <c r="G359" s="32" t="s">
        <v>802</v>
      </c>
      <c r="H359" s="34">
        <v>45015.76962944445</v>
      </c>
      <c r="I359" s="34">
        <v>45015.76974520833</v>
      </c>
      <c r="J359" s="32"/>
      <c r="K359" s="32"/>
    </row>
    <row r="360" ht="15.75" hidden="1" customHeight="1">
      <c r="A360" s="30" t="s">
        <v>1480</v>
      </c>
      <c r="B360" s="30" t="s">
        <v>1481</v>
      </c>
      <c r="C360" s="30" t="s">
        <v>22</v>
      </c>
      <c r="D360" s="30" t="s">
        <v>54</v>
      </c>
      <c r="E360" s="30" t="s">
        <v>809</v>
      </c>
      <c r="F360" s="30" t="s">
        <v>801</v>
      </c>
      <c r="G360" s="30" t="s">
        <v>802</v>
      </c>
      <c r="H360" s="31">
        <v>45050.93623743056</v>
      </c>
      <c r="I360" s="31">
        <v>45050.93929865741</v>
      </c>
      <c r="J360" s="30"/>
      <c r="K360" s="30"/>
    </row>
    <row r="361" ht="15.75" hidden="1" customHeight="1">
      <c r="A361" s="32" t="s">
        <v>1482</v>
      </c>
      <c r="B361" s="32" t="s">
        <v>1483</v>
      </c>
      <c r="C361" s="32" t="s">
        <v>22</v>
      </c>
      <c r="D361" s="32" t="s">
        <v>167</v>
      </c>
      <c r="E361" s="32" t="s">
        <v>840</v>
      </c>
      <c r="F361" s="32" t="s">
        <v>801</v>
      </c>
      <c r="G361" s="32" t="s">
        <v>802</v>
      </c>
      <c r="H361" s="34">
        <v>45015.76941946759</v>
      </c>
      <c r="I361" s="34">
        <v>45015.76953680556</v>
      </c>
      <c r="J361" s="32"/>
      <c r="K361" s="32"/>
    </row>
    <row r="362" ht="15.75" hidden="1" customHeight="1">
      <c r="A362" s="30" t="s">
        <v>1484</v>
      </c>
      <c r="B362" s="30" t="s">
        <v>1485</v>
      </c>
      <c r="C362" s="30" t="s">
        <v>22</v>
      </c>
      <c r="D362" s="30" t="s">
        <v>54</v>
      </c>
      <c r="E362" s="30" t="s">
        <v>809</v>
      </c>
      <c r="F362" s="30" t="s">
        <v>801</v>
      </c>
      <c r="G362" s="30" t="s">
        <v>802</v>
      </c>
      <c r="H362" s="31">
        <v>45050.93618105324</v>
      </c>
      <c r="I362" s="31">
        <v>45050.93926561342</v>
      </c>
      <c r="J362" s="30"/>
      <c r="K362" s="30"/>
    </row>
    <row r="363" ht="15.75" hidden="1" customHeight="1">
      <c r="A363" s="32" t="s">
        <v>1486</v>
      </c>
      <c r="B363" s="32" t="s">
        <v>1487</v>
      </c>
      <c r="C363" s="32" t="s">
        <v>22</v>
      </c>
      <c r="D363" s="32" t="s">
        <v>54</v>
      </c>
      <c r="E363" s="32" t="s">
        <v>809</v>
      </c>
      <c r="F363" s="32" t="s">
        <v>801</v>
      </c>
      <c r="G363" s="32" t="s">
        <v>802</v>
      </c>
      <c r="H363" s="34">
        <v>45050.936535740744</v>
      </c>
      <c r="I363" s="34">
        <v>45050.93919664352</v>
      </c>
      <c r="J363" s="32"/>
      <c r="K363" s="32"/>
    </row>
    <row r="364" ht="15.75" hidden="1" customHeight="1">
      <c r="A364" s="30" t="s">
        <v>1488</v>
      </c>
      <c r="B364" s="30" t="s">
        <v>1477</v>
      </c>
      <c r="C364" s="30" t="s">
        <v>22</v>
      </c>
      <c r="D364" s="30" t="s">
        <v>115</v>
      </c>
      <c r="E364" s="30" t="s">
        <v>805</v>
      </c>
      <c r="F364" s="30" t="s">
        <v>801</v>
      </c>
      <c r="G364" s="30" t="s">
        <v>802</v>
      </c>
      <c r="H364" s="31">
        <v>44924.53766490741</v>
      </c>
      <c r="I364" s="31">
        <v>44924.53772429398</v>
      </c>
      <c r="J364" s="30"/>
      <c r="K364" s="30"/>
    </row>
    <row r="365" ht="15.75" hidden="1" customHeight="1">
      <c r="A365" s="32" t="s">
        <v>1489</v>
      </c>
      <c r="B365" s="32" t="s">
        <v>1490</v>
      </c>
      <c r="C365" s="32" t="s">
        <v>22</v>
      </c>
      <c r="D365" s="32" t="s">
        <v>115</v>
      </c>
      <c r="E365" s="32" t="s">
        <v>805</v>
      </c>
      <c r="F365" s="32" t="s">
        <v>801</v>
      </c>
      <c r="G365" s="32" t="s">
        <v>802</v>
      </c>
      <c r="H365" s="34">
        <v>44924.53975177083</v>
      </c>
      <c r="I365" s="34">
        <v>44924.53980189815</v>
      </c>
      <c r="J365" s="32"/>
      <c r="K365" s="32"/>
    </row>
    <row r="366" ht="15.75" hidden="1" customHeight="1">
      <c r="A366" s="30" t="s">
        <v>1491</v>
      </c>
      <c r="B366" s="30" t="s">
        <v>1221</v>
      </c>
      <c r="C366" s="30" t="s">
        <v>22</v>
      </c>
      <c r="D366" s="30" t="s">
        <v>329</v>
      </c>
      <c r="E366" s="30" t="s">
        <v>1138</v>
      </c>
      <c r="F366" s="30" t="s">
        <v>806</v>
      </c>
      <c r="G366" s="30" t="s">
        <v>802</v>
      </c>
      <c r="H366" s="31">
        <v>44924.53858832176</v>
      </c>
      <c r="I366" s="31">
        <v>44924.538697916665</v>
      </c>
      <c r="J366" s="30"/>
      <c r="K366" s="30"/>
    </row>
    <row r="367" ht="15.75" hidden="1" customHeight="1">
      <c r="A367" s="32" t="s">
        <v>1492</v>
      </c>
      <c r="B367" s="32" t="s">
        <v>1468</v>
      </c>
      <c r="C367" s="32" t="s">
        <v>22</v>
      </c>
      <c r="D367" s="32" t="s">
        <v>187</v>
      </c>
      <c r="E367" s="32" t="s">
        <v>891</v>
      </c>
      <c r="F367" s="32" t="s">
        <v>806</v>
      </c>
      <c r="G367" s="32" t="s">
        <v>802</v>
      </c>
      <c r="H367" s="34">
        <v>44924.537699444445</v>
      </c>
      <c r="I367" s="34">
        <v>44924.53782857639</v>
      </c>
      <c r="J367" s="32"/>
      <c r="K367" s="32"/>
    </row>
    <row r="368" ht="15.75" hidden="1" customHeight="1">
      <c r="A368" s="30" t="s">
        <v>1493</v>
      </c>
      <c r="B368" s="30" t="s">
        <v>1494</v>
      </c>
      <c r="C368" s="30" t="s">
        <v>22</v>
      </c>
      <c r="D368" s="30" t="s">
        <v>187</v>
      </c>
      <c r="E368" s="30" t="s">
        <v>891</v>
      </c>
      <c r="F368" s="30" t="s">
        <v>806</v>
      </c>
      <c r="G368" s="30" t="s">
        <v>802</v>
      </c>
      <c r="H368" s="31">
        <v>44924.53925790509</v>
      </c>
      <c r="I368" s="31">
        <v>44924.53937356482</v>
      </c>
      <c r="J368" s="30"/>
      <c r="K368" s="30"/>
    </row>
    <row r="369" ht="15.75" hidden="1" customHeight="1">
      <c r="A369" s="32" t="s">
        <v>1495</v>
      </c>
      <c r="B369" s="32" t="s">
        <v>1472</v>
      </c>
      <c r="C369" s="32" t="s">
        <v>22</v>
      </c>
      <c r="D369" s="32" t="s">
        <v>187</v>
      </c>
      <c r="E369" s="32" t="s">
        <v>891</v>
      </c>
      <c r="F369" s="32" t="s">
        <v>801</v>
      </c>
      <c r="G369" s="32" t="s">
        <v>802</v>
      </c>
      <c r="H369" s="34">
        <v>44924.53808006945</v>
      </c>
      <c r="I369" s="34">
        <v>44924.53811140046</v>
      </c>
      <c r="J369" s="32"/>
      <c r="K369" s="32"/>
    </row>
    <row r="370" ht="15.75" hidden="1" customHeight="1">
      <c r="A370" s="30" t="s">
        <v>1496</v>
      </c>
      <c r="B370" s="30" t="s">
        <v>1215</v>
      </c>
      <c r="C370" s="30" t="s">
        <v>22</v>
      </c>
      <c r="D370" s="30" t="s">
        <v>329</v>
      </c>
      <c r="E370" s="30" t="s">
        <v>1138</v>
      </c>
      <c r="F370" s="30" t="s">
        <v>806</v>
      </c>
      <c r="G370" s="30" t="s">
        <v>802</v>
      </c>
      <c r="H370" s="31">
        <v>44924.53802385417</v>
      </c>
      <c r="I370" s="31">
        <v>44924.53813907407</v>
      </c>
      <c r="J370" s="30"/>
      <c r="K370" s="30"/>
    </row>
    <row r="371" ht="15.75" hidden="1" customHeight="1">
      <c r="A371" s="32" t="s">
        <v>1497</v>
      </c>
      <c r="B371" s="32" t="s">
        <v>1498</v>
      </c>
      <c r="C371" s="32" t="s">
        <v>22</v>
      </c>
      <c r="D371" s="32" t="s">
        <v>115</v>
      </c>
      <c r="E371" s="32" t="s">
        <v>805</v>
      </c>
      <c r="F371" s="32" t="s">
        <v>806</v>
      </c>
      <c r="G371" s="32" t="s">
        <v>802</v>
      </c>
      <c r="H371" s="34">
        <v>44924.539271712965</v>
      </c>
      <c r="I371" s="34">
        <v>44924.5393950463</v>
      </c>
      <c r="J371" s="32"/>
      <c r="K371" s="32"/>
    </row>
    <row r="372" ht="15.75" hidden="1" customHeight="1">
      <c r="A372" s="30" t="s">
        <v>1499</v>
      </c>
      <c r="B372" s="30" t="s">
        <v>1223</v>
      </c>
      <c r="C372" s="30" t="s">
        <v>22</v>
      </c>
      <c r="D372" s="30" t="s">
        <v>329</v>
      </c>
      <c r="E372" s="30" t="s">
        <v>1138</v>
      </c>
      <c r="F372" s="30" t="s">
        <v>806</v>
      </c>
      <c r="G372" s="30" t="s">
        <v>802</v>
      </c>
      <c r="H372" s="31">
        <v>44924.53894107639</v>
      </c>
      <c r="I372" s="31">
        <v>44924.539071342595</v>
      </c>
      <c r="J372" s="30"/>
      <c r="K372" s="30"/>
    </row>
    <row r="373" ht="15.75" hidden="1" customHeight="1">
      <c r="A373" s="32" t="s">
        <v>1500</v>
      </c>
      <c r="B373" s="32" t="s">
        <v>1470</v>
      </c>
      <c r="C373" s="32" t="s">
        <v>22</v>
      </c>
      <c r="D373" s="32" t="s">
        <v>115</v>
      </c>
      <c r="E373" s="32" t="s">
        <v>805</v>
      </c>
      <c r="F373" s="32" t="s">
        <v>806</v>
      </c>
      <c r="G373" s="32" t="s">
        <v>802</v>
      </c>
      <c r="H373" s="34">
        <v>44924.53852072917</v>
      </c>
      <c r="I373" s="34">
        <v>44924.53863297454</v>
      </c>
      <c r="J373" s="32"/>
      <c r="K373" s="32"/>
    </row>
    <row r="374" ht="15.75" hidden="1" customHeight="1">
      <c r="A374" s="30" t="s">
        <v>1501</v>
      </c>
      <c r="B374" s="30" t="s">
        <v>1494</v>
      </c>
      <c r="C374" s="30" t="s">
        <v>22</v>
      </c>
      <c r="D374" s="30" t="s">
        <v>187</v>
      </c>
      <c r="E374" s="30" t="s">
        <v>891</v>
      </c>
      <c r="F374" s="30" t="s">
        <v>801</v>
      </c>
      <c r="G374" s="30" t="s">
        <v>802</v>
      </c>
      <c r="H374" s="31">
        <v>44924.53859844907</v>
      </c>
      <c r="I374" s="31">
        <v>44924.538637847225</v>
      </c>
      <c r="J374" s="30"/>
      <c r="K374" s="30"/>
    </row>
    <row r="375" ht="15.75" hidden="1" customHeight="1">
      <c r="A375" s="32" t="s">
        <v>1502</v>
      </c>
      <c r="B375" s="32" t="s">
        <v>1498</v>
      </c>
      <c r="C375" s="32" t="s">
        <v>22</v>
      </c>
      <c r="D375" s="32" t="s">
        <v>115</v>
      </c>
      <c r="E375" s="32" t="s">
        <v>805</v>
      </c>
      <c r="F375" s="32" t="s">
        <v>801</v>
      </c>
      <c r="G375" s="32" t="s">
        <v>802</v>
      </c>
      <c r="H375" s="34">
        <v>44924.539025011574</v>
      </c>
      <c r="I375" s="34">
        <v>44924.539072025465</v>
      </c>
      <c r="J375" s="32"/>
      <c r="K375" s="32"/>
    </row>
    <row r="376" ht="15.75" hidden="1" customHeight="1">
      <c r="A376" s="30" t="s">
        <v>1503</v>
      </c>
      <c r="B376" s="30" t="s">
        <v>1504</v>
      </c>
      <c r="C376" s="30" t="s">
        <v>22</v>
      </c>
      <c r="D376" s="30" t="s">
        <v>217</v>
      </c>
      <c r="E376" s="30" t="s">
        <v>828</v>
      </c>
      <c r="F376" s="30" t="s">
        <v>806</v>
      </c>
      <c r="G376" s="30" t="s">
        <v>802</v>
      </c>
      <c r="H376" s="31">
        <v>44924.53978122685</v>
      </c>
      <c r="I376" s="31">
        <v>44924.5399075</v>
      </c>
      <c r="J376" s="30"/>
      <c r="K376" s="30"/>
    </row>
    <row r="377" ht="15.75" hidden="1" customHeight="1">
      <c r="A377" s="32" t="s">
        <v>1505</v>
      </c>
      <c r="B377" s="32" t="s">
        <v>1226</v>
      </c>
      <c r="C377" s="32" t="s">
        <v>22</v>
      </c>
      <c r="D377" s="32" t="s">
        <v>329</v>
      </c>
      <c r="E377" s="32" t="s">
        <v>1138</v>
      </c>
      <c r="F377" s="32" t="s">
        <v>806</v>
      </c>
      <c r="G377" s="32" t="s">
        <v>802</v>
      </c>
      <c r="H377" s="34">
        <v>44924.53936069444</v>
      </c>
      <c r="I377" s="34">
        <v>44924.53948924768</v>
      </c>
      <c r="J377" s="32"/>
      <c r="K377" s="32"/>
    </row>
    <row r="378" ht="15.75" hidden="1" customHeight="1">
      <c r="A378" s="30" t="s">
        <v>1506</v>
      </c>
      <c r="B378" s="30" t="s">
        <v>1504</v>
      </c>
      <c r="C378" s="30" t="s">
        <v>22</v>
      </c>
      <c r="D378" s="30" t="s">
        <v>217</v>
      </c>
      <c r="E378" s="30" t="s">
        <v>828</v>
      </c>
      <c r="F378" s="30" t="s">
        <v>801</v>
      </c>
      <c r="G378" s="30" t="s">
        <v>802</v>
      </c>
      <c r="H378" s="31">
        <v>44924.54000634259</v>
      </c>
      <c r="I378" s="31">
        <v>44924.54012827546</v>
      </c>
      <c r="J378" s="30"/>
      <c r="K378" s="30"/>
    </row>
    <row r="379" ht="15.75" hidden="1" customHeight="1">
      <c r="A379" s="32" t="s">
        <v>1507</v>
      </c>
      <c r="B379" s="32" t="s">
        <v>1508</v>
      </c>
      <c r="C379" s="32" t="s">
        <v>22</v>
      </c>
      <c r="D379" s="32" t="s">
        <v>187</v>
      </c>
      <c r="E379" s="32" t="s">
        <v>891</v>
      </c>
      <c r="F379" s="32" t="s">
        <v>801</v>
      </c>
      <c r="G379" s="32" t="s">
        <v>802</v>
      </c>
      <c r="H379" s="34">
        <v>44924.54001547454</v>
      </c>
      <c r="I379" s="34">
        <v>44924.54005108796</v>
      </c>
      <c r="J379" s="32"/>
      <c r="K379" s="32"/>
    </row>
    <row r="380" ht="15.75" hidden="1" customHeight="1">
      <c r="A380" s="30" t="s">
        <v>1509</v>
      </c>
      <c r="B380" s="30" t="s">
        <v>1508</v>
      </c>
      <c r="C380" s="30" t="s">
        <v>22</v>
      </c>
      <c r="D380" s="30" t="s">
        <v>187</v>
      </c>
      <c r="E380" s="30" t="s">
        <v>891</v>
      </c>
      <c r="F380" s="30" t="s">
        <v>806</v>
      </c>
      <c r="G380" s="30" t="s">
        <v>802</v>
      </c>
      <c r="H380" s="31">
        <v>44924.54025922454</v>
      </c>
      <c r="I380" s="31">
        <v>44924.540375717595</v>
      </c>
      <c r="J380" s="30"/>
      <c r="K380" s="30"/>
    </row>
    <row r="381" ht="15.75" hidden="1" customHeight="1">
      <c r="A381" s="32" t="s">
        <v>1510</v>
      </c>
      <c r="B381" s="32" t="s">
        <v>1490</v>
      </c>
      <c r="C381" s="32" t="s">
        <v>22</v>
      </c>
      <c r="D381" s="32" t="s">
        <v>115</v>
      </c>
      <c r="E381" s="32" t="s">
        <v>805</v>
      </c>
      <c r="F381" s="32" t="s">
        <v>806</v>
      </c>
      <c r="G381" s="32" t="s">
        <v>802</v>
      </c>
      <c r="H381" s="34">
        <v>44924.53998270833</v>
      </c>
      <c r="I381" s="34">
        <v>44924.54009671296</v>
      </c>
      <c r="J381" s="32"/>
      <c r="K381" s="32"/>
    </row>
    <row r="382" ht="15.75" hidden="1" customHeight="1">
      <c r="A382" s="30" t="s">
        <v>1511</v>
      </c>
      <c r="B382" s="30" t="s">
        <v>1512</v>
      </c>
      <c r="C382" s="30" t="s">
        <v>22</v>
      </c>
      <c r="D382" s="30" t="s">
        <v>115</v>
      </c>
      <c r="E382" s="30" t="s">
        <v>805</v>
      </c>
      <c r="F382" s="30" t="s">
        <v>801</v>
      </c>
      <c r="G382" s="30" t="s">
        <v>802</v>
      </c>
      <c r="H382" s="31">
        <v>44924.54037884259</v>
      </c>
      <c r="I382" s="31">
        <v>44924.54042585648</v>
      </c>
      <c r="J382" s="30"/>
      <c r="K382" s="30"/>
    </row>
    <row r="383" ht="15.75" hidden="1" customHeight="1">
      <c r="A383" s="32" t="s">
        <v>1513</v>
      </c>
      <c r="B383" s="32" t="s">
        <v>1514</v>
      </c>
      <c r="C383" s="32" t="s">
        <v>22</v>
      </c>
      <c r="D383" s="32" t="s">
        <v>217</v>
      </c>
      <c r="E383" s="32" t="s">
        <v>828</v>
      </c>
      <c r="F383" s="32" t="s">
        <v>801</v>
      </c>
      <c r="G383" s="32" t="s">
        <v>802</v>
      </c>
      <c r="H383" s="34">
        <v>44924.54047678241</v>
      </c>
      <c r="I383" s="34">
        <v>44924.5405878588</v>
      </c>
      <c r="J383" s="32"/>
      <c r="K383" s="32"/>
    </row>
    <row r="384" ht="15.75" hidden="1" customHeight="1">
      <c r="A384" s="30" t="s">
        <v>1515</v>
      </c>
      <c r="B384" s="30" t="s">
        <v>1240</v>
      </c>
      <c r="C384" s="30" t="s">
        <v>22</v>
      </c>
      <c r="D384" s="30" t="s">
        <v>329</v>
      </c>
      <c r="E384" s="30" t="s">
        <v>1138</v>
      </c>
      <c r="F384" s="30" t="s">
        <v>806</v>
      </c>
      <c r="G384" s="30" t="s">
        <v>802</v>
      </c>
      <c r="H384" s="31">
        <v>44924.54162170139</v>
      </c>
      <c r="I384" s="31">
        <v>44924.541759872685</v>
      </c>
      <c r="J384" s="30"/>
      <c r="K384" s="30"/>
    </row>
    <row r="385" ht="15.75" hidden="1" customHeight="1">
      <c r="A385" s="32" t="s">
        <v>1516</v>
      </c>
      <c r="B385" s="32" t="s">
        <v>1517</v>
      </c>
      <c r="C385" s="32" t="s">
        <v>22</v>
      </c>
      <c r="D385" s="32" t="s">
        <v>115</v>
      </c>
      <c r="E385" s="32" t="s">
        <v>805</v>
      </c>
      <c r="F385" s="32" t="s">
        <v>806</v>
      </c>
      <c r="G385" s="32" t="s">
        <v>802</v>
      </c>
      <c r="H385" s="34">
        <v>44924.54161709491</v>
      </c>
      <c r="I385" s="34">
        <v>44924.54176731481</v>
      </c>
      <c r="J385" s="32"/>
      <c r="K385" s="32"/>
    </row>
    <row r="386" ht="15.75" hidden="1" customHeight="1">
      <c r="A386" s="30" t="s">
        <v>1518</v>
      </c>
      <c r="B386" s="30" t="s">
        <v>1519</v>
      </c>
      <c r="C386" s="30" t="s">
        <v>22</v>
      </c>
      <c r="D386" s="30" t="s">
        <v>187</v>
      </c>
      <c r="E386" s="30" t="s">
        <v>891</v>
      </c>
      <c r="F386" s="30" t="s">
        <v>801</v>
      </c>
      <c r="G386" s="30" t="s">
        <v>802</v>
      </c>
      <c r="H386" s="31">
        <v>44924.54177267361</v>
      </c>
      <c r="I386" s="31">
        <v>44924.54181650463</v>
      </c>
      <c r="J386" s="30"/>
      <c r="K386" s="30"/>
    </row>
    <row r="387" ht="15.75" hidden="1" customHeight="1">
      <c r="A387" s="32" t="s">
        <v>1520</v>
      </c>
      <c r="B387" s="32" t="s">
        <v>1521</v>
      </c>
      <c r="C387" s="32" t="s">
        <v>22</v>
      </c>
      <c r="D387" s="32" t="s">
        <v>385</v>
      </c>
      <c r="E387" s="32" t="s">
        <v>1522</v>
      </c>
      <c r="F387" s="32" t="s">
        <v>801</v>
      </c>
      <c r="G387" s="32" t="s">
        <v>802</v>
      </c>
      <c r="H387" s="34">
        <v>45015.77186150463</v>
      </c>
      <c r="I387" s="34">
        <v>45015.77197751158</v>
      </c>
      <c r="J387" s="32"/>
      <c r="K387" s="32"/>
    </row>
    <row r="388" ht="15.75" hidden="1" customHeight="1">
      <c r="A388" s="30" t="s">
        <v>1523</v>
      </c>
      <c r="B388" s="30" t="s">
        <v>1524</v>
      </c>
      <c r="C388" s="30" t="s">
        <v>22</v>
      </c>
      <c r="D388" s="30" t="s">
        <v>385</v>
      </c>
      <c r="E388" s="30" t="s">
        <v>1522</v>
      </c>
      <c r="F388" s="30" t="s">
        <v>801</v>
      </c>
      <c r="G388" s="30" t="s">
        <v>802</v>
      </c>
      <c r="H388" s="31">
        <v>45015.77165159722</v>
      </c>
      <c r="I388" s="31">
        <v>45015.77177013889</v>
      </c>
      <c r="J388" s="30"/>
      <c r="K388" s="30"/>
    </row>
    <row r="389" ht="15.75" hidden="1" customHeight="1">
      <c r="A389" s="32" t="s">
        <v>1525</v>
      </c>
      <c r="B389" s="32" t="s">
        <v>1526</v>
      </c>
      <c r="C389" s="32" t="s">
        <v>22</v>
      </c>
      <c r="D389" s="32" t="s">
        <v>385</v>
      </c>
      <c r="E389" s="32" t="s">
        <v>1522</v>
      </c>
      <c r="F389" s="32" t="s">
        <v>801</v>
      </c>
      <c r="G389" s="32" t="s">
        <v>802</v>
      </c>
      <c r="H389" s="34">
        <v>45015.77236524306</v>
      </c>
      <c r="I389" s="34">
        <v>45015.77248237268</v>
      </c>
      <c r="J389" s="32"/>
      <c r="K389" s="32"/>
    </row>
    <row r="390" ht="15.75" hidden="1" customHeight="1">
      <c r="A390" s="30" t="s">
        <v>1527</v>
      </c>
      <c r="B390" s="30" t="s">
        <v>1528</v>
      </c>
      <c r="C390" s="30" t="s">
        <v>22</v>
      </c>
      <c r="D390" s="30" t="s">
        <v>115</v>
      </c>
      <c r="E390" s="30" t="s">
        <v>805</v>
      </c>
      <c r="F390" s="30" t="s">
        <v>806</v>
      </c>
      <c r="G390" s="30" t="s">
        <v>802</v>
      </c>
      <c r="H390" s="31">
        <v>44924.543323125</v>
      </c>
      <c r="I390" s="31">
        <v>44924.5434484375</v>
      </c>
      <c r="J390" s="30"/>
      <c r="K390" s="30"/>
    </row>
    <row r="391" ht="15.75" hidden="1" customHeight="1">
      <c r="A391" s="32" t="s">
        <v>1529</v>
      </c>
      <c r="B391" s="32" t="s">
        <v>1512</v>
      </c>
      <c r="C391" s="32" t="s">
        <v>22</v>
      </c>
      <c r="D391" s="32" t="s">
        <v>115</v>
      </c>
      <c r="E391" s="32" t="s">
        <v>805</v>
      </c>
      <c r="F391" s="32" t="s">
        <v>806</v>
      </c>
      <c r="G391" s="32" t="s">
        <v>802</v>
      </c>
      <c r="H391" s="34">
        <v>44924.54057210648</v>
      </c>
      <c r="I391" s="34">
        <v>44924.5406799537</v>
      </c>
      <c r="J391" s="32"/>
      <c r="K391" s="32"/>
    </row>
    <row r="392" ht="15.75" hidden="1" customHeight="1">
      <c r="A392" s="30" t="s">
        <v>1530</v>
      </c>
      <c r="B392" s="30" t="s">
        <v>1517</v>
      </c>
      <c r="C392" s="30" t="s">
        <v>22</v>
      </c>
      <c r="D392" s="30" t="s">
        <v>115</v>
      </c>
      <c r="E392" s="30" t="s">
        <v>805</v>
      </c>
      <c r="F392" s="30" t="s">
        <v>801</v>
      </c>
      <c r="G392" s="30" t="s">
        <v>802</v>
      </c>
      <c r="H392" s="31">
        <v>44924.541416631946</v>
      </c>
      <c r="I392" s="31">
        <v>44924.54145668982</v>
      </c>
      <c r="J392" s="30"/>
      <c r="K392" s="30"/>
    </row>
    <row r="393" ht="15.75" hidden="1" customHeight="1">
      <c r="A393" s="32" t="s">
        <v>1531</v>
      </c>
      <c r="B393" s="32" t="s">
        <v>1514</v>
      </c>
      <c r="C393" s="32" t="s">
        <v>22</v>
      </c>
      <c r="D393" s="32" t="s">
        <v>217</v>
      </c>
      <c r="E393" s="32" t="s">
        <v>828</v>
      </c>
      <c r="F393" s="32" t="s">
        <v>806</v>
      </c>
      <c r="G393" s="32" t="s">
        <v>802</v>
      </c>
      <c r="H393" s="34">
        <v>44924.54068604167</v>
      </c>
      <c r="I393" s="34">
        <v>44924.54080188657</v>
      </c>
      <c r="J393" s="32"/>
      <c r="K393" s="32"/>
    </row>
    <row r="394" ht="15.75" hidden="1" customHeight="1">
      <c r="A394" s="30" t="s">
        <v>1532</v>
      </c>
      <c r="B394" s="30" t="s">
        <v>1533</v>
      </c>
      <c r="C394" s="30" t="s">
        <v>22</v>
      </c>
      <c r="D394" s="30" t="s">
        <v>96</v>
      </c>
      <c r="E394" s="30" t="s">
        <v>1077</v>
      </c>
      <c r="F394" s="30" t="s">
        <v>801</v>
      </c>
      <c r="G394" s="30" t="s">
        <v>802</v>
      </c>
      <c r="H394" s="31">
        <v>44924.54172019676</v>
      </c>
      <c r="I394" s="31">
        <v>44924.541762719906</v>
      </c>
      <c r="J394" s="30"/>
      <c r="K394" s="30"/>
    </row>
    <row r="395" ht="15.75" hidden="1" customHeight="1">
      <c r="A395" s="32" t="s">
        <v>1534</v>
      </c>
      <c r="B395" s="32" t="s">
        <v>1095</v>
      </c>
      <c r="C395" s="32" t="s">
        <v>22</v>
      </c>
      <c r="D395" s="32" t="s">
        <v>115</v>
      </c>
      <c r="E395" s="32" t="s">
        <v>805</v>
      </c>
      <c r="F395" s="32" t="s">
        <v>806</v>
      </c>
      <c r="G395" s="32" t="s">
        <v>802</v>
      </c>
      <c r="H395" s="34">
        <v>44924.54090586805</v>
      </c>
      <c r="I395" s="34">
        <v>44924.54100777778</v>
      </c>
      <c r="J395" s="32"/>
      <c r="K395" s="32"/>
    </row>
    <row r="396" ht="15.75" hidden="1" customHeight="1">
      <c r="A396" s="30" t="s">
        <v>1535</v>
      </c>
      <c r="B396" s="30" t="s">
        <v>1536</v>
      </c>
      <c r="C396" s="30" t="s">
        <v>22</v>
      </c>
      <c r="D396" s="30" t="s">
        <v>96</v>
      </c>
      <c r="E396" s="30" t="s">
        <v>1077</v>
      </c>
      <c r="F396" s="30" t="s">
        <v>801</v>
      </c>
      <c r="G396" s="30" t="s">
        <v>802</v>
      </c>
      <c r="H396" s="31">
        <v>44924.54112365741</v>
      </c>
      <c r="I396" s="31">
        <v>44924.5411674537</v>
      </c>
      <c r="J396" s="30"/>
      <c r="K396" s="30"/>
    </row>
    <row r="397" ht="15.75" hidden="1" customHeight="1">
      <c r="A397" s="32" t="s">
        <v>1537</v>
      </c>
      <c r="B397" s="32" t="s">
        <v>1538</v>
      </c>
      <c r="C397" s="32" t="s">
        <v>22</v>
      </c>
      <c r="D397" s="32" t="s">
        <v>115</v>
      </c>
      <c r="E397" s="32" t="s">
        <v>805</v>
      </c>
      <c r="F397" s="32" t="s">
        <v>801</v>
      </c>
      <c r="G397" s="32" t="s">
        <v>802</v>
      </c>
      <c r="H397" s="34">
        <v>44924.5445353125</v>
      </c>
      <c r="I397" s="34">
        <v>44924.54458303241</v>
      </c>
      <c r="J397" s="32"/>
      <c r="K397" s="32"/>
    </row>
    <row r="398" ht="15.75" hidden="1" customHeight="1">
      <c r="A398" s="30" t="s">
        <v>1539</v>
      </c>
      <c r="B398" s="30" t="s">
        <v>1528</v>
      </c>
      <c r="C398" s="30" t="s">
        <v>22</v>
      </c>
      <c r="D398" s="30" t="s">
        <v>115</v>
      </c>
      <c r="E398" s="30" t="s">
        <v>805</v>
      </c>
      <c r="F398" s="30" t="s">
        <v>801</v>
      </c>
      <c r="G398" s="30" t="s">
        <v>802</v>
      </c>
      <c r="H398" s="31">
        <v>44924.5430397338</v>
      </c>
      <c r="I398" s="31">
        <v>44924.54308840278</v>
      </c>
      <c r="J398" s="30"/>
      <c r="K398" s="30"/>
    </row>
    <row r="399" ht="15.75" hidden="1" customHeight="1">
      <c r="A399" s="32" t="s">
        <v>1540</v>
      </c>
      <c r="B399" s="32" t="s">
        <v>1541</v>
      </c>
      <c r="C399" s="32" t="s">
        <v>22</v>
      </c>
      <c r="D399" s="32" t="s">
        <v>115</v>
      </c>
      <c r="E399" s="32" t="s">
        <v>805</v>
      </c>
      <c r="F399" s="32" t="s">
        <v>801</v>
      </c>
      <c r="G399" s="32" t="s">
        <v>802</v>
      </c>
      <c r="H399" s="34">
        <v>44924.54374017361</v>
      </c>
      <c r="I399" s="34">
        <v>44924.54379365741</v>
      </c>
      <c r="J399" s="32"/>
      <c r="K399" s="32"/>
    </row>
    <row r="400" ht="15.75" hidden="1" customHeight="1">
      <c r="A400" s="30" t="s">
        <v>1542</v>
      </c>
      <c r="B400" s="30" t="s">
        <v>1230</v>
      </c>
      <c r="C400" s="30" t="s">
        <v>22</v>
      </c>
      <c r="D400" s="30" t="s">
        <v>329</v>
      </c>
      <c r="E400" s="30" t="s">
        <v>1138</v>
      </c>
      <c r="F400" s="30" t="s">
        <v>806</v>
      </c>
      <c r="G400" s="30" t="s">
        <v>802</v>
      </c>
      <c r="H400" s="31">
        <v>44924.54114890046</v>
      </c>
      <c r="I400" s="31">
        <v>44924.541273449075</v>
      </c>
      <c r="J400" s="30"/>
      <c r="K400" s="30"/>
    </row>
    <row r="401" ht="15.75" hidden="1" customHeight="1">
      <c r="A401" s="32" t="s">
        <v>1543</v>
      </c>
      <c r="B401" s="32" t="s">
        <v>1536</v>
      </c>
      <c r="C401" s="32" t="s">
        <v>22</v>
      </c>
      <c r="D401" s="32" t="s">
        <v>96</v>
      </c>
      <c r="E401" s="32" t="s">
        <v>1077</v>
      </c>
      <c r="F401" s="32" t="s">
        <v>806</v>
      </c>
      <c r="G401" s="32" t="s">
        <v>802</v>
      </c>
      <c r="H401" s="34">
        <v>44924.541204953704</v>
      </c>
      <c r="I401" s="34">
        <v>44924.54132201389</v>
      </c>
      <c r="J401" s="32"/>
      <c r="K401" s="32"/>
    </row>
    <row r="402" ht="15.75" hidden="1" customHeight="1">
      <c r="A402" s="30" t="s">
        <v>1544</v>
      </c>
      <c r="B402" s="30" t="s">
        <v>1533</v>
      </c>
      <c r="C402" s="30" t="s">
        <v>22</v>
      </c>
      <c r="D402" s="30" t="s">
        <v>96</v>
      </c>
      <c r="E402" s="30" t="s">
        <v>1077</v>
      </c>
      <c r="F402" s="30" t="s">
        <v>806</v>
      </c>
      <c r="G402" s="30" t="s">
        <v>802</v>
      </c>
      <c r="H402" s="31">
        <v>44924.54316289352</v>
      </c>
      <c r="I402" s="31">
        <v>44924.543276689816</v>
      </c>
      <c r="J402" s="30"/>
      <c r="K402" s="30"/>
    </row>
    <row r="403" ht="15.75" hidden="1" customHeight="1">
      <c r="A403" s="32" t="s">
        <v>1545</v>
      </c>
      <c r="B403" s="32" t="s">
        <v>1519</v>
      </c>
      <c r="C403" s="32" t="s">
        <v>22</v>
      </c>
      <c r="D403" s="32" t="s">
        <v>187</v>
      </c>
      <c r="E403" s="32" t="s">
        <v>891</v>
      </c>
      <c r="F403" s="32" t="s">
        <v>806</v>
      </c>
      <c r="G403" s="32" t="s">
        <v>802</v>
      </c>
      <c r="H403" s="34">
        <v>44924.54476016204</v>
      </c>
      <c r="I403" s="34">
        <v>44924.544886689815</v>
      </c>
      <c r="J403" s="32"/>
      <c r="K403" s="32"/>
    </row>
    <row r="404" ht="15.75" hidden="1" customHeight="1">
      <c r="A404" s="30" t="s">
        <v>1546</v>
      </c>
      <c r="B404" s="30" t="s">
        <v>1541</v>
      </c>
      <c r="C404" s="30" t="s">
        <v>22</v>
      </c>
      <c r="D404" s="30" t="s">
        <v>115</v>
      </c>
      <c r="E404" s="30" t="s">
        <v>805</v>
      </c>
      <c r="F404" s="30" t="s">
        <v>806</v>
      </c>
      <c r="G404" s="30" t="s">
        <v>802</v>
      </c>
      <c r="H404" s="31">
        <v>44924.54395876158</v>
      </c>
      <c r="I404" s="31">
        <v>44924.544090868054</v>
      </c>
      <c r="J404" s="30"/>
      <c r="K404" s="30"/>
    </row>
    <row r="405" ht="15.75" hidden="1" customHeight="1">
      <c r="A405" s="32" t="s">
        <v>1547</v>
      </c>
      <c r="B405" s="32" t="s">
        <v>1538</v>
      </c>
      <c r="C405" s="32" t="s">
        <v>22</v>
      </c>
      <c r="D405" s="32" t="s">
        <v>115</v>
      </c>
      <c r="E405" s="32" t="s">
        <v>805</v>
      </c>
      <c r="F405" s="32" t="s">
        <v>806</v>
      </c>
      <c r="G405" s="32" t="s">
        <v>802</v>
      </c>
      <c r="H405" s="34">
        <v>44924.54476673611</v>
      </c>
      <c r="I405" s="34">
        <v>44924.544896493055</v>
      </c>
      <c r="J405" s="32"/>
      <c r="K405" s="32"/>
    </row>
    <row r="406" ht="15.75" hidden="1" customHeight="1">
      <c r="A406" s="30" t="s">
        <v>1548</v>
      </c>
      <c r="B406" s="30" t="s">
        <v>1549</v>
      </c>
      <c r="C406" s="30" t="s">
        <v>22</v>
      </c>
      <c r="D406" s="30" t="s">
        <v>187</v>
      </c>
      <c r="E406" s="30" t="s">
        <v>891</v>
      </c>
      <c r="F406" s="30" t="s">
        <v>801</v>
      </c>
      <c r="G406" s="30" t="s">
        <v>802</v>
      </c>
      <c r="H406" s="31">
        <v>44924.54514465278</v>
      </c>
      <c r="I406" s="31">
        <v>44924.54518984954</v>
      </c>
      <c r="J406" s="30"/>
      <c r="K406" s="30"/>
    </row>
    <row r="407" ht="15.75" hidden="1" customHeight="1">
      <c r="A407" s="32" t="s">
        <v>1550</v>
      </c>
      <c r="B407" s="32" t="s">
        <v>1551</v>
      </c>
      <c r="C407" s="32" t="s">
        <v>22</v>
      </c>
      <c r="D407" s="32" t="s">
        <v>115</v>
      </c>
      <c r="E407" s="32" t="s">
        <v>805</v>
      </c>
      <c r="F407" s="32" t="s">
        <v>806</v>
      </c>
      <c r="G407" s="32" t="s">
        <v>802</v>
      </c>
      <c r="H407" s="34">
        <v>44924.54560658565</v>
      </c>
      <c r="I407" s="34">
        <v>44924.54570986111</v>
      </c>
      <c r="J407" s="32"/>
      <c r="K407" s="32"/>
    </row>
    <row r="408" ht="15.75" hidden="1" customHeight="1">
      <c r="A408" s="30" t="s">
        <v>1552</v>
      </c>
      <c r="B408" s="30" t="s">
        <v>1551</v>
      </c>
      <c r="C408" s="30" t="s">
        <v>22</v>
      </c>
      <c r="D408" s="30" t="s">
        <v>115</v>
      </c>
      <c r="E408" s="30" t="s">
        <v>805</v>
      </c>
      <c r="F408" s="30" t="s">
        <v>801</v>
      </c>
      <c r="G408" s="30" t="s">
        <v>802</v>
      </c>
      <c r="H408" s="31">
        <v>44924.54515893519</v>
      </c>
      <c r="I408" s="31">
        <v>44924.54520571759</v>
      </c>
      <c r="J408" s="30"/>
      <c r="K408" s="30"/>
    </row>
    <row r="409" ht="15.75" hidden="1" customHeight="1">
      <c r="A409" s="32" t="s">
        <v>1553</v>
      </c>
      <c r="B409" s="32" t="s">
        <v>1549</v>
      </c>
      <c r="C409" s="32" t="s">
        <v>22</v>
      </c>
      <c r="D409" s="32" t="s">
        <v>187</v>
      </c>
      <c r="E409" s="32" t="s">
        <v>891</v>
      </c>
      <c r="F409" s="32" t="s">
        <v>806</v>
      </c>
      <c r="G409" s="32" t="s">
        <v>802</v>
      </c>
      <c r="H409" s="34">
        <v>44924.54590524305</v>
      </c>
      <c r="I409" s="34">
        <v>44924.54602261574</v>
      </c>
      <c r="J409" s="32"/>
      <c r="K409" s="32"/>
    </row>
    <row r="410" ht="15.75" hidden="1" customHeight="1">
      <c r="A410" s="30" t="s">
        <v>1554</v>
      </c>
      <c r="B410" s="30" t="s">
        <v>1555</v>
      </c>
      <c r="C410" s="30" t="s">
        <v>22</v>
      </c>
      <c r="D410" s="30" t="s">
        <v>115</v>
      </c>
      <c r="E410" s="30" t="s">
        <v>805</v>
      </c>
      <c r="F410" s="30" t="s">
        <v>801</v>
      </c>
      <c r="G410" s="30" t="s">
        <v>802</v>
      </c>
      <c r="H410" s="31">
        <v>44924.54611328704</v>
      </c>
      <c r="I410" s="31">
        <v>44924.54615565972</v>
      </c>
      <c r="J410" s="30"/>
      <c r="K410" s="30"/>
    </row>
    <row r="411" ht="15.75" hidden="1" customHeight="1">
      <c r="A411" s="32" t="s">
        <v>1556</v>
      </c>
      <c r="B411" s="32" t="s">
        <v>1555</v>
      </c>
      <c r="C411" s="32" t="s">
        <v>22</v>
      </c>
      <c r="D411" s="32" t="s">
        <v>115</v>
      </c>
      <c r="E411" s="32" t="s">
        <v>805</v>
      </c>
      <c r="F411" s="32" t="s">
        <v>806</v>
      </c>
      <c r="G411" s="32" t="s">
        <v>802</v>
      </c>
      <c r="H411" s="34">
        <v>44924.54631694444</v>
      </c>
      <c r="I411" s="34">
        <v>44924.54643934028</v>
      </c>
      <c r="J411" s="32"/>
      <c r="K411" s="32"/>
    </row>
    <row r="412" ht="15.75" hidden="1" customHeight="1">
      <c r="A412" s="30" t="s">
        <v>1557</v>
      </c>
      <c r="B412" s="30" t="s">
        <v>1558</v>
      </c>
      <c r="C412" s="30" t="s">
        <v>22</v>
      </c>
      <c r="D412" s="30" t="s">
        <v>187</v>
      </c>
      <c r="E412" s="30" t="s">
        <v>891</v>
      </c>
      <c r="F412" s="30" t="s">
        <v>801</v>
      </c>
      <c r="G412" s="30" t="s">
        <v>802</v>
      </c>
      <c r="H412" s="31">
        <v>44924.54676439815</v>
      </c>
      <c r="I412" s="31">
        <v>44924.54681476852</v>
      </c>
      <c r="J412" s="30"/>
      <c r="K412" s="30"/>
    </row>
    <row r="413" ht="15.75" hidden="1" customHeight="1">
      <c r="A413" s="32" t="s">
        <v>1559</v>
      </c>
      <c r="B413" s="32" t="s">
        <v>1560</v>
      </c>
      <c r="C413" s="32" t="s">
        <v>22</v>
      </c>
      <c r="D413" s="32" t="s">
        <v>385</v>
      </c>
      <c r="E413" s="32" t="s">
        <v>1522</v>
      </c>
      <c r="F413" s="32" t="s">
        <v>801</v>
      </c>
      <c r="G413" s="32" t="s">
        <v>802</v>
      </c>
      <c r="H413" s="34">
        <v>45015.77208824074</v>
      </c>
      <c r="I413" s="34">
        <v>45015.77222556713</v>
      </c>
      <c r="J413" s="32"/>
      <c r="K413" s="32"/>
    </row>
    <row r="414" ht="15.75" hidden="1" customHeight="1">
      <c r="A414" s="30" t="s">
        <v>1561</v>
      </c>
      <c r="B414" s="30" t="s">
        <v>1562</v>
      </c>
      <c r="C414" s="30" t="s">
        <v>22</v>
      </c>
      <c r="D414" s="30" t="s">
        <v>385</v>
      </c>
      <c r="E414" s="30" t="s">
        <v>1522</v>
      </c>
      <c r="F414" s="30" t="s">
        <v>801</v>
      </c>
      <c r="G414" s="30" t="s">
        <v>802</v>
      </c>
      <c r="H414" s="31">
        <v>45015.77292634259</v>
      </c>
      <c r="I414" s="31">
        <v>45015.77304467592</v>
      </c>
      <c r="J414" s="30"/>
      <c r="K414" s="30"/>
    </row>
    <row r="415" ht="15.75" hidden="1" customHeight="1">
      <c r="A415" s="32" t="s">
        <v>1563</v>
      </c>
      <c r="B415" s="32" t="s">
        <v>1564</v>
      </c>
      <c r="C415" s="32" t="s">
        <v>22</v>
      </c>
      <c r="D415" s="32" t="s">
        <v>96</v>
      </c>
      <c r="E415" s="32" t="s">
        <v>1077</v>
      </c>
      <c r="F415" s="32" t="s">
        <v>801</v>
      </c>
      <c r="G415" s="32" t="s">
        <v>802</v>
      </c>
      <c r="H415" s="34">
        <v>45114.18697513889</v>
      </c>
      <c r="I415" s="34">
        <v>45114.1870272338</v>
      </c>
      <c r="J415" s="32"/>
      <c r="K415" s="32"/>
    </row>
    <row r="416" ht="15.75" hidden="1" customHeight="1">
      <c r="A416" s="30" t="s">
        <v>1565</v>
      </c>
      <c r="B416" s="30" t="s">
        <v>1558</v>
      </c>
      <c r="C416" s="30" t="s">
        <v>22</v>
      </c>
      <c r="D416" s="30" t="s">
        <v>187</v>
      </c>
      <c r="E416" s="30" t="s">
        <v>891</v>
      </c>
      <c r="F416" s="30" t="s">
        <v>806</v>
      </c>
      <c r="G416" s="30" t="s">
        <v>802</v>
      </c>
      <c r="H416" s="31">
        <v>44924.54692444445</v>
      </c>
      <c r="I416" s="31">
        <v>44924.54705623843</v>
      </c>
      <c r="J416" s="30"/>
      <c r="K416" s="30"/>
    </row>
    <row r="417" ht="15.75" hidden="1" customHeight="1">
      <c r="A417" s="32" t="s">
        <v>1566</v>
      </c>
      <c r="B417" s="32" t="s">
        <v>1567</v>
      </c>
      <c r="C417" s="32" t="s">
        <v>22</v>
      </c>
      <c r="D417" s="32" t="s">
        <v>187</v>
      </c>
      <c r="E417" s="32" t="s">
        <v>891</v>
      </c>
      <c r="F417" s="32" t="s">
        <v>801</v>
      </c>
      <c r="G417" s="32" t="s">
        <v>802</v>
      </c>
      <c r="H417" s="34">
        <v>44924.5473621875</v>
      </c>
      <c r="I417" s="34">
        <v>44924.54740497685</v>
      </c>
      <c r="J417" s="32"/>
      <c r="K417" s="32"/>
    </row>
    <row r="418" ht="15.75" hidden="1" customHeight="1">
      <c r="A418" s="30" t="s">
        <v>1568</v>
      </c>
      <c r="B418" s="30" t="s">
        <v>1569</v>
      </c>
      <c r="C418" s="30" t="s">
        <v>22</v>
      </c>
      <c r="D418" s="30" t="s">
        <v>187</v>
      </c>
      <c r="E418" s="30" t="s">
        <v>891</v>
      </c>
      <c r="F418" s="30" t="s">
        <v>806</v>
      </c>
      <c r="G418" s="30" t="s">
        <v>802</v>
      </c>
      <c r="H418" s="31">
        <v>44924.54848877315</v>
      </c>
      <c r="I418" s="31">
        <v>44924.548606145836</v>
      </c>
      <c r="J418" s="30"/>
      <c r="K418" s="30"/>
    </row>
    <row r="419" ht="15.75" hidden="1" customHeight="1">
      <c r="A419" s="32" t="s">
        <v>1570</v>
      </c>
      <c r="B419" s="32" t="s">
        <v>1567</v>
      </c>
      <c r="C419" s="32" t="s">
        <v>22</v>
      </c>
      <c r="D419" s="32" t="s">
        <v>187</v>
      </c>
      <c r="E419" s="32" t="s">
        <v>891</v>
      </c>
      <c r="F419" s="32" t="s">
        <v>806</v>
      </c>
      <c r="G419" s="32" t="s">
        <v>802</v>
      </c>
      <c r="H419" s="34">
        <v>44924.54749902778</v>
      </c>
      <c r="I419" s="34">
        <v>44924.5476174537</v>
      </c>
      <c r="J419" s="32"/>
      <c r="K419" s="32"/>
    </row>
    <row r="420" ht="15.75" hidden="1" customHeight="1">
      <c r="A420" s="30" t="s">
        <v>1571</v>
      </c>
      <c r="B420" s="30" t="s">
        <v>1572</v>
      </c>
      <c r="C420" s="30" t="s">
        <v>22</v>
      </c>
      <c r="D420" s="30" t="s">
        <v>187</v>
      </c>
      <c r="E420" s="30" t="s">
        <v>891</v>
      </c>
      <c r="F420" s="30" t="s">
        <v>801</v>
      </c>
      <c r="G420" s="30" t="s">
        <v>802</v>
      </c>
      <c r="H420" s="31">
        <v>44924.547767592594</v>
      </c>
      <c r="I420" s="31">
        <v>44924.547810625</v>
      </c>
      <c r="J420" s="30"/>
      <c r="K420" s="30"/>
    </row>
    <row r="421" ht="15.75" hidden="1" customHeight="1">
      <c r="A421" s="32" t="s">
        <v>1573</v>
      </c>
      <c r="B421" s="32" t="s">
        <v>1574</v>
      </c>
      <c r="C421" s="32" t="s">
        <v>22</v>
      </c>
      <c r="D421" s="32" t="s">
        <v>115</v>
      </c>
      <c r="E421" s="32" t="s">
        <v>805</v>
      </c>
      <c r="F421" s="32" t="s">
        <v>801</v>
      </c>
      <c r="G421" s="32" t="s">
        <v>802</v>
      </c>
      <c r="H421" s="34">
        <v>44924.548591921295</v>
      </c>
      <c r="I421" s="34">
        <v>44924.54862880787</v>
      </c>
      <c r="J421" s="32"/>
      <c r="K421" s="32"/>
    </row>
    <row r="422" ht="15.75" hidden="1" customHeight="1">
      <c r="A422" s="30" t="s">
        <v>1575</v>
      </c>
      <c r="B422" s="30" t="s">
        <v>1572</v>
      </c>
      <c r="C422" s="30" t="s">
        <v>22</v>
      </c>
      <c r="D422" s="30" t="s">
        <v>187</v>
      </c>
      <c r="E422" s="30" t="s">
        <v>891</v>
      </c>
      <c r="F422" s="30" t="s">
        <v>806</v>
      </c>
      <c r="G422" s="30" t="s">
        <v>802</v>
      </c>
      <c r="H422" s="31">
        <v>44924.54790013889</v>
      </c>
      <c r="I422" s="31">
        <v>44924.54802418981</v>
      </c>
      <c r="J422" s="30"/>
      <c r="K422" s="30"/>
    </row>
    <row r="423" ht="15.75" hidden="1" customHeight="1">
      <c r="A423" s="32" t="s">
        <v>1576</v>
      </c>
      <c r="B423" s="32" t="s">
        <v>1577</v>
      </c>
      <c r="C423" s="32" t="s">
        <v>22</v>
      </c>
      <c r="D423" s="32" t="s">
        <v>187</v>
      </c>
      <c r="E423" s="32" t="s">
        <v>891</v>
      </c>
      <c r="F423" s="32" t="s">
        <v>806</v>
      </c>
      <c r="G423" s="32" t="s">
        <v>802</v>
      </c>
      <c r="H423" s="34">
        <v>44924.549139305556</v>
      </c>
      <c r="I423" s="34">
        <v>44924.54926685185</v>
      </c>
      <c r="J423" s="32"/>
      <c r="K423" s="32"/>
    </row>
    <row r="424" ht="15.75" hidden="1" customHeight="1">
      <c r="A424" s="30" t="s">
        <v>1578</v>
      </c>
      <c r="B424" s="30" t="s">
        <v>1569</v>
      </c>
      <c r="C424" s="30" t="s">
        <v>22</v>
      </c>
      <c r="D424" s="30" t="s">
        <v>187</v>
      </c>
      <c r="E424" s="30" t="s">
        <v>891</v>
      </c>
      <c r="F424" s="30" t="s">
        <v>801</v>
      </c>
      <c r="G424" s="30" t="s">
        <v>802</v>
      </c>
      <c r="H424" s="31">
        <v>44924.54832405093</v>
      </c>
      <c r="I424" s="31">
        <v>44924.54836538195</v>
      </c>
      <c r="J424" s="30"/>
      <c r="K424" s="30"/>
    </row>
    <row r="425" ht="15.75" hidden="1" customHeight="1">
      <c r="A425" s="32" t="s">
        <v>1579</v>
      </c>
      <c r="B425" s="32" t="s">
        <v>1580</v>
      </c>
      <c r="C425" s="32" t="s">
        <v>22</v>
      </c>
      <c r="D425" s="32" t="s">
        <v>187</v>
      </c>
      <c r="E425" s="32" t="s">
        <v>891</v>
      </c>
      <c r="F425" s="32" t="s">
        <v>801</v>
      </c>
      <c r="G425" s="32" t="s">
        <v>802</v>
      </c>
      <c r="H425" s="34">
        <v>44924.54966331019</v>
      </c>
      <c r="I425" s="34">
        <v>44924.54970899306</v>
      </c>
      <c r="J425" s="32"/>
      <c r="K425" s="32"/>
    </row>
    <row r="426" ht="15.75" hidden="1" customHeight="1">
      <c r="A426" s="30" t="s">
        <v>1581</v>
      </c>
      <c r="B426" s="30" t="s">
        <v>1574</v>
      </c>
      <c r="C426" s="30" t="s">
        <v>22</v>
      </c>
      <c r="D426" s="30" t="s">
        <v>115</v>
      </c>
      <c r="E426" s="30" t="s">
        <v>805</v>
      </c>
      <c r="F426" s="30" t="s">
        <v>806</v>
      </c>
      <c r="G426" s="30" t="s">
        <v>802</v>
      </c>
      <c r="H426" s="31">
        <v>44924.54885849537</v>
      </c>
      <c r="I426" s="31">
        <v>44924.5489734375</v>
      </c>
      <c r="J426" s="30"/>
      <c r="K426" s="30"/>
    </row>
    <row r="427" ht="15.75" hidden="1" customHeight="1">
      <c r="A427" s="32" t="s">
        <v>1582</v>
      </c>
      <c r="B427" s="32" t="s">
        <v>1583</v>
      </c>
      <c r="C427" s="32" t="s">
        <v>22</v>
      </c>
      <c r="D427" s="32" t="s">
        <v>115</v>
      </c>
      <c r="E427" s="32" t="s">
        <v>805</v>
      </c>
      <c r="F427" s="32" t="s">
        <v>801</v>
      </c>
      <c r="G427" s="32" t="s">
        <v>802</v>
      </c>
      <c r="H427" s="34">
        <v>44924.549253287034</v>
      </c>
      <c r="I427" s="34">
        <v>44924.54929185185</v>
      </c>
      <c r="J427" s="32"/>
      <c r="K427" s="32"/>
    </row>
    <row r="428" ht="15.75" hidden="1" customHeight="1">
      <c r="A428" s="30" t="s">
        <v>1584</v>
      </c>
      <c r="B428" s="30" t="s">
        <v>1577</v>
      </c>
      <c r="C428" s="30" t="s">
        <v>22</v>
      </c>
      <c r="D428" s="30" t="s">
        <v>187</v>
      </c>
      <c r="E428" s="30" t="s">
        <v>891</v>
      </c>
      <c r="F428" s="30" t="s">
        <v>801</v>
      </c>
      <c r="G428" s="30" t="s">
        <v>802</v>
      </c>
      <c r="H428" s="31">
        <v>44924.54901699074</v>
      </c>
      <c r="I428" s="31">
        <v>44924.54905981482</v>
      </c>
      <c r="J428" s="30"/>
      <c r="K428" s="30"/>
    </row>
    <row r="429" ht="15.75" hidden="1" customHeight="1">
      <c r="A429" s="32" t="s">
        <v>1585</v>
      </c>
      <c r="B429" s="32" t="s">
        <v>1586</v>
      </c>
      <c r="C429" s="32" t="s">
        <v>22</v>
      </c>
      <c r="D429" s="32" t="s">
        <v>187</v>
      </c>
      <c r="E429" s="32" t="s">
        <v>891</v>
      </c>
      <c r="F429" s="32" t="s">
        <v>801</v>
      </c>
      <c r="G429" s="32" t="s">
        <v>802</v>
      </c>
      <c r="H429" s="34">
        <v>44924.55040908565</v>
      </c>
      <c r="I429" s="34">
        <v>44924.55045141204</v>
      </c>
      <c r="J429" s="32"/>
      <c r="K429" s="32"/>
    </row>
    <row r="430" ht="15.75" hidden="1" customHeight="1">
      <c r="A430" s="30" t="s">
        <v>1587</v>
      </c>
      <c r="B430" s="30" t="s">
        <v>1583</v>
      </c>
      <c r="C430" s="30" t="s">
        <v>22</v>
      </c>
      <c r="D430" s="30" t="s">
        <v>115</v>
      </c>
      <c r="E430" s="30" t="s">
        <v>805</v>
      </c>
      <c r="F430" s="30" t="s">
        <v>806</v>
      </c>
      <c r="G430" s="30" t="s">
        <v>802</v>
      </c>
      <c r="H430" s="31">
        <v>44924.54947571759</v>
      </c>
      <c r="I430" s="31">
        <v>44924.549596689816</v>
      </c>
      <c r="J430" s="30"/>
      <c r="K430" s="30"/>
    </row>
    <row r="431" ht="15.75" hidden="1" customHeight="1">
      <c r="A431" s="32" t="s">
        <v>1588</v>
      </c>
      <c r="B431" s="32" t="s">
        <v>1589</v>
      </c>
      <c r="C431" s="32" t="s">
        <v>22</v>
      </c>
      <c r="D431" s="32" t="s">
        <v>115</v>
      </c>
      <c r="E431" s="32" t="s">
        <v>805</v>
      </c>
      <c r="F431" s="32" t="s">
        <v>801</v>
      </c>
      <c r="G431" s="32" t="s">
        <v>802</v>
      </c>
      <c r="H431" s="34">
        <v>44924.55033467593</v>
      </c>
      <c r="I431" s="34">
        <v>44924.550380486115</v>
      </c>
      <c r="J431" s="32"/>
      <c r="K431" s="32"/>
    </row>
    <row r="432" ht="15.75" hidden="1" customHeight="1">
      <c r="A432" s="30" t="s">
        <v>1590</v>
      </c>
      <c r="B432" s="30" t="s">
        <v>1580</v>
      </c>
      <c r="C432" s="30" t="s">
        <v>22</v>
      </c>
      <c r="D432" s="30" t="s">
        <v>187</v>
      </c>
      <c r="E432" s="30" t="s">
        <v>891</v>
      </c>
      <c r="F432" s="30" t="s">
        <v>806</v>
      </c>
      <c r="G432" s="30" t="s">
        <v>802</v>
      </c>
      <c r="H432" s="31">
        <v>44924.55013619213</v>
      </c>
      <c r="I432" s="31">
        <v>44924.55027342593</v>
      </c>
      <c r="J432" s="30"/>
      <c r="K432" s="30"/>
    </row>
    <row r="433" ht="15.75" hidden="1" customHeight="1">
      <c r="A433" s="32" t="s">
        <v>1591</v>
      </c>
      <c r="B433" s="32" t="s">
        <v>1589</v>
      </c>
      <c r="C433" s="32" t="s">
        <v>22</v>
      </c>
      <c r="D433" s="32" t="s">
        <v>115</v>
      </c>
      <c r="E433" s="32" t="s">
        <v>805</v>
      </c>
      <c r="F433" s="32" t="s">
        <v>806</v>
      </c>
      <c r="G433" s="32" t="s">
        <v>802</v>
      </c>
      <c r="H433" s="34">
        <v>44924.5505234375</v>
      </c>
      <c r="I433" s="34">
        <v>44924.55065197917</v>
      </c>
      <c r="J433" s="32"/>
      <c r="K433" s="32"/>
    </row>
    <row r="434" ht="15.75" hidden="1" customHeight="1">
      <c r="A434" s="30" t="s">
        <v>1592</v>
      </c>
      <c r="B434" s="30" t="s">
        <v>1586</v>
      </c>
      <c r="C434" s="30" t="s">
        <v>22</v>
      </c>
      <c r="D434" s="30" t="s">
        <v>187</v>
      </c>
      <c r="E434" s="30" t="s">
        <v>891</v>
      </c>
      <c r="F434" s="30" t="s">
        <v>806</v>
      </c>
      <c r="G434" s="30" t="s">
        <v>802</v>
      </c>
      <c r="H434" s="31">
        <v>44924.550553506946</v>
      </c>
      <c r="I434" s="31">
        <v>44924.55067875</v>
      </c>
      <c r="J434" s="30"/>
      <c r="K434" s="30"/>
    </row>
    <row r="435" ht="15.75" hidden="1" customHeight="1">
      <c r="A435" s="32" t="s">
        <v>1593</v>
      </c>
      <c r="B435" s="32" t="s">
        <v>1594</v>
      </c>
      <c r="C435" s="32" t="s">
        <v>22</v>
      </c>
      <c r="D435" s="32" t="s">
        <v>187</v>
      </c>
      <c r="E435" s="32" t="s">
        <v>891</v>
      </c>
      <c r="F435" s="32" t="s">
        <v>801</v>
      </c>
      <c r="G435" s="32" t="s">
        <v>802</v>
      </c>
      <c r="H435" s="34">
        <v>44924.550968668984</v>
      </c>
      <c r="I435" s="34">
        <v>44924.551075902775</v>
      </c>
      <c r="J435" s="32"/>
      <c r="K435" s="32"/>
    </row>
    <row r="436" ht="15.75" hidden="1" customHeight="1">
      <c r="A436" s="30" t="s">
        <v>1595</v>
      </c>
      <c r="B436" s="30" t="s">
        <v>1596</v>
      </c>
      <c r="C436" s="30" t="s">
        <v>22</v>
      </c>
      <c r="D436" s="30" t="s">
        <v>115</v>
      </c>
      <c r="E436" s="30" t="s">
        <v>805</v>
      </c>
      <c r="F436" s="30" t="s">
        <v>801</v>
      </c>
      <c r="G436" s="30" t="s">
        <v>802</v>
      </c>
      <c r="H436" s="31">
        <v>44924.55115806713</v>
      </c>
      <c r="I436" s="31">
        <v>44924.55118994213</v>
      </c>
      <c r="J436" s="30"/>
      <c r="K436" s="30"/>
    </row>
    <row r="437" ht="15.75" hidden="1" customHeight="1">
      <c r="A437" s="32" t="s">
        <v>1597</v>
      </c>
      <c r="B437" s="32" t="s">
        <v>1598</v>
      </c>
      <c r="C437" s="32" t="s">
        <v>22</v>
      </c>
      <c r="D437" s="32" t="s">
        <v>115</v>
      </c>
      <c r="E437" s="32" t="s">
        <v>805</v>
      </c>
      <c r="F437" s="32" t="s">
        <v>801</v>
      </c>
      <c r="G437" s="32" t="s">
        <v>802</v>
      </c>
      <c r="H437" s="34">
        <v>44924.554494675926</v>
      </c>
      <c r="I437" s="34">
        <v>44924.554522488426</v>
      </c>
      <c r="J437" s="32"/>
      <c r="K437" s="32"/>
    </row>
    <row r="438" ht="15.75" hidden="1" customHeight="1">
      <c r="A438" s="30" t="s">
        <v>1599</v>
      </c>
      <c r="B438" s="30" t="s">
        <v>1594</v>
      </c>
      <c r="C438" s="30" t="s">
        <v>22</v>
      </c>
      <c r="D438" s="30" t="s">
        <v>187</v>
      </c>
      <c r="E438" s="30" t="s">
        <v>891</v>
      </c>
      <c r="F438" s="30" t="s">
        <v>806</v>
      </c>
      <c r="G438" s="30" t="s">
        <v>802</v>
      </c>
      <c r="H438" s="31">
        <v>44924.55122430556</v>
      </c>
      <c r="I438" s="31">
        <v>44924.5514615162</v>
      </c>
      <c r="J438" s="30"/>
      <c r="K438" s="30"/>
    </row>
    <row r="439" ht="15.75" hidden="1" customHeight="1">
      <c r="A439" s="32" t="s">
        <v>1600</v>
      </c>
      <c r="B439" s="32" t="s">
        <v>1601</v>
      </c>
      <c r="C439" s="32" t="s">
        <v>22</v>
      </c>
      <c r="D439" s="32" t="s">
        <v>187</v>
      </c>
      <c r="E439" s="32" t="s">
        <v>891</v>
      </c>
      <c r="F439" s="32" t="s">
        <v>801</v>
      </c>
      <c r="G439" s="32" t="s">
        <v>802</v>
      </c>
      <c r="H439" s="34">
        <v>44924.5515803125</v>
      </c>
      <c r="I439" s="34">
        <v>44924.551630243055</v>
      </c>
      <c r="J439" s="32"/>
      <c r="K439" s="32"/>
    </row>
    <row r="440" ht="15.75" hidden="1" customHeight="1">
      <c r="A440" s="30" t="s">
        <v>1602</v>
      </c>
      <c r="B440" s="30" t="s">
        <v>1598</v>
      </c>
      <c r="C440" s="30" t="s">
        <v>22</v>
      </c>
      <c r="D440" s="30" t="s">
        <v>115</v>
      </c>
      <c r="E440" s="30" t="s">
        <v>805</v>
      </c>
      <c r="F440" s="30" t="s">
        <v>806</v>
      </c>
      <c r="G440" s="30" t="s">
        <v>802</v>
      </c>
      <c r="H440" s="31">
        <v>44924.554816805554</v>
      </c>
      <c r="I440" s="31">
        <v>44924.55493994213</v>
      </c>
      <c r="J440" s="30"/>
      <c r="K440" s="30"/>
    </row>
    <row r="441" ht="15.75" hidden="1" customHeight="1">
      <c r="A441" s="32" t="s">
        <v>1603</v>
      </c>
      <c r="B441" s="32" t="s">
        <v>1601</v>
      </c>
      <c r="C441" s="32" t="s">
        <v>22</v>
      </c>
      <c r="D441" s="32" t="s">
        <v>187</v>
      </c>
      <c r="E441" s="32" t="s">
        <v>891</v>
      </c>
      <c r="F441" s="32" t="s">
        <v>806</v>
      </c>
      <c r="G441" s="32" t="s">
        <v>802</v>
      </c>
      <c r="H441" s="34">
        <v>44924.55197497685</v>
      </c>
      <c r="I441" s="34">
        <v>44924.5520899537</v>
      </c>
      <c r="J441" s="32"/>
      <c r="K441" s="32"/>
    </row>
    <row r="442" ht="15.75" hidden="1" customHeight="1">
      <c r="A442" s="30" t="s">
        <v>1604</v>
      </c>
      <c r="B442" s="30" t="s">
        <v>1605</v>
      </c>
      <c r="C442" s="30" t="s">
        <v>22</v>
      </c>
      <c r="D442" s="30" t="s">
        <v>115</v>
      </c>
      <c r="E442" s="30" t="s">
        <v>805</v>
      </c>
      <c r="F442" s="30" t="s">
        <v>806</v>
      </c>
      <c r="G442" s="30" t="s">
        <v>802</v>
      </c>
      <c r="H442" s="31">
        <v>44924.553494085645</v>
      </c>
      <c r="I442" s="31">
        <v>44924.55361899306</v>
      </c>
      <c r="J442" s="30"/>
      <c r="K442" s="30"/>
    </row>
    <row r="443" ht="15.75" hidden="1" customHeight="1">
      <c r="A443" s="32" t="s">
        <v>1606</v>
      </c>
      <c r="B443" s="32" t="s">
        <v>1607</v>
      </c>
      <c r="C443" s="32" t="s">
        <v>22</v>
      </c>
      <c r="D443" s="32" t="s">
        <v>187</v>
      </c>
      <c r="E443" s="32" t="s">
        <v>891</v>
      </c>
      <c r="F443" s="32" t="s">
        <v>801</v>
      </c>
      <c r="G443" s="32" t="s">
        <v>802</v>
      </c>
      <c r="H443" s="34">
        <v>44924.55229402778</v>
      </c>
      <c r="I443" s="34">
        <v>44924.55234149306</v>
      </c>
      <c r="J443" s="32"/>
      <c r="K443" s="32"/>
    </row>
    <row r="444" ht="15.75" hidden="1" customHeight="1">
      <c r="A444" s="30" t="s">
        <v>1608</v>
      </c>
      <c r="B444" s="30" t="s">
        <v>1609</v>
      </c>
      <c r="C444" s="30" t="s">
        <v>22</v>
      </c>
      <c r="D444" s="30" t="s">
        <v>187</v>
      </c>
      <c r="E444" s="30" t="s">
        <v>891</v>
      </c>
      <c r="F444" s="30" t="s">
        <v>801</v>
      </c>
      <c r="G444" s="30" t="s">
        <v>802</v>
      </c>
      <c r="H444" s="31">
        <v>44924.554903923614</v>
      </c>
      <c r="I444" s="31">
        <v>44924.55495489583</v>
      </c>
      <c r="J444" s="30"/>
      <c r="K444" s="30"/>
    </row>
    <row r="445" ht="15.75" hidden="1" customHeight="1">
      <c r="A445" s="32" t="s">
        <v>1610</v>
      </c>
      <c r="B445" s="32" t="s">
        <v>1596</v>
      </c>
      <c r="C445" s="32" t="s">
        <v>22</v>
      </c>
      <c r="D445" s="32" t="s">
        <v>115</v>
      </c>
      <c r="E445" s="32" t="s">
        <v>805</v>
      </c>
      <c r="F445" s="32" t="s">
        <v>806</v>
      </c>
      <c r="G445" s="32" t="s">
        <v>802</v>
      </c>
      <c r="H445" s="34">
        <v>44924.552289548614</v>
      </c>
      <c r="I445" s="34">
        <v>44924.552423796296</v>
      </c>
      <c r="J445" s="32"/>
      <c r="K445" s="32"/>
    </row>
    <row r="446" ht="15.75" hidden="1" customHeight="1">
      <c r="A446" s="30" t="s">
        <v>1611</v>
      </c>
      <c r="B446" s="30" t="s">
        <v>1612</v>
      </c>
      <c r="C446" s="30" t="s">
        <v>22</v>
      </c>
      <c r="D446" s="30" t="s">
        <v>187</v>
      </c>
      <c r="E446" s="30" t="s">
        <v>891</v>
      </c>
      <c r="F446" s="30" t="s">
        <v>806</v>
      </c>
      <c r="G446" s="30" t="s">
        <v>802</v>
      </c>
      <c r="H446" s="31">
        <v>44924.55450974537</v>
      </c>
      <c r="I446" s="31">
        <v>44924.55463471065</v>
      </c>
      <c r="J446" s="30"/>
      <c r="K446" s="30"/>
    </row>
    <row r="447" ht="15.75" hidden="1" customHeight="1">
      <c r="A447" s="32" t="s">
        <v>1613</v>
      </c>
      <c r="B447" s="32" t="s">
        <v>1605</v>
      </c>
      <c r="C447" s="32" t="s">
        <v>22</v>
      </c>
      <c r="D447" s="32" t="s">
        <v>115</v>
      </c>
      <c r="E447" s="32" t="s">
        <v>805</v>
      </c>
      <c r="F447" s="32" t="s">
        <v>801</v>
      </c>
      <c r="G447" s="32" t="s">
        <v>802</v>
      </c>
      <c r="H447" s="34">
        <v>44924.55326515046</v>
      </c>
      <c r="I447" s="34">
        <v>44924.553308449074</v>
      </c>
      <c r="J447" s="32"/>
      <c r="K447" s="32"/>
    </row>
    <row r="448" ht="15.75" hidden="1" customHeight="1">
      <c r="A448" s="30" t="s">
        <v>1614</v>
      </c>
      <c r="B448" s="30" t="s">
        <v>1607</v>
      </c>
      <c r="C448" s="30" t="s">
        <v>22</v>
      </c>
      <c r="D448" s="30" t="s">
        <v>187</v>
      </c>
      <c r="E448" s="30" t="s">
        <v>891</v>
      </c>
      <c r="F448" s="30" t="s">
        <v>806</v>
      </c>
      <c r="G448" s="30" t="s">
        <v>802</v>
      </c>
      <c r="H448" s="31">
        <v>44924.553690416666</v>
      </c>
      <c r="I448" s="31">
        <v>44924.55381199074</v>
      </c>
      <c r="J448" s="30"/>
      <c r="K448" s="30"/>
    </row>
    <row r="449" ht="15.75" hidden="1" customHeight="1">
      <c r="A449" s="32" t="s">
        <v>1615</v>
      </c>
      <c r="B449" s="32" t="s">
        <v>1612</v>
      </c>
      <c r="C449" s="32" t="s">
        <v>22</v>
      </c>
      <c r="D449" s="32" t="s">
        <v>187</v>
      </c>
      <c r="E449" s="32" t="s">
        <v>891</v>
      </c>
      <c r="F449" s="32" t="s">
        <v>801</v>
      </c>
      <c r="G449" s="32" t="s">
        <v>802</v>
      </c>
      <c r="H449" s="34">
        <v>44924.55433535879</v>
      </c>
      <c r="I449" s="34">
        <v>44924.55438494213</v>
      </c>
      <c r="J449" s="32"/>
      <c r="K449" s="32"/>
    </row>
    <row r="450" ht="15.75" hidden="1" customHeight="1">
      <c r="A450" s="30" t="s">
        <v>1616</v>
      </c>
      <c r="B450" s="30" t="s">
        <v>1617</v>
      </c>
      <c r="C450" s="30" t="s">
        <v>22</v>
      </c>
      <c r="D450" s="30" t="s">
        <v>187</v>
      </c>
      <c r="E450" s="30" t="s">
        <v>891</v>
      </c>
      <c r="F450" s="30" t="s">
        <v>801</v>
      </c>
      <c r="G450" s="30" t="s">
        <v>802</v>
      </c>
      <c r="H450" s="31">
        <v>44924.55564344907</v>
      </c>
      <c r="I450" s="31">
        <v>44924.555692581016</v>
      </c>
      <c r="J450" s="30"/>
      <c r="K450" s="30"/>
    </row>
    <row r="451" ht="15.75" hidden="1" customHeight="1">
      <c r="A451" s="32" t="s">
        <v>1618</v>
      </c>
      <c r="B451" s="32" t="s">
        <v>1609</v>
      </c>
      <c r="C451" s="32" t="s">
        <v>22</v>
      </c>
      <c r="D451" s="32" t="s">
        <v>187</v>
      </c>
      <c r="E451" s="32" t="s">
        <v>891</v>
      </c>
      <c r="F451" s="32" t="s">
        <v>806</v>
      </c>
      <c r="G451" s="32" t="s">
        <v>802</v>
      </c>
      <c r="H451" s="34">
        <v>44924.55534206019</v>
      </c>
      <c r="I451" s="34">
        <v>44924.55546268519</v>
      </c>
      <c r="J451" s="32"/>
      <c r="K451" s="32"/>
    </row>
    <row r="452" ht="15.75" hidden="1" customHeight="1">
      <c r="A452" s="30" t="s">
        <v>1619</v>
      </c>
      <c r="B452" s="30" t="s">
        <v>1620</v>
      </c>
      <c r="C452" s="30" t="s">
        <v>22</v>
      </c>
      <c r="D452" s="30" t="s">
        <v>187</v>
      </c>
      <c r="E452" s="30" t="s">
        <v>891</v>
      </c>
      <c r="F452" s="30" t="s">
        <v>801</v>
      </c>
      <c r="G452" s="30" t="s">
        <v>802</v>
      </c>
      <c r="H452" s="31">
        <v>44924.556067314814</v>
      </c>
      <c r="I452" s="31">
        <v>44924.55610987268</v>
      </c>
      <c r="J452" s="30"/>
      <c r="K452" s="30"/>
    </row>
    <row r="453" ht="15.75" hidden="1" customHeight="1">
      <c r="A453" s="32" t="s">
        <v>1621</v>
      </c>
      <c r="B453" s="32" t="s">
        <v>1617</v>
      </c>
      <c r="C453" s="32" t="s">
        <v>22</v>
      </c>
      <c r="D453" s="32" t="s">
        <v>187</v>
      </c>
      <c r="E453" s="32" t="s">
        <v>891</v>
      </c>
      <c r="F453" s="32" t="s">
        <v>806</v>
      </c>
      <c r="G453" s="32" t="s">
        <v>802</v>
      </c>
      <c r="H453" s="34">
        <v>44924.55578025463</v>
      </c>
      <c r="I453" s="34">
        <v>44924.555908055554</v>
      </c>
      <c r="J453" s="32"/>
      <c r="K453" s="32"/>
    </row>
    <row r="454" ht="15.75" hidden="1" customHeight="1">
      <c r="A454" s="30" t="s">
        <v>1622</v>
      </c>
      <c r="B454" s="30" t="s">
        <v>1620</v>
      </c>
      <c r="C454" s="30" t="s">
        <v>22</v>
      </c>
      <c r="D454" s="30" t="s">
        <v>187</v>
      </c>
      <c r="E454" s="30" t="s">
        <v>891</v>
      </c>
      <c r="F454" s="30" t="s">
        <v>806</v>
      </c>
      <c r="G454" s="30" t="s">
        <v>802</v>
      </c>
      <c r="H454" s="31">
        <v>44924.55632293982</v>
      </c>
      <c r="I454" s="31">
        <v>44924.55644700232</v>
      </c>
      <c r="J454" s="30"/>
      <c r="K454" s="30"/>
    </row>
    <row r="455" ht="15.75" hidden="1" customHeight="1">
      <c r="A455" s="32" t="s">
        <v>1623</v>
      </c>
      <c r="B455" s="32" t="s">
        <v>1624</v>
      </c>
      <c r="C455" s="32" t="s">
        <v>22</v>
      </c>
      <c r="D455" s="32" t="s">
        <v>187</v>
      </c>
      <c r="E455" s="32" t="s">
        <v>891</v>
      </c>
      <c r="F455" s="32" t="s">
        <v>801</v>
      </c>
      <c r="G455" s="32" t="s">
        <v>802</v>
      </c>
      <c r="H455" s="34">
        <v>44924.55658333333</v>
      </c>
      <c r="I455" s="34">
        <v>44924.55664203704</v>
      </c>
      <c r="J455" s="32"/>
      <c r="K455" s="32"/>
    </row>
    <row r="456" ht="15.75" hidden="1" customHeight="1">
      <c r="A456" s="30" t="s">
        <v>1625</v>
      </c>
      <c r="B456" s="30" t="s">
        <v>1626</v>
      </c>
      <c r="C456" s="30" t="s">
        <v>22</v>
      </c>
      <c r="D456" s="30" t="s">
        <v>115</v>
      </c>
      <c r="E456" s="30" t="s">
        <v>805</v>
      </c>
      <c r="F456" s="30" t="s">
        <v>806</v>
      </c>
      <c r="G456" s="30" t="s">
        <v>802</v>
      </c>
      <c r="H456" s="31">
        <v>44924.55965969907</v>
      </c>
      <c r="I456" s="31">
        <v>44924.55979640046</v>
      </c>
      <c r="J456" s="30"/>
      <c r="K456" s="30"/>
    </row>
    <row r="457" ht="15.75" hidden="1" customHeight="1">
      <c r="A457" s="32" t="s">
        <v>1627</v>
      </c>
      <c r="B457" s="32" t="s">
        <v>1624</v>
      </c>
      <c r="C457" s="32" t="s">
        <v>22</v>
      </c>
      <c r="D457" s="32" t="s">
        <v>187</v>
      </c>
      <c r="E457" s="32" t="s">
        <v>891</v>
      </c>
      <c r="F457" s="32" t="s">
        <v>806</v>
      </c>
      <c r="G457" s="32" t="s">
        <v>802</v>
      </c>
      <c r="H457" s="34">
        <v>44924.55675159722</v>
      </c>
      <c r="I457" s="34">
        <v>44924.556877372685</v>
      </c>
      <c r="J457" s="32"/>
      <c r="K457" s="32"/>
    </row>
    <row r="458" ht="15.75" hidden="1" customHeight="1">
      <c r="A458" s="30" t="s">
        <v>1628</v>
      </c>
      <c r="B458" s="30" t="s">
        <v>1629</v>
      </c>
      <c r="C458" s="30" t="s">
        <v>22</v>
      </c>
      <c r="D458" s="30" t="s">
        <v>187</v>
      </c>
      <c r="E458" s="30" t="s">
        <v>891</v>
      </c>
      <c r="F458" s="30" t="s">
        <v>806</v>
      </c>
      <c r="G458" s="30" t="s">
        <v>802</v>
      </c>
      <c r="H458" s="31">
        <v>44924.55969869213</v>
      </c>
      <c r="I458" s="31">
        <v>44924.559825185184</v>
      </c>
      <c r="J458" s="30"/>
      <c r="K458" s="30"/>
    </row>
    <row r="459" ht="15.75" hidden="1" customHeight="1">
      <c r="A459" s="32" t="s">
        <v>1630</v>
      </c>
      <c r="B459" s="32" t="s">
        <v>1631</v>
      </c>
      <c r="C459" s="32" t="s">
        <v>22</v>
      </c>
      <c r="D459" s="32" t="s">
        <v>187</v>
      </c>
      <c r="E459" s="32" t="s">
        <v>891</v>
      </c>
      <c r="F459" s="32" t="s">
        <v>801</v>
      </c>
      <c r="G459" s="32" t="s">
        <v>802</v>
      </c>
      <c r="H459" s="34">
        <v>44924.55706064815</v>
      </c>
      <c r="I459" s="34">
        <v>44924.55710467593</v>
      </c>
      <c r="J459" s="32"/>
      <c r="K459" s="32"/>
    </row>
    <row r="460" ht="15.75" hidden="1" customHeight="1">
      <c r="A460" s="30" t="s">
        <v>1632</v>
      </c>
      <c r="B460" s="30" t="s">
        <v>1633</v>
      </c>
      <c r="C460" s="30" t="s">
        <v>22</v>
      </c>
      <c r="D460" s="30" t="s">
        <v>115</v>
      </c>
      <c r="E460" s="30" t="s">
        <v>805</v>
      </c>
      <c r="F460" s="30" t="s">
        <v>806</v>
      </c>
      <c r="G460" s="30" t="s">
        <v>802</v>
      </c>
      <c r="H460" s="31">
        <v>44924.55881340278</v>
      </c>
      <c r="I460" s="31">
        <v>44924.55893079861</v>
      </c>
      <c r="J460" s="30"/>
      <c r="K460" s="30"/>
    </row>
    <row r="461" ht="15.75" hidden="1" customHeight="1">
      <c r="A461" s="32" t="s">
        <v>1634</v>
      </c>
      <c r="B461" s="32" t="s">
        <v>1631</v>
      </c>
      <c r="C461" s="32" t="s">
        <v>22</v>
      </c>
      <c r="D461" s="32" t="s">
        <v>187</v>
      </c>
      <c r="E461" s="32" t="s">
        <v>891</v>
      </c>
      <c r="F461" s="32" t="s">
        <v>806</v>
      </c>
      <c r="G461" s="32" t="s">
        <v>802</v>
      </c>
      <c r="H461" s="34">
        <v>44924.5576218287</v>
      </c>
      <c r="I461" s="34">
        <v>44924.5577496412</v>
      </c>
      <c r="J461" s="32"/>
      <c r="K461" s="32"/>
    </row>
    <row r="462" ht="15.75" hidden="1" customHeight="1">
      <c r="A462" s="30" t="s">
        <v>1635</v>
      </c>
      <c r="B462" s="30" t="s">
        <v>1636</v>
      </c>
      <c r="C462" s="30" t="s">
        <v>22</v>
      </c>
      <c r="D462" s="30" t="s">
        <v>187</v>
      </c>
      <c r="E462" s="30" t="s">
        <v>891</v>
      </c>
      <c r="F462" s="30" t="s">
        <v>801</v>
      </c>
      <c r="G462" s="30" t="s">
        <v>802</v>
      </c>
      <c r="H462" s="31">
        <v>44924.557953703705</v>
      </c>
      <c r="I462" s="31">
        <v>44924.558031597226</v>
      </c>
      <c r="J462" s="30"/>
      <c r="K462" s="30"/>
    </row>
    <row r="463" ht="15.75" hidden="1" customHeight="1">
      <c r="A463" s="32" t="s">
        <v>1637</v>
      </c>
      <c r="B463" s="32" t="s">
        <v>1626</v>
      </c>
      <c r="C463" s="32" t="s">
        <v>22</v>
      </c>
      <c r="D463" s="32" t="s">
        <v>115</v>
      </c>
      <c r="E463" s="32" t="s">
        <v>805</v>
      </c>
      <c r="F463" s="32" t="s">
        <v>801</v>
      </c>
      <c r="G463" s="32" t="s">
        <v>802</v>
      </c>
      <c r="H463" s="34">
        <v>44924.55915876157</v>
      </c>
      <c r="I463" s="34">
        <v>44924.55921142361</v>
      </c>
      <c r="J463" s="32"/>
      <c r="K463" s="32"/>
    </row>
    <row r="464" ht="15.75" hidden="1" customHeight="1">
      <c r="A464" s="30" t="s">
        <v>1638</v>
      </c>
      <c r="B464" s="30" t="s">
        <v>1636</v>
      </c>
      <c r="C464" s="30" t="s">
        <v>22</v>
      </c>
      <c r="D464" s="30" t="s">
        <v>187</v>
      </c>
      <c r="E464" s="30" t="s">
        <v>891</v>
      </c>
      <c r="F464" s="30" t="s">
        <v>806</v>
      </c>
      <c r="G464" s="30" t="s">
        <v>802</v>
      </c>
      <c r="H464" s="31">
        <v>44924.558207870374</v>
      </c>
      <c r="I464" s="31">
        <v>44924.55838311343</v>
      </c>
      <c r="J464" s="30"/>
      <c r="K464" s="30"/>
    </row>
    <row r="465" ht="15.75" hidden="1" customHeight="1">
      <c r="A465" s="32" t="s">
        <v>1639</v>
      </c>
      <c r="B465" s="32" t="s">
        <v>1640</v>
      </c>
      <c r="C465" s="32" t="s">
        <v>22</v>
      </c>
      <c r="D465" s="32" t="s">
        <v>115</v>
      </c>
      <c r="E465" s="32" t="s">
        <v>805</v>
      </c>
      <c r="F465" s="32" t="s">
        <v>806</v>
      </c>
      <c r="G465" s="32" t="s">
        <v>802</v>
      </c>
      <c r="H465" s="34">
        <v>44924.560818935184</v>
      </c>
      <c r="I465" s="34">
        <v>44924.56095431713</v>
      </c>
      <c r="J465" s="32"/>
      <c r="K465" s="32"/>
    </row>
    <row r="466" ht="15.75" hidden="1" customHeight="1">
      <c r="A466" s="30" t="s">
        <v>1641</v>
      </c>
      <c r="B466" s="30" t="s">
        <v>1633</v>
      </c>
      <c r="C466" s="30" t="s">
        <v>22</v>
      </c>
      <c r="D466" s="30" t="s">
        <v>115</v>
      </c>
      <c r="E466" s="30" t="s">
        <v>805</v>
      </c>
      <c r="F466" s="30" t="s">
        <v>801</v>
      </c>
      <c r="G466" s="30" t="s">
        <v>802</v>
      </c>
      <c r="H466" s="31">
        <v>44924.558513194446</v>
      </c>
      <c r="I466" s="31">
        <v>44924.55855141204</v>
      </c>
      <c r="J466" s="30"/>
      <c r="K466" s="30"/>
    </row>
    <row r="467" ht="15.75" hidden="1" customHeight="1">
      <c r="A467" s="32" t="s">
        <v>1642</v>
      </c>
      <c r="B467" s="32" t="s">
        <v>1629</v>
      </c>
      <c r="C467" s="32" t="s">
        <v>22</v>
      </c>
      <c r="D467" s="32" t="s">
        <v>187</v>
      </c>
      <c r="E467" s="32" t="s">
        <v>891</v>
      </c>
      <c r="F467" s="32" t="s">
        <v>801</v>
      </c>
      <c r="G467" s="32" t="s">
        <v>802</v>
      </c>
      <c r="H467" s="34">
        <v>44924.55951383102</v>
      </c>
      <c r="I467" s="34">
        <v>44924.55955978009</v>
      </c>
      <c r="J467" s="32"/>
      <c r="K467" s="32"/>
    </row>
    <row r="468" ht="15.75" hidden="1" customHeight="1">
      <c r="A468" s="30" t="s">
        <v>1643</v>
      </c>
      <c r="B468" s="30" t="s">
        <v>1644</v>
      </c>
      <c r="C468" s="30" t="s">
        <v>22</v>
      </c>
      <c r="D468" s="30" t="s">
        <v>187</v>
      </c>
      <c r="E468" s="30" t="s">
        <v>891</v>
      </c>
      <c r="F468" s="30" t="s">
        <v>801</v>
      </c>
      <c r="G468" s="30" t="s">
        <v>802</v>
      </c>
      <c r="H468" s="31">
        <v>44924.560470543984</v>
      </c>
      <c r="I468" s="31">
        <v>44924.56051899306</v>
      </c>
      <c r="J468" s="30"/>
      <c r="K468" s="30"/>
    </row>
    <row r="469" ht="15.75" hidden="1" customHeight="1">
      <c r="A469" s="32" t="s">
        <v>1645</v>
      </c>
      <c r="B469" s="32" t="s">
        <v>1644</v>
      </c>
      <c r="C469" s="32" t="s">
        <v>22</v>
      </c>
      <c r="D469" s="32" t="s">
        <v>187</v>
      </c>
      <c r="E469" s="32" t="s">
        <v>891</v>
      </c>
      <c r="F469" s="32" t="s">
        <v>806</v>
      </c>
      <c r="G469" s="32" t="s">
        <v>802</v>
      </c>
      <c r="H469" s="34">
        <v>44924.56065341435</v>
      </c>
      <c r="I469" s="34">
        <v>44924.56078803241</v>
      </c>
      <c r="J469" s="32"/>
      <c r="K469" s="32"/>
    </row>
    <row r="470" ht="15.75" hidden="1" customHeight="1">
      <c r="A470" s="30" t="s">
        <v>1646</v>
      </c>
      <c r="B470" s="30" t="s">
        <v>1640</v>
      </c>
      <c r="C470" s="30" t="s">
        <v>22</v>
      </c>
      <c r="D470" s="30" t="s">
        <v>115</v>
      </c>
      <c r="E470" s="30" t="s">
        <v>805</v>
      </c>
      <c r="F470" s="30" t="s">
        <v>801</v>
      </c>
      <c r="G470" s="30" t="s">
        <v>802</v>
      </c>
      <c r="H470" s="31">
        <v>44924.560618159725</v>
      </c>
      <c r="I470" s="31">
        <v>44924.560646273145</v>
      </c>
      <c r="J470" s="30"/>
      <c r="K470" s="30"/>
    </row>
    <row r="471" ht="15.75" hidden="1" customHeight="1">
      <c r="A471" s="32" t="s">
        <v>1647</v>
      </c>
      <c r="B471" s="32" t="s">
        <v>1648</v>
      </c>
      <c r="C471" s="32" t="s">
        <v>22</v>
      </c>
      <c r="D471" s="32" t="s">
        <v>115</v>
      </c>
      <c r="E471" s="32" t="s">
        <v>805</v>
      </c>
      <c r="F471" s="32" t="s">
        <v>801</v>
      </c>
      <c r="G471" s="32" t="s">
        <v>802</v>
      </c>
      <c r="H471" s="34">
        <v>44924.561428692126</v>
      </c>
      <c r="I471" s="34">
        <v>44924.561468113425</v>
      </c>
      <c r="J471" s="32"/>
      <c r="K471" s="32"/>
    </row>
    <row r="472" ht="15.75" hidden="1" customHeight="1">
      <c r="A472" s="30" t="s">
        <v>1649</v>
      </c>
      <c r="B472" s="30" t="s">
        <v>1648</v>
      </c>
      <c r="C472" s="30" t="s">
        <v>22</v>
      </c>
      <c r="D472" s="30" t="s">
        <v>115</v>
      </c>
      <c r="E472" s="30" t="s">
        <v>805</v>
      </c>
      <c r="F472" s="30" t="s">
        <v>806</v>
      </c>
      <c r="G472" s="30" t="s">
        <v>802</v>
      </c>
      <c r="H472" s="31">
        <v>44924.56163037037</v>
      </c>
      <c r="I472" s="31">
        <v>44924.56175354167</v>
      </c>
      <c r="J472" s="30"/>
      <c r="K472" s="30"/>
    </row>
    <row r="473" ht="15.75" hidden="1" customHeight="1">
      <c r="A473" s="32" t="s">
        <v>1650</v>
      </c>
      <c r="B473" s="32" t="s">
        <v>1651</v>
      </c>
      <c r="C473" s="32" t="s">
        <v>22</v>
      </c>
      <c r="D473" s="32" t="s">
        <v>115</v>
      </c>
      <c r="E473" s="32" t="s">
        <v>805</v>
      </c>
      <c r="F473" s="32" t="s">
        <v>801</v>
      </c>
      <c r="G473" s="32" t="s">
        <v>802</v>
      </c>
      <c r="H473" s="34">
        <v>44924.56197164352</v>
      </c>
      <c r="I473" s="34">
        <v>44924.56202329861</v>
      </c>
      <c r="J473" s="32"/>
      <c r="K473" s="32"/>
    </row>
    <row r="474" ht="15.75" hidden="1" customHeight="1">
      <c r="A474" s="30" t="s">
        <v>1652</v>
      </c>
      <c r="B474" s="30" t="s">
        <v>1653</v>
      </c>
      <c r="C474" s="30" t="s">
        <v>22</v>
      </c>
      <c r="D474" s="30" t="s">
        <v>187</v>
      </c>
      <c r="E474" s="30" t="s">
        <v>891</v>
      </c>
      <c r="F474" s="30" t="s">
        <v>801</v>
      </c>
      <c r="G474" s="30" t="s">
        <v>802</v>
      </c>
      <c r="H474" s="31">
        <v>44924.56203809028</v>
      </c>
      <c r="I474" s="31">
        <v>44924.56209157407</v>
      </c>
      <c r="J474" s="30"/>
      <c r="K474" s="30"/>
    </row>
    <row r="475" ht="15.75" hidden="1" customHeight="1">
      <c r="A475" s="32" t="s">
        <v>1654</v>
      </c>
      <c r="B475" s="32" t="s">
        <v>1651</v>
      </c>
      <c r="C475" s="32" t="s">
        <v>22</v>
      </c>
      <c r="D475" s="32" t="s">
        <v>115</v>
      </c>
      <c r="E475" s="32" t="s">
        <v>805</v>
      </c>
      <c r="F475" s="32" t="s">
        <v>806</v>
      </c>
      <c r="G475" s="32" t="s">
        <v>802</v>
      </c>
      <c r="H475" s="34">
        <v>44924.56219615741</v>
      </c>
      <c r="I475" s="34">
        <v>44924.56231876157</v>
      </c>
      <c r="J475" s="32"/>
      <c r="K475" s="32"/>
    </row>
    <row r="476" ht="15.75" hidden="1" customHeight="1">
      <c r="A476" s="30" t="s">
        <v>1655</v>
      </c>
      <c r="B476" s="30" t="s">
        <v>1653</v>
      </c>
      <c r="C476" s="30" t="s">
        <v>22</v>
      </c>
      <c r="D476" s="30" t="s">
        <v>187</v>
      </c>
      <c r="E476" s="30" t="s">
        <v>891</v>
      </c>
      <c r="F476" s="30" t="s">
        <v>806</v>
      </c>
      <c r="G476" s="30" t="s">
        <v>802</v>
      </c>
      <c r="H476" s="31">
        <v>44924.56237641204</v>
      </c>
      <c r="I476" s="31">
        <v>44924.5625175463</v>
      </c>
      <c r="J476" s="30"/>
      <c r="K476" s="30"/>
    </row>
    <row r="477" ht="15.75" hidden="1" customHeight="1">
      <c r="A477" s="32" t="s">
        <v>1656</v>
      </c>
      <c r="B477" s="32" t="s">
        <v>1657</v>
      </c>
      <c r="C477" s="32" t="s">
        <v>22</v>
      </c>
      <c r="D477" s="32" t="s">
        <v>115</v>
      </c>
      <c r="E477" s="32" t="s">
        <v>805</v>
      </c>
      <c r="F477" s="32" t="s">
        <v>801</v>
      </c>
      <c r="G477" s="32" t="s">
        <v>802</v>
      </c>
      <c r="H477" s="34">
        <v>44924.562596979165</v>
      </c>
      <c r="I477" s="34">
        <v>44924.56264736111</v>
      </c>
      <c r="J477" s="32"/>
      <c r="K477" s="32"/>
    </row>
    <row r="478" ht="15.75" hidden="1" customHeight="1">
      <c r="A478" s="30" t="s">
        <v>1658</v>
      </c>
      <c r="B478" s="30" t="s">
        <v>1659</v>
      </c>
      <c r="C478" s="30" t="s">
        <v>22</v>
      </c>
      <c r="D478" s="30" t="s">
        <v>385</v>
      </c>
      <c r="E478" s="30" t="s">
        <v>1522</v>
      </c>
      <c r="F478" s="30" t="s">
        <v>801</v>
      </c>
      <c r="G478" s="30" t="s">
        <v>802</v>
      </c>
      <c r="H478" s="31">
        <v>45015.77400375</v>
      </c>
      <c r="I478" s="31">
        <v>45015.7741196875</v>
      </c>
      <c r="J478" s="30"/>
      <c r="K478" s="30"/>
    </row>
    <row r="479" ht="15.75" hidden="1" customHeight="1">
      <c r="A479" s="32" t="s">
        <v>1660</v>
      </c>
      <c r="B479" s="32" t="s">
        <v>1661</v>
      </c>
      <c r="C479" s="32" t="s">
        <v>22</v>
      </c>
      <c r="D479" s="32" t="s">
        <v>385</v>
      </c>
      <c r="E479" s="32" t="s">
        <v>1522</v>
      </c>
      <c r="F479" s="32" t="s">
        <v>801</v>
      </c>
      <c r="G479" s="32" t="s">
        <v>802</v>
      </c>
      <c r="H479" s="34">
        <v>45015.77363971065</v>
      </c>
      <c r="I479" s="34">
        <v>45015.773777685186</v>
      </c>
      <c r="J479" s="32"/>
      <c r="K479" s="32"/>
    </row>
    <row r="480" ht="15.75" hidden="1" customHeight="1">
      <c r="A480" s="30" t="s">
        <v>1662</v>
      </c>
      <c r="B480" s="30" t="s">
        <v>1657</v>
      </c>
      <c r="C480" s="30" t="s">
        <v>22</v>
      </c>
      <c r="D480" s="30" t="s">
        <v>115</v>
      </c>
      <c r="E480" s="30" t="s">
        <v>805</v>
      </c>
      <c r="F480" s="30" t="s">
        <v>806</v>
      </c>
      <c r="G480" s="30" t="s">
        <v>802</v>
      </c>
      <c r="H480" s="31">
        <v>44924.56291260417</v>
      </c>
      <c r="I480" s="31">
        <v>44924.56303517361</v>
      </c>
      <c r="J480" s="30"/>
      <c r="K480" s="30"/>
    </row>
    <row r="481" ht="15.75" hidden="1" customHeight="1">
      <c r="A481" s="32" t="s">
        <v>1663</v>
      </c>
      <c r="B481" s="32" t="s">
        <v>1664</v>
      </c>
      <c r="C481" s="32" t="s">
        <v>22</v>
      </c>
      <c r="D481" s="32" t="s">
        <v>115</v>
      </c>
      <c r="E481" s="32" t="s">
        <v>805</v>
      </c>
      <c r="F481" s="32" t="s">
        <v>801</v>
      </c>
      <c r="G481" s="32" t="s">
        <v>802</v>
      </c>
      <c r="H481" s="34">
        <v>44924.56329125</v>
      </c>
      <c r="I481" s="34">
        <v>44924.56333599537</v>
      </c>
      <c r="J481" s="32"/>
      <c r="K481" s="32"/>
    </row>
    <row r="482" ht="15.75" hidden="1" customHeight="1">
      <c r="A482" s="30" t="s">
        <v>1665</v>
      </c>
      <c r="B482" s="30" t="s">
        <v>1666</v>
      </c>
      <c r="C482" s="30" t="s">
        <v>22</v>
      </c>
      <c r="D482" s="30" t="s">
        <v>187</v>
      </c>
      <c r="E482" s="30" t="s">
        <v>891</v>
      </c>
      <c r="F482" s="30" t="s">
        <v>801</v>
      </c>
      <c r="G482" s="30" t="s">
        <v>802</v>
      </c>
      <c r="H482" s="31">
        <v>44924.564723090276</v>
      </c>
      <c r="I482" s="31">
        <v>44924.564768599535</v>
      </c>
      <c r="J482" s="30"/>
      <c r="K482" s="30"/>
    </row>
    <row r="483" ht="15.75" hidden="1" customHeight="1">
      <c r="A483" s="32" t="s">
        <v>1667</v>
      </c>
      <c r="B483" s="32" t="s">
        <v>1668</v>
      </c>
      <c r="C483" s="32" t="s">
        <v>22</v>
      </c>
      <c r="D483" s="32" t="s">
        <v>187</v>
      </c>
      <c r="E483" s="32" t="s">
        <v>891</v>
      </c>
      <c r="F483" s="32" t="s">
        <v>801</v>
      </c>
      <c r="G483" s="32" t="s">
        <v>802</v>
      </c>
      <c r="H483" s="34">
        <v>44924.563854988424</v>
      </c>
      <c r="I483" s="34">
        <v>44924.56388675926</v>
      </c>
      <c r="J483" s="32"/>
      <c r="K483" s="32"/>
    </row>
    <row r="484" ht="15.75" hidden="1" customHeight="1">
      <c r="A484" s="30" t="s">
        <v>1669</v>
      </c>
      <c r="B484" s="30" t="s">
        <v>1664</v>
      </c>
      <c r="C484" s="30" t="s">
        <v>22</v>
      </c>
      <c r="D484" s="30" t="s">
        <v>115</v>
      </c>
      <c r="E484" s="30" t="s">
        <v>805</v>
      </c>
      <c r="F484" s="30" t="s">
        <v>806</v>
      </c>
      <c r="G484" s="30" t="s">
        <v>802</v>
      </c>
      <c r="H484" s="31">
        <v>44924.56376506945</v>
      </c>
      <c r="I484" s="31">
        <v>44924.56389827546</v>
      </c>
      <c r="J484" s="30"/>
      <c r="K484" s="30"/>
    </row>
    <row r="485" ht="15.75" hidden="1" customHeight="1">
      <c r="A485" s="32" t="s">
        <v>1670</v>
      </c>
      <c r="B485" s="32" t="s">
        <v>1671</v>
      </c>
      <c r="C485" s="32" t="s">
        <v>22</v>
      </c>
      <c r="D485" s="32" t="s">
        <v>115</v>
      </c>
      <c r="E485" s="32" t="s">
        <v>805</v>
      </c>
      <c r="F485" s="32" t="s">
        <v>806</v>
      </c>
      <c r="G485" s="32" t="s">
        <v>802</v>
      </c>
      <c r="H485" s="34">
        <v>44924.56470358797</v>
      </c>
      <c r="I485" s="34">
        <v>44924.56482140046</v>
      </c>
      <c r="J485" s="32"/>
      <c r="K485" s="32"/>
    </row>
    <row r="486" ht="15.75" hidden="1" customHeight="1">
      <c r="A486" s="30" t="s">
        <v>1672</v>
      </c>
      <c r="B486" s="30" t="s">
        <v>1671</v>
      </c>
      <c r="C486" s="30" t="s">
        <v>22</v>
      </c>
      <c r="D486" s="30" t="s">
        <v>115</v>
      </c>
      <c r="E486" s="30" t="s">
        <v>805</v>
      </c>
      <c r="F486" s="30" t="s">
        <v>801</v>
      </c>
      <c r="G486" s="30" t="s">
        <v>802</v>
      </c>
      <c r="H486" s="31">
        <v>44924.564297337965</v>
      </c>
      <c r="I486" s="31">
        <v>44924.56436074074</v>
      </c>
      <c r="J486" s="30"/>
      <c r="K486" s="30"/>
    </row>
    <row r="487" ht="15.75" hidden="1" customHeight="1">
      <c r="A487" s="32" t="s">
        <v>1673</v>
      </c>
      <c r="B487" s="32" t="s">
        <v>1668</v>
      </c>
      <c r="C487" s="32" t="s">
        <v>22</v>
      </c>
      <c r="D487" s="32" t="s">
        <v>187</v>
      </c>
      <c r="E487" s="32" t="s">
        <v>891</v>
      </c>
      <c r="F487" s="32" t="s">
        <v>806</v>
      </c>
      <c r="G487" s="32" t="s">
        <v>802</v>
      </c>
      <c r="H487" s="34">
        <v>44924.564263472224</v>
      </c>
      <c r="I487" s="34">
        <v>44924.56440653935</v>
      </c>
      <c r="J487" s="32"/>
      <c r="K487" s="32"/>
    </row>
    <row r="488" ht="15.75" hidden="1" customHeight="1">
      <c r="A488" s="30" t="s">
        <v>1674</v>
      </c>
      <c r="B488" s="30" t="s">
        <v>1261</v>
      </c>
      <c r="C488" s="30" t="s">
        <v>22</v>
      </c>
      <c r="D488" s="30" t="s">
        <v>329</v>
      </c>
      <c r="E488" s="30" t="s">
        <v>1138</v>
      </c>
      <c r="F488" s="30" t="s">
        <v>806</v>
      </c>
      <c r="G488" s="30" t="s">
        <v>802</v>
      </c>
      <c r="H488" s="31">
        <v>44924.56556488426</v>
      </c>
      <c r="I488" s="31">
        <v>44924.565714351855</v>
      </c>
      <c r="J488" s="30"/>
      <c r="K488" s="30"/>
    </row>
    <row r="489" ht="15.75" hidden="1" customHeight="1">
      <c r="A489" s="32" t="s">
        <v>1675</v>
      </c>
      <c r="B489" s="32" t="s">
        <v>1257</v>
      </c>
      <c r="C489" s="32" t="s">
        <v>22</v>
      </c>
      <c r="D489" s="32" t="s">
        <v>329</v>
      </c>
      <c r="E489" s="32" t="s">
        <v>1138</v>
      </c>
      <c r="F489" s="32" t="s">
        <v>806</v>
      </c>
      <c r="G489" s="32" t="s">
        <v>802</v>
      </c>
      <c r="H489" s="34">
        <v>44924.56481462963</v>
      </c>
      <c r="I489" s="34">
        <v>44924.56494832176</v>
      </c>
      <c r="J489" s="32"/>
      <c r="K489" s="32"/>
    </row>
    <row r="490" ht="15.75" hidden="1" customHeight="1">
      <c r="A490" s="30" t="s">
        <v>1676</v>
      </c>
      <c r="B490" s="30" t="s">
        <v>1677</v>
      </c>
      <c r="C490" s="30" t="s">
        <v>22</v>
      </c>
      <c r="D490" s="30" t="s">
        <v>115</v>
      </c>
      <c r="E490" s="30" t="s">
        <v>805</v>
      </c>
      <c r="F490" s="30" t="s">
        <v>801</v>
      </c>
      <c r="G490" s="30" t="s">
        <v>802</v>
      </c>
      <c r="H490" s="31">
        <v>44924.56519405093</v>
      </c>
      <c r="I490" s="31">
        <v>44924.56524136574</v>
      </c>
      <c r="J490" s="30"/>
      <c r="K490" s="30"/>
    </row>
    <row r="491" ht="15.75" hidden="1" customHeight="1">
      <c r="A491" s="32" t="s">
        <v>1678</v>
      </c>
      <c r="B491" s="32" t="s">
        <v>1250</v>
      </c>
      <c r="C491" s="32" t="s">
        <v>22</v>
      </c>
      <c r="D491" s="32" t="s">
        <v>329</v>
      </c>
      <c r="E491" s="32" t="s">
        <v>1138</v>
      </c>
      <c r="F491" s="32" t="s">
        <v>806</v>
      </c>
      <c r="G491" s="32" t="s">
        <v>802</v>
      </c>
      <c r="H491" s="34">
        <v>44924.56514615741</v>
      </c>
      <c r="I491" s="34">
        <v>44924.56528171296</v>
      </c>
      <c r="J491" s="32"/>
      <c r="K491" s="32"/>
    </row>
    <row r="492" ht="15.75" hidden="1" customHeight="1">
      <c r="A492" s="30" t="s">
        <v>1679</v>
      </c>
      <c r="B492" s="30" t="s">
        <v>1666</v>
      </c>
      <c r="C492" s="30" t="s">
        <v>22</v>
      </c>
      <c r="D492" s="30" t="s">
        <v>187</v>
      </c>
      <c r="E492" s="30" t="s">
        <v>891</v>
      </c>
      <c r="F492" s="30" t="s">
        <v>806</v>
      </c>
      <c r="G492" s="30" t="s">
        <v>802</v>
      </c>
      <c r="H492" s="31">
        <v>44924.564946342594</v>
      </c>
      <c r="I492" s="31">
        <v>44924.56507571759</v>
      </c>
      <c r="J492" s="30"/>
      <c r="K492" s="30"/>
    </row>
    <row r="493" ht="15.75" hidden="1" customHeight="1">
      <c r="A493" s="32" t="s">
        <v>1680</v>
      </c>
      <c r="B493" s="32" t="s">
        <v>1681</v>
      </c>
      <c r="C493" s="32" t="s">
        <v>22</v>
      </c>
      <c r="D493" s="32" t="s">
        <v>187</v>
      </c>
      <c r="E493" s="32" t="s">
        <v>891</v>
      </c>
      <c r="F493" s="32" t="s">
        <v>801</v>
      </c>
      <c r="G493" s="32" t="s">
        <v>802</v>
      </c>
      <c r="H493" s="34">
        <v>44924.565298194444</v>
      </c>
      <c r="I493" s="34">
        <v>44924.56534390046</v>
      </c>
      <c r="J493" s="32"/>
      <c r="K493" s="32"/>
    </row>
    <row r="494" ht="15.75" hidden="1" customHeight="1">
      <c r="A494" s="30" t="s">
        <v>1682</v>
      </c>
      <c r="B494" s="30" t="s">
        <v>1677</v>
      </c>
      <c r="C494" s="30" t="s">
        <v>22</v>
      </c>
      <c r="D494" s="30" t="s">
        <v>115</v>
      </c>
      <c r="E494" s="30" t="s">
        <v>805</v>
      </c>
      <c r="F494" s="30" t="s">
        <v>806</v>
      </c>
      <c r="G494" s="30" t="s">
        <v>802</v>
      </c>
      <c r="H494" s="31">
        <v>44924.565474537034</v>
      </c>
      <c r="I494" s="31">
        <v>44924.56560045139</v>
      </c>
      <c r="J494" s="30"/>
      <c r="K494" s="30"/>
    </row>
    <row r="495" ht="15.75" hidden="1" customHeight="1">
      <c r="A495" s="32" t="s">
        <v>1683</v>
      </c>
      <c r="B495" s="32" t="s">
        <v>1684</v>
      </c>
      <c r="C495" s="32" t="s">
        <v>22</v>
      </c>
      <c r="D495" s="32" t="s">
        <v>115</v>
      </c>
      <c r="E495" s="32" t="s">
        <v>805</v>
      </c>
      <c r="F495" s="32" t="s">
        <v>801</v>
      </c>
      <c r="G495" s="32" t="s">
        <v>802</v>
      </c>
      <c r="H495" s="34">
        <v>44924.5658621875</v>
      </c>
      <c r="I495" s="34">
        <v>44924.56590091435</v>
      </c>
      <c r="J495" s="32"/>
      <c r="K495" s="32"/>
    </row>
    <row r="496" ht="15.75" hidden="1" customHeight="1">
      <c r="A496" s="30" t="s">
        <v>1685</v>
      </c>
      <c r="B496" s="30" t="s">
        <v>1681</v>
      </c>
      <c r="C496" s="30" t="s">
        <v>22</v>
      </c>
      <c r="D496" s="30" t="s">
        <v>187</v>
      </c>
      <c r="E496" s="30" t="s">
        <v>891</v>
      </c>
      <c r="F496" s="30" t="s">
        <v>806</v>
      </c>
      <c r="G496" s="30" t="s">
        <v>802</v>
      </c>
      <c r="H496" s="31">
        <v>44924.56559050926</v>
      </c>
      <c r="I496" s="31">
        <v>44924.56572540509</v>
      </c>
      <c r="J496" s="30"/>
      <c r="K496" s="30"/>
    </row>
    <row r="497" ht="15.75" hidden="1" customHeight="1">
      <c r="A497" s="32" t="s">
        <v>1686</v>
      </c>
      <c r="B497" s="32" t="s">
        <v>1684</v>
      </c>
      <c r="C497" s="32" t="s">
        <v>22</v>
      </c>
      <c r="D497" s="32" t="s">
        <v>115</v>
      </c>
      <c r="E497" s="32" t="s">
        <v>805</v>
      </c>
      <c r="F497" s="32" t="s">
        <v>806</v>
      </c>
      <c r="G497" s="32" t="s">
        <v>802</v>
      </c>
      <c r="H497" s="34">
        <v>44924.56609346065</v>
      </c>
      <c r="I497" s="34">
        <v>44924.56622842592</v>
      </c>
      <c r="J497" s="32"/>
      <c r="K497" s="32"/>
    </row>
    <row r="498" ht="15.75" hidden="1" customHeight="1">
      <c r="A498" s="30" t="s">
        <v>1687</v>
      </c>
      <c r="B498" s="30" t="s">
        <v>1269</v>
      </c>
      <c r="C498" s="30" t="s">
        <v>22</v>
      </c>
      <c r="D498" s="30" t="s">
        <v>329</v>
      </c>
      <c r="E498" s="30" t="s">
        <v>1138</v>
      </c>
      <c r="F498" s="30" t="s">
        <v>806</v>
      </c>
      <c r="G498" s="30" t="s">
        <v>802</v>
      </c>
      <c r="H498" s="31">
        <v>44924.565989930554</v>
      </c>
      <c r="I498" s="31">
        <v>44924.566153287036</v>
      </c>
      <c r="J498" s="30"/>
      <c r="K498" s="30"/>
    </row>
    <row r="499" ht="15.75" hidden="1" customHeight="1">
      <c r="A499" s="32" t="s">
        <v>1688</v>
      </c>
      <c r="B499" s="32" t="s">
        <v>1375</v>
      </c>
      <c r="C499" s="32" t="s">
        <v>22</v>
      </c>
      <c r="D499" s="32" t="s">
        <v>167</v>
      </c>
      <c r="E499" s="32" t="s">
        <v>840</v>
      </c>
      <c r="F499" s="32" t="s">
        <v>806</v>
      </c>
      <c r="G499" s="32" t="s">
        <v>802</v>
      </c>
      <c r="H499" s="34">
        <v>44924.576123611114</v>
      </c>
      <c r="I499" s="34">
        <v>44924.61021922454</v>
      </c>
      <c r="J499" s="32"/>
      <c r="K499" s="32"/>
    </row>
    <row r="500" ht="15.75" hidden="1" customHeight="1">
      <c r="A500" s="30" t="s">
        <v>1689</v>
      </c>
      <c r="B500" s="30" t="s">
        <v>1279</v>
      </c>
      <c r="C500" s="30" t="s">
        <v>22</v>
      </c>
      <c r="D500" s="30" t="s">
        <v>329</v>
      </c>
      <c r="E500" s="30" t="s">
        <v>1138</v>
      </c>
      <c r="F500" s="30" t="s">
        <v>806</v>
      </c>
      <c r="G500" s="30" t="s">
        <v>802</v>
      </c>
      <c r="H500" s="31">
        <v>44924.56641733796</v>
      </c>
      <c r="I500" s="31">
        <v>44924.56654238426</v>
      </c>
      <c r="J500" s="30"/>
      <c r="K500" s="30"/>
    </row>
    <row r="501" ht="15.75" hidden="1" customHeight="1">
      <c r="A501" s="32" t="s">
        <v>1690</v>
      </c>
      <c r="B501" s="32" t="s">
        <v>1228</v>
      </c>
      <c r="C501" s="32" t="s">
        <v>22</v>
      </c>
      <c r="D501" s="32" t="s">
        <v>115</v>
      </c>
      <c r="E501" s="32" t="s">
        <v>805</v>
      </c>
      <c r="F501" s="32" t="s">
        <v>806</v>
      </c>
      <c r="G501" s="32" t="s">
        <v>802</v>
      </c>
      <c r="H501" s="34">
        <v>44924.56678</v>
      </c>
      <c r="I501" s="34">
        <v>44924.566912870374</v>
      </c>
      <c r="J501" s="32"/>
      <c r="K501" s="32"/>
    </row>
    <row r="502" ht="15.75" hidden="1" customHeight="1">
      <c r="A502" s="30" t="s">
        <v>1691</v>
      </c>
      <c r="B502" s="30" t="s">
        <v>1301</v>
      </c>
      <c r="C502" s="30" t="s">
        <v>22</v>
      </c>
      <c r="D502" s="30" t="s">
        <v>329</v>
      </c>
      <c r="E502" s="30" t="s">
        <v>1138</v>
      </c>
      <c r="F502" s="30" t="s">
        <v>806</v>
      </c>
      <c r="G502" s="30" t="s">
        <v>802</v>
      </c>
      <c r="H502" s="31">
        <v>44924.56682990741</v>
      </c>
      <c r="I502" s="31">
        <v>44924.566983888886</v>
      </c>
      <c r="J502" s="30"/>
      <c r="K502" s="30"/>
    </row>
    <row r="503" ht="15.75" hidden="1" customHeight="1">
      <c r="A503" s="32" t="s">
        <v>1692</v>
      </c>
      <c r="B503" s="32" t="s">
        <v>1293</v>
      </c>
      <c r="C503" s="32" t="s">
        <v>22</v>
      </c>
      <c r="D503" s="32" t="s">
        <v>329</v>
      </c>
      <c r="E503" s="32" t="s">
        <v>1138</v>
      </c>
      <c r="F503" s="32" t="s">
        <v>806</v>
      </c>
      <c r="G503" s="32" t="s">
        <v>802</v>
      </c>
      <c r="H503" s="34">
        <v>44924.56746622685</v>
      </c>
      <c r="I503" s="34">
        <v>44924.567610011574</v>
      </c>
      <c r="J503" s="32"/>
      <c r="K503" s="32"/>
    </row>
    <row r="504" ht="15.75" hidden="1" customHeight="1">
      <c r="A504" s="30" t="s">
        <v>1693</v>
      </c>
      <c r="B504" s="30" t="s">
        <v>1694</v>
      </c>
      <c r="C504" s="30" t="s">
        <v>22</v>
      </c>
      <c r="D504" s="30" t="s">
        <v>115</v>
      </c>
      <c r="E504" s="30" t="s">
        <v>805</v>
      </c>
      <c r="F504" s="30" t="s">
        <v>801</v>
      </c>
      <c r="G504" s="30" t="s">
        <v>802</v>
      </c>
      <c r="H504" s="31">
        <v>44924.568611180555</v>
      </c>
      <c r="I504" s="31">
        <v>44924.56865818287</v>
      </c>
      <c r="J504" s="30"/>
      <c r="K504" s="30"/>
    </row>
    <row r="505" ht="15.75" hidden="1" customHeight="1">
      <c r="A505" s="32" t="s">
        <v>1695</v>
      </c>
      <c r="B505" s="32" t="s">
        <v>1306</v>
      </c>
      <c r="C505" s="32" t="s">
        <v>22</v>
      </c>
      <c r="D505" s="32" t="s">
        <v>329</v>
      </c>
      <c r="E505" s="32" t="s">
        <v>1138</v>
      </c>
      <c r="F505" s="32" t="s">
        <v>806</v>
      </c>
      <c r="G505" s="32" t="s">
        <v>802</v>
      </c>
      <c r="H505" s="34">
        <v>44924.567759756945</v>
      </c>
      <c r="I505" s="34">
        <v>44924.56789863426</v>
      </c>
      <c r="J505" s="32"/>
      <c r="K505" s="32"/>
    </row>
    <row r="506" ht="15.75" hidden="1" customHeight="1">
      <c r="A506" s="30" t="s">
        <v>1696</v>
      </c>
      <c r="B506" s="30" t="s">
        <v>1697</v>
      </c>
      <c r="C506" s="30" t="s">
        <v>22</v>
      </c>
      <c r="D506" s="30" t="s">
        <v>115</v>
      </c>
      <c r="E506" s="30" t="s">
        <v>805</v>
      </c>
      <c r="F506" s="30" t="s">
        <v>801</v>
      </c>
      <c r="G506" s="30" t="s">
        <v>802</v>
      </c>
      <c r="H506" s="31">
        <v>44924.567959768516</v>
      </c>
      <c r="I506" s="31">
        <v>44924.568007650465</v>
      </c>
      <c r="J506" s="30"/>
      <c r="K506" s="30"/>
    </row>
    <row r="507" ht="15.75" hidden="1" customHeight="1">
      <c r="A507" s="32" t="s">
        <v>1698</v>
      </c>
      <c r="B507" s="32" t="s">
        <v>1699</v>
      </c>
      <c r="C507" s="32" t="s">
        <v>22</v>
      </c>
      <c r="D507" s="32" t="s">
        <v>115</v>
      </c>
      <c r="E507" s="32" t="s">
        <v>805</v>
      </c>
      <c r="F507" s="32" t="s">
        <v>806</v>
      </c>
      <c r="G507" s="32" t="s">
        <v>802</v>
      </c>
      <c r="H507" s="34">
        <v>44924.56960841435</v>
      </c>
      <c r="I507" s="34">
        <v>44924.56974489583</v>
      </c>
      <c r="J507" s="32"/>
      <c r="K507" s="32"/>
    </row>
    <row r="508" ht="15.75" hidden="1" customHeight="1">
      <c r="A508" s="30" t="s">
        <v>1700</v>
      </c>
      <c r="B508" s="30" t="s">
        <v>1308</v>
      </c>
      <c r="C508" s="30" t="s">
        <v>22</v>
      </c>
      <c r="D508" s="30" t="s">
        <v>329</v>
      </c>
      <c r="E508" s="30" t="s">
        <v>1138</v>
      </c>
      <c r="F508" s="30" t="s">
        <v>806</v>
      </c>
      <c r="G508" s="30" t="s">
        <v>802</v>
      </c>
      <c r="H508" s="31">
        <v>44924.56809799768</v>
      </c>
      <c r="I508" s="31">
        <v>44924.56822746528</v>
      </c>
      <c r="J508" s="30"/>
      <c r="K508" s="30"/>
    </row>
    <row r="509" ht="15.75" hidden="1" customHeight="1">
      <c r="A509" s="32" t="s">
        <v>1701</v>
      </c>
      <c r="B509" s="32" t="s">
        <v>1694</v>
      </c>
      <c r="C509" s="32" t="s">
        <v>22</v>
      </c>
      <c r="D509" s="32" t="s">
        <v>115</v>
      </c>
      <c r="E509" s="32" t="s">
        <v>805</v>
      </c>
      <c r="F509" s="32" t="s">
        <v>806</v>
      </c>
      <c r="G509" s="32" t="s">
        <v>802</v>
      </c>
      <c r="H509" s="34">
        <v>44924.568899652775</v>
      </c>
      <c r="I509" s="34">
        <v>44924.56902210648</v>
      </c>
      <c r="J509" s="32"/>
      <c r="K509" s="32"/>
    </row>
    <row r="510" ht="15.75" hidden="1" customHeight="1">
      <c r="A510" s="30" t="s">
        <v>1702</v>
      </c>
      <c r="B510" s="30" t="s">
        <v>1697</v>
      </c>
      <c r="C510" s="30" t="s">
        <v>22</v>
      </c>
      <c r="D510" s="30" t="s">
        <v>115</v>
      </c>
      <c r="E510" s="30" t="s">
        <v>805</v>
      </c>
      <c r="F510" s="30" t="s">
        <v>806</v>
      </c>
      <c r="G510" s="30" t="s">
        <v>802</v>
      </c>
      <c r="H510" s="31">
        <v>44924.5681978125</v>
      </c>
      <c r="I510" s="31">
        <v>44924.56833636574</v>
      </c>
      <c r="J510" s="30"/>
      <c r="K510" s="30"/>
    </row>
    <row r="511" ht="15.75" hidden="1" customHeight="1">
      <c r="A511" s="32" t="s">
        <v>1703</v>
      </c>
      <c r="B511" s="32" t="s">
        <v>1338</v>
      </c>
      <c r="C511" s="32" t="s">
        <v>22</v>
      </c>
      <c r="D511" s="32" t="s">
        <v>329</v>
      </c>
      <c r="E511" s="32" t="s">
        <v>1138</v>
      </c>
      <c r="F511" s="32" t="s">
        <v>806</v>
      </c>
      <c r="G511" s="32" t="s">
        <v>802</v>
      </c>
      <c r="H511" s="34">
        <v>44924.57126719908</v>
      </c>
      <c r="I511" s="34">
        <v>44924.57149710648</v>
      </c>
      <c r="J511" s="32"/>
      <c r="K511" s="32"/>
    </row>
    <row r="512" ht="15.75" hidden="1" customHeight="1">
      <c r="A512" s="30" t="s">
        <v>1704</v>
      </c>
      <c r="B512" s="30" t="s">
        <v>1312</v>
      </c>
      <c r="C512" s="30" t="s">
        <v>22</v>
      </c>
      <c r="D512" s="30" t="s">
        <v>329</v>
      </c>
      <c r="E512" s="30" t="s">
        <v>1138</v>
      </c>
      <c r="F512" s="30" t="s">
        <v>806</v>
      </c>
      <c r="G512" s="30" t="s">
        <v>802</v>
      </c>
      <c r="H512" s="31">
        <v>44924.568427569444</v>
      </c>
      <c r="I512" s="31">
        <v>44924.56855876157</v>
      </c>
      <c r="J512" s="30"/>
      <c r="K512" s="30"/>
    </row>
    <row r="513" ht="15.75" hidden="1" customHeight="1">
      <c r="A513" s="32" t="s">
        <v>1705</v>
      </c>
      <c r="B513" s="32" t="s">
        <v>1332</v>
      </c>
      <c r="C513" s="32" t="s">
        <v>22</v>
      </c>
      <c r="D513" s="32" t="s">
        <v>329</v>
      </c>
      <c r="E513" s="32" t="s">
        <v>1138</v>
      </c>
      <c r="F513" s="32" t="s">
        <v>806</v>
      </c>
      <c r="G513" s="32" t="s">
        <v>802</v>
      </c>
      <c r="H513" s="34">
        <v>44924.569205127314</v>
      </c>
      <c r="I513" s="34">
        <v>44924.56932928241</v>
      </c>
      <c r="J513" s="32"/>
      <c r="K513" s="32"/>
    </row>
    <row r="514" ht="15.75" hidden="1" customHeight="1">
      <c r="A514" s="30" t="s">
        <v>1706</v>
      </c>
      <c r="B514" s="30" t="s">
        <v>1336</v>
      </c>
      <c r="C514" s="30" t="s">
        <v>22</v>
      </c>
      <c r="D514" s="30" t="s">
        <v>329</v>
      </c>
      <c r="E514" s="30" t="s">
        <v>1138</v>
      </c>
      <c r="F514" s="30" t="s">
        <v>806</v>
      </c>
      <c r="G514" s="30" t="s">
        <v>802</v>
      </c>
      <c r="H514" s="31">
        <v>44924.56966847222</v>
      </c>
      <c r="I514" s="31">
        <v>44924.56988721065</v>
      </c>
      <c r="J514" s="30"/>
      <c r="K514" s="30"/>
    </row>
    <row r="515" ht="15.75" hidden="1" customHeight="1">
      <c r="A515" s="32" t="s">
        <v>1707</v>
      </c>
      <c r="B515" s="32" t="s">
        <v>1699</v>
      </c>
      <c r="C515" s="32" t="s">
        <v>22</v>
      </c>
      <c r="D515" s="32" t="s">
        <v>115</v>
      </c>
      <c r="E515" s="32" t="s">
        <v>805</v>
      </c>
      <c r="F515" s="32" t="s">
        <v>801</v>
      </c>
      <c r="G515" s="32" t="s">
        <v>802</v>
      </c>
      <c r="H515" s="34">
        <v>44924.56936261574</v>
      </c>
      <c r="I515" s="34">
        <v>44924.569407118055</v>
      </c>
      <c r="J515" s="32"/>
      <c r="K515" s="32"/>
    </row>
    <row r="516" ht="15.75" hidden="1" customHeight="1">
      <c r="A516" s="30" t="s">
        <v>1708</v>
      </c>
      <c r="B516" s="30" t="s">
        <v>1328</v>
      </c>
      <c r="C516" s="30" t="s">
        <v>22</v>
      </c>
      <c r="D516" s="30" t="s">
        <v>329</v>
      </c>
      <c r="E516" s="30" t="s">
        <v>1138</v>
      </c>
      <c r="F516" s="30" t="s">
        <v>806</v>
      </c>
      <c r="G516" s="30" t="s">
        <v>802</v>
      </c>
      <c r="H516" s="31">
        <v>44924.57080501157</v>
      </c>
      <c r="I516" s="31">
        <v>44924.57099125</v>
      </c>
      <c r="J516" s="30"/>
      <c r="K516" s="30"/>
    </row>
    <row r="517" ht="15.75" hidden="1" customHeight="1">
      <c r="A517" s="32" t="s">
        <v>1709</v>
      </c>
      <c r="B517" s="32" t="s">
        <v>1334</v>
      </c>
      <c r="C517" s="32" t="s">
        <v>22</v>
      </c>
      <c r="D517" s="32" t="s">
        <v>329</v>
      </c>
      <c r="E517" s="32" t="s">
        <v>1138</v>
      </c>
      <c r="F517" s="32" t="s">
        <v>806</v>
      </c>
      <c r="G517" s="32" t="s">
        <v>802</v>
      </c>
      <c r="H517" s="34">
        <v>44924.57043162037</v>
      </c>
      <c r="I517" s="34">
        <v>44924.5706121412</v>
      </c>
      <c r="J517" s="32"/>
      <c r="K517" s="32"/>
    </row>
    <row r="518" ht="15.75" hidden="1" customHeight="1">
      <c r="A518" s="30" t="s">
        <v>1710</v>
      </c>
      <c r="B518" s="30" t="s">
        <v>1340</v>
      </c>
      <c r="C518" s="30" t="s">
        <v>22</v>
      </c>
      <c r="D518" s="30" t="s">
        <v>329</v>
      </c>
      <c r="E518" s="30" t="s">
        <v>1138</v>
      </c>
      <c r="F518" s="30" t="s">
        <v>806</v>
      </c>
      <c r="G518" s="30" t="s">
        <v>802</v>
      </c>
      <c r="H518" s="31">
        <v>44924.571652175924</v>
      </c>
      <c r="I518" s="31">
        <v>44924.571833229165</v>
      </c>
      <c r="J518" s="30"/>
      <c r="K518" s="30"/>
    </row>
    <row r="519" ht="15.75" hidden="1" customHeight="1">
      <c r="A519" s="32" t="s">
        <v>1711</v>
      </c>
      <c r="B519" s="32" t="s">
        <v>1343</v>
      </c>
      <c r="C519" s="32" t="s">
        <v>22</v>
      </c>
      <c r="D519" s="32" t="s">
        <v>329</v>
      </c>
      <c r="E519" s="32" t="s">
        <v>1138</v>
      </c>
      <c r="F519" s="32" t="s">
        <v>806</v>
      </c>
      <c r="G519" s="32" t="s">
        <v>802</v>
      </c>
      <c r="H519" s="34">
        <v>44924.57225153935</v>
      </c>
      <c r="I519" s="34">
        <v>44924.57254150463</v>
      </c>
      <c r="J519" s="32"/>
      <c r="K519" s="32"/>
    </row>
    <row r="520" ht="15.75" hidden="1" customHeight="1">
      <c r="A520" s="30" t="s">
        <v>1712</v>
      </c>
      <c r="B520" s="30" t="s">
        <v>1713</v>
      </c>
      <c r="C520" s="30" t="s">
        <v>22</v>
      </c>
      <c r="D520" s="30" t="s">
        <v>329</v>
      </c>
      <c r="E520" s="30" t="s">
        <v>1138</v>
      </c>
      <c r="F520" s="30" t="s">
        <v>801</v>
      </c>
      <c r="G520" s="30" t="s">
        <v>802</v>
      </c>
      <c r="H520" s="31">
        <v>44924.57281517361</v>
      </c>
      <c r="I520" s="31">
        <v>44924.572857962965</v>
      </c>
      <c r="J520" s="30"/>
      <c r="K520" s="30"/>
    </row>
    <row r="521" ht="15.75" hidden="1" customHeight="1">
      <c r="A521" s="32" t="s">
        <v>1714</v>
      </c>
      <c r="B521" s="32" t="s">
        <v>1713</v>
      </c>
      <c r="C521" s="32" t="s">
        <v>22</v>
      </c>
      <c r="D521" s="32" t="s">
        <v>329</v>
      </c>
      <c r="E521" s="32" t="s">
        <v>1138</v>
      </c>
      <c r="F521" s="32" t="s">
        <v>806</v>
      </c>
      <c r="G521" s="32" t="s">
        <v>802</v>
      </c>
      <c r="H521" s="34">
        <v>44924.57296539352</v>
      </c>
      <c r="I521" s="34">
        <v>44924.57309212963</v>
      </c>
      <c r="J521" s="32"/>
      <c r="K521" s="32"/>
    </row>
    <row r="522" ht="15.75" hidden="1" customHeight="1">
      <c r="A522" s="30" t="s">
        <v>1715</v>
      </c>
      <c r="B522" s="30" t="s">
        <v>1716</v>
      </c>
      <c r="C522" s="30" t="s">
        <v>22</v>
      </c>
      <c r="D522" s="30" t="s">
        <v>329</v>
      </c>
      <c r="E522" s="30" t="s">
        <v>1138</v>
      </c>
      <c r="F522" s="30" t="s">
        <v>801</v>
      </c>
      <c r="G522" s="30" t="s">
        <v>802</v>
      </c>
      <c r="H522" s="31">
        <v>44924.573238240744</v>
      </c>
      <c r="I522" s="31">
        <v>44924.573309467596</v>
      </c>
      <c r="J522" s="30"/>
      <c r="K522" s="30"/>
    </row>
    <row r="523" ht="15.75" hidden="1" customHeight="1">
      <c r="A523" s="32" t="s">
        <v>1717</v>
      </c>
      <c r="B523" s="32" t="s">
        <v>1716</v>
      </c>
      <c r="C523" s="32" t="s">
        <v>22</v>
      </c>
      <c r="D523" s="32" t="s">
        <v>329</v>
      </c>
      <c r="E523" s="32" t="s">
        <v>1138</v>
      </c>
      <c r="F523" s="32" t="s">
        <v>806</v>
      </c>
      <c r="G523" s="32" t="s">
        <v>802</v>
      </c>
      <c r="H523" s="34">
        <v>44924.57343358796</v>
      </c>
      <c r="I523" s="34">
        <v>44924.57358736111</v>
      </c>
      <c r="J523" s="32"/>
      <c r="K523" s="32"/>
    </row>
    <row r="524" ht="15.75" hidden="1" customHeight="1">
      <c r="A524" s="30" t="s">
        <v>1718</v>
      </c>
      <c r="B524" s="30" t="s">
        <v>1719</v>
      </c>
      <c r="C524" s="30" t="s">
        <v>22</v>
      </c>
      <c r="D524" s="30" t="s">
        <v>167</v>
      </c>
      <c r="E524" s="30" t="s">
        <v>840</v>
      </c>
      <c r="F524" s="30" t="s">
        <v>801</v>
      </c>
      <c r="G524" s="30" t="s">
        <v>802</v>
      </c>
      <c r="H524" s="31">
        <v>44924.57685783565</v>
      </c>
      <c r="I524" s="31">
        <v>44924.57697983796</v>
      </c>
      <c r="J524" s="30"/>
      <c r="K524" s="30"/>
    </row>
    <row r="525" ht="15.75" hidden="1" customHeight="1">
      <c r="A525" s="32" t="s">
        <v>1720</v>
      </c>
      <c r="B525" s="32" t="s">
        <v>1721</v>
      </c>
      <c r="C525" s="32" t="s">
        <v>22</v>
      </c>
      <c r="D525" s="32" t="s">
        <v>167</v>
      </c>
      <c r="E525" s="32" t="s">
        <v>840</v>
      </c>
      <c r="F525" s="32" t="s">
        <v>801</v>
      </c>
      <c r="G525" s="32" t="s">
        <v>802</v>
      </c>
      <c r="H525" s="34">
        <v>44924.57796685185</v>
      </c>
      <c r="I525" s="34">
        <v>44924.578217685186</v>
      </c>
      <c r="J525" s="32"/>
      <c r="K525" s="32"/>
    </row>
    <row r="526" ht="15.75" hidden="1" customHeight="1">
      <c r="A526" s="30" t="s">
        <v>1722</v>
      </c>
      <c r="B526" s="30" t="s">
        <v>1719</v>
      </c>
      <c r="C526" s="30" t="s">
        <v>22</v>
      </c>
      <c r="D526" s="30" t="s">
        <v>167</v>
      </c>
      <c r="E526" s="30" t="s">
        <v>840</v>
      </c>
      <c r="F526" s="30" t="s">
        <v>806</v>
      </c>
      <c r="G526" s="30" t="s">
        <v>802</v>
      </c>
      <c r="H526" s="31">
        <v>44924.577086296296</v>
      </c>
      <c r="I526" s="31">
        <v>44924.577215717596</v>
      </c>
      <c r="J526" s="30"/>
      <c r="K526" s="30"/>
    </row>
    <row r="527" ht="15.75" hidden="1" customHeight="1">
      <c r="A527" s="32" t="s">
        <v>1723</v>
      </c>
      <c r="B527" s="32" t="s">
        <v>1724</v>
      </c>
      <c r="C527" s="32" t="s">
        <v>22</v>
      </c>
      <c r="D527" s="32" t="s">
        <v>167</v>
      </c>
      <c r="E527" s="32" t="s">
        <v>840</v>
      </c>
      <c r="F527" s="32" t="s">
        <v>801</v>
      </c>
      <c r="G527" s="32" t="s">
        <v>802</v>
      </c>
      <c r="H527" s="34">
        <v>44924.578901030094</v>
      </c>
      <c r="I527" s="34">
        <v>44924.579028506945</v>
      </c>
      <c r="J527" s="32"/>
      <c r="K527" s="32"/>
    </row>
    <row r="528" ht="15.75" hidden="1" customHeight="1">
      <c r="A528" s="30" t="s">
        <v>1725</v>
      </c>
      <c r="B528" s="30" t="s">
        <v>1726</v>
      </c>
      <c r="C528" s="30" t="s">
        <v>22</v>
      </c>
      <c r="D528" s="30" t="s">
        <v>167</v>
      </c>
      <c r="E528" s="30" t="s">
        <v>840</v>
      </c>
      <c r="F528" s="30" t="s">
        <v>801</v>
      </c>
      <c r="G528" s="30" t="s">
        <v>802</v>
      </c>
      <c r="H528" s="31">
        <v>44924.57735774306</v>
      </c>
      <c r="I528" s="31">
        <v>44924.57747633102</v>
      </c>
      <c r="J528" s="30"/>
      <c r="K528" s="30"/>
    </row>
    <row r="529" ht="15.75" hidden="1" customHeight="1">
      <c r="A529" s="32" t="s">
        <v>1727</v>
      </c>
      <c r="B529" s="32" t="s">
        <v>1728</v>
      </c>
      <c r="C529" s="32" t="s">
        <v>22</v>
      </c>
      <c r="D529" s="32" t="s">
        <v>187</v>
      </c>
      <c r="E529" s="32" t="s">
        <v>891</v>
      </c>
      <c r="F529" s="32" t="s">
        <v>806</v>
      </c>
      <c r="G529" s="32" t="s">
        <v>802</v>
      </c>
      <c r="H529" s="34">
        <v>44924.57820546296</v>
      </c>
      <c r="I529" s="34">
        <v>44924.57833413195</v>
      </c>
      <c r="J529" s="32"/>
      <c r="K529" s="32"/>
    </row>
    <row r="530" ht="15.75" hidden="1" customHeight="1">
      <c r="A530" s="30" t="s">
        <v>1729</v>
      </c>
      <c r="B530" s="30" t="s">
        <v>1726</v>
      </c>
      <c r="C530" s="30" t="s">
        <v>22</v>
      </c>
      <c r="D530" s="30" t="s">
        <v>167</v>
      </c>
      <c r="E530" s="30" t="s">
        <v>840</v>
      </c>
      <c r="F530" s="30" t="s">
        <v>806</v>
      </c>
      <c r="G530" s="30" t="s">
        <v>802</v>
      </c>
      <c r="H530" s="31">
        <v>44924.57764545139</v>
      </c>
      <c r="I530" s="31">
        <v>44924.57778151621</v>
      </c>
      <c r="J530" s="30"/>
      <c r="K530" s="30"/>
    </row>
    <row r="531" ht="15.75" hidden="1" customHeight="1">
      <c r="A531" s="32" t="s">
        <v>1730</v>
      </c>
      <c r="B531" s="32" t="s">
        <v>1728</v>
      </c>
      <c r="C531" s="32" t="s">
        <v>22</v>
      </c>
      <c r="D531" s="32" t="s">
        <v>187</v>
      </c>
      <c r="E531" s="32" t="s">
        <v>891</v>
      </c>
      <c r="F531" s="32" t="s">
        <v>801</v>
      </c>
      <c r="G531" s="32" t="s">
        <v>802</v>
      </c>
      <c r="H531" s="34">
        <v>44924.57793396991</v>
      </c>
      <c r="I531" s="34">
        <v>44924.57797993055</v>
      </c>
      <c r="J531" s="32"/>
      <c r="K531" s="32"/>
    </row>
    <row r="532" ht="15.75" hidden="1" customHeight="1">
      <c r="A532" s="30" t="s">
        <v>1731</v>
      </c>
      <c r="B532" s="30" t="s">
        <v>1721</v>
      </c>
      <c r="C532" s="30" t="s">
        <v>22</v>
      </c>
      <c r="D532" s="30" t="s">
        <v>167</v>
      </c>
      <c r="E532" s="30" t="s">
        <v>840</v>
      </c>
      <c r="F532" s="30" t="s">
        <v>806</v>
      </c>
      <c r="G532" s="30" t="s">
        <v>802</v>
      </c>
      <c r="H532" s="31">
        <v>44924.578426203705</v>
      </c>
      <c r="I532" s="31">
        <v>44924.578652523145</v>
      </c>
      <c r="J532" s="30"/>
      <c r="K532" s="30"/>
    </row>
    <row r="533" ht="15.75" hidden="1" customHeight="1">
      <c r="A533" s="32" t="s">
        <v>1732</v>
      </c>
      <c r="B533" s="32" t="s">
        <v>1733</v>
      </c>
      <c r="C533" s="32" t="s">
        <v>22</v>
      </c>
      <c r="D533" s="32" t="s">
        <v>187</v>
      </c>
      <c r="E533" s="32" t="s">
        <v>891</v>
      </c>
      <c r="F533" s="32" t="s">
        <v>806</v>
      </c>
      <c r="G533" s="32" t="s">
        <v>802</v>
      </c>
      <c r="H533" s="34">
        <v>44924.57900077546</v>
      </c>
      <c r="I533" s="34">
        <v>44924.579130405094</v>
      </c>
      <c r="J533" s="32"/>
      <c r="K533" s="32"/>
    </row>
    <row r="534" ht="15.75" hidden="1" customHeight="1">
      <c r="A534" s="30" t="s">
        <v>1734</v>
      </c>
      <c r="B534" s="30" t="s">
        <v>1733</v>
      </c>
      <c r="C534" s="30" t="s">
        <v>22</v>
      </c>
      <c r="D534" s="30" t="s">
        <v>187</v>
      </c>
      <c r="E534" s="30" t="s">
        <v>891</v>
      </c>
      <c r="F534" s="30" t="s">
        <v>801</v>
      </c>
      <c r="G534" s="30" t="s">
        <v>802</v>
      </c>
      <c r="H534" s="31">
        <v>44924.57870554398</v>
      </c>
      <c r="I534" s="31">
        <v>44924.57875954861</v>
      </c>
      <c r="J534" s="30"/>
      <c r="K534" s="30"/>
    </row>
    <row r="535" ht="15.75" hidden="1" customHeight="1">
      <c r="A535" s="32" t="s">
        <v>1735</v>
      </c>
      <c r="B535" s="32" t="s">
        <v>1736</v>
      </c>
      <c r="C535" s="32" t="s">
        <v>22</v>
      </c>
      <c r="D535" s="32" t="s">
        <v>167</v>
      </c>
      <c r="E535" s="32" t="s">
        <v>840</v>
      </c>
      <c r="F535" s="32" t="s">
        <v>806</v>
      </c>
      <c r="G535" s="32" t="s">
        <v>802</v>
      </c>
      <c r="H535" s="34">
        <v>44924.57972013889</v>
      </c>
      <c r="I535" s="34">
        <v>44924.579847546294</v>
      </c>
      <c r="J535" s="32"/>
      <c r="K535" s="32"/>
    </row>
    <row r="536" ht="15.75" hidden="1" customHeight="1">
      <c r="A536" s="30" t="s">
        <v>1737</v>
      </c>
      <c r="B536" s="30" t="s">
        <v>1738</v>
      </c>
      <c r="C536" s="30" t="s">
        <v>22</v>
      </c>
      <c r="D536" s="30" t="s">
        <v>187</v>
      </c>
      <c r="E536" s="30" t="s">
        <v>891</v>
      </c>
      <c r="F536" s="30" t="s">
        <v>801</v>
      </c>
      <c r="G536" s="30" t="s">
        <v>802</v>
      </c>
      <c r="H536" s="31">
        <v>44924.57945104167</v>
      </c>
      <c r="I536" s="31">
        <v>44924.57951393518</v>
      </c>
      <c r="J536" s="30"/>
      <c r="K536" s="30"/>
    </row>
    <row r="537" ht="15.75" hidden="1" customHeight="1">
      <c r="A537" s="32" t="s">
        <v>1739</v>
      </c>
      <c r="B537" s="32" t="s">
        <v>1724</v>
      </c>
      <c r="C537" s="32" t="s">
        <v>22</v>
      </c>
      <c r="D537" s="32" t="s">
        <v>167</v>
      </c>
      <c r="E537" s="32" t="s">
        <v>840</v>
      </c>
      <c r="F537" s="32" t="s">
        <v>806</v>
      </c>
      <c r="G537" s="32" t="s">
        <v>802</v>
      </c>
      <c r="H537" s="34">
        <v>44924.579113113425</v>
      </c>
      <c r="I537" s="34">
        <v>44924.57925797454</v>
      </c>
      <c r="J537" s="32"/>
      <c r="K537" s="32"/>
    </row>
    <row r="538" ht="15.75" hidden="1" customHeight="1">
      <c r="A538" s="30" t="s">
        <v>1740</v>
      </c>
      <c r="B538" s="30" t="s">
        <v>1736</v>
      </c>
      <c r="C538" s="30" t="s">
        <v>22</v>
      </c>
      <c r="D538" s="30" t="s">
        <v>167</v>
      </c>
      <c r="E538" s="30" t="s">
        <v>840</v>
      </c>
      <c r="F538" s="30" t="s">
        <v>801</v>
      </c>
      <c r="G538" s="30" t="s">
        <v>802</v>
      </c>
      <c r="H538" s="31">
        <v>44924.57944015046</v>
      </c>
      <c r="I538" s="31">
        <v>44924.57955876157</v>
      </c>
      <c r="J538" s="30"/>
      <c r="K538" s="30"/>
    </row>
    <row r="539" ht="15.75" hidden="1" customHeight="1">
      <c r="A539" s="32" t="s">
        <v>1741</v>
      </c>
      <c r="B539" s="32" t="s">
        <v>1742</v>
      </c>
      <c r="C539" s="32" t="s">
        <v>22</v>
      </c>
      <c r="D539" s="32" t="s">
        <v>167</v>
      </c>
      <c r="E539" s="32" t="s">
        <v>840</v>
      </c>
      <c r="F539" s="32" t="s">
        <v>806</v>
      </c>
      <c r="G539" s="32" t="s">
        <v>802</v>
      </c>
      <c r="H539" s="34">
        <v>44924.58004570602</v>
      </c>
      <c r="I539" s="34">
        <v>44924.58016949074</v>
      </c>
      <c r="J539" s="32"/>
      <c r="K539" s="32"/>
    </row>
    <row r="540" ht="15.75" hidden="1" customHeight="1">
      <c r="A540" s="30" t="s">
        <v>1743</v>
      </c>
      <c r="B540" s="30" t="s">
        <v>1742</v>
      </c>
      <c r="C540" s="30" t="s">
        <v>22</v>
      </c>
      <c r="D540" s="30" t="s">
        <v>167</v>
      </c>
      <c r="E540" s="30" t="s">
        <v>840</v>
      </c>
      <c r="F540" s="30" t="s">
        <v>801</v>
      </c>
      <c r="G540" s="30" t="s">
        <v>802</v>
      </c>
      <c r="H540" s="31">
        <v>44924.580263449076</v>
      </c>
      <c r="I540" s="31">
        <v>44924.580380300926</v>
      </c>
      <c r="J540" s="30"/>
      <c r="K540" s="30"/>
    </row>
    <row r="541" ht="15.75" hidden="1" customHeight="1">
      <c r="A541" s="32" t="s">
        <v>1744</v>
      </c>
      <c r="B541" s="32" t="s">
        <v>1738</v>
      </c>
      <c r="C541" s="32" t="s">
        <v>22</v>
      </c>
      <c r="D541" s="32" t="s">
        <v>187</v>
      </c>
      <c r="E541" s="32" t="s">
        <v>891</v>
      </c>
      <c r="F541" s="32" t="s">
        <v>806</v>
      </c>
      <c r="G541" s="32" t="s">
        <v>802</v>
      </c>
      <c r="H541" s="34">
        <v>44924.57994899306</v>
      </c>
      <c r="I541" s="34">
        <v>44924.58008266204</v>
      </c>
      <c r="J541" s="32"/>
      <c r="K541" s="32"/>
    </row>
    <row r="542" ht="15.75" hidden="1" customHeight="1">
      <c r="A542" s="30" t="s">
        <v>1745</v>
      </c>
      <c r="B542" s="30" t="s">
        <v>1746</v>
      </c>
      <c r="C542" s="30" t="s">
        <v>22</v>
      </c>
      <c r="D542" s="30" t="s">
        <v>187</v>
      </c>
      <c r="E542" s="30" t="s">
        <v>891</v>
      </c>
      <c r="F542" s="30" t="s">
        <v>801</v>
      </c>
      <c r="G542" s="30" t="s">
        <v>802</v>
      </c>
      <c r="H542" s="31">
        <v>44924.580378032406</v>
      </c>
      <c r="I542" s="31">
        <v>44924.580414027776</v>
      </c>
      <c r="J542" s="30"/>
      <c r="K542" s="30"/>
    </row>
    <row r="543" ht="15.75" hidden="1" customHeight="1">
      <c r="A543" s="32" t="s">
        <v>1747</v>
      </c>
      <c r="B543" s="32" t="s">
        <v>1746</v>
      </c>
      <c r="C543" s="32" t="s">
        <v>22</v>
      </c>
      <c r="D543" s="32" t="s">
        <v>187</v>
      </c>
      <c r="E543" s="32" t="s">
        <v>891</v>
      </c>
      <c r="F543" s="32" t="s">
        <v>806</v>
      </c>
      <c r="G543" s="32" t="s">
        <v>802</v>
      </c>
      <c r="H543" s="34">
        <v>44924.580654247686</v>
      </c>
      <c r="I543" s="34">
        <v>44924.580792395835</v>
      </c>
      <c r="J543" s="32"/>
      <c r="K543" s="32"/>
    </row>
    <row r="544" ht="15.75" hidden="1" customHeight="1">
      <c r="A544" s="30" t="s">
        <v>1748</v>
      </c>
      <c r="B544" s="30" t="s">
        <v>1749</v>
      </c>
      <c r="C544" s="30" t="s">
        <v>22</v>
      </c>
      <c r="D544" s="30" t="s">
        <v>187</v>
      </c>
      <c r="E544" s="30" t="s">
        <v>891</v>
      </c>
      <c r="F544" s="30" t="s">
        <v>801</v>
      </c>
      <c r="G544" s="30" t="s">
        <v>802</v>
      </c>
      <c r="H544" s="31">
        <v>44924.581061192126</v>
      </c>
      <c r="I544" s="31">
        <v>44924.581097546295</v>
      </c>
      <c r="J544" s="30"/>
      <c r="K544" s="30"/>
    </row>
    <row r="545" ht="15.75" hidden="1" customHeight="1">
      <c r="A545" s="32" t="s">
        <v>1750</v>
      </c>
      <c r="B545" s="32" t="s">
        <v>1751</v>
      </c>
      <c r="C545" s="32" t="s">
        <v>22</v>
      </c>
      <c r="D545" s="32" t="s">
        <v>167</v>
      </c>
      <c r="E545" s="32" t="s">
        <v>840</v>
      </c>
      <c r="F545" s="32" t="s">
        <v>801</v>
      </c>
      <c r="G545" s="32" t="s">
        <v>802</v>
      </c>
      <c r="H545" s="34">
        <v>44924.58254930555</v>
      </c>
      <c r="I545" s="34">
        <v>44924.58266515046</v>
      </c>
      <c r="J545" s="32"/>
      <c r="K545" s="32"/>
    </row>
    <row r="546" ht="15.75" hidden="1" customHeight="1">
      <c r="A546" s="30" t="s">
        <v>1752</v>
      </c>
      <c r="B546" s="30" t="s">
        <v>1749</v>
      </c>
      <c r="C546" s="30" t="s">
        <v>22</v>
      </c>
      <c r="D546" s="30" t="s">
        <v>187</v>
      </c>
      <c r="E546" s="30" t="s">
        <v>891</v>
      </c>
      <c r="F546" s="30" t="s">
        <v>806</v>
      </c>
      <c r="G546" s="30" t="s">
        <v>802</v>
      </c>
      <c r="H546" s="31">
        <v>44924.58132641204</v>
      </c>
      <c r="I546" s="31">
        <v>44924.581457685184</v>
      </c>
      <c r="J546" s="30"/>
      <c r="K546" s="30"/>
    </row>
    <row r="547" ht="15.75" hidden="1" customHeight="1">
      <c r="A547" s="32" t="s">
        <v>1753</v>
      </c>
      <c r="B547" s="32" t="s">
        <v>1754</v>
      </c>
      <c r="C547" s="32" t="s">
        <v>22</v>
      </c>
      <c r="D547" s="32" t="s">
        <v>187</v>
      </c>
      <c r="E547" s="32" t="s">
        <v>891</v>
      </c>
      <c r="F547" s="32" t="s">
        <v>801</v>
      </c>
      <c r="G547" s="32" t="s">
        <v>802</v>
      </c>
      <c r="H547" s="34">
        <v>44924.581729074074</v>
      </c>
      <c r="I547" s="34">
        <v>44924.5817690625</v>
      </c>
      <c r="J547" s="32"/>
      <c r="K547" s="32"/>
    </row>
    <row r="548" ht="15.75" hidden="1" customHeight="1">
      <c r="A548" s="30" t="s">
        <v>1755</v>
      </c>
      <c r="B548" s="30" t="s">
        <v>1756</v>
      </c>
      <c r="C548" s="30" t="s">
        <v>22</v>
      </c>
      <c r="D548" s="30" t="s">
        <v>167</v>
      </c>
      <c r="E548" s="30" t="s">
        <v>840</v>
      </c>
      <c r="F548" s="30" t="s">
        <v>806</v>
      </c>
      <c r="G548" s="30" t="s">
        <v>802</v>
      </c>
      <c r="H548" s="31">
        <v>44924.584254340276</v>
      </c>
      <c r="I548" s="31">
        <v>44924.58438384259</v>
      </c>
      <c r="J548" s="30"/>
      <c r="K548" s="30"/>
    </row>
    <row r="549" ht="15.75" hidden="1" customHeight="1">
      <c r="A549" s="32" t="s">
        <v>1757</v>
      </c>
      <c r="B549" s="32" t="s">
        <v>1758</v>
      </c>
      <c r="C549" s="32" t="s">
        <v>22</v>
      </c>
      <c r="D549" s="32" t="s">
        <v>187</v>
      </c>
      <c r="E549" s="32" t="s">
        <v>891</v>
      </c>
      <c r="F549" s="32" t="s">
        <v>806</v>
      </c>
      <c r="G549" s="32" t="s">
        <v>802</v>
      </c>
      <c r="H549" s="34">
        <v>44924.58270466435</v>
      </c>
      <c r="I549" s="34">
        <v>44924.58282914352</v>
      </c>
      <c r="J549" s="32"/>
      <c r="K549" s="32"/>
    </row>
    <row r="550" ht="15.75" hidden="1" customHeight="1">
      <c r="A550" s="30" t="s">
        <v>1759</v>
      </c>
      <c r="B550" s="30" t="s">
        <v>1754</v>
      </c>
      <c r="C550" s="30" t="s">
        <v>22</v>
      </c>
      <c r="D550" s="30" t="s">
        <v>187</v>
      </c>
      <c r="E550" s="30" t="s">
        <v>891</v>
      </c>
      <c r="F550" s="30" t="s">
        <v>806</v>
      </c>
      <c r="G550" s="30" t="s">
        <v>802</v>
      </c>
      <c r="H550" s="31">
        <v>44924.58199090278</v>
      </c>
      <c r="I550" s="31">
        <v>44924.58210364584</v>
      </c>
      <c r="J550" s="30"/>
      <c r="K550" s="30"/>
    </row>
    <row r="551" ht="15.75" hidden="1" customHeight="1">
      <c r="A551" s="32" t="s">
        <v>1760</v>
      </c>
      <c r="B551" s="32" t="s">
        <v>1758</v>
      </c>
      <c r="C551" s="32" t="s">
        <v>22</v>
      </c>
      <c r="D551" s="32" t="s">
        <v>187</v>
      </c>
      <c r="E551" s="32" t="s">
        <v>891</v>
      </c>
      <c r="F551" s="32" t="s">
        <v>801</v>
      </c>
      <c r="G551" s="32" t="s">
        <v>802</v>
      </c>
      <c r="H551" s="34">
        <v>44924.58243905092</v>
      </c>
      <c r="I551" s="34">
        <v>44924.582486597224</v>
      </c>
      <c r="J551" s="32"/>
      <c r="K551" s="32"/>
    </row>
    <row r="552" ht="15.75" hidden="1" customHeight="1">
      <c r="A552" s="30" t="s">
        <v>1761</v>
      </c>
      <c r="B552" s="30" t="s">
        <v>1762</v>
      </c>
      <c r="C552" s="30" t="s">
        <v>22</v>
      </c>
      <c r="D552" s="30" t="s">
        <v>187</v>
      </c>
      <c r="E552" s="30" t="s">
        <v>891</v>
      </c>
      <c r="F552" s="30" t="s">
        <v>801</v>
      </c>
      <c r="G552" s="30" t="s">
        <v>802</v>
      </c>
      <c r="H552" s="31">
        <v>44924.58398488426</v>
      </c>
      <c r="I552" s="31">
        <v>44924.58406043982</v>
      </c>
      <c r="J552" s="30"/>
      <c r="K552" s="30"/>
    </row>
    <row r="553" ht="15.75" hidden="1" customHeight="1">
      <c r="A553" s="32" t="s">
        <v>1763</v>
      </c>
      <c r="B553" s="32" t="s">
        <v>1756</v>
      </c>
      <c r="C553" s="32" t="s">
        <v>22</v>
      </c>
      <c r="D553" s="32" t="s">
        <v>167</v>
      </c>
      <c r="E553" s="32" t="s">
        <v>840</v>
      </c>
      <c r="F553" s="32" t="s">
        <v>801</v>
      </c>
      <c r="G553" s="32" t="s">
        <v>802</v>
      </c>
      <c r="H553" s="34">
        <v>44924.58395474537</v>
      </c>
      <c r="I553" s="34">
        <v>44924.584078148146</v>
      </c>
      <c r="J553" s="32"/>
      <c r="K553" s="32"/>
    </row>
    <row r="554" ht="15.75" hidden="1" customHeight="1">
      <c r="A554" s="30" t="s">
        <v>1764</v>
      </c>
      <c r="B554" s="30" t="s">
        <v>1751</v>
      </c>
      <c r="C554" s="30" t="s">
        <v>22</v>
      </c>
      <c r="D554" s="30" t="s">
        <v>167</v>
      </c>
      <c r="E554" s="30" t="s">
        <v>840</v>
      </c>
      <c r="F554" s="30" t="s">
        <v>806</v>
      </c>
      <c r="G554" s="30" t="s">
        <v>802</v>
      </c>
      <c r="H554" s="31">
        <v>44924.58286012732</v>
      </c>
      <c r="I554" s="31">
        <v>44924.58298197917</v>
      </c>
      <c r="J554" s="30"/>
      <c r="K554" s="30"/>
    </row>
    <row r="555" ht="15.75" hidden="1" customHeight="1">
      <c r="A555" s="32" t="s">
        <v>1765</v>
      </c>
      <c r="B555" s="32" t="s">
        <v>1766</v>
      </c>
      <c r="C555" s="32" t="s">
        <v>22</v>
      </c>
      <c r="D555" s="32" t="s">
        <v>167</v>
      </c>
      <c r="E555" s="32" t="s">
        <v>840</v>
      </c>
      <c r="F555" s="32" t="s">
        <v>806</v>
      </c>
      <c r="G555" s="32" t="s">
        <v>802</v>
      </c>
      <c r="H555" s="34">
        <v>44924.58346825231</v>
      </c>
      <c r="I555" s="34">
        <v>44924.58360074074</v>
      </c>
      <c r="J555" s="32"/>
      <c r="K555" s="32"/>
    </row>
    <row r="556" ht="15.75" hidden="1" customHeight="1">
      <c r="A556" s="30" t="s">
        <v>1767</v>
      </c>
      <c r="B556" s="30" t="s">
        <v>1143</v>
      </c>
      <c r="C556" s="30" t="s">
        <v>22</v>
      </c>
      <c r="D556" s="30" t="s">
        <v>115</v>
      </c>
      <c r="E556" s="30" t="s">
        <v>805</v>
      </c>
      <c r="F556" s="30" t="s">
        <v>806</v>
      </c>
      <c r="G556" s="30" t="s">
        <v>802</v>
      </c>
      <c r="H556" s="31">
        <v>44924.58253164352</v>
      </c>
      <c r="I556" s="31">
        <v>44924.582655150465</v>
      </c>
      <c r="J556" s="30"/>
      <c r="K556" s="30"/>
    </row>
    <row r="557" ht="15.75" hidden="1" customHeight="1">
      <c r="A557" s="32" t="s">
        <v>1768</v>
      </c>
      <c r="B557" s="32" t="s">
        <v>1141</v>
      </c>
      <c r="C557" s="32" t="s">
        <v>22</v>
      </c>
      <c r="D557" s="32" t="s">
        <v>115</v>
      </c>
      <c r="E557" s="32" t="s">
        <v>805</v>
      </c>
      <c r="F557" s="32" t="s">
        <v>806</v>
      </c>
      <c r="G557" s="32" t="s">
        <v>802</v>
      </c>
      <c r="H557" s="34">
        <v>44924.583510625</v>
      </c>
      <c r="I557" s="34">
        <v>44924.5836477662</v>
      </c>
      <c r="J557" s="32"/>
      <c r="K557" s="32"/>
    </row>
    <row r="558" ht="15.75" hidden="1" customHeight="1">
      <c r="A558" s="30" t="s">
        <v>1769</v>
      </c>
      <c r="B558" s="30" t="s">
        <v>1766</v>
      </c>
      <c r="C558" s="30" t="s">
        <v>22</v>
      </c>
      <c r="D558" s="30" t="s">
        <v>167</v>
      </c>
      <c r="E558" s="30" t="s">
        <v>840</v>
      </c>
      <c r="F558" s="30" t="s">
        <v>801</v>
      </c>
      <c r="G558" s="30" t="s">
        <v>802</v>
      </c>
      <c r="H558" s="31">
        <v>44924.583226689814</v>
      </c>
      <c r="I558" s="31">
        <v>44924.583371354165</v>
      </c>
      <c r="J558" s="30"/>
      <c r="K558" s="30"/>
    </row>
    <row r="559" ht="15.75" hidden="1" customHeight="1">
      <c r="A559" s="32" t="s">
        <v>1770</v>
      </c>
      <c r="B559" s="32" t="s">
        <v>1771</v>
      </c>
      <c r="C559" s="32" t="s">
        <v>22</v>
      </c>
      <c r="D559" s="32" t="s">
        <v>167</v>
      </c>
      <c r="E559" s="32" t="s">
        <v>840</v>
      </c>
      <c r="F559" s="32" t="s">
        <v>801</v>
      </c>
      <c r="G559" s="32" t="s">
        <v>802</v>
      </c>
      <c r="H559" s="34">
        <v>44924.584542777775</v>
      </c>
      <c r="I559" s="34">
        <v>44924.584672916666</v>
      </c>
      <c r="J559" s="32"/>
      <c r="K559" s="32"/>
    </row>
    <row r="560" ht="15.75" hidden="1" customHeight="1">
      <c r="A560" s="30" t="s">
        <v>1772</v>
      </c>
      <c r="B560" s="30" t="s">
        <v>1762</v>
      </c>
      <c r="C560" s="30" t="s">
        <v>22</v>
      </c>
      <c r="D560" s="30" t="s">
        <v>187</v>
      </c>
      <c r="E560" s="30" t="s">
        <v>891</v>
      </c>
      <c r="F560" s="30" t="s">
        <v>806</v>
      </c>
      <c r="G560" s="30" t="s">
        <v>802</v>
      </c>
      <c r="H560" s="31">
        <v>44924.58448136574</v>
      </c>
      <c r="I560" s="31">
        <v>44924.58460135417</v>
      </c>
      <c r="J560" s="30"/>
      <c r="K560" s="30"/>
    </row>
    <row r="561" ht="15.75" hidden="1" customHeight="1">
      <c r="A561" s="32" t="s">
        <v>1773</v>
      </c>
      <c r="B561" s="32" t="s">
        <v>1145</v>
      </c>
      <c r="C561" s="32" t="s">
        <v>22</v>
      </c>
      <c r="D561" s="32" t="s">
        <v>115</v>
      </c>
      <c r="E561" s="32" t="s">
        <v>805</v>
      </c>
      <c r="F561" s="32" t="s">
        <v>806</v>
      </c>
      <c r="G561" s="32" t="s">
        <v>802</v>
      </c>
      <c r="H561" s="34">
        <v>44924.58462101852</v>
      </c>
      <c r="I561" s="34">
        <v>44924.58475991898</v>
      </c>
      <c r="J561" s="32"/>
      <c r="K561" s="32"/>
    </row>
    <row r="562" ht="15.75" hidden="1" customHeight="1">
      <c r="A562" s="30" t="s">
        <v>1774</v>
      </c>
      <c r="B562" s="30" t="s">
        <v>1771</v>
      </c>
      <c r="C562" s="30" t="s">
        <v>22</v>
      </c>
      <c r="D562" s="30" t="s">
        <v>167</v>
      </c>
      <c r="E562" s="30" t="s">
        <v>840</v>
      </c>
      <c r="F562" s="30" t="s">
        <v>806</v>
      </c>
      <c r="G562" s="30" t="s">
        <v>802</v>
      </c>
      <c r="H562" s="31">
        <v>44924.58486443287</v>
      </c>
      <c r="I562" s="31">
        <v>44924.584985787034</v>
      </c>
      <c r="J562" s="30"/>
      <c r="K562" s="30"/>
    </row>
    <row r="563" ht="15.75" hidden="1" customHeight="1">
      <c r="A563" s="32" t="s">
        <v>1775</v>
      </c>
      <c r="B563" s="32" t="s">
        <v>1776</v>
      </c>
      <c r="C563" s="32" t="s">
        <v>22</v>
      </c>
      <c r="D563" s="32" t="s">
        <v>187</v>
      </c>
      <c r="E563" s="32" t="s">
        <v>891</v>
      </c>
      <c r="F563" s="32" t="s">
        <v>801</v>
      </c>
      <c r="G563" s="32" t="s">
        <v>802</v>
      </c>
      <c r="H563" s="34">
        <v>44924.584976481485</v>
      </c>
      <c r="I563" s="34">
        <v>44924.58504130787</v>
      </c>
      <c r="J563" s="32"/>
      <c r="K563" s="32"/>
    </row>
    <row r="564" ht="15.75" hidden="1" customHeight="1">
      <c r="A564" s="30" t="s">
        <v>1777</v>
      </c>
      <c r="B564" s="30" t="s">
        <v>1149</v>
      </c>
      <c r="C564" s="30" t="s">
        <v>22</v>
      </c>
      <c r="D564" s="30" t="s">
        <v>115</v>
      </c>
      <c r="E564" s="30" t="s">
        <v>805</v>
      </c>
      <c r="F564" s="30" t="s">
        <v>806</v>
      </c>
      <c r="G564" s="30" t="s">
        <v>802</v>
      </c>
      <c r="H564" s="31">
        <v>44924.58512885417</v>
      </c>
      <c r="I564" s="31">
        <v>44924.58526487269</v>
      </c>
      <c r="J564" s="30"/>
      <c r="K564" s="30"/>
    </row>
    <row r="565" ht="15.75" hidden="1" customHeight="1">
      <c r="A565" s="32" t="s">
        <v>1778</v>
      </c>
      <c r="B565" s="32" t="s">
        <v>1779</v>
      </c>
      <c r="C565" s="32" t="s">
        <v>22</v>
      </c>
      <c r="D565" s="32" t="s">
        <v>167</v>
      </c>
      <c r="E565" s="32" t="s">
        <v>840</v>
      </c>
      <c r="F565" s="32" t="s">
        <v>801</v>
      </c>
      <c r="G565" s="32" t="s">
        <v>802</v>
      </c>
      <c r="H565" s="34">
        <v>44924.58515513889</v>
      </c>
      <c r="I565" s="34">
        <v>44924.58529127315</v>
      </c>
      <c r="J565" s="32"/>
      <c r="K565" s="32"/>
    </row>
    <row r="566" ht="15.75" hidden="1" customHeight="1">
      <c r="A566" s="30" t="s">
        <v>1780</v>
      </c>
      <c r="B566" s="30" t="s">
        <v>1781</v>
      </c>
      <c r="C566" s="30" t="s">
        <v>22</v>
      </c>
      <c r="D566" s="30" t="s">
        <v>187</v>
      </c>
      <c r="E566" s="30" t="s">
        <v>891</v>
      </c>
      <c r="F566" s="30" t="s">
        <v>801</v>
      </c>
      <c r="G566" s="30" t="s">
        <v>802</v>
      </c>
      <c r="H566" s="31">
        <v>44924.58578284722</v>
      </c>
      <c r="I566" s="31">
        <v>44924.585843877314</v>
      </c>
      <c r="J566" s="30"/>
      <c r="K566" s="30"/>
    </row>
    <row r="567" ht="15.75" hidden="1" customHeight="1">
      <c r="A567" s="32" t="s">
        <v>1782</v>
      </c>
      <c r="B567" s="32" t="s">
        <v>1781</v>
      </c>
      <c r="C567" s="32" t="s">
        <v>22</v>
      </c>
      <c r="D567" s="32" t="s">
        <v>187</v>
      </c>
      <c r="E567" s="32" t="s">
        <v>891</v>
      </c>
      <c r="F567" s="32" t="s">
        <v>806</v>
      </c>
      <c r="G567" s="32" t="s">
        <v>802</v>
      </c>
      <c r="H567" s="34">
        <v>44924.586163078704</v>
      </c>
      <c r="I567" s="34">
        <v>44924.58630767361</v>
      </c>
      <c r="J567" s="32"/>
      <c r="K567" s="32"/>
    </row>
    <row r="568" ht="15.75" hidden="1" customHeight="1">
      <c r="A568" s="30" t="s">
        <v>1783</v>
      </c>
      <c r="B568" s="30" t="s">
        <v>1784</v>
      </c>
      <c r="C568" s="30" t="s">
        <v>22</v>
      </c>
      <c r="D568" s="30" t="s">
        <v>187</v>
      </c>
      <c r="E568" s="30" t="s">
        <v>891</v>
      </c>
      <c r="F568" s="30" t="s">
        <v>801</v>
      </c>
      <c r="G568" s="30" t="s">
        <v>802</v>
      </c>
      <c r="H568" s="31">
        <v>44924.586646400465</v>
      </c>
      <c r="I568" s="31">
        <v>44924.58670240741</v>
      </c>
      <c r="J568" s="30"/>
      <c r="K568" s="30"/>
    </row>
    <row r="569" ht="15.75" hidden="1" customHeight="1">
      <c r="A569" s="32" t="s">
        <v>1785</v>
      </c>
      <c r="B569" s="32" t="s">
        <v>1786</v>
      </c>
      <c r="C569" s="32" t="s">
        <v>22</v>
      </c>
      <c r="D569" s="32" t="s">
        <v>187</v>
      </c>
      <c r="E569" s="32" t="s">
        <v>891</v>
      </c>
      <c r="F569" s="32" t="s">
        <v>801</v>
      </c>
      <c r="G569" s="32" t="s">
        <v>802</v>
      </c>
      <c r="H569" s="34">
        <v>45154.6162447338</v>
      </c>
      <c r="I569" s="34">
        <v>45154.61629708333</v>
      </c>
      <c r="J569" s="32"/>
      <c r="K569" s="32"/>
    </row>
    <row r="570" ht="15.75" hidden="1" customHeight="1">
      <c r="A570" s="30" t="s">
        <v>1787</v>
      </c>
      <c r="B570" s="30" t="s">
        <v>1776</v>
      </c>
      <c r="C570" s="30" t="s">
        <v>22</v>
      </c>
      <c r="D570" s="30" t="s">
        <v>187</v>
      </c>
      <c r="E570" s="30" t="s">
        <v>891</v>
      </c>
      <c r="F570" s="30" t="s">
        <v>806</v>
      </c>
      <c r="G570" s="30" t="s">
        <v>802</v>
      </c>
      <c r="H570" s="31">
        <v>44924.585298715276</v>
      </c>
      <c r="I570" s="31">
        <v>44924.58543702546</v>
      </c>
      <c r="J570" s="30"/>
      <c r="K570" s="30"/>
    </row>
    <row r="571" ht="15.75" hidden="1" customHeight="1">
      <c r="A571" s="32" t="s">
        <v>1788</v>
      </c>
      <c r="B571" s="32" t="s">
        <v>1789</v>
      </c>
      <c r="C571" s="32" t="s">
        <v>22</v>
      </c>
      <c r="D571" s="32" t="s">
        <v>187</v>
      </c>
      <c r="E571" s="32" t="s">
        <v>891</v>
      </c>
      <c r="F571" s="32" t="s">
        <v>806</v>
      </c>
      <c r="G571" s="32" t="s">
        <v>802</v>
      </c>
      <c r="H571" s="34">
        <v>44924.58864194444</v>
      </c>
      <c r="I571" s="34">
        <v>44924.58879105324</v>
      </c>
      <c r="J571" s="32"/>
      <c r="K571" s="32"/>
    </row>
    <row r="572" ht="15.75" hidden="1" customHeight="1">
      <c r="A572" s="30" t="s">
        <v>1790</v>
      </c>
      <c r="B572" s="30" t="s">
        <v>1147</v>
      </c>
      <c r="C572" s="30" t="s">
        <v>22</v>
      </c>
      <c r="D572" s="30" t="s">
        <v>115</v>
      </c>
      <c r="E572" s="30" t="s">
        <v>805</v>
      </c>
      <c r="F572" s="30" t="s">
        <v>806</v>
      </c>
      <c r="G572" s="30" t="s">
        <v>802</v>
      </c>
      <c r="H572" s="31">
        <v>44924.586243530095</v>
      </c>
      <c r="I572" s="31">
        <v>44924.586394398146</v>
      </c>
      <c r="J572" s="30"/>
      <c r="K572" s="30"/>
    </row>
    <row r="573" ht="15.75" hidden="1" customHeight="1">
      <c r="A573" s="32" t="s">
        <v>1791</v>
      </c>
      <c r="B573" s="32" t="s">
        <v>1789</v>
      </c>
      <c r="C573" s="32" t="s">
        <v>22</v>
      </c>
      <c r="D573" s="32" t="s">
        <v>187</v>
      </c>
      <c r="E573" s="32" t="s">
        <v>891</v>
      </c>
      <c r="F573" s="32" t="s">
        <v>801</v>
      </c>
      <c r="G573" s="32" t="s">
        <v>802</v>
      </c>
      <c r="H573" s="34">
        <v>44924.58834278935</v>
      </c>
      <c r="I573" s="34">
        <v>44924.58840023148</v>
      </c>
      <c r="J573" s="32"/>
      <c r="K573" s="32"/>
    </row>
    <row r="574" ht="15.75" hidden="1" customHeight="1">
      <c r="A574" s="30" t="s">
        <v>1792</v>
      </c>
      <c r="B574" s="30" t="s">
        <v>1779</v>
      </c>
      <c r="C574" s="30" t="s">
        <v>22</v>
      </c>
      <c r="D574" s="30" t="s">
        <v>167</v>
      </c>
      <c r="E574" s="30" t="s">
        <v>840</v>
      </c>
      <c r="F574" s="30" t="s">
        <v>806</v>
      </c>
      <c r="G574" s="30" t="s">
        <v>802</v>
      </c>
      <c r="H574" s="31">
        <v>44924.58688332176</v>
      </c>
      <c r="I574" s="31">
        <v>44924.58701574074</v>
      </c>
      <c r="J574" s="30"/>
      <c r="K574" s="30"/>
    </row>
    <row r="575" ht="15.75" hidden="1" customHeight="1">
      <c r="A575" s="32" t="s">
        <v>1793</v>
      </c>
      <c r="B575" s="32" t="s">
        <v>1794</v>
      </c>
      <c r="C575" s="32" t="s">
        <v>22</v>
      </c>
      <c r="D575" s="32" t="s">
        <v>167</v>
      </c>
      <c r="E575" s="32" t="s">
        <v>840</v>
      </c>
      <c r="F575" s="32" t="s">
        <v>806</v>
      </c>
      <c r="G575" s="32" t="s">
        <v>802</v>
      </c>
      <c r="H575" s="34">
        <v>44924.58953253472</v>
      </c>
      <c r="I575" s="34">
        <v>44924.58968527778</v>
      </c>
      <c r="J575" s="32"/>
      <c r="K575" s="32"/>
    </row>
    <row r="576" ht="15.75" hidden="1" customHeight="1">
      <c r="A576" s="30" t="s">
        <v>1795</v>
      </c>
      <c r="B576" s="30" t="s">
        <v>1784</v>
      </c>
      <c r="C576" s="30" t="s">
        <v>22</v>
      </c>
      <c r="D576" s="30" t="s">
        <v>187</v>
      </c>
      <c r="E576" s="30" t="s">
        <v>891</v>
      </c>
      <c r="F576" s="30" t="s">
        <v>806</v>
      </c>
      <c r="G576" s="30" t="s">
        <v>802</v>
      </c>
      <c r="H576" s="31">
        <v>44924.58696190972</v>
      </c>
      <c r="I576" s="31">
        <v>44924.587101875</v>
      </c>
      <c r="J576" s="30"/>
      <c r="K576" s="30"/>
    </row>
    <row r="577" ht="15.75" hidden="1" customHeight="1">
      <c r="A577" s="32" t="s">
        <v>1796</v>
      </c>
      <c r="B577" s="32" t="s">
        <v>1797</v>
      </c>
      <c r="C577" s="32" t="s">
        <v>22</v>
      </c>
      <c r="D577" s="32" t="s">
        <v>187</v>
      </c>
      <c r="E577" s="32" t="s">
        <v>891</v>
      </c>
      <c r="F577" s="32" t="s">
        <v>806</v>
      </c>
      <c r="G577" s="32" t="s">
        <v>802</v>
      </c>
      <c r="H577" s="34">
        <v>44924.58772883102</v>
      </c>
      <c r="I577" s="34">
        <v>44924.58787108796</v>
      </c>
      <c r="J577" s="32"/>
      <c r="K577" s="32"/>
    </row>
    <row r="578" ht="15.75" hidden="1" customHeight="1">
      <c r="A578" s="30" t="s">
        <v>1798</v>
      </c>
      <c r="B578" s="30" t="s">
        <v>858</v>
      </c>
      <c r="C578" s="30" t="s">
        <v>22</v>
      </c>
      <c r="D578" s="30" t="s">
        <v>115</v>
      </c>
      <c r="E578" s="30" t="s">
        <v>805</v>
      </c>
      <c r="F578" s="30" t="s">
        <v>806</v>
      </c>
      <c r="G578" s="30" t="s">
        <v>802</v>
      </c>
      <c r="H578" s="31">
        <v>44924.58774613426</v>
      </c>
      <c r="I578" s="31">
        <v>44924.58788166667</v>
      </c>
      <c r="J578" s="30"/>
      <c r="K578" s="30"/>
    </row>
    <row r="579" ht="15.75" hidden="1" customHeight="1">
      <c r="A579" s="32" t="s">
        <v>1799</v>
      </c>
      <c r="B579" s="32" t="s">
        <v>1153</v>
      </c>
      <c r="C579" s="32" t="s">
        <v>22</v>
      </c>
      <c r="D579" s="32" t="s">
        <v>115</v>
      </c>
      <c r="E579" s="32" t="s">
        <v>805</v>
      </c>
      <c r="F579" s="32" t="s">
        <v>806</v>
      </c>
      <c r="G579" s="32" t="s">
        <v>802</v>
      </c>
      <c r="H579" s="34">
        <v>44924.587056655095</v>
      </c>
      <c r="I579" s="34">
        <v>44924.58721092593</v>
      </c>
      <c r="J579" s="32"/>
      <c r="K579" s="32"/>
    </row>
    <row r="580" ht="15.75" hidden="1" customHeight="1">
      <c r="A580" s="30" t="s">
        <v>1800</v>
      </c>
      <c r="B580" s="30" t="s">
        <v>1801</v>
      </c>
      <c r="C580" s="30" t="s">
        <v>22</v>
      </c>
      <c r="D580" s="30" t="s">
        <v>167</v>
      </c>
      <c r="E580" s="30" t="s">
        <v>840</v>
      </c>
      <c r="F580" s="30" t="s">
        <v>806</v>
      </c>
      <c r="G580" s="30" t="s">
        <v>802</v>
      </c>
      <c r="H580" s="31">
        <v>44924.58872513889</v>
      </c>
      <c r="I580" s="31">
        <v>44924.58886826389</v>
      </c>
      <c r="J580" s="30"/>
      <c r="K580" s="30"/>
    </row>
    <row r="581" ht="15.75" hidden="1" customHeight="1">
      <c r="A581" s="32" t="s">
        <v>1802</v>
      </c>
      <c r="B581" s="32" t="s">
        <v>1797</v>
      </c>
      <c r="C581" s="32" t="s">
        <v>22</v>
      </c>
      <c r="D581" s="32" t="s">
        <v>187</v>
      </c>
      <c r="E581" s="32" t="s">
        <v>891</v>
      </c>
      <c r="F581" s="32" t="s">
        <v>801</v>
      </c>
      <c r="G581" s="32" t="s">
        <v>802</v>
      </c>
      <c r="H581" s="34">
        <v>44924.58743600694</v>
      </c>
      <c r="I581" s="34">
        <v>44924.58748642361</v>
      </c>
      <c r="J581" s="32"/>
      <c r="K581" s="32"/>
    </row>
    <row r="582" ht="15.75" hidden="1" customHeight="1">
      <c r="A582" s="30" t="s">
        <v>1803</v>
      </c>
      <c r="B582" s="30" t="s">
        <v>1804</v>
      </c>
      <c r="C582" s="30" t="s">
        <v>22</v>
      </c>
      <c r="D582" s="30" t="s">
        <v>167</v>
      </c>
      <c r="E582" s="30" t="s">
        <v>840</v>
      </c>
      <c r="F582" s="30" t="s">
        <v>801</v>
      </c>
      <c r="G582" s="30" t="s">
        <v>802</v>
      </c>
      <c r="H582" s="31">
        <v>44924.58783210648</v>
      </c>
      <c r="I582" s="31">
        <v>44924.58796181713</v>
      </c>
      <c r="J582" s="30"/>
      <c r="K582" s="30"/>
    </row>
    <row r="583" ht="15.75" hidden="1" customHeight="1">
      <c r="A583" s="32" t="s">
        <v>1805</v>
      </c>
      <c r="B583" s="32" t="s">
        <v>1801</v>
      </c>
      <c r="C583" s="32" t="s">
        <v>22</v>
      </c>
      <c r="D583" s="32" t="s">
        <v>167</v>
      </c>
      <c r="E583" s="32" t="s">
        <v>840</v>
      </c>
      <c r="F583" s="32" t="s">
        <v>801</v>
      </c>
      <c r="G583" s="32" t="s">
        <v>802</v>
      </c>
      <c r="H583" s="34">
        <v>44924.588481412036</v>
      </c>
      <c r="I583" s="34">
        <v>44924.5886080787</v>
      </c>
      <c r="J583" s="32"/>
      <c r="K583" s="32"/>
    </row>
    <row r="584" ht="15.75" hidden="1" customHeight="1">
      <c r="A584" s="30" t="s">
        <v>1806</v>
      </c>
      <c r="B584" s="30" t="s">
        <v>1804</v>
      </c>
      <c r="C584" s="30" t="s">
        <v>22</v>
      </c>
      <c r="D584" s="30" t="s">
        <v>167</v>
      </c>
      <c r="E584" s="30" t="s">
        <v>840</v>
      </c>
      <c r="F584" s="30" t="s">
        <v>806</v>
      </c>
      <c r="G584" s="30" t="s">
        <v>802</v>
      </c>
      <c r="H584" s="31">
        <v>44924.58818424769</v>
      </c>
      <c r="I584" s="31">
        <v>44924.58830934028</v>
      </c>
      <c r="J584" s="30"/>
      <c r="K584" s="30"/>
    </row>
    <row r="585" ht="15.75" hidden="1" customHeight="1">
      <c r="A585" s="32" t="s">
        <v>1807</v>
      </c>
      <c r="B585" s="32" t="s">
        <v>1794</v>
      </c>
      <c r="C585" s="32" t="s">
        <v>22</v>
      </c>
      <c r="D585" s="32" t="s">
        <v>167</v>
      </c>
      <c r="E585" s="32" t="s">
        <v>840</v>
      </c>
      <c r="F585" s="32" t="s">
        <v>801</v>
      </c>
      <c r="G585" s="32" t="s">
        <v>802</v>
      </c>
      <c r="H585" s="34">
        <v>44924.58929865741</v>
      </c>
      <c r="I585" s="34">
        <v>44924.58942332176</v>
      </c>
      <c r="J585" s="32"/>
      <c r="K585" s="32"/>
    </row>
    <row r="586" ht="15.75" hidden="1" customHeight="1">
      <c r="A586" s="30" t="s">
        <v>1808</v>
      </c>
      <c r="B586" s="30" t="s">
        <v>1809</v>
      </c>
      <c r="C586" s="30" t="s">
        <v>22</v>
      </c>
      <c r="D586" s="30" t="s">
        <v>187</v>
      </c>
      <c r="E586" s="30" t="s">
        <v>891</v>
      </c>
      <c r="F586" s="30" t="s">
        <v>801</v>
      </c>
      <c r="G586" s="30" t="s">
        <v>802</v>
      </c>
      <c r="H586" s="31">
        <v>44924.58909616898</v>
      </c>
      <c r="I586" s="31">
        <v>44924.5891412037</v>
      </c>
      <c r="J586" s="30"/>
      <c r="K586" s="30"/>
    </row>
    <row r="587" ht="15.75" hidden="1" customHeight="1">
      <c r="A587" s="32" t="s">
        <v>1810</v>
      </c>
      <c r="B587" s="32" t="s">
        <v>1809</v>
      </c>
      <c r="C587" s="32" t="s">
        <v>22</v>
      </c>
      <c r="D587" s="32" t="s">
        <v>187</v>
      </c>
      <c r="E587" s="32" t="s">
        <v>891</v>
      </c>
      <c r="F587" s="32" t="s">
        <v>806</v>
      </c>
      <c r="G587" s="32" t="s">
        <v>802</v>
      </c>
      <c r="H587" s="34">
        <v>44924.58948866898</v>
      </c>
      <c r="I587" s="34">
        <v>44924.58962888889</v>
      </c>
      <c r="J587" s="32"/>
      <c r="K587" s="32"/>
    </row>
    <row r="588" ht="15.75" hidden="1" customHeight="1">
      <c r="A588" s="30" t="s">
        <v>1811</v>
      </c>
      <c r="B588" s="30" t="s">
        <v>1193</v>
      </c>
      <c r="C588" s="30" t="s">
        <v>22</v>
      </c>
      <c r="D588" s="30" t="s">
        <v>115</v>
      </c>
      <c r="E588" s="30" t="s">
        <v>805</v>
      </c>
      <c r="F588" s="30" t="s">
        <v>806</v>
      </c>
      <c r="G588" s="30" t="s">
        <v>802</v>
      </c>
      <c r="H588" s="31">
        <v>44924.58949842593</v>
      </c>
      <c r="I588" s="31">
        <v>44924.589654386575</v>
      </c>
      <c r="J588" s="30"/>
      <c r="K588" s="30"/>
    </row>
    <row r="589" ht="15.75" hidden="1" customHeight="1">
      <c r="A589" s="32" t="s">
        <v>1812</v>
      </c>
      <c r="B589" s="32" t="s">
        <v>1201</v>
      </c>
      <c r="C589" s="32" t="s">
        <v>22</v>
      </c>
      <c r="D589" s="32" t="s">
        <v>115</v>
      </c>
      <c r="E589" s="32" t="s">
        <v>805</v>
      </c>
      <c r="F589" s="32" t="s">
        <v>806</v>
      </c>
      <c r="G589" s="32" t="s">
        <v>802</v>
      </c>
      <c r="H589" s="34">
        <v>44924.59015881945</v>
      </c>
      <c r="I589" s="34">
        <v>44924.590302592595</v>
      </c>
      <c r="J589" s="32"/>
      <c r="K589" s="32"/>
    </row>
    <row r="590" ht="15.75" hidden="1" customHeight="1">
      <c r="A590" s="30" t="s">
        <v>1813</v>
      </c>
      <c r="B590" s="30" t="s">
        <v>1814</v>
      </c>
      <c r="C590" s="30" t="s">
        <v>22</v>
      </c>
      <c r="D590" s="30" t="s">
        <v>315</v>
      </c>
      <c r="E590" s="30" t="s">
        <v>871</v>
      </c>
      <c r="F590" s="30" t="s">
        <v>801</v>
      </c>
      <c r="G590" s="30" t="s">
        <v>802</v>
      </c>
      <c r="H590" s="31">
        <v>45051.0325822338</v>
      </c>
      <c r="I590" s="31">
        <v>45051.03261491898</v>
      </c>
      <c r="J590" s="30"/>
      <c r="K590" s="30"/>
    </row>
    <row r="591" ht="15.75" hidden="1" customHeight="1">
      <c r="A591" s="32" t="s">
        <v>1815</v>
      </c>
      <c r="B591" s="32" t="s">
        <v>1816</v>
      </c>
      <c r="C591" s="32" t="s">
        <v>22</v>
      </c>
      <c r="D591" s="32" t="s">
        <v>187</v>
      </c>
      <c r="E591" s="32" t="s">
        <v>891</v>
      </c>
      <c r="F591" s="32" t="s">
        <v>801</v>
      </c>
      <c r="G591" s="32" t="s">
        <v>802</v>
      </c>
      <c r="H591" s="34">
        <v>44924.59019693287</v>
      </c>
      <c r="I591" s="34">
        <v>44924.590264189814</v>
      </c>
      <c r="J591" s="32"/>
      <c r="K591" s="32"/>
    </row>
    <row r="592" ht="15.75" hidden="1" customHeight="1">
      <c r="A592" s="30" t="s">
        <v>1817</v>
      </c>
      <c r="B592" s="30" t="s">
        <v>1818</v>
      </c>
      <c r="C592" s="30" t="s">
        <v>22</v>
      </c>
      <c r="D592" s="30" t="s">
        <v>167</v>
      </c>
      <c r="E592" s="30" t="s">
        <v>840</v>
      </c>
      <c r="F592" s="30" t="s">
        <v>806</v>
      </c>
      <c r="G592" s="30" t="s">
        <v>802</v>
      </c>
      <c r="H592" s="31">
        <v>44924.59049538194</v>
      </c>
      <c r="I592" s="31">
        <v>44924.590618159724</v>
      </c>
      <c r="J592" s="30"/>
      <c r="K592" s="30"/>
    </row>
    <row r="593" ht="15.75" hidden="1" customHeight="1">
      <c r="A593" s="32" t="s">
        <v>1819</v>
      </c>
      <c r="B593" s="32" t="s">
        <v>1820</v>
      </c>
      <c r="C593" s="32" t="s">
        <v>22</v>
      </c>
      <c r="D593" s="32" t="s">
        <v>187</v>
      </c>
      <c r="E593" s="32" t="s">
        <v>891</v>
      </c>
      <c r="F593" s="32" t="s">
        <v>801</v>
      </c>
      <c r="G593" s="32" t="s">
        <v>802</v>
      </c>
      <c r="H593" s="34">
        <v>44924.592557986114</v>
      </c>
      <c r="I593" s="34">
        <v>44924.59263619213</v>
      </c>
      <c r="J593" s="32"/>
      <c r="K593" s="32"/>
    </row>
    <row r="594" ht="15.75" hidden="1" customHeight="1">
      <c r="A594" s="30" t="s">
        <v>1821</v>
      </c>
      <c r="B594" s="30" t="s">
        <v>1822</v>
      </c>
      <c r="C594" s="30" t="s">
        <v>22</v>
      </c>
      <c r="D594" s="30" t="s">
        <v>167</v>
      </c>
      <c r="E594" s="30" t="s">
        <v>840</v>
      </c>
      <c r="F594" s="30" t="s">
        <v>801</v>
      </c>
      <c r="G594" s="30" t="s">
        <v>802</v>
      </c>
      <c r="H594" s="31">
        <v>44924.59136798611</v>
      </c>
      <c r="I594" s="31">
        <v>44924.59149493056</v>
      </c>
      <c r="J594" s="30"/>
      <c r="K594" s="30"/>
    </row>
    <row r="595" ht="15.75" hidden="1" customHeight="1">
      <c r="A595" s="32" t="s">
        <v>1823</v>
      </c>
      <c r="B595" s="32" t="s">
        <v>1818</v>
      </c>
      <c r="C595" s="32" t="s">
        <v>22</v>
      </c>
      <c r="D595" s="32" t="s">
        <v>167</v>
      </c>
      <c r="E595" s="32" t="s">
        <v>840</v>
      </c>
      <c r="F595" s="32" t="s">
        <v>801</v>
      </c>
      <c r="G595" s="32" t="s">
        <v>802</v>
      </c>
      <c r="H595" s="34">
        <v>44924.59074092592</v>
      </c>
      <c r="I595" s="34">
        <v>44924.590869039355</v>
      </c>
      <c r="J595" s="32"/>
      <c r="K595" s="32"/>
    </row>
    <row r="596" ht="15.75" hidden="1" customHeight="1">
      <c r="A596" s="30" t="s">
        <v>1824</v>
      </c>
      <c r="B596" s="30" t="s">
        <v>1825</v>
      </c>
      <c r="C596" s="30" t="s">
        <v>22</v>
      </c>
      <c r="D596" s="30" t="s">
        <v>187</v>
      </c>
      <c r="E596" s="30" t="s">
        <v>891</v>
      </c>
      <c r="F596" s="30" t="s">
        <v>801</v>
      </c>
      <c r="G596" s="30" t="s">
        <v>802</v>
      </c>
      <c r="H596" s="31">
        <v>44924.59159275463</v>
      </c>
      <c r="I596" s="31">
        <v>44924.59164197917</v>
      </c>
      <c r="J596" s="30"/>
      <c r="K596" s="30"/>
    </row>
    <row r="597" ht="15.75" hidden="1" customHeight="1">
      <c r="A597" s="32" t="s">
        <v>1826</v>
      </c>
      <c r="B597" s="32" t="s">
        <v>1816</v>
      </c>
      <c r="C597" s="32" t="s">
        <v>22</v>
      </c>
      <c r="D597" s="32" t="s">
        <v>187</v>
      </c>
      <c r="E597" s="32" t="s">
        <v>891</v>
      </c>
      <c r="F597" s="32" t="s">
        <v>806</v>
      </c>
      <c r="G597" s="32" t="s">
        <v>802</v>
      </c>
      <c r="H597" s="34">
        <v>44924.59088880787</v>
      </c>
      <c r="I597" s="34">
        <v>44924.5910353588</v>
      </c>
      <c r="J597" s="32"/>
      <c r="K597" s="32"/>
    </row>
    <row r="598" ht="15.75" hidden="1" customHeight="1">
      <c r="A598" s="30" t="s">
        <v>1827</v>
      </c>
      <c r="B598" s="30" t="s">
        <v>1207</v>
      </c>
      <c r="C598" s="30" t="s">
        <v>22</v>
      </c>
      <c r="D598" s="30" t="s">
        <v>115</v>
      </c>
      <c r="E598" s="30" t="s">
        <v>805</v>
      </c>
      <c r="F598" s="30" t="s">
        <v>806</v>
      </c>
      <c r="G598" s="30" t="s">
        <v>802</v>
      </c>
      <c r="H598" s="31">
        <v>44924.59090619213</v>
      </c>
      <c r="I598" s="31">
        <v>44924.59105998842</v>
      </c>
      <c r="J598" s="30"/>
      <c r="K598" s="30"/>
    </row>
    <row r="599" ht="15.75" hidden="1" customHeight="1">
      <c r="A599" s="32" t="s">
        <v>1828</v>
      </c>
      <c r="B599" s="32" t="s">
        <v>1242</v>
      </c>
      <c r="C599" s="32" t="s">
        <v>22</v>
      </c>
      <c r="D599" s="32" t="s">
        <v>115</v>
      </c>
      <c r="E599" s="32" t="s">
        <v>805</v>
      </c>
      <c r="F599" s="32" t="s">
        <v>806</v>
      </c>
      <c r="G599" s="32" t="s">
        <v>802</v>
      </c>
      <c r="H599" s="34">
        <v>44924.592300833334</v>
      </c>
      <c r="I599" s="34">
        <v>44924.59244767361</v>
      </c>
      <c r="J599" s="32"/>
      <c r="K599" s="32"/>
    </row>
    <row r="600" ht="15.75" hidden="1" customHeight="1">
      <c r="A600" s="30" t="s">
        <v>1829</v>
      </c>
      <c r="B600" s="30" t="s">
        <v>1822</v>
      </c>
      <c r="C600" s="30" t="s">
        <v>22</v>
      </c>
      <c r="D600" s="30" t="s">
        <v>167</v>
      </c>
      <c r="E600" s="30" t="s">
        <v>840</v>
      </c>
      <c r="F600" s="30" t="s">
        <v>806</v>
      </c>
      <c r="G600" s="30" t="s">
        <v>802</v>
      </c>
      <c r="H600" s="31">
        <v>44924.591085381944</v>
      </c>
      <c r="I600" s="31">
        <v>44924.59121861111</v>
      </c>
      <c r="J600" s="30"/>
      <c r="K600" s="30"/>
    </row>
    <row r="601" ht="15.75" hidden="1" customHeight="1">
      <c r="A601" s="32" t="s">
        <v>1830</v>
      </c>
      <c r="B601" s="32" t="s">
        <v>1831</v>
      </c>
      <c r="C601" s="32" t="s">
        <v>22</v>
      </c>
      <c r="D601" s="32" t="s">
        <v>167</v>
      </c>
      <c r="E601" s="32" t="s">
        <v>840</v>
      </c>
      <c r="F601" s="32" t="s">
        <v>806</v>
      </c>
      <c r="G601" s="32" t="s">
        <v>802</v>
      </c>
      <c r="H601" s="34">
        <v>44924.59194695602</v>
      </c>
      <c r="I601" s="34">
        <v>44924.59208311343</v>
      </c>
      <c r="J601" s="32"/>
      <c r="K601" s="32"/>
    </row>
    <row r="602" ht="15.75" hidden="1" customHeight="1">
      <c r="A602" s="30" t="s">
        <v>1832</v>
      </c>
      <c r="B602" s="30" t="s">
        <v>1831</v>
      </c>
      <c r="C602" s="30" t="s">
        <v>22</v>
      </c>
      <c r="D602" s="30" t="s">
        <v>167</v>
      </c>
      <c r="E602" s="30" t="s">
        <v>840</v>
      </c>
      <c r="F602" s="30" t="s">
        <v>801</v>
      </c>
      <c r="G602" s="30" t="s">
        <v>802</v>
      </c>
      <c r="H602" s="31">
        <v>44924.5916683912</v>
      </c>
      <c r="I602" s="31">
        <v>44924.59179150463</v>
      </c>
      <c r="J602" s="30"/>
      <c r="K602" s="30"/>
    </row>
    <row r="603" ht="15.75" hidden="1" customHeight="1">
      <c r="A603" s="32" t="s">
        <v>1833</v>
      </c>
      <c r="B603" s="32" t="s">
        <v>1825</v>
      </c>
      <c r="C603" s="32" t="s">
        <v>22</v>
      </c>
      <c r="D603" s="32" t="s">
        <v>187</v>
      </c>
      <c r="E603" s="32" t="s">
        <v>891</v>
      </c>
      <c r="F603" s="32" t="s">
        <v>806</v>
      </c>
      <c r="G603" s="32" t="s">
        <v>802</v>
      </c>
      <c r="H603" s="34">
        <v>44924.59196803241</v>
      </c>
      <c r="I603" s="34">
        <v>44924.59212461806</v>
      </c>
      <c r="J603" s="32"/>
      <c r="K603" s="32"/>
    </row>
    <row r="604" ht="15.75" hidden="1" customHeight="1">
      <c r="A604" s="30" t="s">
        <v>1834</v>
      </c>
      <c r="B604" s="30" t="s">
        <v>1195</v>
      </c>
      <c r="C604" s="30" t="s">
        <v>22</v>
      </c>
      <c r="D604" s="30" t="s">
        <v>115</v>
      </c>
      <c r="E604" s="30" t="s">
        <v>805</v>
      </c>
      <c r="F604" s="30" t="s">
        <v>806</v>
      </c>
      <c r="G604" s="30" t="s">
        <v>802</v>
      </c>
      <c r="H604" s="31">
        <v>44924.59173998843</v>
      </c>
      <c r="I604" s="31">
        <v>44924.59188854167</v>
      </c>
      <c r="J604" s="30"/>
      <c r="K604" s="30"/>
    </row>
    <row r="605" ht="15.75" hidden="1" customHeight="1">
      <c r="A605" s="32" t="s">
        <v>1835</v>
      </c>
      <c r="B605" s="32" t="s">
        <v>1820</v>
      </c>
      <c r="C605" s="32" t="s">
        <v>22</v>
      </c>
      <c r="D605" s="32" t="s">
        <v>187</v>
      </c>
      <c r="E605" s="32" t="s">
        <v>891</v>
      </c>
      <c r="F605" s="32" t="s">
        <v>806</v>
      </c>
      <c r="G605" s="32" t="s">
        <v>802</v>
      </c>
      <c r="H605" s="34">
        <v>44924.593335543985</v>
      </c>
      <c r="I605" s="34">
        <v>44924.59349885416</v>
      </c>
      <c r="J605" s="32"/>
      <c r="K605" s="32"/>
    </row>
    <row r="606" ht="15.75" hidden="1" customHeight="1">
      <c r="A606" s="30" t="s">
        <v>1836</v>
      </c>
      <c r="B606" s="30" t="s">
        <v>1837</v>
      </c>
      <c r="C606" s="30" t="s">
        <v>22</v>
      </c>
      <c r="D606" s="30" t="s">
        <v>167</v>
      </c>
      <c r="E606" s="30" t="s">
        <v>840</v>
      </c>
      <c r="F606" s="30" t="s">
        <v>801</v>
      </c>
      <c r="G606" s="30" t="s">
        <v>802</v>
      </c>
      <c r="H606" s="31">
        <v>44924.59233361111</v>
      </c>
      <c r="I606" s="31">
        <v>44924.59246869213</v>
      </c>
      <c r="J606" s="30"/>
      <c r="K606" s="30"/>
    </row>
    <row r="607" ht="15.75" hidden="1" customHeight="1">
      <c r="A607" s="32" t="s">
        <v>1838</v>
      </c>
      <c r="B607" s="32" t="s">
        <v>1837</v>
      </c>
      <c r="C607" s="32" t="s">
        <v>22</v>
      </c>
      <c r="D607" s="32" t="s">
        <v>167</v>
      </c>
      <c r="E607" s="32" t="s">
        <v>840</v>
      </c>
      <c r="F607" s="32" t="s">
        <v>806</v>
      </c>
      <c r="G607" s="32" t="s">
        <v>802</v>
      </c>
      <c r="H607" s="34">
        <v>44924.5927019213</v>
      </c>
      <c r="I607" s="34">
        <v>44924.59283482639</v>
      </c>
      <c r="J607" s="32"/>
      <c r="K607" s="32"/>
    </row>
    <row r="608" ht="15.75" hidden="1" customHeight="1">
      <c r="A608" s="30" t="s">
        <v>1839</v>
      </c>
      <c r="B608" s="30" t="s">
        <v>1255</v>
      </c>
      <c r="C608" s="30" t="s">
        <v>22</v>
      </c>
      <c r="D608" s="30" t="s">
        <v>115</v>
      </c>
      <c r="E608" s="30" t="s">
        <v>805</v>
      </c>
      <c r="F608" s="30" t="s">
        <v>806</v>
      </c>
      <c r="G608" s="30" t="s">
        <v>802</v>
      </c>
      <c r="H608" s="31">
        <v>44924.59282716435</v>
      </c>
      <c r="I608" s="31">
        <v>44924.59298706018</v>
      </c>
      <c r="J608" s="30"/>
      <c r="K608" s="30"/>
    </row>
    <row r="609" ht="15.75" hidden="1" customHeight="1">
      <c r="A609" s="32" t="s">
        <v>1840</v>
      </c>
      <c r="B609" s="32" t="s">
        <v>1841</v>
      </c>
      <c r="C609" s="32" t="s">
        <v>22</v>
      </c>
      <c r="D609" s="32" t="s">
        <v>167</v>
      </c>
      <c r="E609" s="32" t="s">
        <v>840</v>
      </c>
      <c r="F609" s="32" t="s">
        <v>801</v>
      </c>
      <c r="G609" s="32" t="s">
        <v>802</v>
      </c>
      <c r="H609" s="34">
        <v>44924.592977962966</v>
      </c>
      <c r="I609" s="34">
        <v>44924.59311353009</v>
      </c>
      <c r="J609" s="32"/>
      <c r="K609" s="32"/>
    </row>
    <row r="610" ht="15.75" hidden="1" customHeight="1">
      <c r="A610" s="30" t="s">
        <v>1842</v>
      </c>
      <c r="B610" s="30" t="s">
        <v>1841</v>
      </c>
      <c r="C610" s="30" t="s">
        <v>22</v>
      </c>
      <c r="D610" s="30" t="s">
        <v>167</v>
      </c>
      <c r="E610" s="30" t="s">
        <v>840</v>
      </c>
      <c r="F610" s="30" t="s">
        <v>806</v>
      </c>
      <c r="G610" s="30" t="s">
        <v>802</v>
      </c>
      <c r="H610" s="31">
        <v>44924.59325164352</v>
      </c>
      <c r="I610" s="31">
        <v>44924.59341576389</v>
      </c>
      <c r="J610" s="30"/>
      <c r="K610" s="30"/>
    </row>
    <row r="611" ht="15.75" hidden="1" customHeight="1">
      <c r="A611" s="32" t="s">
        <v>1843</v>
      </c>
      <c r="B611" s="32" t="s">
        <v>1253</v>
      </c>
      <c r="C611" s="32" t="s">
        <v>22</v>
      </c>
      <c r="D611" s="32" t="s">
        <v>115</v>
      </c>
      <c r="E611" s="32" t="s">
        <v>805</v>
      </c>
      <c r="F611" s="32" t="s">
        <v>806</v>
      </c>
      <c r="G611" s="32" t="s">
        <v>802</v>
      </c>
      <c r="H611" s="34">
        <v>44924.59338290509</v>
      </c>
      <c r="I611" s="34">
        <v>44924.5935325463</v>
      </c>
      <c r="J611" s="32"/>
      <c r="K611" s="32"/>
    </row>
    <row r="612" ht="15.75" hidden="1" customHeight="1">
      <c r="A612" s="30" t="s">
        <v>1844</v>
      </c>
      <c r="B612" s="30" t="s">
        <v>1845</v>
      </c>
      <c r="C612" s="30" t="s">
        <v>22</v>
      </c>
      <c r="D612" s="30" t="s">
        <v>167</v>
      </c>
      <c r="E612" s="30" t="s">
        <v>840</v>
      </c>
      <c r="F612" s="30" t="s">
        <v>801</v>
      </c>
      <c r="G612" s="30" t="s">
        <v>802</v>
      </c>
      <c r="H612" s="31">
        <v>44924.5944846875</v>
      </c>
      <c r="I612" s="31">
        <v>44924.59494480324</v>
      </c>
      <c r="J612" s="30"/>
      <c r="K612" s="30"/>
    </row>
    <row r="613" ht="15.75" hidden="1" customHeight="1">
      <c r="A613" s="32" t="s">
        <v>1846</v>
      </c>
      <c r="B613" s="32" t="s">
        <v>1847</v>
      </c>
      <c r="C613" s="32" t="s">
        <v>22</v>
      </c>
      <c r="D613" s="32" t="s">
        <v>167</v>
      </c>
      <c r="E613" s="32" t="s">
        <v>840</v>
      </c>
      <c r="F613" s="32" t="s">
        <v>801</v>
      </c>
      <c r="G613" s="32" t="s">
        <v>802</v>
      </c>
      <c r="H613" s="34">
        <v>44924.593714849536</v>
      </c>
      <c r="I613" s="34">
        <v>44924.59387201389</v>
      </c>
      <c r="J613" s="32"/>
      <c r="K613" s="32"/>
    </row>
    <row r="614" ht="15.75" hidden="1" customHeight="1">
      <c r="A614" s="30" t="s">
        <v>1848</v>
      </c>
      <c r="B614" s="30" t="s">
        <v>1849</v>
      </c>
      <c r="C614" s="30" t="s">
        <v>22</v>
      </c>
      <c r="D614" s="30" t="s">
        <v>187</v>
      </c>
      <c r="E614" s="30" t="s">
        <v>891</v>
      </c>
      <c r="F614" s="30" t="s">
        <v>801</v>
      </c>
      <c r="G614" s="30" t="s">
        <v>802</v>
      </c>
      <c r="H614" s="31">
        <v>44924.593900925924</v>
      </c>
      <c r="I614" s="31">
        <v>44924.593956585646</v>
      </c>
      <c r="J614" s="30"/>
      <c r="K614" s="30"/>
    </row>
    <row r="615" ht="15.75" hidden="1" customHeight="1">
      <c r="A615" s="32" t="s">
        <v>1850</v>
      </c>
      <c r="B615" s="32" t="s">
        <v>1847</v>
      </c>
      <c r="C615" s="32" t="s">
        <v>22</v>
      </c>
      <c r="D615" s="32" t="s">
        <v>167</v>
      </c>
      <c r="E615" s="32" t="s">
        <v>840</v>
      </c>
      <c r="F615" s="32" t="s">
        <v>806</v>
      </c>
      <c r="G615" s="32" t="s">
        <v>802</v>
      </c>
      <c r="H615" s="34">
        <v>44924.5940140625</v>
      </c>
      <c r="I615" s="34">
        <v>44924.59416828704</v>
      </c>
      <c r="J615" s="32"/>
      <c r="K615" s="32"/>
    </row>
    <row r="616" ht="15.75" hidden="1" customHeight="1">
      <c r="A616" s="30" t="s">
        <v>1851</v>
      </c>
      <c r="B616" s="30" t="s">
        <v>1852</v>
      </c>
      <c r="C616" s="30" t="s">
        <v>22</v>
      </c>
      <c r="D616" s="30" t="s">
        <v>167</v>
      </c>
      <c r="E616" s="30" t="s">
        <v>840</v>
      </c>
      <c r="F616" s="30" t="s">
        <v>806</v>
      </c>
      <c r="G616" s="30" t="s">
        <v>802</v>
      </c>
      <c r="H616" s="31">
        <v>44924.5968409375</v>
      </c>
      <c r="I616" s="31">
        <v>44924.59695324074</v>
      </c>
      <c r="J616" s="30"/>
      <c r="K616" s="30"/>
    </row>
    <row r="617" ht="15.75" hidden="1" customHeight="1">
      <c r="A617" s="32" t="s">
        <v>1853</v>
      </c>
      <c r="B617" s="32" t="s">
        <v>1267</v>
      </c>
      <c r="C617" s="32" t="s">
        <v>22</v>
      </c>
      <c r="D617" s="32" t="s">
        <v>115</v>
      </c>
      <c r="E617" s="32" t="s">
        <v>805</v>
      </c>
      <c r="F617" s="32" t="s">
        <v>806</v>
      </c>
      <c r="G617" s="32" t="s">
        <v>802</v>
      </c>
      <c r="H617" s="34">
        <v>44924.59641247685</v>
      </c>
      <c r="I617" s="34">
        <v>44924.59652726852</v>
      </c>
      <c r="J617" s="32"/>
      <c r="K617" s="32"/>
    </row>
    <row r="618" ht="15.75" hidden="1" customHeight="1">
      <c r="A618" s="30" t="s">
        <v>1854</v>
      </c>
      <c r="B618" s="30" t="s">
        <v>1849</v>
      </c>
      <c r="C618" s="30" t="s">
        <v>22</v>
      </c>
      <c r="D618" s="30" t="s">
        <v>187</v>
      </c>
      <c r="E618" s="30" t="s">
        <v>891</v>
      </c>
      <c r="F618" s="30" t="s">
        <v>806</v>
      </c>
      <c r="G618" s="30" t="s">
        <v>802</v>
      </c>
      <c r="H618" s="31">
        <v>44924.59422265046</v>
      </c>
      <c r="I618" s="31">
        <v>44924.59434914352</v>
      </c>
      <c r="J618" s="30"/>
      <c r="K618" s="30"/>
    </row>
    <row r="619" ht="15.75" hidden="1" customHeight="1">
      <c r="A619" s="32" t="s">
        <v>1855</v>
      </c>
      <c r="B619" s="32" t="s">
        <v>1856</v>
      </c>
      <c r="C619" s="32" t="s">
        <v>22</v>
      </c>
      <c r="D619" s="32" t="s">
        <v>187</v>
      </c>
      <c r="E619" s="32" t="s">
        <v>891</v>
      </c>
      <c r="F619" s="32" t="s">
        <v>801</v>
      </c>
      <c r="G619" s="32" t="s">
        <v>802</v>
      </c>
      <c r="H619" s="34">
        <v>44924.59471158565</v>
      </c>
      <c r="I619" s="34">
        <v>44924.594776238424</v>
      </c>
      <c r="J619" s="32"/>
      <c r="K619" s="32"/>
    </row>
    <row r="620" ht="15.75" hidden="1" customHeight="1">
      <c r="A620" s="30" t="s">
        <v>1857</v>
      </c>
      <c r="B620" s="30" t="s">
        <v>1858</v>
      </c>
      <c r="C620" s="30" t="s">
        <v>22</v>
      </c>
      <c r="D620" s="30" t="s">
        <v>187</v>
      </c>
      <c r="E620" s="30" t="s">
        <v>891</v>
      </c>
      <c r="F620" s="30" t="s">
        <v>801</v>
      </c>
      <c r="G620" s="30" t="s">
        <v>802</v>
      </c>
      <c r="H620" s="31">
        <v>44924.597259409726</v>
      </c>
      <c r="I620" s="31">
        <v>44924.59730241898</v>
      </c>
      <c r="J620" s="30"/>
      <c r="K620" s="30"/>
    </row>
    <row r="621" ht="15.75" hidden="1" customHeight="1">
      <c r="A621" s="32" t="s">
        <v>1859</v>
      </c>
      <c r="B621" s="32" t="s">
        <v>1263</v>
      </c>
      <c r="C621" s="32" t="s">
        <v>22</v>
      </c>
      <c r="D621" s="32" t="s">
        <v>115</v>
      </c>
      <c r="E621" s="32" t="s">
        <v>805</v>
      </c>
      <c r="F621" s="32" t="s">
        <v>806</v>
      </c>
      <c r="G621" s="32" t="s">
        <v>802</v>
      </c>
      <c r="H621" s="34">
        <v>44924.59530945602</v>
      </c>
      <c r="I621" s="34">
        <v>44924.59544134259</v>
      </c>
      <c r="J621" s="32"/>
      <c r="K621" s="32"/>
    </row>
    <row r="622" ht="15.75" hidden="1" customHeight="1">
      <c r="A622" s="30" t="s">
        <v>1860</v>
      </c>
      <c r="B622" s="30" t="s">
        <v>1845</v>
      </c>
      <c r="C622" s="30" t="s">
        <v>22</v>
      </c>
      <c r="D622" s="30" t="s">
        <v>167</v>
      </c>
      <c r="E622" s="30" t="s">
        <v>840</v>
      </c>
      <c r="F622" s="30" t="s">
        <v>806</v>
      </c>
      <c r="G622" s="30" t="s">
        <v>802</v>
      </c>
      <c r="H622" s="31">
        <v>44924.59504542824</v>
      </c>
      <c r="I622" s="31">
        <v>44924.59546230324</v>
      </c>
      <c r="J622" s="30"/>
      <c r="K622" s="30"/>
    </row>
    <row r="623" ht="15.75" hidden="1" customHeight="1">
      <c r="A623" s="32" t="s">
        <v>1861</v>
      </c>
      <c r="B623" s="32" t="s">
        <v>1852</v>
      </c>
      <c r="C623" s="32" t="s">
        <v>22</v>
      </c>
      <c r="D623" s="32" t="s">
        <v>167</v>
      </c>
      <c r="E623" s="32" t="s">
        <v>840</v>
      </c>
      <c r="F623" s="32" t="s">
        <v>801</v>
      </c>
      <c r="G623" s="32" t="s">
        <v>802</v>
      </c>
      <c r="H623" s="34">
        <v>44924.59659431713</v>
      </c>
      <c r="I623" s="34">
        <v>44924.59671646991</v>
      </c>
      <c r="J623" s="32"/>
      <c r="K623" s="32"/>
    </row>
    <row r="624" ht="15.75" hidden="1" customHeight="1">
      <c r="A624" s="30" t="s">
        <v>1862</v>
      </c>
      <c r="B624" s="30" t="s">
        <v>1246</v>
      </c>
      <c r="C624" s="30" t="s">
        <v>22</v>
      </c>
      <c r="D624" s="30" t="s">
        <v>115</v>
      </c>
      <c r="E624" s="30" t="s">
        <v>805</v>
      </c>
      <c r="F624" s="30" t="s">
        <v>806</v>
      </c>
      <c r="G624" s="30" t="s">
        <v>802</v>
      </c>
      <c r="H624" s="31">
        <v>44924.59596627315</v>
      </c>
      <c r="I624" s="31">
        <v>44924.59610623842</v>
      </c>
      <c r="J624" s="30"/>
      <c r="K624" s="30"/>
    </row>
    <row r="625" ht="15.75" hidden="1" customHeight="1">
      <c r="A625" s="32" t="s">
        <v>1863</v>
      </c>
      <c r="B625" s="32" t="s">
        <v>1271</v>
      </c>
      <c r="C625" s="32" t="s">
        <v>22</v>
      </c>
      <c r="D625" s="32" t="s">
        <v>115</v>
      </c>
      <c r="E625" s="32" t="s">
        <v>805</v>
      </c>
      <c r="F625" s="32" t="s">
        <v>806</v>
      </c>
      <c r="G625" s="32" t="s">
        <v>802</v>
      </c>
      <c r="H625" s="34">
        <v>44924.59694199074</v>
      </c>
      <c r="I625" s="34">
        <v>44924.59706803241</v>
      </c>
      <c r="J625" s="32"/>
      <c r="K625" s="32"/>
    </row>
    <row r="626" ht="15.75" hidden="1" customHeight="1">
      <c r="A626" s="30" t="s">
        <v>1864</v>
      </c>
      <c r="B626" s="30" t="s">
        <v>1858</v>
      </c>
      <c r="C626" s="30" t="s">
        <v>22</v>
      </c>
      <c r="D626" s="30" t="s">
        <v>187</v>
      </c>
      <c r="E626" s="30" t="s">
        <v>891</v>
      </c>
      <c r="F626" s="30" t="s">
        <v>806</v>
      </c>
      <c r="G626" s="30" t="s">
        <v>802</v>
      </c>
      <c r="H626" s="31">
        <v>44924.59742883102</v>
      </c>
      <c r="I626" s="31">
        <v>44924.59755488426</v>
      </c>
      <c r="J626" s="30"/>
      <c r="K626" s="30"/>
    </row>
    <row r="627" ht="15.75" hidden="1" customHeight="1">
      <c r="A627" s="32" t="s">
        <v>1865</v>
      </c>
      <c r="B627" s="32" t="s">
        <v>1273</v>
      </c>
      <c r="C627" s="32" t="s">
        <v>22</v>
      </c>
      <c r="D627" s="32" t="s">
        <v>115</v>
      </c>
      <c r="E627" s="32" t="s">
        <v>805</v>
      </c>
      <c r="F627" s="32" t="s">
        <v>806</v>
      </c>
      <c r="G627" s="32" t="s">
        <v>802</v>
      </c>
      <c r="H627" s="34">
        <v>44924.597616851854</v>
      </c>
      <c r="I627" s="34">
        <v>44924.59773099537</v>
      </c>
      <c r="J627" s="32"/>
      <c r="K627" s="32"/>
    </row>
    <row r="628" ht="15.75" hidden="1" customHeight="1">
      <c r="A628" s="30" t="s">
        <v>1866</v>
      </c>
      <c r="B628" s="30" t="s">
        <v>1867</v>
      </c>
      <c r="C628" s="30" t="s">
        <v>22</v>
      </c>
      <c r="D628" s="30" t="s">
        <v>187</v>
      </c>
      <c r="E628" s="30" t="s">
        <v>891</v>
      </c>
      <c r="F628" s="30" t="s">
        <v>801</v>
      </c>
      <c r="G628" s="30" t="s">
        <v>802</v>
      </c>
      <c r="H628" s="31">
        <v>44924.59773116898</v>
      </c>
      <c r="I628" s="31">
        <v>44924.59776453704</v>
      </c>
      <c r="J628" s="30"/>
      <c r="K628" s="30"/>
    </row>
    <row r="629" ht="15.75" hidden="1" customHeight="1">
      <c r="A629" s="32" t="s">
        <v>1868</v>
      </c>
      <c r="B629" s="32" t="s">
        <v>1856</v>
      </c>
      <c r="C629" s="32" t="s">
        <v>22</v>
      </c>
      <c r="D629" s="32" t="s">
        <v>187</v>
      </c>
      <c r="E629" s="32" t="s">
        <v>891</v>
      </c>
      <c r="F629" s="32" t="s">
        <v>806</v>
      </c>
      <c r="G629" s="32" t="s">
        <v>802</v>
      </c>
      <c r="H629" s="34">
        <v>44924.59560612268</v>
      </c>
      <c r="I629" s="34">
        <v>44924.67908974537</v>
      </c>
      <c r="J629" s="32"/>
      <c r="K629" s="32"/>
    </row>
    <row r="630" ht="15.75" hidden="1" customHeight="1">
      <c r="A630" s="30" t="s">
        <v>1869</v>
      </c>
      <c r="B630" s="30" t="s">
        <v>1867</v>
      </c>
      <c r="C630" s="30" t="s">
        <v>22</v>
      </c>
      <c r="D630" s="30" t="s">
        <v>187</v>
      </c>
      <c r="E630" s="30" t="s">
        <v>891</v>
      </c>
      <c r="F630" s="30" t="s">
        <v>806</v>
      </c>
      <c r="G630" s="30" t="s">
        <v>802</v>
      </c>
      <c r="H630" s="31">
        <v>44924.597965787034</v>
      </c>
      <c r="I630" s="31">
        <v>44924.59808743055</v>
      </c>
      <c r="J630" s="30"/>
      <c r="K630" s="30"/>
    </row>
    <row r="631" ht="15.75" hidden="1" customHeight="1">
      <c r="A631" s="32" t="s">
        <v>1870</v>
      </c>
      <c r="B631" s="32" t="s">
        <v>1275</v>
      </c>
      <c r="C631" s="32" t="s">
        <v>22</v>
      </c>
      <c r="D631" s="32" t="s">
        <v>115</v>
      </c>
      <c r="E631" s="32" t="s">
        <v>805</v>
      </c>
      <c r="F631" s="32" t="s">
        <v>806</v>
      </c>
      <c r="G631" s="32" t="s">
        <v>802</v>
      </c>
      <c r="H631" s="34">
        <v>44924.598033344904</v>
      </c>
      <c r="I631" s="34">
        <v>44924.598146585646</v>
      </c>
      <c r="J631" s="32"/>
      <c r="K631" s="32"/>
    </row>
    <row r="632" ht="15.75" hidden="1" customHeight="1">
      <c r="A632" s="30" t="s">
        <v>1871</v>
      </c>
      <c r="B632" s="30" t="s">
        <v>1297</v>
      </c>
      <c r="C632" s="30" t="s">
        <v>22</v>
      </c>
      <c r="D632" s="30" t="s">
        <v>115</v>
      </c>
      <c r="E632" s="30" t="s">
        <v>805</v>
      </c>
      <c r="F632" s="30" t="s">
        <v>806</v>
      </c>
      <c r="G632" s="30" t="s">
        <v>802</v>
      </c>
      <c r="H632" s="31">
        <v>44924.59940866898</v>
      </c>
      <c r="I632" s="31">
        <v>44924.599553761574</v>
      </c>
      <c r="J632" s="30"/>
      <c r="K632" s="30"/>
    </row>
    <row r="633" ht="15.75" hidden="1" customHeight="1">
      <c r="A633" s="32" t="s">
        <v>1872</v>
      </c>
      <c r="B633" s="32" t="s">
        <v>1873</v>
      </c>
      <c r="C633" s="32" t="s">
        <v>22</v>
      </c>
      <c r="D633" s="32" t="s">
        <v>187</v>
      </c>
      <c r="E633" s="32" t="s">
        <v>891</v>
      </c>
      <c r="F633" s="32" t="s">
        <v>801</v>
      </c>
      <c r="G633" s="32" t="s">
        <v>802</v>
      </c>
      <c r="H633" s="34">
        <v>44924.59847660879</v>
      </c>
      <c r="I633" s="34">
        <v>44924.59851655093</v>
      </c>
      <c r="J633" s="32"/>
      <c r="K633" s="32"/>
    </row>
    <row r="634" ht="15.75" hidden="1" customHeight="1">
      <c r="A634" s="30" t="s">
        <v>1874</v>
      </c>
      <c r="B634" s="30" t="s">
        <v>1875</v>
      </c>
      <c r="C634" s="30" t="s">
        <v>22</v>
      </c>
      <c r="D634" s="30" t="s">
        <v>187</v>
      </c>
      <c r="E634" s="30" t="s">
        <v>891</v>
      </c>
      <c r="F634" s="30" t="s">
        <v>801</v>
      </c>
      <c r="G634" s="30" t="s">
        <v>802</v>
      </c>
      <c r="H634" s="31">
        <v>44924.600668113424</v>
      </c>
      <c r="I634" s="31">
        <v>44924.600716712965</v>
      </c>
      <c r="J634" s="30"/>
      <c r="K634" s="30"/>
    </row>
    <row r="635" ht="15.75" hidden="1" customHeight="1">
      <c r="A635" s="32" t="s">
        <v>1876</v>
      </c>
      <c r="B635" s="32" t="s">
        <v>1288</v>
      </c>
      <c r="C635" s="32" t="s">
        <v>22</v>
      </c>
      <c r="D635" s="32" t="s">
        <v>115</v>
      </c>
      <c r="E635" s="32" t="s">
        <v>805</v>
      </c>
      <c r="F635" s="32" t="s">
        <v>806</v>
      </c>
      <c r="G635" s="32" t="s">
        <v>802</v>
      </c>
      <c r="H635" s="34">
        <v>44924.60005501157</v>
      </c>
      <c r="I635" s="34">
        <v>44924.60016282408</v>
      </c>
      <c r="J635" s="32"/>
      <c r="K635" s="32"/>
    </row>
    <row r="636" ht="15.75" hidden="1" customHeight="1">
      <c r="A636" s="30" t="s">
        <v>1877</v>
      </c>
      <c r="B636" s="30" t="s">
        <v>1290</v>
      </c>
      <c r="C636" s="30" t="s">
        <v>22</v>
      </c>
      <c r="D636" s="30" t="s">
        <v>115</v>
      </c>
      <c r="E636" s="30" t="s">
        <v>805</v>
      </c>
      <c r="F636" s="30" t="s">
        <v>806</v>
      </c>
      <c r="G636" s="30" t="s">
        <v>802</v>
      </c>
      <c r="H636" s="31">
        <v>44924.59851875</v>
      </c>
      <c r="I636" s="31">
        <v>44924.59864587963</v>
      </c>
      <c r="J636" s="30"/>
      <c r="K636" s="30"/>
    </row>
    <row r="637" ht="15.75" hidden="1" customHeight="1">
      <c r="A637" s="32" t="s">
        <v>1878</v>
      </c>
      <c r="B637" s="32" t="s">
        <v>1277</v>
      </c>
      <c r="C637" s="32" t="s">
        <v>22</v>
      </c>
      <c r="D637" s="32" t="s">
        <v>329</v>
      </c>
      <c r="E637" s="32" t="s">
        <v>1138</v>
      </c>
      <c r="F637" s="32" t="s">
        <v>806</v>
      </c>
      <c r="G637" s="32" t="s">
        <v>802</v>
      </c>
      <c r="H637" s="34">
        <v>44924.56424820602</v>
      </c>
      <c r="I637" s="34">
        <v>44924.59877359954</v>
      </c>
      <c r="J637" s="32"/>
      <c r="K637" s="32"/>
    </row>
    <row r="638" ht="15.75" hidden="1" customHeight="1">
      <c r="A638" s="30" t="s">
        <v>1879</v>
      </c>
      <c r="B638" s="30" t="s">
        <v>1880</v>
      </c>
      <c r="C638" s="30" t="s">
        <v>22</v>
      </c>
      <c r="D638" s="30" t="s">
        <v>187</v>
      </c>
      <c r="E638" s="30" t="s">
        <v>891</v>
      </c>
      <c r="F638" s="30" t="s">
        <v>806</v>
      </c>
      <c r="G638" s="30" t="s">
        <v>802</v>
      </c>
      <c r="H638" s="31">
        <v>44924.599546840276</v>
      </c>
      <c r="I638" s="31">
        <v>44924.599680590276</v>
      </c>
      <c r="J638" s="30"/>
      <c r="K638" s="30"/>
    </row>
    <row r="639" ht="15.75" hidden="1" customHeight="1">
      <c r="A639" s="32" t="s">
        <v>1881</v>
      </c>
      <c r="B639" s="32" t="s">
        <v>1873</v>
      </c>
      <c r="C639" s="32" t="s">
        <v>22</v>
      </c>
      <c r="D639" s="32" t="s">
        <v>187</v>
      </c>
      <c r="E639" s="32" t="s">
        <v>891</v>
      </c>
      <c r="F639" s="32" t="s">
        <v>806</v>
      </c>
      <c r="G639" s="32" t="s">
        <v>802</v>
      </c>
      <c r="H639" s="34">
        <v>44924.59901605324</v>
      </c>
      <c r="I639" s="34">
        <v>44924.59913084491</v>
      </c>
      <c r="J639" s="32"/>
      <c r="K639" s="32"/>
    </row>
    <row r="640" ht="15.75" hidden="1" customHeight="1">
      <c r="A640" s="30" t="s">
        <v>1882</v>
      </c>
      <c r="B640" s="30" t="s">
        <v>1883</v>
      </c>
      <c r="C640" s="30" t="s">
        <v>22</v>
      </c>
      <c r="D640" s="30" t="s">
        <v>187</v>
      </c>
      <c r="E640" s="30" t="s">
        <v>891</v>
      </c>
      <c r="F640" s="30" t="s">
        <v>806</v>
      </c>
      <c r="G640" s="30" t="s">
        <v>802</v>
      </c>
      <c r="H640" s="31">
        <v>44924.60008701389</v>
      </c>
      <c r="I640" s="31">
        <v>44924.600203298614</v>
      </c>
      <c r="J640" s="30"/>
      <c r="K640" s="30"/>
    </row>
    <row r="641" ht="15.75" hidden="1" customHeight="1">
      <c r="A641" s="32" t="s">
        <v>1884</v>
      </c>
      <c r="B641" s="32" t="s">
        <v>1880</v>
      </c>
      <c r="C641" s="32" t="s">
        <v>22</v>
      </c>
      <c r="D641" s="32" t="s">
        <v>187</v>
      </c>
      <c r="E641" s="32" t="s">
        <v>891</v>
      </c>
      <c r="F641" s="32" t="s">
        <v>801</v>
      </c>
      <c r="G641" s="32" t="s">
        <v>802</v>
      </c>
      <c r="H641" s="34">
        <v>44924.59930707176</v>
      </c>
      <c r="I641" s="34">
        <v>44924.59934962963</v>
      </c>
      <c r="J641" s="32"/>
      <c r="K641" s="32"/>
    </row>
    <row r="642" ht="15.75" hidden="1" customHeight="1">
      <c r="A642" s="30" t="s">
        <v>1885</v>
      </c>
      <c r="B642" s="30" t="s">
        <v>1883</v>
      </c>
      <c r="C642" s="30" t="s">
        <v>22</v>
      </c>
      <c r="D642" s="30" t="s">
        <v>187</v>
      </c>
      <c r="E642" s="30" t="s">
        <v>891</v>
      </c>
      <c r="F642" s="30" t="s">
        <v>801</v>
      </c>
      <c r="G642" s="30" t="s">
        <v>802</v>
      </c>
      <c r="H642" s="31">
        <v>44924.5998833912</v>
      </c>
      <c r="I642" s="31">
        <v>44924.59992826389</v>
      </c>
      <c r="J642" s="30"/>
      <c r="K642" s="30"/>
    </row>
    <row r="643" ht="15.75" hidden="1" customHeight="1">
      <c r="A643" s="32" t="s">
        <v>1886</v>
      </c>
      <c r="B643" s="32" t="s">
        <v>1281</v>
      </c>
      <c r="C643" s="32" t="s">
        <v>22</v>
      </c>
      <c r="D643" s="32" t="s">
        <v>115</v>
      </c>
      <c r="E643" s="32" t="s">
        <v>805</v>
      </c>
      <c r="F643" s="32" t="s">
        <v>806</v>
      </c>
      <c r="G643" s="32" t="s">
        <v>802</v>
      </c>
      <c r="H643" s="34">
        <v>44924.60062601852</v>
      </c>
      <c r="I643" s="34">
        <v>44924.60074090278</v>
      </c>
      <c r="J643" s="32"/>
      <c r="K643" s="32"/>
    </row>
    <row r="644" ht="15.75" hidden="1" customHeight="1">
      <c r="A644" s="30" t="s">
        <v>1887</v>
      </c>
      <c r="B644" s="30" t="s">
        <v>1875</v>
      </c>
      <c r="C644" s="30" t="s">
        <v>22</v>
      </c>
      <c r="D644" s="30" t="s">
        <v>187</v>
      </c>
      <c r="E644" s="30" t="s">
        <v>891</v>
      </c>
      <c r="F644" s="30" t="s">
        <v>806</v>
      </c>
      <c r="G644" s="30" t="s">
        <v>802</v>
      </c>
      <c r="H644" s="31">
        <v>44924.60092662037</v>
      </c>
      <c r="I644" s="31">
        <v>44924.601069641205</v>
      </c>
      <c r="J644" s="30"/>
      <c r="K644" s="30"/>
    </row>
    <row r="645" ht="15.75" hidden="1" customHeight="1">
      <c r="A645" s="32" t="s">
        <v>1888</v>
      </c>
      <c r="B645" s="32" t="s">
        <v>1889</v>
      </c>
      <c r="C645" s="32" t="s">
        <v>22</v>
      </c>
      <c r="D645" s="32" t="s">
        <v>187</v>
      </c>
      <c r="E645" s="32" t="s">
        <v>891</v>
      </c>
      <c r="F645" s="32" t="s">
        <v>801</v>
      </c>
      <c r="G645" s="32" t="s">
        <v>802</v>
      </c>
      <c r="H645" s="34">
        <v>44924.60124400463</v>
      </c>
      <c r="I645" s="34">
        <v>44924.60128244213</v>
      </c>
      <c r="J645" s="32"/>
      <c r="K645" s="32"/>
    </row>
    <row r="646" ht="15.75" hidden="1" customHeight="1">
      <c r="A646" s="30" t="s">
        <v>1890</v>
      </c>
      <c r="B646" s="30" t="s">
        <v>1314</v>
      </c>
      <c r="C646" s="30" t="s">
        <v>22</v>
      </c>
      <c r="D646" s="30" t="s">
        <v>115</v>
      </c>
      <c r="E646" s="30" t="s">
        <v>805</v>
      </c>
      <c r="F646" s="30" t="s">
        <v>806</v>
      </c>
      <c r="G646" s="30" t="s">
        <v>802</v>
      </c>
      <c r="H646" s="31">
        <v>44924.60102934028</v>
      </c>
      <c r="I646" s="31">
        <v>44924.601151759256</v>
      </c>
      <c r="J646" s="30"/>
      <c r="K646" s="30"/>
    </row>
    <row r="647" ht="15.75" hidden="1" customHeight="1">
      <c r="A647" s="32" t="s">
        <v>1891</v>
      </c>
      <c r="B647" s="32" t="s">
        <v>1299</v>
      </c>
      <c r="C647" s="32" t="s">
        <v>22</v>
      </c>
      <c r="D647" s="32" t="s">
        <v>115</v>
      </c>
      <c r="E647" s="32" t="s">
        <v>805</v>
      </c>
      <c r="F647" s="32" t="s">
        <v>806</v>
      </c>
      <c r="G647" s="32" t="s">
        <v>802</v>
      </c>
      <c r="H647" s="34">
        <v>44924.60137648148</v>
      </c>
      <c r="I647" s="34">
        <v>44924.601502488425</v>
      </c>
      <c r="J647" s="32"/>
      <c r="K647" s="32"/>
    </row>
    <row r="648" ht="15.75" hidden="1" customHeight="1">
      <c r="A648" s="30" t="s">
        <v>1892</v>
      </c>
      <c r="B648" s="30" t="s">
        <v>1889</v>
      </c>
      <c r="C648" s="30" t="s">
        <v>22</v>
      </c>
      <c r="D648" s="30" t="s">
        <v>187</v>
      </c>
      <c r="E648" s="30" t="s">
        <v>891</v>
      </c>
      <c r="F648" s="30" t="s">
        <v>806</v>
      </c>
      <c r="G648" s="30" t="s">
        <v>802</v>
      </c>
      <c r="H648" s="31">
        <v>44924.60140050926</v>
      </c>
      <c r="I648" s="31">
        <v>44924.60153814815</v>
      </c>
      <c r="J648" s="30"/>
      <c r="K648" s="30"/>
    </row>
    <row r="649" ht="15.75" hidden="1" customHeight="1">
      <c r="A649" s="32" t="s">
        <v>1893</v>
      </c>
      <c r="B649" s="32" t="s">
        <v>1318</v>
      </c>
      <c r="C649" s="32" t="s">
        <v>22</v>
      </c>
      <c r="D649" s="32" t="s">
        <v>115</v>
      </c>
      <c r="E649" s="32" t="s">
        <v>805</v>
      </c>
      <c r="F649" s="32" t="s">
        <v>806</v>
      </c>
      <c r="G649" s="32" t="s">
        <v>802</v>
      </c>
      <c r="H649" s="34">
        <v>44924.6017255787</v>
      </c>
      <c r="I649" s="34">
        <v>44924.601851273146</v>
      </c>
      <c r="J649" s="32"/>
      <c r="K649" s="32"/>
    </row>
    <row r="650" ht="15.75" hidden="1" customHeight="1">
      <c r="A650" s="30" t="s">
        <v>1894</v>
      </c>
      <c r="B650" s="30" t="s">
        <v>1895</v>
      </c>
      <c r="C650" s="30" t="s">
        <v>22</v>
      </c>
      <c r="D650" s="30" t="s">
        <v>187</v>
      </c>
      <c r="E650" s="30" t="s">
        <v>891</v>
      </c>
      <c r="F650" s="30" t="s">
        <v>801</v>
      </c>
      <c r="G650" s="30" t="s">
        <v>802</v>
      </c>
      <c r="H650" s="31">
        <v>44924.60179982639</v>
      </c>
      <c r="I650" s="31">
        <v>44924.6018378588</v>
      </c>
      <c r="J650" s="30"/>
      <c r="K650" s="30"/>
    </row>
    <row r="651" ht="15.75" hidden="1" customHeight="1">
      <c r="A651" s="32" t="s">
        <v>1896</v>
      </c>
      <c r="B651" s="32" t="s">
        <v>1897</v>
      </c>
      <c r="C651" s="32" t="s">
        <v>22</v>
      </c>
      <c r="D651" s="32" t="s">
        <v>187</v>
      </c>
      <c r="E651" s="32" t="s">
        <v>891</v>
      </c>
      <c r="F651" s="32" t="s">
        <v>801</v>
      </c>
      <c r="G651" s="32" t="s">
        <v>802</v>
      </c>
      <c r="H651" s="34">
        <v>44924.60331100695</v>
      </c>
      <c r="I651" s="34">
        <v>44924.603344097224</v>
      </c>
      <c r="J651" s="32"/>
      <c r="K651" s="32"/>
    </row>
    <row r="652" ht="15.75" hidden="1" customHeight="1">
      <c r="A652" s="30" t="s">
        <v>1898</v>
      </c>
      <c r="B652" s="30" t="s">
        <v>1895</v>
      </c>
      <c r="C652" s="30" t="s">
        <v>22</v>
      </c>
      <c r="D652" s="30" t="s">
        <v>187</v>
      </c>
      <c r="E652" s="30" t="s">
        <v>891</v>
      </c>
      <c r="F652" s="30" t="s">
        <v>806</v>
      </c>
      <c r="G652" s="30" t="s">
        <v>802</v>
      </c>
      <c r="H652" s="31">
        <v>44924.60200490741</v>
      </c>
      <c r="I652" s="31">
        <v>44924.60212888889</v>
      </c>
      <c r="J652" s="30"/>
      <c r="K652" s="30"/>
    </row>
    <row r="653" ht="15.75" hidden="1" customHeight="1">
      <c r="A653" s="32" t="s">
        <v>1899</v>
      </c>
      <c r="B653" s="32" t="s">
        <v>1322</v>
      </c>
      <c r="C653" s="32" t="s">
        <v>22</v>
      </c>
      <c r="D653" s="32" t="s">
        <v>115</v>
      </c>
      <c r="E653" s="32" t="s">
        <v>805</v>
      </c>
      <c r="F653" s="32" t="s">
        <v>806</v>
      </c>
      <c r="G653" s="32" t="s">
        <v>802</v>
      </c>
      <c r="H653" s="34">
        <v>44924.60217549768</v>
      </c>
      <c r="I653" s="34">
        <v>44924.60229951389</v>
      </c>
      <c r="J653" s="32"/>
      <c r="K653" s="32"/>
    </row>
    <row r="654" ht="15.75" hidden="1" customHeight="1">
      <c r="A654" s="30" t="s">
        <v>1900</v>
      </c>
      <c r="B654" s="30" t="s">
        <v>1901</v>
      </c>
      <c r="C654" s="30" t="s">
        <v>22</v>
      </c>
      <c r="D654" s="30" t="s">
        <v>187</v>
      </c>
      <c r="E654" s="30" t="s">
        <v>891</v>
      </c>
      <c r="F654" s="30" t="s">
        <v>801</v>
      </c>
      <c r="G654" s="30" t="s">
        <v>802</v>
      </c>
      <c r="H654" s="31">
        <v>44924.604330347225</v>
      </c>
      <c r="I654" s="31">
        <v>44924.60441894676</v>
      </c>
      <c r="J654" s="30"/>
      <c r="K654" s="30"/>
    </row>
    <row r="655" ht="15.75" hidden="1" customHeight="1">
      <c r="A655" s="32" t="s">
        <v>1902</v>
      </c>
      <c r="B655" s="32" t="s">
        <v>1897</v>
      </c>
      <c r="C655" s="32" t="s">
        <v>22</v>
      </c>
      <c r="D655" s="32" t="s">
        <v>187</v>
      </c>
      <c r="E655" s="32" t="s">
        <v>891</v>
      </c>
      <c r="F655" s="32" t="s">
        <v>806</v>
      </c>
      <c r="G655" s="32" t="s">
        <v>802</v>
      </c>
      <c r="H655" s="34">
        <v>44924.60344856481</v>
      </c>
      <c r="I655" s="34">
        <v>44924.60357472222</v>
      </c>
      <c r="J655" s="32"/>
      <c r="K655" s="32"/>
    </row>
    <row r="656" ht="15.75" hidden="1" customHeight="1">
      <c r="A656" s="30" t="s">
        <v>1903</v>
      </c>
      <c r="B656" s="30" t="s">
        <v>1324</v>
      </c>
      <c r="C656" s="30" t="s">
        <v>22</v>
      </c>
      <c r="D656" s="30" t="s">
        <v>115</v>
      </c>
      <c r="E656" s="30" t="s">
        <v>805</v>
      </c>
      <c r="F656" s="30" t="s">
        <v>806</v>
      </c>
      <c r="G656" s="30" t="s">
        <v>802</v>
      </c>
      <c r="H656" s="31">
        <v>44924.60249347222</v>
      </c>
      <c r="I656" s="31">
        <v>44924.602611469905</v>
      </c>
      <c r="J656" s="30"/>
      <c r="K656" s="30"/>
    </row>
    <row r="657" ht="15.75" hidden="1" customHeight="1">
      <c r="A657" s="32" t="s">
        <v>1904</v>
      </c>
      <c r="B657" s="32" t="s">
        <v>1310</v>
      </c>
      <c r="C657" s="32" t="s">
        <v>22</v>
      </c>
      <c r="D657" s="32" t="s">
        <v>115</v>
      </c>
      <c r="E657" s="32" t="s">
        <v>805</v>
      </c>
      <c r="F657" s="32" t="s">
        <v>806</v>
      </c>
      <c r="G657" s="32" t="s">
        <v>802</v>
      </c>
      <c r="H657" s="34">
        <v>44924.60275997685</v>
      </c>
      <c r="I657" s="34">
        <v>44924.60287311343</v>
      </c>
      <c r="J657" s="32"/>
      <c r="K657" s="32"/>
    </row>
    <row r="658" ht="15.75" hidden="1" customHeight="1">
      <c r="A658" s="30" t="s">
        <v>1905</v>
      </c>
      <c r="B658" s="30" t="s">
        <v>1906</v>
      </c>
      <c r="C658" s="30" t="s">
        <v>22</v>
      </c>
      <c r="D658" s="30" t="s">
        <v>187</v>
      </c>
      <c r="E658" s="30" t="s">
        <v>891</v>
      </c>
      <c r="F658" s="30" t="s">
        <v>801</v>
      </c>
      <c r="G658" s="30" t="s">
        <v>802</v>
      </c>
      <c r="H658" s="31">
        <v>44924.60374717593</v>
      </c>
      <c r="I658" s="31">
        <v>44924.60380600695</v>
      </c>
      <c r="J658" s="30"/>
      <c r="K658" s="30"/>
    </row>
    <row r="659" ht="15.75" hidden="1" customHeight="1">
      <c r="A659" s="32" t="s">
        <v>1907</v>
      </c>
      <c r="B659" s="32" t="s">
        <v>1320</v>
      </c>
      <c r="C659" s="32" t="s">
        <v>22</v>
      </c>
      <c r="D659" s="32" t="s">
        <v>115</v>
      </c>
      <c r="E659" s="32" t="s">
        <v>805</v>
      </c>
      <c r="F659" s="32" t="s">
        <v>806</v>
      </c>
      <c r="G659" s="32" t="s">
        <v>802</v>
      </c>
      <c r="H659" s="34">
        <v>44924.60372818287</v>
      </c>
      <c r="I659" s="34">
        <v>44924.603844398145</v>
      </c>
      <c r="J659" s="32"/>
      <c r="K659" s="32"/>
    </row>
    <row r="660" ht="15.75" hidden="1" customHeight="1">
      <c r="A660" s="30" t="s">
        <v>1908</v>
      </c>
      <c r="B660" s="30" t="s">
        <v>1906</v>
      </c>
      <c r="C660" s="30" t="s">
        <v>22</v>
      </c>
      <c r="D660" s="30" t="s">
        <v>187</v>
      </c>
      <c r="E660" s="30" t="s">
        <v>891</v>
      </c>
      <c r="F660" s="30" t="s">
        <v>806</v>
      </c>
      <c r="G660" s="30" t="s">
        <v>802</v>
      </c>
      <c r="H660" s="31">
        <v>44924.603960520835</v>
      </c>
      <c r="I660" s="31">
        <v>44924.60411167824</v>
      </c>
      <c r="J660" s="30"/>
      <c r="K660" s="30"/>
    </row>
    <row r="661" ht="15.75" hidden="1" customHeight="1">
      <c r="A661" s="32" t="s">
        <v>1909</v>
      </c>
      <c r="B661" s="32" t="s">
        <v>1326</v>
      </c>
      <c r="C661" s="32" t="s">
        <v>22</v>
      </c>
      <c r="D661" s="32" t="s">
        <v>115</v>
      </c>
      <c r="E661" s="32" t="s">
        <v>805</v>
      </c>
      <c r="F661" s="32" t="s">
        <v>806</v>
      </c>
      <c r="G661" s="32" t="s">
        <v>802</v>
      </c>
      <c r="H661" s="34">
        <v>44924.60404049769</v>
      </c>
      <c r="I661" s="34">
        <v>44924.60415133102</v>
      </c>
      <c r="J661" s="32"/>
      <c r="K661" s="32"/>
    </row>
    <row r="662" ht="15.75" hidden="1" customHeight="1">
      <c r="A662" s="30" t="s">
        <v>1910</v>
      </c>
      <c r="B662" s="30" t="s">
        <v>1911</v>
      </c>
      <c r="C662" s="30" t="s">
        <v>22</v>
      </c>
      <c r="D662" s="30" t="s">
        <v>187</v>
      </c>
      <c r="E662" s="30" t="s">
        <v>891</v>
      </c>
      <c r="F662" s="30" t="s">
        <v>801</v>
      </c>
      <c r="G662" s="30" t="s">
        <v>802</v>
      </c>
      <c r="H662" s="31">
        <v>44924.60592678241</v>
      </c>
      <c r="I662" s="31">
        <v>44924.60597068287</v>
      </c>
      <c r="J662" s="30"/>
      <c r="K662" s="30"/>
    </row>
    <row r="663" ht="15.75" hidden="1" customHeight="1">
      <c r="A663" s="32" t="s">
        <v>1912</v>
      </c>
      <c r="B663" s="32" t="s">
        <v>1901</v>
      </c>
      <c r="C663" s="32" t="s">
        <v>22</v>
      </c>
      <c r="D663" s="32" t="s">
        <v>187</v>
      </c>
      <c r="E663" s="32" t="s">
        <v>891</v>
      </c>
      <c r="F663" s="32" t="s">
        <v>806</v>
      </c>
      <c r="G663" s="32" t="s">
        <v>802</v>
      </c>
      <c r="H663" s="34">
        <v>44924.60452842592</v>
      </c>
      <c r="I663" s="34">
        <v>44924.604703125</v>
      </c>
      <c r="J663" s="32"/>
      <c r="K663" s="32"/>
    </row>
    <row r="664" ht="15.75" hidden="1" customHeight="1">
      <c r="A664" s="30" t="s">
        <v>1913</v>
      </c>
      <c r="B664" s="30" t="s">
        <v>1914</v>
      </c>
      <c r="C664" s="30" t="s">
        <v>22</v>
      </c>
      <c r="D664" s="30" t="s">
        <v>187</v>
      </c>
      <c r="E664" s="30" t="s">
        <v>891</v>
      </c>
      <c r="F664" s="30" t="s">
        <v>801</v>
      </c>
      <c r="G664" s="30" t="s">
        <v>802</v>
      </c>
      <c r="H664" s="31">
        <v>44924.60638775463</v>
      </c>
      <c r="I664" s="31">
        <v>44924.60642200232</v>
      </c>
      <c r="J664" s="30"/>
      <c r="K664" s="30"/>
    </row>
    <row r="665" ht="15.75" hidden="1" customHeight="1">
      <c r="A665" s="32" t="s">
        <v>1915</v>
      </c>
      <c r="B665" s="32" t="s">
        <v>1911</v>
      </c>
      <c r="C665" s="32" t="s">
        <v>22</v>
      </c>
      <c r="D665" s="32" t="s">
        <v>187</v>
      </c>
      <c r="E665" s="32" t="s">
        <v>891</v>
      </c>
      <c r="F665" s="32" t="s">
        <v>806</v>
      </c>
      <c r="G665" s="32" t="s">
        <v>802</v>
      </c>
      <c r="H665" s="34">
        <v>44924.60607872685</v>
      </c>
      <c r="I665" s="34">
        <v>44924.60621457176</v>
      </c>
      <c r="J665" s="32"/>
      <c r="K665" s="32"/>
    </row>
    <row r="666" ht="15.75" hidden="1" customHeight="1">
      <c r="A666" s="30" t="s">
        <v>1916</v>
      </c>
      <c r="B666" s="30" t="s">
        <v>1914</v>
      </c>
      <c r="C666" s="30" t="s">
        <v>22</v>
      </c>
      <c r="D666" s="30" t="s">
        <v>187</v>
      </c>
      <c r="E666" s="30" t="s">
        <v>891</v>
      </c>
      <c r="F666" s="30" t="s">
        <v>806</v>
      </c>
      <c r="G666" s="30" t="s">
        <v>802</v>
      </c>
      <c r="H666" s="31">
        <v>44924.60669125</v>
      </c>
      <c r="I666" s="31">
        <v>44924.60680790509</v>
      </c>
      <c r="J666" s="30"/>
      <c r="K666" s="30"/>
    </row>
    <row r="667" ht="15.75" hidden="1" customHeight="1">
      <c r="A667" s="32" t="s">
        <v>1917</v>
      </c>
      <c r="B667" s="32" t="s">
        <v>1918</v>
      </c>
      <c r="C667" s="32" t="s">
        <v>22</v>
      </c>
      <c r="D667" s="32" t="s">
        <v>187</v>
      </c>
      <c r="E667" s="32" t="s">
        <v>891</v>
      </c>
      <c r="F667" s="32" t="s">
        <v>801</v>
      </c>
      <c r="G667" s="32" t="s">
        <v>802</v>
      </c>
      <c r="H667" s="34">
        <v>44924.606966203704</v>
      </c>
      <c r="I667" s="34">
        <v>44924.60701341435</v>
      </c>
      <c r="J667" s="32"/>
      <c r="K667" s="32"/>
    </row>
    <row r="668" ht="15.75" hidden="1" customHeight="1">
      <c r="A668" s="30" t="s">
        <v>1919</v>
      </c>
      <c r="B668" s="30" t="s">
        <v>1920</v>
      </c>
      <c r="C668" s="30" t="s">
        <v>22</v>
      </c>
      <c r="D668" s="30" t="s">
        <v>187</v>
      </c>
      <c r="E668" s="30" t="s">
        <v>891</v>
      </c>
      <c r="F668" s="30" t="s">
        <v>801</v>
      </c>
      <c r="G668" s="30" t="s">
        <v>802</v>
      </c>
      <c r="H668" s="31">
        <v>44924.60230056713</v>
      </c>
      <c r="I668" s="31">
        <v>44924.685693113424</v>
      </c>
      <c r="J668" s="30"/>
      <c r="K668" s="30"/>
    </row>
    <row r="669" ht="15.75" hidden="1" customHeight="1">
      <c r="A669" s="32" t="s">
        <v>1921</v>
      </c>
      <c r="B669" s="32" t="s">
        <v>1918</v>
      </c>
      <c r="C669" s="32" t="s">
        <v>22</v>
      </c>
      <c r="D669" s="32" t="s">
        <v>187</v>
      </c>
      <c r="E669" s="32" t="s">
        <v>891</v>
      </c>
      <c r="F669" s="32" t="s">
        <v>806</v>
      </c>
      <c r="G669" s="32" t="s">
        <v>802</v>
      </c>
      <c r="H669" s="34">
        <v>44924.6071712037</v>
      </c>
      <c r="I669" s="34">
        <v>44924.60728173611</v>
      </c>
      <c r="J669" s="32"/>
      <c r="K669" s="32"/>
    </row>
    <row r="670" ht="15.75" hidden="1" customHeight="1">
      <c r="A670" s="30" t="s">
        <v>1922</v>
      </c>
      <c r="B670" s="30" t="s">
        <v>1786</v>
      </c>
      <c r="C670" s="30" t="s">
        <v>22</v>
      </c>
      <c r="D670" s="30" t="s">
        <v>187</v>
      </c>
      <c r="E670" s="30" t="s">
        <v>891</v>
      </c>
      <c r="F670" s="30" t="s">
        <v>806</v>
      </c>
      <c r="G670" s="30" t="s">
        <v>802</v>
      </c>
      <c r="H670" s="31">
        <v>45154.61633754629</v>
      </c>
      <c r="I670" s="31">
        <v>45154.61647195602</v>
      </c>
      <c r="J670" s="30"/>
      <c r="K670" s="30"/>
    </row>
    <row r="671" ht="15.75" hidden="1" customHeight="1">
      <c r="A671" s="32" t="s">
        <v>1923</v>
      </c>
      <c r="B671" s="32" t="s">
        <v>1924</v>
      </c>
      <c r="C671" s="32" t="s">
        <v>22</v>
      </c>
      <c r="D671" s="32" t="s">
        <v>187</v>
      </c>
      <c r="E671" s="32" t="s">
        <v>891</v>
      </c>
      <c r="F671" s="32" t="s">
        <v>801</v>
      </c>
      <c r="G671" s="32" t="s">
        <v>802</v>
      </c>
      <c r="H671" s="34">
        <v>44924.607529305555</v>
      </c>
      <c r="I671" s="34">
        <v>44924.60756832176</v>
      </c>
      <c r="J671" s="32"/>
      <c r="K671" s="32"/>
    </row>
    <row r="672" ht="15.75" hidden="1" customHeight="1">
      <c r="A672" s="30" t="s">
        <v>1925</v>
      </c>
      <c r="B672" s="30" t="s">
        <v>1926</v>
      </c>
      <c r="C672" s="30" t="s">
        <v>22</v>
      </c>
      <c r="D672" s="30" t="s">
        <v>187</v>
      </c>
      <c r="E672" s="30" t="s">
        <v>891</v>
      </c>
      <c r="F672" s="30" t="s">
        <v>801</v>
      </c>
      <c r="G672" s="30" t="s">
        <v>802</v>
      </c>
      <c r="H672" s="31">
        <v>44924.609786851855</v>
      </c>
      <c r="I672" s="31">
        <v>44924.60981253472</v>
      </c>
      <c r="J672" s="30"/>
      <c r="K672" s="30"/>
    </row>
    <row r="673" ht="15.75" hidden="1" customHeight="1">
      <c r="A673" s="32" t="s">
        <v>1927</v>
      </c>
      <c r="B673" s="32" t="s">
        <v>1924</v>
      </c>
      <c r="C673" s="32" t="s">
        <v>22</v>
      </c>
      <c r="D673" s="32" t="s">
        <v>187</v>
      </c>
      <c r="E673" s="32" t="s">
        <v>891</v>
      </c>
      <c r="F673" s="32" t="s">
        <v>806</v>
      </c>
      <c r="G673" s="32" t="s">
        <v>802</v>
      </c>
      <c r="H673" s="34">
        <v>44924.60811126157</v>
      </c>
      <c r="I673" s="34">
        <v>44924.60825415509</v>
      </c>
      <c r="J673" s="32"/>
      <c r="K673" s="32"/>
    </row>
    <row r="674" ht="15.75" hidden="1" customHeight="1">
      <c r="A674" s="30" t="s">
        <v>1928</v>
      </c>
      <c r="B674" s="30" t="s">
        <v>1929</v>
      </c>
      <c r="C674" s="30" t="s">
        <v>22</v>
      </c>
      <c r="D674" s="30" t="s">
        <v>187</v>
      </c>
      <c r="E674" s="30" t="s">
        <v>891</v>
      </c>
      <c r="F674" s="30" t="s">
        <v>801</v>
      </c>
      <c r="G674" s="30" t="s">
        <v>802</v>
      </c>
      <c r="H674" s="31">
        <v>44924.61081230324</v>
      </c>
      <c r="I674" s="31">
        <v>44924.61084446759</v>
      </c>
      <c r="J674" s="30"/>
      <c r="K674" s="30"/>
    </row>
    <row r="675" ht="15.75" hidden="1" customHeight="1">
      <c r="A675" s="32" t="s">
        <v>1930</v>
      </c>
      <c r="B675" s="32" t="s">
        <v>1931</v>
      </c>
      <c r="C675" s="32" t="s">
        <v>22</v>
      </c>
      <c r="D675" s="32" t="s">
        <v>187</v>
      </c>
      <c r="E675" s="32" t="s">
        <v>891</v>
      </c>
      <c r="F675" s="32" t="s">
        <v>801</v>
      </c>
      <c r="G675" s="32" t="s">
        <v>802</v>
      </c>
      <c r="H675" s="34">
        <v>44924.60841327546</v>
      </c>
      <c r="I675" s="34">
        <v>44924.60845885416</v>
      </c>
      <c r="J675" s="32"/>
      <c r="K675" s="32"/>
    </row>
    <row r="676" ht="15.75" hidden="1" customHeight="1">
      <c r="A676" s="30" t="s">
        <v>1932</v>
      </c>
      <c r="B676" s="30" t="s">
        <v>1926</v>
      </c>
      <c r="C676" s="30" t="s">
        <v>22</v>
      </c>
      <c r="D676" s="30" t="s">
        <v>187</v>
      </c>
      <c r="E676" s="30" t="s">
        <v>891</v>
      </c>
      <c r="F676" s="30" t="s">
        <v>806</v>
      </c>
      <c r="G676" s="30" t="s">
        <v>802</v>
      </c>
      <c r="H676" s="31">
        <v>44924.60992783565</v>
      </c>
      <c r="I676" s="31">
        <v>44924.61007340278</v>
      </c>
      <c r="J676" s="30"/>
      <c r="K676" s="30"/>
    </row>
    <row r="677" ht="15.75" hidden="1" customHeight="1">
      <c r="A677" s="32" t="s">
        <v>1933</v>
      </c>
      <c r="B677" s="32" t="s">
        <v>1931</v>
      </c>
      <c r="C677" s="32" t="s">
        <v>22</v>
      </c>
      <c r="D677" s="32" t="s">
        <v>187</v>
      </c>
      <c r="E677" s="32" t="s">
        <v>891</v>
      </c>
      <c r="F677" s="32" t="s">
        <v>806</v>
      </c>
      <c r="G677" s="32" t="s">
        <v>802</v>
      </c>
      <c r="H677" s="34">
        <v>44924.60858280092</v>
      </c>
      <c r="I677" s="34">
        <v>44924.60870680556</v>
      </c>
      <c r="J677" s="32"/>
      <c r="K677" s="32"/>
    </row>
    <row r="678" ht="15.75" hidden="1" customHeight="1">
      <c r="A678" s="30" t="s">
        <v>1934</v>
      </c>
      <c r="B678" s="30" t="s">
        <v>1935</v>
      </c>
      <c r="C678" s="30" t="s">
        <v>22</v>
      </c>
      <c r="D678" s="30" t="s">
        <v>187</v>
      </c>
      <c r="E678" s="30" t="s">
        <v>891</v>
      </c>
      <c r="F678" s="30" t="s">
        <v>801</v>
      </c>
      <c r="G678" s="30" t="s">
        <v>802</v>
      </c>
      <c r="H678" s="31">
        <v>44924.60932474537</v>
      </c>
      <c r="I678" s="31">
        <v>44924.609362627314</v>
      </c>
      <c r="J678" s="30"/>
      <c r="K678" s="30"/>
    </row>
    <row r="679" ht="15.75" hidden="1" customHeight="1">
      <c r="A679" s="32" t="s">
        <v>1936</v>
      </c>
      <c r="B679" s="32" t="s">
        <v>1937</v>
      </c>
      <c r="C679" s="32" t="s">
        <v>22</v>
      </c>
      <c r="D679" s="32" t="s">
        <v>217</v>
      </c>
      <c r="E679" s="32" t="s">
        <v>828</v>
      </c>
      <c r="F679" s="32" t="s">
        <v>801</v>
      </c>
      <c r="G679" s="32" t="s">
        <v>802</v>
      </c>
      <c r="H679" s="34">
        <v>44924.612380914354</v>
      </c>
      <c r="I679" s="34">
        <v>44924.61249112269</v>
      </c>
      <c r="J679" s="32"/>
      <c r="K679" s="32"/>
    </row>
    <row r="680" ht="15.75" hidden="1" customHeight="1">
      <c r="A680" s="30" t="s">
        <v>1938</v>
      </c>
      <c r="B680" s="30" t="s">
        <v>1939</v>
      </c>
      <c r="C680" s="30" t="s">
        <v>22</v>
      </c>
      <c r="D680" s="30" t="s">
        <v>187</v>
      </c>
      <c r="E680" s="30" t="s">
        <v>891</v>
      </c>
      <c r="F680" s="30" t="s">
        <v>801</v>
      </c>
      <c r="G680" s="30" t="s">
        <v>802</v>
      </c>
      <c r="H680" s="31">
        <v>44924.610227743055</v>
      </c>
      <c r="I680" s="31">
        <v>44924.61026349537</v>
      </c>
      <c r="J680" s="30"/>
      <c r="K680" s="30"/>
    </row>
    <row r="681" ht="15.75" hidden="1" customHeight="1">
      <c r="A681" s="32" t="s">
        <v>1940</v>
      </c>
      <c r="B681" s="32" t="s">
        <v>1935</v>
      </c>
      <c r="C681" s="32" t="s">
        <v>22</v>
      </c>
      <c r="D681" s="32" t="s">
        <v>187</v>
      </c>
      <c r="E681" s="32" t="s">
        <v>891</v>
      </c>
      <c r="F681" s="32" t="s">
        <v>806</v>
      </c>
      <c r="G681" s="32" t="s">
        <v>802</v>
      </c>
      <c r="H681" s="34">
        <v>44924.609460231484</v>
      </c>
      <c r="I681" s="34">
        <v>44924.60956986111</v>
      </c>
      <c r="J681" s="32"/>
      <c r="K681" s="32"/>
    </row>
    <row r="682" ht="15.75" hidden="1" customHeight="1">
      <c r="A682" s="30" t="s">
        <v>1941</v>
      </c>
      <c r="B682" s="30" t="s">
        <v>1942</v>
      </c>
      <c r="C682" s="30" t="s">
        <v>22</v>
      </c>
      <c r="D682" s="30" t="s">
        <v>187</v>
      </c>
      <c r="E682" s="30" t="s">
        <v>891</v>
      </c>
      <c r="F682" s="30" t="s">
        <v>806</v>
      </c>
      <c r="G682" s="30" t="s">
        <v>802</v>
      </c>
      <c r="H682" s="31">
        <v>44924.61159787037</v>
      </c>
      <c r="I682" s="31">
        <v>44924.61174734954</v>
      </c>
      <c r="J682" s="30"/>
      <c r="K682" s="30"/>
    </row>
    <row r="683" ht="15.75" hidden="1" customHeight="1">
      <c r="A683" s="32" t="s">
        <v>1943</v>
      </c>
      <c r="B683" s="32" t="s">
        <v>1929</v>
      </c>
      <c r="C683" s="32" t="s">
        <v>22</v>
      </c>
      <c r="D683" s="32" t="s">
        <v>187</v>
      </c>
      <c r="E683" s="32" t="s">
        <v>891</v>
      </c>
      <c r="F683" s="32" t="s">
        <v>806</v>
      </c>
      <c r="G683" s="32" t="s">
        <v>802</v>
      </c>
      <c r="H683" s="34">
        <v>44924.610943611115</v>
      </c>
      <c r="I683" s="34">
        <v>44924.611053761575</v>
      </c>
      <c r="J683" s="32"/>
      <c r="K683" s="32"/>
    </row>
    <row r="684" ht="15.75" hidden="1" customHeight="1">
      <c r="A684" s="30" t="s">
        <v>1944</v>
      </c>
      <c r="B684" s="30" t="s">
        <v>1939</v>
      </c>
      <c r="C684" s="30" t="s">
        <v>22</v>
      </c>
      <c r="D684" s="30" t="s">
        <v>187</v>
      </c>
      <c r="E684" s="30" t="s">
        <v>891</v>
      </c>
      <c r="F684" s="30" t="s">
        <v>806</v>
      </c>
      <c r="G684" s="30" t="s">
        <v>802</v>
      </c>
      <c r="H684" s="31">
        <v>44924.610514618056</v>
      </c>
      <c r="I684" s="31">
        <v>44924.61062753472</v>
      </c>
      <c r="J684" s="30"/>
      <c r="K684" s="30"/>
    </row>
    <row r="685" ht="15.75" hidden="1" customHeight="1">
      <c r="A685" s="32" t="s">
        <v>1945</v>
      </c>
      <c r="B685" s="32" t="s">
        <v>1946</v>
      </c>
      <c r="C685" s="32" t="s">
        <v>22</v>
      </c>
      <c r="D685" s="32" t="s">
        <v>187</v>
      </c>
      <c r="E685" s="32" t="s">
        <v>891</v>
      </c>
      <c r="F685" s="32" t="s">
        <v>806</v>
      </c>
      <c r="G685" s="32" t="s">
        <v>802</v>
      </c>
      <c r="H685" s="34">
        <v>44924.61221533565</v>
      </c>
      <c r="I685" s="34">
        <v>44924.612365243054</v>
      </c>
      <c r="J685" s="32"/>
      <c r="K685" s="32"/>
    </row>
    <row r="686" ht="15.75" hidden="1" customHeight="1">
      <c r="A686" s="30" t="s">
        <v>1947</v>
      </c>
      <c r="B686" s="30" t="s">
        <v>1942</v>
      </c>
      <c r="C686" s="30" t="s">
        <v>22</v>
      </c>
      <c r="D686" s="30" t="s">
        <v>187</v>
      </c>
      <c r="E686" s="30" t="s">
        <v>891</v>
      </c>
      <c r="F686" s="30" t="s">
        <v>801</v>
      </c>
      <c r="G686" s="30" t="s">
        <v>802</v>
      </c>
      <c r="H686" s="31">
        <v>44924.61126481481</v>
      </c>
      <c r="I686" s="31">
        <v>44924.611305185186</v>
      </c>
      <c r="J686" s="30"/>
      <c r="K686" s="30"/>
    </row>
    <row r="687" ht="15.75" hidden="1" customHeight="1">
      <c r="A687" s="32" t="s">
        <v>1948</v>
      </c>
      <c r="B687" s="32" t="s">
        <v>1946</v>
      </c>
      <c r="C687" s="32" t="s">
        <v>22</v>
      </c>
      <c r="D687" s="32" t="s">
        <v>187</v>
      </c>
      <c r="E687" s="32" t="s">
        <v>891</v>
      </c>
      <c r="F687" s="32" t="s">
        <v>801</v>
      </c>
      <c r="G687" s="32" t="s">
        <v>802</v>
      </c>
      <c r="H687" s="34">
        <v>44924.61203991898</v>
      </c>
      <c r="I687" s="34">
        <v>44924.612093020834</v>
      </c>
      <c r="J687" s="32"/>
      <c r="K687" s="32"/>
    </row>
    <row r="688" ht="15.75" hidden="1" customHeight="1">
      <c r="A688" s="30" t="s">
        <v>1949</v>
      </c>
      <c r="B688" s="30" t="s">
        <v>1937</v>
      </c>
      <c r="C688" s="30" t="s">
        <v>22</v>
      </c>
      <c r="D688" s="30" t="s">
        <v>217</v>
      </c>
      <c r="E688" s="30" t="s">
        <v>828</v>
      </c>
      <c r="F688" s="30" t="s">
        <v>806</v>
      </c>
      <c r="G688" s="30" t="s">
        <v>802</v>
      </c>
      <c r="H688" s="31">
        <v>44924.6127478125</v>
      </c>
      <c r="I688" s="31">
        <v>44924.6128833912</v>
      </c>
      <c r="J688" s="30"/>
      <c r="K688" s="30"/>
    </row>
    <row r="689" ht="15.75" hidden="1" customHeight="1">
      <c r="A689" s="32" t="s">
        <v>1950</v>
      </c>
      <c r="B689" s="32" t="s">
        <v>1951</v>
      </c>
      <c r="C689" s="32" t="s">
        <v>22</v>
      </c>
      <c r="D689" s="32" t="s">
        <v>187</v>
      </c>
      <c r="E689" s="32" t="s">
        <v>891</v>
      </c>
      <c r="F689" s="32" t="s">
        <v>801</v>
      </c>
      <c r="G689" s="32" t="s">
        <v>802</v>
      </c>
      <c r="H689" s="34">
        <v>44924.61288731481</v>
      </c>
      <c r="I689" s="34">
        <v>44924.61292494213</v>
      </c>
      <c r="J689" s="32"/>
      <c r="K689" s="32"/>
    </row>
    <row r="690" ht="15.75" hidden="1" customHeight="1">
      <c r="A690" s="30" t="s">
        <v>1952</v>
      </c>
      <c r="B690" s="30" t="s">
        <v>1951</v>
      </c>
      <c r="C690" s="30" t="s">
        <v>22</v>
      </c>
      <c r="D690" s="30" t="s">
        <v>187</v>
      </c>
      <c r="E690" s="30" t="s">
        <v>891</v>
      </c>
      <c r="F690" s="30" t="s">
        <v>806</v>
      </c>
      <c r="G690" s="30" t="s">
        <v>802</v>
      </c>
      <c r="H690" s="31">
        <v>44924.61309472222</v>
      </c>
      <c r="I690" s="31">
        <v>44924.613216157406</v>
      </c>
      <c r="J690" s="30"/>
      <c r="K690" s="30"/>
    </row>
    <row r="691" ht="15.75" hidden="1" customHeight="1">
      <c r="A691" s="32" t="s">
        <v>1953</v>
      </c>
      <c r="B691" s="32" t="s">
        <v>1954</v>
      </c>
      <c r="C691" s="32" t="s">
        <v>22</v>
      </c>
      <c r="D691" s="32" t="s">
        <v>187</v>
      </c>
      <c r="E691" s="32" t="s">
        <v>891</v>
      </c>
      <c r="F691" s="32" t="s">
        <v>801</v>
      </c>
      <c r="G691" s="32" t="s">
        <v>802</v>
      </c>
      <c r="H691" s="34">
        <v>44924.61367878472</v>
      </c>
      <c r="I691" s="34">
        <v>44924.61372502315</v>
      </c>
      <c r="J691" s="32"/>
      <c r="K691" s="32"/>
    </row>
    <row r="692" ht="15.75" hidden="1" customHeight="1">
      <c r="A692" s="30" t="s">
        <v>1955</v>
      </c>
      <c r="B692" s="30" t="s">
        <v>1956</v>
      </c>
      <c r="C692" s="30" t="s">
        <v>22</v>
      </c>
      <c r="D692" s="30" t="s">
        <v>217</v>
      </c>
      <c r="E692" s="30" t="s">
        <v>828</v>
      </c>
      <c r="F692" s="30" t="s">
        <v>801</v>
      </c>
      <c r="G692" s="30" t="s">
        <v>802</v>
      </c>
      <c r="H692" s="31">
        <v>44924.61364888889</v>
      </c>
      <c r="I692" s="31">
        <v>44924.61376606482</v>
      </c>
      <c r="J692" s="30"/>
      <c r="K692" s="30"/>
    </row>
    <row r="693" ht="15.75" hidden="1" customHeight="1">
      <c r="A693" s="32" t="s">
        <v>1957</v>
      </c>
      <c r="B693" s="32" t="s">
        <v>1958</v>
      </c>
      <c r="C693" s="32" t="s">
        <v>22</v>
      </c>
      <c r="D693" s="32" t="s">
        <v>187</v>
      </c>
      <c r="E693" s="32" t="s">
        <v>891</v>
      </c>
      <c r="F693" s="32" t="s">
        <v>801</v>
      </c>
      <c r="G693" s="32" t="s">
        <v>802</v>
      </c>
      <c r="H693" s="34">
        <v>44924.615163055554</v>
      </c>
      <c r="I693" s="34">
        <v>44924.61519362269</v>
      </c>
      <c r="J693" s="32"/>
      <c r="K693" s="32"/>
    </row>
    <row r="694" ht="15.75" hidden="1" customHeight="1">
      <c r="A694" s="30" t="s">
        <v>1959</v>
      </c>
      <c r="B694" s="30" t="s">
        <v>1954</v>
      </c>
      <c r="C694" s="30" t="s">
        <v>22</v>
      </c>
      <c r="D694" s="30" t="s">
        <v>187</v>
      </c>
      <c r="E694" s="30" t="s">
        <v>891</v>
      </c>
      <c r="F694" s="30" t="s">
        <v>806</v>
      </c>
      <c r="G694" s="30" t="s">
        <v>802</v>
      </c>
      <c r="H694" s="31">
        <v>44924.61398944444</v>
      </c>
      <c r="I694" s="31">
        <v>44924.614136550925</v>
      </c>
      <c r="J694" s="30"/>
      <c r="K694" s="30"/>
    </row>
    <row r="695" ht="15.75" hidden="1" customHeight="1">
      <c r="A695" s="32" t="s">
        <v>1960</v>
      </c>
      <c r="B695" s="32" t="s">
        <v>1961</v>
      </c>
      <c r="C695" s="32" t="s">
        <v>22</v>
      </c>
      <c r="D695" s="32" t="s">
        <v>187</v>
      </c>
      <c r="E695" s="32" t="s">
        <v>891</v>
      </c>
      <c r="F695" s="32" t="s">
        <v>801</v>
      </c>
      <c r="G695" s="32" t="s">
        <v>802</v>
      </c>
      <c r="H695" s="34">
        <v>44924.616695358796</v>
      </c>
      <c r="I695" s="34">
        <v>44924.616745127314</v>
      </c>
      <c r="J695" s="32"/>
      <c r="K695" s="32"/>
    </row>
    <row r="696" ht="15.75" hidden="1" customHeight="1">
      <c r="A696" s="30" t="s">
        <v>1962</v>
      </c>
      <c r="B696" s="30" t="s">
        <v>1956</v>
      </c>
      <c r="C696" s="30" t="s">
        <v>22</v>
      </c>
      <c r="D696" s="30" t="s">
        <v>217</v>
      </c>
      <c r="E696" s="30" t="s">
        <v>828</v>
      </c>
      <c r="F696" s="30" t="s">
        <v>806</v>
      </c>
      <c r="G696" s="30" t="s">
        <v>802</v>
      </c>
      <c r="H696" s="31">
        <v>44924.614327696756</v>
      </c>
      <c r="I696" s="31">
        <v>44924.6144565162</v>
      </c>
      <c r="J696" s="30"/>
      <c r="K696" s="30"/>
    </row>
    <row r="697" ht="15.75" hidden="1" customHeight="1">
      <c r="A697" s="32" t="s">
        <v>1963</v>
      </c>
      <c r="B697" s="32" t="s">
        <v>1958</v>
      </c>
      <c r="C697" s="32" t="s">
        <v>22</v>
      </c>
      <c r="D697" s="32" t="s">
        <v>187</v>
      </c>
      <c r="E697" s="32" t="s">
        <v>891</v>
      </c>
      <c r="F697" s="32" t="s">
        <v>806</v>
      </c>
      <c r="G697" s="32" t="s">
        <v>802</v>
      </c>
      <c r="H697" s="34">
        <v>44924.61534539352</v>
      </c>
      <c r="I697" s="34">
        <v>44924.61547653935</v>
      </c>
      <c r="J697" s="32"/>
      <c r="K697" s="32"/>
    </row>
    <row r="698" ht="15.75" hidden="1" customHeight="1">
      <c r="A698" s="30" t="s">
        <v>1964</v>
      </c>
      <c r="B698" s="30" t="s">
        <v>1965</v>
      </c>
      <c r="C698" s="30" t="s">
        <v>22</v>
      </c>
      <c r="D698" s="30" t="s">
        <v>187</v>
      </c>
      <c r="E698" s="30" t="s">
        <v>891</v>
      </c>
      <c r="F698" s="30" t="s">
        <v>801</v>
      </c>
      <c r="G698" s="30" t="s">
        <v>802</v>
      </c>
      <c r="H698" s="31">
        <v>44924.614720844904</v>
      </c>
      <c r="I698" s="31">
        <v>44924.614770625</v>
      </c>
      <c r="J698" s="30"/>
      <c r="K698" s="30"/>
    </row>
    <row r="699" ht="15.75" hidden="1" customHeight="1">
      <c r="A699" s="32" t="s">
        <v>1966</v>
      </c>
      <c r="B699" s="32" t="s">
        <v>1965</v>
      </c>
      <c r="C699" s="32" t="s">
        <v>22</v>
      </c>
      <c r="D699" s="32" t="s">
        <v>187</v>
      </c>
      <c r="E699" s="32" t="s">
        <v>891</v>
      </c>
      <c r="F699" s="32" t="s">
        <v>806</v>
      </c>
      <c r="G699" s="32" t="s">
        <v>802</v>
      </c>
      <c r="H699" s="34">
        <v>44924.61488799768</v>
      </c>
      <c r="I699" s="34">
        <v>44924.61502118056</v>
      </c>
      <c r="J699" s="32"/>
      <c r="K699" s="32"/>
    </row>
    <row r="700" ht="15.75" hidden="1" customHeight="1">
      <c r="A700" s="30" t="s">
        <v>1967</v>
      </c>
      <c r="B700" s="30" t="s">
        <v>1968</v>
      </c>
      <c r="C700" s="30" t="s">
        <v>22</v>
      </c>
      <c r="D700" s="30" t="s">
        <v>187</v>
      </c>
      <c r="E700" s="30" t="s">
        <v>891</v>
      </c>
      <c r="F700" s="30" t="s">
        <v>801</v>
      </c>
      <c r="G700" s="30" t="s">
        <v>802</v>
      </c>
      <c r="H700" s="31">
        <v>44924.61619881944</v>
      </c>
      <c r="I700" s="31">
        <v>44924.61623694444</v>
      </c>
      <c r="J700" s="30"/>
      <c r="K700" s="30"/>
    </row>
    <row r="701" ht="15.75" hidden="1" customHeight="1">
      <c r="A701" s="32" t="s">
        <v>1969</v>
      </c>
      <c r="B701" s="32" t="s">
        <v>1970</v>
      </c>
      <c r="C701" s="32" t="s">
        <v>22</v>
      </c>
      <c r="D701" s="32" t="s">
        <v>187</v>
      </c>
      <c r="E701" s="32" t="s">
        <v>891</v>
      </c>
      <c r="F701" s="32" t="s">
        <v>801</v>
      </c>
      <c r="G701" s="32" t="s">
        <v>802</v>
      </c>
      <c r="H701" s="34">
        <v>44924.61917861111</v>
      </c>
      <c r="I701" s="34">
        <v>44924.61922359954</v>
      </c>
      <c r="J701" s="32"/>
      <c r="K701" s="32"/>
    </row>
    <row r="702" ht="15.75" hidden="1" customHeight="1">
      <c r="A702" s="30" t="s">
        <v>1971</v>
      </c>
      <c r="B702" s="30" t="s">
        <v>1961</v>
      </c>
      <c r="C702" s="30" t="s">
        <v>22</v>
      </c>
      <c r="D702" s="30" t="s">
        <v>187</v>
      </c>
      <c r="E702" s="30" t="s">
        <v>891</v>
      </c>
      <c r="F702" s="30" t="s">
        <v>806</v>
      </c>
      <c r="G702" s="30" t="s">
        <v>802</v>
      </c>
      <c r="H702" s="31">
        <v>44924.61697274305</v>
      </c>
      <c r="I702" s="31">
        <v>44924.617084722224</v>
      </c>
      <c r="J702" s="30"/>
      <c r="K702" s="30"/>
    </row>
    <row r="703" ht="15.75" hidden="1" customHeight="1">
      <c r="A703" s="32" t="s">
        <v>1972</v>
      </c>
      <c r="B703" s="32" t="s">
        <v>1968</v>
      </c>
      <c r="C703" s="32" t="s">
        <v>22</v>
      </c>
      <c r="D703" s="32" t="s">
        <v>187</v>
      </c>
      <c r="E703" s="32" t="s">
        <v>891</v>
      </c>
      <c r="F703" s="32" t="s">
        <v>806</v>
      </c>
      <c r="G703" s="32" t="s">
        <v>802</v>
      </c>
      <c r="H703" s="34">
        <v>44924.616376550926</v>
      </c>
      <c r="I703" s="34">
        <v>44924.61649923611</v>
      </c>
      <c r="J703" s="32"/>
      <c r="K703" s="32"/>
    </row>
    <row r="704" ht="15.75" hidden="1" customHeight="1">
      <c r="A704" s="30" t="s">
        <v>1973</v>
      </c>
      <c r="B704" s="30" t="s">
        <v>1974</v>
      </c>
      <c r="C704" s="30" t="s">
        <v>22</v>
      </c>
      <c r="D704" s="30" t="s">
        <v>187</v>
      </c>
      <c r="E704" s="30" t="s">
        <v>891</v>
      </c>
      <c r="F704" s="30" t="s">
        <v>801</v>
      </c>
      <c r="G704" s="30" t="s">
        <v>802</v>
      </c>
      <c r="H704" s="31">
        <v>44924.619774479164</v>
      </c>
      <c r="I704" s="31">
        <v>44924.619813680554</v>
      </c>
      <c r="J704" s="30"/>
      <c r="K704" s="30"/>
    </row>
    <row r="705" ht="15.75" hidden="1" customHeight="1">
      <c r="A705" s="32" t="s">
        <v>1975</v>
      </c>
      <c r="B705" s="32" t="s">
        <v>1976</v>
      </c>
      <c r="C705" s="32" t="s">
        <v>22</v>
      </c>
      <c r="D705" s="32" t="s">
        <v>217</v>
      </c>
      <c r="E705" s="32" t="s">
        <v>828</v>
      </c>
      <c r="F705" s="32" t="s">
        <v>801</v>
      </c>
      <c r="G705" s="32" t="s">
        <v>802</v>
      </c>
      <c r="H705" s="34">
        <v>44924.61854986111</v>
      </c>
      <c r="I705" s="34">
        <v>44924.61867270833</v>
      </c>
      <c r="J705" s="32"/>
      <c r="K705" s="32"/>
    </row>
    <row r="706" ht="15.75" hidden="1" customHeight="1">
      <c r="A706" s="30" t="s">
        <v>1977</v>
      </c>
      <c r="B706" s="30" t="s">
        <v>1974</v>
      </c>
      <c r="C706" s="30" t="s">
        <v>22</v>
      </c>
      <c r="D706" s="30" t="s">
        <v>187</v>
      </c>
      <c r="E706" s="30" t="s">
        <v>891</v>
      </c>
      <c r="F706" s="30" t="s">
        <v>806</v>
      </c>
      <c r="G706" s="30" t="s">
        <v>802</v>
      </c>
      <c r="H706" s="31">
        <v>44924.61998431713</v>
      </c>
      <c r="I706" s="31">
        <v>44924.62010306713</v>
      </c>
      <c r="J706" s="30"/>
      <c r="K706" s="30"/>
    </row>
    <row r="707" ht="15.75" hidden="1" customHeight="1">
      <c r="A707" s="32" t="s">
        <v>1978</v>
      </c>
      <c r="B707" s="32" t="s">
        <v>1970</v>
      </c>
      <c r="C707" s="32" t="s">
        <v>22</v>
      </c>
      <c r="D707" s="32" t="s">
        <v>187</v>
      </c>
      <c r="E707" s="32" t="s">
        <v>891</v>
      </c>
      <c r="F707" s="32" t="s">
        <v>806</v>
      </c>
      <c r="G707" s="32" t="s">
        <v>802</v>
      </c>
      <c r="H707" s="34">
        <v>44924.61937150463</v>
      </c>
      <c r="I707" s="34">
        <v>44924.61952414352</v>
      </c>
      <c r="J707" s="32"/>
      <c r="K707" s="32"/>
    </row>
    <row r="708" ht="15.75" hidden="1" customHeight="1">
      <c r="A708" s="30" t="s">
        <v>1979</v>
      </c>
      <c r="B708" s="30" t="s">
        <v>1980</v>
      </c>
      <c r="C708" s="30" t="s">
        <v>22</v>
      </c>
      <c r="D708" s="30" t="s">
        <v>217</v>
      </c>
      <c r="E708" s="30" t="s">
        <v>828</v>
      </c>
      <c r="F708" s="30" t="s">
        <v>801</v>
      </c>
      <c r="G708" s="30" t="s">
        <v>802</v>
      </c>
      <c r="H708" s="31">
        <v>44924.62037668982</v>
      </c>
      <c r="I708" s="31">
        <v>44924.620495891206</v>
      </c>
      <c r="J708" s="30"/>
      <c r="K708" s="30"/>
    </row>
    <row r="709" ht="15.75" hidden="1" customHeight="1">
      <c r="A709" s="32" t="s">
        <v>1981</v>
      </c>
      <c r="B709" s="32" t="s">
        <v>1976</v>
      </c>
      <c r="C709" s="32" t="s">
        <v>22</v>
      </c>
      <c r="D709" s="32" t="s">
        <v>217</v>
      </c>
      <c r="E709" s="32" t="s">
        <v>828</v>
      </c>
      <c r="F709" s="32" t="s">
        <v>806</v>
      </c>
      <c r="G709" s="32" t="s">
        <v>802</v>
      </c>
      <c r="H709" s="34">
        <v>44924.61969039352</v>
      </c>
      <c r="I709" s="34">
        <v>44924.61983606481</v>
      </c>
      <c r="J709" s="32"/>
      <c r="K709" s="32"/>
    </row>
    <row r="710" ht="15.75" hidden="1" customHeight="1">
      <c r="A710" s="30" t="s">
        <v>1982</v>
      </c>
      <c r="B710" s="30" t="s">
        <v>1980</v>
      </c>
      <c r="C710" s="30" t="s">
        <v>22</v>
      </c>
      <c r="D710" s="30" t="s">
        <v>217</v>
      </c>
      <c r="E710" s="30" t="s">
        <v>828</v>
      </c>
      <c r="F710" s="30" t="s">
        <v>806</v>
      </c>
      <c r="G710" s="30" t="s">
        <v>802</v>
      </c>
      <c r="H710" s="31">
        <v>44924.6206952662</v>
      </c>
      <c r="I710" s="31">
        <v>44924.62082109954</v>
      </c>
      <c r="J710" s="30"/>
      <c r="K710" s="30"/>
    </row>
    <row r="711" ht="15.75" hidden="1" customHeight="1">
      <c r="A711" s="32" t="s">
        <v>1983</v>
      </c>
      <c r="B711" s="32" t="s">
        <v>1984</v>
      </c>
      <c r="C711" s="32" t="s">
        <v>22</v>
      </c>
      <c r="D711" s="32" t="s">
        <v>207</v>
      </c>
      <c r="E711" s="32" t="s">
        <v>208</v>
      </c>
      <c r="F711" s="32" t="s">
        <v>801</v>
      </c>
      <c r="G711" s="32" t="s">
        <v>802</v>
      </c>
      <c r="H711" s="34">
        <v>45540.27437017361</v>
      </c>
      <c r="I711" s="34">
        <v>45540.27440158565</v>
      </c>
      <c r="J711" s="32"/>
      <c r="K711" s="32"/>
    </row>
    <row r="712" ht="15.75" hidden="1" customHeight="1">
      <c r="A712" s="30" t="s">
        <v>1985</v>
      </c>
      <c r="B712" s="30" t="s">
        <v>1986</v>
      </c>
      <c r="C712" s="30" t="s">
        <v>22</v>
      </c>
      <c r="D712" s="30" t="s">
        <v>187</v>
      </c>
      <c r="E712" s="30" t="s">
        <v>891</v>
      </c>
      <c r="F712" s="30" t="s">
        <v>801</v>
      </c>
      <c r="G712" s="30" t="s">
        <v>802</v>
      </c>
      <c r="H712" s="31">
        <v>44924.62116836805</v>
      </c>
      <c r="I712" s="31">
        <v>44924.62121849537</v>
      </c>
      <c r="J712" s="30"/>
      <c r="K712" s="30"/>
    </row>
    <row r="713" ht="15.75" hidden="1" customHeight="1">
      <c r="A713" s="32" t="s">
        <v>1987</v>
      </c>
      <c r="B713" s="32" t="s">
        <v>1988</v>
      </c>
      <c r="C713" s="32" t="s">
        <v>22</v>
      </c>
      <c r="D713" s="32" t="s">
        <v>217</v>
      </c>
      <c r="E713" s="32" t="s">
        <v>828</v>
      </c>
      <c r="F713" s="32" t="s">
        <v>801</v>
      </c>
      <c r="G713" s="32" t="s">
        <v>802</v>
      </c>
      <c r="H713" s="34">
        <v>44924.621179918984</v>
      </c>
      <c r="I713" s="34">
        <v>44924.621321377315</v>
      </c>
      <c r="J713" s="32"/>
      <c r="K713" s="32"/>
    </row>
    <row r="714" ht="15.75" hidden="1" customHeight="1">
      <c r="A714" s="30" t="s">
        <v>1989</v>
      </c>
      <c r="B714" s="30" t="s">
        <v>1990</v>
      </c>
      <c r="C714" s="30" t="s">
        <v>22</v>
      </c>
      <c r="D714" s="30" t="s">
        <v>217</v>
      </c>
      <c r="E714" s="30" t="s">
        <v>828</v>
      </c>
      <c r="F714" s="30" t="s">
        <v>801</v>
      </c>
      <c r="G714" s="30" t="s">
        <v>802</v>
      </c>
      <c r="H714" s="31">
        <v>44924.62226334491</v>
      </c>
      <c r="I714" s="31">
        <v>44924.622376666666</v>
      </c>
      <c r="J714" s="30"/>
      <c r="K714" s="30"/>
    </row>
    <row r="715" ht="15.75" hidden="1" customHeight="1">
      <c r="A715" s="32" t="s">
        <v>1991</v>
      </c>
      <c r="B715" s="32" t="s">
        <v>1986</v>
      </c>
      <c r="C715" s="32" t="s">
        <v>22</v>
      </c>
      <c r="D715" s="32" t="s">
        <v>187</v>
      </c>
      <c r="E715" s="32" t="s">
        <v>891</v>
      </c>
      <c r="F715" s="32" t="s">
        <v>806</v>
      </c>
      <c r="G715" s="32" t="s">
        <v>802</v>
      </c>
      <c r="H715" s="34">
        <v>44924.62136408565</v>
      </c>
      <c r="I715" s="34">
        <v>44924.62149618055</v>
      </c>
      <c r="J715" s="32"/>
      <c r="K715" s="32"/>
    </row>
    <row r="716" ht="15.75" hidden="1" customHeight="1">
      <c r="A716" s="30" t="s">
        <v>1992</v>
      </c>
      <c r="B716" s="30" t="s">
        <v>1988</v>
      </c>
      <c r="C716" s="30" t="s">
        <v>22</v>
      </c>
      <c r="D716" s="30" t="s">
        <v>217</v>
      </c>
      <c r="E716" s="30" t="s">
        <v>828</v>
      </c>
      <c r="F716" s="30" t="s">
        <v>806</v>
      </c>
      <c r="G716" s="30" t="s">
        <v>802</v>
      </c>
      <c r="H716" s="31">
        <v>44924.621495196756</v>
      </c>
      <c r="I716" s="31">
        <v>44924.62164618055</v>
      </c>
      <c r="J716" s="30"/>
      <c r="K716" s="30"/>
    </row>
    <row r="717" ht="15.75" hidden="1" customHeight="1">
      <c r="A717" s="32" t="s">
        <v>1993</v>
      </c>
      <c r="B717" s="32" t="s">
        <v>1994</v>
      </c>
      <c r="C717" s="32" t="s">
        <v>22</v>
      </c>
      <c r="D717" s="32" t="s">
        <v>187</v>
      </c>
      <c r="E717" s="32" t="s">
        <v>891</v>
      </c>
      <c r="F717" s="32" t="s">
        <v>801</v>
      </c>
      <c r="G717" s="32" t="s">
        <v>802</v>
      </c>
      <c r="H717" s="34">
        <v>44924.6234653125</v>
      </c>
      <c r="I717" s="34">
        <v>44924.6235047338</v>
      </c>
      <c r="J717" s="32"/>
      <c r="K717" s="32"/>
    </row>
    <row r="718" ht="15.75" hidden="1" customHeight="1">
      <c r="A718" s="30" t="s">
        <v>1995</v>
      </c>
      <c r="B718" s="30" t="s">
        <v>1996</v>
      </c>
      <c r="C718" s="30" t="s">
        <v>22</v>
      </c>
      <c r="D718" s="30" t="s">
        <v>187</v>
      </c>
      <c r="E718" s="30" t="s">
        <v>891</v>
      </c>
      <c r="F718" s="30" t="s">
        <v>801</v>
      </c>
      <c r="G718" s="30" t="s">
        <v>802</v>
      </c>
      <c r="H718" s="31">
        <v>44924.62182601852</v>
      </c>
      <c r="I718" s="31">
        <v>44924.621862858796</v>
      </c>
      <c r="J718" s="30"/>
      <c r="K718" s="30"/>
    </row>
    <row r="719" ht="15.75" hidden="1" customHeight="1">
      <c r="A719" s="32" t="s">
        <v>1997</v>
      </c>
      <c r="B719" s="32" t="s">
        <v>1998</v>
      </c>
      <c r="C719" s="32" t="s">
        <v>22</v>
      </c>
      <c r="D719" s="32" t="s">
        <v>187</v>
      </c>
      <c r="E719" s="32" t="s">
        <v>891</v>
      </c>
      <c r="F719" s="32" t="s">
        <v>801</v>
      </c>
      <c r="G719" s="32" t="s">
        <v>802</v>
      </c>
      <c r="H719" s="34">
        <v>44924.62285564815</v>
      </c>
      <c r="I719" s="34">
        <v>44924.622902731484</v>
      </c>
      <c r="J719" s="32"/>
      <c r="K719" s="32"/>
    </row>
    <row r="720" ht="15.75" hidden="1" customHeight="1">
      <c r="A720" s="30" t="s">
        <v>1999</v>
      </c>
      <c r="B720" s="30" t="s">
        <v>1996</v>
      </c>
      <c r="C720" s="30" t="s">
        <v>22</v>
      </c>
      <c r="D720" s="30" t="s">
        <v>187</v>
      </c>
      <c r="E720" s="30" t="s">
        <v>891</v>
      </c>
      <c r="F720" s="30" t="s">
        <v>806</v>
      </c>
      <c r="G720" s="30" t="s">
        <v>802</v>
      </c>
      <c r="H720" s="31">
        <v>44924.622015891204</v>
      </c>
      <c r="I720" s="31">
        <v>44924.622157199075</v>
      </c>
      <c r="J720" s="30"/>
      <c r="K720" s="30"/>
    </row>
    <row r="721" ht="15.75" hidden="1" customHeight="1">
      <c r="A721" s="32" t="s">
        <v>2000</v>
      </c>
      <c r="B721" s="32" t="s">
        <v>2001</v>
      </c>
      <c r="C721" s="32" t="s">
        <v>22</v>
      </c>
      <c r="D721" s="32" t="s">
        <v>187</v>
      </c>
      <c r="E721" s="32" t="s">
        <v>891</v>
      </c>
      <c r="F721" s="32" t="s">
        <v>801</v>
      </c>
      <c r="G721" s="32" t="s">
        <v>802</v>
      </c>
      <c r="H721" s="34">
        <v>44924.62454621528</v>
      </c>
      <c r="I721" s="34">
        <v>44924.62459280092</v>
      </c>
      <c r="J721" s="32"/>
      <c r="K721" s="32"/>
    </row>
    <row r="722" ht="15.75" hidden="1" customHeight="1">
      <c r="A722" s="30" t="s">
        <v>2002</v>
      </c>
      <c r="B722" s="30" t="s">
        <v>1990</v>
      </c>
      <c r="C722" s="30" t="s">
        <v>22</v>
      </c>
      <c r="D722" s="30" t="s">
        <v>217</v>
      </c>
      <c r="E722" s="30" t="s">
        <v>828</v>
      </c>
      <c r="F722" s="30" t="s">
        <v>806</v>
      </c>
      <c r="G722" s="30" t="s">
        <v>802</v>
      </c>
      <c r="H722" s="31">
        <v>44924.62283690972</v>
      </c>
      <c r="I722" s="31">
        <v>44924.6229784375</v>
      </c>
      <c r="J722" s="30"/>
      <c r="K722" s="30"/>
    </row>
    <row r="723" ht="15.75" hidden="1" customHeight="1">
      <c r="A723" s="32" t="s">
        <v>2003</v>
      </c>
      <c r="B723" s="32" t="s">
        <v>2004</v>
      </c>
      <c r="C723" s="32" t="s">
        <v>22</v>
      </c>
      <c r="D723" s="32" t="s">
        <v>217</v>
      </c>
      <c r="E723" s="32" t="s">
        <v>828</v>
      </c>
      <c r="F723" s="32" t="s">
        <v>801</v>
      </c>
      <c r="G723" s="32" t="s">
        <v>802</v>
      </c>
      <c r="H723" s="34">
        <v>44924.623511481484</v>
      </c>
      <c r="I723" s="34">
        <v>44924.623627395835</v>
      </c>
      <c r="J723" s="32"/>
      <c r="K723" s="32"/>
    </row>
    <row r="724" ht="15.75" hidden="1" customHeight="1">
      <c r="A724" s="30" t="s">
        <v>2005</v>
      </c>
      <c r="B724" s="30" t="s">
        <v>1998</v>
      </c>
      <c r="C724" s="30" t="s">
        <v>22</v>
      </c>
      <c r="D724" s="30" t="s">
        <v>187</v>
      </c>
      <c r="E724" s="30" t="s">
        <v>891</v>
      </c>
      <c r="F724" s="30" t="s">
        <v>806</v>
      </c>
      <c r="G724" s="30" t="s">
        <v>802</v>
      </c>
      <c r="H724" s="31">
        <v>44924.623123530095</v>
      </c>
      <c r="I724" s="31">
        <v>44924.62325337963</v>
      </c>
      <c r="J724" s="30"/>
      <c r="K724" s="30"/>
    </row>
    <row r="725" ht="15.75" hidden="1" customHeight="1">
      <c r="A725" s="32" t="s">
        <v>2006</v>
      </c>
      <c r="B725" s="32" t="s">
        <v>2007</v>
      </c>
      <c r="C725" s="32" t="s">
        <v>22</v>
      </c>
      <c r="D725" s="32" t="s">
        <v>187</v>
      </c>
      <c r="E725" s="32" t="s">
        <v>891</v>
      </c>
      <c r="F725" s="32" t="s">
        <v>806</v>
      </c>
      <c r="G725" s="32" t="s">
        <v>802</v>
      </c>
      <c r="H725" s="34">
        <v>44924.62422376157</v>
      </c>
      <c r="I725" s="34">
        <v>44924.62435164352</v>
      </c>
      <c r="J725" s="32"/>
      <c r="K725" s="32"/>
    </row>
    <row r="726" ht="15.75" hidden="1" customHeight="1">
      <c r="A726" s="30" t="s">
        <v>2008</v>
      </c>
      <c r="B726" s="30" t="s">
        <v>1994</v>
      </c>
      <c r="C726" s="30" t="s">
        <v>22</v>
      </c>
      <c r="D726" s="30" t="s">
        <v>187</v>
      </c>
      <c r="E726" s="30" t="s">
        <v>891</v>
      </c>
      <c r="F726" s="30" t="s">
        <v>806</v>
      </c>
      <c r="G726" s="30" t="s">
        <v>802</v>
      </c>
      <c r="H726" s="31">
        <v>44924.623717766204</v>
      </c>
      <c r="I726" s="31">
        <v>44924.62384803241</v>
      </c>
      <c r="J726" s="30"/>
      <c r="K726" s="30"/>
    </row>
    <row r="727" ht="15.75" hidden="1" customHeight="1">
      <c r="A727" s="32" t="s">
        <v>2009</v>
      </c>
      <c r="B727" s="32" t="s">
        <v>2007</v>
      </c>
      <c r="C727" s="32" t="s">
        <v>22</v>
      </c>
      <c r="D727" s="32" t="s">
        <v>187</v>
      </c>
      <c r="E727" s="32" t="s">
        <v>891</v>
      </c>
      <c r="F727" s="32" t="s">
        <v>801</v>
      </c>
      <c r="G727" s="32" t="s">
        <v>802</v>
      </c>
      <c r="H727" s="34">
        <v>44924.62403643518</v>
      </c>
      <c r="I727" s="34">
        <v>44924.6240834375</v>
      </c>
      <c r="J727" s="32"/>
      <c r="K727" s="32"/>
    </row>
    <row r="728" ht="15.75" hidden="1" customHeight="1">
      <c r="A728" s="30" t="s">
        <v>2010</v>
      </c>
      <c r="B728" s="30" t="s">
        <v>2004</v>
      </c>
      <c r="C728" s="30" t="s">
        <v>22</v>
      </c>
      <c r="D728" s="30" t="s">
        <v>217</v>
      </c>
      <c r="E728" s="30" t="s">
        <v>828</v>
      </c>
      <c r="F728" s="30" t="s">
        <v>806</v>
      </c>
      <c r="G728" s="30" t="s">
        <v>802</v>
      </c>
      <c r="H728" s="31">
        <v>44924.62395994213</v>
      </c>
      <c r="I728" s="31">
        <v>44924.62409229167</v>
      </c>
      <c r="J728" s="30"/>
      <c r="K728" s="30"/>
    </row>
    <row r="729" ht="15.75" hidden="1" customHeight="1">
      <c r="A729" s="32" t="s">
        <v>2011</v>
      </c>
      <c r="B729" s="32" t="s">
        <v>2001</v>
      </c>
      <c r="C729" s="32" t="s">
        <v>22</v>
      </c>
      <c r="D729" s="32" t="s">
        <v>187</v>
      </c>
      <c r="E729" s="32" t="s">
        <v>891</v>
      </c>
      <c r="F729" s="32" t="s">
        <v>806</v>
      </c>
      <c r="G729" s="32" t="s">
        <v>802</v>
      </c>
      <c r="H729" s="34">
        <v>44924.62475241898</v>
      </c>
      <c r="I729" s="34">
        <v>44924.62488862268</v>
      </c>
      <c r="J729" s="32"/>
      <c r="K729" s="32"/>
    </row>
    <row r="730" ht="15.75" hidden="1" customHeight="1">
      <c r="A730" s="30" t="s">
        <v>2012</v>
      </c>
      <c r="B730" s="30" t="s">
        <v>2013</v>
      </c>
      <c r="C730" s="30" t="s">
        <v>22</v>
      </c>
      <c r="D730" s="30" t="s">
        <v>217</v>
      </c>
      <c r="E730" s="30" t="s">
        <v>828</v>
      </c>
      <c r="F730" s="30" t="s">
        <v>801</v>
      </c>
      <c r="G730" s="30" t="s">
        <v>802</v>
      </c>
      <c r="H730" s="31">
        <v>44924.624830127315</v>
      </c>
      <c r="I730" s="31">
        <v>44924.62495496528</v>
      </c>
      <c r="J730" s="30"/>
      <c r="K730" s="30"/>
    </row>
    <row r="731" ht="15.75" hidden="1" customHeight="1">
      <c r="A731" s="32" t="s">
        <v>2014</v>
      </c>
      <c r="B731" s="32" t="s">
        <v>2015</v>
      </c>
      <c r="C731" s="32" t="s">
        <v>22</v>
      </c>
      <c r="D731" s="32" t="s">
        <v>187</v>
      </c>
      <c r="E731" s="32" t="s">
        <v>891</v>
      </c>
      <c r="F731" s="32" t="s">
        <v>801</v>
      </c>
      <c r="G731" s="32" t="s">
        <v>802</v>
      </c>
      <c r="H731" s="34">
        <v>44924.625158842595</v>
      </c>
      <c r="I731" s="34">
        <v>44924.62521175926</v>
      </c>
      <c r="J731" s="32"/>
      <c r="K731" s="32"/>
    </row>
    <row r="732" ht="15.75" hidden="1" customHeight="1">
      <c r="A732" s="30" t="s">
        <v>2016</v>
      </c>
      <c r="B732" s="30" t="s">
        <v>2017</v>
      </c>
      <c r="C732" s="30" t="s">
        <v>22</v>
      </c>
      <c r="D732" s="30" t="s">
        <v>187</v>
      </c>
      <c r="E732" s="30" t="s">
        <v>891</v>
      </c>
      <c r="F732" s="30" t="s">
        <v>801</v>
      </c>
      <c r="G732" s="30" t="s">
        <v>802</v>
      </c>
      <c r="H732" s="31">
        <v>44924.62567234954</v>
      </c>
      <c r="I732" s="31">
        <v>44924.625715752314</v>
      </c>
      <c r="J732" s="30"/>
      <c r="K732" s="30"/>
    </row>
    <row r="733" ht="15.75" hidden="1" customHeight="1">
      <c r="A733" s="32" t="s">
        <v>2018</v>
      </c>
      <c r="B733" s="32" t="s">
        <v>2013</v>
      </c>
      <c r="C733" s="32" t="s">
        <v>22</v>
      </c>
      <c r="D733" s="32" t="s">
        <v>217</v>
      </c>
      <c r="E733" s="32" t="s">
        <v>828</v>
      </c>
      <c r="F733" s="32" t="s">
        <v>806</v>
      </c>
      <c r="G733" s="32" t="s">
        <v>802</v>
      </c>
      <c r="H733" s="34">
        <v>44924.625176678244</v>
      </c>
      <c r="I733" s="34">
        <v>44924.62531625</v>
      </c>
      <c r="J733" s="32"/>
      <c r="K733" s="32"/>
    </row>
    <row r="734" ht="15.75" hidden="1" customHeight="1">
      <c r="A734" s="30" t="s">
        <v>2019</v>
      </c>
      <c r="B734" s="30" t="s">
        <v>2015</v>
      </c>
      <c r="C734" s="30" t="s">
        <v>22</v>
      </c>
      <c r="D734" s="30" t="s">
        <v>187</v>
      </c>
      <c r="E734" s="30" t="s">
        <v>891</v>
      </c>
      <c r="F734" s="30" t="s">
        <v>806</v>
      </c>
      <c r="G734" s="30" t="s">
        <v>802</v>
      </c>
      <c r="H734" s="31">
        <v>44924.62537637731</v>
      </c>
      <c r="I734" s="31">
        <v>44924.62548545139</v>
      </c>
      <c r="J734" s="30"/>
      <c r="K734" s="30"/>
    </row>
    <row r="735" ht="15.75" hidden="1" customHeight="1">
      <c r="A735" s="32" t="s">
        <v>2020</v>
      </c>
      <c r="B735" s="32" t="s">
        <v>2021</v>
      </c>
      <c r="C735" s="32" t="s">
        <v>22</v>
      </c>
      <c r="D735" s="32" t="s">
        <v>385</v>
      </c>
      <c r="E735" s="32" t="s">
        <v>1522</v>
      </c>
      <c r="F735" s="32" t="s">
        <v>801</v>
      </c>
      <c r="G735" s="32" t="s">
        <v>802</v>
      </c>
      <c r="H735" s="34">
        <v>45015.77319644676</v>
      </c>
      <c r="I735" s="34">
        <v>45015.773319733795</v>
      </c>
      <c r="J735" s="32"/>
      <c r="K735" s="32"/>
    </row>
    <row r="736" ht="15.75" hidden="1" customHeight="1">
      <c r="A736" s="30" t="s">
        <v>2022</v>
      </c>
      <c r="B736" s="30" t="s">
        <v>2017</v>
      </c>
      <c r="C736" s="30" t="s">
        <v>22</v>
      </c>
      <c r="D736" s="30" t="s">
        <v>187</v>
      </c>
      <c r="E736" s="30" t="s">
        <v>891</v>
      </c>
      <c r="F736" s="30" t="s">
        <v>806</v>
      </c>
      <c r="G736" s="30" t="s">
        <v>802</v>
      </c>
      <c r="H736" s="31">
        <v>44924.625859513886</v>
      </c>
      <c r="I736" s="31">
        <v>44924.625992430556</v>
      </c>
      <c r="J736" s="30"/>
      <c r="K736" s="30"/>
    </row>
    <row r="737" ht="15.75" hidden="1" customHeight="1">
      <c r="A737" s="32" t="s">
        <v>2023</v>
      </c>
      <c r="B737" s="32" t="s">
        <v>2024</v>
      </c>
      <c r="C737" s="32" t="s">
        <v>22</v>
      </c>
      <c r="D737" s="32" t="s">
        <v>187</v>
      </c>
      <c r="E737" s="32" t="s">
        <v>891</v>
      </c>
      <c r="F737" s="32" t="s">
        <v>806</v>
      </c>
      <c r="G737" s="32" t="s">
        <v>802</v>
      </c>
      <c r="H737" s="34">
        <v>44924.62968528935</v>
      </c>
      <c r="I737" s="34">
        <v>44924.62980836805</v>
      </c>
      <c r="J737" s="32"/>
      <c r="K737" s="32"/>
    </row>
    <row r="738" ht="15.75" hidden="1" customHeight="1">
      <c r="A738" s="30" t="s">
        <v>2025</v>
      </c>
      <c r="B738" s="30" t="s">
        <v>2026</v>
      </c>
      <c r="C738" s="30" t="s">
        <v>22</v>
      </c>
      <c r="D738" s="30" t="s">
        <v>187</v>
      </c>
      <c r="E738" s="30" t="s">
        <v>891</v>
      </c>
      <c r="F738" s="30" t="s">
        <v>801</v>
      </c>
      <c r="G738" s="30" t="s">
        <v>802</v>
      </c>
      <c r="H738" s="31">
        <v>44924.62616991898</v>
      </c>
      <c r="I738" s="31">
        <v>44924.62621219907</v>
      </c>
      <c r="J738" s="30"/>
      <c r="K738" s="30"/>
    </row>
    <row r="739" ht="15.75" hidden="1" customHeight="1">
      <c r="A739" s="32" t="s">
        <v>2027</v>
      </c>
      <c r="B739" s="32" t="s">
        <v>2028</v>
      </c>
      <c r="C739" s="32" t="s">
        <v>22</v>
      </c>
      <c r="D739" s="32" t="s">
        <v>187</v>
      </c>
      <c r="E739" s="32" t="s">
        <v>891</v>
      </c>
      <c r="F739" s="32" t="s">
        <v>806</v>
      </c>
      <c r="G739" s="32" t="s">
        <v>802</v>
      </c>
      <c r="H739" s="34">
        <v>44924.62710524305</v>
      </c>
      <c r="I739" s="34">
        <v>44924.62724113426</v>
      </c>
      <c r="J739" s="32"/>
      <c r="K739" s="32"/>
    </row>
    <row r="740" ht="15.75" hidden="1" customHeight="1">
      <c r="A740" s="30" t="s">
        <v>2029</v>
      </c>
      <c r="B740" s="30" t="s">
        <v>2026</v>
      </c>
      <c r="C740" s="30" t="s">
        <v>22</v>
      </c>
      <c r="D740" s="30" t="s">
        <v>187</v>
      </c>
      <c r="E740" s="30" t="s">
        <v>891</v>
      </c>
      <c r="F740" s="30" t="s">
        <v>806</v>
      </c>
      <c r="G740" s="30" t="s">
        <v>802</v>
      </c>
      <c r="H740" s="31">
        <v>44924.626441203705</v>
      </c>
      <c r="I740" s="31">
        <v>44924.626581666664</v>
      </c>
      <c r="J740" s="30"/>
      <c r="K740" s="30"/>
    </row>
    <row r="741" ht="15.75" hidden="1" customHeight="1">
      <c r="A741" s="32" t="s">
        <v>2030</v>
      </c>
      <c r="B741" s="32" t="s">
        <v>2031</v>
      </c>
      <c r="C741" s="32" t="s">
        <v>22</v>
      </c>
      <c r="D741" s="32" t="s">
        <v>187</v>
      </c>
      <c r="E741" s="32" t="s">
        <v>891</v>
      </c>
      <c r="F741" s="32" t="s">
        <v>801</v>
      </c>
      <c r="G741" s="32" t="s">
        <v>802</v>
      </c>
      <c r="H741" s="34">
        <v>44924.62902865741</v>
      </c>
      <c r="I741" s="34">
        <v>44924.629071689815</v>
      </c>
      <c r="J741" s="32"/>
      <c r="K741" s="32"/>
    </row>
    <row r="742" ht="15.75" hidden="1" customHeight="1">
      <c r="A742" s="30" t="s">
        <v>2032</v>
      </c>
      <c r="B742" s="30" t="s">
        <v>2033</v>
      </c>
      <c r="C742" s="30" t="s">
        <v>22</v>
      </c>
      <c r="D742" s="30" t="s">
        <v>187</v>
      </c>
      <c r="E742" s="30" t="s">
        <v>891</v>
      </c>
      <c r="F742" s="30" t="s">
        <v>806</v>
      </c>
      <c r="G742" s="30" t="s">
        <v>802</v>
      </c>
      <c r="H742" s="31">
        <v>44924.628008125</v>
      </c>
      <c r="I742" s="31">
        <v>44924.62813826389</v>
      </c>
      <c r="J742" s="30"/>
      <c r="K742" s="30"/>
    </row>
    <row r="743" ht="15.75" hidden="1" customHeight="1">
      <c r="A743" s="32" t="s">
        <v>2034</v>
      </c>
      <c r="B743" s="32" t="s">
        <v>2035</v>
      </c>
      <c r="C743" s="32" t="s">
        <v>22</v>
      </c>
      <c r="D743" s="32" t="s">
        <v>217</v>
      </c>
      <c r="E743" s="32" t="s">
        <v>828</v>
      </c>
      <c r="F743" s="32" t="s">
        <v>801</v>
      </c>
      <c r="G743" s="32" t="s">
        <v>802</v>
      </c>
      <c r="H743" s="34">
        <v>44924.62725061343</v>
      </c>
      <c r="I743" s="34">
        <v>44924.62739090278</v>
      </c>
      <c r="J743" s="32"/>
      <c r="K743" s="32"/>
    </row>
    <row r="744" ht="15.75" hidden="1" customHeight="1">
      <c r="A744" s="30" t="s">
        <v>2036</v>
      </c>
      <c r="B744" s="30" t="s">
        <v>2028</v>
      </c>
      <c r="C744" s="30" t="s">
        <v>22</v>
      </c>
      <c r="D744" s="30" t="s">
        <v>187</v>
      </c>
      <c r="E744" s="30" t="s">
        <v>891</v>
      </c>
      <c r="F744" s="30" t="s">
        <v>801</v>
      </c>
      <c r="G744" s="30" t="s">
        <v>802</v>
      </c>
      <c r="H744" s="31">
        <v>44924.62672693287</v>
      </c>
      <c r="I744" s="31">
        <v>44924.6267749537</v>
      </c>
      <c r="J744" s="30"/>
      <c r="K744" s="30"/>
    </row>
    <row r="745" ht="15.75" hidden="1" customHeight="1">
      <c r="A745" s="32" t="s">
        <v>2037</v>
      </c>
      <c r="B745" s="32" t="s">
        <v>2038</v>
      </c>
      <c r="C745" s="32" t="s">
        <v>22</v>
      </c>
      <c r="D745" s="32" t="s">
        <v>217</v>
      </c>
      <c r="E745" s="32" t="s">
        <v>828</v>
      </c>
      <c r="F745" s="32" t="s">
        <v>801</v>
      </c>
      <c r="G745" s="32" t="s">
        <v>802</v>
      </c>
      <c r="H745" s="34">
        <v>44924.62669488426</v>
      </c>
      <c r="I745" s="34">
        <v>44924.62681155092</v>
      </c>
      <c r="J745" s="32"/>
      <c r="K745" s="32"/>
    </row>
    <row r="746" ht="15.75" hidden="1" customHeight="1">
      <c r="A746" s="30" t="s">
        <v>2039</v>
      </c>
      <c r="B746" s="30" t="s">
        <v>2038</v>
      </c>
      <c r="C746" s="30" t="s">
        <v>22</v>
      </c>
      <c r="D746" s="30" t="s">
        <v>217</v>
      </c>
      <c r="E746" s="30" t="s">
        <v>828</v>
      </c>
      <c r="F746" s="30" t="s">
        <v>806</v>
      </c>
      <c r="G746" s="30" t="s">
        <v>802</v>
      </c>
      <c r="H746" s="31">
        <v>44924.62690553241</v>
      </c>
      <c r="I746" s="31">
        <v>44924.627045520836</v>
      </c>
      <c r="J746" s="30"/>
      <c r="K746" s="30"/>
    </row>
    <row r="747" ht="15.75" hidden="1" customHeight="1">
      <c r="A747" s="32" t="s">
        <v>2040</v>
      </c>
      <c r="B747" s="32" t="s">
        <v>2035</v>
      </c>
      <c r="C747" s="32" t="s">
        <v>22</v>
      </c>
      <c r="D747" s="32" t="s">
        <v>217</v>
      </c>
      <c r="E747" s="32" t="s">
        <v>828</v>
      </c>
      <c r="F747" s="32" t="s">
        <v>806</v>
      </c>
      <c r="G747" s="32" t="s">
        <v>802</v>
      </c>
      <c r="H747" s="34">
        <v>44924.62754185185</v>
      </c>
      <c r="I747" s="34">
        <v>44924.6276790625</v>
      </c>
      <c r="J747" s="32"/>
      <c r="K747" s="32"/>
    </row>
    <row r="748" ht="15.75" hidden="1" customHeight="1">
      <c r="A748" s="30" t="s">
        <v>2041</v>
      </c>
      <c r="B748" s="30" t="s">
        <v>2042</v>
      </c>
      <c r="C748" s="30" t="s">
        <v>22</v>
      </c>
      <c r="D748" s="30" t="s">
        <v>187</v>
      </c>
      <c r="E748" s="30" t="s">
        <v>891</v>
      </c>
      <c r="F748" s="30" t="s">
        <v>801</v>
      </c>
      <c r="G748" s="30" t="s">
        <v>802</v>
      </c>
      <c r="H748" s="31">
        <v>44924.62849469907</v>
      </c>
      <c r="I748" s="31">
        <v>44924.628541782404</v>
      </c>
      <c r="J748" s="30"/>
      <c r="K748" s="30"/>
    </row>
    <row r="749" ht="15.75" hidden="1" customHeight="1">
      <c r="A749" s="32" t="s">
        <v>2043</v>
      </c>
      <c r="B749" s="32" t="s">
        <v>2033</v>
      </c>
      <c r="C749" s="32" t="s">
        <v>22</v>
      </c>
      <c r="D749" s="32" t="s">
        <v>187</v>
      </c>
      <c r="E749" s="32" t="s">
        <v>891</v>
      </c>
      <c r="F749" s="32" t="s">
        <v>801</v>
      </c>
      <c r="G749" s="32" t="s">
        <v>802</v>
      </c>
      <c r="H749" s="34">
        <v>44924.627762731485</v>
      </c>
      <c r="I749" s="34">
        <v>44924.627812708335</v>
      </c>
      <c r="J749" s="32"/>
      <c r="K749" s="32"/>
    </row>
    <row r="750" ht="15.75" hidden="1" customHeight="1">
      <c r="A750" s="30" t="s">
        <v>2044</v>
      </c>
      <c r="B750" s="30" t="s">
        <v>2024</v>
      </c>
      <c r="C750" s="30" t="s">
        <v>22</v>
      </c>
      <c r="D750" s="30" t="s">
        <v>187</v>
      </c>
      <c r="E750" s="30" t="s">
        <v>891</v>
      </c>
      <c r="F750" s="30" t="s">
        <v>801</v>
      </c>
      <c r="G750" s="30" t="s">
        <v>802</v>
      </c>
      <c r="H750" s="31">
        <v>44924.62949432871</v>
      </c>
      <c r="I750" s="31">
        <v>44924.62953746528</v>
      </c>
      <c r="J750" s="30"/>
      <c r="K750" s="30"/>
    </row>
    <row r="751" ht="15.75" hidden="1" customHeight="1">
      <c r="A751" s="32" t="s">
        <v>2045</v>
      </c>
      <c r="B751" s="32" t="s">
        <v>2042</v>
      </c>
      <c r="C751" s="32" t="s">
        <v>22</v>
      </c>
      <c r="D751" s="32" t="s">
        <v>187</v>
      </c>
      <c r="E751" s="32" t="s">
        <v>891</v>
      </c>
      <c r="F751" s="32" t="s">
        <v>806</v>
      </c>
      <c r="G751" s="32" t="s">
        <v>802</v>
      </c>
      <c r="H751" s="34">
        <v>44924.628663587966</v>
      </c>
      <c r="I751" s="34">
        <v>44924.62878572917</v>
      </c>
      <c r="J751" s="32"/>
      <c r="K751" s="32"/>
    </row>
    <row r="752" ht="15.75" hidden="1" customHeight="1">
      <c r="A752" s="30" t="s">
        <v>2046</v>
      </c>
      <c r="B752" s="30" t="s">
        <v>2031</v>
      </c>
      <c r="C752" s="30" t="s">
        <v>22</v>
      </c>
      <c r="D752" s="30" t="s">
        <v>187</v>
      </c>
      <c r="E752" s="30" t="s">
        <v>891</v>
      </c>
      <c r="F752" s="30" t="s">
        <v>806</v>
      </c>
      <c r="G752" s="30" t="s">
        <v>802</v>
      </c>
      <c r="H752" s="31">
        <v>44924.62920740741</v>
      </c>
      <c r="I752" s="31">
        <v>44924.62933215278</v>
      </c>
      <c r="J752" s="30"/>
      <c r="K752" s="30"/>
    </row>
    <row r="753" ht="15.75" hidden="1" customHeight="1">
      <c r="A753" s="32" t="s">
        <v>2047</v>
      </c>
      <c r="B753" s="32" t="s">
        <v>2048</v>
      </c>
      <c r="C753" s="32" t="s">
        <v>22</v>
      </c>
      <c r="D753" s="32" t="s">
        <v>187</v>
      </c>
      <c r="E753" s="32" t="s">
        <v>891</v>
      </c>
      <c r="F753" s="32" t="s">
        <v>801</v>
      </c>
      <c r="G753" s="32" t="s">
        <v>802</v>
      </c>
      <c r="H753" s="34">
        <v>44924.63012133102</v>
      </c>
      <c r="I753" s="34">
        <v>44924.6301612963</v>
      </c>
      <c r="J753" s="32"/>
      <c r="K753" s="32"/>
    </row>
    <row r="754" ht="15.75" hidden="1" customHeight="1">
      <c r="A754" s="30" t="s">
        <v>2049</v>
      </c>
      <c r="B754" s="30" t="s">
        <v>2048</v>
      </c>
      <c r="C754" s="30" t="s">
        <v>22</v>
      </c>
      <c r="D754" s="30" t="s">
        <v>187</v>
      </c>
      <c r="E754" s="30" t="s">
        <v>891</v>
      </c>
      <c r="F754" s="30" t="s">
        <v>806</v>
      </c>
      <c r="G754" s="30" t="s">
        <v>802</v>
      </c>
      <c r="H754" s="31">
        <v>44924.63028038194</v>
      </c>
      <c r="I754" s="31">
        <v>44924.630429386576</v>
      </c>
      <c r="J754" s="30"/>
      <c r="K754" s="30"/>
    </row>
    <row r="755" ht="15.75" hidden="1" customHeight="1">
      <c r="A755" s="32" t="s">
        <v>2050</v>
      </c>
      <c r="B755" s="32" t="s">
        <v>2051</v>
      </c>
      <c r="C755" s="32" t="s">
        <v>22</v>
      </c>
      <c r="D755" s="32" t="s">
        <v>217</v>
      </c>
      <c r="E755" s="32" t="s">
        <v>828</v>
      </c>
      <c r="F755" s="32" t="s">
        <v>801</v>
      </c>
      <c r="G755" s="32" t="s">
        <v>802</v>
      </c>
      <c r="H755" s="34">
        <v>44924.630396238426</v>
      </c>
      <c r="I755" s="34">
        <v>44924.630530393515</v>
      </c>
      <c r="J755" s="32"/>
      <c r="K755" s="32"/>
    </row>
    <row r="756" ht="15.75" hidden="1" customHeight="1">
      <c r="A756" s="30" t="s">
        <v>2052</v>
      </c>
      <c r="B756" s="30" t="s">
        <v>2051</v>
      </c>
      <c r="C756" s="30" t="s">
        <v>22</v>
      </c>
      <c r="D756" s="30" t="s">
        <v>217</v>
      </c>
      <c r="E756" s="30" t="s">
        <v>828</v>
      </c>
      <c r="F756" s="30" t="s">
        <v>806</v>
      </c>
      <c r="G756" s="30" t="s">
        <v>802</v>
      </c>
      <c r="H756" s="31">
        <v>44924.63061384259</v>
      </c>
      <c r="I756" s="31">
        <v>44924.63076226852</v>
      </c>
      <c r="J756" s="30"/>
      <c r="K756" s="30"/>
    </row>
    <row r="757" ht="15.75" hidden="1" customHeight="1">
      <c r="A757" s="32" t="s">
        <v>2053</v>
      </c>
      <c r="B757" s="32" t="s">
        <v>2054</v>
      </c>
      <c r="C757" s="32" t="s">
        <v>22</v>
      </c>
      <c r="D757" s="32" t="s">
        <v>217</v>
      </c>
      <c r="E757" s="32" t="s">
        <v>828</v>
      </c>
      <c r="F757" s="32" t="s">
        <v>801</v>
      </c>
      <c r="G757" s="32" t="s">
        <v>802</v>
      </c>
      <c r="H757" s="34">
        <v>44924.63093946759</v>
      </c>
      <c r="I757" s="34">
        <v>44924.63106439815</v>
      </c>
      <c r="J757" s="32"/>
      <c r="K757" s="32"/>
    </row>
    <row r="758" ht="15.75" hidden="1" customHeight="1">
      <c r="A758" s="30" t="s">
        <v>2055</v>
      </c>
      <c r="B758" s="30" t="s">
        <v>2056</v>
      </c>
      <c r="C758" s="30" t="s">
        <v>22</v>
      </c>
      <c r="D758" s="30" t="s">
        <v>217</v>
      </c>
      <c r="E758" s="30" t="s">
        <v>828</v>
      </c>
      <c r="F758" s="30" t="s">
        <v>801</v>
      </c>
      <c r="G758" s="30" t="s">
        <v>802</v>
      </c>
      <c r="H758" s="31">
        <v>44924.63220732639</v>
      </c>
      <c r="I758" s="31">
        <v>44924.632334444446</v>
      </c>
      <c r="J758" s="30"/>
      <c r="K758" s="30"/>
    </row>
    <row r="759" ht="15.75" hidden="1" customHeight="1">
      <c r="A759" s="32" t="s">
        <v>2057</v>
      </c>
      <c r="B759" s="32" t="s">
        <v>2054</v>
      </c>
      <c r="C759" s="32" t="s">
        <v>22</v>
      </c>
      <c r="D759" s="32" t="s">
        <v>217</v>
      </c>
      <c r="E759" s="32" t="s">
        <v>828</v>
      </c>
      <c r="F759" s="32" t="s">
        <v>806</v>
      </c>
      <c r="G759" s="32" t="s">
        <v>802</v>
      </c>
      <c r="H759" s="34">
        <v>44924.631069965275</v>
      </c>
      <c r="I759" s="34">
        <v>44924.63119611111</v>
      </c>
      <c r="J759" s="32"/>
      <c r="K759" s="32"/>
    </row>
    <row r="760" ht="15.75" hidden="1" customHeight="1">
      <c r="A760" s="30" t="s">
        <v>2058</v>
      </c>
      <c r="B760" s="30" t="s">
        <v>2059</v>
      </c>
      <c r="C760" s="30" t="s">
        <v>22</v>
      </c>
      <c r="D760" s="30" t="s">
        <v>187</v>
      </c>
      <c r="E760" s="30" t="s">
        <v>891</v>
      </c>
      <c r="F760" s="30" t="s">
        <v>801</v>
      </c>
      <c r="G760" s="30" t="s">
        <v>802</v>
      </c>
      <c r="H760" s="31">
        <v>44924.632368819446</v>
      </c>
      <c r="I760" s="31">
        <v>44924.63240679398</v>
      </c>
      <c r="J760" s="30"/>
      <c r="K760" s="30"/>
    </row>
    <row r="761" ht="15.75" hidden="1" customHeight="1">
      <c r="A761" s="32" t="s">
        <v>2060</v>
      </c>
      <c r="B761" s="32" t="s">
        <v>2061</v>
      </c>
      <c r="C761" s="32" t="s">
        <v>22</v>
      </c>
      <c r="D761" s="32" t="s">
        <v>187</v>
      </c>
      <c r="E761" s="32" t="s">
        <v>891</v>
      </c>
      <c r="F761" s="32" t="s">
        <v>801</v>
      </c>
      <c r="G761" s="32" t="s">
        <v>802</v>
      </c>
      <c r="H761" s="34">
        <v>44924.6316502662</v>
      </c>
      <c r="I761" s="34">
        <v>44924.631717303244</v>
      </c>
      <c r="J761" s="32"/>
      <c r="K761" s="32"/>
    </row>
    <row r="762" ht="15.75" hidden="1" customHeight="1">
      <c r="A762" s="30" t="s">
        <v>2062</v>
      </c>
      <c r="B762" s="30" t="s">
        <v>2063</v>
      </c>
      <c r="C762" s="30" t="s">
        <v>22</v>
      </c>
      <c r="D762" s="30" t="s">
        <v>217</v>
      </c>
      <c r="E762" s="30" t="s">
        <v>828</v>
      </c>
      <c r="F762" s="30" t="s">
        <v>801</v>
      </c>
      <c r="G762" s="30" t="s">
        <v>802</v>
      </c>
      <c r="H762" s="31">
        <v>44924.63162576389</v>
      </c>
      <c r="I762" s="31">
        <v>44924.63176863426</v>
      </c>
      <c r="J762" s="30"/>
      <c r="K762" s="30"/>
    </row>
    <row r="763" ht="15.75" hidden="1" customHeight="1">
      <c r="A763" s="32" t="s">
        <v>2064</v>
      </c>
      <c r="B763" s="32" t="s">
        <v>2065</v>
      </c>
      <c r="C763" s="32" t="s">
        <v>22</v>
      </c>
      <c r="D763" s="32" t="s">
        <v>217</v>
      </c>
      <c r="E763" s="32" t="s">
        <v>828</v>
      </c>
      <c r="F763" s="32" t="s">
        <v>801</v>
      </c>
      <c r="G763" s="32" t="s">
        <v>802</v>
      </c>
      <c r="H763" s="34">
        <v>44924.63293574074</v>
      </c>
      <c r="I763" s="34">
        <v>44924.633063726855</v>
      </c>
      <c r="J763" s="32"/>
      <c r="K763" s="32"/>
    </row>
    <row r="764" ht="15.75" hidden="1" customHeight="1">
      <c r="A764" s="30" t="s">
        <v>2066</v>
      </c>
      <c r="B764" s="30" t="s">
        <v>2063</v>
      </c>
      <c r="C764" s="30" t="s">
        <v>22</v>
      </c>
      <c r="D764" s="30" t="s">
        <v>217</v>
      </c>
      <c r="E764" s="30" t="s">
        <v>828</v>
      </c>
      <c r="F764" s="30" t="s">
        <v>806</v>
      </c>
      <c r="G764" s="30" t="s">
        <v>802</v>
      </c>
      <c r="H764" s="31">
        <v>44924.6318122338</v>
      </c>
      <c r="I764" s="31">
        <v>44924.63194474537</v>
      </c>
      <c r="J764" s="30"/>
      <c r="K764" s="30"/>
    </row>
    <row r="765" ht="15.75" hidden="1" customHeight="1">
      <c r="A765" s="32" t="s">
        <v>2067</v>
      </c>
      <c r="B765" s="32" t="s">
        <v>2061</v>
      </c>
      <c r="C765" s="32" t="s">
        <v>22</v>
      </c>
      <c r="D765" s="32" t="s">
        <v>187</v>
      </c>
      <c r="E765" s="32" t="s">
        <v>891</v>
      </c>
      <c r="F765" s="32" t="s">
        <v>806</v>
      </c>
      <c r="G765" s="32" t="s">
        <v>802</v>
      </c>
      <c r="H765" s="34">
        <v>44924.63191017361</v>
      </c>
      <c r="I765" s="34">
        <v>44924.63204872685</v>
      </c>
      <c r="J765" s="32"/>
      <c r="K765" s="32"/>
    </row>
    <row r="766" ht="15.75" hidden="1" customHeight="1">
      <c r="A766" s="30" t="s">
        <v>2068</v>
      </c>
      <c r="B766" s="30" t="s">
        <v>2056</v>
      </c>
      <c r="C766" s="30" t="s">
        <v>22</v>
      </c>
      <c r="D766" s="30" t="s">
        <v>217</v>
      </c>
      <c r="E766" s="30" t="s">
        <v>828</v>
      </c>
      <c r="F766" s="30" t="s">
        <v>806</v>
      </c>
      <c r="G766" s="30" t="s">
        <v>802</v>
      </c>
      <c r="H766" s="31">
        <v>44924.63262106481</v>
      </c>
      <c r="I766" s="31">
        <v>44924.6327391088</v>
      </c>
      <c r="J766" s="30"/>
      <c r="K766" s="30"/>
    </row>
    <row r="767" ht="15.75" hidden="1" customHeight="1">
      <c r="A767" s="32" t="s">
        <v>2069</v>
      </c>
      <c r="B767" s="32" t="s">
        <v>2059</v>
      </c>
      <c r="C767" s="32" t="s">
        <v>22</v>
      </c>
      <c r="D767" s="32" t="s">
        <v>187</v>
      </c>
      <c r="E767" s="32" t="s">
        <v>891</v>
      </c>
      <c r="F767" s="32" t="s">
        <v>806</v>
      </c>
      <c r="G767" s="32" t="s">
        <v>802</v>
      </c>
      <c r="H767" s="34">
        <v>44924.63273563657</v>
      </c>
      <c r="I767" s="34">
        <v>44924.632859247686</v>
      </c>
      <c r="J767" s="32"/>
      <c r="K767" s="32"/>
    </row>
    <row r="768" ht="15.75" hidden="1" customHeight="1">
      <c r="A768" s="30" t="s">
        <v>2070</v>
      </c>
      <c r="B768" s="30" t="s">
        <v>2071</v>
      </c>
      <c r="C768" s="30" t="s">
        <v>22</v>
      </c>
      <c r="D768" s="30" t="s">
        <v>217</v>
      </c>
      <c r="E768" s="30" t="s">
        <v>828</v>
      </c>
      <c r="F768" s="30" t="s">
        <v>801</v>
      </c>
      <c r="G768" s="30" t="s">
        <v>802</v>
      </c>
      <c r="H768" s="31">
        <v>44924.633475532406</v>
      </c>
      <c r="I768" s="31">
        <v>44924.63359965278</v>
      </c>
      <c r="J768" s="30"/>
      <c r="K768" s="30"/>
    </row>
    <row r="769" ht="15.75" hidden="1" customHeight="1">
      <c r="A769" s="32" t="s">
        <v>2072</v>
      </c>
      <c r="B769" s="32" t="s">
        <v>2073</v>
      </c>
      <c r="C769" s="32" t="s">
        <v>22</v>
      </c>
      <c r="D769" s="32" t="s">
        <v>187</v>
      </c>
      <c r="E769" s="32" t="s">
        <v>891</v>
      </c>
      <c r="F769" s="32" t="s">
        <v>801</v>
      </c>
      <c r="G769" s="32" t="s">
        <v>802</v>
      </c>
      <c r="H769" s="34">
        <v>44924.6330840625</v>
      </c>
      <c r="I769" s="34">
        <v>44924.63313304398</v>
      </c>
      <c r="J769" s="32"/>
      <c r="K769" s="32"/>
    </row>
    <row r="770" ht="15.75" hidden="1" customHeight="1">
      <c r="A770" s="30" t="s">
        <v>2074</v>
      </c>
      <c r="B770" s="30" t="s">
        <v>2065</v>
      </c>
      <c r="C770" s="30" t="s">
        <v>22</v>
      </c>
      <c r="D770" s="30" t="s">
        <v>217</v>
      </c>
      <c r="E770" s="30" t="s">
        <v>828</v>
      </c>
      <c r="F770" s="30" t="s">
        <v>806</v>
      </c>
      <c r="G770" s="30" t="s">
        <v>802</v>
      </c>
      <c r="H770" s="31">
        <v>44924.63310471065</v>
      </c>
      <c r="I770" s="31">
        <v>44924.63323547454</v>
      </c>
      <c r="J770" s="30"/>
      <c r="K770" s="30"/>
    </row>
    <row r="771" ht="15.75" hidden="1" customHeight="1">
      <c r="A771" s="32" t="s">
        <v>2075</v>
      </c>
      <c r="B771" s="32" t="s">
        <v>2071</v>
      </c>
      <c r="C771" s="32" t="s">
        <v>22</v>
      </c>
      <c r="D771" s="32" t="s">
        <v>217</v>
      </c>
      <c r="E771" s="32" t="s">
        <v>828</v>
      </c>
      <c r="F771" s="32" t="s">
        <v>806</v>
      </c>
      <c r="G771" s="32" t="s">
        <v>802</v>
      </c>
      <c r="H771" s="34">
        <v>44924.63362521991</v>
      </c>
      <c r="I771" s="34">
        <v>44924.63374989583</v>
      </c>
      <c r="J771" s="32"/>
      <c r="K771" s="32"/>
    </row>
    <row r="772" ht="15.75" hidden="1" customHeight="1">
      <c r="A772" s="30" t="s">
        <v>2076</v>
      </c>
      <c r="B772" s="30" t="s">
        <v>2077</v>
      </c>
      <c r="C772" s="30" t="s">
        <v>22</v>
      </c>
      <c r="D772" s="30" t="s">
        <v>217</v>
      </c>
      <c r="E772" s="30" t="s">
        <v>828</v>
      </c>
      <c r="F772" s="30" t="s">
        <v>806</v>
      </c>
      <c r="G772" s="30" t="s">
        <v>802</v>
      </c>
      <c r="H772" s="31">
        <v>44924.63432579861</v>
      </c>
      <c r="I772" s="31">
        <v>44924.63446385416</v>
      </c>
      <c r="J772" s="30"/>
      <c r="K772" s="30"/>
    </row>
    <row r="773" ht="15.75" hidden="1" customHeight="1">
      <c r="A773" s="32" t="s">
        <v>2078</v>
      </c>
      <c r="B773" s="32" t="s">
        <v>2077</v>
      </c>
      <c r="C773" s="32" t="s">
        <v>22</v>
      </c>
      <c r="D773" s="32" t="s">
        <v>217</v>
      </c>
      <c r="E773" s="32" t="s">
        <v>828</v>
      </c>
      <c r="F773" s="32" t="s">
        <v>801</v>
      </c>
      <c r="G773" s="32" t="s">
        <v>802</v>
      </c>
      <c r="H773" s="34">
        <v>44924.63413357639</v>
      </c>
      <c r="I773" s="34">
        <v>44924.63425664352</v>
      </c>
      <c r="J773" s="32"/>
      <c r="K773" s="32"/>
    </row>
    <row r="774" ht="15.75" hidden="1" customHeight="1">
      <c r="A774" s="30" t="s">
        <v>2079</v>
      </c>
      <c r="B774" s="30" t="s">
        <v>2080</v>
      </c>
      <c r="C774" s="30" t="s">
        <v>22</v>
      </c>
      <c r="D774" s="30" t="s">
        <v>217</v>
      </c>
      <c r="E774" s="30" t="s">
        <v>828</v>
      </c>
      <c r="F774" s="30" t="s">
        <v>801</v>
      </c>
      <c r="G774" s="30" t="s">
        <v>802</v>
      </c>
      <c r="H774" s="31">
        <v>44924.63471211806</v>
      </c>
      <c r="I774" s="31">
        <v>44924.634830601855</v>
      </c>
      <c r="J774" s="30"/>
      <c r="K774" s="30"/>
    </row>
    <row r="775" ht="15.75" hidden="1" customHeight="1">
      <c r="A775" s="32" t="s">
        <v>2081</v>
      </c>
      <c r="B775" s="32" t="s">
        <v>2073</v>
      </c>
      <c r="C775" s="32" t="s">
        <v>22</v>
      </c>
      <c r="D775" s="32" t="s">
        <v>187</v>
      </c>
      <c r="E775" s="32" t="s">
        <v>891</v>
      </c>
      <c r="F775" s="32" t="s">
        <v>806</v>
      </c>
      <c r="G775" s="32" t="s">
        <v>802</v>
      </c>
      <c r="H775" s="34">
        <v>44924.63421484954</v>
      </c>
      <c r="I775" s="34">
        <v>44924.63435128472</v>
      </c>
      <c r="J775" s="32"/>
      <c r="K775" s="32"/>
    </row>
    <row r="776" ht="15.75" hidden="1" customHeight="1">
      <c r="A776" s="30" t="s">
        <v>2082</v>
      </c>
      <c r="B776" s="30" t="s">
        <v>2080</v>
      </c>
      <c r="C776" s="30" t="s">
        <v>22</v>
      </c>
      <c r="D776" s="30" t="s">
        <v>217</v>
      </c>
      <c r="E776" s="30" t="s">
        <v>828</v>
      </c>
      <c r="F776" s="30" t="s">
        <v>806</v>
      </c>
      <c r="G776" s="30" t="s">
        <v>802</v>
      </c>
      <c r="H776" s="31">
        <v>44924.63487576389</v>
      </c>
      <c r="I776" s="31">
        <v>44924.63500181713</v>
      </c>
      <c r="J776" s="30"/>
      <c r="K776" s="30"/>
    </row>
    <row r="777" ht="15.75" hidden="1" customHeight="1">
      <c r="A777" s="32" t="s">
        <v>2083</v>
      </c>
      <c r="B777" s="32" t="s">
        <v>2084</v>
      </c>
      <c r="C777" s="32" t="s">
        <v>22</v>
      </c>
      <c r="D777" s="32" t="s">
        <v>217</v>
      </c>
      <c r="E777" s="32" t="s">
        <v>828</v>
      </c>
      <c r="F777" s="32" t="s">
        <v>801</v>
      </c>
      <c r="G777" s="32" t="s">
        <v>802</v>
      </c>
      <c r="H777" s="34">
        <v>44924.635206493054</v>
      </c>
      <c r="I777" s="34">
        <v>44924.63534050926</v>
      </c>
      <c r="J777" s="32"/>
      <c r="K777" s="32"/>
    </row>
    <row r="778" ht="15.75" hidden="1" customHeight="1">
      <c r="A778" s="30" t="s">
        <v>2085</v>
      </c>
      <c r="B778" s="30" t="s">
        <v>2086</v>
      </c>
      <c r="C778" s="30" t="s">
        <v>22</v>
      </c>
      <c r="D778" s="30" t="s">
        <v>217</v>
      </c>
      <c r="E778" s="30" t="s">
        <v>828</v>
      </c>
      <c r="F778" s="30" t="s">
        <v>801</v>
      </c>
      <c r="G778" s="30" t="s">
        <v>802</v>
      </c>
      <c r="H778" s="31">
        <v>44924.63786914352</v>
      </c>
      <c r="I778" s="31">
        <v>44924.637993125</v>
      </c>
      <c r="J778" s="30"/>
      <c r="K778" s="30"/>
    </row>
    <row r="779" ht="15.75" hidden="1" customHeight="1">
      <c r="A779" s="32" t="s">
        <v>2087</v>
      </c>
      <c r="B779" s="32" t="s">
        <v>2084</v>
      </c>
      <c r="C779" s="32" t="s">
        <v>22</v>
      </c>
      <c r="D779" s="32" t="s">
        <v>217</v>
      </c>
      <c r="E779" s="32" t="s">
        <v>828</v>
      </c>
      <c r="F779" s="32" t="s">
        <v>806</v>
      </c>
      <c r="G779" s="32" t="s">
        <v>802</v>
      </c>
      <c r="H779" s="34">
        <v>44924.63547375</v>
      </c>
      <c r="I779" s="34">
        <v>44924.63561502315</v>
      </c>
      <c r="J779" s="32"/>
      <c r="K779" s="32"/>
    </row>
    <row r="780" ht="15.75" hidden="1" customHeight="1">
      <c r="A780" s="30" t="s">
        <v>2088</v>
      </c>
      <c r="B780" s="30" t="s">
        <v>2089</v>
      </c>
      <c r="C780" s="30" t="s">
        <v>22</v>
      </c>
      <c r="D780" s="30" t="s">
        <v>217</v>
      </c>
      <c r="E780" s="30" t="s">
        <v>828</v>
      </c>
      <c r="F780" s="30" t="s">
        <v>801</v>
      </c>
      <c r="G780" s="30" t="s">
        <v>802</v>
      </c>
      <c r="H780" s="31">
        <v>44924.6390837037</v>
      </c>
      <c r="I780" s="31">
        <v>44924.639212835646</v>
      </c>
      <c r="J780" s="30"/>
      <c r="K780" s="30"/>
    </row>
    <row r="781" ht="15.75" hidden="1" customHeight="1">
      <c r="A781" s="32" t="s">
        <v>2090</v>
      </c>
      <c r="B781" s="32" t="s">
        <v>2091</v>
      </c>
      <c r="C781" s="32" t="s">
        <v>22</v>
      </c>
      <c r="D781" s="32" t="s">
        <v>217</v>
      </c>
      <c r="E781" s="32" t="s">
        <v>828</v>
      </c>
      <c r="F781" s="32" t="s">
        <v>801</v>
      </c>
      <c r="G781" s="32" t="s">
        <v>802</v>
      </c>
      <c r="H781" s="34">
        <v>44924.63598605324</v>
      </c>
      <c r="I781" s="34">
        <v>44924.63622332176</v>
      </c>
      <c r="J781" s="32"/>
      <c r="K781" s="32"/>
    </row>
    <row r="782" ht="15.75" hidden="1" customHeight="1">
      <c r="A782" s="30" t="s">
        <v>2092</v>
      </c>
      <c r="B782" s="30" t="s">
        <v>2086</v>
      </c>
      <c r="C782" s="30" t="s">
        <v>22</v>
      </c>
      <c r="D782" s="30" t="s">
        <v>217</v>
      </c>
      <c r="E782" s="30" t="s">
        <v>828</v>
      </c>
      <c r="F782" s="30" t="s">
        <v>806</v>
      </c>
      <c r="G782" s="30" t="s">
        <v>802</v>
      </c>
      <c r="H782" s="31">
        <v>44924.63811046296</v>
      </c>
      <c r="I782" s="31">
        <v>44924.638256018516</v>
      </c>
      <c r="J782" s="30"/>
      <c r="K782" s="30"/>
    </row>
    <row r="783" ht="15.75" hidden="1" customHeight="1">
      <c r="A783" s="32" t="s">
        <v>2093</v>
      </c>
      <c r="B783" s="32" t="s">
        <v>2091</v>
      </c>
      <c r="C783" s="32" t="s">
        <v>22</v>
      </c>
      <c r="D783" s="32" t="s">
        <v>217</v>
      </c>
      <c r="E783" s="32" t="s">
        <v>828</v>
      </c>
      <c r="F783" s="32" t="s">
        <v>806</v>
      </c>
      <c r="G783" s="32" t="s">
        <v>802</v>
      </c>
      <c r="H783" s="34">
        <v>44924.6361312963</v>
      </c>
      <c r="I783" s="34">
        <v>44924.636415381945</v>
      </c>
      <c r="J783" s="32"/>
      <c r="K783" s="32"/>
    </row>
    <row r="784" ht="15.75" hidden="1" customHeight="1">
      <c r="A784" s="30" t="s">
        <v>2094</v>
      </c>
      <c r="B784" s="30" t="s">
        <v>2095</v>
      </c>
      <c r="C784" s="30" t="s">
        <v>22</v>
      </c>
      <c r="D784" s="30" t="s">
        <v>217</v>
      </c>
      <c r="E784" s="30" t="s">
        <v>828</v>
      </c>
      <c r="F784" s="30" t="s">
        <v>801</v>
      </c>
      <c r="G784" s="30" t="s">
        <v>802</v>
      </c>
      <c r="H784" s="31">
        <v>44924.63663111111</v>
      </c>
      <c r="I784" s="31">
        <v>44924.63676922454</v>
      </c>
      <c r="J784" s="30"/>
      <c r="K784" s="30"/>
    </row>
    <row r="785" ht="15.75" hidden="1" customHeight="1">
      <c r="A785" s="32" t="s">
        <v>2096</v>
      </c>
      <c r="B785" s="32" t="s">
        <v>2097</v>
      </c>
      <c r="C785" s="32" t="s">
        <v>22</v>
      </c>
      <c r="D785" s="32" t="s">
        <v>187</v>
      </c>
      <c r="E785" s="32" t="s">
        <v>891</v>
      </c>
      <c r="F785" s="32" t="s">
        <v>806</v>
      </c>
      <c r="G785" s="32" t="s">
        <v>802</v>
      </c>
      <c r="H785" s="34">
        <v>44924.64033145834</v>
      </c>
      <c r="I785" s="34">
        <v>44924.64047880787</v>
      </c>
      <c r="J785" s="32"/>
      <c r="K785" s="32"/>
    </row>
    <row r="786" ht="15.75" hidden="1" customHeight="1">
      <c r="A786" s="30" t="s">
        <v>2098</v>
      </c>
      <c r="B786" s="30" t="s">
        <v>2099</v>
      </c>
      <c r="C786" s="30" t="s">
        <v>22</v>
      </c>
      <c r="D786" s="30" t="s">
        <v>217</v>
      </c>
      <c r="E786" s="30" t="s">
        <v>828</v>
      </c>
      <c r="F786" s="30" t="s">
        <v>801</v>
      </c>
      <c r="G786" s="30" t="s">
        <v>802</v>
      </c>
      <c r="H786" s="31">
        <v>44924.638485324074</v>
      </c>
      <c r="I786" s="31">
        <v>44924.63862358796</v>
      </c>
      <c r="J786" s="30"/>
      <c r="K786" s="30"/>
    </row>
    <row r="787" ht="15.75" hidden="1" customHeight="1">
      <c r="A787" s="32" t="s">
        <v>2100</v>
      </c>
      <c r="B787" s="32" t="s">
        <v>2095</v>
      </c>
      <c r="C787" s="32" t="s">
        <v>22</v>
      </c>
      <c r="D787" s="32" t="s">
        <v>217</v>
      </c>
      <c r="E787" s="32" t="s">
        <v>828</v>
      </c>
      <c r="F787" s="32" t="s">
        <v>806</v>
      </c>
      <c r="G787" s="32" t="s">
        <v>802</v>
      </c>
      <c r="H787" s="34">
        <v>44924.63748543982</v>
      </c>
      <c r="I787" s="34">
        <v>44924.637622685186</v>
      </c>
      <c r="J787" s="32"/>
      <c r="K787" s="32"/>
    </row>
    <row r="788" ht="15.75" hidden="1" customHeight="1">
      <c r="A788" s="30" t="s">
        <v>2101</v>
      </c>
      <c r="B788" s="30" t="s">
        <v>2089</v>
      </c>
      <c r="C788" s="30" t="s">
        <v>22</v>
      </c>
      <c r="D788" s="30" t="s">
        <v>217</v>
      </c>
      <c r="E788" s="30" t="s">
        <v>828</v>
      </c>
      <c r="F788" s="30" t="s">
        <v>806</v>
      </c>
      <c r="G788" s="30" t="s">
        <v>802</v>
      </c>
      <c r="H788" s="31">
        <v>44924.639439756946</v>
      </c>
      <c r="I788" s="31">
        <v>44924.639600347225</v>
      </c>
      <c r="J788" s="30"/>
      <c r="K788" s="30"/>
    </row>
    <row r="789" ht="15.75" hidden="1" customHeight="1">
      <c r="A789" s="32" t="s">
        <v>2102</v>
      </c>
      <c r="B789" s="32" t="s">
        <v>2097</v>
      </c>
      <c r="C789" s="32" t="s">
        <v>22</v>
      </c>
      <c r="D789" s="32" t="s">
        <v>187</v>
      </c>
      <c r="E789" s="32" t="s">
        <v>891</v>
      </c>
      <c r="F789" s="32" t="s">
        <v>801</v>
      </c>
      <c r="G789" s="32" t="s">
        <v>802</v>
      </c>
      <c r="H789" s="34">
        <v>44924.640053344905</v>
      </c>
      <c r="I789" s="34">
        <v>44924.64010780093</v>
      </c>
      <c r="J789" s="32"/>
      <c r="K789" s="32"/>
    </row>
    <row r="790" ht="15.75" hidden="1" customHeight="1">
      <c r="A790" s="30" t="s">
        <v>2103</v>
      </c>
      <c r="B790" s="30" t="s">
        <v>2099</v>
      </c>
      <c r="C790" s="30" t="s">
        <v>22</v>
      </c>
      <c r="D790" s="30" t="s">
        <v>217</v>
      </c>
      <c r="E790" s="30" t="s">
        <v>828</v>
      </c>
      <c r="F790" s="30" t="s">
        <v>806</v>
      </c>
      <c r="G790" s="30" t="s">
        <v>802</v>
      </c>
      <c r="H790" s="31">
        <v>44924.63862982639</v>
      </c>
      <c r="I790" s="31">
        <v>44924.638791921294</v>
      </c>
      <c r="J790" s="30"/>
      <c r="K790" s="30"/>
    </row>
    <row r="791" ht="15.75" hidden="1" customHeight="1">
      <c r="A791" s="32" t="s">
        <v>2104</v>
      </c>
      <c r="B791" s="32" t="s">
        <v>2105</v>
      </c>
      <c r="C791" s="32" t="s">
        <v>22</v>
      </c>
      <c r="D791" s="32" t="s">
        <v>217</v>
      </c>
      <c r="E791" s="32" t="s">
        <v>828</v>
      </c>
      <c r="F791" s="32" t="s">
        <v>806</v>
      </c>
      <c r="G791" s="32" t="s">
        <v>802</v>
      </c>
      <c r="H791" s="34">
        <v>44924.640042349536</v>
      </c>
      <c r="I791" s="34">
        <v>44924.64020310185</v>
      </c>
      <c r="J791" s="32"/>
      <c r="K791" s="32"/>
    </row>
    <row r="792" ht="15.75" hidden="1" customHeight="1">
      <c r="A792" s="30" t="s">
        <v>2106</v>
      </c>
      <c r="B792" s="30" t="s">
        <v>2105</v>
      </c>
      <c r="C792" s="30" t="s">
        <v>22</v>
      </c>
      <c r="D792" s="30" t="s">
        <v>217</v>
      </c>
      <c r="E792" s="30" t="s">
        <v>828</v>
      </c>
      <c r="F792" s="30" t="s">
        <v>801</v>
      </c>
      <c r="G792" s="30" t="s">
        <v>802</v>
      </c>
      <c r="H792" s="31">
        <v>44924.6397728588</v>
      </c>
      <c r="I792" s="31">
        <v>44924.63991300926</v>
      </c>
      <c r="J792" s="30"/>
      <c r="K792" s="30"/>
    </row>
    <row r="793" ht="15.75" hidden="1" customHeight="1">
      <c r="A793" s="32" t="s">
        <v>2107</v>
      </c>
      <c r="B793" s="32" t="s">
        <v>2108</v>
      </c>
      <c r="C793" s="32" t="s">
        <v>22</v>
      </c>
      <c r="D793" s="32" t="s">
        <v>217</v>
      </c>
      <c r="E793" s="32" t="s">
        <v>828</v>
      </c>
      <c r="F793" s="32" t="s">
        <v>801</v>
      </c>
      <c r="G793" s="32" t="s">
        <v>802</v>
      </c>
      <c r="H793" s="34">
        <v>44924.64056771991</v>
      </c>
      <c r="I793" s="34">
        <v>44924.64070341435</v>
      </c>
      <c r="J793" s="32"/>
      <c r="K793" s="32"/>
    </row>
    <row r="794" ht="15.75" hidden="1" customHeight="1">
      <c r="A794" s="30" t="s">
        <v>2109</v>
      </c>
      <c r="B794" s="30" t="s">
        <v>2110</v>
      </c>
      <c r="C794" s="30" t="s">
        <v>22</v>
      </c>
      <c r="D794" s="30" t="s">
        <v>187</v>
      </c>
      <c r="E794" s="30" t="s">
        <v>891</v>
      </c>
      <c r="F794" s="30" t="s">
        <v>801</v>
      </c>
      <c r="G794" s="30" t="s">
        <v>802</v>
      </c>
      <c r="H794" s="31">
        <v>44924.640675208335</v>
      </c>
      <c r="I794" s="31">
        <v>44924.64072261574</v>
      </c>
      <c r="J794" s="30"/>
      <c r="K794" s="30"/>
    </row>
    <row r="795" ht="15.75" hidden="1" customHeight="1">
      <c r="A795" s="32" t="s">
        <v>2111</v>
      </c>
      <c r="B795" s="32" t="s">
        <v>2110</v>
      </c>
      <c r="C795" s="32" t="s">
        <v>22</v>
      </c>
      <c r="D795" s="32" t="s">
        <v>187</v>
      </c>
      <c r="E795" s="32" t="s">
        <v>891</v>
      </c>
      <c r="F795" s="32" t="s">
        <v>806</v>
      </c>
      <c r="G795" s="32" t="s">
        <v>802</v>
      </c>
      <c r="H795" s="34">
        <v>44924.64088539352</v>
      </c>
      <c r="I795" s="34">
        <v>44924.641018194445</v>
      </c>
      <c r="J795" s="32"/>
      <c r="K795" s="32"/>
    </row>
    <row r="796" ht="15.75" hidden="1" customHeight="1">
      <c r="A796" s="30" t="s">
        <v>2112</v>
      </c>
      <c r="B796" s="30" t="s">
        <v>2108</v>
      </c>
      <c r="C796" s="30" t="s">
        <v>22</v>
      </c>
      <c r="D796" s="30" t="s">
        <v>217</v>
      </c>
      <c r="E796" s="30" t="s">
        <v>828</v>
      </c>
      <c r="F796" s="30" t="s">
        <v>806</v>
      </c>
      <c r="G796" s="30" t="s">
        <v>802</v>
      </c>
      <c r="H796" s="31">
        <v>44924.64076689815</v>
      </c>
      <c r="I796" s="31">
        <v>44924.6409003125</v>
      </c>
      <c r="J796" s="30"/>
      <c r="K796" s="30"/>
    </row>
    <row r="797" ht="15.75" hidden="1" customHeight="1">
      <c r="A797" s="32" t="s">
        <v>2113</v>
      </c>
      <c r="B797" s="32" t="s">
        <v>2114</v>
      </c>
      <c r="C797" s="32" t="s">
        <v>22</v>
      </c>
      <c r="D797" s="32" t="s">
        <v>357</v>
      </c>
      <c r="E797" s="32" t="s">
        <v>358</v>
      </c>
      <c r="F797" s="32" t="s">
        <v>801</v>
      </c>
      <c r="G797" s="32" t="s">
        <v>802</v>
      </c>
      <c r="H797" s="34">
        <v>45540.27595119213</v>
      </c>
      <c r="I797" s="34">
        <v>45540.275997777775</v>
      </c>
      <c r="J797" s="32"/>
      <c r="K797" s="32"/>
    </row>
    <row r="798" ht="15.75" hidden="1" customHeight="1">
      <c r="A798" s="30" t="s">
        <v>2115</v>
      </c>
      <c r="B798" s="30" t="s">
        <v>2116</v>
      </c>
      <c r="C798" s="30" t="s">
        <v>22</v>
      </c>
      <c r="D798" s="30" t="s">
        <v>187</v>
      </c>
      <c r="E798" s="30" t="s">
        <v>891</v>
      </c>
      <c r="F798" s="30" t="s">
        <v>801</v>
      </c>
      <c r="G798" s="30" t="s">
        <v>802</v>
      </c>
      <c r="H798" s="31">
        <v>44924.64127987269</v>
      </c>
      <c r="I798" s="31">
        <v>44924.64132934028</v>
      </c>
      <c r="J798" s="30"/>
      <c r="K798" s="30"/>
    </row>
    <row r="799" ht="15.75" hidden="1" customHeight="1">
      <c r="A799" s="32" t="s">
        <v>2117</v>
      </c>
      <c r="B799" s="32" t="s">
        <v>2118</v>
      </c>
      <c r="C799" s="32" t="s">
        <v>22</v>
      </c>
      <c r="D799" s="32" t="s">
        <v>217</v>
      </c>
      <c r="E799" s="32" t="s">
        <v>828</v>
      </c>
      <c r="F799" s="32" t="s">
        <v>801</v>
      </c>
      <c r="G799" s="32" t="s">
        <v>802</v>
      </c>
      <c r="H799" s="34">
        <v>44924.64137548611</v>
      </c>
      <c r="I799" s="34">
        <v>44924.641526770836</v>
      </c>
      <c r="J799" s="32"/>
      <c r="K799" s="32"/>
    </row>
    <row r="800" ht="15.75" hidden="1" customHeight="1">
      <c r="A800" s="30" t="s">
        <v>2119</v>
      </c>
      <c r="B800" s="30" t="s">
        <v>2120</v>
      </c>
      <c r="C800" s="30" t="s">
        <v>22</v>
      </c>
      <c r="D800" s="30" t="s">
        <v>54</v>
      </c>
      <c r="E800" s="30" t="s">
        <v>809</v>
      </c>
      <c r="F800" s="30" t="s">
        <v>801</v>
      </c>
      <c r="G800" s="30" t="s">
        <v>802</v>
      </c>
      <c r="H800" s="31">
        <v>45050.93731115741</v>
      </c>
      <c r="I800" s="31">
        <v>45050.93917570602</v>
      </c>
      <c r="J800" s="30"/>
      <c r="K800" s="30"/>
    </row>
    <row r="801" ht="15.75" hidden="1" customHeight="1">
      <c r="A801" s="32" t="s">
        <v>2121</v>
      </c>
      <c r="B801" s="32" t="s">
        <v>2122</v>
      </c>
      <c r="C801" s="32" t="s">
        <v>22</v>
      </c>
      <c r="D801" s="32" t="s">
        <v>54</v>
      </c>
      <c r="E801" s="32" t="s">
        <v>809</v>
      </c>
      <c r="F801" s="32" t="s">
        <v>801</v>
      </c>
      <c r="G801" s="32" t="s">
        <v>802</v>
      </c>
      <c r="H801" s="34">
        <v>45050.938150601854</v>
      </c>
      <c r="I801" s="34">
        <v>45050.93929834491</v>
      </c>
      <c r="J801" s="32"/>
      <c r="K801" s="32"/>
    </row>
    <row r="802" ht="15.75" hidden="1" customHeight="1">
      <c r="A802" s="30" t="s">
        <v>2123</v>
      </c>
      <c r="B802" s="30" t="s">
        <v>2124</v>
      </c>
      <c r="C802" s="30" t="s">
        <v>22</v>
      </c>
      <c r="D802" s="30" t="s">
        <v>54</v>
      </c>
      <c r="E802" s="30" t="s">
        <v>809</v>
      </c>
      <c r="F802" s="30" t="s">
        <v>801</v>
      </c>
      <c r="G802" s="30" t="s">
        <v>802</v>
      </c>
      <c r="H802" s="31">
        <v>45050.93658959491</v>
      </c>
      <c r="I802" s="31">
        <v>45050.9370290625</v>
      </c>
      <c r="J802" s="30"/>
      <c r="K802" s="30"/>
    </row>
    <row r="803" ht="15.75" hidden="1" customHeight="1">
      <c r="A803" s="32" t="s">
        <v>2125</v>
      </c>
      <c r="B803" s="32" t="s">
        <v>2126</v>
      </c>
      <c r="C803" s="32" t="s">
        <v>22</v>
      </c>
      <c r="D803" s="32" t="s">
        <v>54</v>
      </c>
      <c r="E803" s="32" t="s">
        <v>809</v>
      </c>
      <c r="F803" s="32" t="s">
        <v>801</v>
      </c>
      <c r="G803" s="32" t="s">
        <v>802</v>
      </c>
      <c r="H803" s="34">
        <v>45050.93751103009</v>
      </c>
      <c r="I803" s="34">
        <v>45050.93918405093</v>
      </c>
      <c r="J803" s="32"/>
      <c r="K803" s="32"/>
    </row>
    <row r="804" ht="15.75" hidden="1" customHeight="1">
      <c r="A804" s="30" t="s">
        <v>2127</v>
      </c>
      <c r="B804" s="30" t="s">
        <v>2128</v>
      </c>
      <c r="C804" s="30" t="s">
        <v>22</v>
      </c>
      <c r="D804" s="30" t="s">
        <v>54</v>
      </c>
      <c r="E804" s="30" t="s">
        <v>809</v>
      </c>
      <c r="F804" s="30" t="s">
        <v>801</v>
      </c>
      <c r="G804" s="30" t="s">
        <v>802</v>
      </c>
      <c r="H804" s="31">
        <v>45050.93629967592</v>
      </c>
      <c r="I804" s="31">
        <v>45050.93918771991</v>
      </c>
      <c r="J804" s="30"/>
      <c r="K804" s="30"/>
    </row>
    <row r="805" ht="15.75" hidden="1" customHeight="1">
      <c r="A805" s="32" t="s">
        <v>2129</v>
      </c>
      <c r="B805" s="32" t="s">
        <v>2130</v>
      </c>
      <c r="C805" s="32" t="s">
        <v>22</v>
      </c>
      <c r="D805" s="32" t="s">
        <v>54</v>
      </c>
      <c r="E805" s="32" t="s">
        <v>809</v>
      </c>
      <c r="F805" s="32" t="s">
        <v>801</v>
      </c>
      <c r="G805" s="32" t="s">
        <v>802</v>
      </c>
      <c r="H805" s="34">
        <v>45050.93683914352</v>
      </c>
      <c r="I805" s="34">
        <v>45050.93929091435</v>
      </c>
      <c r="J805" s="32"/>
      <c r="K805" s="32"/>
    </row>
    <row r="806" ht="15.75" hidden="1" customHeight="1">
      <c r="A806" s="30" t="s">
        <v>2131</v>
      </c>
      <c r="B806" s="30" t="s">
        <v>2132</v>
      </c>
      <c r="C806" s="30" t="s">
        <v>22</v>
      </c>
      <c r="D806" s="30" t="s">
        <v>54</v>
      </c>
      <c r="E806" s="30" t="s">
        <v>809</v>
      </c>
      <c r="F806" s="30" t="s">
        <v>801</v>
      </c>
      <c r="G806" s="30" t="s">
        <v>802</v>
      </c>
      <c r="H806" s="31">
        <v>45050.93717829861</v>
      </c>
      <c r="I806" s="31">
        <v>45050.939166944445</v>
      </c>
      <c r="J806" s="30"/>
      <c r="K806" s="30"/>
    </row>
    <row r="807" ht="15.75" hidden="1" customHeight="1">
      <c r="A807" s="32" t="s">
        <v>2133</v>
      </c>
      <c r="B807" s="32" t="s">
        <v>2134</v>
      </c>
      <c r="C807" s="32" t="s">
        <v>22</v>
      </c>
      <c r="D807" s="32" t="s">
        <v>54</v>
      </c>
      <c r="E807" s="32" t="s">
        <v>809</v>
      </c>
      <c r="F807" s="32" t="s">
        <v>801</v>
      </c>
      <c r="G807" s="32" t="s">
        <v>802</v>
      </c>
      <c r="H807" s="34">
        <v>45050.93802028935</v>
      </c>
      <c r="I807" s="34">
        <v>45050.93919383102</v>
      </c>
      <c r="J807" s="32"/>
      <c r="K807" s="32"/>
    </row>
    <row r="808" ht="15.75" hidden="1" customHeight="1">
      <c r="A808" s="30" t="s">
        <v>2135</v>
      </c>
      <c r="B808" s="30" t="s">
        <v>2116</v>
      </c>
      <c r="C808" s="30" t="s">
        <v>22</v>
      </c>
      <c r="D808" s="30" t="s">
        <v>187</v>
      </c>
      <c r="E808" s="30" t="s">
        <v>891</v>
      </c>
      <c r="F808" s="30" t="s">
        <v>806</v>
      </c>
      <c r="G808" s="30" t="s">
        <v>802</v>
      </c>
      <c r="H808" s="31">
        <v>44924.64153984954</v>
      </c>
      <c r="I808" s="31">
        <v>44924.64166201389</v>
      </c>
      <c r="J808" s="30"/>
      <c r="K808" s="30"/>
    </row>
    <row r="809" ht="15.75" hidden="1" customHeight="1">
      <c r="A809" s="32" t="s">
        <v>2136</v>
      </c>
      <c r="B809" s="32" t="s">
        <v>2118</v>
      </c>
      <c r="C809" s="32" t="s">
        <v>22</v>
      </c>
      <c r="D809" s="32" t="s">
        <v>217</v>
      </c>
      <c r="E809" s="32" t="s">
        <v>828</v>
      </c>
      <c r="F809" s="32" t="s">
        <v>806</v>
      </c>
      <c r="G809" s="32" t="s">
        <v>802</v>
      </c>
      <c r="H809" s="34">
        <v>44924.641803321756</v>
      </c>
      <c r="I809" s="34">
        <v>44924.641948854165</v>
      </c>
      <c r="J809" s="32"/>
      <c r="K809" s="32"/>
    </row>
    <row r="810" ht="15.75" hidden="1" customHeight="1">
      <c r="A810" s="30" t="s">
        <v>2137</v>
      </c>
      <c r="B810" s="30" t="s">
        <v>2138</v>
      </c>
      <c r="C810" s="30" t="s">
        <v>22</v>
      </c>
      <c r="D810" s="30" t="s">
        <v>217</v>
      </c>
      <c r="E810" s="30" t="s">
        <v>828</v>
      </c>
      <c r="F810" s="30" t="s">
        <v>801</v>
      </c>
      <c r="G810" s="30" t="s">
        <v>802</v>
      </c>
      <c r="H810" s="31">
        <v>44924.64209775463</v>
      </c>
      <c r="I810" s="31">
        <v>44924.64223136574</v>
      </c>
      <c r="J810" s="30"/>
      <c r="K810" s="30"/>
    </row>
    <row r="811" ht="15.75" hidden="1" customHeight="1">
      <c r="A811" s="32" t="s">
        <v>2139</v>
      </c>
      <c r="B811" s="32" t="s">
        <v>2138</v>
      </c>
      <c r="C811" s="32" t="s">
        <v>22</v>
      </c>
      <c r="D811" s="32" t="s">
        <v>217</v>
      </c>
      <c r="E811" s="32" t="s">
        <v>828</v>
      </c>
      <c r="F811" s="32" t="s">
        <v>806</v>
      </c>
      <c r="G811" s="32" t="s">
        <v>802</v>
      </c>
      <c r="H811" s="34">
        <v>44924.64218815972</v>
      </c>
      <c r="I811" s="34">
        <v>44924.64234359954</v>
      </c>
      <c r="J811" s="32"/>
      <c r="K811" s="32"/>
    </row>
    <row r="812" ht="15.75" hidden="1" customHeight="1">
      <c r="A812" s="30" t="s">
        <v>2140</v>
      </c>
      <c r="B812" s="30" t="s">
        <v>2141</v>
      </c>
      <c r="C812" s="30" t="s">
        <v>22</v>
      </c>
      <c r="D812" s="30" t="s">
        <v>187</v>
      </c>
      <c r="E812" s="30" t="s">
        <v>891</v>
      </c>
      <c r="F812" s="30" t="s">
        <v>801</v>
      </c>
      <c r="G812" s="30" t="s">
        <v>802</v>
      </c>
      <c r="H812" s="31">
        <v>44924.64298953704</v>
      </c>
      <c r="I812" s="31">
        <v>44924.64304221065</v>
      </c>
      <c r="J812" s="30"/>
      <c r="K812" s="30"/>
    </row>
    <row r="813" ht="15.75" hidden="1" customHeight="1">
      <c r="A813" s="32" t="s">
        <v>2142</v>
      </c>
      <c r="B813" s="32" t="s">
        <v>2141</v>
      </c>
      <c r="C813" s="32" t="s">
        <v>22</v>
      </c>
      <c r="D813" s="32" t="s">
        <v>187</v>
      </c>
      <c r="E813" s="32" t="s">
        <v>891</v>
      </c>
      <c r="F813" s="32" t="s">
        <v>806</v>
      </c>
      <c r="G813" s="32" t="s">
        <v>802</v>
      </c>
      <c r="H813" s="34">
        <v>44924.64317831019</v>
      </c>
      <c r="I813" s="34">
        <v>44924.64330693287</v>
      </c>
      <c r="J813" s="32"/>
      <c r="K813" s="32"/>
    </row>
    <row r="814" ht="15.75" hidden="1" customHeight="1">
      <c r="A814" s="30" t="s">
        <v>2143</v>
      </c>
      <c r="B814" s="30" t="s">
        <v>2144</v>
      </c>
      <c r="C814" s="30" t="s">
        <v>22</v>
      </c>
      <c r="D814" s="30" t="s">
        <v>345</v>
      </c>
      <c r="E814" s="30" t="s">
        <v>2145</v>
      </c>
      <c r="F814" s="30" t="s">
        <v>801</v>
      </c>
      <c r="G814" s="30" t="s">
        <v>802</v>
      </c>
      <c r="H814" s="31">
        <v>45007.70754775463</v>
      </c>
      <c r="I814" s="31">
        <v>45007.70762925926</v>
      </c>
      <c r="J814" s="30"/>
      <c r="K814" s="30"/>
    </row>
    <row r="815" ht="15.75" hidden="1" customHeight="1">
      <c r="A815" s="32" t="s">
        <v>2146</v>
      </c>
      <c r="B815" s="32" t="s">
        <v>2147</v>
      </c>
      <c r="C815" s="32" t="s">
        <v>22</v>
      </c>
      <c r="D815" s="32" t="s">
        <v>385</v>
      </c>
      <c r="E815" s="32" t="s">
        <v>1522</v>
      </c>
      <c r="F815" s="32" t="s">
        <v>801</v>
      </c>
      <c r="G815" s="32" t="s">
        <v>802</v>
      </c>
      <c r="H815" s="34">
        <v>45015.77425996528</v>
      </c>
      <c r="I815" s="34">
        <v>45015.77439053241</v>
      </c>
      <c r="J815" s="32"/>
      <c r="K815" s="32"/>
    </row>
    <row r="816" ht="15.75" hidden="1" customHeight="1">
      <c r="A816" s="30" t="s">
        <v>2148</v>
      </c>
      <c r="B816" s="30" t="s">
        <v>2149</v>
      </c>
      <c r="C816" s="30" t="s">
        <v>22</v>
      </c>
      <c r="D816" s="30" t="s">
        <v>187</v>
      </c>
      <c r="E816" s="30" t="s">
        <v>891</v>
      </c>
      <c r="F816" s="30" t="s">
        <v>801</v>
      </c>
      <c r="G816" s="30" t="s">
        <v>802</v>
      </c>
      <c r="H816" s="31">
        <v>44924.642203055555</v>
      </c>
      <c r="I816" s="31">
        <v>44924.64226130787</v>
      </c>
      <c r="J816" s="30"/>
      <c r="K816" s="30"/>
    </row>
    <row r="817" ht="15.75" hidden="1" customHeight="1">
      <c r="A817" s="32" t="s">
        <v>2150</v>
      </c>
      <c r="B817" s="32" t="s">
        <v>2151</v>
      </c>
      <c r="C817" s="32" t="s">
        <v>22</v>
      </c>
      <c r="D817" s="32" t="s">
        <v>96</v>
      </c>
      <c r="E817" s="32" t="s">
        <v>1077</v>
      </c>
      <c r="F817" s="32" t="s">
        <v>801</v>
      </c>
      <c r="G817" s="32" t="s">
        <v>802</v>
      </c>
      <c r="H817" s="34">
        <v>44924.64586064815</v>
      </c>
      <c r="I817" s="34">
        <v>44924.645914479166</v>
      </c>
      <c r="J817" s="32"/>
      <c r="K817" s="32"/>
    </row>
    <row r="818" ht="15.75" hidden="1" customHeight="1">
      <c r="A818" s="30" t="s">
        <v>2152</v>
      </c>
      <c r="B818" s="30" t="s">
        <v>2149</v>
      </c>
      <c r="C818" s="30" t="s">
        <v>22</v>
      </c>
      <c r="D818" s="30" t="s">
        <v>187</v>
      </c>
      <c r="E818" s="30" t="s">
        <v>891</v>
      </c>
      <c r="F818" s="30" t="s">
        <v>806</v>
      </c>
      <c r="G818" s="30" t="s">
        <v>802</v>
      </c>
      <c r="H818" s="31">
        <v>44924.64254371528</v>
      </c>
      <c r="I818" s="31">
        <v>44924.6426766088</v>
      </c>
      <c r="J818" s="30"/>
      <c r="K818" s="30"/>
    </row>
    <row r="819" ht="15.75" hidden="1" customHeight="1">
      <c r="A819" s="32" t="s">
        <v>2153</v>
      </c>
      <c r="B819" s="32" t="s">
        <v>2154</v>
      </c>
      <c r="C819" s="32" t="s">
        <v>22</v>
      </c>
      <c r="D819" s="32" t="s">
        <v>187</v>
      </c>
      <c r="E819" s="32" t="s">
        <v>891</v>
      </c>
      <c r="F819" s="32" t="s">
        <v>806</v>
      </c>
      <c r="G819" s="32" t="s">
        <v>802</v>
      </c>
      <c r="H819" s="34">
        <v>44924.643844756945</v>
      </c>
      <c r="I819" s="34">
        <v>44924.643993460646</v>
      </c>
      <c r="J819" s="32"/>
      <c r="K819" s="32"/>
    </row>
    <row r="820" ht="15.75" hidden="1" customHeight="1">
      <c r="A820" s="30" t="s">
        <v>2155</v>
      </c>
      <c r="B820" s="30" t="s">
        <v>2156</v>
      </c>
      <c r="C820" s="30" t="s">
        <v>22</v>
      </c>
      <c r="D820" s="30" t="s">
        <v>217</v>
      </c>
      <c r="E820" s="30" t="s">
        <v>828</v>
      </c>
      <c r="F820" s="30" t="s">
        <v>801</v>
      </c>
      <c r="G820" s="30" t="s">
        <v>802</v>
      </c>
      <c r="H820" s="31">
        <v>44924.64261112268</v>
      </c>
      <c r="I820" s="31">
        <v>44924.64273774306</v>
      </c>
      <c r="J820" s="30"/>
      <c r="K820" s="30"/>
    </row>
    <row r="821" ht="15.75" hidden="1" customHeight="1">
      <c r="A821" s="32" t="s">
        <v>2157</v>
      </c>
      <c r="B821" s="32" t="s">
        <v>2158</v>
      </c>
      <c r="C821" s="32" t="s">
        <v>22</v>
      </c>
      <c r="D821" s="32" t="s">
        <v>217</v>
      </c>
      <c r="E821" s="32" t="s">
        <v>828</v>
      </c>
      <c r="F821" s="32" t="s">
        <v>806</v>
      </c>
      <c r="G821" s="32" t="s">
        <v>802</v>
      </c>
      <c r="H821" s="34">
        <v>44924.643851215274</v>
      </c>
      <c r="I821" s="34">
        <v>44924.64400238426</v>
      </c>
      <c r="J821" s="32"/>
      <c r="K821" s="32"/>
    </row>
    <row r="822" ht="15.75" hidden="1" customHeight="1">
      <c r="A822" s="30" t="s">
        <v>2159</v>
      </c>
      <c r="B822" s="30" t="s">
        <v>2156</v>
      </c>
      <c r="C822" s="30" t="s">
        <v>22</v>
      </c>
      <c r="D822" s="30" t="s">
        <v>217</v>
      </c>
      <c r="E822" s="30" t="s">
        <v>828</v>
      </c>
      <c r="F822" s="30" t="s">
        <v>806</v>
      </c>
      <c r="G822" s="30" t="s">
        <v>802</v>
      </c>
      <c r="H822" s="31">
        <v>44924.642959247685</v>
      </c>
      <c r="I822" s="31">
        <v>44924.64310912037</v>
      </c>
      <c r="J822" s="30"/>
      <c r="K822" s="30"/>
    </row>
    <row r="823" ht="15.75" hidden="1" customHeight="1">
      <c r="A823" s="32" t="s">
        <v>2160</v>
      </c>
      <c r="B823" s="32" t="s">
        <v>2154</v>
      </c>
      <c r="C823" s="32" t="s">
        <v>22</v>
      </c>
      <c r="D823" s="32" t="s">
        <v>187</v>
      </c>
      <c r="E823" s="32" t="s">
        <v>891</v>
      </c>
      <c r="F823" s="32" t="s">
        <v>801</v>
      </c>
      <c r="G823" s="32" t="s">
        <v>802</v>
      </c>
      <c r="H823" s="34">
        <v>44924.64355527778</v>
      </c>
      <c r="I823" s="34">
        <v>44924.64359716435</v>
      </c>
      <c r="J823" s="32"/>
      <c r="K823" s="32"/>
    </row>
    <row r="824" ht="15.75" hidden="1" customHeight="1">
      <c r="A824" s="30" t="s">
        <v>2161</v>
      </c>
      <c r="B824" s="30" t="s">
        <v>2162</v>
      </c>
      <c r="C824" s="30" t="s">
        <v>22</v>
      </c>
      <c r="D824" s="30" t="s">
        <v>187</v>
      </c>
      <c r="E824" s="30" t="s">
        <v>891</v>
      </c>
      <c r="F824" s="30" t="s">
        <v>806</v>
      </c>
      <c r="G824" s="30" t="s">
        <v>802</v>
      </c>
      <c r="H824" s="31">
        <v>44924.64530454861</v>
      </c>
      <c r="I824" s="31">
        <v>44924.64544619213</v>
      </c>
      <c r="J824" s="30"/>
      <c r="K824" s="30"/>
    </row>
    <row r="825" ht="15.75" hidden="1" customHeight="1">
      <c r="A825" s="32" t="s">
        <v>2163</v>
      </c>
      <c r="B825" s="32" t="s">
        <v>2164</v>
      </c>
      <c r="C825" s="32" t="s">
        <v>22</v>
      </c>
      <c r="D825" s="32" t="s">
        <v>217</v>
      </c>
      <c r="E825" s="32" t="s">
        <v>828</v>
      </c>
      <c r="F825" s="32" t="s">
        <v>806</v>
      </c>
      <c r="G825" s="32" t="s">
        <v>802</v>
      </c>
      <c r="H825" s="34">
        <v>44924.644461331016</v>
      </c>
      <c r="I825" s="34">
        <v>44924.644596631944</v>
      </c>
      <c r="J825" s="32"/>
      <c r="K825" s="32"/>
    </row>
    <row r="826" ht="15.75" hidden="1" customHeight="1">
      <c r="A826" s="30" t="s">
        <v>2165</v>
      </c>
      <c r="B826" s="30" t="s">
        <v>2158</v>
      </c>
      <c r="C826" s="30" t="s">
        <v>22</v>
      </c>
      <c r="D826" s="30" t="s">
        <v>217</v>
      </c>
      <c r="E826" s="30" t="s">
        <v>828</v>
      </c>
      <c r="F826" s="30" t="s">
        <v>801</v>
      </c>
      <c r="G826" s="30" t="s">
        <v>802</v>
      </c>
      <c r="H826" s="31">
        <v>44924.64363864583</v>
      </c>
      <c r="I826" s="31">
        <v>44924.64374122685</v>
      </c>
      <c r="J826" s="30"/>
      <c r="K826" s="30"/>
    </row>
    <row r="827" ht="15.75" hidden="1" customHeight="1">
      <c r="A827" s="32" t="s">
        <v>2166</v>
      </c>
      <c r="B827" s="32" t="s">
        <v>2167</v>
      </c>
      <c r="C827" s="32" t="s">
        <v>22</v>
      </c>
      <c r="D827" s="32" t="s">
        <v>187</v>
      </c>
      <c r="E827" s="32" t="s">
        <v>891</v>
      </c>
      <c r="F827" s="32" t="s">
        <v>806</v>
      </c>
      <c r="G827" s="32" t="s">
        <v>802</v>
      </c>
      <c r="H827" s="34">
        <v>44924.644488425925</v>
      </c>
      <c r="I827" s="34">
        <v>44924.64463592593</v>
      </c>
      <c r="J827" s="32"/>
      <c r="K827" s="32"/>
    </row>
    <row r="828" ht="15.75" hidden="1" customHeight="1">
      <c r="A828" s="30" t="s">
        <v>2168</v>
      </c>
      <c r="B828" s="30" t="s">
        <v>2167</v>
      </c>
      <c r="C828" s="30" t="s">
        <v>22</v>
      </c>
      <c r="D828" s="30" t="s">
        <v>187</v>
      </c>
      <c r="E828" s="30" t="s">
        <v>891</v>
      </c>
      <c r="F828" s="30" t="s">
        <v>801</v>
      </c>
      <c r="G828" s="30" t="s">
        <v>802</v>
      </c>
      <c r="H828" s="31">
        <v>44924.64430318287</v>
      </c>
      <c r="I828" s="31">
        <v>44924.644349675924</v>
      </c>
      <c r="J828" s="30"/>
      <c r="K828" s="30"/>
    </row>
    <row r="829" ht="15.75" hidden="1" customHeight="1">
      <c r="A829" s="32" t="s">
        <v>2169</v>
      </c>
      <c r="B829" s="32" t="s">
        <v>2164</v>
      </c>
      <c r="C829" s="32" t="s">
        <v>22</v>
      </c>
      <c r="D829" s="32" t="s">
        <v>217</v>
      </c>
      <c r="E829" s="32" t="s">
        <v>828</v>
      </c>
      <c r="F829" s="32" t="s">
        <v>801</v>
      </c>
      <c r="G829" s="32" t="s">
        <v>802</v>
      </c>
      <c r="H829" s="34">
        <v>44924.6442906713</v>
      </c>
      <c r="I829" s="34">
        <v>44924.644413483795</v>
      </c>
      <c r="J829" s="32"/>
      <c r="K829" s="32"/>
    </row>
    <row r="830" ht="15.75" hidden="1" customHeight="1">
      <c r="A830" s="30" t="s">
        <v>2170</v>
      </c>
      <c r="B830" s="30" t="s">
        <v>2171</v>
      </c>
      <c r="C830" s="30" t="s">
        <v>22</v>
      </c>
      <c r="D830" s="30" t="s">
        <v>187</v>
      </c>
      <c r="E830" s="30" t="s">
        <v>891</v>
      </c>
      <c r="F830" s="30" t="s">
        <v>806</v>
      </c>
      <c r="G830" s="30" t="s">
        <v>802</v>
      </c>
      <c r="H830" s="31">
        <v>44924.64590364583</v>
      </c>
      <c r="I830" s="31">
        <v>44924.6460571412</v>
      </c>
      <c r="J830" s="30"/>
      <c r="K830" s="30"/>
    </row>
    <row r="831" ht="15.75" hidden="1" customHeight="1">
      <c r="A831" s="32" t="s">
        <v>2172</v>
      </c>
      <c r="B831" s="32" t="s">
        <v>2162</v>
      </c>
      <c r="C831" s="32" t="s">
        <v>22</v>
      </c>
      <c r="D831" s="32" t="s">
        <v>187</v>
      </c>
      <c r="E831" s="32" t="s">
        <v>891</v>
      </c>
      <c r="F831" s="32" t="s">
        <v>801</v>
      </c>
      <c r="G831" s="32" t="s">
        <v>802</v>
      </c>
      <c r="H831" s="34">
        <v>44924.64510439815</v>
      </c>
      <c r="I831" s="34">
        <v>44924.64514934028</v>
      </c>
      <c r="J831" s="32"/>
      <c r="K831" s="32"/>
    </row>
    <row r="832" ht="15.75" hidden="1" customHeight="1">
      <c r="A832" s="30" t="s">
        <v>2173</v>
      </c>
      <c r="B832" s="30" t="s">
        <v>2171</v>
      </c>
      <c r="C832" s="30" t="s">
        <v>22</v>
      </c>
      <c r="D832" s="30" t="s">
        <v>187</v>
      </c>
      <c r="E832" s="30" t="s">
        <v>891</v>
      </c>
      <c r="F832" s="30" t="s">
        <v>801</v>
      </c>
      <c r="G832" s="30" t="s">
        <v>802</v>
      </c>
      <c r="H832" s="31">
        <v>44924.64570177083</v>
      </c>
      <c r="I832" s="31">
        <v>44924.64575357639</v>
      </c>
      <c r="J832" s="30"/>
      <c r="K832" s="30"/>
    </row>
    <row r="833" ht="15.75" hidden="1" customHeight="1">
      <c r="A833" s="32" t="s">
        <v>2174</v>
      </c>
      <c r="B833" s="32" t="s">
        <v>2151</v>
      </c>
      <c r="C833" s="32" t="s">
        <v>22</v>
      </c>
      <c r="D833" s="32" t="s">
        <v>96</v>
      </c>
      <c r="E833" s="32" t="s">
        <v>1077</v>
      </c>
      <c r="F833" s="32" t="s">
        <v>806</v>
      </c>
      <c r="G833" s="32" t="s">
        <v>802</v>
      </c>
      <c r="H833" s="34">
        <v>44924.64603222222</v>
      </c>
      <c r="I833" s="34">
        <v>44924.6461834838</v>
      </c>
      <c r="J833" s="32"/>
      <c r="K833" s="32"/>
    </row>
    <row r="834" ht="15.75" hidden="1" customHeight="1">
      <c r="A834" s="30" t="s">
        <v>2175</v>
      </c>
      <c r="B834" s="30" t="s">
        <v>2176</v>
      </c>
      <c r="C834" s="30" t="s">
        <v>22</v>
      </c>
      <c r="D834" s="30" t="s">
        <v>187</v>
      </c>
      <c r="E834" s="30" t="s">
        <v>891</v>
      </c>
      <c r="F834" s="30" t="s">
        <v>801</v>
      </c>
      <c r="G834" s="30" t="s">
        <v>802</v>
      </c>
      <c r="H834" s="31">
        <v>44924.64630849537</v>
      </c>
      <c r="I834" s="31">
        <v>44924.64635099537</v>
      </c>
      <c r="J834" s="30"/>
      <c r="K834" s="30"/>
    </row>
    <row r="835" ht="15.75" hidden="1" customHeight="1">
      <c r="A835" s="32" t="s">
        <v>2177</v>
      </c>
      <c r="B835" s="32" t="s">
        <v>2176</v>
      </c>
      <c r="C835" s="32" t="s">
        <v>22</v>
      </c>
      <c r="D835" s="32" t="s">
        <v>187</v>
      </c>
      <c r="E835" s="32" t="s">
        <v>891</v>
      </c>
      <c r="F835" s="32" t="s">
        <v>806</v>
      </c>
      <c r="G835" s="32" t="s">
        <v>802</v>
      </c>
      <c r="H835" s="34">
        <v>44924.646482777775</v>
      </c>
      <c r="I835" s="34">
        <v>44924.646626284724</v>
      </c>
      <c r="J835" s="32"/>
      <c r="K835" s="32"/>
    </row>
    <row r="836" ht="15.75" customHeight="1">
      <c r="A836" s="30" t="s">
        <v>2178</v>
      </c>
      <c r="B836" s="30" t="s">
        <v>2179</v>
      </c>
      <c r="C836" s="30" t="s">
        <v>22</v>
      </c>
      <c r="D836" s="30" t="s">
        <v>229</v>
      </c>
      <c r="E836" s="30" t="s">
        <v>230</v>
      </c>
      <c r="F836" s="30" t="s">
        <v>819</v>
      </c>
      <c r="G836" s="30" t="s">
        <v>802</v>
      </c>
      <c r="H836" s="31">
        <v>45938.52616375</v>
      </c>
      <c r="I836" s="31">
        <v>45938.526184375</v>
      </c>
      <c r="J836" s="30"/>
      <c r="K836" s="30"/>
    </row>
    <row r="837" ht="15.75" hidden="1" customHeight="1">
      <c r="A837" s="32" t="s">
        <v>2180</v>
      </c>
      <c r="B837" s="32" t="s">
        <v>890</v>
      </c>
      <c r="C837" s="32" t="s">
        <v>22</v>
      </c>
      <c r="D837" s="32" t="s">
        <v>187</v>
      </c>
      <c r="E837" s="32" t="s">
        <v>891</v>
      </c>
      <c r="F837" s="32" t="s">
        <v>801</v>
      </c>
      <c r="G837" s="32" t="s">
        <v>802</v>
      </c>
      <c r="H837" s="34">
        <v>44924.64678541667</v>
      </c>
      <c r="I837" s="34">
        <v>44924.64681540509</v>
      </c>
      <c r="J837" s="32"/>
      <c r="K837" s="32"/>
    </row>
    <row r="838" ht="15.75" hidden="1" customHeight="1">
      <c r="A838" s="30" t="s">
        <v>2181</v>
      </c>
      <c r="B838" s="30" t="s">
        <v>2182</v>
      </c>
      <c r="C838" s="30" t="s">
        <v>22</v>
      </c>
      <c r="D838" s="30" t="s">
        <v>96</v>
      </c>
      <c r="E838" s="30" t="s">
        <v>1077</v>
      </c>
      <c r="F838" s="30" t="s">
        <v>801</v>
      </c>
      <c r="G838" s="30" t="s">
        <v>802</v>
      </c>
      <c r="H838" s="31">
        <v>44924.65109331018</v>
      </c>
      <c r="I838" s="31">
        <v>44924.651155266205</v>
      </c>
      <c r="J838" s="30"/>
      <c r="K838" s="30"/>
    </row>
    <row r="839" ht="15.75" hidden="1" customHeight="1">
      <c r="A839" s="32" t="s">
        <v>2183</v>
      </c>
      <c r="B839" s="32" t="s">
        <v>2184</v>
      </c>
      <c r="C839" s="32" t="s">
        <v>22</v>
      </c>
      <c r="D839" s="32" t="s">
        <v>187</v>
      </c>
      <c r="E839" s="32" t="s">
        <v>891</v>
      </c>
      <c r="F839" s="32" t="s">
        <v>806</v>
      </c>
      <c r="G839" s="32" t="s">
        <v>802</v>
      </c>
      <c r="H839" s="34">
        <v>44924.667815057874</v>
      </c>
      <c r="I839" s="34">
        <v>44924.667939722225</v>
      </c>
      <c r="J839" s="32"/>
      <c r="K839" s="32"/>
    </row>
    <row r="840" ht="15.75" hidden="1" customHeight="1">
      <c r="A840" s="30" t="s">
        <v>2185</v>
      </c>
      <c r="B840" s="30" t="s">
        <v>2186</v>
      </c>
      <c r="C840" s="30" t="s">
        <v>22</v>
      </c>
      <c r="D840" s="30" t="s">
        <v>187</v>
      </c>
      <c r="E840" s="30" t="s">
        <v>891</v>
      </c>
      <c r="F840" s="30" t="s">
        <v>806</v>
      </c>
      <c r="G840" s="30" t="s">
        <v>802</v>
      </c>
      <c r="H840" s="31">
        <v>44924.666532650466</v>
      </c>
      <c r="I840" s="31">
        <v>44924.66668804398</v>
      </c>
      <c r="J840" s="30"/>
      <c r="K840" s="30"/>
    </row>
    <row r="841" ht="15.75" hidden="1" customHeight="1">
      <c r="A841" s="32" t="s">
        <v>2187</v>
      </c>
      <c r="B841" s="32" t="s">
        <v>2182</v>
      </c>
      <c r="C841" s="32" t="s">
        <v>22</v>
      </c>
      <c r="D841" s="32" t="s">
        <v>96</v>
      </c>
      <c r="E841" s="32" t="s">
        <v>1077</v>
      </c>
      <c r="F841" s="32" t="s">
        <v>806</v>
      </c>
      <c r="G841" s="32" t="s">
        <v>802</v>
      </c>
      <c r="H841" s="34">
        <v>44924.651308217595</v>
      </c>
      <c r="I841" s="34">
        <v>44924.651466400464</v>
      </c>
      <c r="J841" s="32"/>
      <c r="K841" s="32"/>
    </row>
    <row r="842" ht="15.75" hidden="1" customHeight="1">
      <c r="A842" s="30" t="s">
        <v>2188</v>
      </c>
      <c r="B842" s="30" t="s">
        <v>1177</v>
      </c>
      <c r="C842" s="30" t="s">
        <v>22</v>
      </c>
      <c r="D842" s="30" t="s">
        <v>96</v>
      </c>
      <c r="E842" s="30" t="s">
        <v>1077</v>
      </c>
      <c r="F842" s="30" t="s">
        <v>806</v>
      </c>
      <c r="G842" s="30" t="s">
        <v>802</v>
      </c>
      <c r="H842" s="31">
        <v>44924.65195854167</v>
      </c>
      <c r="I842" s="31">
        <v>44924.652144085645</v>
      </c>
      <c r="J842" s="30"/>
      <c r="K842" s="30"/>
    </row>
    <row r="843" ht="15.75" hidden="1" customHeight="1">
      <c r="A843" s="32" t="s">
        <v>2189</v>
      </c>
      <c r="B843" s="32" t="s">
        <v>2190</v>
      </c>
      <c r="C843" s="32" t="s">
        <v>22</v>
      </c>
      <c r="D843" s="32" t="s">
        <v>187</v>
      </c>
      <c r="E843" s="32" t="s">
        <v>891</v>
      </c>
      <c r="F843" s="32" t="s">
        <v>801</v>
      </c>
      <c r="G843" s="32" t="s">
        <v>802</v>
      </c>
      <c r="H843" s="34">
        <v>44924.66693446759</v>
      </c>
      <c r="I843" s="34">
        <v>44924.666988680554</v>
      </c>
      <c r="J843" s="32"/>
      <c r="K843" s="32"/>
    </row>
    <row r="844" ht="15.75" hidden="1" customHeight="1">
      <c r="A844" s="30" t="s">
        <v>2191</v>
      </c>
      <c r="B844" s="30" t="s">
        <v>2192</v>
      </c>
      <c r="C844" s="30" t="s">
        <v>22</v>
      </c>
      <c r="D844" s="30" t="s">
        <v>96</v>
      </c>
      <c r="E844" s="30" t="s">
        <v>1077</v>
      </c>
      <c r="F844" s="30" t="s">
        <v>801</v>
      </c>
      <c r="G844" s="30" t="s">
        <v>802</v>
      </c>
      <c r="H844" s="31">
        <v>44924.65236810185</v>
      </c>
      <c r="I844" s="31">
        <v>44924.65241814815</v>
      </c>
      <c r="J844" s="30"/>
      <c r="K844" s="30"/>
    </row>
    <row r="845" ht="15.75" hidden="1" customHeight="1">
      <c r="A845" s="32" t="s">
        <v>2193</v>
      </c>
      <c r="B845" s="32" t="s">
        <v>2194</v>
      </c>
      <c r="C845" s="32" t="s">
        <v>22</v>
      </c>
      <c r="D845" s="32" t="s">
        <v>187</v>
      </c>
      <c r="E845" s="32" t="s">
        <v>891</v>
      </c>
      <c r="F845" s="32" t="s">
        <v>801</v>
      </c>
      <c r="G845" s="32" t="s">
        <v>802</v>
      </c>
      <c r="H845" s="34">
        <v>44924.66888424769</v>
      </c>
      <c r="I845" s="34">
        <v>44924.66893283565</v>
      </c>
      <c r="J845" s="32"/>
      <c r="K845" s="32"/>
    </row>
    <row r="846" ht="15.75" hidden="1" customHeight="1">
      <c r="A846" s="30" t="s">
        <v>2195</v>
      </c>
      <c r="B846" s="30" t="s">
        <v>2192</v>
      </c>
      <c r="C846" s="30" t="s">
        <v>22</v>
      </c>
      <c r="D846" s="30" t="s">
        <v>96</v>
      </c>
      <c r="E846" s="30" t="s">
        <v>1077</v>
      </c>
      <c r="F846" s="30" t="s">
        <v>806</v>
      </c>
      <c r="G846" s="30" t="s">
        <v>802</v>
      </c>
      <c r="H846" s="31">
        <v>44924.65270428241</v>
      </c>
      <c r="I846" s="31">
        <v>44924.652852453706</v>
      </c>
      <c r="J846" s="30"/>
      <c r="K846" s="30"/>
    </row>
    <row r="847" ht="15.75" hidden="1" customHeight="1">
      <c r="A847" s="32" t="s">
        <v>2196</v>
      </c>
      <c r="B847" s="32" t="s">
        <v>2197</v>
      </c>
      <c r="C847" s="32" t="s">
        <v>22</v>
      </c>
      <c r="D847" s="32" t="s">
        <v>187</v>
      </c>
      <c r="E847" s="32" t="s">
        <v>891</v>
      </c>
      <c r="F847" s="32" t="s">
        <v>801</v>
      </c>
      <c r="G847" s="32" t="s">
        <v>802</v>
      </c>
      <c r="H847" s="34">
        <v>44924.668169375</v>
      </c>
      <c r="I847" s="34">
        <v>44924.66821765046</v>
      </c>
      <c r="J847" s="32"/>
      <c r="K847" s="32"/>
    </row>
    <row r="848" ht="15.75" hidden="1" customHeight="1">
      <c r="A848" s="30" t="s">
        <v>2198</v>
      </c>
      <c r="B848" s="30" t="s">
        <v>2186</v>
      </c>
      <c r="C848" s="30" t="s">
        <v>22</v>
      </c>
      <c r="D848" s="30" t="s">
        <v>187</v>
      </c>
      <c r="E848" s="30" t="s">
        <v>891</v>
      </c>
      <c r="F848" s="30" t="s">
        <v>801</v>
      </c>
      <c r="G848" s="30" t="s">
        <v>802</v>
      </c>
      <c r="H848" s="31">
        <v>44924.66635252315</v>
      </c>
      <c r="I848" s="31">
        <v>44924.66640238426</v>
      </c>
      <c r="J848" s="30"/>
      <c r="K848" s="30"/>
    </row>
    <row r="849" ht="15.75" hidden="1" customHeight="1">
      <c r="A849" s="32" t="s">
        <v>2199</v>
      </c>
      <c r="B849" s="32" t="s">
        <v>2190</v>
      </c>
      <c r="C849" s="32" t="s">
        <v>22</v>
      </c>
      <c r="D849" s="32" t="s">
        <v>187</v>
      </c>
      <c r="E849" s="32" t="s">
        <v>891</v>
      </c>
      <c r="F849" s="32" t="s">
        <v>806</v>
      </c>
      <c r="G849" s="32" t="s">
        <v>802</v>
      </c>
      <c r="H849" s="34">
        <v>44924.66720337963</v>
      </c>
      <c r="I849" s="34">
        <v>44924.66737797454</v>
      </c>
      <c r="J849" s="32"/>
      <c r="K849" s="32"/>
    </row>
    <row r="850" ht="15.75" hidden="1" customHeight="1">
      <c r="A850" s="30" t="s">
        <v>2200</v>
      </c>
      <c r="B850" s="30" t="s">
        <v>2184</v>
      </c>
      <c r="C850" s="30" t="s">
        <v>22</v>
      </c>
      <c r="D850" s="30" t="s">
        <v>187</v>
      </c>
      <c r="E850" s="30" t="s">
        <v>891</v>
      </c>
      <c r="F850" s="30" t="s">
        <v>801</v>
      </c>
      <c r="G850" s="30" t="s">
        <v>802</v>
      </c>
      <c r="H850" s="31">
        <v>44924.667647905095</v>
      </c>
      <c r="I850" s="31">
        <v>44924.66769671296</v>
      </c>
      <c r="J850" s="30"/>
      <c r="K850" s="30"/>
    </row>
    <row r="851" ht="15.75" hidden="1" customHeight="1">
      <c r="A851" s="32" t="s">
        <v>2201</v>
      </c>
      <c r="B851" s="32" t="s">
        <v>2202</v>
      </c>
      <c r="C851" s="32" t="s">
        <v>22</v>
      </c>
      <c r="D851" s="32" t="s">
        <v>187</v>
      </c>
      <c r="E851" s="32" t="s">
        <v>891</v>
      </c>
      <c r="F851" s="32" t="s">
        <v>801</v>
      </c>
      <c r="G851" s="32" t="s">
        <v>802</v>
      </c>
      <c r="H851" s="34">
        <v>44924.66972813657</v>
      </c>
      <c r="I851" s="34">
        <v>44924.669778055555</v>
      </c>
      <c r="J851" s="32"/>
      <c r="K851" s="32"/>
    </row>
    <row r="852" ht="15.75" hidden="1" customHeight="1">
      <c r="A852" s="30" t="s">
        <v>2203</v>
      </c>
      <c r="B852" s="30" t="s">
        <v>2197</v>
      </c>
      <c r="C852" s="30" t="s">
        <v>22</v>
      </c>
      <c r="D852" s="30" t="s">
        <v>187</v>
      </c>
      <c r="E852" s="30" t="s">
        <v>891</v>
      </c>
      <c r="F852" s="30" t="s">
        <v>806</v>
      </c>
      <c r="G852" s="30" t="s">
        <v>802</v>
      </c>
      <c r="H852" s="31">
        <v>44924.668361435186</v>
      </c>
      <c r="I852" s="31">
        <v>44924.668500671294</v>
      </c>
      <c r="J852" s="30"/>
      <c r="K852" s="30"/>
    </row>
    <row r="853" ht="15.75" hidden="1" customHeight="1">
      <c r="A853" s="32" t="s">
        <v>2204</v>
      </c>
      <c r="B853" s="32" t="s">
        <v>2194</v>
      </c>
      <c r="C853" s="32" t="s">
        <v>22</v>
      </c>
      <c r="D853" s="32" t="s">
        <v>187</v>
      </c>
      <c r="E853" s="32" t="s">
        <v>891</v>
      </c>
      <c r="F853" s="32" t="s">
        <v>806</v>
      </c>
      <c r="G853" s="32" t="s">
        <v>802</v>
      </c>
      <c r="H853" s="34">
        <v>44924.669237546295</v>
      </c>
      <c r="I853" s="34">
        <v>44924.66937733797</v>
      </c>
      <c r="J853" s="32"/>
      <c r="K853" s="32"/>
    </row>
    <row r="854" ht="15.75" hidden="1" customHeight="1">
      <c r="A854" s="30" t="s">
        <v>2205</v>
      </c>
      <c r="B854" s="30" t="s">
        <v>2206</v>
      </c>
      <c r="C854" s="30" t="s">
        <v>22</v>
      </c>
      <c r="D854" s="30" t="s">
        <v>187</v>
      </c>
      <c r="E854" s="30" t="s">
        <v>891</v>
      </c>
      <c r="F854" s="30" t="s">
        <v>806</v>
      </c>
      <c r="G854" s="30" t="s">
        <v>802</v>
      </c>
      <c r="H854" s="31">
        <v>44924.670481678244</v>
      </c>
      <c r="I854" s="31">
        <v>44924.67063252315</v>
      </c>
      <c r="J854" s="30"/>
      <c r="K854" s="30"/>
    </row>
    <row r="855" ht="15.75" hidden="1" customHeight="1">
      <c r="A855" s="32" t="s">
        <v>2207</v>
      </c>
      <c r="B855" s="32" t="s">
        <v>2206</v>
      </c>
      <c r="C855" s="32" t="s">
        <v>22</v>
      </c>
      <c r="D855" s="32" t="s">
        <v>187</v>
      </c>
      <c r="E855" s="32" t="s">
        <v>891</v>
      </c>
      <c r="F855" s="32" t="s">
        <v>801</v>
      </c>
      <c r="G855" s="32" t="s">
        <v>802</v>
      </c>
      <c r="H855" s="34">
        <v>44924.67021880787</v>
      </c>
      <c r="I855" s="34">
        <v>44924.67027043981</v>
      </c>
      <c r="J855" s="32"/>
      <c r="K855" s="32"/>
    </row>
    <row r="856" ht="15.75" hidden="1" customHeight="1">
      <c r="A856" s="30" t="s">
        <v>2208</v>
      </c>
      <c r="B856" s="30" t="s">
        <v>2202</v>
      </c>
      <c r="C856" s="30" t="s">
        <v>22</v>
      </c>
      <c r="D856" s="30" t="s">
        <v>187</v>
      </c>
      <c r="E856" s="30" t="s">
        <v>891</v>
      </c>
      <c r="F856" s="30" t="s">
        <v>806</v>
      </c>
      <c r="G856" s="30" t="s">
        <v>802</v>
      </c>
      <c r="H856" s="31">
        <v>44924.669917453706</v>
      </c>
      <c r="I856" s="31">
        <v>44924.67005581019</v>
      </c>
      <c r="J856" s="30"/>
      <c r="K856" s="30"/>
    </row>
    <row r="857" ht="15.75" hidden="1" customHeight="1">
      <c r="A857" s="32" t="s">
        <v>2209</v>
      </c>
      <c r="B857" s="32" t="s">
        <v>1920</v>
      </c>
      <c r="C857" s="32" t="s">
        <v>22</v>
      </c>
      <c r="D857" s="32" t="s">
        <v>187</v>
      </c>
      <c r="E857" s="32" t="s">
        <v>891</v>
      </c>
      <c r="F857" s="32" t="s">
        <v>806</v>
      </c>
      <c r="G857" s="32" t="s">
        <v>802</v>
      </c>
      <c r="H857" s="34">
        <v>44924.603006446756</v>
      </c>
      <c r="I857" s="34">
        <v>44924.68585207176</v>
      </c>
      <c r="J857" s="32"/>
      <c r="K857" s="32"/>
    </row>
    <row r="858" ht="15.75" hidden="1" customHeight="1">
      <c r="A858" s="30" t="s">
        <v>2210</v>
      </c>
      <c r="B858" s="30" t="s">
        <v>2211</v>
      </c>
      <c r="C858" s="30" t="s">
        <v>22</v>
      </c>
      <c r="D858" s="30" t="s">
        <v>96</v>
      </c>
      <c r="E858" s="30" t="s">
        <v>1077</v>
      </c>
      <c r="F858" s="30" t="s">
        <v>801</v>
      </c>
      <c r="G858" s="30" t="s">
        <v>802</v>
      </c>
      <c r="H858" s="31">
        <v>44924.741224467594</v>
      </c>
      <c r="I858" s="31">
        <v>44924.74132219907</v>
      </c>
      <c r="J858" s="30"/>
      <c r="K858" s="30"/>
    </row>
    <row r="859" ht="15.75" hidden="1" customHeight="1">
      <c r="A859" s="32" t="s">
        <v>2212</v>
      </c>
      <c r="B859" s="32" t="s">
        <v>2213</v>
      </c>
      <c r="C859" s="32" t="s">
        <v>22</v>
      </c>
      <c r="D859" s="32" t="s">
        <v>96</v>
      </c>
      <c r="E859" s="32" t="s">
        <v>1077</v>
      </c>
      <c r="F859" s="32" t="s">
        <v>806</v>
      </c>
      <c r="G859" s="32" t="s">
        <v>802</v>
      </c>
      <c r="H859" s="34">
        <v>44924.786366423614</v>
      </c>
      <c r="I859" s="34">
        <v>44924.78830548611</v>
      </c>
      <c r="J859" s="32"/>
      <c r="K859" s="32"/>
    </row>
    <row r="860" ht="15.75" hidden="1" customHeight="1">
      <c r="A860" s="30" t="s">
        <v>2214</v>
      </c>
      <c r="B860" s="30" t="s">
        <v>2211</v>
      </c>
      <c r="C860" s="30" t="s">
        <v>22</v>
      </c>
      <c r="D860" s="30" t="s">
        <v>96</v>
      </c>
      <c r="E860" s="30" t="s">
        <v>1077</v>
      </c>
      <c r="F860" s="30" t="s">
        <v>806</v>
      </c>
      <c r="G860" s="30" t="s">
        <v>802</v>
      </c>
      <c r="H860" s="31">
        <v>44924.74151828704</v>
      </c>
      <c r="I860" s="31">
        <v>44924.7417640625</v>
      </c>
      <c r="J860" s="30"/>
      <c r="K860" s="30"/>
    </row>
    <row r="861" ht="15.75" hidden="1" customHeight="1">
      <c r="A861" s="32" t="s">
        <v>2215</v>
      </c>
      <c r="B861" s="32" t="s">
        <v>2216</v>
      </c>
      <c r="C861" s="32" t="s">
        <v>22</v>
      </c>
      <c r="D861" s="32" t="s">
        <v>96</v>
      </c>
      <c r="E861" s="32" t="s">
        <v>1077</v>
      </c>
      <c r="F861" s="32" t="s">
        <v>806</v>
      </c>
      <c r="G861" s="32" t="s">
        <v>802</v>
      </c>
      <c r="H861" s="34">
        <v>44924.744206145835</v>
      </c>
      <c r="I861" s="34">
        <v>44924.74570554398</v>
      </c>
      <c r="J861" s="32"/>
      <c r="K861" s="32"/>
    </row>
    <row r="862" ht="15.75" hidden="1" customHeight="1">
      <c r="A862" s="30" t="s">
        <v>2217</v>
      </c>
      <c r="B862" s="30" t="s">
        <v>2218</v>
      </c>
      <c r="C862" s="30" t="s">
        <v>22</v>
      </c>
      <c r="D862" s="30" t="s">
        <v>96</v>
      </c>
      <c r="E862" s="30" t="s">
        <v>1077</v>
      </c>
      <c r="F862" s="30" t="s">
        <v>801</v>
      </c>
      <c r="G862" s="30" t="s">
        <v>802</v>
      </c>
      <c r="H862" s="31">
        <v>44924.742020729165</v>
      </c>
      <c r="I862" s="31">
        <v>44924.74209431713</v>
      </c>
      <c r="J862" s="30"/>
      <c r="K862" s="30"/>
    </row>
    <row r="863" ht="15.75" hidden="1" customHeight="1">
      <c r="A863" s="32" t="s">
        <v>2219</v>
      </c>
      <c r="B863" s="32" t="s">
        <v>2218</v>
      </c>
      <c r="C863" s="32" t="s">
        <v>22</v>
      </c>
      <c r="D863" s="32" t="s">
        <v>96</v>
      </c>
      <c r="E863" s="32" t="s">
        <v>1077</v>
      </c>
      <c r="F863" s="32" t="s">
        <v>806</v>
      </c>
      <c r="G863" s="32" t="s">
        <v>802</v>
      </c>
      <c r="H863" s="34">
        <v>44924.74220804398</v>
      </c>
      <c r="I863" s="34">
        <v>44924.74239313658</v>
      </c>
      <c r="J863" s="32"/>
      <c r="K863" s="32"/>
    </row>
    <row r="864" ht="15.75" hidden="1" customHeight="1">
      <c r="A864" s="30" t="s">
        <v>2220</v>
      </c>
      <c r="B864" s="30" t="s">
        <v>1129</v>
      </c>
      <c r="C864" s="30" t="s">
        <v>22</v>
      </c>
      <c r="D864" s="30" t="s">
        <v>96</v>
      </c>
      <c r="E864" s="30" t="s">
        <v>1077</v>
      </c>
      <c r="F864" s="30" t="s">
        <v>806</v>
      </c>
      <c r="G864" s="30" t="s">
        <v>802</v>
      </c>
      <c r="H864" s="31">
        <v>44924.82685413194</v>
      </c>
      <c r="I864" s="31">
        <v>44924.827148206015</v>
      </c>
      <c r="J864" s="30"/>
      <c r="K864" s="30"/>
    </row>
    <row r="865" ht="15.75" hidden="1" customHeight="1">
      <c r="A865" s="32" t="s">
        <v>2221</v>
      </c>
      <c r="B865" s="32" t="s">
        <v>2222</v>
      </c>
      <c r="C865" s="32" t="s">
        <v>22</v>
      </c>
      <c r="D865" s="32" t="s">
        <v>96</v>
      </c>
      <c r="E865" s="32" t="s">
        <v>1077</v>
      </c>
      <c r="F865" s="32" t="s">
        <v>801</v>
      </c>
      <c r="G865" s="32" t="s">
        <v>802</v>
      </c>
      <c r="H865" s="34">
        <v>44924.74291040509</v>
      </c>
      <c r="I865" s="34">
        <v>44924.742990266204</v>
      </c>
      <c r="J865" s="32"/>
      <c r="K865" s="32"/>
    </row>
    <row r="866" ht="15.75" hidden="1" customHeight="1">
      <c r="A866" s="30" t="s">
        <v>2223</v>
      </c>
      <c r="B866" s="30" t="s">
        <v>1295</v>
      </c>
      <c r="C866" s="30" t="s">
        <v>22</v>
      </c>
      <c r="D866" s="30" t="s">
        <v>96</v>
      </c>
      <c r="E866" s="30" t="s">
        <v>1077</v>
      </c>
      <c r="F866" s="30" t="s">
        <v>806</v>
      </c>
      <c r="G866" s="30" t="s">
        <v>802</v>
      </c>
      <c r="H866" s="31">
        <v>44924.748630601855</v>
      </c>
      <c r="I866" s="31">
        <v>44924.748910775466</v>
      </c>
      <c r="J866" s="30"/>
      <c r="K866" s="30"/>
    </row>
    <row r="867" ht="15.75" hidden="1" customHeight="1">
      <c r="A867" s="32" t="s">
        <v>2224</v>
      </c>
      <c r="B867" s="32" t="s">
        <v>2222</v>
      </c>
      <c r="C867" s="32" t="s">
        <v>22</v>
      </c>
      <c r="D867" s="32" t="s">
        <v>96</v>
      </c>
      <c r="E867" s="32" t="s">
        <v>1077</v>
      </c>
      <c r="F867" s="32" t="s">
        <v>806</v>
      </c>
      <c r="G867" s="32" t="s">
        <v>802</v>
      </c>
      <c r="H867" s="34">
        <v>44924.743113819444</v>
      </c>
      <c r="I867" s="34">
        <v>44924.74326953704</v>
      </c>
      <c r="J867" s="32"/>
      <c r="K867" s="32"/>
    </row>
    <row r="868" ht="15.75" hidden="1" customHeight="1">
      <c r="A868" s="30" t="s">
        <v>2225</v>
      </c>
      <c r="B868" s="30" t="s">
        <v>2216</v>
      </c>
      <c r="C868" s="30" t="s">
        <v>22</v>
      </c>
      <c r="D868" s="30" t="s">
        <v>96</v>
      </c>
      <c r="E868" s="30" t="s">
        <v>1077</v>
      </c>
      <c r="F868" s="30" t="s">
        <v>801</v>
      </c>
      <c r="G868" s="30" t="s">
        <v>802</v>
      </c>
      <c r="H868" s="31">
        <v>44924.74352751157</v>
      </c>
      <c r="I868" s="31">
        <v>44924.74374936343</v>
      </c>
      <c r="J868" s="30"/>
      <c r="K868" s="30"/>
    </row>
    <row r="869" ht="15.75" hidden="1" customHeight="1">
      <c r="A869" s="32" t="s">
        <v>2226</v>
      </c>
      <c r="B869" s="32" t="s">
        <v>2227</v>
      </c>
      <c r="C869" s="32" t="s">
        <v>22</v>
      </c>
      <c r="D869" s="32" t="s">
        <v>96</v>
      </c>
      <c r="E869" s="32" t="s">
        <v>1077</v>
      </c>
      <c r="F869" s="32" t="s">
        <v>806</v>
      </c>
      <c r="G869" s="32" t="s">
        <v>802</v>
      </c>
      <c r="H869" s="34">
        <v>44924.79574185185</v>
      </c>
      <c r="I869" s="34">
        <v>44924.79689167824</v>
      </c>
      <c r="J869" s="32"/>
      <c r="K869" s="32"/>
    </row>
    <row r="870" ht="15.75" hidden="1" customHeight="1">
      <c r="A870" s="30" t="s">
        <v>2228</v>
      </c>
      <c r="B870" s="30" t="s">
        <v>2227</v>
      </c>
      <c r="C870" s="30" t="s">
        <v>22</v>
      </c>
      <c r="D870" s="30" t="s">
        <v>96</v>
      </c>
      <c r="E870" s="30" t="s">
        <v>1077</v>
      </c>
      <c r="F870" s="30" t="s">
        <v>801</v>
      </c>
      <c r="G870" s="30" t="s">
        <v>802</v>
      </c>
      <c r="H870" s="31">
        <v>44924.755377407404</v>
      </c>
      <c r="I870" s="31">
        <v>44924.75646900463</v>
      </c>
      <c r="J870" s="30"/>
      <c r="K870" s="30"/>
    </row>
    <row r="871" ht="15.75" hidden="1" customHeight="1">
      <c r="A871" s="32" t="s">
        <v>2229</v>
      </c>
      <c r="B871" s="32" t="s">
        <v>2213</v>
      </c>
      <c r="C871" s="32" t="s">
        <v>22</v>
      </c>
      <c r="D871" s="32" t="s">
        <v>96</v>
      </c>
      <c r="E871" s="32" t="s">
        <v>1077</v>
      </c>
      <c r="F871" s="32" t="s">
        <v>801</v>
      </c>
      <c r="G871" s="32" t="s">
        <v>802</v>
      </c>
      <c r="H871" s="34">
        <v>44924.76444871528</v>
      </c>
      <c r="I871" s="34">
        <v>44924.76564199074</v>
      </c>
      <c r="J871" s="32"/>
      <c r="K871" s="32"/>
    </row>
    <row r="872" ht="15.75" hidden="1" customHeight="1">
      <c r="A872" s="30" t="s">
        <v>2230</v>
      </c>
      <c r="B872" s="30" t="s">
        <v>2231</v>
      </c>
      <c r="C872" s="30" t="s">
        <v>22</v>
      </c>
      <c r="D872" s="30" t="s">
        <v>96</v>
      </c>
      <c r="E872" s="30" t="s">
        <v>1077</v>
      </c>
      <c r="F872" s="30" t="s">
        <v>806</v>
      </c>
      <c r="G872" s="30" t="s">
        <v>802</v>
      </c>
      <c r="H872" s="31">
        <v>44925.24272474537</v>
      </c>
      <c r="I872" s="31">
        <v>44925.24286559028</v>
      </c>
      <c r="J872" s="30"/>
      <c r="K872" s="30"/>
    </row>
    <row r="873" ht="15.75" hidden="1" customHeight="1">
      <c r="A873" s="32" t="s">
        <v>2232</v>
      </c>
      <c r="B873" s="32" t="s">
        <v>2231</v>
      </c>
      <c r="C873" s="32" t="s">
        <v>22</v>
      </c>
      <c r="D873" s="32" t="s">
        <v>96</v>
      </c>
      <c r="E873" s="32" t="s">
        <v>1077</v>
      </c>
      <c r="F873" s="32" t="s">
        <v>801</v>
      </c>
      <c r="G873" s="32" t="s">
        <v>802</v>
      </c>
      <c r="H873" s="34">
        <v>44925.24166951389</v>
      </c>
      <c r="I873" s="34">
        <v>44925.24172711805</v>
      </c>
      <c r="J873" s="32"/>
      <c r="K873" s="32"/>
    </row>
    <row r="874" ht="15.75" hidden="1" customHeight="1">
      <c r="A874" s="30" t="s">
        <v>2233</v>
      </c>
      <c r="B874" s="30" t="s">
        <v>2234</v>
      </c>
      <c r="C874" s="30" t="s">
        <v>22</v>
      </c>
      <c r="D874" s="30" t="s">
        <v>96</v>
      </c>
      <c r="E874" s="30" t="s">
        <v>1077</v>
      </c>
      <c r="F874" s="30" t="s">
        <v>801</v>
      </c>
      <c r="G874" s="30" t="s">
        <v>802</v>
      </c>
      <c r="H874" s="31">
        <v>44925.251825775464</v>
      </c>
      <c r="I874" s="31">
        <v>44925.251875532405</v>
      </c>
      <c r="J874" s="30"/>
      <c r="K874" s="30"/>
    </row>
    <row r="875" ht="15.75" hidden="1" customHeight="1">
      <c r="A875" s="32" t="s">
        <v>2235</v>
      </c>
      <c r="B875" s="32" t="s">
        <v>2234</v>
      </c>
      <c r="C875" s="32" t="s">
        <v>22</v>
      </c>
      <c r="D875" s="32" t="s">
        <v>96</v>
      </c>
      <c r="E875" s="32" t="s">
        <v>1077</v>
      </c>
      <c r="F875" s="32" t="s">
        <v>806</v>
      </c>
      <c r="G875" s="32" t="s">
        <v>802</v>
      </c>
      <c r="H875" s="34">
        <v>44925.252142349535</v>
      </c>
      <c r="I875" s="34">
        <v>44925.25228489583</v>
      </c>
      <c r="J875" s="32"/>
      <c r="K875" s="32"/>
    </row>
    <row r="876" ht="15.75" hidden="1" customHeight="1">
      <c r="A876" s="30" t="s">
        <v>2236</v>
      </c>
      <c r="B876" s="30" t="s">
        <v>2237</v>
      </c>
      <c r="C876" s="30" t="s">
        <v>22</v>
      </c>
      <c r="D876" s="30" t="s">
        <v>96</v>
      </c>
      <c r="E876" s="30" t="s">
        <v>1077</v>
      </c>
      <c r="F876" s="30" t="s">
        <v>801</v>
      </c>
      <c r="G876" s="30" t="s">
        <v>802</v>
      </c>
      <c r="H876" s="31">
        <v>44925.252997916665</v>
      </c>
      <c r="I876" s="31">
        <v>44925.25304427083</v>
      </c>
      <c r="J876" s="30"/>
      <c r="K876" s="30"/>
    </row>
    <row r="877" ht="15.75" hidden="1" customHeight="1">
      <c r="A877" s="32" t="s">
        <v>2238</v>
      </c>
      <c r="B877" s="32" t="s">
        <v>2237</v>
      </c>
      <c r="C877" s="32" t="s">
        <v>22</v>
      </c>
      <c r="D877" s="32" t="s">
        <v>96</v>
      </c>
      <c r="E877" s="32" t="s">
        <v>1077</v>
      </c>
      <c r="F877" s="32" t="s">
        <v>806</v>
      </c>
      <c r="G877" s="32" t="s">
        <v>802</v>
      </c>
      <c r="H877" s="34">
        <v>44925.25322938657</v>
      </c>
      <c r="I877" s="34">
        <v>44925.25336570602</v>
      </c>
      <c r="J877" s="32"/>
      <c r="K877" s="32"/>
    </row>
    <row r="878" ht="15.75" hidden="1" customHeight="1">
      <c r="A878" s="30" t="s">
        <v>2239</v>
      </c>
      <c r="B878" s="30" t="s">
        <v>2240</v>
      </c>
      <c r="C878" s="30" t="s">
        <v>22</v>
      </c>
      <c r="D878" s="30" t="s">
        <v>26</v>
      </c>
      <c r="E878" s="30" t="s">
        <v>27</v>
      </c>
      <c r="F878" s="30" t="s">
        <v>801</v>
      </c>
      <c r="G878" s="30" t="s">
        <v>802</v>
      </c>
      <c r="H878" s="31">
        <v>45540.45744731482</v>
      </c>
      <c r="I878" s="31">
        <v>45540.457492546295</v>
      </c>
      <c r="J878" s="30"/>
      <c r="K878" s="30"/>
    </row>
    <row r="879" ht="15.75" hidden="1" customHeight="1">
      <c r="A879" s="32" t="s">
        <v>2241</v>
      </c>
      <c r="B879" s="32" t="s">
        <v>2242</v>
      </c>
      <c r="C879" s="32" t="s">
        <v>22</v>
      </c>
      <c r="D879" s="32" t="s">
        <v>96</v>
      </c>
      <c r="E879" s="32" t="s">
        <v>1077</v>
      </c>
      <c r="F879" s="32" t="s">
        <v>801</v>
      </c>
      <c r="G879" s="32" t="s">
        <v>802</v>
      </c>
      <c r="H879" s="34">
        <v>44925.25363907407</v>
      </c>
      <c r="I879" s="34">
        <v>44925.25367939815</v>
      </c>
      <c r="J879" s="32"/>
      <c r="K879" s="32"/>
    </row>
    <row r="880" ht="15.75" hidden="1" customHeight="1">
      <c r="A880" s="30" t="s">
        <v>2243</v>
      </c>
      <c r="B880" s="30" t="s">
        <v>2244</v>
      </c>
      <c r="C880" s="30" t="s">
        <v>22</v>
      </c>
      <c r="D880" s="30" t="s">
        <v>96</v>
      </c>
      <c r="E880" s="30" t="s">
        <v>1077</v>
      </c>
      <c r="F880" s="30" t="s">
        <v>801</v>
      </c>
      <c r="G880" s="30" t="s">
        <v>802</v>
      </c>
      <c r="H880" s="31">
        <v>44925.259740671296</v>
      </c>
      <c r="I880" s="31">
        <v>44925.25980167824</v>
      </c>
      <c r="J880" s="30"/>
      <c r="K880" s="30"/>
    </row>
    <row r="881" ht="15.75" hidden="1" customHeight="1">
      <c r="A881" s="32" t="s">
        <v>2245</v>
      </c>
      <c r="B881" s="32" t="s">
        <v>2242</v>
      </c>
      <c r="C881" s="32" t="s">
        <v>22</v>
      </c>
      <c r="D881" s="32" t="s">
        <v>96</v>
      </c>
      <c r="E881" s="32" t="s">
        <v>1077</v>
      </c>
      <c r="F881" s="32" t="s">
        <v>806</v>
      </c>
      <c r="G881" s="32" t="s">
        <v>802</v>
      </c>
      <c r="H881" s="34">
        <v>44925.25376961806</v>
      </c>
      <c r="I881" s="34">
        <v>44925.25388895833</v>
      </c>
      <c r="J881" s="32"/>
      <c r="K881" s="32"/>
    </row>
    <row r="882" ht="15.75" hidden="1" customHeight="1">
      <c r="A882" s="30" t="s">
        <v>2246</v>
      </c>
      <c r="B882" s="30" t="s">
        <v>2247</v>
      </c>
      <c r="C882" s="30" t="s">
        <v>22</v>
      </c>
      <c r="D882" s="30" t="s">
        <v>96</v>
      </c>
      <c r="E882" s="30" t="s">
        <v>1077</v>
      </c>
      <c r="F882" s="30" t="s">
        <v>806</v>
      </c>
      <c r="G882" s="30" t="s">
        <v>802</v>
      </c>
      <c r="H882" s="31">
        <v>44925.25649771991</v>
      </c>
      <c r="I882" s="31">
        <v>44925.25664748842</v>
      </c>
      <c r="J882" s="30"/>
      <c r="K882" s="30"/>
    </row>
    <row r="883" ht="15.75" hidden="1" customHeight="1">
      <c r="A883" s="32" t="s">
        <v>2248</v>
      </c>
      <c r="B883" s="32" t="s">
        <v>2249</v>
      </c>
      <c r="C883" s="32" t="s">
        <v>22</v>
      </c>
      <c r="D883" s="32" t="s">
        <v>96</v>
      </c>
      <c r="E883" s="32" t="s">
        <v>1077</v>
      </c>
      <c r="F883" s="32" t="s">
        <v>801</v>
      </c>
      <c r="G883" s="32" t="s">
        <v>802</v>
      </c>
      <c r="H883" s="34">
        <v>44925.254256458335</v>
      </c>
      <c r="I883" s="34">
        <v>44925.2543209838</v>
      </c>
      <c r="J883" s="32"/>
      <c r="K883" s="32"/>
    </row>
    <row r="884" ht="15.75" hidden="1" customHeight="1">
      <c r="A884" s="30" t="s">
        <v>2250</v>
      </c>
      <c r="B884" s="30" t="s">
        <v>2251</v>
      </c>
      <c r="C884" s="30" t="s">
        <v>22</v>
      </c>
      <c r="D884" s="30" t="s">
        <v>96</v>
      </c>
      <c r="E884" s="30" t="s">
        <v>1077</v>
      </c>
      <c r="F884" s="30" t="s">
        <v>806</v>
      </c>
      <c r="G884" s="30" t="s">
        <v>802</v>
      </c>
      <c r="H884" s="31">
        <v>44925.25766642361</v>
      </c>
      <c r="I884" s="31">
        <v>44925.25777829861</v>
      </c>
      <c r="J884" s="30"/>
      <c r="K884" s="30"/>
    </row>
    <row r="885" ht="15.75" hidden="1" customHeight="1">
      <c r="A885" s="32" t="s">
        <v>2252</v>
      </c>
      <c r="B885" s="32" t="s">
        <v>2249</v>
      </c>
      <c r="C885" s="32" t="s">
        <v>22</v>
      </c>
      <c r="D885" s="32" t="s">
        <v>96</v>
      </c>
      <c r="E885" s="32" t="s">
        <v>1077</v>
      </c>
      <c r="F885" s="32" t="s">
        <v>806</v>
      </c>
      <c r="G885" s="32" t="s">
        <v>802</v>
      </c>
      <c r="H885" s="34">
        <v>44925.254502731485</v>
      </c>
      <c r="I885" s="34">
        <v>44925.254618506944</v>
      </c>
      <c r="J885" s="32"/>
      <c r="K885" s="32"/>
    </row>
    <row r="886" ht="15.75" hidden="1" customHeight="1">
      <c r="A886" s="30" t="s">
        <v>2253</v>
      </c>
      <c r="B886" s="30" t="s">
        <v>2254</v>
      </c>
      <c r="C886" s="30" t="s">
        <v>22</v>
      </c>
      <c r="D886" s="30" t="s">
        <v>96</v>
      </c>
      <c r="E886" s="30" t="s">
        <v>1077</v>
      </c>
      <c r="F886" s="30" t="s">
        <v>801</v>
      </c>
      <c r="G886" s="30" t="s">
        <v>802</v>
      </c>
      <c r="H886" s="31">
        <v>44925.25690422454</v>
      </c>
      <c r="I886" s="31">
        <v>44925.25693703704</v>
      </c>
      <c r="J886" s="30"/>
      <c r="K886" s="30"/>
    </row>
    <row r="887" ht="15.75" hidden="1" customHeight="1">
      <c r="A887" s="32" t="s">
        <v>2255</v>
      </c>
      <c r="B887" s="32" t="s">
        <v>2256</v>
      </c>
      <c r="C887" s="32" t="s">
        <v>22</v>
      </c>
      <c r="D887" s="32" t="s">
        <v>96</v>
      </c>
      <c r="E887" s="32" t="s">
        <v>1077</v>
      </c>
      <c r="F887" s="32" t="s">
        <v>801</v>
      </c>
      <c r="G887" s="32" t="s">
        <v>802</v>
      </c>
      <c r="H887" s="34">
        <v>44925.255275972224</v>
      </c>
      <c r="I887" s="34">
        <v>44925.25534491898</v>
      </c>
      <c r="J887" s="32"/>
      <c r="K887" s="32"/>
    </row>
    <row r="888" ht="15.75" hidden="1" customHeight="1">
      <c r="A888" s="30" t="s">
        <v>2257</v>
      </c>
      <c r="B888" s="30" t="s">
        <v>2256</v>
      </c>
      <c r="C888" s="30" t="s">
        <v>22</v>
      </c>
      <c r="D888" s="30" t="s">
        <v>96</v>
      </c>
      <c r="E888" s="30" t="s">
        <v>1077</v>
      </c>
      <c r="F888" s="30" t="s">
        <v>806</v>
      </c>
      <c r="G888" s="30" t="s">
        <v>802</v>
      </c>
      <c r="H888" s="31">
        <v>44925.25544581019</v>
      </c>
      <c r="I888" s="31">
        <v>44925.25559987268</v>
      </c>
      <c r="J888" s="30"/>
      <c r="K888" s="30"/>
    </row>
    <row r="889" ht="15.75" hidden="1" customHeight="1">
      <c r="A889" s="32" t="s">
        <v>2258</v>
      </c>
      <c r="B889" s="32" t="s">
        <v>2247</v>
      </c>
      <c r="C889" s="32" t="s">
        <v>22</v>
      </c>
      <c r="D889" s="32" t="s">
        <v>96</v>
      </c>
      <c r="E889" s="32" t="s">
        <v>1077</v>
      </c>
      <c r="F889" s="32" t="s">
        <v>801</v>
      </c>
      <c r="G889" s="32" t="s">
        <v>802</v>
      </c>
      <c r="H889" s="34">
        <v>44925.256374502314</v>
      </c>
      <c r="I889" s="34">
        <v>44925.25642144676</v>
      </c>
      <c r="J889" s="32"/>
      <c r="K889" s="32"/>
    </row>
    <row r="890" ht="15.75" hidden="1" customHeight="1">
      <c r="A890" s="30" t="s">
        <v>2259</v>
      </c>
      <c r="B890" s="30" t="s">
        <v>2260</v>
      </c>
      <c r="C890" s="30" t="s">
        <v>22</v>
      </c>
      <c r="D890" s="30" t="s">
        <v>96</v>
      </c>
      <c r="E890" s="30" t="s">
        <v>1077</v>
      </c>
      <c r="F890" s="30" t="s">
        <v>801</v>
      </c>
      <c r="G890" s="30" t="s">
        <v>802</v>
      </c>
      <c r="H890" s="31">
        <v>44925.25902615741</v>
      </c>
      <c r="I890" s="31">
        <v>44925.2591647338</v>
      </c>
      <c r="J890" s="30"/>
      <c r="K890" s="30"/>
    </row>
    <row r="891" ht="15.75" hidden="1" customHeight="1">
      <c r="A891" s="32" t="s">
        <v>2261</v>
      </c>
      <c r="B891" s="32" t="s">
        <v>2254</v>
      </c>
      <c r="C891" s="32" t="s">
        <v>22</v>
      </c>
      <c r="D891" s="32" t="s">
        <v>96</v>
      </c>
      <c r="E891" s="32" t="s">
        <v>1077</v>
      </c>
      <c r="F891" s="32" t="s">
        <v>806</v>
      </c>
      <c r="G891" s="32" t="s">
        <v>802</v>
      </c>
      <c r="H891" s="34">
        <v>44925.25717942129</v>
      </c>
      <c r="I891" s="34">
        <v>44925.25729366898</v>
      </c>
      <c r="J891" s="32"/>
      <c r="K891" s="32"/>
    </row>
    <row r="892" ht="15.75" hidden="1" customHeight="1">
      <c r="A892" s="30" t="s">
        <v>2262</v>
      </c>
      <c r="B892" s="30" t="s">
        <v>2251</v>
      </c>
      <c r="C892" s="30" t="s">
        <v>22</v>
      </c>
      <c r="D892" s="30" t="s">
        <v>96</v>
      </c>
      <c r="E892" s="30" t="s">
        <v>1077</v>
      </c>
      <c r="F892" s="30" t="s">
        <v>801</v>
      </c>
      <c r="G892" s="30" t="s">
        <v>802</v>
      </c>
      <c r="H892" s="31">
        <v>44925.257536006946</v>
      </c>
      <c r="I892" s="31">
        <v>44925.2575903125</v>
      </c>
      <c r="J892" s="30"/>
      <c r="K892" s="30"/>
    </row>
    <row r="893" ht="15.75" hidden="1" customHeight="1">
      <c r="A893" s="32" t="s">
        <v>2263</v>
      </c>
      <c r="B893" s="32" t="s">
        <v>2264</v>
      </c>
      <c r="C893" s="32" t="s">
        <v>22</v>
      </c>
      <c r="D893" s="32" t="s">
        <v>96</v>
      </c>
      <c r="E893" s="32" t="s">
        <v>1077</v>
      </c>
      <c r="F893" s="32" t="s">
        <v>801</v>
      </c>
      <c r="G893" s="32" t="s">
        <v>802</v>
      </c>
      <c r="H893" s="34">
        <v>44925.26050016204</v>
      </c>
      <c r="I893" s="34">
        <v>44925.26054202546</v>
      </c>
      <c r="J893" s="32"/>
      <c r="K893" s="32"/>
    </row>
    <row r="894" ht="15.75" hidden="1" customHeight="1">
      <c r="A894" s="30" t="s">
        <v>2265</v>
      </c>
      <c r="B894" s="30" t="s">
        <v>2244</v>
      </c>
      <c r="C894" s="30" t="s">
        <v>22</v>
      </c>
      <c r="D894" s="30" t="s">
        <v>96</v>
      </c>
      <c r="E894" s="30" t="s">
        <v>1077</v>
      </c>
      <c r="F894" s="30" t="s">
        <v>806</v>
      </c>
      <c r="G894" s="30" t="s">
        <v>802</v>
      </c>
      <c r="H894" s="31">
        <v>44925.259873344905</v>
      </c>
      <c r="I894" s="31">
        <v>44925.26000202546</v>
      </c>
      <c r="J894" s="30"/>
      <c r="K894" s="30"/>
    </row>
    <row r="895" ht="15.75" hidden="1" customHeight="1">
      <c r="A895" s="32" t="s">
        <v>2266</v>
      </c>
      <c r="B895" s="32" t="s">
        <v>2260</v>
      </c>
      <c r="C895" s="32" t="s">
        <v>22</v>
      </c>
      <c r="D895" s="32" t="s">
        <v>96</v>
      </c>
      <c r="E895" s="32" t="s">
        <v>1077</v>
      </c>
      <c r="F895" s="32" t="s">
        <v>806</v>
      </c>
      <c r="G895" s="32" t="s">
        <v>802</v>
      </c>
      <c r="H895" s="34">
        <v>44925.25924273148</v>
      </c>
      <c r="I895" s="34">
        <v>44925.25946304398</v>
      </c>
      <c r="J895" s="32"/>
      <c r="K895" s="32"/>
    </row>
    <row r="896" ht="15.75" hidden="1" customHeight="1">
      <c r="A896" s="30" t="s">
        <v>2267</v>
      </c>
      <c r="B896" s="30" t="s">
        <v>2268</v>
      </c>
      <c r="C896" s="30" t="s">
        <v>22</v>
      </c>
      <c r="D896" s="30" t="s">
        <v>96</v>
      </c>
      <c r="E896" s="30" t="s">
        <v>1077</v>
      </c>
      <c r="F896" s="30" t="s">
        <v>806</v>
      </c>
      <c r="G896" s="30" t="s">
        <v>802</v>
      </c>
      <c r="H896" s="31">
        <v>44925.26114149306</v>
      </c>
      <c r="I896" s="31">
        <v>44925.26126800926</v>
      </c>
      <c r="J896" s="30"/>
      <c r="K896" s="30"/>
    </row>
    <row r="897" ht="15.75" hidden="1" customHeight="1">
      <c r="A897" s="32" t="s">
        <v>2269</v>
      </c>
      <c r="B897" s="32" t="s">
        <v>2268</v>
      </c>
      <c r="C897" s="32" t="s">
        <v>22</v>
      </c>
      <c r="D897" s="32" t="s">
        <v>96</v>
      </c>
      <c r="E897" s="32" t="s">
        <v>1077</v>
      </c>
      <c r="F897" s="32" t="s">
        <v>801</v>
      </c>
      <c r="G897" s="32" t="s">
        <v>802</v>
      </c>
      <c r="H897" s="34">
        <v>44925.26098629629</v>
      </c>
      <c r="I897" s="34">
        <v>44925.26102814815</v>
      </c>
      <c r="J897" s="32"/>
      <c r="K897" s="32"/>
    </row>
    <row r="898" ht="15.75" hidden="1" customHeight="1">
      <c r="A898" s="30" t="s">
        <v>2270</v>
      </c>
      <c r="B898" s="30" t="s">
        <v>2264</v>
      </c>
      <c r="C898" s="30" t="s">
        <v>22</v>
      </c>
      <c r="D898" s="30" t="s">
        <v>96</v>
      </c>
      <c r="E898" s="30" t="s">
        <v>1077</v>
      </c>
      <c r="F898" s="30" t="s">
        <v>806</v>
      </c>
      <c r="G898" s="30" t="s">
        <v>802</v>
      </c>
      <c r="H898" s="31">
        <v>44925.26067059028</v>
      </c>
      <c r="I898" s="31">
        <v>44925.260798310184</v>
      </c>
      <c r="J898" s="30"/>
      <c r="K898" s="30"/>
    </row>
    <row r="899" ht="15.75" hidden="1" customHeight="1">
      <c r="A899" s="32" t="s">
        <v>2271</v>
      </c>
      <c r="B899" s="32" t="s">
        <v>2272</v>
      </c>
      <c r="C899" s="32" t="s">
        <v>22</v>
      </c>
      <c r="D899" s="32" t="s">
        <v>96</v>
      </c>
      <c r="E899" s="32" t="s">
        <v>1077</v>
      </c>
      <c r="F899" s="32" t="s">
        <v>801</v>
      </c>
      <c r="G899" s="32" t="s">
        <v>802</v>
      </c>
      <c r="H899" s="34">
        <v>44925.26160951389</v>
      </c>
      <c r="I899" s="34">
        <v>44925.26165822917</v>
      </c>
      <c r="J899" s="32"/>
      <c r="K899" s="32"/>
    </row>
    <row r="900" ht="15.75" hidden="1" customHeight="1">
      <c r="A900" s="30" t="s">
        <v>2273</v>
      </c>
      <c r="B900" s="30" t="s">
        <v>2272</v>
      </c>
      <c r="C900" s="30" t="s">
        <v>22</v>
      </c>
      <c r="D900" s="30" t="s">
        <v>96</v>
      </c>
      <c r="E900" s="30" t="s">
        <v>1077</v>
      </c>
      <c r="F900" s="30" t="s">
        <v>806</v>
      </c>
      <c r="G900" s="30" t="s">
        <v>802</v>
      </c>
      <c r="H900" s="31">
        <v>44925.26175875</v>
      </c>
      <c r="I900" s="31">
        <v>44925.26188358796</v>
      </c>
      <c r="J900" s="30"/>
      <c r="K900" s="30"/>
    </row>
    <row r="901" ht="15.75" hidden="1" customHeight="1">
      <c r="A901" s="32" t="s">
        <v>2274</v>
      </c>
      <c r="B901" s="32" t="s">
        <v>1105</v>
      </c>
      <c r="C901" s="32" t="s">
        <v>22</v>
      </c>
      <c r="D901" s="32" t="s">
        <v>96</v>
      </c>
      <c r="E901" s="32" t="s">
        <v>1077</v>
      </c>
      <c r="F901" s="32" t="s">
        <v>806</v>
      </c>
      <c r="G901" s="32" t="s">
        <v>802</v>
      </c>
      <c r="H901" s="34">
        <v>44925.2693821412</v>
      </c>
      <c r="I901" s="34">
        <v>44925.26953738426</v>
      </c>
      <c r="J901" s="32"/>
      <c r="K901" s="32"/>
    </row>
    <row r="902" ht="15.75" hidden="1" customHeight="1">
      <c r="A902" s="30" t="s">
        <v>2275</v>
      </c>
      <c r="B902" s="30" t="s">
        <v>1099</v>
      </c>
      <c r="C902" s="30" t="s">
        <v>22</v>
      </c>
      <c r="D902" s="30" t="s">
        <v>96</v>
      </c>
      <c r="E902" s="30" t="s">
        <v>1077</v>
      </c>
      <c r="F902" s="30" t="s">
        <v>806</v>
      </c>
      <c r="G902" s="30" t="s">
        <v>802</v>
      </c>
      <c r="H902" s="31">
        <v>44925.26484261574</v>
      </c>
      <c r="I902" s="31">
        <v>44925.26498078704</v>
      </c>
      <c r="J902" s="30"/>
      <c r="K902" s="30"/>
    </row>
    <row r="903" ht="15.75" hidden="1" customHeight="1">
      <c r="A903" s="32" t="s">
        <v>2276</v>
      </c>
      <c r="B903" s="32" t="s">
        <v>1121</v>
      </c>
      <c r="C903" s="32" t="s">
        <v>22</v>
      </c>
      <c r="D903" s="32" t="s">
        <v>96</v>
      </c>
      <c r="E903" s="32" t="s">
        <v>1077</v>
      </c>
      <c r="F903" s="32" t="s">
        <v>806</v>
      </c>
      <c r="G903" s="32" t="s">
        <v>802</v>
      </c>
      <c r="H903" s="34">
        <v>44925.27148587963</v>
      </c>
      <c r="I903" s="34">
        <v>44925.27162150463</v>
      </c>
      <c r="J903" s="32"/>
      <c r="K903" s="32"/>
    </row>
    <row r="904" ht="15.75" hidden="1" customHeight="1">
      <c r="A904" s="30" t="s">
        <v>2277</v>
      </c>
      <c r="B904" s="30" t="s">
        <v>1076</v>
      </c>
      <c r="C904" s="30" t="s">
        <v>22</v>
      </c>
      <c r="D904" s="30" t="s">
        <v>96</v>
      </c>
      <c r="E904" s="30" t="s">
        <v>1077</v>
      </c>
      <c r="F904" s="30" t="s">
        <v>806</v>
      </c>
      <c r="G904" s="30" t="s">
        <v>802</v>
      </c>
      <c r="H904" s="31">
        <v>44925.265149652776</v>
      </c>
      <c r="I904" s="31">
        <v>44925.26527275463</v>
      </c>
      <c r="J904" s="30"/>
      <c r="K904" s="30"/>
    </row>
    <row r="905" ht="15.75" hidden="1" customHeight="1">
      <c r="A905" s="32" t="s">
        <v>2278</v>
      </c>
      <c r="B905" s="32" t="s">
        <v>1107</v>
      </c>
      <c r="C905" s="32" t="s">
        <v>22</v>
      </c>
      <c r="D905" s="32" t="s">
        <v>96</v>
      </c>
      <c r="E905" s="32" t="s">
        <v>1077</v>
      </c>
      <c r="F905" s="32" t="s">
        <v>806</v>
      </c>
      <c r="G905" s="32" t="s">
        <v>802</v>
      </c>
      <c r="H905" s="34">
        <v>44925.26974943287</v>
      </c>
      <c r="I905" s="34">
        <v>44925.26988166667</v>
      </c>
      <c r="J905" s="32"/>
      <c r="K905" s="32"/>
    </row>
    <row r="906" ht="15.75" hidden="1" customHeight="1">
      <c r="A906" s="30" t="s">
        <v>2279</v>
      </c>
      <c r="B906" s="30" t="s">
        <v>1097</v>
      </c>
      <c r="C906" s="30" t="s">
        <v>22</v>
      </c>
      <c r="D906" s="30" t="s">
        <v>96</v>
      </c>
      <c r="E906" s="30" t="s">
        <v>1077</v>
      </c>
      <c r="F906" s="30" t="s">
        <v>806</v>
      </c>
      <c r="G906" s="30" t="s">
        <v>802</v>
      </c>
      <c r="H906" s="31">
        <v>44925.26573310185</v>
      </c>
      <c r="I906" s="31">
        <v>44925.265864155095</v>
      </c>
      <c r="J906" s="30"/>
      <c r="K906" s="30"/>
    </row>
    <row r="907" ht="15.75" hidden="1" customHeight="1">
      <c r="A907" s="32" t="s">
        <v>2280</v>
      </c>
      <c r="B907" s="32" t="s">
        <v>1115</v>
      </c>
      <c r="C907" s="32" t="s">
        <v>22</v>
      </c>
      <c r="D907" s="32" t="s">
        <v>96</v>
      </c>
      <c r="E907" s="32" t="s">
        <v>1077</v>
      </c>
      <c r="F907" s="32" t="s">
        <v>806</v>
      </c>
      <c r="G907" s="32" t="s">
        <v>802</v>
      </c>
      <c r="H907" s="34">
        <v>44925.27090150463</v>
      </c>
      <c r="I907" s="34">
        <v>44925.271029814816</v>
      </c>
      <c r="J907" s="32"/>
      <c r="K907" s="32"/>
    </row>
    <row r="908" ht="15.75" hidden="1" customHeight="1">
      <c r="A908" s="30" t="s">
        <v>2281</v>
      </c>
      <c r="B908" s="30" t="s">
        <v>1103</v>
      </c>
      <c r="C908" s="30" t="s">
        <v>22</v>
      </c>
      <c r="D908" s="30" t="s">
        <v>96</v>
      </c>
      <c r="E908" s="30" t="s">
        <v>1077</v>
      </c>
      <c r="F908" s="30" t="s">
        <v>806</v>
      </c>
      <c r="G908" s="30" t="s">
        <v>802</v>
      </c>
      <c r="H908" s="31">
        <v>44925.266076597225</v>
      </c>
      <c r="I908" s="31">
        <v>44925.26618921296</v>
      </c>
      <c r="J908" s="30"/>
      <c r="K908" s="30"/>
    </row>
    <row r="909" ht="15.75" hidden="1" customHeight="1">
      <c r="A909" s="32" t="s">
        <v>2282</v>
      </c>
      <c r="B909" s="32" t="s">
        <v>1109</v>
      </c>
      <c r="C909" s="32" t="s">
        <v>22</v>
      </c>
      <c r="D909" s="32" t="s">
        <v>96</v>
      </c>
      <c r="E909" s="32" t="s">
        <v>1077</v>
      </c>
      <c r="F909" s="32" t="s">
        <v>806</v>
      </c>
      <c r="G909" s="32" t="s">
        <v>802</v>
      </c>
      <c r="H909" s="34">
        <v>44925.270080891205</v>
      </c>
      <c r="I909" s="34">
        <v>44925.27025927083</v>
      </c>
      <c r="J909" s="32"/>
      <c r="K909" s="32"/>
    </row>
    <row r="910" ht="15.75" hidden="1" customHeight="1">
      <c r="A910" s="30" t="s">
        <v>2283</v>
      </c>
      <c r="B910" s="30" t="s">
        <v>1101</v>
      </c>
      <c r="C910" s="30" t="s">
        <v>22</v>
      </c>
      <c r="D910" s="30" t="s">
        <v>96</v>
      </c>
      <c r="E910" s="30" t="s">
        <v>1077</v>
      </c>
      <c r="F910" s="30" t="s">
        <v>806</v>
      </c>
      <c r="G910" s="30" t="s">
        <v>802</v>
      </c>
      <c r="H910" s="31">
        <v>44925.26637924769</v>
      </c>
      <c r="I910" s="31">
        <v>44925.26649300926</v>
      </c>
      <c r="J910" s="30"/>
      <c r="K910" s="30"/>
    </row>
    <row r="911" ht="15.75" hidden="1" customHeight="1">
      <c r="A911" s="32" t="s">
        <v>2284</v>
      </c>
      <c r="B911" s="32" t="s">
        <v>1217</v>
      </c>
      <c r="C911" s="32" t="s">
        <v>22</v>
      </c>
      <c r="D911" s="32" t="s">
        <v>96</v>
      </c>
      <c r="E911" s="32" t="s">
        <v>1077</v>
      </c>
      <c r="F911" s="32" t="s">
        <v>806</v>
      </c>
      <c r="G911" s="32" t="s">
        <v>802</v>
      </c>
      <c r="H911" s="34">
        <v>44925.272311967594</v>
      </c>
      <c r="I911" s="34">
        <v>44925.27246251157</v>
      </c>
      <c r="J911" s="32"/>
      <c r="K911" s="32"/>
    </row>
    <row r="912" ht="15.75" hidden="1" customHeight="1">
      <c r="A912" s="30" t="s">
        <v>2285</v>
      </c>
      <c r="B912" s="30" t="s">
        <v>1117</v>
      </c>
      <c r="C912" s="30" t="s">
        <v>22</v>
      </c>
      <c r="D912" s="30" t="s">
        <v>96</v>
      </c>
      <c r="E912" s="30" t="s">
        <v>1077</v>
      </c>
      <c r="F912" s="30" t="s">
        <v>806</v>
      </c>
      <c r="G912" s="30" t="s">
        <v>802</v>
      </c>
      <c r="H912" s="31">
        <v>44925.271196539354</v>
      </c>
      <c r="I912" s="31">
        <v>44925.27130552084</v>
      </c>
      <c r="J912" s="30"/>
      <c r="K912" s="30"/>
    </row>
    <row r="913" ht="15.75" hidden="1" customHeight="1">
      <c r="A913" s="32" t="s">
        <v>2286</v>
      </c>
      <c r="B913" s="32" t="s">
        <v>1113</v>
      </c>
      <c r="C913" s="32" t="s">
        <v>22</v>
      </c>
      <c r="D913" s="32" t="s">
        <v>96</v>
      </c>
      <c r="E913" s="32" t="s">
        <v>1077</v>
      </c>
      <c r="F913" s="32" t="s">
        <v>806</v>
      </c>
      <c r="G913" s="32" t="s">
        <v>802</v>
      </c>
      <c r="H913" s="34">
        <v>44925.27054725694</v>
      </c>
      <c r="I913" s="34">
        <v>44925.27066938658</v>
      </c>
      <c r="J913" s="32"/>
      <c r="K913" s="32"/>
    </row>
    <row r="914" ht="15.75" hidden="1" customHeight="1">
      <c r="A914" s="30" t="s">
        <v>2287</v>
      </c>
      <c r="B914" s="30" t="s">
        <v>1125</v>
      </c>
      <c r="C914" s="30" t="s">
        <v>22</v>
      </c>
      <c r="D914" s="30" t="s">
        <v>96</v>
      </c>
      <c r="E914" s="30" t="s">
        <v>1077</v>
      </c>
      <c r="F914" s="30" t="s">
        <v>806</v>
      </c>
      <c r="G914" s="30" t="s">
        <v>802</v>
      </c>
      <c r="H914" s="31">
        <v>44925.271998993056</v>
      </c>
      <c r="I914" s="31">
        <v>44925.27213090278</v>
      </c>
      <c r="J914" s="30"/>
      <c r="K914" s="30"/>
    </row>
    <row r="915" ht="15.75" hidden="1" customHeight="1">
      <c r="A915" s="32" t="s">
        <v>2288</v>
      </c>
      <c r="B915" s="32" t="s">
        <v>1259</v>
      </c>
      <c r="C915" s="32" t="s">
        <v>22</v>
      </c>
      <c r="D915" s="32" t="s">
        <v>96</v>
      </c>
      <c r="E915" s="32" t="s">
        <v>1077</v>
      </c>
      <c r="F915" s="32" t="s">
        <v>806</v>
      </c>
      <c r="G915" s="32" t="s">
        <v>802</v>
      </c>
      <c r="H915" s="34">
        <v>44925.278944363425</v>
      </c>
      <c r="I915" s="34">
        <v>44925.279109710646</v>
      </c>
      <c r="J915" s="32"/>
      <c r="K915" s="32"/>
    </row>
    <row r="916" ht="15.75" hidden="1" customHeight="1">
      <c r="A916" s="30" t="s">
        <v>2289</v>
      </c>
      <c r="B916" s="30" t="s">
        <v>1244</v>
      </c>
      <c r="C916" s="30" t="s">
        <v>22</v>
      </c>
      <c r="D916" s="30" t="s">
        <v>96</v>
      </c>
      <c r="E916" s="30" t="s">
        <v>1077</v>
      </c>
      <c r="F916" s="30" t="s">
        <v>806</v>
      </c>
      <c r="G916" s="30" t="s">
        <v>802</v>
      </c>
      <c r="H916" s="31">
        <v>44925.27783908565</v>
      </c>
      <c r="I916" s="31">
        <v>44925.27798630787</v>
      </c>
      <c r="J916" s="30"/>
      <c r="K916" s="30"/>
    </row>
    <row r="917" ht="15.75" hidden="1" customHeight="1">
      <c r="A917" s="32" t="s">
        <v>2290</v>
      </c>
      <c r="B917" s="32" t="s">
        <v>1248</v>
      </c>
      <c r="C917" s="32" t="s">
        <v>22</v>
      </c>
      <c r="D917" s="32" t="s">
        <v>96</v>
      </c>
      <c r="E917" s="32" t="s">
        <v>1077</v>
      </c>
      <c r="F917" s="32" t="s">
        <v>806</v>
      </c>
      <c r="G917" s="32" t="s">
        <v>802</v>
      </c>
      <c r="H917" s="34">
        <v>44925.27836116898</v>
      </c>
      <c r="I917" s="34">
        <v>44925.27852936342</v>
      </c>
      <c r="J917" s="32"/>
      <c r="K917" s="32"/>
    </row>
    <row r="918" ht="15.75" hidden="1" customHeight="1">
      <c r="A918" s="30" t="s">
        <v>2291</v>
      </c>
      <c r="B918" s="30" t="s">
        <v>1265</v>
      </c>
      <c r="C918" s="30" t="s">
        <v>22</v>
      </c>
      <c r="D918" s="30" t="s">
        <v>96</v>
      </c>
      <c r="E918" s="30" t="s">
        <v>1077</v>
      </c>
      <c r="F918" s="30" t="s">
        <v>806</v>
      </c>
      <c r="G918" s="30" t="s">
        <v>802</v>
      </c>
      <c r="H918" s="31">
        <v>44925.278661122684</v>
      </c>
      <c r="I918" s="31">
        <v>44925.27878616898</v>
      </c>
      <c r="J918" s="30"/>
      <c r="K918" s="30"/>
    </row>
    <row r="919" ht="15.75" hidden="1" customHeight="1">
      <c r="A919" s="32" t="s">
        <v>2292</v>
      </c>
      <c r="B919" s="32" t="s">
        <v>1283</v>
      </c>
      <c r="C919" s="32" t="s">
        <v>22</v>
      </c>
      <c r="D919" s="32" t="s">
        <v>96</v>
      </c>
      <c r="E919" s="32" t="s">
        <v>1077</v>
      </c>
      <c r="F919" s="32" t="s">
        <v>806</v>
      </c>
      <c r="G919" s="32" t="s">
        <v>802</v>
      </c>
      <c r="H919" s="34">
        <v>44925.27933440972</v>
      </c>
      <c r="I919" s="34">
        <v>44925.279493078706</v>
      </c>
      <c r="J919" s="32"/>
      <c r="K919" s="32"/>
    </row>
    <row r="920" ht="15.75" hidden="1" customHeight="1">
      <c r="A920" s="30" t="s">
        <v>2293</v>
      </c>
      <c r="B920" s="30" t="s">
        <v>1285</v>
      </c>
      <c r="C920" s="30" t="s">
        <v>22</v>
      </c>
      <c r="D920" s="30" t="s">
        <v>96</v>
      </c>
      <c r="E920" s="30" t="s">
        <v>1077</v>
      </c>
      <c r="F920" s="30" t="s">
        <v>806</v>
      </c>
      <c r="G920" s="30" t="s">
        <v>802</v>
      </c>
      <c r="H920" s="31">
        <v>44925.28003144676</v>
      </c>
      <c r="I920" s="31">
        <v>44925.28018223379</v>
      </c>
      <c r="J920" s="30"/>
      <c r="K920" s="30"/>
    </row>
    <row r="921" ht="15.75" hidden="1" customHeight="1">
      <c r="A921" s="32" t="s">
        <v>2294</v>
      </c>
      <c r="B921" s="32" t="s">
        <v>2295</v>
      </c>
      <c r="C921" s="32" t="s">
        <v>22</v>
      </c>
      <c r="D921" s="32" t="s">
        <v>219</v>
      </c>
      <c r="E921" s="32" t="s">
        <v>2296</v>
      </c>
      <c r="F921" s="32" t="s">
        <v>801</v>
      </c>
      <c r="G921" s="32" t="s">
        <v>802</v>
      </c>
      <c r="H921" s="34">
        <v>44930.25189706019</v>
      </c>
      <c r="I921" s="34">
        <v>44930.25203076389</v>
      </c>
      <c r="J921" s="32"/>
      <c r="K921" s="32"/>
    </row>
    <row r="922" ht="15.75" hidden="1" customHeight="1">
      <c r="A922" s="30" t="s">
        <v>2297</v>
      </c>
      <c r="B922" s="30" t="s">
        <v>2298</v>
      </c>
      <c r="C922" s="30" t="s">
        <v>22</v>
      </c>
      <c r="D922" s="30" t="s">
        <v>219</v>
      </c>
      <c r="E922" s="30" t="s">
        <v>2296</v>
      </c>
      <c r="F922" s="30" t="s">
        <v>806</v>
      </c>
      <c r="G922" s="30" t="s">
        <v>802</v>
      </c>
      <c r="H922" s="31">
        <v>44930.25872017361</v>
      </c>
      <c r="I922" s="31">
        <v>44930.25888806713</v>
      </c>
      <c r="J922" s="30"/>
      <c r="K922" s="30"/>
    </row>
    <row r="923" ht="15.75" hidden="1" customHeight="1">
      <c r="A923" s="32" t="s">
        <v>2299</v>
      </c>
      <c r="B923" s="32" t="s">
        <v>2295</v>
      </c>
      <c r="C923" s="32" t="s">
        <v>22</v>
      </c>
      <c r="D923" s="32" t="s">
        <v>219</v>
      </c>
      <c r="E923" s="32" t="s">
        <v>2296</v>
      </c>
      <c r="F923" s="32" t="s">
        <v>806</v>
      </c>
      <c r="G923" s="32" t="s">
        <v>802</v>
      </c>
      <c r="H923" s="34">
        <v>44930.252114930554</v>
      </c>
      <c r="I923" s="34">
        <v>44930.25225508102</v>
      </c>
      <c r="J923" s="32"/>
      <c r="K923" s="32"/>
    </row>
    <row r="924" ht="15.75" hidden="1" customHeight="1">
      <c r="A924" s="30" t="s">
        <v>2300</v>
      </c>
      <c r="B924" s="30" t="s">
        <v>2301</v>
      </c>
      <c r="C924" s="30" t="s">
        <v>22</v>
      </c>
      <c r="D924" s="30" t="s">
        <v>219</v>
      </c>
      <c r="E924" s="30" t="s">
        <v>2296</v>
      </c>
      <c r="F924" s="30" t="s">
        <v>806</v>
      </c>
      <c r="G924" s="30" t="s">
        <v>802</v>
      </c>
      <c r="H924" s="31">
        <v>44930.26034429398</v>
      </c>
      <c r="I924" s="31">
        <v>44930.2604646875</v>
      </c>
      <c r="J924" s="30"/>
      <c r="K924" s="30"/>
    </row>
    <row r="925" ht="15.75" hidden="1" customHeight="1">
      <c r="A925" s="32" t="s">
        <v>2302</v>
      </c>
      <c r="B925" s="32" t="s">
        <v>2303</v>
      </c>
      <c r="C925" s="32" t="s">
        <v>22</v>
      </c>
      <c r="D925" s="32" t="s">
        <v>219</v>
      </c>
      <c r="E925" s="32" t="s">
        <v>2296</v>
      </c>
      <c r="F925" s="32" t="s">
        <v>801</v>
      </c>
      <c r="G925" s="32" t="s">
        <v>802</v>
      </c>
      <c r="H925" s="34">
        <v>44930.25497165509</v>
      </c>
      <c r="I925" s="34">
        <v>44930.25509565972</v>
      </c>
      <c r="J925" s="32"/>
      <c r="K925" s="32"/>
    </row>
    <row r="926" ht="15.75" hidden="1" customHeight="1">
      <c r="A926" s="30" t="s">
        <v>2304</v>
      </c>
      <c r="B926" s="30" t="s">
        <v>2305</v>
      </c>
      <c r="C926" s="30" t="s">
        <v>22</v>
      </c>
      <c r="D926" s="30" t="s">
        <v>219</v>
      </c>
      <c r="E926" s="30" t="s">
        <v>2296</v>
      </c>
      <c r="F926" s="30" t="s">
        <v>801</v>
      </c>
      <c r="G926" s="30" t="s">
        <v>802</v>
      </c>
      <c r="H926" s="31">
        <v>44930.259107638885</v>
      </c>
      <c r="I926" s="31">
        <v>44930.25921793981</v>
      </c>
      <c r="J926" s="30"/>
      <c r="K926" s="30"/>
    </row>
    <row r="927" ht="15.75" hidden="1" customHeight="1">
      <c r="A927" s="32" t="s">
        <v>2306</v>
      </c>
      <c r="B927" s="32" t="s">
        <v>2303</v>
      </c>
      <c r="C927" s="32" t="s">
        <v>22</v>
      </c>
      <c r="D927" s="32" t="s">
        <v>219</v>
      </c>
      <c r="E927" s="32" t="s">
        <v>2296</v>
      </c>
      <c r="F927" s="32" t="s">
        <v>806</v>
      </c>
      <c r="G927" s="32" t="s">
        <v>802</v>
      </c>
      <c r="H927" s="34">
        <v>44930.25517834491</v>
      </c>
      <c r="I927" s="34">
        <v>44930.25528520833</v>
      </c>
      <c r="J927" s="32"/>
      <c r="K927" s="32"/>
    </row>
    <row r="928" ht="15.75" hidden="1" customHeight="1">
      <c r="A928" s="30" t="s">
        <v>2307</v>
      </c>
      <c r="B928" s="30" t="s">
        <v>2308</v>
      </c>
      <c r="C928" s="30" t="s">
        <v>22</v>
      </c>
      <c r="D928" s="30" t="s">
        <v>219</v>
      </c>
      <c r="E928" s="30" t="s">
        <v>2296</v>
      </c>
      <c r="F928" s="30" t="s">
        <v>806</v>
      </c>
      <c r="G928" s="30" t="s">
        <v>802</v>
      </c>
      <c r="H928" s="31">
        <v>44930.25993976852</v>
      </c>
      <c r="I928" s="31">
        <v>44930.26005405092</v>
      </c>
      <c r="J928" s="30"/>
      <c r="K928" s="30"/>
    </row>
    <row r="929" ht="15.75" hidden="1" customHeight="1">
      <c r="A929" s="32" t="s">
        <v>2309</v>
      </c>
      <c r="B929" s="32" t="s">
        <v>2298</v>
      </c>
      <c r="C929" s="32" t="s">
        <v>22</v>
      </c>
      <c r="D929" s="32" t="s">
        <v>219</v>
      </c>
      <c r="E929" s="32" t="s">
        <v>2296</v>
      </c>
      <c r="F929" s="32" t="s">
        <v>801</v>
      </c>
      <c r="G929" s="32" t="s">
        <v>802</v>
      </c>
      <c r="H929" s="34">
        <v>44930.25717699074</v>
      </c>
      <c r="I929" s="34">
        <v>44930.257312361115</v>
      </c>
      <c r="J929" s="32"/>
      <c r="K929" s="32"/>
    </row>
    <row r="930" ht="15.75" hidden="1" customHeight="1">
      <c r="A930" s="30" t="s">
        <v>2310</v>
      </c>
      <c r="B930" s="30" t="s">
        <v>2311</v>
      </c>
      <c r="C930" s="30" t="s">
        <v>22</v>
      </c>
      <c r="D930" s="30" t="s">
        <v>219</v>
      </c>
      <c r="E930" s="30" t="s">
        <v>2296</v>
      </c>
      <c r="F930" s="30" t="s">
        <v>806</v>
      </c>
      <c r="G930" s="30" t="s">
        <v>802</v>
      </c>
      <c r="H930" s="31">
        <v>44930.26140480324</v>
      </c>
      <c r="I930" s="31">
        <v>44930.26150449074</v>
      </c>
      <c r="J930" s="30"/>
      <c r="K930" s="30"/>
    </row>
    <row r="931" ht="15.75" hidden="1" customHeight="1">
      <c r="A931" s="32" t="s">
        <v>2312</v>
      </c>
      <c r="B931" s="32" t="s">
        <v>2305</v>
      </c>
      <c r="C931" s="32" t="s">
        <v>22</v>
      </c>
      <c r="D931" s="32" t="s">
        <v>219</v>
      </c>
      <c r="E931" s="32" t="s">
        <v>2296</v>
      </c>
      <c r="F931" s="32" t="s">
        <v>806</v>
      </c>
      <c r="G931" s="32" t="s">
        <v>802</v>
      </c>
      <c r="H931" s="34">
        <v>44930.25950409722</v>
      </c>
      <c r="I931" s="34">
        <v>44930.2596194213</v>
      </c>
      <c r="J931" s="32"/>
      <c r="K931" s="32"/>
    </row>
    <row r="932" ht="15.75" hidden="1" customHeight="1">
      <c r="A932" s="30" t="s">
        <v>2313</v>
      </c>
      <c r="B932" s="30" t="s">
        <v>2301</v>
      </c>
      <c r="C932" s="30" t="s">
        <v>22</v>
      </c>
      <c r="D932" s="30" t="s">
        <v>219</v>
      </c>
      <c r="E932" s="30" t="s">
        <v>2296</v>
      </c>
      <c r="F932" s="30" t="s">
        <v>801</v>
      </c>
      <c r="G932" s="30" t="s">
        <v>802</v>
      </c>
      <c r="H932" s="31">
        <v>44930.26019880787</v>
      </c>
      <c r="I932" s="31">
        <v>44930.26029783565</v>
      </c>
      <c r="J932" s="30"/>
      <c r="K932" s="30"/>
    </row>
    <row r="933" ht="15.75" hidden="1" customHeight="1">
      <c r="A933" s="32" t="s">
        <v>2314</v>
      </c>
      <c r="B933" s="32" t="s">
        <v>2308</v>
      </c>
      <c r="C933" s="32" t="s">
        <v>22</v>
      </c>
      <c r="D933" s="32" t="s">
        <v>219</v>
      </c>
      <c r="E933" s="32" t="s">
        <v>2296</v>
      </c>
      <c r="F933" s="32" t="s">
        <v>801</v>
      </c>
      <c r="G933" s="32" t="s">
        <v>802</v>
      </c>
      <c r="H933" s="34">
        <v>44930.25974530093</v>
      </c>
      <c r="I933" s="34">
        <v>44930.259856944445</v>
      </c>
      <c r="J933" s="32"/>
      <c r="K933" s="32"/>
    </row>
    <row r="934" ht="15.75" hidden="1" customHeight="1">
      <c r="A934" s="30" t="s">
        <v>2315</v>
      </c>
      <c r="B934" s="30" t="s">
        <v>2311</v>
      </c>
      <c r="C934" s="30" t="s">
        <v>22</v>
      </c>
      <c r="D934" s="30" t="s">
        <v>219</v>
      </c>
      <c r="E934" s="30" t="s">
        <v>2296</v>
      </c>
      <c r="F934" s="30" t="s">
        <v>801</v>
      </c>
      <c r="G934" s="30" t="s">
        <v>802</v>
      </c>
      <c r="H934" s="31">
        <v>44930.26122346065</v>
      </c>
      <c r="I934" s="31">
        <v>44930.261343287035</v>
      </c>
      <c r="J934" s="30"/>
      <c r="K934" s="30"/>
    </row>
    <row r="935" ht="15.75" hidden="1" customHeight="1">
      <c r="A935" s="32" t="s">
        <v>2316</v>
      </c>
      <c r="B935" s="32" t="s">
        <v>2317</v>
      </c>
      <c r="C935" s="32" t="s">
        <v>22</v>
      </c>
      <c r="D935" s="32" t="s">
        <v>219</v>
      </c>
      <c r="E935" s="32" t="s">
        <v>2296</v>
      </c>
      <c r="F935" s="32" t="s">
        <v>806</v>
      </c>
      <c r="G935" s="32" t="s">
        <v>802</v>
      </c>
      <c r="H935" s="34">
        <v>44930.26546732639</v>
      </c>
      <c r="I935" s="34">
        <v>44930.26560493056</v>
      </c>
      <c r="J935" s="32"/>
      <c r="K935" s="32"/>
    </row>
    <row r="936" ht="15.75" hidden="1" customHeight="1">
      <c r="A936" s="30" t="s">
        <v>2318</v>
      </c>
      <c r="B936" s="30" t="s">
        <v>2319</v>
      </c>
      <c r="C936" s="30" t="s">
        <v>22</v>
      </c>
      <c r="D936" s="30" t="s">
        <v>219</v>
      </c>
      <c r="E936" s="30" t="s">
        <v>2296</v>
      </c>
      <c r="F936" s="30" t="s">
        <v>806</v>
      </c>
      <c r="G936" s="30" t="s">
        <v>802</v>
      </c>
      <c r="H936" s="31">
        <v>44930.262916342595</v>
      </c>
      <c r="I936" s="31">
        <v>44930.26313171296</v>
      </c>
      <c r="J936" s="30"/>
      <c r="K936" s="30"/>
    </row>
    <row r="937" ht="15.75" hidden="1" customHeight="1">
      <c r="A937" s="32" t="s">
        <v>2320</v>
      </c>
      <c r="B937" s="32" t="s">
        <v>2319</v>
      </c>
      <c r="C937" s="32" t="s">
        <v>22</v>
      </c>
      <c r="D937" s="32" t="s">
        <v>219</v>
      </c>
      <c r="E937" s="32" t="s">
        <v>2296</v>
      </c>
      <c r="F937" s="32" t="s">
        <v>801</v>
      </c>
      <c r="G937" s="32" t="s">
        <v>802</v>
      </c>
      <c r="H937" s="34">
        <v>44930.262237233794</v>
      </c>
      <c r="I937" s="34">
        <v>44930.262394641206</v>
      </c>
      <c r="J937" s="32"/>
      <c r="K937" s="32"/>
    </row>
    <row r="938" ht="15.75" hidden="1" customHeight="1">
      <c r="A938" s="30" t="s">
        <v>2321</v>
      </c>
      <c r="B938" s="30" t="s">
        <v>2317</v>
      </c>
      <c r="C938" s="30" t="s">
        <v>22</v>
      </c>
      <c r="D938" s="30" t="s">
        <v>219</v>
      </c>
      <c r="E938" s="30" t="s">
        <v>2296</v>
      </c>
      <c r="F938" s="30" t="s">
        <v>801</v>
      </c>
      <c r="G938" s="30" t="s">
        <v>802</v>
      </c>
      <c r="H938" s="31">
        <v>44930.26529846065</v>
      </c>
      <c r="I938" s="31">
        <v>44930.265401145836</v>
      </c>
      <c r="J938" s="30"/>
      <c r="K938" s="30"/>
    </row>
    <row r="939" ht="15.75" hidden="1" customHeight="1">
      <c r="A939" s="32" t="s">
        <v>2322</v>
      </c>
      <c r="B939" s="32" t="s">
        <v>2323</v>
      </c>
      <c r="C939" s="32" t="s">
        <v>22</v>
      </c>
      <c r="D939" s="32" t="s">
        <v>219</v>
      </c>
      <c r="E939" s="32" t="s">
        <v>2296</v>
      </c>
      <c r="F939" s="32" t="s">
        <v>801</v>
      </c>
      <c r="G939" s="32" t="s">
        <v>802</v>
      </c>
      <c r="H939" s="34">
        <v>44930.26659594908</v>
      </c>
      <c r="I939" s="34">
        <v>44930.266708055555</v>
      </c>
      <c r="J939" s="32"/>
      <c r="K939" s="32"/>
    </row>
    <row r="940" ht="15.75" hidden="1" customHeight="1">
      <c r="A940" s="30" t="s">
        <v>2324</v>
      </c>
      <c r="B940" s="30" t="s">
        <v>2323</v>
      </c>
      <c r="C940" s="30" t="s">
        <v>22</v>
      </c>
      <c r="D940" s="30" t="s">
        <v>219</v>
      </c>
      <c r="E940" s="30" t="s">
        <v>2296</v>
      </c>
      <c r="F940" s="30" t="s">
        <v>806</v>
      </c>
      <c r="G940" s="30" t="s">
        <v>802</v>
      </c>
      <c r="H940" s="31">
        <v>44930.26711814815</v>
      </c>
      <c r="I940" s="31">
        <v>44930.26724138889</v>
      </c>
      <c r="J940" s="30"/>
      <c r="K940" s="30"/>
    </row>
    <row r="941" ht="15.75" hidden="1" customHeight="1">
      <c r="A941" s="32" t="s">
        <v>2325</v>
      </c>
      <c r="B941" s="32" t="s">
        <v>2326</v>
      </c>
      <c r="C941" s="32" t="s">
        <v>22</v>
      </c>
      <c r="D941" s="32" t="s">
        <v>48</v>
      </c>
      <c r="E941" s="32" t="s">
        <v>49</v>
      </c>
      <c r="F941" s="32" t="s">
        <v>801</v>
      </c>
      <c r="G941" s="32" t="s">
        <v>802</v>
      </c>
      <c r="H941" s="34">
        <v>45540.52860138889</v>
      </c>
      <c r="I941" s="34">
        <v>45540.52863627315</v>
      </c>
      <c r="J941" s="32"/>
      <c r="K941" s="32"/>
    </row>
    <row r="942" ht="15.75" hidden="1" customHeight="1">
      <c r="A942" s="30" t="s">
        <v>2327</v>
      </c>
      <c r="B942" s="30" t="s">
        <v>2328</v>
      </c>
      <c r="C942" s="30" t="s">
        <v>22</v>
      </c>
      <c r="D942" s="30" t="s">
        <v>219</v>
      </c>
      <c r="E942" s="30" t="s">
        <v>2296</v>
      </c>
      <c r="F942" s="30" t="s">
        <v>806</v>
      </c>
      <c r="G942" s="30" t="s">
        <v>802</v>
      </c>
      <c r="H942" s="31">
        <v>44930.268775185184</v>
      </c>
      <c r="I942" s="31">
        <v>44930.26887583333</v>
      </c>
      <c r="J942" s="30"/>
      <c r="K942" s="30"/>
    </row>
    <row r="943" ht="15.75" hidden="1" customHeight="1">
      <c r="A943" s="32" t="s">
        <v>2329</v>
      </c>
      <c r="B943" s="32" t="s">
        <v>2330</v>
      </c>
      <c r="C943" s="32" t="s">
        <v>22</v>
      </c>
      <c r="D943" s="32" t="s">
        <v>219</v>
      </c>
      <c r="E943" s="32" t="s">
        <v>2296</v>
      </c>
      <c r="F943" s="32" t="s">
        <v>806</v>
      </c>
      <c r="G943" s="32" t="s">
        <v>802</v>
      </c>
      <c r="H943" s="34">
        <v>44930.26735883102</v>
      </c>
      <c r="I943" s="34">
        <v>44930.26747763889</v>
      </c>
      <c r="J943" s="32"/>
      <c r="K943" s="32"/>
    </row>
    <row r="944" ht="15.75" hidden="1" customHeight="1">
      <c r="A944" s="30" t="s">
        <v>2331</v>
      </c>
      <c r="B944" s="30" t="s">
        <v>2330</v>
      </c>
      <c r="C944" s="30" t="s">
        <v>22</v>
      </c>
      <c r="D944" s="30" t="s">
        <v>219</v>
      </c>
      <c r="E944" s="30" t="s">
        <v>2296</v>
      </c>
      <c r="F944" s="30" t="s">
        <v>801</v>
      </c>
      <c r="G944" s="30" t="s">
        <v>802</v>
      </c>
      <c r="H944" s="31">
        <v>44930.267548414355</v>
      </c>
      <c r="I944" s="31">
        <v>44930.267655578704</v>
      </c>
      <c r="J944" s="30"/>
      <c r="K944" s="30"/>
    </row>
    <row r="945" ht="15.75" hidden="1" customHeight="1">
      <c r="A945" s="32" t="s">
        <v>2332</v>
      </c>
      <c r="B945" s="32" t="s">
        <v>2333</v>
      </c>
      <c r="C945" s="32" t="s">
        <v>22</v>
      </c>
      <c r="D945" s="32" t="s">
        <v>219</v>
      </c>
      <c r="E945" s="32" t="s">
        <v>2296</v>
      </c>
      <c r="F945" s="32" t="s">
        <v>801</v>
      </c>
      <c r="G945" s="32" t="s">
        <v>802</v>
      </c>
      <c r="H945" s="34">
        <v>44930.26998706019</v>
      </c>
      <c r="I945" s="34">
        <v>44930.270086145836</v>
      </c>
      <c r="J945" s="32"/>
      <c r="K945" s="32"/>
    </row>
    <row r="946" ht="15.75" hidden="1" customHeight="1">
      <c r="A946" s="30" t="s">
        <v>2334</v>
      </c>
      <c r="B946" s="30" t="s">
        <v>2335</v>
      </c>
      <c r="C946" s="30" t="s">
        <v>22</v>
      </c>
      <c r="D946" s="30" t="s">
        <v>219</v>
      </c>
      <c r="E946" s="30" t="s">
        <v>2296</v>
      </c>
      <c r="F946" s="30" t="s">
        <v>801</v>
      </c>
      <c r="G946" s="30" t="s">
        <v>802</v>
      </c>
      <c r="H946" s="31">
        <v>44930.26923517361</v>
      </c>
      <c r="I946" s="31">
        <v>44930.2693371875</v>
      </c>
      <c r="J946" s="30"/>
      <c r="K946" s="30"/>
    </row>
    <row r="947" ht="15.75" hidden="1" customHeight="1">
      <c r="A947" s="32" t="s">
        <v>2336</v>
      </c>
      <c r="B947" s="32" t="s">
        <v>2337</v>
      </c>
      <c r="C947" s="32" t="s">
        <v>22</v>
      </c>
      <c r="D947" s="32" t="s">
        <v>219</v>
      </c>
      <c r="E947" s="32" t="s">
        <v>2296</v>
      </c>
      <c r="F947" s="32" t="s">
        <v>806</v>
      </c>
      <c r="G947" s="32" t="s">
        <v>802</v>
      </c>
      <c r="H947" s="34">
        <v>44930.26814039352</v>
      </c>
      <c r="I947" s="34">
        <v>44930.26825188658</v>
      </c>
      <c r="J947" s="32"/>
      <c r="K947" s="32"/>
    </row>
    <row r="948" ht="15.75" hidden="1" customHeight="1">
      <c r="A948" s="30" t="s">
        <v>2338</v>
      </c>
      <c r="B948" s="30" t="s">
        <v>2337</v>
      </c>
      <c r="C948" s="30" t="s">
        <v>22</v>
      </c>
      <c r="D948" s="30" t="s">
        <v>219</v>
      </c>
      <c r="E948" s="30" t="s">
        <v>2296</v>
      </c>
      <c r="F948" s="30" t="s">
        <v>801</v>
      </c>
      <c r="G948" s="30" t="s">
        <v>802</v>
      </c>
      <c r="H948" s="31">
        <v>44930.26832196759</v>
      </c>
      <c r="I948" s="31">
        <v>44930.268430219905</v>
      </c>
      <c r="J948" s="30"/>
      <c r="K948" s="30"/>
    </row>
    <row r="949" ht="15.75" hidden="1" customHeight="1">
      <c r="A949" s="32" t="s">
        <v>2339</v>
      </c>
      <c r="B949" s="32" t="s">
        <v>2335</v>
      </c>
      <c r="C949" s="32" t="s">
        <v>22</v>
      </c>
      <c r="D949" s="32" t="s">
        <v>219</v>
      </c>
      <c r="E949" s="32" t="s">
        <v>2296</v>
      </c>
      <c r="F949" s="32" t="s">
        <v>806</v>
      </c>
      <c r="G949" s="32" t="s">
        <v>802</v>
      </c>
      <c r="H949" s="34">
        <v>44930.26943703704</v>
      </c>
      <c r="I949" s="34">
        <v>44930.2695553125</v>
      </c>
      <c r="J949" s="32"/>
      <c r="K949" s="32"/>
    </row>
    <row r="950" ht="15.75" hidden="1" customHeight="1">
      <c r="A950" s="30" t="s">
        <v>2340</v>
      </c>
      <c r="B950" s="30" t="s">
        <v>2328</v>
      </c>
      <c r="C950" s="30" t="s">
        <v>22</v>
      </c>
      <c r="D950" s="30" t="s">
        <v>219</v>
      </c>
      <c r="E950" s="30" t="s">
        <v>2296</v>
      </c>
      <c r="F950" s="30" t="s">
        <v>801</v>
      </c>
      <c r="G950" s="30" t="s">
        <v>802</v>
      </c>
      <c r="H950" s="31">
        <v>44930.268549768516</v>
      </c>
      <c r="I950" s="31">
        <v>44930.26866202546</v>
      </c>
      <c r="J950" s="30"/>
      <c r="K950" s="30"/>
    </row>
    <row r="951" ht="15.75" hidden="1" customHeight="1">
      <c r="A951" s="32" t="s">
        <v>2341</v>
      </c>
      <c r="B951" s="32" t="s">
        <v>2342</v>
      </c>
      <c r="C951" s="32" t="s">
        <v>22</v>
      </c>
      <c r="D951" s="32" t="s">
        <v>219</v>
      </c>
      <c r="E951" s="32" t="s">
        <v>2296</v>
      </c>
      <c r="F951" s="32" t="s">
        <v>806</v>
      </c>
      <c r="G951" s="32" t="s">
        <v>802</v>
      </c>
      <c r="H951" s="34">
        <v>44930.27558407407</v>
      </c>
      <c r="I951" s="34">
        <v>44930.27570480324</v>
      </c>
      <c r="J951" s="32"/>
      <c r="K951" s="32"/>
    </row>
    <row r="952" ht="15.75" hidden="1" customHeight="1">
      <c r="A952" s="30" t="s">
        <v>2343</v>
      </c>
      <c r="B952" s="30" t="s">
        <v>2344</v>
      </c>
      <c r="C952" s="30" t="s">
        <v>22</v>
      </c>
      <c r="D952" s="30" t="s">
        <v>219</v>
      </c>
      <c r="E952" s="30" t="s">
        <v>2296</v>
      </c>
      <c r="F952" s="30" t="s">
        <v>801</v>
      </c>
      <c r="G952" s="30" t="s">
        <v>802</v>
      </c>
      <c r="H952" s="31">
        <v>44930.270189780094</v>
      </c>
      <c r="I952" s="31">
        <v>44930.27028633102</v>
      </c>
      <c r="J952" s="30"/>
      <c r="K952" s="30"/>
    </row>
    <row r="953" ht="15.75" hidden="1" customHeight="1">
      <c r="A953" s="32" t="s">
        <v>2345</v>
      </c>
      <c r="B953" s="32" t="s">
        <v>2333</v>
      </c>
      <c r="C953" s="32" t="s">
        <v>22</v>
      </c>
      <c r="D953" s="32" t="s">
        <v>219</v>
      </c>
      <c r="E953" s="32" t="s">
        <v>2296</v>
      </c>
      <c r="F953" s="32" t="s">
        <v>806</v>
      </c>
      <c r="G953" s="32" t="s">
        <v>802</v>
      </c>
      <c r="H953" s="34">
        <v>44930.26982576389</v>
      </c>
      <c r="I953" s="34">
        <v>44930.26993108796</v>
      </c>
      <c r="J953" s="32"/>
      <c r="K953" s="32"/>
    </row>
    <row r="954" ht="15.75" hidden="1" customHeight="1">
      <c r="A954" s="30" t="s">
        <v>2346</v>
      </c>
      <c r="B954" s="30" t="s">
        <v>2347</v>
      </c>
      <c r="C954" s="30" t="s">
        <v>22</v>
      </c>
      <c r="D954" s="30" t="s">
        <v>219</v>
      </c>
      <c r="E954" s="30" t="s">
        <v>2296</v>
      </c>
      <c r="F954" s="30" t="s">
        <v>806</v>
      </c>
      <c r="G954" s="30" t="s">
        <v>802</v>
      </c>
      <c r="H954" s="31">
        <v>44930.27066430556</v>
      </c>
      <c r="I954" s="31">
        <v>44930.27077613426</v>
      </c>
      <c r="J954" s="30"/>
      <c r="K954" s="30"/>
    </row>
    <row r="955" ht="15.75" hidden="1" customHeight="1">
      <c r="A955" s="32" t="s">
        <v>2348</v>
      </c>
      <c r="B955" s="32" t="s">
        <v>2349</v>
      </c>
      <c r="C955" s="32" t="s">
        <v>22</v>
      </c>
      <c r="D955" s="32" t="s">
        <v>219</v>
      </c>
      <c r="E955" s="32" t="s">
        <v>2296</v>
      </c>
      <c r="F955" s="32" t="s">
        <v>806</v>
      </c>
      <c r="G955" s="32" t="s">
        <v>802</v>
      </c>
      <c r="H955" s="34">
        <v>44930.274945833335</v>
      </c>
      <c r="I955" s="34">
        <v>44930.27509170139</v>
      </c>
      <c r="J955" s="32"/>
      <c r="K955" s="32"/>
    </row>
    <row r="956" ht="15.75" hidden="1" customHeight="1">
      <c r="A956" s="30" t="s">
        <v>2350</v>
      </c>
      <c r="B956" s="30" t="s">
        <v>2344</v>
      </c>
      <c r="C956" s="30" t="s">
        <v>22</v>
      </c>
      <c r="D956" s="30" t="s">
        <v>219</v>
      </c>
      <c r="E956" s="30" t="s">
        <v>2296</v>
      </c>
      <c r="F956" s="30" t="s">
        <v>806</v>
      </c>
      <c r="G956" s="30" t="s">
        <v>802</v>
      </c>
      <c r="H956" s="31">
        <v>44930.27034469907</v>
      </c>
      <c r="I956" s="31">
        <v>44930.27048903935</v>
      </c>
      <c r="J956" s="30"/>
      <c r="K956" s="30"/>
    </row>
    <row r="957" ht="15.75" hidden="1" customHeight="1">
      <c r="A957" s="32" t="s">
        <v>2351</v>
      </c>
      <c r="B957" s="32" t="s">
        <v>2349</v>
      </c>
      <c r="C957" s="32" t="s">
        <v>22</v>
      </c>
      <c r="D957" s="32" t="s">
        <v>219</v>
      </c>
      <c r="E957" s="32" t="s">
        <v>2296</v>
      </c>
      <c r="F957" s="32" t="s">
        <v>801</v>
      </c>
      <c r="G957" s="32" t="s">
        <v>802</v>
      </c>
      <c r="H957" s="34">
        <v>44930.27212956019</v>
      </c>
      <c r="I957" s="34">
        <v>44930.272248587964</v>
      </c>
      <c r="J957" s="32"/>
      <c r="K957" s="32"/>
    </row>
    <row r="958" ht="15.75" hidden="1" customHeight="1">
      <c r="A958" s="30" t="s">
        <v>2352</v>
      </c>
      <c r="B958" s="30" t="s">
        <v>2347</v>
      </c>
      <c r="C958" s="30" t="s">
        <v>22</v>
      </c>
      <c r="D958" s="30" t="s">
        <v>219</v>
      </c>
      <c r="E958" s="30" t="s">
        <v>2296</v>
      </c>
      <c r="F958" s="30" t="s">
        <v>801</v>
      </c>
      <c r="G958" s="30" t="s">
        <v>802</v>
      </c>
      <c r="H958" s="31">
        <v>44930.27188046296</v>
      </c>
      <c r="I958" s="31">
        <v>44930.27199945602</v>
      </c>
      <c r="J958" s="30"/>
      <c r="K958" s="30"/>
    </row>
    <row r="959" ht="15.75" hidden="1" customHeight="1">
      <c r="A959" s="32" t="s">
        <v>2353</v>
      </c>
      <c r="B959" s="32" t="s">
        <v>2342</v>
      </c>
      <c r="C959" s="32" t="s">
        <v>22</v>
      </c>
      <c r="D959" s="32" t="s">
        <v>219</v>
      </c>
      <c r="E959" s="32" t="s">
        <v>2296</v>
      </c>
      <c r="F959" s="32" t="s">
        <v>801</v>
      </c>
      <c r="G959" s="32" t="s">
        <v>802</v>
      </c>
      <c r="H959" s="34">
        <v>44930.27528828703</v>
      </c>
      <c r="I959" s="34">
        <v>44930.275437662036</v>
      </c>
      <c r="J959" s="32"/>
      <c r="K959" s="32"/>
    </row>
    <row r="960" ht="15.75" hidden="1" customHeight="1">
      <c r="A960" s="30" t="s">
        <v>2354</v>
      </c>
      <c r="B960" s="30" t="s">
        <v>2355</v>
      </c>
      <c r="C960" s="30" t="s">
        <v>22</v>
      </c>
      <c r="D960" s="30" t="s">
        <v>219</v>
      </c>
      <c r="E960" s="30" t="s">
        <v>2296</v>
      </c>
      <c r="F960" s="30" t="s">
        <v>806</v>
      </c>
      <c r="G960" s="30" t="s">
        <v>802</v>
      </c>
      <c r="H960" s="31">
        <v>44930.27584059028</v>
      </c>
      <c r="I960" s="31">
        <v>44930.27594954861</v>
      </c>
      <c r="J960" s="30"/>
      <c r="K960" s="30"/>
    </row>
    <row r="961" ht="15.75" hidden="1" customHeight="1">
      <c r="A961" s="32" t="s">
        <v>2356</v>
      </c>
      <c r="B961" s="32" t="s">
        <v>2355</v>
      </c>
      <c r="C961" s="32" t="s">
        <v>22</v>
      </c>
      <c r="D961" s="32" t="s">
        <v>219</v>
      </c>
      <c r="E961" s="32" t="s">
        <v>2296</v>
      </c>
      <c r="F961" s="32" t="s">
        <v>801</v>
      </c>
      <c r="G961" s="32" t="s">
        <v>802</v>
      </c>
      <c r="H961" s="34">
        <v>44930.27600424769</v>
      </c>
      <c r="I961" s="34">
        <v>44930.27610792824</v>
      </c>
      <c r="J961" s="32"/>
      <c r="K961" s="32"/>
    </row>
    <row r="962" ht="15.75" hidden="1" customHeight="1">
      <c r="A962" s="30" t="s">
        <v>2357</v>
      </c>
      <c r="B962" s="30" t="s">
        <v>2358</v>
      </c>
      <c r="C962" s="30" t="s">
        <v>22</v>
      </c>
      <c r="D962" s="30" t="s">
        <v>219</v>
      </c>
      <c r="E962" s="30" t="s">
        <v>2296</v>
      </c>
      <c r="F962" s="30" t="s">
        <v>806</v>
      </c>
      <c r="G962" s="30" t="s">
        <v>802</v>
      </c>
      <c r="H962" s="31">
        <v>44930.28196748842</v>
      </c>
      <c r="I962" s="31">
        <v>44930.282116689814</v>
      </c>
      <c r="J962" s="30"/>
      <c r="K962" s="30"/>
    </row>
    <row r="963" ht="15.75" hidden="1" customHeight="1">
      <c r="A963" s="32" t="s">
        <v>2359</v>
      </c>
      <c r="B963" s="32" t="s">
        <v>2360</v>
      </c>
      <c r="C963" s="32" t="s">
        <v>22</v>
      </c>
      <c r="D963" s="32" t="s">
        <v>219</v>
      </c>
      <c r="E963" s="32" t="s">
        <v>2296</v>
      </c>
      <c r="F963" s="32" t="s">
        <v>806</v>
      </c>
      <c r="G963" s="32" t="s">
        <v>802</v>
      </c>
      <c r="H963" s="34">
        <v>44930.276305879626</v>
      </c>
      <c r="I963" s="34">
        <v>44930.27644355324</v>
      </c>
      <c r="J963" s="32"/>
      <c r="K963" s="32"/>
    </row>
    <row r="964" ht="15.75" hidden="1" customHeight="1">
      <c r="A964" s="30" t="s">
        <v>2361</v>
      </c>
      <c r="B964" s="30" t="s">
        <v>2360</v>
      </c>
      <c r="C964" s="30" t="s">
        <v>22</v>
      </c>
      <c r="D964" s="30" t="s">
        <v>219</v>
      </c>
      <c r="E964" s="30" t="s">
        <v>2296</v>
      </c>
      <c r="F964" s="30" t="s">
        <v>801</v>
      </c>
      <c r="G964" s="30" t="s">
        <v>802</v>
      </c>
      <c r="H964" s="31">
        <v>44930.276518680555</v>
      </c>
      <c r="I964" s="31">
        <v>44930.27669800926</v>
      </c>
      <c r="J964" s="30"/>
      <c r="K964" s="30"/>
    </row>
    <row r="965" ht="15.75" hidden="1" customHeight="1">
      <c r="A965" s="32" t="s">
        <v>2362</v>
      </c>
      <c r="B965" s="32" t="s">
        <v>2363</v>
      </c>
      <c r="C965" s="32" t="s">
        <v>22</v>
      </c>
      <c r="D965" s="32" t="s">
        <v>219</v>
      </c>
      <c r="E965" s="32" t="s">
        <v>2296</v>
      </c>
      <c r="F965" s="32" t="s">
        <v>806</v>
      </c>
      <c r="G965" s="32" t="s">
        <v>802</v>
      </c>
      <c r="H965" s="34">
        <v>44930.283184340275</v>
      </c>
      <c r="I965" s="34">
        <v>44930.28329585648</v>
      </c>
      <c r="J965" s="32"/>
      <c r="K965" s="32"/>
    </row>
    <row r="966" ht="15.75" hidden="1" customHeight="1">
      <c r="A966" s="30" t="s">
        <v>2364</v>
      </c>
      <c r="B966" s="30" t="s">
        <v>2365</v>
      </c>
      <c r="C966" s="30" t="s">
        <v>22</v>
      </c>
      <c r="D966" s="30" t="s">
        <v>219</v>
      </c>
      <c r="E966" s="30" t="s">
        <v>2296</v>
      </c>
      <c r="F966" s="30" t="s">
        <v>801</v>
      </c>
      <c r="G966" s="30" t="s">
        <v>802</v>
      </c>
      <c r="H966" s="31">
        <v>44930.282430659725</v>
      </c>
      <c r="I966" s="31">
        <v>44930.282541064815</v>
      </c>
      <c r="J966" s="30"/>
      <c r="K966" s="30"/>
    </row>
    <row r="967" ht="15.75" hidden="1" customHeight="1">
      <c r="A967" s="32" t="s">
        <v>2366</v>
      </c>
      <c r="B967" s="32" t="s">
        <v>2367</v>
      </c>
      <c r="C967" s="32" t="s">
        <v>22</v>
      </c>
      <c r="D967" s="32" t="s">
        <v>219</v>
      </c>
      <c r="E967" s="32" t="s">
        <v>2296</v>
      </c>
      <c r="F967" s="32" t="s">
        <v>801</v>
      </c>
      <c r="G967" s="32" t="s">
        <v>802</v>
      </c>
      <c r="H967" s="34">
        <v>44930.277014074076</v>
      </c>
      <c r="I967" s="34">
        <v>44930.277111689815</v>
      </c>
      <c r="J967" s="32"/>
      <c r="K967" s="32"/>
    </row>
    <row r="968" ht="15.75" hidden="1" customHeight="1">
      <c r="A968" s="30" t="s">
        <v>2368</v>
      </c>
      <c r="B968" s="30" t="s">
        <v>2367</v>
      </c>
      <c r="C968" s="30" t="s">
        <v>22</v>
      </c>
      <c r="D968" s="30" t="s">
        <v>219</v>
      </c>
      <c r="E968" s="30" t="s">
        <v>2296</v>
      </c>
      <c r="F968" s="30" t="s">
        <v>806</v>
      </c>
      <c r="G968" s="30" t="s">
        <v>802</v>
      </c>
      <c r="H968" s="31">
        <v>44930.27719861111</v>
      </c>
      <c r="I968" s="31">
        <v>44930.27732094908</v>
      </c>
      <c r="J968" s="30"/>
      <c r="K968" s="30"/>
    </row>
    <row r="969" ht="15.75" hidden="1" customHeight="1">
      <c r="A969" s="32" t="s">
        <v>2369</v>
      </c>
      <c r="B969" s="32" t="s">
        <v>2365</v>
      </c>
      <c r="C969" s="32" t="s">
        <v>22</v>
      </c>
      <c r="D969" s="32" t="s">
        <v>219</v>
      </c>
      <c r="E969" s="32" t="s">
        <v>2296</v>
      </c>
      <c r="F969" s="32" t="s">
        <v>806</v>
      </c>
      <c r="G969" s="32" t="s">
        <v>802</v>
      </c>
      <c r="H969" s="34">
        <v>44930.282615902775</v>
      </c>
      <c r="I969" s="34">
        <v>44930.28273462963</v>
      </c>
      <c r="J969" s="32"/>
      <c r="K969" s="32"/>
    </row>
    <row r="970" ht="15.75" hidden="1" customHeight="1">
      <c r="A970" s="30" t="s">
        <v>2370</v>
      </c>
      <c r="B970" s="30" t="s">
        <v>2358</v>
      </c>
      <c r="C970" s="30" t="s">
        <v>22</v>
      </c>
      <c r="D970" s="30" t="s">
        <v>219</v>
      </c>
      <c r="E970" s="30" t="s">
        <v>2296</v>
      </c>
      <c r="F970" s="30" t="s">
        <v>801</v>
      </c>
      <c r="G970" s="30" t="s">
        <v>802</v>
      </c>
      <c r="H970" s="31">
        <v>44930.27990228009</v>
      </c>
      <c r="I970" s="31">
        <v>44930.28001241898</v>
      </c>
      <c r="J970" s="30"/>
      <c r="K970" s="30"/>
    </row>
    <row r="971" ht="15.75" hidden="1" customHeight="1">
      <c r="A971" s="32" t="s">
        <v>2371</v>
      </c>
      <c r="B971" s="32" t="s">
        <v>2372</v>
      </c>
      <c r="C971" s="32" t="s">
        <v>22</v>
      </c>
      <c r="D971" s="32" t="s">
        <v>219</v>
      </c>
      <c r="E971" s="32" t="s">
        <v>2296</v>
      </c>
      <c r="F971" s="32" t="s">
        <v>806</v>
      </c>
      <c r="G971" s="32" t="s">
        <v>802</v>
      </c>
      <c r="H971" s="34">
        <v>44930.28475295139</v>
      </c>
      <c r="I971" s="34">
        <v>44930.2848628125</v>
      </c>
      <c r="J971" s="32"/>
      <c r="K971" s="32"/>
    </row>
    <row r="972" ht="15.75" hidden="1" customHeight="1">
      <c r="A972" s="30" t="s">
        <v>2373</v>
      </c>
      <c r="B972" s="30" t="s">
        <v>2374</v>
      </c>
      <c r="C972" s="30" t="s">
        <v>22</v>
      </c>
      <c r="D972" s="30" t="s">
        <v>219</v>
      </c>
      <c r="E972" s="30" t="s">
        <v>2296</v>
      </c>
      <c r="F972" s="30" t="s">
        <v>806</v>
      </c>
      <c r="G972" s="30" t="s">
        <v>802</v>
      </c>
      <c r="H972" s="31">
        <v>44930.283455150464</v>
      </c>
      <c r="I972" s="31">
        <v>44930.283565555554</v>
      </c>
      <c r="J972" s="30"/>
      <c r="K972" s="30"/>
    </row>
    <row r="973" ht="15.75" hidden="1" customHeight="1">
      <c r="A973" s="32" t="s">
        <v>2375</v>
      </c>
      <c r="B973" s="32" t="s">
        <v>2363</v>
      </c>
      <c r="C973" s="32" t="s">
        <v>22</v>
      </c>
      <c r="D973" s="32" t="s">
        <v>219</v>
      </c>
      <c r="E973" s="32" t="s">
        <v>2296</v>
      </c>
      <c r="F973" s="32" t="s">
        <v>801</v>
      </c>
      <c r="G973" s="32" t="s">
        <v>802</v>
      </c>
      <c r="H973" s="34">
        <v>44930.28300912037</v>
      </c>
      <c r="I973" s="34">
        <v>44930.28310991898</v>
      </c>
      <c r="J973" s="32"/>
      <c r="K973" s="32"/>
    </row>
    <row r="974" ht="15.75" hidden="1" customHeight="1">
      <c r="A974" s="30" t="s">
        <v>2376</v>
      </c>
      <c r="B974" s="30" t="s">
        <v>2377</v>
      </c>
      <c r="C974" s="30" t="s">
        <v>22</v>
      </c>
      <c r="D974" s="30" t="s">
        <v>219</v>
      </c>
      <c r="E974" s="30" t="s">
        <v>2296</v>
      </c>
      <c r="F974" s="30" t="s">
        <v>806</v>
      </c>
      <c r="G974" s="30" t="s">
        <v>802</v>
      </c>
      <c r="H974" s="31">
        <v>44930.28383944445</v>
      </c>
      <c r="I974" s="31">
        <v>44930.28395532408</v>
      </c>
      <c r="J974" s="30"/>
      <c r="K974" s="30"/>
    </row>
    <row r="975" ht="15.75" hidden="1" customHeight="1">
      <c r="A975" s="32" t="s">
        <v>2378</v>
      </c>
      <c r="B975" s="32" t="s">
        <v>2379</v>
      </c>
      <c r="C975" s="32" t="s">
        <v>22</v>
      </c>
      <c r="D975" s="32" t="s">
        <v>219</v>
      </c>
      <c r="E975" s="32" t="s">
        <v>2296</v>
      </c>
      <c r="F975" s="32" t="s">
        <v>806</v>
      </c>
      <c r="G975" s="32" t="s">
        <v>802</v>
      </c>
      <c r="H975" s="34">
        <v>44930.284493657404</v>
      </c>
      <c r="I975" s="34">
        <v>44930.28459293982</v>
      </c>
      <c r="J975" s="32"/>
      <c r="K975" s="32"/>
    </row>
    <row r="976" ht="15.75" hidden="1" customHeight="1">
      <c r="A976" s="30" t="s">
        <v>2380</v>
      </c>
      <c r="B976" s="30" t="s">
        <v>2374</v>
      </c>
      <c r="C976" s="30" t="s">
        <v>22</v>
      </c>
      <c r="D976" s="30" t="s">
        <v>219</v>
      </c>
      <c r="E976" s="30" t="s">
        <v>2296</v>
      </c>
      <c r="F976" s="30" t="s">
        <v>801</v>
      </c>
      <c r="G976" s="30" t="s">
        <v>802</v>
      </c>
      <c r="H976" s="31">
        <v>44930.28362074074</v>
      </c>
      <c r="I976" s="31">
        <v>44930.283719837964</v>
      </c>
      <c r="J976" s="30"/>
      <c r="K976" s="30"/>
    </row>
    <row r="977" ht="15.75" hidden="1" customHeight="1">
      <c r="A977" s="32" t="s">
        <v>2381</v>
      </c>
      <c r="B977" s="32" t="s">
        <v>2379</v>
      </c>
      <c r="C977" s="32" t="s">
        <v>22</v>
      </c>
      <c r="D977" s="32" t="s">
        <v>219</v>
      </c>
      <c r="E977" s="32" t="s">
        <v>2296</v>
      </c>
      <c r="F977" s="32" t="s">
        <v>801</v>
      </c>
      <c r="G977" s="32" t="s">
        <v>802</v>
      </c>
      <c r="H977" s="34">
        <v>44930.28431826389</v>
      </c>
      <c r="I977" s="34">
        <v>44930.28444175926</v>
      </c>
      <c r="J977" s="32"/>
      <c r="K977" s="32"/>
    </row>
    <row r="978" ht="15.75" hidden="1" customHeight="1">
      <c r="A978" s="30" t="s">
        <v>2382</v>
      </c>
      <c r="B978" s="30" t="s">
        <v>2377</v>
      </c>
      <c r="C978" s="30" t="s">
        <v>22</v>
      </c>
      <c r="D978" s="30" t="s">
        <v>219</v>
      </c>
      <c r="E978" s="30" t="s">
        <v>2296</v>
      </c>
      <c r="F978" s="30" t="s">
        <v>801</v>
      </c>
      <c r="G978" s="30" t="s">
        <v>802</v>
      </c>
      <c r="H978" s="31">
        <v>44930.28400216435</v>
      </c>
      <c r="I978" s="31">
        <v>44930.28412055555</v>
      </c>
      <c r="J978" s="30"/>
      <c r="K978" s="30"/>
    </row>
    <row r="979" ht="15.75" hidden="1" customHeight="1">
      <c r="A979" s="32" t="s">
        <v>2383</v>
      </c>
      <c r="B979" s="32" t="s">
        <v>2372</v>
      </c>
      <c r="C979" s="32" t="s">
        <v>22</v>
      </c>
      <c r="D979" s="32" t="s">
        <v>219</v>
      </c>
      <c r="E979" s="32" t="s">
        <v>2296</v>
      </c>
      <c r="F979" s="32" t="s">
        <v>801</v>
      </c>
      <c r="G979" s="32" t="s">
        <v>802</v>
      </c>
      <c r="H979" s="34">
        <v>44930.28492362268</v>
      </c>
      <c r="I979" s="34">
        <v>44930.28504465278</v>
      </c>
      <c r="J979" s="32"/>
      <c r="K979" s="32"/>
    </row>
    <row r="980" ht="15.75" hidden="1" customHeight="1">
      <c r="A980" s="30" t="s">
        <v>2384</v>
      </c>
      <c r="B980" s="30" t="s">
        <v>2385</v>
      </c>
      <c r="C980" s="30" t="s">
        <v>22</v>
      </c>
      <c r="D980" s="30" t="s">
        <v>219</v>
      </c>
      <c r="E980" s="30" t="s">
        <v>2296</v>
      </c>
      <c r="F980" s="30" t="s">
        <v>806</v>
      </c>
      <c r="G980" s="30" t="s">
        <v>802</v>
      </c>
      <c r="H980" s="31">
        <v>44930.28528693287</v>
      </c>
      <c r="I980" s="31">
        <v>44930.28540667824</v>
      </c>
      <c r="J980" s="30"/>
      <c r="K980" s="30"/>
    </row>
    <row r="981" ht="15.75" hidden="1" customHeight="1">
      <c r="A981" s="32" t="s">
        <v>2386</v>
      </c>
      <c r="B981" s="32" t="s">
        <v>2387</v>
      </c>
      <c r="C981" s="32" t="s">
        <v>22</v>
      </c>
      <c r="D981" s="32" t="s">
        <v>58</v>
      </c>
      <c r="E981" s="32" t="s">
        <v>816</v>
      </c>
      <c r="F981" s="32" t="s">
        <v>806</v>
      </c>
      <c r="G981" s="32" t="s">
        <v>802</v>
      </c>
      <c r="H981" s="34">
        <v>44930.30157607639</v>
      </c>
      <c r="I981" s="34">
        <v>44930.301808344906</v>
      </c>
      <c r="J981" s="32"/>
      <c r="K981" s="32"/>
    </row>
    <row r="982" ht="15.75" hidden="1" customHeight="1">
      <c r="A982" s="30" t="s">
        <v>2388</v>
      </c>
      <c r="B982" s="30" t="s">
        <v>2385</v>
      </c>
      <c r="C982" s="30" t="s">
        <v>22</v>
      </c>
      <c r="D982" s="30" t="s">
        <v>219</v>
      </c>
      <c r="E982" s="30" t="s">
        <v>2296</v>
      </c>
      <c r="F982" s="30" t="s">
        <v>801</v>
      </c>
      <c r="G982" s="30" t="s">
        <v>802</v>
      </c>
      <c r="H982" s="31">
        <v>44930.28547783565</v>
      </c>
      <c r="I982" s="31">
        <v>44930.28558618056</v>
      </c>
      <c r="J982" s="30"/>
      <c r="K982" s="30"/>
    </row>
    <row r="983" ht="15.75" hidden="1" customHeight="1">
      <c r="A983" s="32" t="s">
        <v>2389</v>
      </c>
      <c r="B983" s="32" t="s">
        <v>2390</v>
      </c>
      <c r="C983" s="32" t="s">
        <v>22</v>
      </c>
      <c r="D983" s="32" t="s">
        <v>219</v>
      </c>
      <c r="E983" s="32" t="s">
        <v>2296</v>
      </c>
      <c r="F983" s="32" t="s">
        <v>801</v>
      </c>
      <c r="G983" s="32" t="s">
        <v>802</v>
      </c>
      <c r="H983" s="34">
        <v>44930.28855322917</v>
      </c>
      <c r="I983" s="34">
        <v>44930.28866304398</v>
      </c>
      <c r="J983" s="32"/>
      <c r="K983" s="32"/>
    </row>
    <row r="984" ht="15.75" hidden="1" customHeight="1">
      <c r="A984" s="30" t="s">
        <v>2391</v>
      </c>
      <c r="B984" s="30" t="s">
        <v>2392</v>
      </c>
      <c r="C984" s="30" t="s">
        <v>22</v>
      </c>
      <c r="D984" s="30" t="s">
        <v>219</v>
      </c>
      <c r="E984" s="30" t="s">
        <v>2296</v>
      </c>
      <c r="F984" s="30" t="s">
        <v>801</v>
      </c>
      <c r="G984" s="30" t="s">
        <v>802</v>
      </c>
      <c r="H984" s="31">
        <v>44930.285683773145</v>
      </c>
      <c r="I984" s="31">
        <v>44930.2858040625</v>
      </c>
      <c r="J984" s="30"/>
      <c r="K984" s="30"/>
    </row>
    <row r="985" ht="15.75" hidden="1" customHeight="1">
      <c r="A985" s="32" t="s">
        <v>2393</v>
      </c>
      <c r="B985" s="32" t="s">
        <v>2394</v>
      </c>
      <c r="C985" s="32" t="s">
        <v>22</v>
      </c>
      <c r="D985" s="32" t="s">
        <v>219</v>
      </c>
      <c r="E985" s="32" t="s">
        <v>2296</v>
      </c>
      <c r="F985" s="32" t="s">
        <v>806</v>
      </c>
      <c r="G985" s="32" t="s">
        <v>802</v>
      </c>
      <c r="H985" s="34">
        <v>44930.28966578704</v>
      </c>
      <c r="I985" s="34">
        <v>44930.289779479164</v>
      </c>
      <c r="J985" s="32"/>
      <c r="K985" s="32"/>
    </row>
    <row r="986" ht="15.75" hidden="1" customHeight="1">
      <c r="A986" s="30" t="s">
        <v>2395</v>
      </c>
      <c r="B986" s="30" t="s">
        <v>2396</v>
      </c>
      <c r="C986" s="30" t="s">
        <v>22</v>
      </c>
      <c r="D986" s="30" t="s">
        <v>58</v>
      </c>
      <c r="E986" s="30" t="s">
        <v>816</v>
      </c>
      <c r="F986" s="30" t="s">
        <v>801</v>
      </c>
      <c r="G986" s="30" t="s">
        <v>802</v>
      </c>
      <c r="H986" s="31">
        <v>44930.28967273148</v>
      </c>
      <c r="I986" s="31">
        <v>44930.28980856481</v>
      </c>
      <c r="J986" s="30"/>
      <c r="K986" s="30"/>
    </row>
    <row r="987" ht="15.75" hidden="1" customHeight="1">
      <c r="A987" s="32" t="s">
        <v>2397</v>
      </c>
      <c r="B987" s="32" t="s">
        <v>2392</v>
      </c>
      <c r="C987" s="32" t="s">
        <v>22</v>
      </c>
      <c r="D987" s="32" t="s">
        <v>219</v>
      </c>
      <c r="E987" s="32" t="s">
        <v>2296</v>
      </c>
      <c r="F987" s="32" t="s">
        <v>806</v>
      </c>
      <c r="G987" s="32" t="s">
        <v>802</v>
      </c>
      <c r="H987" s="34">
        <v>44930.28588998842</v>
      </c>
      <c r="I987" s="34">
        <v>44930.28604608796</v>
      </c>
      <c r="J987" s="32"/>
      <c r="K987" s="32"/>
    </row>
    <row r="988" ht="15.75" hidden="1" customHeight="1">
      <c r="A988" s="30" t="s">
        <v>2398</v>
      </c>
      <c r="B988" s="30" t="s">
        <v>2390</v>
      </c>
      <c r="C988" s="30" t="s">
        <v>22</v>
      </c>
      <c r="D988" s="30" t="s">
        <v>219</v>
      </c>
      <c r="E988" s="30" t="s">
        <v>2296</v>
      </c>
      <c r="F988" s="30" t="s">
        <v>806</v>
      </c>
      <c r="G988" s="30" t="s">
        <v>802</v>
      </c>
      <c r="H988" s="31">
        <v>44930.28899634259</v>
      </c>
      <c r="I988" s="31">
        <v>44930.289112349536</v>
      </c>
      <c r="J988" s="30"/>
      <c r="K988" s="30"/>
    </row>
    <row r="989" ht="15.75" hidden="1" customHeight="1">
      <c r="A989" s="32" t="s">
        <v>2399</v>
      </c>
      <c r="B989" s="32" t="s">
        <v>2400</v>
      </c>
      <c r="C989" s="32" t="s">
        <v>22</v>
      </c>
      <c r="D989" s="32" t="s">
        <v>219</v>
      </c>
      <c r="E989" s="32" t="s">
        <v>2296</v>
      </c>
      <c r="F989" s="32" t="s">
        <v>806</v>
      </c>
      <c r="G989" s="32" t="s">
        <v>802</v>
      </c>
      <c r="H989" s="34">
        <v>44930.28647924768</v>
      </c>
      <c r="I989" s="34">
        <v>44930.28661905092</v>
      </c>
      <c r="J989" s="32"/>
      <c r="K989" s="32"/>
    </row>
    <row r="990" ht="15.75" hidden="1" customHeight="1">
      <c r="A990" s="30" t="s">
        <v>2401</v>
      </c>
      <c r="B990" s="30" t="s">
        <v>2400</v>
      </c>
      <c r="C990" s="30" t="s">
        <v>22</v>
      </c>
      <c r="D990" s="30" t="s">
        <v>219</v>
      </c>
      <c r="E990" s="30" t="s">
        <v>2296</v>
      </c>
      <c r="F990" s="30" t="s">
        <v>801</v>
      </c>
      <c r="G990" s="30" t="s">
        <v>802</v>
      </c>
      <c r="H990" s="31">
        <v>44930.28819584491</v>
      </c>
      <c r="I990" s="31">
        <v>44930.28830584491</v>
      </c>
      <c r="J990" s="30"/>
      <c r="K990" s="30"/>
    </row>
    <row r="991" ht="15.75" hidden="1" customHeight="1">
      <c r="A991" s="32" t="s">
        <v>2402</v>
      </c>
      <c r="B991" s="32" t="s">
        <v>2394</v>
      </c>
      <c r="C991" s="32" t="s">
        <v>22</v>
      </c>
      <c r="D991" s="32" t="s">
        <v>219</v>
      </c>
      <c r="E991" s="32" t="s">
        <v>2296</v>
      </c>
      <c r="F991" s="32" t="s">
        <v>801</v>
      </c>
      <c r="G991" s="32" t="s">
        <v>802</v>
      </c>
      <c r="H991" s="34">
        <v>44930.28942388889</v>
      </c>
      <c r="I991" s="34">
        <v>44930.28956164352</v>
      </c>
      <c r="J991" s="32"/>
      <c r="K991" s="32"/>
    </row>
    <row r="992" ht="15.75" hidden="1" customHeight="1">
      <c r="A992" s="30" t="s">
        <v>2403</v>
      </c>
      <c r="B992" s="30" t="s">
        <v>2396</v>
      </c>
      <c r="C992" s="30" t="s">
        <v>22</v>
      </c>
      <c r="D992" s="30" t="s">
        <v>58</v>
      </c>
      <c r="E992" s="30" t="s">
        <v>816</v>
      </c>
      <c r="F992" s="30" t="s">
        <v>806</v>
      </c>
      <c r="G992" s="30" t="s">
        <v>802</v>
      </c>
      <c r="H992" s="31">
        <v>44930.289882349534</v>
      </c>
      <c r="I992" s="31">
        <v>44930.29007186343</v>
      </c>
      <c r="J992" s="30"/>
      <c r="K992" s="30"/>
    </row>
    <row r="993" ht="15.75" hidden="1" customHeight="1">
      <c r="A993" s="32" t="s">
        <v>2404</v>
      </c>
      <c r="B993" s="32" t="s">
        <v>2405</v>
      </c>
      <c r="C993" s="32" t="s">
        <v>22</v>
      </c>
      <c r="D993" s="32" t="s">
        <v>219</v>
      </c>
      <c r="E993" s="32" t="s">
        <v>2296</v>
      </c>
      <c r="F993" s="32" t="s">
        <v>806</v>
      </c>
      <c r="G993" s="32" t="s">
        <v>802</v>
      </c>
      <c r="H993" s="34">
        <v>44930.290798761576</v>
      </c>
      <c r="I993" s="34">
        <v>44930.290915868056</v>
      </c>
      <c r="J993" s="32"/>
      <c r="K993" s="32"/>
    </row>
    <row r="994" ht="15.75" hidden="1" customHeight="1">
      <c r="A994" s="30" t="s">
        <v>2406</v>
      </c>
      <c r="B994" s="30" t="s">
        <v>2407</v>
      </c>
      <c r="C994" s="30" t="s">
        <v>22</v>
      </c>
      <c r="D994" s="30" t="s">
        <v>58</v>
      </c>
      <c r="E994" s="30" t="s">
        <v>816</v>
      </c>
      <c r="F994" s="30" t="s">
        <v>806</v>
      </c>
      <c r="G994" s="30" t="s">
        <v>802</v>
      </c>
      <c r="H994" s="31">
        <v>44930.2905706713</v>
      </c>
      <c r="I994" s="31">
        <v>44930.290752835645</v>
      </c>
      <c r="J994" s="30"/>
      <c r="K994" s="30"/>
    </row>
    <row r="995" ht="15.75" hidden="1" customHeight="1">
      <c r="A995" s="32" t="s">
        <v>2408</v>
      </c>
      <c r="B995" s="32" t="s">
        <v>2409</v>
      </c>
      <c r="C995" s="32" t="s">
        <v>22</v>
      </c>
      <c r="D995" s="32" t="s">
        <v>219</v>
      </c>
      <c r="E995" s="32" t="s">
        <v>2296</v>
      </c>
      <c r="F995" s="32" t="s">
        <v>806</v>
      </c>
      <c r="G995" s="32" t="s">
        <v>802</v>
      </c>
      <c r="H995" s="34">
        <v>44930.29009125</v>
      </c>
      <c r="I995" s="34">
        <v>44930.29023517361</v>
      </c>
      <c r="J995" s="32"/>
      <c r="K995" s="32"/>
    </row>
    <row r="996" ht="15.75" hidden="1" customHeight="1">
      <c r="A996" s="30" t="s">
        <v>2410</v>
      </c>
      <c r="B996" s="30" t="s">
        <v>2407</v>
      </c>
      <c r="C996" s="30" t="s">
        <v>22</v>
      </c>
      <c r="D996" s="30" t="s">
        <v>58</v>
      </c>
      <c r="E996" s="30" t="s">
        <v>816</v>
      </c>
      <c r="F996" s="30" t="s">
        <v>801</v>
      </c>
      <c r="G996" s="30" t="s">
        <v>802</v>
      </c>
      <c r="H996" s="31">
        <v>44930.290273530096</v>
      </c>
      <c r="I996" s="31">
        <v>44930.29044010417</v>
      </c>
      <c r="J996" s="30"/>
      <c r="K996" s="30"/>
    </row>
    <row r="997" ht="15.75" hidden="1" customHeight="1">
      <c r="A997" s="32" t="s">
        <v>2411</v>
      </c>
      <c r="B997" s="32" t="s">
        <v>2409</v>
      </c>
      <c r="C997" s="32" t="s">
        <v>22</v>
      </c>
      <c r="D997" s="32" t="s">
        <v>219</v>
      </c>
      <c r="E997" s="32" t="s">
        <v>2296</v>
      </c>
      <c r="F997" s="32" t="s">
        <v>801</v>
      </c>
      <c r="G997" s="32" t="s">
        <v>802</v>
      </c>
      <c r="H997" s="34">
        <v>44930.29032177083</v>
      </c>
      <c r="I997" s="34">
        <v>44930.29046679398</v>
      </c>
      <c r="J997" s="32"/>
      <c r="K997" s="32"/>
    </row>
    <row r="998" ht="15.75" hidden="1" customHeight="1">
      <c r="A998" s="30" t="s">
        <v>2412</v>
      </c>
      <c r="B998" s="30" t="s">
        <v>2405</v>
      </c>
      <c r="C998" s="30" t="s">
        <v>22</v>
      </c>
      <c r="D998" s="30" t="s">
        <v>219</v>
      </c>
      <c r="E998" s="30" t="s">
        <v>2296</v>
      </c>
      <c r="F998" s="30" t="s">
        <v>801</v>
      </c>
      <c r="G998" s="30" t="s">
        <v>802</v>
      </c>
      <c r="H998" s="31">
        <v>44930.290980578706</v>
      </c>
      <c r="I998" s="31">
        <v>44930.29109869213</v>
      </c>
      <c r="J998" s="30"/>
      <c r="K998" s="30"/>
    </row>
    <row r="999" ht="15.75" hidden="1" customHeight="1">
      <c r="A999" s="32" t="s">
        <v>2413</v>
      </c>
      <c r="B999" s="32" t="s">
        <v>2414</v>
      </c>
      <c r="C999" s="32" t="s">
        <v>22</v>
      </c>
      <c r="D999" s="32" t="s">
        <v>58</v>
      </c>
      <c r="E999" s="32" t="s">
        <v>816</v>
      </c>
      <c r="F999" s="32" t="s">
        <v>801</v>
      </c>
      <c r="G999" s="32" t="s">
        <v>802</v>
      </c>
      <c r="H999" s="34">
        <v>44930.2913096875</v>
      </c>
      <c r="I999" s="34">
        <v>44930.2914209838</v>
      </c>
      <c r="J999" s="32"/>
      <c r="K999" s="32"/>
    </row>
    <row r="1000" ht="15.75" hidden="1" customHeight="1">
      <c r="A1000" s="30" t="s">
        <v>2415</v>
      </c>
      <c r="B1000" s="30" t="s">
        <v>2414</v>
      </c>
      <c r="C1000" s="30" t="s">
        <v>22</v>
      </c>
      <c r="D1000" s="30" t="s">
        <v>58</v>
      </c>
      <c r="E1000" s="30" t="s">
        <v>816</v>
      </c>
      <c r="F1000" s="30" t="s">
        <v>806</v>
      </c>
      <c r="G1000" s="30" t="s">
        <v>802</v>
      </c>
      <c r="H1000" s="31">
        <v>44930.291488773146</v>
      </c>
      <c r="I1000" s="31">
        <v>44930.29161079861</v>
      </c>
      <c r="J1000" s="30"/>
      <c r="K1000" s="30"/>
    </row>
    <row r="1001" ht="15.75" hidden="1" customHeight="1">
      <c r="A1001" s="32" t="s">
        <v>2416</v>
      </c>
      <c r="B1001" s="32" t="s">
        <v>2417</v>
      </c>
      <c r="C1001" s="32" t="s">
        <v>22</v>
      </c>
      <c r="D1001" s="32" t="s">
        <v>219</v>
      </c>
      <c r="E1001" s="32" t="s">
        <v>2296</v>
      </c>
      <c r="F1001" s="32" t="s">
        <v>801</v>
      </c>
      <c r="G1001" s="32" t="s">
        <v>802</v>
      </c>
      <c r="H1001" s="34">
        <v>44930.29144085648</v>
      </c>
      <c r="I1001" s="34">
        <v>44930.29155087963</v>
      </c>
      <c r="J1001" s="32"/>
      <c r="K1001" s="32"/>
    </row>
    <row r="1002" ht="15.75" hidden="1" customHeight="1">
      <c r="A1002" s="30" t="s">
        <v>2418</v>
      </c>
      <c r="B1002" s="30" t="s">
        <v>2417</v>
      </c>
      <c r="C1002" s="30" t="s">
        <v>22</v>
      </c>
      <c r="D1002" s="30" t="s">
        <v>219</v>
      </c>
      <c r="E1002" s="30" t="s">
        <v>2296</v>
      </c>
      <c r="F1002" s="30" t="s">
        <v>806</v>
      </c>
      <c r="G1002" s="30" t="s">
        <v>802</v>
      </c>
      <c r="H1002" s="31">
        <v>44930.29165162037</v>
      </c>
      <c r="I1002" s="31">
        <v>44930.29177844907</v>
      </c>
      <c r="J1002" s="30"/>
      <c r="K1002" s="30"/>
    </row>
    <row r="1003" ht="15.75" hidden="1" customHeight="1">
      <c r="A1003" s="32" t="s">
        <v>2419</v>
      </c>
      <c r="B1003" s="32" t="s">
        <v>2420</v>
      </c>
      <c r="C1003" s="32" t="s">
        <v>22</v>
      </c>
      <c r="D1003" s="32" t="s">
        <v>219</v>
      </c>
      <c r="E1003" s="32" t="s">
        <v>2296</v>
      </c>
      <c r="F1003" s="32" t="s">
        <v>806</v>
      </c>
      <c r="G1003" s="32" t="s">
        <v>802</v>
      </c>
      <c r="H1003" s="34">
        <v>44930.29231380787</v>
      </c>
      <c r="I1003" s="34">
        <v>44930.292424768515</v>
      </c>
      <c r="J1003" s="32"/>
      <c r="K1003" s="32"/>
    </row>
    <row r="1004" ht="15.75" hidden="1" customHeight="1">
      <c r="A1004" s="30" t="s">
        <v>2421</v>
      </c>
      <c r="B1004" s="30" t="s">
        <v>2422</v>
      </c>
      <c r="C1004" s="30" t="s">
        <v>22</v>
      </c>
      <c r="D1004" s="30" t="s">
        <v>58</v>
      </c>
      <c r="E1004" s="30" t="s">
        <v>816</v>
      </c>
      <c r="F1004" s="30" t="s">
        <v>801</v>
      </c>
      <c r="G1004" s="30" t="s">
        <v>802</v>
      </c>
      <c r="H1004" s="31">
        <v>44930.291914837966</v>
      </c>
      <c r="I1004" s="31">
        <v>44930.29202664352</v>
      </c>
      <c r="J1004" s="30"/>
      <c r="K1004" s="30"/>
    </row>
    <row r="1005" ht="15.75" hidden="1" customHeight="1">
      <c r="A1005" s="32" t="s">
        <v>2423</v>
      </c>
      <c r="B1005" s="32" t="s">
        <v>2424</v>
      </c>
      <c r="C1005" s="32" t="s">
        <v>22</v>
      </c>
      <c r="D1005" s="32" t="s">
        <v>58</v>
      </c>
      <c r="E1005" s="32" t="s">
        <v>816</v>
      </c>
      <c r="F1005" s="32" t="s">
        <v>801</v>
      </c>
      <c r="G1005" s="32" t="s">
        <v>802</v>
      </c>
      <c r="H1005" s="34">
        <v>44930.29338465278</v>
      </c>
      <c r="I1005" s="34">
        <v>44930.29348320602</v>
      </c>
      <c r="J1005" s="32"/>
      <c r="K1005" s="32"/>
    </row>
    <row r="1006" ht="15.75" hidden="1" customHeight="1">
      <c r="A1006" s="30" t="s">
        <v>2425</v>
      </c>
      <c r="B1006" s="30" t="s">
        <v>2422</v>
      </c>
      <c r="C1006" s="30" t="s">
        <v>22</v>
      </c>
      <c r="D1006" s="30" t="s">
        <v>58</v>
      </c>
      <c r="E1006" s="30" t="s">
        <v>816</v>
      </c>
      <c r="F1006" s="30" t="s">
        <v>806</v>
      </c>
      <c r="G1006" s="30" t="s">
        <v>802</v>
      </c>
      <c r="H1006" s="31">
        <v>44930.29208782408</v>
      </c>
      <c r="I1006" s="31">
        <v>44930.29221204861</v>
      </c>
      <c r="J1006" s="30"/>
      <c r="K1006" s="30"/>
    </row>
    <row r="1007" ht="15.75" hidden="1" customHeight="1">
      <c r="A1007" s="32" t="s">
        <v>2426</v>
      </c>
      <c r="B1007" s="32" t="s">
        <v>2420</v>
      </c>
      <c r="C1007" s="32" t="s">
        <v>22</v>
      </c>
      <c r="D1007" s="32" t="s">
        <v>219</v>
      </c>
      <c r="E1007" s="32" t="s">
        <v>2296</v>
      </c>
      <c r="F1007" s="32" t="s">
        <v>801</v>
      </c>
      <c r="G1007" s="32" t="s">
        <v>802</v>
      </c>
      <c r="H1007" s="34">
        <v>44930.29213527778</v>
      </c>
      <c r="I1007" s="34">
        <v>44930.29225097222</v>
      </c>
      <c r="J1007" s="32"/>
      <c r="K1007" s="32"/>
    </row>
    <row r="1008" ht="15.75" hidden="1" customHeight="1">
      <c r="A1008" s="30" t="s">
        <v>2427</v>
      </c>
      <c r="B1008" s="30" t="s">
        <v>2428</v>
      </c>
      <c r="C1008" s="30" t="s">
        <v>22</v>
      </c>
      <c r="D1008" s="30" t="s">
        <v>219</v>
      </c>
      <c r="E1008" s="30" t="s">
        <v>2296</v>
      </c>
      <c r="F1008" s="30" t="s">
        <v>801</v>
      </c>
      <c r="G1008" s="30" t="s">
        <v>802</v>
      </c>
      <c r="H1008" s="31">
        <v>44930.293010636575</v>
      </c>
      <c r="I1008" s="31">
        <v>44930.293133900464</v>
      </c>
      <c r="J1008" s="30"/>
      <c r="K1008" s="30"/>
    </row>
    <row r="1009" ht="15.75" hidden="1" customHeight="1">
      <c r="A1009" s="32" t="s">
        <v>2429</v>
      </c>
      <c r="B1009" s="32" t="s">
        <v>2430</v>
      </c>
      <c r="C1009" s="32" t="s">
        <v>22</v>
      </c>
      <c r="D1009" s="32" t="s">
        <v>219</v>
      </c>
      <c r="E1009" s="32" t="s">
        <v>2296</v>
      </c>
      <c r="F1009" s="32" t="s">
        <v>801</v>
      </c>
      <c r="G1009" s="32" t="s">
        <v>802</v>
      </c>
      <c r="H1009" s="34">
        <v>44930.29224966435</v>
      </c>
      <c r="I1009" s="34">
        <v>44930.29235550926</v>
      </c>
      <c r="J1009" s="32"/>
      <c r="K1009" s="32"/>
    </row>
    <row r="1010" ht="15.75" hidden="1" customHeight="1">
      <c r="A1010" s="30" t="s">
        <v>2431</v>
      </c>
      <c r="B1010" s="30" t="s">
        <v>2430</v>
      </c>
      <c r="C1010" s="30" t="s">
        <v>22</v>
      </c>
      <c r="D1010" s="30" t="s">
        <v>219</v>
      </c>
      <c r="E1010" s="30" t="s">
        <v>2296</v>
      </c>
      <c r="F1010" s="30" t="s">
        <v>806</v>
      </c>
      <c r="G1010" s="30" t="s">
        <v>802</v>
      </c>
      <c r="H1010" s="31">
        <v>44930.29247893518</v>
      </c>
      <c r="I1010" s="31">
        <v>44930.29259077546</v>
      </c>
      <c r="J1010" s="30"/>
      <c r="K1010" s="30"/>
    </row>
    <row r="1011" ht="15.75" hidden="1" customHeight="1">
      <c r="A1011" s="32" t="s">
        <v>2432</v>
      </c>
      <c r="B1011" s="32" t="s">
        <v>2433</v>
      </c>
      <c r="C1011" s="32" t="s">
        <v>22</v>
      </c>
      <c r="D1011" s="32" t="s">
        <v>58</v>
      </c>
      <c r="E1011" s="32" t="s">
        <v>816</v>
      </c>
      <c r="F1011" s="32" t="s">
        <v>801</v>
      </c>
      <c r="G1011" s="32" t="s">
        <v>802</v>
      </c>
      <c r="H1011" s="34">
        <v>44930.29249092592</v>
      </c>
      <c r="I1011" s="34">
        <v>44930.29262635417</v>
      </c>
      <c r="J1011" s="32"/>
      <c r="K1011" s="32"/>
    </row>
    <row r="1012" ht="15.75" hidden="1" customHeight="1">
      <c r="A1012" s="30" t="s">
        <v>2434</v>
      </c>
      <c r="B1012" s="30" t="s">
        <v>2428</v>
      </c>
      <c r="C1012" s="30" t="s">
        <v>22</v>
      </c>
      <c r="D1012" s="30" t="s">
        <v>219</v>
      </c>
      <c r="E1012" s="30" t="s">
        <v>2296</v>
      </c>
      <c r="F1012" s="30" t="s">
        <v>806</v>
      </c>
      <c r="G1012" s="30" t="s">
        <v>802</v>
      </c>
      <c r="H1012" s="31">
        <v>44930.29273980324</v>
      </c>
      <c r="I1012" s="31">
        <v>44930.29286540509</v>
      </c>
      <c r="J1012" s="30"/>
      <c r="K1012" s="30"/>
    </row>
    <row r="1013" ht="15.75" hidden="1" customHeight="1">
      <c r="A1013" s="32" t="s">
        <v>2435</v>
      </c>
      <c r="B1013" s="32" t="s">
        <v>2436</v>
      </c>
      <c r="C1013" s="32" t="s">
        <v>22</v>
      </c>
      <c r="D1013" s="32" t="s">
        <v>219</v>
      </c>
      <c r="E1013" s="32" t="s">
        <v>2296</v>
      </c>
      <c r="F1013" s="32" t="s">
        <v>801</v>
      </c>
      <c r="G1013" s="32" t="s">
        <v>802</v>
      </c>
      <c r="H1013" s="34">
        <v>44930.292577141205</v>
      </c>
      <c r="I1013" s="34">
        <v>44930.292693668984</v>
      </c>
      <c r="J1013" s="32"/>
      <c r="K1013" s="32"/>
    </row>
    <row r="1014" ht="15.75" hidden="1" customHeight="1">
      <c r="A1014" s="30" t="s">
        <v>2437</v>
      </c>
      <c r="B1014" s="30" t="s">
        <v>2436</v>
      </c>
      <c r="C1014" s="30" t="s">
        <v>22</v>
      </c>
      <c r="D1014" s="30" t="s">
        <v>219</v>
      </c>
      <c r="E1014" s="30" t="s">
        <v>2296</v>
      </c>
      <c r="F1014" s="30" t="s">
        <v>806</v>
      </c>
      <c r="G1014" s="30" t="s">
        <v>802</v>
      </c>
      <c r="H1014" s="31">
        <v>44930.29278822917</v>
      </c>
      <c r="I1014" s="31">
        <v>44930.29291732639</v>
      </c>
      <c r="J1014" s="30"/>
      <c r="K1014" s="30"/>
    </row>
    <row r="1015" ht="15.75" hidden="1" customHeight="1">
      <c r="A1015" s="32" t="s">
        <v>2438</v>
      </c>
      <c r="B1015" s="32" t="s">
        <v>2433</v>
      </c>
      <c r="C1015" s="32" t="s">
        <v>22</v>
      </c>
      <c r="D1015" s="32" t="s">
        <v>58</v>
      </c>
      <c r="E1015" s="32" t="s">
        <v>816</v>
      </c>
      <c r="F1015" s="32" t="s">
        <v>806</v>
      </c>
      <c r="G1015" s="32" t="s">
        <v>802</v>
      </c>
      <c r="H1015" s="34">
        <v>44930.29280649305</v>
      </c>
      <c r="I1015" s="34">
        <v>44930.29293700231</v>
      </c>
      <c r="J1015" s="32"/>
      <c r="K1015" s="32"/>
    </row>
    <row r="1016" ht="15.75" hidden="1" customHeight="1">
      <c r="A1016" s="30" t="s">
        <v>2439</v>
      </c>
      <c r="B1016" s="30" t="s">
        <v>2440</v>
      </c>
      <c r="C1016" s="30" t="s">
        <v>22</v>
      </c>
      <c r="D1016" s="30" t="s">
        <v>219</v>
      </c>
      <c r="E1016" s="30" t="s">
        <v>2296</v>
      </c>
      <c r="F1016" s="30" t="s">
        <v>806</v>
      </c>
      <c r="G1016" s="30" t="s">
        <v>802</v>
      </c>
      <c r="H1016" s="31">
        <v>44930.29329971065</v>
      </c>
      <c r="I1016" s="31">
        <v>44930.29341900463</v>
      </c>
      <c r="J1016" s="30"/>
      <c r="K1016" s="30"/>
    </row>
    <row r="1017" ht="15.75" hidden="1" customHeight="1">
      <c r="A1017" s="32" t="s">
        <v>2441</v>
      </c>
      <c r="B1017" s="32" t="s">
        <v>2442</v>
      </c>
      <c r="C1017" s="32" t="s">
        <v>22</v>
      </c>
      <c r="D1017" s="32" t="s">
        <v>219</v>
      </c>
      <c r="E1017" s="32" t="s">
        <v>2296</v>
      </c>
      <c r="F1017" s="32" t="s">
        <v>806</v>
      </c>
      <c r="G1017" s="32" t="s">
        <v>802</v>
      </c>
      <c r="H1017" s="34">
        <v>44930.29326884259</v>
      </c>
      <c r="I1017" s="34">
        <v>44930.293390335646</v>
      </c>
      <c r="J1017" s="32"/>
      <c r="K1017" s="32"/>
    </row>
    <row r="1018" ht="15.75" hidden="1" customHeight="1">
      <c r="A1018" s="30" t="s">
        <v>2443</v>
      </c>
      <c r="B1018" s="30" t="s">
        <v>2440</v>
      </c>
      <c r="C1018" s="30" t="s">
        <v>22</v>
      </c>
      <c r="D1018" s="30" t="s">
        <v>219</v>
      </c>
      <c r="E1018" s="30" t="s">
        <v>2296</v>
      </c>
      <c r="F1018" s="30" t="s">
        <v>801</v>
      </c>
      <c r="G1018" s="30" t="s">
        <v>802</v>
      </c>
      <c r="H1018" s="31">
        <v>44930.293541956016</v>
      </c>
      <c r="I1018" s="31">
        <v>44930.29367625</v>
      </c>
      <c r="J1018" s="30"/>
      <c r="K1018" s="30"/>
    </row>
    <row r="1019" ht="15.75" hidden="1" customHeight="1">
      <c r="A1019" s="32" t="s">
        <v>2444</v>
      </c>
      <c r="B1019" s="32" t="s">
        <v>2442</v>
      </c>
      <c r="C1019" s="32" t="s">
        <v>22</v>
      </c>
      <c r="D1019" s="32" t="s">
        <v>219</v>
      </c>
      <c r="E1019" s="32" t="s">
        <v>2296</v>
      </c>
      <c r="F1019" s="32" t="s">
        <v>801</v>
      </c>
      <c r="G1019" s="32" t="s">
        <v>802</v>
      </c>
      <c r="H1019" s="34">
        <v>44930.29349096065</v>
      </c>
      <c r="I1019" s="34">
        <v>44930.29362045139</v>
      </c>
      <c r="J1019" s="32"/>
      <c r="K1019" s="32"/>
    </row>
    <row r="1020" ht="15.75" hidden="1" customHeight="1">
      <c r="A1020" s="30" t="s">
        <v>2445</v>
      </c>
      <c r="B1020" s="30" t="s">
        <v>2424</v>
      </c>
      <c r="C1020" s="30" t="s">
        <v>22</v>
      </c>
      <c r="D1020" s="30" t="s">
        <v>58</v>
      </c>
      <c r="E1020" s="30" t="s">
        <v>816</v>
      </c>
      <c r="F1020" s="30" t="s">
        <v>806</v>
      </c>
      <c r="G1020" s="30" t="s">
        <v>802</v>
      </c>
      <c r="H1020" s="31">
        <v>44930.29360130787</v>
      </c>
      <c r="I1020" s="31">
        <v>44930.29374601852</v>
      </c>
      <c r="J1020" s="30"/>
      <c r="K1020" s="30"/>
    </row>
    <row r="1021" ht="15.75" hidden="1" customHeight="1">
      <c r="A1021" s="32" t="s">
        <v>2446</v>
      </c>
      <c r="B1021" s="32" t="s">
        <v>2447</v>
      </c>
      <c r="C1021" s="32" t="s">
        <v>22</v>
      </c>
      <c r="D1021" s="32" t="s">
        <v>219</v>
      </c>
      <c r="E1021" s="32" t="s">
        <v>2296</v>
      </c>
      <c r="F1021" s="32" t="s">
        <v>801</v>
      </c>
      <c r="G1021" s="32" t="s">
        <v>802</v>
      </c>
      <c r="H1021" s="34">
        <v>44930.29392460648</v>
      </c>
      <c r="I1021" s="34">
        <v>44930.29405966435</v>
      </c>
      <c r="J1021" s="32"/>
      <c r="K1021" s="32"/>
    </row>
    <row r="1022" ht="15.75" hidden="1" customHeight="1">
      <c r="A1022" s="30" t="s">
        <v>2448</v>
      </c>
      <c r="B1022" s="30" t="s">
        <v>2449</v>
      </c>
      <c r="C1022" s="30" t="s">
        <v>22</v>
      </c>
      <c r="D1022" s="30" t="s">
        <v>219</v>
      </c>
      <c r="E1022" s="30" t="s">
        <v>2296</v>
      </c>
      <c r="F1022" s="30" t="s">
        <v>801</v>
      </c>
      <c r="G1022" s="30" t="s">
        <v>802</v>
      </c>
      <c r="H1022" s="31">
        <v>44930.294015671294</v>
      </c>
      <c r="I1022" s="31">
        <v>44930.29412680556</v>
      </c>
      <c r="J1022" s="30"/>
      <c r="K1022" s="30"/>
    </row>
    <row r="1023" ht="15.75" hidden="1" customHeight="1">
      <c r="A1023" s="32" t="s">
        <v>2450</v>
      </c>
      <c r="B1023" s="32" t="s">
        <v>2451</v>
      </c>
      <c r="C1023" s="32" t="s">
        <v>22</v>
      </c>
      <c r="D1023" s="32" t="s">
        <v>58</v>
      </c>
      <c r="E1023" s="32" t="s">
        <v>816</v>
      </c>
      <c r="F1023" s="32" t="s">
        <v>806</v>
      </c>
      <c r="G1023" s="32" t="s">
        <v>802</v>
      </c>
      <c r="H1023" s="34">
        <v>44930.29459863426</v>
      </c>
      <c r="I1023" s="34">
        <v>44930.294729918984</v>
      </c>
      <c r="J1023" s="32"/>
      <c r="K1023" s="32"/>
    </row>
    <row r="1024" ht="15.75" hidden="1" customHeight="1">
      <c r="A1024" s="30" t="s">
        <v>2452</v>
      </c>
      <c r="B1024" s="30" t="s">
        <v>2453</v>
      </c>
      <c r="C1024" s="30" t="s">
        <v>22</v>
      </c>
      <c r="D1024" s="30" t="s">
        <v>187</v>
      </c>
      <c r="E1024" s="30" t="s">
        <v>891</v>
      </c>
      <c r="F1024" s="30" t="s">
        <v>801</v>
      </c>
      <c r="G1024" s="30" t="s">
        <v>802</v>
      </c>
      <c r="H1024" s="31">
        <v>45154.61692865741</v>
      </c>
      <c r="I1024" s="31">
        <v>45154.616956481485</v>
      </c>
      <c r="J1024" s="30"/>
      <c r="K1024" s="30"/>
    </row>
    <row r="1025" ht="15.75" hidden="1" customHeight="1">
      <c r="A1025" s="32" t="s">
        <v>2454</v>
      </c>
      <c r="B1025" s="32" t="s">
        <v>2455</v>
      </c>
      <c r="C1025" s="32" t="s">
        <v>22</v>
      </c>
      <c r="D1025" s="32" t="s">
        <v>187</v>
      </c>
      <c r="E1025" s="32" t="s">
        <v>891</v>
      </c>
      <c r="F1025" s="32" t="s">
        <v>801</v>
      </c>
      <c r="G1025" s="32" t="s">
        <v>802</v>
      </c>
      <c r="H1025" s="34">
        <v>45154.61708950232</v>
      </c>
      <c r="I1025" s="34">
        <v>45154.61712079861</v>
      </c>
      <c r="J1025" s="32"/>
      <c r="K1025" s="32"/>
    </row>
    <row r="1026" ht="15.75" hidden="1" customHeight="1">
      <c r="A1026" s="30" t="s">
        <v>2456</v>
      </c>
      <c r="B1026" s="30" t="s">
        <v>2447</v>
      </c>
      <c r="C1026" s="30" t="s">
        <v>22</v>
      </c>
      <c r="D1026" s="30" t="s">
        <v>219</v>
      </c>
      <c r="E1026" s="30" t="s">
        <v>2296</v>
      </c>
      <c r="F1026" s="30" t="s">
        <v>806</v>
      </c>
      <c r="G1026" s="30" t="s">
        <v>802</v>
      </c>
      <c r="H1026" s="31">
        <v>44930.29418996528</v>
      </c>
      <c r="I1026" s="31">
        <v>44930.29432616898</v>
      </c>
      <c r="J1026" s="30"/>
      <c r="K1026" s="30"/>
    </row>
    <row r="1027" ht="15.75" hidden="1" customHeight="1">
      <c r="A1027" s="32" t="s">
        <v>2457</v>
      </c>
      <c r="B1027" s="32" t="s">
        <v>2458</v>
      </c>
      <c r="C1027" s="32" t="s">
        <v>22</v>
      </c>
      <c r="D1027" s="32" t="s">
        <v>58</v>
      </c>
      <c r="E1027" s="32" t="s">
        <v>816</v>
      </c>
      <c r="F1027" s="32" t="s">
        <v>801</v>
      </c>
      <c r="G1027" s="32" t="s">
        <v>802</v>
      </c>
      <c r="H1027" s="34">
        <v>44930.29498960648</v>
      </c>
      <c r="I1027" s="34">
        <v>44930.29510069444</v>
      </c>
      <c r="J1027" s="32"/>
      <c r="K1027" s="32"/>
    </row>
    <row r="1028" ht="15.75" hidden="1" customHeight="1">
      <c r="A1028" s="30" t="s">
        <v>2459</v>
      </c>
      <c r="B1028" s="30" t="s">
        <v>2449</v>
      </c>
      <c r="C1028" s="30" t="s">
        <v>22</v>
      </c>
      <c r="D1028" s="30" t="s">
        <v>219</v>
      </c>
      <c r="E1028" s="30" t="s">
        <v>2296</v>
      </c>
      <c r="F1028" s="30" t="s">
        <v>806</v>
      </c>
      <c r="G1028" s="30" t="s">
        <v>802</v>
      </c>
      <c r="H1028" s="31">
        <v>44930.29433670139</v>
      </c>
      <c r="I1028" s="31">
        <v>44930.29445649306</v>
      </c>
      <c r="J1028" s="30"/>
      <c r="K1028" s="30"/>
    </row>
    <row r="1029" ht="15.75" hidden="1" customHeight="1">
      <c r="A1029" s="32" t="s">
        <v>2460</v>
      </c>
      <c r="B1029" s="32" t="s">
        <v>2458</v>
      </c>
      <c r="C1029" s="32" t="s">
        <v>22</v>
      </c>
      <c r="D1029" s="32" t="s">
        <v>58</v>
      </c>
      <c r="E1029" s="32" t="s">
        <v>816</v>
      </c>
      <c r="F1029" s="32" t="s">
        <v>806</v>
      </c>
      <c r="G1029" s="32" t="s">
        <v>802</v>
      </c>
      <c r="H1029" s="34">
        <v>44930.29520868055</v>
      </c>
      <c r="I1029" s="34">
        <v>44930.29535152778</v>
      </c>
      <c r="J1029" s="32"/>
      <c r="K1029" s="32"/>
    </row>
    <row r="1030" ht="15.75" hidden="1" customHeight="1">
      <c r="A1030" s="30" t="s">
        <v>2461</v>
      </c>
      <c r="B1030" s="30" t="s">
        <v>2451</v>
      </c>
      <c r="C1030" s="30" t="s">
        <v>22</v>
      </c>
      <c r="D1030" s="30" t="s">
        <v>58</v>
      </c>
      <c r="E1030" s="30" t="s">
        <v>816</v>
      </c>
      <c r="F1030" s="30" t="s">
        <v>801</v>
      </c>
      <c r="G1030" s="30" t="s">
        <v>802</v>
      </c>
      <c r="H1030" s="31">
        <v>44930.29435506945</v>
      </c>
      <c r="I1030" s="31">
        <v>44930.29448392361</v>
      </c>
      <c r="J1030" s="30"/>
      <c r="K1030" s="30"/>
    </row>
    <row r="1031" ht="15.75" hidden="1" customHeight="1">
      <c r="A1031" s="32" t="s">
        <v>2462</v>
      </c>
      <c r="B1031" s="32" t="s">
        <v>2463</v>
      </c>
      <c r="C1031" s="32" t="s">
        <v>22</v>
      </c>
      <c r="D1031" s="32" t="s">
        <v>219</v>
      </c>
      <c r="E1031" s="32" t="s">
        <v>2296</v>
      </c>
      <c r="F1031" s="32" t="s">
        <v>806</v>
      </c>
      <c r="G1031" s="32" t="s">
        <v>802</v>
      </c>
      <c r="H1031" s="34">
        <v>44930.294450347224</v>
      </c>
      <c r="I1031" s="34">
        <v>44930.29457704861</v>
      </c>
      <c r="J1031" s="32"/>
      <c r="K1031" s="32"/>
    </row>
    <row r="1032" ht="15.75" hidden="1" customHeight="1">
      <c r="A1032" s="30" t="s">
        <v>2464</v>
      </c>
      <c r="B1032" s="30" t="s">
        <v>2465</v>
      </c>
      <c r="C1032" s="30" t="s">
        <v>22</v>
      </c>
      <c r="D1032" s="30" t="s">
        <v>219</v>
      </c>
      <c r="E1032" s="30" t="s">
        <v>2296</v>
      </c>
      <c r="F1032" s="30" t="s">
        <v>806</v>
      </c>
      <c r="G1032" s="30" t="s">
        <v>802</v>
      </c>
      <c r="H1032" s="31">
        <v>44930.295659247684</v>
      </c>
      <c r="I1032" s="31">
        <v>44930.29579010417</v>
      </c>
      <c r="J1032" s="30"/>
      <c r="K1032" s="30"/>
    </row>
    <row r="1033" ht="15.75" hidden="1" customHeight="1">
      <c r="A1033" s="32" t="s">
        <v>2466</v>
      </c>
      <c r="B1033" s="32" t="s">
        <v>2463</v>
      </c>
      <c r="C1033" s="32" t="s">
        <v>22</v>
      </c>
      <c r="D1033" s="32" t="s">
        <v>219</v>
      </c>
      <c r="E1033" s="32" t="s">
        <v>2296</v>
      </c>
      <c r="F1033" s="32" t="s">
        <v>801</v>
      </c>
      <c r="G1033" s="32" t="s">
        <v>802</v>
      </c>
      <c r="H1033" s="34">
        <v>44930.29466991898</v>
      </c>
      <c r="I1033" s="34">
        <v>44930.294776539355</v>
      </c>
      <c r="J1033" s="32"/>
      <c r="K1033" s="32"/>
    </row>
    <row r="1034" ht="15.75" hidden="1" customHeight="1">
      <c r="A1034" s="30" t="s">
        <v>2467</v>
      </c>
      <c r="B1034" s="30" t="s">
        <v>2468</v>
      </c>
      <c r="C1034" s="30" t="s">
        <v>22</v>
      </c>
      <c r="D1034" s="30" t="s">
        <v>219</v>
      </c>
      <c r="E1034" s="30" t="s">
        <v>2296</v>
      </c>
      <c r="F1034" s="30" t="s">
        <v>801</v>
      </c>
      <c r="G1034" s="30" t="s">
        <v>802</v>
      </c>
      <c r="H1034" s="31">
        <v>44930.29537930556</v>
      </c>
      <c r="I1034" s="31">
        <v>44930.29549631944</v>
      </c>
      <c r="J1034" s="30"/>
      <c r="K1034" s="30"/>
    </row>
    <row r="1035" ht="15.75" hidden="1" customHeight="1">
      <c r="A1035" s="32" t="s">
        <v>2469</v>
      </c>
      <c r="B1035" s="32" t="s">
        <v>2470</v>
      </c>
      <c r="C1035" s="32" t="s">
        <v>22</v>
      </c>
      <c r="D1035" s="32" t="s">
        <v>58</v>
      </c>
      <c r="E1035" s="32" t="s">
        <v>816</v>
      </c>
      <c r="F1035" s="32" t="s">
        <v>801</v>
      </c>
      <c r="G1035" s="32" t="s">
        <v>802</v>
      </c>
      <c r="H1035" s="34">
        <v>44930.295536875</v>
      </c>
      <c r="I1035" s="34">
        <v>44930.295667569444</v>
      </c>
      <c r="J1035" s="32"/>
      <c r="K1035" s="32"/>
    </row>
    <row r="1036" ht="15.75" hidden="1" customHeight="1">
      <c r="A1036" s="30" t="s">
        <v>2471</v>
      </c>
      <c r="B1036" s="30" t="s">
        <v>2472</v>
      </c>
      <c r="C1036" s="30" t="s">
        <v>22</v>
      </c>
      <c r="D1036" s="30" t="s">
        <v>219</v>
      </c>
      <c r="E1036" s="30" t="s">
        <v>2296</v>
      </c>
      <c r="F1036" s="30" t="s">
        <v>801</v>
      </c>
      <c r="G1036" s="30" t="s">
        <v>802</v>
      </c>
      <c r="H1036" s="31">
        <v>44930.29592806713</v>
      </c>
      <c r="I1036" s="31">
        <v>44930.29603349537</v>
      </c>
      <c r="J1036" s="30"/>
      <c r="K1036" s="30"/>
    </row>
    <row r="1037" ht="15.75" hidden="1" customHeight="1">
      <c r="A1037" s="32" t="s">
        <v>2473</v>
      </c>
      <c r="B1037" s="32" t="s">
        <v>2465</v>
      </c>
      <c r="C1037" s="32" t="s">
        <v>22</v>
      </c>
      <c r="D1037" s="32" t="s">
        <v>219</v>
      </c>
      <c r="E1037" s="32" t="s">
        <v>2296</v>
      </c>
      <c r="F1037" s="32" t="s">
        <v>801</v>
      </c>
      <c r="G1037" s="32" t="s">
        <v>802</v>
      </c>
      <c r="H1037" s="34">
        <v>44930.29548114583</v>
      </c>
      <c r="I1037" s="34">
        <v>44930.2955825463</v>
      </c>
      <c r="J1037" s="32"/>
      <c r="K1037" s="32"/>
    </row>
    <row r="1038" ht="15.75" hidden="1" customHeight="1">
      <c r="A1038" s="30" t="s">
        <v>2474</v>
      </c>
      <c r="B1038" s="30" t="s">
        <v>2468</v>
      </c>
      <c r="C1038" s="30" t="s">
        <v>22</v>
      </c>
      <c r="D1038" s="30" t="s">
        <v>219</v>
      </c>
      <c r="E1038" s="30" t="s">
        <v>2296</v>
      </c>
      <c r="F1038" s="30" t="s">
        <v>806</v>
      </c>
      <c r="G1038" s="30" t="s">
        <v>802</v>
      </c>
      <c r="H1038" s="31">
        <v>44930.295584988424</v>
      </c>
      <c r="I1038" s="31">
        <v>44930.29571280093</v>
      </c>
      <c r="J1038" s="30"/>
      <c r="K1038" s="30"/>
    </row>
    <row r="1039" ht="15.75" hidden="1" customHeight="1">
      <c r="A1039" s="32" t="s">
        <v>2475</v>
      </c>
      <c r="B1039" s="32" t="s">
        <v>2470</v>
      </c>
      <c r="C1039" s="32" t="s">
        <v>22</v>
      </c>
      <c r="D1039" s="32" t="s">
        <v>58</v>
      </c>
      <c r="E1039" s="32" t="s">
        <v>816</v>
      </c>
      <c r="F1039" s="32" t="s">
        <v>806</v>
      </c>
      <c r="G1039" s="32" t="s">
        <v>802</v>
      </c>
      <c r="H1039" s="34">
        <v>44930.29580027778</v>
      </c>
      <c r="I1039" s="34">
        <v>44930.295921805555</v>
      </c>
      <c r="J1039" s="32"/>
      <c r="K1039" s="32"/>
    </row>
    <row r="1040" ht="15.75" hidden="1" customHeight="1">
      <c r="A1040" s="30" t="s">
        <v>2476</v>
      </c>
      <c r="B1040" s="30" t="s">
        <v>2472</v>
      </c>
      <c r="C1040" s="30" t="s">
        <v>22</v>
      </c>
      <c r="D1040" s="30" t="s">
        <v>219</v>
      </c>
      <c r="E1040" s="30" t="s">
        <v>2296</v>
      </c>
      <c r="F1040" s="30" t="s">
        <v>806</v>
      </c>
      <c r="G1040" s="30" t="s">
        <v>802</v>
      </c>
      <c r="H1040" s="31">
        <v>44930.29626865741</v>
      </c>
      <c r="I1040" s="31">
        <v>44930.29639024306</v>
      </c>
      <c r="J1040" s="30"/>
      <c r="K1040" s="30"/>
    </row>
    <row r="1041" ht="15.75" hidden="1" customHeight="1">
      <c r="A1041" s="32" t="s">
        <v>2477</v>
      </c>
      <c r="B1041" s="32" t="s">
        <v>2478</v>
      </c>
      <c r="C1041" s="32" t="s">
        <v>22</v>
      </c>
      <c r="D1041" s="32" t="s">
        <v>219</v>
      </c>
      <c r="E1041" s="32" t="s">
        <v>2296</v>
      </c>
      <c r="F1041" s="32" t="s">
        <v>801</v>
      </c>
      <c r="G1041" s="32" t="s">
        <v>802</v>
      </c>
      <c r="H1041" s="34">
        <v>44930.29605311342</v>
      </c>
      <c r="I1041" s="34">
        <v>44930.296164837964</v>
      </c>
      <c r="J1041" s="32"/>
      <c r="K1041" s="32"/>
    </row>
    <row r="1042" ht="15.75" hidden="1" customHeight="1">
      <c r="A1042" s="30" t="s">
        <v>2479</v>
      </c>
      <c r="B1042" s="30" t="s">
        <v>2480</v>
      </c>
      <c r="C1042" s="30" t="s">
        <v>22</v>
      </c>
      <c r="D1042" s="30" t="s">
        <v>58</v>
      </c>
      <c r="E1042" s="30" t="s">
        <v>816</v>
      </c>
      <c r="F1042" s="30" t="s">
        <v>801</v>
      </c>
      <c r="G1042" s="30" t="s">
        <v>802</v>
      </c>
      <c r="H1042" s="31">
        <v>44930.29622276621</v>
      </c>
      <c r="I1042" s="31">
        <v>44930.29634837963</v>
      </c>
      <c r="J1042" s="30"/>
      <c r="K1042" s="30"/>
    </row>
    <row r="1043" ht="15.75" hidden="1" customHeight="1">
      <c r="A1043" s="32" t="s">
        <v>2481</v>
      </c>
      <c r="B1043" s="32" t="s">
        <v>2480</v>
      </c>
      <c r="C1043" s="32" t="s">
        <v>22</v>
      </c>
      <c r="D1043" s="32" t="s">
        <v>58</v>
      </c>
      <c r="E1043" s="32" t="s">
        <v>816</v>
      </c>
      <c r="F1043" s="32" t="s">
        <v>806</v>
      </c>
      <c r="G1043" s="32" t="s">
        <v>802</v>
      </c>
      <c r="H1043" s="34">
        <v>44930.2964671875</v>
      </c>
      <c r="I1043" s="34">
        <v>44930.296587268516</v>
      </c>
      <c r="J1043" s="32"/>
      <c r="K1043" s="32"/>
    </row>
    <row r="1044" ht="15.75" hidden="1" customHeight="1">
      <c r="A1044" s="30" t="s">
        <v>2482</v>
      </c>
      <c r="B1044" s="30" t="s">
        <v>2478</v>
      </c>
      <c r="C1044" s="30" t="s">
        <v>22</v>
      </c>
      <c r="D1044" s="30" t="s">
        <v>219</v>
      </c>
      <c r="E1044" s="30" t="s">
        <v>2296</v>
      </c>
      <c r="F1044" s="30" t="s">
        <v>806</v>
      </c>
      <c r="G1044" s="30" t="s">
        <v>802</v>
      </c>
      <c r="H1044" s="31">
        <v>44930.296381747685</v>
      </c>
      <c r="I1044" s="31">
        <v>44930.29651616898</v>
      </c>
      <c r="J1044" s="30"/>
      <c r="K1044" s="30"/>
    </row>
    <row r="1045" ht="15.75" hidden="1" customHeight="1">
      <c r="A1045" s="32" t="s">
        <v>2483</v>
      </c>
      <c r="B1045" s="32" t="s">
        <v>2484</v>
      </c>
      <c r="C1045" s="32" t="s">
        <v>22</v>
      </c>
      <c r="D1045" s="32" t="s">
        <v>219</v>
      </c>
      <c r="E1045" s="32" t="s">
        <v>2296</v>
      </c>
      <c r="F1045" s="32" t="s">
        <v>801</v>
      </c>
      <c r="G1045" s="32" t="s">
        <v>802</v>
      </c>
      <c r="H1045" s="34">
        <v>44930.297173136576</v>
      </c>
      <c r="I1045" s="34">
        <v>44930.29731519676</v>
      </c>
      <c r="J1045" s="32"/>
      <c r="K1045" s="32"/>
    </row>
    <row r="1046" ht="15.75" hidden="1" customHeight="1">
      <c r="A1046" s="30" t="s">
        <v>2485</v>
      </c>
      <c r="B1046" s="30" t="s">
        <v>2486</v>
      </c>
      <c r="C1046" s="30" t="s">
        <v>22</v>
      </c>
      <c r="D1046" s="30" t="s">
        <v>219</v>
      </c>
      <c r="E1046" s="30" t="s">
        <v>2296</v>
      </c>
      <c r="F1046" s="30" t="s">
        <v>801</v>
      </c>
      <c r="G1046" s="30" t="s">
        <v>802</v>
      </c>
      <c r="H1046" s="31">
        <v>44930.29727304398</v>
      </c>
      <c r="I1046" s="31">
        <v>44930.297365185186</v>
      </c>
      <c r="J1046" s="30"/>
      <c r="K1046" s="30"/>
    </row>
    <row r="1047" ht="15.75" hidden="1" customHeight="1">
      <c r="A1047" s="32" t="s">
        <v>2487</v>
      </c>
      <c r="B1047" s="32" t="s">
        <v>2488</v>
      </c>
      <c r="C1047" s="32" t="s">
        <v>22</v>
      </c>
      <c r="D1047" s="32" t="s">
        <v>58</v>
      </c>
      <c r="E1047" s="32" t="s">
        <v>816</v>
      </c>
      <c r="F1047" s="32" t="s">
        <v>801</v>
      </c>
      <c r="G1047" s="32" t="s">
        <v>802</v>
      </c>
      <c r="H1047" s="34">
        <v>44930.2973458912</v>
      </c>
      <c r="I1047" s="34">
        <v>44930.29750862269</v>
      </c>
      <c r="J1047" s="32"/>
      <c r="K1047" s="32"/>
    </row>
    <row r="1048" ht="15.75" hidden="1" customHeight="1">
      <c r="A1048" s="30" t="s">
        <v>2489</v>
      </c>
      <c r="B1048" s="30" t="s">
        <v>2484</v>
      </c>
      <c r="C1048" s="30" t="s">
        <v>22</v>
      </c>
      <c r="D1048" s="30" t="s">
        <v>219</v>
      </c>
      <c r="E1048" s="30" t="s">
        <v>2296</v>
      </c>
      <c r="F1048" s="30" t="s">
        <v>806</v>
      </c>
      <c r="G1048" s="30" t="s">
        <v>802</v>
      </c>
      <c r="H1048" s="31">
        <v>44930.29742633102</v>
      </c>
      <c r="I1048" s="31">
        <v>44930.297584583335</v>
      </c>
      <c r="J1048" s="30"/>
      <c r="K1048" s="30"/>
    </row>
    <row r="1049" ht="15.75" hidden="1" customHeight="1">
      <c r="A1049" s="32" t="s">
        <v>2490</v>
      </c>
      <c r="B1049" s="32" t="s">
        <v>2491</v>
      </c>
      <c r="C1049" s="32" t="s">
        <v>22</v>
      </c>
      <c r="D1049" s="32" t="s">
        <v>58</v>
      </c>
      <c r="E1049" s="32" t="s">
        <v>816</v>
      </c>
      <c r="F1049" s="32" t="s">
        <v>801</v>
      </c>
      <c r="G1049" s="32" t="s">
        <v>802</v>
      </c>
      <c r="H1049" s="34">
        <v>44930.29806925926</v>
      </c>
      <c r="I1049" s="34">
        <v>44930.298236712966</v>
      </c>
      <c r="J1049" s="32"/>
      <c r="K1049" s="32"/>
    </row>
    <row r="1050" ht="15.75" hidden="1" customHeight="1">
      <c r="A1050" s="30" t="s">
        <v>2492</v>
      </c>
      <c r="B1050" s="30" t="s">
        <v>2493</v>
      </c>
      <c r="C1050" s="30" t="s">
        <v>22</v>
      </c>
      <c r="D1050" s="30" t="s">
        <v>219</v>
      </c>
      <c r="E1050" s="30" t="s">
        <v>2296</v>
      </c>
      <c r="F1050" s="30" t="s">
        <v>801</v>
      </c>
      <c r="G1050" s="30" t="s">
        <v>802</v>
      </c>
      <c r="H1050" s="31">
        <v>44930.29817084491</v>
      </c>
      <c r="I1050" s="31">
        <v>44930.29830550926</v>
      </c>
      <c r="J1050" s="30"/>
      <c r="K1050" s="30"/>
    </row>
    <row r="1051" ht="15.75" hidden="1" customHeight="1">
      <c r="A1051" s="32" t="s">
        <v>2494</v>
      </c>
      <c r="B1051" s="32" t="s">
        <v>2495</v>
      </c>
      <c r="C1051" s="32" t="s">
        <v>22</v>
      </c>
      <c r="D1051" s="32" t="s">
        <v>58</v>
      </c>
      <c r="E1051" s="32" t="s">
        <v>816</v>
      </c>
      <c r="F1051" s="32" t="s">
        <v>801</v>
      </c>
      <c r="G1051" s="32" t="s">
        <v>802</v>
      </c>
      <c r="H1051" s="34">
        <v>44930.29930818287</v>
      </c>
      <c r="I1051" s="34">
        <v>44930.299470185186</v>
      </c>
      <c r="J1051" s="32"/>
      <c r="K1051" s="32"/>
    </row>
    <row r="1052" ht="15.75" hidden="1" customHeight="1">
      <c r="A1052" s="30" t="s">
        <v>2496</v>
      </c>
      <c r="B1052" s="30" t="s">
        <v>2491</v>
      </c>
      <c r="C1052" s="30" t="s">
        <v>22</v>
      </c>
      <c r="D1052" s="30" t="s">
        <v>58</v>
      </c>
      <c r="E1052" s="30" t="s">
        <v>816</v>
      </c>
      <c r="F1052" s="30" t="s">
        <v>806</v>
      </c>
      <c r="G1052" s="30" t="s">
        <v>802</v>
      </c>
      <c r="H1052" s="31">
        <v>44930.29835759259</v>
      </c>
      <c r="I1052" s="31">
        <v>44930.298494525465</v>
      </c>
      <c r="J1052" s="30"/>
      <c r="K1052" s="30"/>
    </row>
    <row r="1053" ht="15.75" hidden="1" customHeight="1">
      <c r="A1053" s="32" t="s">
        <v>2497</v>
      </c>
      <c r="B1053" s="32" t="s">
        <v>2486</v>
      </c>
      <c r="C1053" s="32" t="s">
        <v>22</v>
      </c>
      <c r="D1053" s="32" t="s">
        <v>219</v>
      </c>
      <c r="E1053" s="32" t="s">
        <v>2296</v>
      </c>
      <c r="F1053" s="32" t="s">
        <v>806</v>
      </c>
      <c r="G1053" s="32" t="s">
        <v>802</v>
      </c>
      <c r="H1053" s="34">
        <v>44930.29754042824</v>
      </c>
      <c r="I1053" s="34">
        <v>44930.29771195602</v>
      </c>
      <c r="J1053" s="32"/>
      <c r="K1053" s="32"/>
    </row>
    <row r="1054" ht="15.75" hidden="1" customHeight="1">
      <c r="A1054" s="30" t="s">
        <v>2498</v>
      </c>
      <c r="B1054" s="30" t="s">
        <v>2488</v>
      </c>
      <c r="C1054" s="30" t="s">
        <v>22</v>
      </c>
      <c r="D1054" s="30" t="s">
        <v>58</v>
      </c>
      <c r="E1054" s="30" t="s">
        <v>816</v>
      </c>
      <c r="F1054" s="30" t="s">
        <v>806</v>
      </c>
      <c r="G1054" s="30" t="s">
        <v>802</v>
      </c>
      <c r="H1054" s="31">
        <v>44930.297630381945</v>
      </c>
      <c r="I1054" s="31">
        <v>44930.29777622685</v>
      </c>
      <c r="J1054" s="30"/>
      <c r="K1054" s="30"/>
    </row>
    <row r="1055" ht="15.75" hidden="1" customHeight="1">
      <c r="A1055" s="32" t="s">
        <v>2499</v>
      </c>
      <c r="B1055" s="32" t="s">
        <v>2500</v>
      </c>
      <c r="C1055" s="32" t="s">
        <v>22</v>
      </c>
      <c r="D1055" s="32" t="s">
        <v>219</v>
      </c>
      <c r="E1055" s="32" t="s">
        <v>2296</v>
      </c>
      <c r="F1055" s="32" t="s">
        <v>801</v>
      </c>
      <c r="G1055" s="32" t="s">
        <v>802</v>
      </c>
      <c r="H1055" s="34">
        <v>44930.29772328704</v>
      </c>
      <c r="I1055" s="34">
        <v>44930.297853842596</v>
      </c>
      <c r="J1055" s="32"/>
      <c r="K1055" s="32"/>
    </row>
    <row r="1056" ht="15.75" hidden="1" customHeight="1">
      <c r="A1056" s="30" t="s">
        <v>2501</v>
      </c>
      <c r="B1056" s="30" t="s">
        <v>2502</v>
      </c>
      <c r="C1056" s="30" t="s">
        <v>22</v>
      </c>
      <c r="D1056" s="30" t="s">
        <v>58</v>
      </c>
      <c r="E1056" s="30" t="s">
        <v>816</v>
      </c>
      <c r="F1056" s="30" t="s">
        <v>801</v>
      </c>
      <c r="G1056" s="30" t="s">
        <v>802</v>
      </c>
      <c r="H1056" s="31">
        <v>44930.29875375</v>
      </c>
      <c r="I1056" s="31">
        <v>44930.298880347225</v>
      </c>
      <c r="J1056" s="30"/>
      <c r="K1056" s="30"/>
    </row>
    <row r="1057" ht="15.75" hidden="1" customHeight="1">
      <c r="A1057" s="32" t="s">
        <v>2503</v>
      </c>
      <c r="B1057" s="32" t="s">
        <v>2493</v>
      </c>
      <c r="C1057" s="32" t="s">
        <v>22</v>
      </c>
      <c r="D1057" s="32" t="s">
        <v>219</v>
      </c>
      <c r="E1057" s="32" t="s">
        <v>2296</v>
      </c>
      <c r="F1057" s="32" t="s">
        <v>806</v>
      </c>
      <c r="G1057" s="32" t="s">
        <v>802</v>
      </c>
      <c r="H1057" s="34">
        <v>44930.29789289352</v>
      </c>
      <c r="I1057" s="34">
        <v>44930.29805775463</v>
      </c>
      <c r="J1057" s="32"/>
      <c r="K1057" s="32"/>
    </row>
    <row r="1058" ht="15.75" hidden="1" customHeight="1">
      <c r="A1058" s="30" t="s">
        <v>2504</v>
      </c>
      <c r="B1058" s="30" t="s">
        <v>2505</v>
      </c>
      <c r="C1058" s="30" t="s">
        <v>22</v>
      </c>
      <c r="D1058" s="30" t="s">
        <v>219</v>
      </c>
      <c r="E1058" s="30" t="s">
        <v>2296</v>
      </c>
      <c r="F1058" s="30" t="s">
        <v>806</v>
      </c>
      <c r="G1058" s="30" t="s">
        <v>802</v>
      </c>
      <c r="H1058" s="31">
        <v>44930.29917795139</v>
      </c>
      <c r="I1058" s="31">
        <v>44930.299293564814</v>
      </c>
      <c r="J1058" s="30"/>
      <c r="K1058" s="30"/>
    </row>
    <row r="1059" ht="15.75" hidden="1" customHeight="1">
      <c r="A1059" s="32" t="s">
        <v>2506</v>
      </c>
      <c r="B1059" s="32" t="s">
        <v>2500</v>
      </c>
      <c r="C1059" s="32" t="s">
        <v>22</v>
      </c>
      <c r="D1059" s="32" t="s">
        <v>219</v>
      </c>
      <c r="E1059" s="32" t="s">
        <v>2296</v>
      </c>
      <c r="F1059" s="32" t="s">
        <v>806</v>
      </c>
      <c r="G1059" s="32" t="s">
        <v>802</v>
      </c>
      <c r="H1059" s="34">
        <v>44930.2980275</v>
      </c>
      <c r="I1059" s="34">
        <v>44930.29816769676</v>
      </c>
      <c r="J1059" s="32"/>
      <c r="K1059" s="32"/>
    </row>
    <row r="1060" ht="15.75" hidden="1" customHeight="1">
      <c r="A1060" s="30" t="s">
        <v>2507</v>
      </c>
      <c r="B1060" s="30" t="s">
        <v>2495</v>
      </c>
      <c r="C1060" s="30" t="s">
        <v>22</v>
      </c>
      <c r="D1060" s="30" t="s">
        <v>58</v>
      </c>
      <c r="E1060" s="30" t="s">
        <v>816</v>
      </c>
      <c r="F1060" s="30" t="s">
        <v>806</v>
      </c>
      <c r="G1060" s="30" t="s">
        <v>802</v>
      </c>
      <c r="H1060" s="31">
        <v>44930.299651898145</v>
      </c>
      <c r="I1060" s="31">
        <v>44930.29980621528</v>
      </c>
      <c r="J1060" s="30"/>
      <c r="K1060" s="30"/>
    </row>
    <row r="1061" ht="15.75" hidden="1" customHeight="1">
      <c r="A1061" s="32" t="s">
        <v>2508</v>
      </c>
      <c r="B1061" s="32" t="s">
        <v>2502</v>
      </c>
      <c r="C1061" s="32" t="s">
        <v>22</v>
      </c>
      <c r="D1061" s="32" t="s">
        <v>58</v>
      </c>
      <c r="E1061" s="32" t="s">
        <v>816</v>
      </c>
      <c r="F1061" s="32" t="s">
        <v>806</v>
      </c>
      <c r="G1061" s="32" t="s">
        <v>802</v>
      </c>
      <c r="H1061" s="34">
        <v>44930.298948275464</v>
      </c>
      <c r="I1061" s="34">
        <v>44930.29906293981</v>
      </c>
      <c r="J1061" s="32"/>
      <c r="K1061" s="32"/>
    </row>
    <row r="1062" ht="15.75" hidden="1" customHeight="1">
      <c r="A1062" s="30" t="s">
        <v>2509</v>
      </c>
      <c r="B1062" s="30" t="s">
        <v>2505</v>
      </c>
      <c r="C1062" s="30" t="s">
        <v>22</v>
      </c>
      <c r="D1062" s="30" t="s">
        <v>219</v>
      </c>
      <c r="E1062" s="30" t="s">
        <v>2296</v>
      </c>
      <c r="F1062" s="30" t="s">
        <v>801</v>
      </c>
      <c r="G1062" s="30" t="s">
        <v>802</v>
      </c>
      <c r="H1062" s="31">
        <v>44930.298953854166</v>
      </c>
      <c r="I1062" s="31">
        <v>44930.2990840162</v>
      </c>
      <c r="J1062" s="30"/>
      <c r="K1062" s="30"/>
    </row>
    <row r="1063" ht="15.75" hidden="1" customHeight="1">
      <c r="A1063" s="32" t="s">
        <v>2510</v>
      </c>
      <c r="B1063" s="32" t="s">
        <v>2511</v>
      </c>
      <c r="C1063" s="32" t="s">
        <v>22</v>
      </c>
      <c r="D1063" s="32" t="s">
        <v>219</v>
      </c>
      <c r="E1063" s="32" t="s">
        <v>2296</v>
      </c>
      <c r="F1063" s="32" t="s">
        <v>801</v>
      </c>
      <c r="G1063" s="32" t="s">
        <v>802</v>
      </c>
      <c r="H1063" s="34">
        <v>44930.29927092593</v>
      </c>
      <c r="I1063" s="34">
        <v>44930.29939774305</v>
      </c>
      <c r="J1063" s="32"/>
      <c r="K1063" s="32"/>
    </row>
    <row r="1064" ht="15.75" hidden="1" customHeight="1">
      <c r="A1064" s="30" t="s">
        <v>2512</v>
      </c>
      <c r="B1064" s="30" t="s">
        <v>2511</v>
      </c>
      <c r="C1064" s="30" t="s">
        <v>22</v>
      </c>
      <c r="D1064" s="30" t="s">
        <v>219</v>
      </c>
      <c r="E1064" s="30" t="s">
        <v>2296</v>
      </c>
      <c r="F1064" s="30" t="s">
        <v>806</v>
      </c>
      <c r="G1064" s="30" t="s">
        <v>802</v>
      </c>
      <c r="H1064" s="31">
        <v>44930.29958788194</v>
      </c>
      <c r="I1064" s="31">
        <v>44930.29970802083</v>
      </c>
      <c r="J1064" s="30"/>
      <c r="K1064" s="30"/>
    </row>
    <row r="1065" ht="15.75" hidden="1" customHeight="1">
      <c r="A1065" s="32" t="s">
        <v>2513</v>
      </c>
      <c r="B1065" s="32" t="s">
        <v>2514</v>
      </c>
      <c r="C1065" s="32" t="s">
        <v>22</v>
      </c>
      <c r="D1065" s="32" t="s">
        <v>58</v>
      </c>
      <c r="E1065" s="32" t="s">
        <v>816</v>
      </c>
      <c r="F1065" s="32" t="s">
        <v>806</v>
      </c>
      <c r="G1065" s="32" t="s">
        <v>802</v>
      </c>
      <c r="H1065" s="34">
        <v>44930.30027856481</v>
      </c>
      <c r="I1065" s="34">
        <v>44930.300435150464</v>
      </c>
      <c r="J1065" s="32"/>
      <c r="K1065" s="32"/>
    </row>
    <row r="1066" ht="15.75" hidden="1" customHeight="1">
      <c r="A1066" s="30" t="s">
        <v>2515</v>
      </c>
      <c r="B1066" s="30" t="s">
        <v>2514</v>
      </c>
      <c r="C1066" s="30" t="s">
        <v>22</v>
      </c>
      <c r="D1066" s="30" t="s">
        <v>58</v>
      </c>
      <c r="E1066" s="30" t="s">
        <v>816</v>
      </c>
      <c r="F1066" s="30" t="s">
        <v>801</v>
      </c>
      <c r="G1066" s="30" t="s">
        <v>802</v>
      </c>
      <c r="H1066" s="31">
        <v>44930.300031631945</v>
      </c>
      <c r="I1066" s="31">
        <v>44930.300196620374</v>
      </c>
      <c r="J1066" s="30"/>
      <c r="K1066" s="30"/>
    </row>
    <row r="1067" ht="15.75" hidden="1" customHeight="1">
      <c r="A1067" s="32" t="s">
        <v>2516</v>
      </c>
      <c r="B1067" s="32" t="s">
        <v>2517</v>
      </c>
      <c r="C1067" s="32" t="s">
        <v>22</v>
      </c>
      <c r="D1067" s="32" t="s">
        <v>58</v>
      </c>
      <c r="E1067" s="32" t="s">
        <v>816</v>
      </c>
      <c r="F1067" s="32" t="s">
        <v>801</v>
      </c>
      <c r="G1067" s="32" t="s">
        <v>802</v>
      </c>
      <c r="H1067" s="34">
        <v>44930.30064003472</v>
      </c>
      <c r="I1067" s="34">
        <v>44930.30078358796</v>
      </c>
      <c r="J1067" s="32"/>
      <c r="K1067" s="32"/>
    </row>
    <row r="1068" ht="15.75" hidden="1" customHeight="1">
      <c r="A1068" s="30" t="s">
        <v>2518</v>
      </c>
      <c r="B1068" s="30" t="s">
        <v>2519</v>
      </c>
      <c r="C1068" s="30" t="s">
        <v>22</v>
      </c>
      <c r="D1068" s="30" t="s">
        <v>219</v>
      </c>
      <c r="E1068" s="30" t="s">
        <v>2296</v>
      </c>
      <c r="F1068" s="30" t="s">
        <v>801</v>
      </c>
      <c r="G1068" s="30" t="s">
        <v>802</v>
      </c>
      <c r="H1068" s="31">
        <v>44930.300615844906</v>
      </c>
      <c r="I1068" s="31">
        <v>44930.30075226852</v>
      </c>
      <c r="J1068" s="30"/>
      <c r="K1068" s="30"/>
    </row>
    <row r="1069" ht="15.75" hidden="1" customHeight="1">
      <c r="A1069" s="32" t="s">
        <v>2520</v>
      </c>
      <c r="B1069" s="32" t="s">
        <v>2517</v>
      </c>
      <c r="C1069" s="32" t="s">
        <v>22</v>
      </c>
      <c r="D1069" s="32" t="s">
        <v>58</v>
      </c>
      <c r="E1069" s="32" t="s">
        <v>816</v>
      </c>
      <c r="F1069" s="32" t="s">
        <v>806</v>
      </c>
      <c r="G1069" s="32" t="s">
        <v>802</v>
      </c>
      <c r="H1069" s="34">
        <v>44930.30090484954</v>
      </c>
      <c r="I1069" s="34">
        <v>44930.30105439815</v>
      </c>
      <c r="J1069" s="32"/>
      <c r="K1069" s="32"/>
    </row>
    <row r="1070" ht="15.75" hidden="1" customHeight="1">
      <c r="A1070" s="30" t="s">
        <v>2521</v>
      </c>
      <c r="B1070" s="30" t="s">
        <v>2519</v>
      </c>
      <c r="C1070" s="30" t="s">
        <v>22</v>
      </c>
      <c r="D1070" s="30" t="s">
        <v>219</v>
      </c>
      <c r="E1070" s="30" t="s">
        <v>2296</v>
      </c>
      <c r="F1070" s="30" t="s">
        <v>806</v>
      </c>
      <c r="G1070" s="30" t="s">
        <v>802</v>
      </c>
      <c r="H1070" s="31">
        <v>44930.301038564816</v>
      </c>
      <c r="I1070" s="31">
        <v>44930.30115684028</v>
      </c>
      <c r="J1070" s="30"/>
      <c r="K1070" s="30"/>
    </row>
    <row r="1071" ht="15.75" hidden="1" customHeight="1">
      <c r="A1071" s="32" t="s">
        <v>2522</v>
      </c>
      <c r="B1071" s="32" t="s">
        <v>2523</v>
      </c>
      <c r="C1071" s="32" t="s">
        <v>22</v>
      </c>
      <c r="D1071" s="32" t="s">
        <v>219</v>
      </c>
      <c r="E1071" s="32" t="s">
        <v>2296</v>
      </c>
      <c r="F1071" s="32" t="s">
        <v>801</v>
      </c>
      <c r="G1071" s="32" t="s">
        <v>802</v>
      </c>
      <c r="H1071" s="34">
        <v>44930.303478877315</v>
      </c>
      <c r="I1071" s="34">
        <v>44930.30360770833</v>
      </c>
      <c r="J1071" s="32"/>
      <c r="K1071" s="32"/>
    </row>
    <row r="1072" ht="15.75" hidden="1" customHeight="1">
      <c r="A1072" s="30" t="s">
        <v>2524</v>
      </c>
      <c r="B1072" s="30" t="s">
        <v>2387</v>
      </c>
      <c r="C1072" s="30" t="s">
        <v>22</v>
      </c>
      <c r="D1072" s="30" t="s">
        <v>58</v>
      </c>
      <c r="E1072" s="30" t="s">
        <v>816</v>
      </c>
      <c r="F1072" s="30" t="s">
        <v>801</v>
      </c>
      <c r="G1072" s="30" t="s">
        <v>802</v>
      </c>
      <c r="H1072" s="31">
        <v>44930.3012302662</v>
      </c>
      <c r="I1072" s="31">
        <v>44930.301444675926</v>
      </c>
      <c r="J1072" s="30"/>
      <c r="K1072" s="30"/>
    </row>
    <row r="1073" ht="15.75" hidden="1" customHeight="1">
      <c r="A1073" s="32" t="s">
        <v>2525</v>
      </c>
      <c r="B1073" s="32" t="s">
        <v>2526</v>
      </c>
      <c r="C1073" s="32" t="s">
        <v>22</v>
      </c>
      <c r="D1073" s="32" t="s">
        <v>219</v>
      </c>
      <c r="E1073" s="32" t="s">
        <v>2296</v>
      </c>
      <c r="F1073" s="32" t="s">
        <v>806</v>
      </c>
      <c r="G1073" s="32" t="s">
        <v>802</v>
      </c>
      <c r="H1073" s="34">
        <v>44930.3031087037</v>
      </c>
      <c r="I1073" s="34">
        <v>44930.30327824074</v>
      </c>
      <c r="J1073" s="32"/>
      <c r="K1073" s="32"/>
    </row>
    <row r="1074" ht="15.75" hidden="1" customHeight="1">
      <c r="A1074" s="30" t="s">
        <v>2527</v>
      </c>
      <c r="B1074" s="30" t="s">
        <v>2526</v>
      </c>
      <c r="C1074" s="30" t="s">
        <v>22</v>
      </c>
      <c r="D1074" s="30" t="s">
        <v>219</v>
      </c>
      <c r="E1074" s="30" t="s">
        <v>2296</v>
      </c>
      <c r="F1074" s="30" t="s">
        <v>801</v>
      </c>
      <c r="G1074" s="30" t="s">
        <v>802</v>
      </c>
      <c r="H1074" s="31">
        <v>44930.30252262732</v>
      </c>
      <c r="I1074" s="31">
        <v>44930.302644965275</v>
      </c>
      <c r="J1074" s="30"/>
      <c r="K1074" s="30"/>
    </row>
    <row r="1075" ht="15.75" hidden="1" customHeight="1">
      <c r="A1075" s="32" t="s">
        <v>2528</v>
      </c>
      <c r="B1075" s="32" t="s">
        <v>2529</v>
      </c>
      <c r="C1075" s="32" t="s">
        <v>22</v>
      </c>
      <c r="D1075" s="32" t="s">
        <v>58</v>
      </c>
      <c r="E1075" s="32" t="s">
        <v>816</v>
      </c>
      <c r="F1075" s="32" t="s">
        <v>801</v>
      </c>
      <c r="G1075" s="32" t="s">
        <v>802</v>
      </c>
      <c r="H1075" s="34">
        <v>44930.30202776621</v>
      </c>
      <c r="I1075" s="34">
        <v>44930.30214868056</v>
      </c>
      <c r="J1075" s="32"/>
      <c r="K1075" s="32"/>
    </row>
    <row r="1076" ht="15.75" hidden="1" customHeight="1">
      <c r="A1076" s="30" t="s">
        <v>2530</v>
      </c>
      <c r="B1076" s="30" t="s">
        <v>2531</v>
      </c>
      <c r="C1076" s="30" t="s">
        <v>22</v>
      </c>
      <c r="D1076" s="30" t="s">
        <v>219</v>
      </c>
      <c r="E1076" s="30" t="s">
        <v>2296</v>
      </c>
      <c r="F1076" s="30" t="s">
        <v>801</v>
      </c>
      <c r="G1076" s="30" t="s">
        <v>802</v>
      </c>
      <c r="H1076" s="31">
        <v>44930.30208652778</v>
      </c>
      <c r="I1076" s="31">
        <v>44930.302195972225</v>
      </c>
      <c r="J1076" s="30"/>
      <c r="K1076" s="30"/>
    </row>
    <row r="1077" ht="15.75" hidden="1" customHeight="1">
      <c r="A1077" s="32" t="s">
        <v>2532</v>
      </c>
      <c r="B1077" s="32" t="s">
        <v>2523</v>
      </c>
      <c r="C1077" s="32" t="s">
        <v>22</v>
      </c>
      <c r="D1077" s="32" t="s">
        <v>219</v>
      </c>
      <c r="E1077" s="32" t="s">
        <v>2296</v>
      </c>
      <c r="F1077" s="32" t="s">
        <v>806</v>
      </c>
      <c r="G1077" s="32" t="s">
        <v>802</v>
      </c>
      <c r="H1077" s="34">
        <v>44930.303694560185</v>
      </c>
      <c r="I1077" s="34">
        <v>44930.30385297454</v>
      </c>
      <c r="J1077" s="32"/>
      <c r="K1077" s="32"/>
    </row>
    <row r="1078" ht="15.75" hidden="1" customHeight="1">
      <c r="A1078" s="30" t="s">
        <v>2533</v>
      </c>
      <c r="B1078" s="30" t="s">
        <v>2534</v>
      </c>
      <c r="C1078" s="30" t="s">
        <v>22</v>
      </c>
      <c r="D1078" s="30" t="s">
        <v>58</v>
      </c>
      <c r="E1078" s="30" t="s">
        <v>816</v>
      </c>
      <c r="F1078" s="30" t="s">
        <v>801</v>
      </c>
      <c r="G1078" s="30" t="s">
        <v>802</v>
      </c>
      <c r="H1078" s="31">
        <v>44930.302637291665</v>
      </c>
      <c r="I1078" s="31">
        <v>44930.3027487037</v>
      </c>
      <c r="J1078" s="30"/>
      <c r="K1078" s="30"/>
    </row>
    <row r="1079" ht="15.75" hidden="1" customHeight="1">
      <c r="A1079" s="32" t="s">
        <v>2535</v>
      </c>
      <c r="B1079" s="32" t="s">
        <v>2529</v>
      </c>
      <c r="C1079" s="32" t="s">
        <v>22</v>
      </c>
      <c r="D1079" s="32" t="s">
        <v>58</v>
      </c>
      <c r="E1079" s="32" t="s">
        <v>816</v>
      </c>
      <c r="F1079" s="32" t="s">
        <v>806</v>
      </c>
      <c r="G1079" s="32" t="s">
        <v>802</v>
      </c>
      <c r="H1079" s="34">
        <v>44930.302249340275</v>
      </c>
      <c r="I1079" s="34">
        <v>44930.302366724536</v>
      </c>
      <c r="J1079" s="32"/>
      <c r="K1079" s="32"/>
    </row>
    <row r="1080" ht="15.75" hidden="1" customHeight="1">
      <c r="A1080" s="30" t="s">
        <v>2536</v>
      </c>
      <c r="B1080" s="30" t="s">
        <v>2531</v>
      </c>
      <c r="C1080" s="30" t="s">
        <v>22</v>
      </c>
      <c r="D1080" s="30" t="s">
        <v>219</v>
      </c>
      <c r="E1080" s="30" t="s">
        <v>2296</v>
      </c>
      <c r="F1080" s="30" t="s">
        <v>806</v>
      </c>
      <c r="G1080" s="30" t="s">
        <v>802</v>
      </c>
      <c r="H1080" s="31">
        <v>44930.30227148148</v>
      </c>
      <c r="I1080" s="31">
        <v>44930.30241116898</v>
      </c>
      <c r="J1080" s="30"/>
      <c r="K1080" s="30"/>
    </row>
    <row r="1081" ht="15.75" hidden="1" customHeight="1">
      <c r="A1081" s="32" t="s">
        <v>2537</v>
      </c>
      <c r="B1081" s="32" t="s">
        <v>2534</v>
      </c>
      <c r="C1081" s="32" t="s">
        <v>22</v>
      </c>
      <c r="D1081" s="32" t="s">
        <v>58</v>
      </c>
      <c r="E1081" s="32" t="s">
        <v>816</v>
      </c>
      <c r="F1081" s="32" t="s">
        <v>806</v>
      </c>
      <c r="G1081" s="32" t="s">
        <v>802</v>
      </c>
      <c r="H1081" s="34">
        <v>44930.30282127315</v>
      </c>
      <c r="I1081" s="34">
        <v>44930.30295011574</v>
      </c>
      <c r="J1081" s="32"/>
      <c r="K1081" s="32"/>
    </row>
    <row r="1082" ht="15.75" hidden="1" customHeight="1">
      <c r="A1082" s="30" t="s">
        <v>2538</v>
      </c>
      <c r="B1082" s="30" t="s">
        <v>2539</v>
      </c>
      <c r="C1082" s="30" t="s">
        <v>22</v>
      </c>
      <c r="D1082" s="30" t="s">
        <v>58</v>
      </c>
      <c r="E1082" s="30" t="s">
        <v>816</v>
      </c>
      <c r="F1082" s="30" t="s">
        <v>801</v>
      </c>
      <c r="G1082" s="30" t="s">
        <v>802</v>
      </c>
      <c r="H1082" s="31">
        <v>44930.303340405095</v>
      </c>
      <c r="I1082" s="31">
        <v>44930.30348209491</v>
      </c>
      <c r="J1082" s="30"/>
      <c r="K1082" s="30"/>
    </row>
    <row r="1083" ht="15.75" hidden="1" customHeight="1">
      <c r="A1083" s="32" t="s">
        <v>2540</v>
      </c>
      <c r="B1083" s="32" t="s">
        <v>2539</v>
      </c>
      <c r="C1083" s="32" t="s">
        <v>22</v>
      </c>
      <c r="D1083" s="32" t="s">
        <v>58</v>
      </c>
      <c r="E1083" s="32" t="s">
        <v>816</v>
      </c>
      <c r="F1083" s="32" t="s">
        <v>806</v>
      </c>
      <c r="G1083" s="32" t="s">
        <v>802</v>
      </c>
      <c r="H1083" s="34">
        <v>44930.30357795139</v>
      </c>
      <c r="I1083" s="34">
        <v>44930.30373438657</v>
      </c>
      <c r="J1083" s="32"/>
      <c r="K1083" s="32"/>
    </row>
    <row r="1084" ht="15.75" hidden="1" customHeight="1">
      <c r="A1084" s="30" t="s">
        <v>2541</v>
      </c>
      <c r="B1084" s="30" t="s">
        <v>2542</v>
      </c>
      <c r="C1084" s="30" t="s">
        <v>22</v>
      </c>
      <c r="D1084" s="30" t="s">
        <v>219</v>
      </c>
      <c r="E1084" s="30" t="s">
        <v>2296</v>
      </c>
      <c r="F1084" s="30" t="s">
        <v>806</v>
      </c>
      <c r="G1084" s="30" t="s">
        <v>802</v>
      </c>
      <c r="H1084" s="31">
        <v>44930.30495849537</v>
      </c>
      <c r="I1084" s="31">
        <v>44930.3050740625</v>
      </c>
      <c r="J1084" s="30"/>
      <c r="K1084" s="30"/>
    </row>
    <row r="1085" ht="15.75" hidden="1" customHeight="1">
      <c r="A1085" s="32" t="s">
        <v>2543</v>
      </c>
      <c r="B1085" s="32" t="s">
        <v>2544</v>
      </c>
      <c r="C1085" s="32" t="s">
        <v>22</v>
      </c>
      <c r="D1085" s="32" t="s">
        <v>58</v>
      </c>
      <c r="E1085" s="32" t="s">
        <v>816</v>
      </c>
      <c r="F1085" s="32" t="s">
        <v>801</v>
      </c>
      <c r="G1085" s="32" t="s">
        <v>802</v>
      </c>
      <c r="H1085" s="34">
        <v>44930.30394642361</v>
      </c>
      <c r="I1085" s="34">
        <v>44930.30425525463</v>
      </c>
      <c r="J1085" s="32"/>
      <c r="K1085" s="32"/>
    </row>
    <row r="1086" ht="15.75" hidden="1" customHeight="1">
      <c r="A1086" s="30" t="s">
        <v>2545</v>
      </c>
      <c r="B1086" s="30" t="s">
        <v>2542</v>
      </c>
      <c r="C1086" s="30" t="s">
        <v>22</v>
      </c>
      <c r="D1086" s="30" t="s">
        <v>219</v>
      </c>
      <c r="E1086" s="30" t="s">
        <v>2296</v>
      </c>
      <c r="F1086" s="30" t="s">
        <v>801</v>
      </c>
      <c r="G1086" s="30" t="s">
        <v>802</v>
      </c>
      <c r="H1086" s="31">
        <v>44930.30453739583</v>
      </c>
      <c r="I1086" s="31">
        <v>44930.304638125</v>
      </c>
      <c r="J1086" s="30"/>
      <c r="K1086" s="30"/>
    </row>
    <row r="1087" ht="15.75" hidden="1" customHeight="1">
      <c r="A1087" s="32" t="s">
        <v>2546</v>
      </c>
      <c r="B1087" s="32" t="s">
        <v>2547</v>
      </c>
      <c r="C1087" s="32" t="s">
        <v>22</v>
      </c>
      <c r="D1087" s="32" t="s">
        <v>219</v>
      </c>
      <c r="E1087" s="32" t="s">
        <v>2296</v>
      </c>
      <c r="F1087" s="32" t="s">
        <v>801</v>
      </c>
      <c r="G1087" s="32" t="s">
        <v>802</v>
      </c>
      <c r="H1087" s="34">
        <v>44930.30598280093</v>
      </c>
      <c r="I1087" s="34">
        <v>44930.30608792824</v>
      </c>
      <c r="J1087" s="32"/>
      <c r="K1087" s="32"/>
    </row>
    <row r="1088" ht="15.75" hidden="1" customHeight="1">
      <c r="A1088" s="30" t="s">
        <v>2548</v>
      </c>
      <c r="B1088" s="30" t="s">
        <v>2549</v>
      </c>
      <c r="C1088" s="30" t="s">
        <v>22</v>
      </c>
      <c r="D1088" s="30" t="s">
        <v>58</v>
      </c>
      <c r="E1088" s="30" t="s">
        <v>816</v>
      </c>
      <c r="F1088" s="30" t="s">
        <v>801</v>
      </c>
      <c r="G1088" s="30" t="s">
        <v>802</v>
      </c>
      <c r="H1088" s="31">
        <v>44930.30613130787</v>
      </c>
      <c r="I1088" s="31">
        <v>44930.30626</v>
      </c>
      <c r="J1088" s="30"/>
      <c r="K1088" s="30"/>
    </row>
    <row r="1089" ht="15.75" hidden="1" customHeight="1">
      <c r="A1089" s="32" t="s">
        <v>2550</v>
      </c>
      <c r="B1089" s="32" t="s">
        <v>2549</v>
      </c>
      <c r="C1089" s="32" t="s">
        <v>22</v>
      </c>
      <c r="D1089" s="32" t="s">
        <v>58</v>
      </c>
      <c r="E1089" s="32" t="s">
        <v>816</v>
      </c>
      <c r="F1089" s="32" t="s">
        <v>806</v>
      </c>
      <c r="G1089" s="32" t="s">
        <v>802</v>
      </c>
      <c r="H1089" s="34">
        <v>44930.30634451389</v>
      </c>
      <c r="I1089" s="34">
        <v>44930.30648011574</v>
      </c>
      <c r="J1089" s="32"/>
      <c r="K1089" s="32"/>
    </row>
    <row r="1090" ht="15.75" hidden="1" customHeight="1">
      <c r="A1090" s="30" t="s">
        <v>2551</v>
      </c>
      <c r="B1090" s="30" t="s">
        <v>2547</v>
      </c>
      <c r="C1090" s="30" t="s">
        <v>22</v>
      </c>
      <c r="D1090" s="30" t="s">
        <v>219</v>
      </c>
      <c r="E1090" s="30" t="s">
        <v>2296</v>
      </c>
      <c r="F1090" s="30" t="s">
        <v>806</v>
      </c>
      <c r="G1090" s="30" t="s">
        <v>802</v>
      </c>
      <c r="H1090" s="31">
        <v>44930.30654884259</v>
      </c>
      <c r="I1090" s="31">
        <v>44930.30669060185</v>
      </c>
      <c r="J1090" s="30"/>
      <c r="K1090" s="30"/>
    </row>
    <row r="1091" ht="15.75" hidden="1" customHeight="1">
      <c r="A1091" s="32" t="s">
        <v>2552</v>
      </c>
      <c r="B1091" s="32" t="s">
        <v>2553</v>
      </c>
      <c r="C1091" s="32" t="s">
        <v>22</v>
      </c>
      <c r="D1091" s="32" t="s">
        <v>58</v>
      </c>
      <c r="E1091" s="32" t="s">
        <v>816</v>
      </c>
      <c r="F1091" s="32" t="s">
        <v>801</v>
      </c>
      <c r="G1091" s="32" t="s">
        <v>802</v>
      </c>
      <c r="H1091" s="34">
        <v>44930.30670853009</v>
      </c>
      <c r="I1091" s="34">
        <v>44930.30682693287</v>
      </c>
      <c r="J1091" s="32"/>
      <c r="K1091" s="32"/>
    </row>
    <row r="1092" ht="15.75" hidden="1" customHeight="1">
      <c r="A1092" s="30" t="s">
        <v>2554</v>
      </c>
      <c r="B1092" s="30" t="s">
        <v>2555</v>
      </c>
      <c r="C1092" s="30" t="s">
        <v>22</v>
      </c>
      <c r="D1092" s="30" t="s">
        <v>58</v>
      </c>
      <c r="E1092" s="30" t="s">
        <v>816</v>
      </c>
      <c r="F1092" s="30" t="s">
        <v>806</v>
      </c>
      <c r="G1092" s="30" t="s">
        <v>802</v>
      </c>
      <c r="H1092" s="31">
        <v>44930.30749355324</v>
      </c>
      <c r="I1092" s="31">
        <v>44930.30759938657</v>
      </c>
      <c r="J1092" s="30"/>
      <c r="K1092" s="30"/>
    </row>
    <row r="1093" ht="15.75" hidden="1" customHeight="1">
      <c r="A1093" s="32" t="s">
        <v>2556</v>
      </c>
      <c r="B1093" s="32" t="s">
        <v>2557</v>
      </c>
      <c r="C1093" s="32" t="s">
        <v>22</v>
      </c>
      <c r="D1093" s="32" t="s">
        <v>219</v>
      </c>
      <c r="E1093" s="32" t="s">
        <v>2296</v>
      </c>
      <c r="F1093" s="32" t="s">
        <v>801</v>
      </c>
      <c r="G1093" s="32" t="s">
        <v>802</v>
      </c>
      <c r="H1093" s="34">
        <v>44930.30789849537</v>
      </c>
      <c r="I1093" s="34">
        <v>44930.30800744213</v>
      </c>
      <c r="J1093" s="32"/>
      <c r="K1093" s="32"/>
    </row>
    <row r="1094" ht="15.75" hidden="1" customHeight="1">
      <c r="A1094" s="30" t="s">
        <v>2558</v>
      </c>
      <c r="B1094" s="30" t="s">
        <v>2557</v>
      </c>
      <c r="C1094" s="30" t="s">
        <v>22</v>
      </c>
      <c r="D1094" s="30" t="s">
        <v>219</v>
      </c>
      <c r="E1094" s="30" t="s">
        <v>2296</v>
      </c>
      <c r="F1094" s="30" t="s">
        <v>806</v>
      </c>
      <c r="G1094" s="30" t="s">
        <v>802</v>
      </c>
      <c r="H1094" s="31">
        <v>44930.308098518515</v>
      </c>
      <c r="I1094" s="31">
        <v>44930.30821681713</v>
      </c>
      <c r="J1094" s="30"/>
      <c r="K1094" s="30"/>
    </row>
    <row r="1095" ht="15.75" hidden="1" customHeight="1">
      <c r="A1095" s="32" t="s">
        <v>2559</v>
      </c>
      <c r="B1095" s="32" t="s">
        <v>2553</v>
      </c>
      <c r="C1095" s="32" t="s">
        <v>22</v>
      </c>
      <c r="D1095" s="32" t="s">
        <v>58</v>
      </c>
      <c r="E1095" s="32" t="s">
        <v>816</v>
      </c>
      <c r="F1095" s="32" t="s">
        <v>806</v>
      </c>
      <c r="G1095" s="32" t="s">
        <v>802</v>
      </c>
      <c r="H1095" s="34">
        <v>44930.306937835645</v>
      </c>
      <c r="I1095" s="34">
        <v>44930.30707232639</v>
      </c>
      <c r="J1095" s="32"/>
      <c r="K1095" s="32"/>
    </row>
    <row r="1096" ht="15.75" hidden="1" customHeight="1">
      <c r="A1096" s="30" t="s">
        <v>2560</v>
      </c>
      <c r="B1096" s="30" t="s">
        <v>2561</v>
      </c>
      <c r="C1096" s="30" t="s">
        <v>22</v>
      </c>
      <c r="D1096" s="30" t="s">
        <v>58</v>
      </c>
      <c r="E1096" s="30" t="s">
        <v>816</v>
      </c>
      <c r="F1096" s="30" t="s">
        <v>806</v>
      </c>
      <c r="G1096" s="30" t="s">
        <v>802</v>
      </c>
      <c r="H1096" s="31">
        <v>44930.30929128472</v>
      </c>
      <c r="I1096" s="31">
        <v>44930.30939925926</v>
      </c>
      <c r="J1096" s="30"/>
      <c r="K1096" s="30"/>
    </row>
    <row r="1097" ht="15.75" hidden="1" customHeight="1">
      <c r="A1097" s="32" t="s">
        <v>2562</v>
      </c>
      <c r="B1097" s="32" t="s">
        <v>2555</v>
      </c>
      <c r="C1097" s="32" t="s">
        <v>22</v>
      </c>
      <c r="D1097" s="32" t="s">
        <v>58</v>
      </c>
      <c r="E1097" s="32" t="s">
        <v>816</v>
      </c>
      <c r="F1097" s="32" t="s">
        <v>801</v>
      </c>
      <c r="G1097" s="32" t="s">
        <v>802</v>
      </c>
      <c r="H1097" s="34">
        <v>44930.30728976852</v>
      </c>
      <c r="I1097" s="34">
        <v>44930.30742871528</v>
      </c>
      <c r="J1097" s="32"/>
      <c r="K1097" s="32"/>
    </row>
    <row r="1098" ht="15.75" hidden="1" customHeight="1">
      <c r="A1098" s="30" t="s">
        <v>2563</v>
      </c>
      <c r="B1098" s="30" t="s">
        <v>2564</v>
      </c>
      <c r="C1098" s="30" t="s">
        <v>22</v>
      </c>
      <c r="D1098" s="30" t="s">
        <v>58</v>
      </c>
      <c r="E1098" s="30" t="s">
        <v>816</v>
      </c>
      <c r="F1098" s="30" t="s">
        <v>801</v>
      </c>
      <c r="G1098" s="30" t="s">
        <v>802</v>
      </c>
      <c r="H1098" s="31">
        <v>44930.307808425925</v>
      </c>
      <c r="I1098" s="31">
        <v>44930.30790127315</v>
      </c>
      <c r="J1098" s="30"/>
      <c r="K1098" s="30"/>
    </row>
    <row r="1099" ht="15.75" hidden="1" customHeight="1">
      <c r="A1099" s="32" t="s">
        <v>2565</v>
      </c>
      <c r="B1099" s="32" t="s">
        <v>2566</v>
      </c>
      <c r="C1099" s="32" t="s">
        <v>22</v>
      </c>
      <c r="D1099" s="32" t="s">
        <v>219</v>
      </c>
      <c r="E1099" s="32" t="s">
        <v>2296</v>
      </c>
      <c r="F1099" s="32" t="s">
        <v>806</v>
      </c>
      <c r="G1099" s="32" t="s">
        <v>802</v>
      </c>
      <c r="H1099" s="34">
        <v>44930.31038387732</v>
      </c>
      <c r="I1099" s="34">
        <v>44930.31049701389</v>
      </c>
      <c r="J1099" s="32"/>
      <c r="K1099" s="32"/>
    </row>
    <row r="1100" ht="15.75" hidden="1" customHeight="1">
      <c r="A1100" s="30" t="s">
        <v>2567</v>
      </c>
      <c r="B1100" s="30" t="s">
        <v>2568</v>
      </c>
      <c r="C1100" s="30" t="s">
        <v>22</v>
      </c>
      <c r="D1100" s="30" t="s">
        <v>219</v>
      </c>
      <c r="E1100" s="30" t="s">
        <v>2296</v>
      </c>
      <c r="F1100" s="30" t="s">
        <v>806</v>
      </c>
      <c r="G1100" s="30" t="s">
        <v>802</v>
      </c>
      <c r="H1100" s="31">
        <v>44930.30865712963</v>
      </c>
      <c r="I1100" s="31">
        <v>44930.308776550926</v>
      </c>
      <c r="J1100" s="30"/>
      <c r="K1100" s="30"/>
    </row>
    <row r="1101" ht="15.75" hidden="1" customHeight="1">
      <c r="A1101" s="32" t="s">
        <v>2569</v>
      </c>
      <c r="B1101" s="32" t="s">
        <v>2564</v>
      </c>
      <c r="C1101" s="32" t="s">
        <v>22</v>
      </c>
      <c r="D1101" s="32" t="s">
        <v>58</v>
      </c>
      <c r="E1101" s="32" t="s">
        <v>816</v>
      </c>
      <c r="F1101" s="32" t="s">
        <v>806</v>
      </c>
      <c r="G1101" s="32" t="s">
        <v>802</v>
      </c>
      <c r="H1101" s="34">
        <v>44930.308095451386</v>
      </c>
      <c r="I1101" s="34">
        <v>44930.308208229166</v>
      </c>
      <c r="J1101" s="32"/>
      <c r="K1101" s="32"/>
    </row>
    <row r="1102" ht="15.75" hidden="1" customHeight="1">
      <c r="A1102" s="30" t="s">
        <v>2570</v>
      </c>
      <c r="B1102" s="30" t="s">
        <v>2571</v>
      </c>
      <c r="C1102" s="30" t="s">
        <v>22</v>
      </c>
      <c r="D1102" s="30" t="s">
        <v>58</v>
      </c>
      <c r="E1102" s="30" t="s">
        <v>816</v>
      </c>
      <c r="F1102" s="30" t="s">
        <v>806</v>
      </c>
      <c r="G1102" s="30" t="s">
        <v>802</v>
      </c>
      <c r="H1102" s="31">
        <v>44930.308676712964</v>
      </c>
      <c r="I1102" s="31">
        <v>44930.30879474537</v>
      </c>
      <c r="J1102" s="30"/>
      <c r="K1102" s="30"/>
    </row>
    <row r="1103" ht="15.75" hidden="1" customHeight="1">
      <c r="A1103" s="32" t="s">
        <v>2572</v>
      </c>
      <c r="B1103" s="32" t="s">
        <v>2573</v>
      </c>
      <c r="C1103" s="32" t="s">
        <v>22</v>
      </c>
      <c r="D1103" s="32" t="s">
        <v>58</v>
      </c>
      <c r="E1103" s="32" t="s">
        <v>816</v>
      </c>
      <c r="F1103" s="32" t="s">
        <v>801</v>
      </c>
      <c r="G1103" s="32" t="s">
        <v>802</v>
      </c>
      <c r="H1103" s="34">
        <v>44930.30962341435</v>
      </c>
      <c r="I1103" s="34">
        <v>44930.30975842592</v>
      </c>
      <c r="J1103" s="32"/>
      <c r="K1103" s="32"/>
    </row>
    <row r="1104" ht="15.75" hidden="1" customHeight="1">
      <c r="A1104" s="30" t="s">
        <v>2574</v>
      </c>
      <c r="B1104" s="30" t="s">
        <v>2568</v>
      </c>
      <c r="C1104" s="30" t="s">
        <v>22</v>
      </c>
      <c r="D1104" s="30" t="s">
        <v>219</v>
      </c>
      <c r="E1104" s="30" t="s">
        <v>2296</v>
      </c>
      <c r="F1104" s="30" t="s">
        <v>801</v>
      </c>
      <c r="G1104" s="30" t="s">
        <v>802</v>
      </c>
      <c r="H1104" s="31">
        <v>44930.30841971065</v>
      </c>
      <c r="I1104" s="31">
        <v>44930.308525914355</v>
      </c>
      <c r="J1104" s="30"/>
      <c r="K1104" s="30"/>
    </row>
    <row r="1105" ht="15.75" hidden="1" customHeight="1">
      <c r="A1105" s="32" t="s">
        <v>2575</v>
      </c>
      <c r="B1105" s="32" t="s">
        <v>2571</v>
      </c>
      <c r="C1105" s="32" t="s">
        <v>22</v>
      </c>
      <c r="D1105" s="32" t="s">
        <v>58</v>
      </c>
      <c r="E1105" s="32" t="s">
        <v>816</v>
      </c>
      <c r="F1105" s="32" t="s">
        <v>801</v>
      </c>
      <c r="G1105" s="32" t="s">
        <v>802</v>
      </c>
      <c r="H1105" s="34">
        <v>44930.30844335648</v>
      </c>
      <c r="I1105" s="34">
        <v>44930.30855394676</v>
      </c>
      <c r="J1105" s="32"/>
      <c r="K1105" s="32"/>
    </row>
    <row r="1106" ht="15.75" hidden="1" customHeight="1">
      <c r="A1106" s="30" t="s">
        <v>2576</v>
      </c>
      <c r="B1106" s="30" t="s">
        <v>2561</v>
      </c>
      <c r="C1106" s="30" t="s">
        <v>22</v>
      </c>
      <c r="D1106" s="30" t="s">
        <v>58</v>
      </c>
      <c r="E1106" s="30" t="s">
        <v>816</v>
      </c>
      <c r="F1106" s="30" t="s">
        <v>801</v>
      </c>
      <c r="G1106" s="30" t="s">
        <v>802</v>
      </c>
      <c r="H1106" s="31">
        <v>44930.30910346065</v>
      </c>
      <c r="I1106" s="31">
        <v>44930.30922193287</v>
      </c>
      <c r="J1106" s="30"/>
      <c r="K1106" s="30"/>
    </row>
    <row r="1107" ht="15.75" hidden="1" customHeight="1">
      <c r="A1107" s="32" t="s">
        <v>2577</v>
      </c>
      <c r="B1107" s="32" t="s">
        <v>2566</v>
      </c>
      <c r="C1107" s="32" t="s">
        <v>22</v>
      </c>
      <c r="D1107" s="32" t="s">
        <v>219</v>
      </c>
      <c r="E1107" s="32" t="s">
        <v>2296</v>
      </c>
      <c r="F1107" s="32" t="s">
        <v>801</v>
      </c>
      <c r="G1107" s="32" t="s">
        <v>802</v>
      </c>
      <c r="H1107" s="34">
        <v>44930.31016703704</v>
      </c>
      <c r="I1107" s="34">
        <v>44930.31026381945</v>
      </c>
      <c r="J1107" s="32"/>
      <c r="K1107" s="32"/>
    </row>
    <row r="1108" ht="15.75" hidden="1" customHeight="1">
      <c r="A1108" s="30" t="s">
        <v>2578</v>
      </c>
      <c r="B1108" s="30" t="s">
        <v>2573</v>
      </c>
      <c r="C1108" s="30" t="s">
        <v>22</v>
      </c>
      <c r="D1108" s="30" t="s">
        <v>58</v>
      </c>
      <c r="E1108" s="30" t="s">
        <v>816</v>
      </c>
      <c r="F1108" s="30" t="s">
        <v>806</v>
      </c>
      <c r="G1108" s="30" t="s">
        <v>802</v>
      </c>
      <c r="H1108" s="31">
        <v>44930.30985527778</v>
      </c>
      <c r="I1108" s="31">
        <v>44930.31001378472</v>
      </c>
      <c r="J1108" s="30"/>
      <c r="K1108" s="30"/>
    </row>
    <row r="1109" ht="15.75" hidden="1" customHeight="1">
      <c r="A1109" s="32" t="s">
        <v>2579</v>
      </c>
      <c r="B1109" s="32" t="s">
        <v>2580</v>
      </c>
      <c r="C1109" s="32" t="s">
        <v>22</v>
      </c>
      <c r="D1109" s="32" t="s">
        <v>58</v>
      </c>
      <c r="E1109" s="32" t="s">
        <v>816</v>
      </c>
      <c r="F1109" s="32" t="s">
        <v>801</v>
      </c>
      <c r="G1109" s="32" t="s">
        <v>802</v>
      </c>
      <c r="H1109" s="34">
        <v>44930.31026479167</v>
      </c>
      <c r="I1109" s="34">
        <v>44930.31037868056</v>
      </c>
      <c r="J1109" s="32"/>
      <c r="K1109" s="32"/>
    </row>
    <row r="1110" ht="15.75" hidden="1" customHeight="1">
      <c r="A1110" s="30" t="s">
        <v>2581</v>
      </c>
      <c r="B1110" s="30" t="s">
        <v>2580</v>
      </c>
      <c r="C1110" s="30" t="s">
        <v>22</v>
      </c>
      <c r="D1110" s="30" t="s">
        <v>58</v>
      </c>
      <c r="E1110" s="30" t="s">
        <v>816</v>
      </c>
      <c r="F1110" s="30" t="s">
        <v>806</v>
      </c>
      <c r="G1110" s="30" t="s">
        <v>802</v>
      </c>
      <c r="H1110" s="31">
        <v>44930.31045486111</v>
      </c>
      <c r="I1110" s="31">
        <v>44930.310560185186</v>
      </c>
      <c r="J1110" s="30"/>
      <c r="K1110" s="30"/>
    </row>
    <row r="1111" ht="15.75" hidden="1" customHeight="1">
      <c r="A1111" s="32" t="s">
        <v>2582</v>
      </c>
      <c r="B1111" s="32" t="s">
        <v>2583</v>
      </c>
      <c r="C1111" s="32" t="s">
        <v>22</v>
      </c>
      <c r="D1111" s="32" t="s">
        <v>219</v>
      </c>
      <c r="E1111" s="32" t="s">
        <v>2296</v>
      </c>
      <c r="F1111" s="32" t="s">
        <v>806</v>
      </c>
      <c r="G1111" s="32" t="s">
        <v>802</v>
      </c>
      <c r="H1111" s="34">
        <v>44930.310670162035</v>
      </c>
      <c r="I1111" s="34">
        <v>44930.310795439815</v>
      </c>
      <c r="J1111" s="32"/>
      <c r="K1111" s="32"/>
    </row>
    <row r="1112" ht="15.75" hidden="1" customHeight="1">
      <c r="A1112" s="30" t="s">
        <v>2584</v>
      </c>
      <c r="B1112" s="30" t="s">
        <v>2585</v>
      </c>
      <c r="C1112" s="30" t="s">
        <v>22</v>
      </c>
      <c r="D1112" s="30" t="s">
        <v>58</v>
      </c>
      <c r="E1112" s="30" t="s">
        <v>816</v>
      </c>
      <c r="F1112" s="30" t="s">
        <v>801</v>
      </c>
      <c r="G1112" s="30" t="s">
        <v>802</v>
      </c>
      <c r="H1112" s="31">
        <v>44930.3108687037</v>
      </c>
      <c r="I1112" s="31">
        <v>44930.310988680554</v>
      </c>
      <c r="J1112" s="30"/>
      <c r="K1112" s="30"/>
    </row>
    <row r="1113" ht="15.75" hidden="1" customHeight="1">
      <c r="A1113" s="32" t="s">
        <v>2586</v>
      </c>
      <c r="B1113" s="32" t="s">
        <v>2583</v>
      </c>
      <c r="C1113" s="32" t="s">
        <v>22</v>
      </c>
      <c r="D1113" s="32" t="s">
        <v>219</v>
      </c>
      <c r="E1113" s="32" t="s">
        <v>2296</v>
      </c>
      <c r="F1113" s="32" t="s">
        <v>801</v>
      </c>
      <c r="G1113" s="32" t="s">
        <v>802</v>
      </c>
      <c r="H1113" s="34">
        <v>44930.31088064815</v>
      </c>
      <c r="I1113" s="34">
        <v>44930.31100159722</v>
      </c>
      <c r="J1113" s="32"/>
      <c r="K1113" s="32"/>
    </row>
    <row r="1114" ht="15.75" hidden="1" customHeight="1">
      <c r="A1114" s="30" t="s">
        <v>2587</v>
      </c>
      <c r="B1114" s="30" t="s">
        <v>2588</v>
      </c>
      <c r="C1114" s="30" t="s">
        <v>22</v>
      </c>
      <c r="D1114" s="30" t="s">
        <v>219</v>
      </c>
      <c r="E1114" s="30" t="s">
        <v>2296</v>
      </c>
      <c r="F1114" s="30" t="s">
        <v>801</v>
      </c>
      <c r="G1114" s="30" t="s">
        <v>802</v>
      </c>
      <c r="H1114" s="31">
        <v>44930.31162832176</v>
      </c>
      <c r="I1114" s="31">
        <v>44930.311738564815</v>
      </c>
      <c r="J1114" s="30"/>
      <c r="K1114" s="30"/>
    </row>
    <row r="1115" ht="15.75" hidden="1" customHeight="1">
      <c r="A1115" s="32" t="s">
        <v>2589</v>
      </c>
      <c r="B1115" s="32" t="s">
        <v>2590</v>
      </c>
      <c r="C1115" s="32" t="s">
        <v>22</v>
      </c>
      <c r="D1115" s="32" t="s">
        <v>58</v>
      </c>
      <c r="E1115" s="32" t="s">
        <v>816</v>
      </c>
      <c r="F1115" s="32" t="s">
        <v>801</v>
      </c>
      <c r="G1115" s="32" t="s">
        <v>802</v>
      </c>
      <c r="H1115" s="34">
        <v>44930.312850393515</v>
      </c>
      <c r="I1115" s="34">
        <v>44930.31299302083</v>
      </c>
      <c r="J1115" s="32"/>
      <c r="K1115" s="32"/>
    </row>
    <row r="1116" ht="15.75" hidden="1" customHeight="1">
      <c r="A1116" s="30" t="s">
        <v>2591</v>
      </c>
      <c r="B1116" s="30" t="s">
        <v>2588</v>
      </c>
      <c r="C1116" s="30" t="s">
        <v>22</v>
      </c>
      <c r="D1116" s="30" t="s">
        <v>219</v>
      </c>
      <c r="E1116" s="30" t="s">
        <v>2296</v>
      </c>
      <c r="F1116" s="30" t="s">
        <v>806</v>
      </c>
      <c r="G1116" s="30" t="s">
        <v>802</v>
      </c>
      <c r="H1116" s="31">
        <v>44930.31183215278</v>
      </c>
      <c r="I1116" s="31">
        <v>44930.31193231481</v>
      </c>
      <c r="J1116" s="30"/>
      <c r="K1116" s="30"/>
    </row>
    <row r="1117" ht="15.75" hidden="1" customHeight="1">
      <c r="A1117" s="32" t="s">
        <v>2592</v>
      </c>
      <c r="B1117" s="32" t="s">
        <v>2593</v>
      </c>
      <c r="C1117" s="32" t="s">
        <v>22</v>
      </c>
      <c r="D1117" s="32" t="s">
        <v>219</v>
      </c>
      <c r="E1117" s="32" t="s">
        <v>2296</v>
      </c>
      <c r="F1117" s="32" t="s">
        <v>806</v>
      </c>
      <c r="G1117" s="32" t="s">
        <v>802</v>
      </c>
      <c r="H1117" s="34">
        <v>44930.3146109375</v>
      </c>
      <c r="I1117" s="34">
        <v>44930.31475319444</v>
      </c>
      <c r="J1117" s="32"/>
      <c r="K1117" s="32"/>
    </row>
    <row r="1118" ht="15.75" hidden="1" customHeight="1">
      <c r="A1118" s="30" t="s">
        <v>2594</v>
      </c>
      <c r="B1118" s="30" t="s">
        <v>2595</v>
      </c>
      <c r="C1118" s="30" t="s">
        <v>22</v>
      </c>
      <c r="D1118" s="30" t="s">
        <v>219</v>
      </c>
      <c r="E1118" s="30" t="s">
        <v>2296</v>
      </c>
      <c r="F1118" s="30" t="s">
        <v>801</v>
      </c>
      <c r="G1118" s="30" t="s">
        <v>802</v>
      </c>
      <c r="H1118" s="31">
        <v>44930.31207703704</v>
      </c>
      <c r="I1118" s="31">
        <v>44930.312174224535</v>
      </c>
      <c r="J1118" s="30"/>
      <c r="K1118" s="30"/>
    </row>
    <row r="1119" ht="15.75" hidden="1" customHeight="1">
      <c r="A1119" s="32" t="s">
        <v>2596</v>
      </c>
      <c r="B1119" s="32" t="s">
        <v>2597</v>
      </c>
      <c r="C1119" s="32" t="s">
        <v>22</v>
      </c>
      <c r="D1119" s="32" t="s">
        <v>58</v>
      </c>
      <c r="E1119" s="32" t="s">
        <v>816</v>
      </c>
      <c r="F1119" s="32" t="s">
        <v>806</v>
      </c>
      <c r="G1119" s="32" t="s">
        <v>802</v>
      </c>
      <c r="H1119" s="34">
        <v>44930.31367481482</v>
      </c>
      <c r="I1119" s="34">
        <v>44930.313798333336</v>
      </c>
      <c r="J1119" s="32"/>
      <c r="K1119" s="32"/>
    </row>
    <row r="1120" ht="15.75" hidden="1" customHeight="1">
      <c r="A1120" s="30" t="s">
        <v>2598</v>
      </c>
      <c r="B1120" s="30" t="s">
        <v>2590</v>
      </c>
      <c r="C1120" s="30" t="s">
        <v>22</v>
      </c>
      <c r="D1120" s="30" t="s">
        <v>58</v>
      </c>
      <c r="E1120" s="30" t="s">
        <v>816</v>
      </c>
      <c r="F1120" s="30" t="s">
        <v>806</v>
      </c>
      <c r="G1120" s="30" t="s">
        <v>802</v>
      </c>
      <c r="H1120" s="31">
        <v>44930.31307243055</v>
      </c>
      <c r="I1120" s="31">
        <v>44930.3132378588</v>
      </c>
      <c r="J1120" s="30"/>
      <c r="K1120" s="30"/>
    </row>
    <row r="1121" ht="15.75" hidden="1" customHeight="1">
      <c r="A1121" s="32" t="s">
        <v>2599</v>
      </c>
      <c r="B1121" s="32" t="s">
        <v>2595</v>
      </c>
      <c r="C1121" s="32" t="s">
        <v>22</v>
      </c>
      <c r="D1121" s="32" t="s">
        <v>219</v>
      </c>
      <c r="E1121" s="32" t="s">
        <v>2296</v>
      </c>
      <c r="F1121" s="32" t="s">
        <v>806</v>
      </c>
      <c r="G1121" s="32" t="s">
        <v>802</v>
      </c>
      <c r="H1121" s="34">
        <v>44930.31226539352</v>
      </c>
      <c r="I1121" s="34">
        <v>44930.31238887731</v>
      </c>
      <c r="J1121" s="32"/>
      <c r="K1121" s="32"/>
    </row>
    <row r="1122" ht="15.75" hidden="1" customHeight="1">
      <c r="A1122" s="30" t="s">
        <v>2600</v>
      </c>
      <c r="B1122" s="30" t="s">
        <v>837</v>
      </c>
      <c r="C1122" s="30" t="s">
        <v>22</v>
      </c>
      <c r="D1122" s="30" t="s">
        <v>58</v>
      </c>
      <c r="E1122" s="30" t="s">
        <v>816</v>
      </c>
      <c r="F1122" s="30" t="s">
        <v>801</v>
      </c>
      <c r="G1122" s="30" t="s">
        <v>802</v>
      </c>
      <c r="H1122" s="31">
        <v>44930.31418149306</v>
      </c>
      <c r="I1122" s="31">
        <v>44930.31429515046</v>
      </c>
      <c r="J1122" s="30"/>
      <c r="K1122" s="30"/>
    </row>
    <row r="1123" ht="15.75" hidden="1" customHeight="1">
      <c r="A1123" s="32" t="s">
        <v>2601</v>
      </c>
      <c r="B1123" s="32" t="s">
        <v>2602</v>
      </c>
      <c r="C1123" s="32" t="s">
        <v>22</v>
      </c>
      <c r="D1123" s="32" t="s">
        <v>219</v>
      </c>
      <c r="E1123" s="32" t="s">
        <v>2296</v>
      </c>
      <c r="F1123" s="32" t="s">
        <v>801</v>
      </c>
      <c r="G1123" s="32" t="s">
        <v>802</v>
      </c>
      <c r="H1123" s="34">
        <v>44930.312521875</v>
      </c>
      <c r="I1123" s="34">
        <v>44930.31265103009</v>
      </c>
      <c r="J1123" s="32"/>
      <c r="K1123" s="32"/>
    </row>
    <row r="1124" ht="15.75" hidden="1" customHeight="1">
      <c r="A1124" s="30" t="s">
        <v>2603</v>
      </c>
      <c r="B1124" s="30" t="s">
        <v>2602</v>
      </c>
      <c r="C1124" s="30" t="s">
        <v>22</v>
      </c>
      <c r="D1124" s="30" t="s">
        <v>219</v>
      </c>
      <c r="E1124" s="30" t="s">
        <v>2296</v>
      </c>
      <c r="F1124" s="30" t="s">
        <v>806</v>
      </c>
      <c r="G1124" s="30" t="s">
        <v>802</v>
      </c>
      <c r="H1124" s="31">
        <v>44930.313420439816</v>
      </c>
      <c r="I1124" s="31">
        <v>44930.313552175925</v>
      </c>
      <c r="J1124" s="30"/>
      <c r="K1124" s="30"/>
    </row>
    <row r="1125" ht="15.75" hidden="1" customHeight="1">
      <c r="A1125" s="32" t="s">
        <v>2604</v>
      </c>
      <c r="B1125" s="32" t="s">
        <v>2597</v>
      </c>
      <c r="C1125" s="32" t="s">
        <v>22</v>
      </c>
      <c r="D1125" s="32" t="s">
        <v>58</v>
      </c>
      <c r="E1125" s="32" t="s">
        <v>816</v>
      </c>
      <c r="F1125" s="32" t="s">
        <v>801</v>
      </c>
      <c r="G1125" s="32" t="s">
        <v>802</v>
      </c>
      <c r="H1125" s="34">
        <v>44930.31346528935</v>
      </c>
      <c r="I1125" s="34">
        <v>44930.31359902778</v>
      </c>
      <c r="J1125" s="32"/>
      <c r="K1125" s="32"/>
    </row>
    <row r="1126" ht="15.75" hidden="1" customHeight="1">
      <c r="A1126" s="30" t="s">
        <v>2605</v>
      </c>
      <c r="B1126" s="30" t="s">
        <v>2593</v>
      </c>
      <c r="C1126" s="30" t="s">
        <v>22</v>
      </c>
      <c r="D1126" s="30" t="s">
        <v>219</v>
      </c>
      <c r="E1126" s="30" t="s">
        <v>2296</v>
      </c>
      <c r="F1126" s="30" t="s">
        <v>801</v>
      </c>
      <c r="G1126" s="30" t="s">
        <v>802</v>
      </c>
      <c r="H1126" s="31">
        <v>44930.314360034725</v>
      </c>
      <c r="I1126" s="31">
        <v>44930.314473680555</v>
      </c>
      <c r="J1126" s="30"/>
      <c r="K1126" s="30"/>
    </row>
    <row r="1127" ht="15.75" hidden="1" customHeight="1">
      <c r="A1127" s="32" t="s">
        <v>2606</v>
      </c>
      <c r="B1127" s="32" t="s">
        <v>2607</v>
      </c>
      <c r="C1127" s="32" t="s">
        <v>22</v>
      </c>
      <c r="D1127" s="32" t="s">
        <v>219</v>
      </c>
      <c r="E1127" s="32" t="s">
        <v>2296</v>
      </c>
      <c r="F1127" s="32" t="s">
        <v>806</v>
      </c>
      <c r="G1127" s="32" t="s">
        <v>802</v>
      </c>
      <c r="H1127" s="34">
        <v>44930.31557582176</v>
      </c>
      <c r="I1127" s="34">
        <v>44930.31575368055</v>
      </c>
      <c r="J1127" s="32"/>
      <c r="K1127" s="32"/>
    </row>
    <row r="1128" ht="15.75" hidden="1" customHeight="1">
      <c r="A1128" s="30" t="s">
        <v>2608</v>
      </c>
      <c r="B1128" s="30" t="s">
        <v>2609</v>
      </c>
      <c r="C1128" s="30" t="s">
        <v>22</v>
      </c>
      <c r="D1128" s="30" t="s">
        <v>219</v>
      </c>
      <c r="E1128" s="30" t="s">
        <v>2296</v>
      </c>
      <c r="F1128" s="30" t="s">
        <v>801</v>
      </c>
      <c r="G1128" s="30" t="s">
        <v>802</v>
      </c>
      <c r="H1128" s="31">
        <v>44930.31510438657</v>
      </c>
      <c r="I1128" s="31">
        <v>44930.315220648146</v>
      </c>
      <c r="J1128" s="30"/>
      <c r="K1128" s="30"/>
    </row>
    <row r="1129" ht="15.75" hidden="1" customHeight="1">
      <c r="A1129" s="32" t="s">
        <v>2610</v>
      </c>
      <c r="B1129" s="32" t="s">
        <v>2609</v>
      </c>
      <c r="C1129" s="32" t="s">
        <v>22</v>
      </c>
      <c r="D1129" s="32" t="s">
        <v>219</v>
      </c>
      <c r="E1129" s="32" t="s">
        <v>2296</v>
      </c>
      <c r="F1129" s="32" t="s">
        <v>806</v>
      </c>
      <c r="G1129" s="32" t="s">
        <v>802</v>
      </c>
      <c r="H1129" s="34">
        <v>44930.31491021991</v>
      </c>
      <c r="I1129" s="34">
        <v>44930.3150141088</v>
      </c>
      <c r="J1129" s="32"/>
      <c r="K1129" s="32"/>
    </row>
    <row r="1130" ht="15.75" hidden="1" customHeight="1">
      <c r="A1130" s="30" t="s">
        <v>2611</v>
      </c>
      <c r="B1130" s="30" t="s">
        <v>2607</v>
      </c>
      <c r="C1130" s="30" t="s">
        <v>22</v>
      </c>
      <c r="D1130" s="30" t="s">
        <v>219</v>
      </c>
      <c r="E1130" s="30" t="s">
        <v>2296</v>
      </c>
      <c r="F1130" s="30" t="s">
        <v>801</v>
      </c>
      <c r="G1130" s="30" t="s">
        <v>802</v>
      </c>
      <c r="H1130" s="31">
        <v>44930.315379189815</v>
      </c>
      <c r="I1130" s="31">
        <v>44930.315481122685</v>
      </c>
      <c r="J1130" s="30"/>
      <c r="K1130" s="30"/>
    </row>
    <row r="1131" ht="15.75" hidden="1" customHeight="1">
      <c r="A1131" s="32" t="s">
        <v>2612</v>
      </c>
      <c r="B1131" s="32" t="s">
        <v>2613</v>
      </c>
      <c r="C1131" s="32" t="s">
        <v>22</v>
      </c>
      <c r="D1131" s="32" t="s">
        <v>219</v>
      </c>
      <c r="E1131" s="32" t="s">
        <v>2296</v>
      </c>
      <c r="F1131" s="32" t="s">
        <v>801</v>
      </c>
      <c r="G1131" s="32" t="s">
        <v>802</v>
      </c>
      <c r="H1131" s="34">
        <v>44930.31589409722</v>
      </c>
      <c r="I1131" s="34">
        <v>44930.316020844904</v>
      </c>
      <c r="J1131" s="32"/>
      <c r="K1131" s="32"/>
    </row>
    <row r="1132" ht="15.75" hidden="1" customHeight="1">
      <c r="A1132" s="30" t="s">
        <v>2614</v>
      </c>
      <c r="B1132" s="30" t="s">
        <v>2613</v>
      </c>
      <c r="C1132" s="30" t="s">
        <v>22</v>
      </c>
      <c r="D1132" s="30" t="s">
        <v>219</v>
      </c>
      <c r="E1132" s="30" t="s">
        <v>2296</v>
      </c>
      <c r="F1132" s="30" t="s">
        <v>806</v>
      </c>
      <c r="G1132" s="30" t="s">
        <v>802</v>
      </c>
      <c r="H1132" s="31">
        <v>44930.31611053241</v>
      </c>
      <c r="I1132" s="31">
        <v>44930.316220775465</v>
      </c>
      <c r="J1132" s="30"/>
      <c r="K1132" s="30"/>
    </row>
    <row r="1133" ht="15.75" hidden="1" customHeight="1">
      <c r="A1133" s="32" t="s">
        <v>2615</v>
      </c>
      <c r="B1133" s="32" t="s">
        <v>2616</v>
      </c>
      <c r="C1133" s="32" t="s">
        <v>22</v>
      </c>
      <c r="D1133" s="32" t="s">
        <v>219</v>
      </c>
      <c r="E1133" s="32" t="s">
        <v>2296</v>
      </c>
      <c r="F1133" s="32" t="s">
        <v>801</v>
      </c>
      <c r="G1133" s="32" t="s">
        <v>802</v>
      </c>
      <c r="H1133" s="34">
        <v>44930.31705421297</v>
      </c>
      <c r="I1133" s="34">
        <v>44930.31715393518</v>
      </c>
      <c r="J1133" s="32"/>
      <c r="K1133" s="32"/>
    </row>
    <row r="1134" ht="15.75" hidden="1" customHeight="1">
      <c r="A1134" s="30" t="s">
        <v>2617</v>
      </c>
      <c r="B1134" s="30" t="s">
        <v>2618</v>
      </c>
      <c r="C1134" s="30" t="s">
        <v>22</v>
      </c>
      <c r="D1134" s="30" t="s">
        <v>58</v>
      </c>
      <c r="E1134" s="30" t="s">
        <v>816</v>
      </c>
      <c r="F1134" s="30" t="s">
        <v>801</v>
      </c>
      <c r="G1134" s="30" t="s">
        <v>802</v>
      </c>
      <c r="H1134" s="31">
        <v>44930.32007902778</v>
      </c>
      <c r="I1134" s="31">
        <v>44930.32019644676</v>
      </c>
      <c r="J1134" s="30"/>
      <c r="K1134" s="30"/>
    </row>
    <row r="1135" ht="15.75" hidden="1" customHeight="1">
      <c r="A1135" s="32" t="s">
        <v>2619</v>
      </c>
      <c r="B1135" s="32" t="s">
        <v>2620</v>
      </c>
      <c r="C1135" s="32" t="s">
        <v>22</v>
      </c>
      <c r="D1135" s="32" t="s">
        <v>219</v>
      </c>
      <c r="E1135" s="32" t="s">
        <v>2296</v>
      </c>
      <c r="F1135" s="32" t="s">
        <v>801</v>
      </c>
      <c r="G1135" s="32" t="s">
        <v>802</v>
      </c>
      <c r="H1135" s="34">
        <v>44930.31786297454</v>
      </c>
      <c r="I1135" s="34">
        <v>44930.31795981481</v>
      </c>
      <c r="J1135" s="32"/>
      <c r="K1135" s="32"/>
    </row>
    <row r="1136" ht="15.75" hidden="1" customHeight="1">
      <c r="A1136" s="30" t="s">
        <v>2621</v>
      </c>
      <c r="B1136" s="30" t="s">
        <v>2622</v>
      </c>
      <c r="C1136" s="30" t="s">
        <v>22</v>
      </c>
      <c r="D1136" s="30" t="s">
        <v>58</v>
      </c>
      <c r="E1136" s="30" t="s">
        <v>816</v>
      </c>
      <c r="F1136" s="30" t="s">
        <v>801</v>
      </c>
      <c r="G1136" s="30" t="s">
        <v>802</v>
      </c>
      <c r="H1136" s="31">
        <v>44930.31714732639</v>
      </c>
      <c r="I1136" s="31">
        <v>44930.3173118287</v>
      </c>
      <c r="J1136" s="30"/>
      <c r="K1136" s="30"/>
    </row>
    <row r="1137" ht="15.75" hidden="1" customHeight="1">
      <c r="A1137" s="32" t="s">
        <v>2623</v>
      </c>
      <c r="B1137" s="32" t="s">
        <v>2624</v>
      </c>
      <c r="C1137" s="32" t="s">
        <v>22</v>
      </c>
      <c r="D1137" s="32" t="s">
        <v>58</v>
      </c>
      <c r="E1137" s="32" t="s">
        <v>816</v>
      </c>
      <c r="F1137" s="32" t="s">
        <v>806</v>
      </c>
      <c r="G1137" s="32" t="s">
        <v>802</v>
      </c>
      <c r="H1137" s="34">
        <v>44930.31911517361</v>
      </c>
      <c r="I1137" s="34">
        <v>44930.3192453588</v>
      </c>
      <c r="J1137" s="32"/>
      <c r="K1137" s="32"/>
    </row>
    <row r="1138" ht="15.75" hidden="1" customHeight="1">
      <c r="A1138" s="30" t="s">
        <v>2625</v>
      </c>
      <c r="B1138" s="30" t="s">
        <v>2616</v>
      </c>
      <c r="C1138" s="30" t="s">
        <v>22</v>
      </c>
      <c r="D1138" s="30" t="s">
        <v>219</v>
      </c>
      <c r="E1138" s="30" t="s">
        <v>2296</v>
      </c>
      <c r="F1138" s="30" t="s">
        <v>806</v>
      </c>
      <c r="G1138" s="30" t="s">
        <v>802</v>
      </c>
      <c r="H1138" s="31">
        <v>44930.317268645835</v>
      </c>
      <c r="I1138" s="31">
        <v>44930.31739788195</v>
      </c>
      <c r="J1138" s="30"/>
      <c r="K1138" s="30"/>
    </row>
    <row r="1139" ht="15.75" hidden="1" customHeight="1">
      <c r="A1139" s="32" t="s">
        <v>2626</v>
      </c>
      <c r="B1139" s="32" t="s">
        <v>2627</v>
      </c>
      <c r="C1139" s="32" t="s">
        <v>22</v>
      </c>
      <c r="D1139" s="32" t="s">
        <v>219</v>
      </c>
      <c r="E1139" s="32" t="s">
        <v>2296</v>
      </c>
      <c r="F1139" s="32" t="s">
        <v>806</v>
      </c>
      <c r="G1139" s="32" t="s">
        <v>802</v>
      </c>
      <c r="H1139" s="34">
        <v>44930.318338784724</v>
      </c>
      <c r="I1139" s="34">
        <v>44930.3184559375</v>
      </c>
      <c r="J1139" s="32"/>
      <c r="K1139" s="32"/>
    </row>
    <row r="1140" ht="15.75" hidden="1" customHeight="1">
      <c r="A1140" s="30" t="s">
        <v>2628</v>
      </c>
      <c r="B1140" s="30" t="s">
        <v>2629</v>
      </c>
      <c r="C1140" s="30" t="s">
        <v>22</v>
      </c>
      <c r="D1140" s="30" t="s">
        <v>58</v>
      </c>
      <c r="E1140" s="30" t="s">
        <v>816</v>
      </c>
      <c r="F1140" s="30" t="s">
        <v>806</v>
      </c>
      <c r="G1140" s="30" t="s">
        <v>802</v>
      </c>
      <c r="H1140" s="31">
        <v>44930.31839703704</v>
      </c>
      <c r="I1140" s="31">
        <v>44930.318511944446</v>
      </c>
      <c r="J1140" s="30"/>
      <c r="K1140" s="30"/>
    </row>
    <row r="1141" ht="15.75" hidden="1" customHeight="1">
      <c r="A1141" s="32" t="s">
        <v>2630</v>
      </c>
      <c r="B1141" s="32" t="s">
        <v>2629</v>
      </c>
      <c r="C1141" s="32" t="s">
        <v>22</v>
      </c>
      <c r="D1141" s="32" t="s">
        <v>58</v>
      </c>
      <c r="E1141" s="32" t="s">
        <v>816</v>
      </c>
      <c r="F1141" s="32" t="s">
        <v>801</v>
      </c>
      <c r="G1141" s="32" t="s">
        <v>802</v>
      </c>
      <c r="H1141" s="34">
        <v>44930.318032916664</v>
      </c>
      <c r="I1141" s="34">
        <v>44930.31816228009</v>
      </c>
      <c r="J1141" s="32"/>
      <c r="K1141" s="32"/>
    </row>
    <row r="1142" ht="15.75" hidden="1" customHeight="1">
      <c r="A1142" s="30" t="s">
        <v>2631</v>
      </c>
      <c r="B1142" s="30" t="s">
        <v>2622</v>
      </c>
      <c r="C1142" s="30" t="s">
        <v>22</v>
      </c>
      <c r="D1142" s="30" t="s">
        <v>58</v>
      </c>
      <c r="E1142" s="30" t="s">
        <v>816</v>
      </c>
      <c r="F1142" s="30" t="s">
        <v>806</v>
      </c>
      <c r="G1142" s="30" t="s">
        <v>802</v>
      </c>
      <c r="H1142" s="31">
        <v>44930.31756070602</v>
      </c>
      <c r="I1142" s="31">
        <v>44930.317715324076</v>
      </c>
      <c r="J1142" s="30"/>
      <c r="K1142" s="30"/>
    </row>
    <row r="1143" ht="15.75" hidden="1" customHeight="1">
      <c r="A1143" s="32" t="s">
        <v>2632</v>
      </c>
      <c r="B1143" s="32" t="s">
        <v>2620</v>
      </c>
      <c r="C1143" s="32" t="s">
        <v>22</v>
      </c>
      <c r="D1143" s="32" t="s">
        <v>219</v>
      </c>
      <c r="E1143" s="32" t="s">
        <v>2296</v>
      </c>
      <c r="F1143" s="32" t="s">
        <v>806</v>
      </c>
      <c r="G1143" s="32" t="s">
        <v>802</v>
      </c>
      <c r="H1143" s="34">
        <v>44930.317585543984</v>
      </c>
      <c r="I1143" s="34">
        <v>44930.3177290625</v>
      </c>
      <c r="J1143" s="32"/>
      <c r="K1143" s="32"/>
    </row>
    <row r="1144" ht="15.75" hidden="1" customHeight="1">
      <c r="A1144" s="30" t="s">
        <v>2633</v>
      </c>
      <c r="B1144" s="30" t="s">
        <v>2627</v>
      </c>
      <c r="C1144" s="30" t="s">
        <v>22</v>
      </c>
      <c r="D1144" s="30" t="s">
        <v>219</v>
      </c>
      <c r="E1144" s="30" t="s">
        <v>2296</v>
      </c>
      <c r="F1144" s="30" t="s">
        <v>801</v>
      </c>
      <c r="G1144" s="30" t="s">
        <v>802</v>
      </c>
      <c r="H1144" s="31">
        <v>44930.318107673615</v>
      </c>
      <c r="I1144" s="31">
        <v>44930.31822743056</v>
      </c>
      <c r="J1144" s="30"/>
      <c r="K1144" s="30"/>
    </row>
    <row r="1145" ht="15.75" hidden="1" customHeight="1">
      <c r="A1145" s="32" t="s">
        <v>2634</v>
      </c>
      <c r="B1145" s="32" t="s">
        <v>2635</v>
      </c>
      <c r="C1145" s="32" t="s">
        <v>22</v>
      </c>
      <c r="D1145" s="32" t="s">
        <v>58</v>
      </c>
      <c r="E1145" s="32" t="s">
        <v>816</v>
      </c>
      <c r="F1145" s="32" t="s">
        <v>806</v>
      </c>
      <c r="G1145" s="32" t="s">
        <v>802</v>
      </c>
      <c r="H1145" s="34">
        <v>44930.3197778125</v>
      </c>
      <c r="I1145" s="34">
        <v>44930.31988879629</v>
      </c>
      <c r="J1145" s="32"/>
      <c r="K1145" s="32"/>
    </row>
    <row r="1146" ht="15.75" hidden="1" customHeight="1">
      <c r="A1146" s="30" t="s">
        <v>2636</v>
      </c>
      <c r="B1146" s="30" t="s">
        <v>2624</v>
      </c>
      <c r="C1146" s="30" t="s">
        <v>22</v>
      </c>
      <c r="D1146" s="30" t="s">
        <v>58</v>
      </c>
      <c r="E1146" s="30" t="s">
        <v>816</v>
      </c>
      <c r="F1146" s="30" t="s">
        <v>801</v>
      </c>
      <c r="G1146" s="30" t="s">
        <v>802</v>
      </c>
      <c r="H1146" s="31">
        <v>44930.31889837963</v>
      </c>
      <c r="I1146" s="31">
        <v>44930.31901363426</v>
      </c>
      <c r="J1146" s="30"/>
      <c r="K1146" s="30"/>
    </row>
    <row r="1147" ht="15.75" hidden="1" customHeight="1">
      <c r="A1147" s="32" t="s">
        <v>2637</v>
      </c>
      <c r="B1147" s="32" t="s">
        <v>2635</v>
      </c>
      <c r="C1147" s="32" t="s">
        <v>22</v>
      </c>
      <c r="D1147" s="32" t="s">
        <v>58</v>
      </c>
      <c r="E1147" s="32" t="s">
        <v>816</v>
      </c>
      <c r="F1147" s="32" t="s">
        <v>801</v>
      </c>
      <c r="G1147" s="32" t="s">
        <v>802</v>
      </c>
      <c r="H1147" s="34">
        <v>44930.31955587963</v>
      </c>
      <c r="I1147" s="34">
        <v>44930.31969667824</v>
      </c>
      <c r="J1147" s="32"/>
      <c r="K1147" s="32"/>
    </row>
    <row r="1148" ht="15.75" hidden="1" customHeight="1">
      <c r="A1148" s="30" t="s">
        <v>2638</v>
      </c>
      <c r="B1148" s="30" t="s">
        <v>2639</v>
      </c>
      <c r="C1148" s="30" t="s">
        <v>22</v>
      </c>
      <c r="D1148" s="30" t="s">
        <v>219</v>
      </c>
      <c r="E1148" s="30" t="s">
        <v>2296</v>
      </c>
      <c r="F1148" s="30" t="s">
        <v>806</v>
      </c>
      <c r="G1148" s="30" t="s">
        <v>802</v>
      </c>
      <c r="H1148" s="31">
        <v>44930.32041655092</v>
      </c>
      <c r="I1148" s="31">
        <v>44930.32055295139</v>
      </c>
      <c r="J1148" s="30"/>
      <c r="K1148" s="30"/>
    </row>
    <row r="1149" ht="15.75" hidden="1" customHeight="1">
      <c r="A1149" s="32" t="s">
        <v>2640</v>
      </c>
      <c r="B1149" s="32" t="s">
        <v>2639</v>
      </c>
      <c r="C1149" s="32" t="s">
        <v>22</v>
      </c>
      <c r="D1149" s="32" t="s">
        <v>219</v>
      </c>
      <c r="E1149" s="32" t="s">
        <v>2296</v>
      </c>
      <c r="F1149" s="32" t="s">
        <v>801</v>
      </c>
      <c r="G1149" s="32" t="s">
        <v>802</v>
      </c>
      <c r="H1149" s="34">
        <v>44930.32019006945</v>
      </c>
      <c r="I1149" s="34">
        <v>44930.32034237269</v>
      </c>
      <c r="J1149" s="32"/>
      <c r="K1149" s="32"/>
    </row>
    <row r="1150" ht="15.75" hidden="1" customHeight="1">
      <c r="A1150" s="30" t="s">
        <v>2641</v>
      </c>
      <c r="B1150" s="30" t="s">
        <v>2618</v>
      </c>
      <c r="C1150" s="30" t="s">
        <v>22</v>
      </c>
      <c r="D1150" s="30" t="s">
        <v>58</v>
      </c>
      <c r="E1150" s="30" t="s">
        <v>816</v>
      </c>
      <c r="F1150" s="30" t="s">
        <v>806</v>
      </c>
      <c r="G1150" s="30" t="s">
        <v>802</v>
      </c>
      <c r="H1150" s="31">
        <v>44930.320486840275</v>
      </c>
      <c r="I1150" s="31">
        <v>44930.32060591435</v>
      </c>
      <c r="J1150" s="30"/>
      <c r="K1150" s="30"/>
    </row>
    <row r="1151" ht="15.75" hidden="1" customHeight="1">
      <c r="A1151" s="32" t="s">
        <v>2642</v>
      </c>
      <c r="B1151" s="32" t="s">
        <v>2643</v>
      </c>
      <c r="C1151" s="32" t="s">
        <v>22</v>
      </c>
      <c r="D1151" s="32" t="s">
        <v>219</v>
      </c>
      <c r="E1151" s="32" t="s">
        <v>2296</v>
      </c>
      <c r="F1151" s="32" t="s">
        <v>806</v>
      </c>
      <c r="G1151" s="32" t="s">
        <v>802</v>
      </c>
      <c r="H1151" s="34">
        <v>44930.32068033565</v>
      </c>
      <c r="I1151" s="34">
        <v>44930.32079724537</v>
      </c>
      <c r="J1151" s="32"/>
      <c r="K1151" s="32"/>
    </row>
    <row r="1152" ht="15.75" hidden="1" customHeight="1">
      <c r="A1152" s="30" t="s">
        <v>2644</v>
      </c>
      <c r="B1152" s="30" t="s">
        <v>2643</v>
      </c>
      <c r="C1152" s="30" t="s">
        <v>22</v>
      </c>
      <c r="D1152" s="30" t="s">
        <v>219</v>
      </c>
      <c r="E1152" s="30" t="s">
        <v>2296</v>
      </c>
      <c r="F1152" s="30" t="s">
        <v>801</v>
      </c>
      <c r="G1152" s="30" t="s">
        <v>802</v>
      </c>
      <c r="H1152" s="31">
        <v>44930.320859907406</v>
      </c>
      <c r="I1152" s="31">
        <v>44930.320999421296</v>
      </c>
      <c r="J1152" s="30"/>
      <c r="K1152" s="30"/>
    </row>
    <row r="1153" ht="15.75" hidden="1" customHeight="1">
      <c r="A1153" s="32" t="s">
        <v>2645</v>
      </c>
      <c r="B1153" s="32" t="s">
        <v>2646</v>
      </c>
      <c r="C1153" s="32" t="s">
        <v>22</v>
      </c>
      <c r="D1153" s="32" t="s">
        <v>58</v>
      </c>
      <c r="E1153" s="32" t="s">
        <v>816</v>
      </c>
      <c r="F1153" s="32" t="s">
        <v>806</v>
      </c>
      <c r="G1153" s="32" t="s">
        <v>802</v>
      </c>
      <c r="H1153" s="34">
        <v>44930.32112140046</v>
      </c>
      <c r="I1153" s="34">
        <v>44930.321244108796</v>
      </c>
      <c r="J1153" s="32"/>
      <c r="K1153" s="32"/>
    </row>
    <row r="1154" ht="15.75" hidden="1" customHeight="1">
      <c r="A1154" s="30" t="s">
        <v>2647</v>
      </c>
      <c r="B1154" s="30" t="s">
        <v>2648</v>
      </c>
      <c r="C1154" s="30" t="s">
        <v>22</v>
      </c>
      <c r="D1154" s="30" t="s">
        <v>385</v>
      </c>
      <c r="E1154" s="30" t="s">
        <v>1522</v>
      </c>
      <c r="F1154" s="30" t="s">
        <v>801</v>
      </c>
      <c r="G1154" s="30" t="s">
        <v>802</v>
      </c>
      <c r="H1154" s="31">
        <v>45015.77477427083</v>
      </c>
      <c r="I1154" s="31">
        <v>45015.774904224534</v>
      </c>
      <c r="J1154" s="30"/>
      <c r="K1154" s="30"/>
    </row>
    <row r="1155" ht="15.75" hidden="1" customHeight="1">
      <c r="A1155" s="32" t="s">
        <v>2649</v>
      </c>
      <c r="B1155" s="32" t="s">
        <v>2650</v>
      </c>
      <c r="C1155" s="32" t="s">
        <v>22</v>
      </c>
      <c r="D1155" s="32" t="s">
        <v>54</v>
      </c>
      <c r="E1155" s="32" t="s">
        <v>809</v>
      </c>
      <c r="F1155" s="32" t="s">
        <v>801</v>
      </c>
      <c r="G1155" s="32" t="s">
        <v>802</v>
      </c>
      <c r="H1155" s="34">
        <v>45050.9367190625</v>
      </c>
      <c r="I1155" s="34">
        <v>45050.939173819446</v>
      </c>
      <c r="J1155" s="32"/>
      <c r="K1155" s="32"/>
    </row>
    <row r="1156" ht="15.75" hidden="1" customHeight="1">
      <c r="A1156" s="30" t="s">
        <v>2651</v>
      </c>
      <c r="B1156" s="30" t="s">
        <v>2652</v>
      </c>
      <c r="C1156" s="30" t="s">
        <v>22</v>
      </c>
      <c r="D1156" s="30" t="s">
        <v>54</v>
      </c>
      <c r="E1156" s="30" t="s">
        <v>809</v>
      </c>
      <c r="F1156" s="30" t="s">
        <v>801</v>
      </c>
      <c r="G1156" s="30" t="s">
        <v>802</v>
      </c>
      <c r="H1156" s="31">
        <v>45050.93709</v>
      </c>
      <c r="I1156" s="31">
        <v>45050.93929041667</v>
      </c>
      <c r="J1156" s="30"/>
      <c r="K1156" s="30"/>
    </row>
    <row r="1157" ht="15.75" hidden="1" customHeight="1">
      <c r="A1157" s="32" t="s">
        <v>2653</v>
      </c>
      <c r="B1157" s="32" t="s">
        <v>2646</v>
      </c>
      <c r="C1157" s="32" t="s">
        <v>22</v>
      </c>
      <c r="D1157" s="32" t="s">
        <v>58</v>
      </c>
      <c r="E1157" s="32" t="s">
        <v>816</v>
      </c>
      <c r="F1157" s="32" t="s">
        <v>801</v>
      </c>
      <c r="G1157" s="32" t="s">
        <v>802</v>
      </c>
      <c r="H1157" s="34">
        <v>44930.32087746528</v>
      </c>
      <c r="I1157" s="34">
        <v>44930.32100229167</v>
      </c>
      <c r="J1157" s="32"/>
      <c r="K1157" s="32"/>
    </row>
    <row r="1158" ht="15.75" hidden="1" customHeight="1">
      <c r="A1158" s="30" t="s">
        <v>2654</v>
      </c>
      <c r="B1158" s="30" t="s">
        <v>2655</v>
      </c>
      <c r="C1158" s="30" t="s">
        <v>22</v>
      </c>
      <c r="D1158" s="30" t="s">
        <v>58</v>
      </c>
      <c r="E1158" s="30" t="s">
        <v>816</v>
      </c>
      <c r="F1158" s="30" t="s">
        <v>801</v>
      </c>
      <c r="G1158" s="30" t="s">
        <v>802</v>
      </c>
      <c r="H1158" s="31">
        <v>44930.32329056713</v>
      </c>
      <c r="I1158" s="31">
        <v>44930.32340188658</v>
      </c>
      <c r="J1158" s="30"/>
      <c r="K1158" s="30"/>
    </row>
    <row r="1159" ht="15.75" hidden="1" customHeight="1">
      <c r="A1159" s="32" t="s">
        <v>2656</v>
      </c>
      <c r="B1159" s="32" t="s">
        <v>2657</v>
      </c>
      <c r="C1159" s="32" t="s">
        <v>22</v>
      </c>
      <c r="D1159" s="32" t="s">
        <v>58</v>
      </c>
      <c r="E1159" s="32" t="s">
        <v>816</v>
      </c>
      <c r="F1159" s="32" t="s">
        <v>806</v>
      </c>
      <c r="G1159" s="32" t="s">
        <v>802</v>
      </c>
      <c r="H1159" s="34">
        <v>44930.32227453704</v>
      </c>
      <c r="I1159" s="34">
        <v>44930.32239392361</v>
      </c>
      <c r="J1159" s="32"/>
      <c r="K1159" s="32"/>
    </row>
    <row r="1160" ht="15.75" hidden="1" customHeight="1">
      <c r="A1160" s="30" t="s">
        <v>2658</v>
      </c>
      <c r="B1160" s="30" t="s">
        <v>2659</v>
      </c>
      <c r="C1160" s="30" t="s">
        <v>22</v>
      </c>
      <c r="D1160" s="30" t="s">
        <v>219</v>
      </c>
      <c r="E1160" s="30" t="s">
        <v>2296</v>
      </c>
      <c r="F1160" s="30" t="s">
        <v>806</v>
      </c>
      <c r="G1160" s="30" t="s">
        <v>802</v>
      </c>
      <c r="H1160" s="31">
        <v>44930.32231056713</v>
      </c>
      <c r="I1160" s="31">
        <v>44930.32244471065</v>
      </c>
      <c r="J1160" s="30"/>
      <c r="K1160" s="30"/>
    </row>
    <row r="1161" ht="15.75" hidden="1" customHeight="1">
      <c r="A1161" s="32" t="s">
        <v>2660</v>
      </c>
      <c r="B1161" s="32" t="s">
        <v>2661</v>
      </c>
      <c r="C1161" s="32" t="s">
        <v>22</v>
      </c>
      <c r="D1161" s="32" t="s">
        <v>58</v>
      </c>
      <c r="E1161" s="32" t="s">
        <v>816</v>
      </c>
      <c r="F1161" s="32" t="s">
        <v>801</v>
      </c>
      <c r="G1161" s="32" t="s">
        <v>802</v>
      </c>
      <c r="H1161" s="34">
        <v>44930.32143400463</v>
      </c>
      <c r="I1161" s="34">
        <v>44930.32157087963</v>
      </c>
      <c r="J1161" s="32"/>
      <c r="K1161" s="32"/>
    </row>
    <row r="1162" ht="15.75" hidden="1" customHeight="1">
      <c r="A1162" s="30" t="s">
        <v>2662</v>
      </c>
      <c r="B1162" s="30" t="s">
        <v>2659</v>
      </c>
      <c r="C1162" s="30" t="s">
        <v>22</v>
      </c>
      <c r="D1162" s="30" t="s">
        <v>219</v>
      </c>
      <c r="E1162" s="30" t="s">
        <v>2296</v>
      </c>
      <c r="F1162" s="30" t="s">
        <v>801</v>
      </c>
      <c r="G1162" s="30" t="s">
        <v>802</v>
      </c>
      <c r="H1162" s="31">
        <v>44930.321451365744</v>
      </c>
      <c r="I1162" s="31">
        <v>44930.32158373843</v>
      </c>
      <c r="J1162" s="30"/>
      <c r="K1162" s="30"/>
    </row>
    <row r="1163" ht="15.75" hidden="1" customHeight="1">
      <c r="A1163" s="32" t="s">
        <v>2663</v>
      </c>
      <c r="B1163" s="32" t="s">
        <v>2661</v>
      </c>
      <c r="C1163" s="32" t="s">
        <v>22</v>
      </c>
      <c r="D1163" s="32" t="s">
        <v>58</v>
      </c>
      <c r="E1163" s="32" t="s">
        <v>816</v>
      </c>
      <c r="F1163" s="32" t="s">
        <v>806</v>
      </c>
      <c r="G1163" s="32" t="s">
        <v>802</v>
      </c>
      <c r="H1163" s="34">
        <v>44930.32166212963</v>
      </c>
      <c r="I1163" s="34">
        <v>44930.321785706015</v>
      </c>
      <c r="J1163" s="32"/>
      <c r="K1163" s="32"/>
    </row>
    <row r="1164" ht="15.75" hidden="1" customHeight="1">
      <c r="A1164" s="30" t="s">
        <v>2664</v>
      </c>
      <c r="B1164" s="30" t="s">
        <v>2665</v>
      </c>
      <c r="C1164" s="30" t="s">
        <v>22</v>
      </c>
      <c r="D1164" s="30" t="s">
        <v>58</v>
      </c>
      <c r="E1164" s="30" t="s">
        <v>816</v>
      </c>
      <c r="F1164" s="30" t="s">
        <v>801</v>
      </c>
      <c r="G1164" s="30" t="s">
        <v>802</v>
      </c>
      <c r="H1164" s="31">
        <v>44930.32265869213</v>
      </c>
      <c r="I1164" s="31">
        <v>44930.322780925926</v>
      </c>
      <c r="J1164" s="30"/>
      <c r="K1164" s="30"/>
    </row>
    <row r="1165" ht="15.75" hidden="1" customHeight="1">
      <c r="A1165" s="32" t="s">
        <v>2666</v>
      </c>
      <c r="B1165" s="32" t="s">
        <v>2657</v>
      </c>
      <c r="C1165" s="32" t="s">
        <v>22</v>
      </c>
      <c r="D1165" s="32" t="s">
        <v>58</v>
      </c>
      <c r="E1165" s="32" t="s">
        <v>816</v>
      </c>
      <c r="F1165" s="32" t="s">
        <v>801</v>
      </c>
      <c r="G1165" s="32" t="s">
        <v>802</v>
      </c>
      <c r="H1165" s="34">
        <v>44930.321988958334</v>
      </c>
      <c r="I1165" s="34">
        <v>44930.322100578705</v>
      </c>
      <c r="J1165" s="32"/>
      <c r="K1165" s="32"/>
    </row>
    <row r="1166" ht="15.75" hidden="1" customHeight="1">
      <c r="A1166" s="30" t="s">
        <v>2667</v>
      </c>
      <c r="B1166" s="30" t="s">
        <v>2668</v>
      </c>
      <c r="C1166" s="30" t="s">
        <v>22</v>
      </c>
      <c r="D1166" s="30" t="s">
        <v>58</v>
      </c>
      <c r="E1166" s="30" t="s">
        <v>816</v>
      </c>
      <c r="F1166" s="30" t="s">
        <v>801</v>
      </c>
      <c r="G1166" s="30" t="s">
        <v>802</v>
      </c>
      <c r="H1166" s="31">
        <v>44930.32551592593</v>
      </c>
      <c r="I1166" s="31">
        <v>44930.32562555555</v>
      </c>
      <c r="J1166" s="30"/>
      <c r="K1166" s="30"/>
    </row>
    <row r="1167" ht="15.75" hidden="1" customHeight="1">
      <c r="A1167" s="32" t="s">
        <v>2669</v>
      </c>
      <c r="B1167" s="32" t="s">
        <v>2655</v>
      </c>
      <c r="C1167" s="32" t="s">
        <v>22</v>
      </c>
      <c r="D1167" s="32" t="s">
        <v>58</v>
      </c>
      <c r="E1167" s="32" t="s">
        <v>816</v>
      </c>
      <c r="F1167" s="32" t="s">
        <v>806</v>
      </c>
      <c r="G1167" s="32" t="s">
        <v>802</v>
      </c>
      <c r="H1167" s="34">
        <v>44930.323497997684</v>
      </c>
      <c r="I1167" s="34">
        <v>44930.32363267361</v>
      </c>
      <c r="J1167" s="32"/>
      <c r="K1167" s="32"/>
    </row>
    <row r="1168" ht="15.75" hidden="1" customHeight="1">
      <c r="A1168" s="30" t="s">
        <v>2670</v>
      </c>
      <c r="B1168" s="30" t="s">
        <v>2671</v>
      </c>
      <c r="C1168" s="30" t="s">
        <v>22</v>
      </c>
      <c r="D1168" s="30" t="s">
        <v>58</v>
      </c>
      <c r="E1168" s="30" t="s">
        <v>816</v>
      </c>
      <c r="F1168" s="30" t="s">
        <v>806</v>
      </c>
      <c r="G1168" s="30" t="s">
        <v>802</v>
      </c>
      <c r="H1168" s="31">
        <v>44930.32403592593</v>
      </c>
      <c r="I1168" s="31">
        <v>44930.32416788195</v>
      </c>
      <c r="J1168" s="30"/>
      <c r="K1168" s="30"/>
    </row>
    <row r="1169" ht="15.75" hidden="1" customHeight="1">
      <c r="A1169" s="32" t="s">
        <v>2672</v>
      </c>
      <c r="B1169" s="32" t="s">
        <v>2665</v>
      </c>
      <c r="C1169" s="32" t="s">
        <v>22</v>
      </c>
      <c r="D1169" s="32" t="s">
        <v>58</v>
      </c>
      <c r="E1169" s="32" t="s">
        <v>816</v>
      </c>
      <c r="F1169" s="32" t="s">
        <v>806</v>
      </c>
      <c r="G1169" s="32" t="s">
        <v>802</v>
      </c>
      <c r="H1169" s="34">
        <v>44930.322867627314</v>
      </c>
      <c r="I1169" s="34">
        <v>44930.32303548611</v>
      </c>
      <c r="J1169" s="32"/>
      <c r="K1169" s="32"/>
    </row>
    <row r="1170" ht="15.75" hidden="1" customHeight="1">
      <c r="A1170" s="30" t="s">
        <v>2673</v>
      </c>
      <c r="B1170" s="30" t="s">
        <v>2674</v>
      </c>
      <c r="C1170" s="30" t="s">
        <v>22</v>
      </c>
      <c r="D1170" s="30" t="s">
        <v>58</v>
      </c>
      <c r="E1170" s="30" t="s">
        <v>816</v>
      </c>
      <c r="F1170" s="30" t="s">
        <v>801</v>
      </c>
      <c r="G1170" s="30" t="s">
        <v>802</v>
      </c>
      <c r="H1170" s="31">
        <v>44930.324929849536</v>
      </c>
      <c r="I1170" s="31">
        <v>44930.3250565162</v>
      </c>
      <c r="J1170" s="30"/>
      <c r="K1170" s="30"/>
    </row>
    <row r="1171" ht="15.75" hidden="1" customHeight="1">
      <c r="A1171" s="32" t="s">
        <v>2675</v>
      </c>
      <c r="B1171" s="32" t="s">
        <v>2671</v>
      </c>
      <c r="C1171" s="32" t="s">
        <v>22</v>
      </c>
      <c r="D1171" s="32" t="s">
        <v>58</v>
      </c>
      <c r="E1171" s="32" t="s">
        <v>816</v>
      </c>
      <c r="F1171" s="32" t="s">
        <v>801</v>
      </c>
      <c r="G1171" s="32" t="s">
        <v>802</v>
      </c>
      <c r="H1171" s="34">
        <v>44930.323842094906</v>
      </c>
      <c r="I1171" s="34">
        <v>44930.323945185184</v>
      </c>
      <c r="J1171" s="32"/>
      <c r="K1171" s="32"/>
    </row>
    <row r="1172" ht="15.75" hidden="1" customHeight="1">
      <c r="A1172" s="30" t="s">
        <v>2676</v>
      </c>
      <c r="B1172" s="30" t="s">
        <v>2677</v>
      </c>
      <c r="C1172" s="30" t="s">
        <v>22</v>
      </c>
      <c r="D1172" s="30" t="s">
        <v>58</v>
      </c>
      <c r="E1172" s="30" t="s">
        <v>816</v>
      </c>
      <c r="F1172" s="30" t="s">
        <v>806</v>
      </c>
      <c r="G1172" s="30" t="s">
        <v>802</v>
      </c>
      <c r="H1172" s="31">
        <v>44930.324560787034</v>
      </c>
      <c r="I1172" s="31">
        <v>44930.324687962966</v>
      </c>
      <c r="J1172" s="30"/>
      <c r="K1172" s="30"/>
    </row>
    <row r="1173" ht="15.75" hidden="1" customHeight="1">
      <c r="A1173" s="32" t="s">
        <v>2678</v>
      </c>
      <c r="B1173" s="32" t="s">
        <v>2677</v>
      </c>
      <c r="C1173" s="32" t="s">
        <v>22</v>
      </c>
      <c r="D1173" s="32" t="s">
        <v>58</v>
      </c>
      <c r="E1173" s="32" t="s">
        <v>816</v>
      </c>
      <c r="F1173" s="32" t="s">
        <v>801</v>
      </c>
      <c r="G1173" s="32" t="s">
        <v>802</v>
      </c>
      <c r="H1173" s="34">
        <v>44930.324367430556</v>
      </c>
      <c r="I1173" s="34">
        <v>44930.32448888889</v>
      </c>
      <c r="J1173" s="32"/>
      <c r="K1173" s="32"/>
    </row>
    <row r="1174" ht="15.75" hidden="1" customHeight="1">
      <c r="A1174" s="30" t="s">
        <v>2679</v>
      </c>
      <c r="B1174" s="30" t="s">
        <v>2674</v>
      </c>
      <c r="C1174" s="30" t="s">
        <v>22</v>
      </c>
      <c r="D1174" s="30" t="s">
        <v>58</v>
      </c>
      <c r="E1174" s="30" t="s">
        <v>816</v>
      </c>
      <c r="F1174" s="30" t="s">
        <v>806</v>
      </c>
      <c r="G1174" s="30" t="s">
        <v>802</v>
      </c>
      <c r="H1174" s="31">
        <v>44930.32516202546</v>
      </c>
      <c r="I1174" s="31">
        <v>44930.32530133102</v>
      </c>
      <c r="J1174" s="30"/>
      <c r="K1174" s="30"/>
    </row>
    <row r="1175" ht="15.75" hidden="1" customHeight="1">
      <c r="A1175" s="32" t="s">
        <v>2680</v>
      </c>
      <c r="B1175" s="32" t="s">
        <v>2668</v>
      </c>
      <c r="C1175" s="32" t="s">
        <v>22</v>
      </c>
      <c r="D1175" s="32" t="s">
        <v>58</v>
      </c>
      <c r="E1175" s="32" t="s">
        <v>816</v>
      </c>
      <c r="F1175" s="32" t="s">
        <v>806</v>
      </c>
      <c r="G1175" s="32" t="s">
        <v>802</v>
      </c>
      <c r="H1175" s="34">
        <v>44930.325740706015</v>
      </c>
      <c r="I1175" s="34">
        <v>44930.32586996528</v>
      </c>
      <c r="J1175" s="32"/>
      <c r="K1175" s="32"/>
    </row>
    <row r="1176" ht="15.75" hidden="1" customHeight="1">
      <c r="A1176" s="30" t="s">
        <v>2681</v>
      </c>
      <c r="B1176" s="30" t="s">
        <v>2682</v>
      </c>
      <c r="C1176" s="30" t="s">
        <v>22</v>
      </c>
      <c r="D1176" s="30" t="s">
        <v>58</v>
      </c>
      <c r="E1176" s="30" t="s">
        <v>816</v>
      </c>
      <c r="F1176" s="30" t="s">
        <v>801</v>
      </c>
      <c r="G1176" s="30" t="s">
        <v>802</v>
      </c>
      <c r="H1176" s="31">
        <v>44930.32618855324</v>
      </c>
      <c r="I1176" s="31">
        <v>44930.326293067126</v>
      </c>
      <c r="J1176" s="30"/>
      <c r="K1176" s="30"/>
    </row>
    <row r="1177" ht="15.75" hidden="1" customHeight="1">
      <c r="A1177" s="32" t="s">
        <v>2683</v>
      </c>
      <c r="B1177" s="32" t="s">
        <v>2682</v>
      </c>
      <c r="C1177" s="32" t="s">
        <v>22</v>
      </c>
      <c r="D1177" s="32" t="s">
        <v>58</v>
      </c>
      <c r="E1177" s="32" t="s">
        <v>816</v>
      </c>
      <c r="F1177" s="32" t="s">
        <v>806</v>
      </c>
      <c r="G1177" s="32" t="s">
        <v>802</v>
      </c>
      <c r="H1177" s="34">
        <v>44930.326593136575</v>
      </c>
      <c r="I1177" s="34">
        <v>44930.3267109375</v>
      </c>
      <c r="J1177" s="32"/>
      <c r="K1177" s="32"/>
    </row>
    <row r="1178" ht="15.75" hidden="1" customHeight="1">
      <c r="A1178" s="30" t="s">
        <v>2684</v>
      </c>
      <c r="B1178" s="30" t="s">
        <v>804</v>
      </c>
      <c r="C1178" s="30" t="s">
        <v>22</v>
      </c>
      <c r="D1178" s="30" t="s">
        <v>115</v>
      </c>
      <c r="E1178" s="30" t="s">
        <v>805</v>
      </c>
      <c r="F1178" s="30" t="s">
        <v>801</v>
      </c>
      <c r="G1178" s="30" t="s">
        <v>802</v>
      </c>
      <c r="H1178" s="31">
        <v>45050.71263122685</v>
      </c>
      <c r="I1178" s="31">
        <v>45050.71268553241</v>
      </c>
      <c r="J1178" s="30"/>
      <c r="K1178" s="30"/>
    </row>
    <row r="1179" ht="15.75" hidden="1" customHeight="1">
      <c r="A1179" s="32" t="s">
        <v>2685</v>
      </c>
      <c r="B1179" s="32" t="s">
        <v>2686</v>
      </c>
      <c r="C1179" s="32" t="s">
        <v>22</v>
      </c>
      <c r="D1179" s="32" t="s">
        <v>54</v>
      </c>
      <c r="E1179" s="32" t="s">
        <v>809</v>
      </c>
      <c r="F1179" s="32" t="s">
        <v>801</v>
      </c>
      <c r="G1179" s="32" t="s">
        <v>802</v>
      </c>
      <c r="H1179" s="34">
        <v>45050.93677655092</v>
      </c>
      <c r="I1179" s="34">
        <v>45050.93773626157</v>
      </c>
      <c r="J1179" s="32"/>
      <c r="K1179" s="32"/>
    </row>
    <row r="1180" ht="15.75" hidden="1" customHeight="1">
      <c r="A1180" s="30" t="s">
        <v>2687</v>
      </c>
      <c r="B1180" s="30" t="s">
        <v>2688</v>
      </c>
      <c r="C1180" s="30" t="s">
        <v>22</v>
      </c>
      <c r="D1180" s="30" t="s">
        <v>54</v>
      </c>
      <c r="E1180" s="30" t="s">
        <v>809</v>
      </c>
      <c r="F1180" s="30" t="s">
        <v>801</v>
      </c>
      <c r="G1180" s="30" t="s">
        <v>802</v>
      </c>
      <c r="H1180" s="31">
        <v>45050.93724842593</v>
      </c>
      <c r="I1180" s="31">
        <v>45050.93926787037</v>
      </c>
      <c r="J1180" s="30"/>
      <c r="K1180" s="30"/>
    </row>
    <row r="1181" ht="15.75" hidden="1" customHeight="1">
      <c r="A1181" s="32" t="s">
        <v>2689</v>
      </c>
      <c r="B1181" s="32" t="s">
        <v>2690</v>
      </c>
      <c r="C1181" s="32" t="s">
        <v>22</v>
      </c>
      <c r="D1181" s="32" t="s">
        <v>54</v>
      </c>
      <c r="E1181" s="32" t="s">
        <v>809</v>
      </c>
      <c r="F1181" s="32" t="s">
        <v>801</v>
      </c>
      <c r="G1181" s="32" t="s">
        <v>802</v>
      </c>
      <c r="H1181" s="34">
        <v>45050.937566747685</v>
      </c>
      <c r="I1181" s="34">
        <v>45050.93930637732</v>
      </c>
      <c r="J1181" s="32"/>
      <c r="K1181" s="32"/>
    </row>
    <row r="1182" ht="15.75" hidden="1" customHeight="1">
      <c r="A1182" s="30" t="s">
        <v>2691</v>
      </c>
      <c r="B1182" s="30" t="s">
        <v>2692</v>
      </c>
      <c r="C1182" s="30" t="s">
        <v>22</v>
      </c>
      <c r="D1182" s="30" t="s">
        <v>54</v>
      </c>
      <c r="E1182" s="30" t="s">
        <v>809</v>
      </c>
      <c r="F1182" s="30" t="s">
        <v>801</v>
      </c>
      <c r="G1182" s="30" t="s">
        <v>802</v>
      </c>
      <c r="H1182" s="31">
        <v>45050.937452893515</v>
      </c>
      <c r="I1182" s="31">
        <v>45050.9379452662</v>
      </c>
      <c r="J1182" s="30"/>
      <c r="K1182" s="30"/>
    </row>
    <row r="1183" ht="15.75" hidden="1" customHeight="1">
      <c r="A1183" s="32" t="s">
        <v>2693</v>
      </c>
      <c r="B1183" s="32" t="s">
        <v>2694</v>
      </c>
      <c r="C1183" s="32" t="s">
        <v>22</v>
      </c>
      <c r="D1183" s="32" t="s">
        <v>195</v>
      </c>
      <c r="E1183" s="32" t="s">
        <v>2695</v>
      </c>
      <c r="F1183" s="32" t="s">
        <v>801</v>
      </c>
      <c r="G1183" s="32" t="s">
        <v>802</v>
      </c>
      <c r="H1183" s="34">
        <v>45051.628439594904</v>
      </c>
      <c r="I1183" s="34">
        <v>45051.62850855324</v>
      </c>
      <c r="J1183" s="32"/>
      <c r="K1183" s="32"/>
    </row>
    <row r="1184" ht="15.75" hidden="1" customHeight="1">
      <c r="A1184" s="30" t="s">
        <v>2696</v>
      </c>
      <c r="B1184" s="30" t="s">
        <v>2697</v>
      </c>
      <c r="C1184" s="30" t="s">
        <v>22</v>
      </c>
      <c r="D1184" s="30" t="s">
        <v>58</v>
      </c>
      <c r="E1184" s="30" t="s">
        <v>816</v>
      </c>
      <c r="F1184" s="30" t="s">
        <v>801</v>
      </c>
      <c r="G1184" s="30" t="s">
        <v>802</v>
      </c>
      <c r="H1184" s="31">
        <v>44930.3270103125</v>
      </c>
      <c r="I1184" s="31">
        <v>44930.327125902775</v>
      </c>
      <c r="J1184" s="30"/>
      <c r="K1184" s="30"/>
    </row>
    <row r="1185" ht="15.75" hidden="1" customHeight="1">
      <c r="A1185" s="32" t="s">
        <v>2698</v>
      </c>
      <c r="B1185" s="32" t="s">
        <v>2699</v>
      </c>
      <c r="C1185" s="32" t="s">
        <v>22</v>
      </c>
      <c r="D1185" s="32" t="s">
        <v>58</v>
      </c>
      <c r="E1185" s="32" t="s">
        <v>816</v>
      </c>
      <c r="F1185" s="32" t="s">
        <v>806</v>
      </c>
      <c r="G1185" s="32" t="s">
        <v>802</v>
      </c>
      <c r="H1185" s="34">
        <v>44930.328961631945</v>
      </c>
      <c r="I1185" s="34">
        <v>44930.329103958335</v>
      </c>
      <c r="J1185" s="32"/>
      <c r="K1185" s="32"/>
    </row>
    <row r="1186" ht="15.75" hidden="1" customHeight="1">
      <c r="A1186" s="30" t="s">
        <v>2700</v>
      </c>
      <c r="B1186" s="30" t="s">
        <v>2697</v>
      </c>
      <c r="C1186" s="30" t="s">
        <v>22</v>
      </c>
      <c r="D1186" s="30" t="s">
        <v>58</v>
      </c>
      <c r="E1186" s="30" t="s">
        <v>816</v>
      </c>
      <c r="F1186" s="30" t="s">
        <v>806</v>
      </c>
      <c r="G1186" s="30" t="s">
        <v>802</v>
      </c>
      <c r="H1186" s="31">
        <v>44930.32740177083</v>
      </c>
      <c r="I1186" s="31">
        <v>44930.32752975694</v>
      </c>
      <c r="J1186" s="30"/>
      <c r="K1186" s="30"/>
    </row>
    <row r="1187" ht="15.75" hidden="1" customHeight="1">
      <c r="A1187" s="32" t="s">
        <v>2701</v>
      </c>
      <c r="B1187" s="32" t="s">
        <v>2702</v>
      </c>
      <c r="C1187" s="32" t="s">
        <v>22</v>
      </c>
      <c r="D1187" s="32" t="s">
        <v>58</v>
      </c>
      <c r="E1187" s="32" t="s">
        <v>816</v>
      </c>
      <c r="F1187" s="32" t="s">
        <v>801</v>
      </c>
      <c r="G1187" s="32" t="s">
        <v>802</v>
      </c>
      <c r="H1187" s="34">
        <v>44930.328019953704</v>
      </c>
      <c r="I1187" s="34">
        <v>44930.32814050926</v>
      </c>
      <c r="J1187" s="32"/>
      <c r="K1187" s="32"/>
    </row>
    <row r="1188" ht="15.75" hidden="1" customHeight="1">
      <c r="A1188" s="30" t="s">
        <v>2703</v>
      </c>
      <c r="B1188" s="30" t="s">
        <v>2704</v>
      </c>
      <c r="C1188" s="30" t="s">
        <v>22</v>
      </c>
      <c r="D1188" s="30" t="s">
        <v>58</v>
      </c>
      <c r="E1188" s="30" t="s">
        <v>816</v>
      </c>
      <c r="F1188" s="30" t="s">
        <v>801</v>
      </c>
      <c r="G1188" s="30" t="s">
        <v>802</v>
      </c>
      <c r="H1188" s="31">
        <v>44930.329327314816</v>
      </c>
      <c r="I1188" s="31">
        <v>44930.329459768516</v>
      </c>
      <c r="J1188" s="30"/>
      <c r="K1188" s="30"/>
    </row>
    <row r="1189" ht="15.75" hidden="1" customHeight="1">
      <c r="A1189" s="32" t="s">
        <v>2705</v>
      </c>
      <c r="B1189" s="32" t="s">
        <v>2702</v>
      </c>
      <c r="C1189" s="32" t="s">
        <v>22</v>
      </c>
      <c r="D1189" s="32" t="s">
        <v>58</v>
      </c>
      <c r="E1189" s="32" t="s">
        <v>816</v>
      </c>
      <c r="F1189" s="32" t="s">
        <v>806</v>
      </c>
      <c r="G1189" s="32" t="s">
        <v>802</v>
      </c>
      <c r="H1189" s="34">
        <v>44930.32824829861</v>
      </c>
      <c r="I1189" s="34">
        <v>44930.32839783565</v>
      </c>
      <c r="J1189" s="32"/>
      <c r="K1189" s="32"/>
    </row>
    <row r="1190" ht="15.75" hidden="1" customHeight="1">
      <c r="A1190" s="30" t="s">
        <v>2706</v>
      </c>
      <c r="B1190" s="30" t="s">
        <v>2707</v>
      </c>
      <c r="C1190" s="30" t="s">
        <v>22</v>
      </c>
      <c r="D1190" s="30" t="s">
        <v>58</v>
      </c>
      <c r="E1190" s="30" t="s">
        <v>816</v>
      </c>
      <c r="F1190" s="30" t="s">
        <v>806</v>
      </c>
      <c r="G1190" s="30" t="s">
        <v>802</v>
      </c>
      <c r="H1190" s="31">
        <v>44930.330127152774</v>
      </c>
      <c r="I1190" s="31">
        <v>44930.33028591435</v>
      </c>
      <c r="J1190" s="30"/>
      <c r="K1190" s="30"/>
    </row>
    <row r="1191" ht="15.75" hidden="1" customHeight="1">
      <c r="A1191" s="32" t="s">
        <v>2708</v>
      </c>
      <c r="B1191" s="32" t="s">
        <v>2699</v>
      </c>
      <c r="C1191" s="32" t="s">
        <v>22</v>
      </c>
      <c r="D1191" s="32" t="s">
        <v>58</v>
      </c>
      <c r="E1191" s="32" t="s">
        <v>816</v>
      </c>
      <c r="F1191" s="32" t="s">
        <v>801</v>
      </c>
      <c r="G1191" s="32" t="s">
        <v>802</v>
      </c>
      <c r="H1191" s="34">
        <v>44930.32873269676</v>
      </c>
      <c r="I1191" s="34">
        <v>44930.328865648145</v>
      </c>
      <c r="J1191" s="32"/>
      <c r="K1191" s="32"/>
    </row>
    <row r="1192" ht="15.75" hidden="1" customHeight="1">
      <c r="A1192" s="30" t="s">
        <v>2709</v>
      </c>
      <c r="B1192" s="30" t="s">
        <v>2710</v>
      </c>
      <c r="C1192" s="30" t="s">
        <v>22</v>
      </c>
      <c r="D1192" s="30" t="s">
        <v>58</v>
      </c>
      <c r="E1192" s="30" t="s">
        <v>816</v>
      </c>
      <c r="F1192" s="30" t="s">
        <v>806</v>
      </c>
      <c r="G1192" s="30" t="s">
        <v>802</v>
      </c>
      <c r="H1192" s="31">
        <v>44930.33526984954</v>
      </c>
      <c r="I1192" s="31">
        <v>44930.335401041666</v>
      </c>
      <c r="J1192" s="30"/>
      <c r="K1192" s="30"/>
    </row>
    <row r="1193" ht="15.75" hidden="1" customHeight="1">
      <c r="A1193" s="32" t="s">
        <v>2711</v>
      </c>
      <c r="B1193" s="32" t="s">
        <v>2712</v>
      </c>
      <c r="C1193" s="32" t="s">
        <v>22</v>
      </c>
      <c r="D1193" s="32" t="s">
        <v>58</v>
      </c>
      <c r="E1193" s="32" t="s">
        <v>816</v>
      </c>
      <c r="F1193" s="32" t="s">
        <v>801</v>
      </c>
      <c r="G1193" s="32" t="s">
        <v>802</v>
      </c>
      <c r="H1193" s="34">
        <v>44930.33150060185</v>
      </c>
      <c r="I1193" s="34">
        <v>44930.331627824075</v>
      </c>
      <c r="J1193" s="32"/>
      <c r="K1193" s="32"/>
    </row>
    <row r="1194" ht="15.75" hidden="1" customHeight="1">
      <c r="A1194" s="30" t="s">
        <v>2713</v>
      </c>
      <c r="B1194" s="30" t="s">
        <v>2704</v>
      </c>
      <c r="C1194" s="30" t="s">
        <v>22</v>
      </c>
      <c r="D1194" s="30" t="s">
        <v>58</v>
      </c>
      <c r="E1194" s="30" t="s">
        <v>816</v>
      </c>
      <c r="F1194" s="30" t="s">
        <v>806</v>
      </c>
      <c r="G1194" s="30" t="s">
        <v>802</v>
      </c>
      <c r="H1194" s="31">
        <v>44930.32953449074</v>
      </c>
      <c r="I1194" s="31">
        <v>44930.32965761574</v>
      </c>
      <c r="J1194" s="30"/>
      <c r="K1194" s="30"/>
    </row>
    <row r="1195" ht="15.75" hidden="1" customHeight="1">
      <c r="A1195" s="32" t="s">
        <v>2714</v>
      </c>
      <c r="B1195" s="32" t="s">
        <v>2715</v>
      </c>
      <c r="C1195" s="32" t="s">
        <v>22</v>
      </c>
      <c r="D1195" s="32" t="s">
        <v>58</v>
      </c>
      <c r="E1195" s="32" t="s">
        <v>816</v>
      </c>
      <c r="F1195" s="32" t="s">
        <v>801</v>
      </c>
      <c r="G1195" s="32" t="s">
        <v>802</v>
      </c>
      <c r="H1195" s="34">
        <v>44930.330735358795</v>
      </c>
      <c r="I1195" s="34">
        <v>44930.33085578704</v>
      </c>
      <c r="J1195" s="32"/>
      <c r="K1195" s="32"/>
    </row>
    <row r="1196" ht="15.75" hidden="1" customHeight="1">
      <c r="A1196" s="30" t="s">
        <v>2716</v>
      </c>
      <c r="B1196" s="30" t="s">
        <v>2707</v>
      </c>
      <c r="C1196" s="30" t="s">
        <v>22</v>
      </c>
      <c r="D1196" s="30" t="s">
        <v>58</v>
      </c>
      <c r="E1196" s="30" t="s">
        <v>816</v>
      </c>
      <c r="F1196" s="30" t="s">
        <v>801</v>
      </c>
      <c r="G1196" s="30" t="s">
        <v>802</v>
      </c>
      <c r="H1196" s="31">
        <v>44930.32993380787</v>
      </c>
      <c r="I1196" s="31">
        <v>44930.33004361111</v>
      </c>
      <c r="J1196" s="30"/>
      <c r="K1196" s="30"/>
    </row>
    <row r="1197" ht="15.75" hidden="1" customHeight="1">
      <c r="A1197" s="32" t="s">
        <v>2717</v>
      </c>
      <c r="B1197" s="32" t="s">
        <v>2718</v>
      </c>
      <c r="C1197" s="32" t="s">
        <v>22</v>
      </c>
      <c r="D1197" s="32" t="s">
        <v>58</v>
      </c>
      <c r="E1197" s="32" t="s">
        <v>816</v>
      </c>
      <c r="F1197" s="32" t="s">
        <v>806</v>
      </c>
      <c r="G1197" s="32" t="s">
        <v>802</v>
      </c>
      <c r="H1197" s="34">
        <v>44930.33428232639</v>
      </c>
      <c r="I1197" s="34">
        <v>44930.334446458335</v>
      </c>
      <c r="J1197" s="32"/>
      <c r="K1197" s="32"/>
    </row>
    <row r="1198" ht="15.75" hidden="1" customHeight="1">
      <c r="A1198" s="30" t="s">
        <v>2719</v>
      </c>
      <c r="B1198" s="30" t="s">
        <v>2715</v>
      </c>
      <c r="C1198" s="30" t="s">
        <v>22</v>
      </c>
      <c r="D1198" s="30" t="s">
        <v>58</v>
      </c>
      <c r="E1198" s="30" t="s">
        <v>816</v>
      </c>
      <c r="F1198" s="30" t="s">
        <v>806</v>
      </c>
      <c r="G1198" s="30" t="s">
        <v>802</v>
      </c>
      <c r="H1198" s="31">
        <v>44930.33109155093</v>
      </c>
      <c r="I1198" s="31">
        <v>44930.33122216435</v>
      </c>
      <c r="J1198" s="30"/>
      <c r="K1198" s="30"/>
    </row>
    <row r="1199" ht="15.75" hidden="1" customHeight="1">
      <c r="A1199" s="32" t="s">
        <v>2720</v>
      </c>
      <c r="B1199" s="32" t="s">
        <v>2718</v>
      </c>
      <c r="C1199" s="32" t="s">
        <v>22</v>
      </c>
      <c r="D1199" s="32" t="s">
        <v>58</v>
      </c>
      <c r="E1199" s="32" t="s">
        <v>816</v>
      </c>
      <c r="F1199" s="32" t="s">
        <v>801</v>
      </c>
      <c r="G1199" s="32" t="s">
        <v>802</v>
      </c>
      <c r="H1199" s="34">
        <v>44930.3322675</v>
      </c>
      <c r="I1199" s="34">
        <v>44930.33238856481</v>
      </c>
      <c r="J1199" s="32"/>
      <c r="K1199" s="32"/>
    </row>
    <row r="1200" ht="15.75" hidden="1" customHeight="1">
      <c r="A1200" s="30" t="s">
        <v>2721</v>
      </c>
      <c r="B1200" s="30" t="s">
        <v>2712</v>
      </c>
      <c r="C1200" s="30" t="s">
        <v>22</v>
      </c>
      <c r="D1200" s="30" t="s">
        <v>58</v>
      </c>
      <c r="E1200" s="30" t="s">
        <v>816</v>
      </c>
      <c r="F1200" s="30" t="s">
        <v>806</v>
      </c>
      <c r="G1200" s="30" t="s">
        <v>802</v>
      </c>
      <c r="H1200" s="31">
        <v>44930.33171625</v>
      </c>
      <c r="I1200" s="31">
        <v>44930.33183710648</v>
      </c>
      <c r="J1200" s="30"/>
      <c r="K1200" s="30"/>
    </row>
    <row r="1201" ht="15.75" hidden="1" customHeight="1">
      <c r="A1201" s="32" t="s">
        <v>2722</v>
      </c>
      <c r="B1201" s="32" t="s">
        <v>2710</v>
      </c>
      <c r="C1201" s="32" t="s">
        <v>22</v>
      </c>
      <c r="D1201" s="32" t="s">
        <v>58</v>
      </c>
      <c r="E1201" s="32" t="s">
        <v>816</v>
      </c>
      <c r="F1201" s="32" t="s">
        <v>801</v>
      </c>
      <c r="G1201" s="32" t="s">
        <v>802</v>
      </c>
      <c r="H1201" s="34">
        <v>44930.33494446759</v>
      </c>
      <c r="I1201" s="34">
        <v>44930.3350875</v>
      </c>
      <c r="J1201" s="32"/>
      <c r="K1201" s="32"/>
    </row>
    <row r="1202" ht="15.75" hidden="1" customHeight="1">
      <c r="A1202" s="30" t="s">
        <v>2723</v>
      </c>
      <c r="B1202" s="30" t="s">
        <v>2724</v>
      </c>
      <c r="C1202" s="30" t="s">
        <v>22</v>
      </c>
      <c r="D1202" s="30" t="s">
        <v>58</v>
      </c>
      <c r="E1202" s="30" t="s">
        <v>816</v>
      </c>
      <c r="F1202" s="30" t="s">
        <v>801</v>
      </c>
      <c r="G1202" s="30" t="s">
        <v>802</v>
      </c>
      <c r="H1202" s="31">
        <v>44930.335635428244</v>
      </c>
      <c r="I1202" s="31">
        <v>44930.3357741088</v>
      </c>
      <c r="J1202" s="30"/>
      <c r="K1202" s="30"/>
    </row>
    <row r="1203" ht="15.75" hidden="1" customHeight="1">
      <c r="A1203" s="32" t="s">
        <v>2725</v>
      </c>
      <c r="B1203" s="32" t="s">
        <v>2724</v>
      </c>
      <c r="C1203" s="32" t="s">
        <v>22</v>
      </c>
      <c r="D1203" s="32" t="s">
        <v>58</v>
      </c>
      <c r="E1203" s="32" t="s">
        <v>816</v>
      </c>
      <c r="F1203" s="32" t="s">
        <v>806</v>
      </c>
      <c r="G1203" s="32" t="s">
        <v>802</v>
      </c>
      <c r="H1203" s="34">
        <v>44930.33740065972</v>
      </c>
      <c r="I1203" s="34">
        <v>44930.337599976854</v>
      </c>
      <c r="J1203" s="32"/>
      <c r="K1203" s="32"/>
    </row>
    <row r="1204" ht="15.75" hidden="1" customHeight="1">
      <c r="A1204" s="30" t="s">
        <v>2726</v>
      </c>
      <c r="B1204" s="30" t="s">
        <v>2727</v>
      </c>
      <c r="C1204" s="30" t="s">
        <v>22</v>
      </c>
      <c r="D1204" s="30" t="s">
        <v>58</v>
      </c>
      <c r="E1204" s="30" t="s">
        <v>816</v>
      </c>
      <c r="F1204" s="30" t="s">
        <v>801</v>
      </c>
      <c r="G1204" s="30" t="s">
        <v>802</v>
      </c>
      <c r="H1204" s="31">
        <v>44930.35220594907</v>
      </c>
      <c r="I1204" s="31">
        <v>44930.352338819444</v>
      </c>
      <c r="J1204" s="30"/>
      <c r="K1204" s="30"/>
    </row>
    <row r="1205" ht="15.75" hidden="1" customHeight="1">
      <c r="A1205" s="32" t="s">
        <v>2728</v>
      </c>
      <c r="B1205" s="32" t="s">
        <v>2729</v>
      </c>
      <c r="C1205" s="32" t="s">
        <v>22</v>
      </c>
      <c r="D1205" s="32" t="s">
        <v>58</v>
      </c>
      <c r="E1205" s="32" t="s">
        <v>816</v>
      </c>
      <c r="F1205" s="32" t="s">
        <v>806</v>
      </c>
      <c r="G1205" s="32" t="s">
        <v>802</v>
      </c>
      <c r="H1205" s="34">
        <v>44930.35494636574</v>
      </c>
      <c r="I1205" s="34">
        <v>44930.355077106484</v>
      </c>
      <c r="J1205" s="32"/>
      <c r="K1205" s="32"/>
    </row>
    <row r="1206" ht="15.75" hidden="1" customHeight="1">
      <c r="A1206" s="30" t="s">
        <v>2730</v>
      </c>
      <c r="B1206" s="30" t="s">
        <v>2727</v>
      </c>
      <c r="C1206" s="30" t="s">
        <v>22</v>
      </c>
      <c r="D1206" s="30" t="s">
        <v>58</v>
      </c>
      <c r="E1206" s="30" t="s">
        <v>816</v>
      </c>
      <c r="F1206" s="30" t="s">
        <v>806</v>
      </c>
      <c r="G1206" s="30" t="s">
        <v>802</v>
      </c>
      <c r="H1206" s="31">
        <v>44930.35246945602</v>
      </c>
      <c r="I1206" s="31">
        <v>44930.35260975694</v>
      </c>
      <c r="J1206" s="30"/>
      <c r="K1206" s="30"/>
    </row>
    <row r="1207" ht="15.75" hidden="1" customHeight="1">
      <c r="A1207" s="32" t="s">
        <v>2731</v>
      </c>
      <c r="B1207" s="32" t="s">
        <v>2732</v>
      </c>
      <c r="C1207" s="32" t="s">
        <v>22</v>
      </c>
      <c r="D1207" s="32" t="s">
        <v>58</v>
      </c>
      <c r="E1207" s="32" t="s">
        <v>816</v>
      </c>
      <c r="F1207" s="32" t="s">
        <v>801</v>
      </c>
      <c r="G1207" s="32" t="s">
        <v>802</v>
      </c>
      <c r="H1207" s="34">
        <v>44930.35406466435</v>
      </c>
      <c r="I1207" s="34">
        <v>44930.35417946759</v>
      </c>
      <c r="J1207" s="32"/>
      <c r="K1207" s="32"/>
    </row>
    <row r="1208" ht="15.75" hidden="1" customHeight="1">
      <c r="A1208" s="30" t="s">
        <v>2733</v>
      </c>
      <c r="B1208" s="30" t="s">
        <v>2734</v>
      </c>
      <c r="C1208" s="30" t="s">
        <v>22</v>
      </c>
      <c r="D1208" s="30" t="s">
        <v>58</v>
      </c>
      <c r="E1208" s="30" t="s">
        <v>816</v>
      </c>
      <c r="F1208" s="30" t="s">
        <v>801</v>
      </c>
      <c r="G1208" s="30" t="s">
        <v>802</v>
      </c>
      <c r="H1208" s="31">
        <v>44930.352788958335</v>
      </c>
      <c r="I1208" s="31">
        <v>44930.352909189816</v>
      </c>
      <c r="J1208" s="30"/>
      <c r="K1208" s="30"/>
    </row>
    <row r="1209" ht="15.75" hidden="1" customHeight="1">
      <c r="A1209" s="32" t="s">
        <v>2735</v>
      </c>
      <c r="B1209" s="32" t="s">
        <v>2736</v>
      </c>
      <c r="C1209" s="32" t="s">
        <v>22</v>
      </c>
      <c r="D1209" s="32" t="s">
        <v>58</v>
      </c>
      <c r="E1209" s="32" t="s">
        <v>816</v>
      </c>
      <c r="F1209" s="32" t="s">
        <v>806</v>
      </c>
      <c r="G1209" s="32" t="s">
        <v>802</v>
      </c>
      <c r="H1209" s="34">
        <v>44930.35672736111</v>
      </c>
      <c r="I1209" s="34">
        <v>44930.356858287036</v>
      </c>
      <c r="J1209" s="32"/>
      <c r="K1209" s="32"/>
    </row>
    <row r="1210" ht="15.75" hidden="1" customHeight="1">
      <c r="A1210" s="30" t="s">
        <v>2737</v>
      </c>
      <c r="B1210" s="30" t="s">
        <v>2734</v>
      </c>
      <c r="C1210" s="30" t="s">
        <v>22</v>
      </c>
      <c r="D1210" s="30" t="s">
        <v>58</v>
      </c>
      <c r="E1210" s="30" t="s">
        <v>816</v>
      </c>
      <c r="F1210" s="30" t="s">
        <v>806</v>
      </c>
      <c r="G1210" s="30" t="s">
        <v>802</v>
      </c>
      <c r="H1210" s="31">
        <v>44930.3529625463</v>
      </c>
      <c r="I1210" s="31">
        <v>44930.35308371528</v>
      </c>
      <c r="J1210" s="30"/>
      <c r="K1210" s="30"/>
    </row>
    <row r="1211" ht="15.75" hidden="1" customHeight="1">
      <c r="A1211" s="32" t="s">
        <v>2738</v>
      </c>
      <c r="B1211" s="32" t="s">
        <v>2739</v>
      </c>
      <c r="C1211" s="32" t="s">
        <v>22</v>
      </c>
      <c r="D1211" s="32" t="s">
        <v>58</v>
      </c>
      <c r="E1211" s="32" t="s">
        <v>816</v>
      </c>
      <c r="F1211" s="32" t="s">
        <v>801</v>
      </c>
      <c r="G1211" s="32" t="s">
        <v>802</v>
      </c>
      <c r="H1211" s="34">
        <v>44930.355913252315</v>
      </c>
      <c r="I1211" s="34">
        <v>44930.356028981485</v>
      </c>
      <c r="J1211" s="32"/>
      <c r="K1211" s="32"/>
    </row>
    <row r="1212" ht="15.75" hidden="1" customHeight="1">
      <c r="A1212" s="30" t="s">
        <v>2740</v>
      </c>
      <c r="B1212" s="30" t="s">
        <v>2732</v>
      </c>
      <c r="C1212" s="30" t="s">
        <v>22</v>
      </c>
      <c r="D1212" s="30" t="s">
        <v>58</v>
      </c>
      <c r="E1212" s="30" t="s">
        <v>816</v>
      </c>
      <c r="F1212" s="30" t="s">
        <v>806</v>
      </c>
      <c r="G1212" s="30" t="s">
        <v>802</v>
      </c>
      <c r="H1212" s="31">
        <v>44930.35426033565</v>
      </c>
      <c r="I1212" s="31">
        <v>44930.35438387731</v>
      </c>
      <c r="J1212" s="30"/>
      <c r="K1212" s="30"/>
    </row>
    <row r="1213" ht="15.75" hidden="1" customHeight="1">
      <c r="A1213" s="32" t="s">
        <v>2741</v>
      </c>
      <c r="B1213" s="32" t="s">
        <v>2742</v>
      </c>
      <c r="C1213" s="32" t="s">
        <v>22</v>
      </c>
      <c r="D1213" s="32" t="s">
        <v>58</v>
      </c>
      <c r="E1213" s="32" t="s">
        <v>816</v>
      </c>
      <c r="F1213" s="32" t="s">
        <v>801</v>
      </c>
      <c r="G1213" s="32" t="s">
        <v>802</v>
      </c>
      <c r="H1213" s="34">
        <v>44930.35334565972</v>
      </c>
      <c r="I1213" s="34">
        <v>44930.353459398146</v>
      </c>
      <c r="J1213" s="32"/>
      <c r="K1213" s="32"/>
    </row>
    <row r="1214" ht="15.75" hidden="1" customHeight="1">
      <c r="A1214" s="30" t="s">
        <v>2743</v>
      </c>
      <c r="B1214" s="30" t="s">
        <v>2744</v>
      </c>
      <c r="C1214" s="30" t="s">
        <v>22</v>
      </c>
      <c r="D1214" s="30" t="s">
        <v>58</v>
      </c>
      <c r="E1214" s="30" t="s">
        <v>816</v>
      </c>
      <c r="F1214" s="30" t="s">
        <v>801</v>
      </c>
      <c r="G1214" s="30" t="s">
        <v>802</v>
      </c>
      <c r="H1214" s="31">
        <v>44930.355331597224</v>
      </c>
      <c r="I1214" s="31">
        <v>44930.35546921296</v>
      </c>
      <c r="J1214" s="30"/>
      <c r="K1214" s="30"/>
    </row>
    <row r="1215" ht="15.75" hidden="1" customHeight="1">
      <c r="A1215" s="32" t="s">
        <v>2745</v>
      </c>
      <c r="B1215" s="32" t="s">
        <v>2742</v>
      </c>
      <c r="C1215" s="32" t="s">
        <v>22</v>
      </c>
      <c r="D1215" s="32" t="s">
        <v>58</v>
      </c>
      <c r="E1215" s="32" t="s">
        <v>816</v>
      </c>
      <c r="F1215" s="32" t="s">
        <v>806</v>
      </c>
      <c r="G1215" s="32" t="s">
        <v>802</v>
      </c>
      <c r="H1215" s="34">
        <v>44930.35357828704</v>
      </c>
      <c r="I1215" s="34">
        <v>44930.35374597222</v>
      </c>
      <c r="J1215" s="32"/>
      <c r="K1215" s="32"/>
    </row>
    <row r="1216" ht="15.75" hidden="1" customHeight="1">
      <c r="A1216" s="30" t="s">
        <v>2746</v>
      </c>
      <c r="B1216" s="30" t="s">
        <v>2729</v>
      </c>
      <c r="C1216" s="30" t="s">
        <v>22</v>
      </c>
      <c r="D1216" s="30" t="s">
        <v>58</v>
      </c>
      <c r="E1216" s="30" t="s">
        <v>816</v>
      </c>
      <c r="F1216" s="30" t="s">
        <v>801</v>
      </c>
      <c r="G1216" s="30" t="s">
        <v>802</v>
      </c>
      <c r="H1216" s="31">
        <v>44930.35471047454</v>
      </c>
      <c r="I1216" s="31">
        <v>44930.35483631944</v>
      </c>
      <c r="J1216" s="30"/>
      <c r="K1216" s="30"/>
    </row>
    <row r="1217" ht="15.75" hidden="1" customHeight="1">
      <c r="A1217" s="32" t="s">
        <v>2747</v>
      </c>
      <c r="B1217" s="32" t="s">
        <v>2736</v>
      </c>
      <c r="C1217" s="32" t="s">
        <v>22</v>
      </c>
      <c r="D1217" s="32" t="s">
        <v>58</v>
      </c>
      <c r="E1217" s="32" t="s">
        <v>816</v>
      </c>
      <c r="F1217" s="32" t="s">
        <v>801</v>
      </c>
      <c r="G1217" s="32" t="s">
        <v>802</v>
      </c>
      <c r="H1217" s="34">
        <v>44930.35649989583</v>
      </c>
      <c r="I1217" s="34">
        <v>44930.35663268519</v>
      </c>
      <c r="J1217" s="32"/>
      <c r="K1217" s="32"/>
    </row>
    <row r="1218" ht="15.75" hidden="1" customHeight="1">
      <c r="A1218" s="30" t="s">
        <v>2748</v>
      </c>
      <c r="B1218" s="30" t="s">
        <v>2744</v>
      </c>
      <c r="C1218" s="30" t="s">
        <v>22</v>
      </c>
      <c r="D1218" s="30" t="s">
        <v>58</v>
      </c>
      <c r="E1218" s="30" t="s">
        <v>816</v>
      </c>
      <c r="F1218" s="30" t="s">
        <v>806</v>
      </c>
      <c r="G1218" s="30" t="s">
        <v>802</v>
      </c>
      <c r="H1218" s="31">
        <v>44930.35555277778</v>
      </c>
      <c r="I1218" s="31">
        <v>44930.355678900465</v>
      </c>
      <c r="J1218" s="30"/>
      <c r="K1218" s="30"/>
    </row>
    <row r="1219" ht="15.75" hidden="1" customHeight="1">
      <c r="A1219" s="32" t="s">
        <v>2749</v>
      </c>
      <c r="B1219" s="32" t="s">
        <v>2739</v>
      </c>
      <c r="C1219" s="32" t="s">
        <v>22</v>
      </c>
      <c r="D1219" s="32" t="s">
        <v>58</v>
      </c>
      <c r="E1219" s="32" t="s">
        <v>816</v>
      </c>
      <c r="F1219" s="32" t="s">
        <v>806</v>
      </c>
      <c r="G1219" s="32" t="s">
        <v>802</v>
      </c>
      <c r="H1219" s="34">
        <v>44930.35616443287</v>
      </c>
      <c r="I1219" s="34">
        <v>44930.35631516204</v>
      </c>
      <c r="J1219" s="32"/>
      <c r="K1219" s="32"/>
    </row>
    <row r="1220" ht="15.75" hidden="1" customHeight="1">
      <c r="A1220" s="30" t="s">
        <v>2750</v>
      </c>
      <c r="B1220" s="30" t="s">
        <v>2751</v>
      </c>
      <c r="C1220" s="30" t="s">
        <v>22</v>
      </c>
      <c r="D1220" s="30" t="s">
        <v>58</v>
      </c>
      <c r="E1220" s="30" t="s">
        <v>816</v>
      </c>
      <c r="F1220" s="30" t="s">
        <v>801</v>
      </c>
      <c r="G1220" s="30" t="s">
        <v>802</v>
      </c>
      <c r="H1220" s="31">
        <v>44930.35903348379</v>
      </c>
      <c r="I1220" s="31">
        <v>44930.35914576389</v>
      </c>
      <c r="J1220" s="30"/>
      <c r="K1220" s="30"/>
    </row>
    <row r="1221" ht="15.75" hidden="1" customHeight="1">
      <c r="A1221" s="32" t="s">
        <v>2752</v>
      </c>
      <c r="B1221" s="32" t="s">
        <v>2753</v>
      </c>
      <c r="C1221" s="32" t="s">
        <v>22</v>
      </c>
      <c r="D1221" s="32" t="s">
        <v>58</v>
      </c>
      <c r="E1221" s="32" t="s">
        <v>816</v>
      </c>
      <c r="F1221" s="32" t="s">
        <v>801</v>
      </c>
      <c r="G1221" s="32" t="s">
        <v>802</v>
      </c>
      <c r="H1221" s="34">
        <v>44930.360116979165</v>
      </c>
      <c r="I1221" s="34">
        <v>44930.360304594906</v>
      </c>
      <c r="J1221" s="32"/>
      <c r="K1221" s="32"/>
    </row>
    <row r="1222" ht="15.75" hidden="1" customHeight="1">
      <c r="A1222" s="30" t="s">
        <v>2754</v>
      </c>
      <c r="B1222" s="30" t="s">
        <v>2751</v>
      </c>
      <c r="C1222" s="30" t="s">
        <v>22</v>
      </c>
      <c r="D1222" s="30" t="s">
        <v>58</v>
      </c>
      <c r="E1222" s="30" t="s">
        <v>816</v>
      </c>
      <c r="F1222" s="30" t="s">
        <v>806</v>
      </c>
      <c r="G1222" s="30" t="s">
        <v>802</v>
      </c>
      <c r="H1222" s="31">
        <v>44930.359319097224</v>
      </c>
      <c r="I1222" s="31">
        <v>44930.35944503472</v>
      </c>
      <c r="J1222" s="30"/>
      <c r="K1222" s="30"/>
    </row>
    <row r="1223" ht="15.75" hidden="1" customHeight="1">
      <c r="A1223" s="32" t="s">
        <v>2755</v>
      </c>
      <c r="B1223" s="32" t="s">
        <v>2753</v>
      </c>
      <c r="C1223" s="32" t="s">
        <v>22</v>
      </c>
      <c r="D1223" s="32" t="s">
        <v>58</v>
      </c>
      <c r="E1223" s="32" t="s">
        <v>816</v>
      </c>
      <c r="F1223" s="32" t="s">
        <v>806</v>
      </c>
      <c r="G1223" s="32" t="s">
        <v>802</v>
      </c>
      <c r="H1223" s="34">
        <v>44930.36198138889</v>
      </c>
      <c r="I1223" s="34">
        <v>44930.36215055556</v>
      </c>
      <c r="J1223" s="32"/>
      <c r="K1223" s="32"/>
    </row>
    <row r="1224" ht="15.75" hidden="1" customHeight="1">
      <c r="A1224" s="30" t="s">
        <v>2756</v>
      </c>
      <c r="B1224" s="30" t="s">
        <v>2757</v>
      </c>
      <c r="C1224" s="30" t="s">
        <v>22</v>
      </c>
      <c r="D1224" s="30" t="s">
        <v>58</v>
      </c>
      <c r="E1224" s="30" t="s">
        <v>816</v>
      </c>
      <c r="F1224" s="30" t="s">
        <v>801</v>
      </c>
      <c r="G1224" s="30" t="s">
        <v>802</v>
      </c>
      <c r="H1224" s="31">
        <v>44930.36544631945</v>
      </c>
      <c r="I1224" s="31">
        <v>44930.36557391204</v>
      </c>
      <c r="J1224" s="30"/>
      <c r="K1224" s="30"/>
    </row>
    <row r="1225" ht="15.75" hidden="1" customHeight="1">
      <c r="A1225" s="32" t="s">
        <v>2758</v>
      </c>
      <c r="B1225" s="32" t="s">
        <v>2759</v>
      </c>
      <c r="C1225" s="32" t="s">
        <v>22</v>
      </c>
      <c r="D1225" s="32" t="s">
        <v>58</v>
      </c>
      <c r="E1225" s="32" t="s">
        <v>816</v>
      </c>
      <c r="F1225" s="32" t="s">
        <v>806</v>
      </c>
      <c r="G1225" s="32" t="s">
        <v>802</v>
      </c>
      <c r="H1225" s="34">
        <v>44930.37523417824</v>
      </c>
      <c r="I1225" s="34">
        <v>44930.375386354164</v>
      </c>
      <c r="J1225" s="32"/>
      <c r="K1225" s="32"/>
    </row>
    <row r="1226" ht="15.75" hidden="1" customHeight="1">
      <c r="A1226" s="30" t="s">
        <v>2760</v>
      </c>
      <c r="B1226" s="30" t="s">
        <v>2757</v>
      </c>
      <c r="C1226" s="30" t="s">
        <v>22</v>
      </c>
      <c r="D1226" s="30" t="s">
        <v>58</v>
      </c>
      <c r="E1226" s="30" t="s">
        <v>816</v>
      </c>
      <c r="F1226" s="30" t="s">
        <v>806</v>
      </c>
      <c r="G1226" s="30" t="s">
        <v>802</v>
      </c>
      <c r="H1226" s="31">
        <v>44930.36613061342</v>
      </c>
      <c r="I1226" s="31">
        <v>44930.36627175926</v>
      </c>
      <c r="J1226" s="30"/>
      <c r="K1226" s="30"/>
    </row>
    <row r="1227" ht="15.75" hidden="1" customHeight="1">
      <c r="A1227" s="32" t="s">
        <v>2761</v>
      </c>
      <c r="B1227" s="32" t="s">
        <v>2762</v>
      </c>
      <c r="C1227" s="32" t="s">
        <v>22</v>
      </c>
      <c r="D1227" s="32" t="s">
        <v>58</v>
      </c>
      <c r="E1227" s="32" t="s">
        <v>816</v>
      </c>
      <c r="F1227" s="32" t="s">
        <v>801</v>
      </c>
      <c r="G1227" s="32" t="s">
        <v>802</v>
      </c>
      <c r="H1227" s="34">
        <v>44930.3736565162</v>
      </c>
      <c r="I1227" s="34">
        <v>44930.37379013889</v>
      </c>
      <c r="J1227" s="32"/>
      <c r="K1227" s="32"/>
    </row>
    <row r="1228" ht="15.75" hidden="1" customHeight="1">
      <c r="A1228" s="30" t="s">
        <v>2763</v>
      </c>
      <c r="B1228" s="30" t="s">
        <v>2764</v>
      </c>
      <c r="C1228" s="30" t="s">
        <v>22</v>
      </c>
      <c r="D1228" s="30" t="s">
        <v>58</v>
      </c>
      <c r="E1228" s="30" t="s">
        <v>816</v>
      </c>
      <c r="F1228" s="30" t="s">
        <v>801</v>
      </c>
      <c r="G1228" s="30" t="s">
        <v>802</v>
      </c>
      <c r="H1228" s="31">
        <v>44930.36870424769</v>
      </c>
      <c r="I1228" s="31">
        <v>44930.368848321756</v>
      </c>
      <c r="J1228" s="30"/>
      <c r="K1228" s="30"/>
    </row>
    <row r="1229" ht="15.75" hidden="1" customHeight="1">
      <c r="A1229" s="32" t="s">
        <v>2765</v>
      </c>
      <c r="B1229" s="32" t="s">
        <v>2766</v>
      </c>
      <c r="C1229" s="32" t="s">
        <v>22</v>
      </c>
      <c r="D1229" s="32" t="s">
        <v>58</v>
      </c>
      <c r="E1229" s="32" t="s">
        <v>816</v>
      </c>
      <c r="F1229" s="32" t="s">
        <v>806</v>
      </c>
      <c r="G1229" s="32" t="s">
        <v>802</v>
      </c>
      <c r="H1229" s="34">
        <v>44930.38665013889</v>
      </c>
      <c r="I1229" s="34">
        <v>44930.386859618055</v>
      </c>
      <c r="J1229" s="32"/>
      <c r="K1229" s="32"/>
    </row>
    <row r="1230" ht="15.75" hidden="1" customHeight="1">
      <c r="A1230" s="30" t="s">
        <v>2767</v>
      </c>
      <c r="B1230" s="30" t="s">
        <v>2764</v>
      </c>
      <c r="C1230" s="30" t="s">
        <v>22</v>
      </c>
      <c r="D1230" s="30" t="s">
        <v>58</v>
      </c>
      <c r="E1230" s="30" t="s">
        <v>816</v>
      </c>
      <c r="F1230" s="30" t="s">
        <v>806</v>
      </c>
      <c r="G1230" s="30" t="s">
        <v>802</v>
      </c>
      <c r="H1230" s="31">
        <v>44930.36894471065</v>
      </c>
      <c r="I1230" s="31">
        <v>44930.36908280093</v>
      </c>
      <c r="J1230" s="30"/>
      <c r="K1230" s="30"/>
    </row>
    <row r="1231" ht="15.75" hidden="1" customHeight="1">
      <c r="A1231" s="32" t="s">
        <v>2768</v>
      </c>
      <c r="B1231" s="32" t="s">
        <v>2769</v>
      </c>
      <c r="C1231" s="32" t="s">
        <v>22</v>
      </c>
      <c r="D1231" s="32" t="s">
        <v>58</v>
      </c>
      <c r="E1231" s="32" t="s">
        <v>816</v>
      </c>
      <c r="F1231" s="32" t="s">
        <v>801</v>
      </c>
      <c r="G1231" s="32" t="s">
        <v>802</v>
      </c>
      <c r="H1231" s="34">
        <v>44930.384308900466</v>
      </c>
      <c r="I1231" s="34">
        <v>44930.38444877315</v>
      </c>
      <c r="J1231" s="32"/>
      <c r="K1231" s="32"/>
    </row>
    <row r="1232" ht="15.75" hidden="1" customHeight="1">
      <c r="A1232" s="30" t="s">
        <v>2770</v>
      </c>
      <c r="B1232" s="30" t="s">
        <v>2762</v>
      </c>
      <c r="C1232" s="30" t="s">
        <v>22</v>
      </c>
      <c r="D1232" s="30" t="s">
        <v>58</v>
      </c>
      <c r="E1232" s="30" t="s">
        <v>816</v>
      </c>
      <c r="F1232" s="30" t="s">
        <v>806</v>
      </c>
      <c r="G1232" s="30" t="s">
        <v>802</v>
      </c>
      <c r="H1232" s="31">
        <v>44930.374221273145</v>
      </c>
      <c r="I1232" s="31">
        <v>44930.374365393516</v>
      </c>
      <c r="J1232" s="30"/>
      <c r="K1232" s="30"/>
    </row>
    <row r="1233" ht="15.75" hidden="1" customHeight="1">
      <c r="A1233" s="32" t="s">
        <v>2771</v>
      </c>
      <c r="B1233" s="32" t="s">
        <v>2772</v>
      </c>
      <c r="C1233" s="32" t="s">
        <v>22</v>
      </c>
      <c r="D1233" s="32" t="s">
        <v>58</v>
      </c>
      <c r="E1233" s="32" t="s">
        <v>816</v>
      </c>
      <c r="F1233" s="32" t="s">
        <v>801</v>
      </c>
      <c r="G1233" s="32" t="s">
        <v>802</v>
      </c>
      <c r="H1233" s="34">
        <v>44930.36950626157</v>
      </c>
      <c r="I1233" s="34">
        <v>44930.36963005787</v>
      </c>
      <c r="J1233" s="32"/>
      <c r="K1233" s="32"/>
    </row>
    <row r="1234" ht="15.75" hidden="1" customHeight="1">
      <c r="A1234" s="30" t="s">
        <v>2773</v>
      </c>
      <c r="B1234" s="30" t="s">
        <v>2774</v>
      </c>
      <c r="C1234" s="30" t="s">
        <v>22</v>
      </c>
      <c r="D1234" s="30" t="s">
        <v>58</v>
      </c>
      <c r="E1234" s="30" t="s">
        <v>816</v>
      </c>
      <c r="F1234" s="30" t="s">
        <v>801</v>
      </c>
      <c r="G1234" s="30" t="s">
        <v>802</v>
      </c>
      <c r="H1234" s="31">
        <v>44930.376657534725</v>
      </c>
      <c r="I1234" s="31">
        <v>44930.37681105324</v>
      </c>
      <c r="J1234" s="30"/>
      <c r="K1234" s="30"/>
    </row>
    <row r="1235" ht="15.75" hidden="1" customHeight="1">
      <c r="A1235" s="32" t="s">
        <v>2775</v>
      </c>
      <c r="B1235" s="32" t="s">
        <v>2772</v>
      </c>
      <c r="C1235" s="32" t="s">
        <v>22</v>
      </c>
      <c r="D1235" s="32" t="s">
        <v>58</v>
      </c>
      <c r="E1235" s="32" t="s">
        <v>816</v>
      </c>
      <c r="F1235" s="32" t="s">
        <v>806</v>
      </c>
      <c r="G1235" s="32" t="s">
        <v>802</v>
      </c>
      <c r="H1235" s="34">
        <v>44930.36974550926</v>
      </c>
      <c r="I1235" s="34">
        <v>44930.369913912036</v>
      </c>
      <c r="J1235" s="32"/>
      <c r="K1235" s="32"/>
    </row>
    <row r="1236" ht="15.75" hidden="1" customHeight="1">
      <c r="A1236" s="30" t="s">
        <v>2776</v>
      </c>
      <c r="B1236" s="30" t="s">
        <v>2759</v>
      </c>
      <c r="C1236" s="30" t="s">
        <v>22</v>
      </c>
      <c r="D1236" s="30" t="s">
        <v>58</v>
      </c>
      <c r="E1236" s="30" t="s">
        <v>816</v>
      </c>
      <c r="F1236" s="30" t="s">
        <v>801</v>
      </c>
      <c r="G1236" s="30" t="s">
        <v>802</v>
      </c>
      <c r="H1236" s="31">
        <v>44930.3749812963</v>
      </c>
      <c r="I1236" s="31">
        <v>44930.375113483795</v>
      </c>
      <c r="J1236" s="30"/>
      <c r="K1236" s="30"/>
    </row>
    <row r="1237" ht="15.75" hidden="1" customHeight="1">
      <c r="A1237" s="32" t="s">
        <v>2777</v>
      </c>
      <c r="B1237" s="32" t="s">
        <v>2766</v>
      </c>
      <c r="C1237" s="32" t="s">
        <v>22</v>
      </c>
      <c r="D1237" s="32" t="s">
        <v>58</v>
      </c>
      <c r="E1237" s="32" t="s">
        <v>816</v>
      </c>
      <c r="F1237" s="32" t="s">
        <v>801</v>
      </c>
      <c r="G1237" s="32" t="s">
        <v>802</v>
      </c>
      <c r="H1237" s="34">
        <v>44930.386363020836</v>
      </c>
      <c r="I1237" s="34">
        <v>44930.38650525463</v>
      </c>
      <c r="J1237" s="32"/>
      <c r="K1237" s="32"/>
    </row>
    <row r="1238" ht="15.75" hidden="1" customHeight="1">
      <c r="A1238" s="30" t="s">
        <v>2778</v>
      </c>
      <c r="B1238" s="30" t="s">
        <v>2774</v>
      </c>
      <c r="C1238" s="30" t="s">
        <v>22</v>
      </c>
      <c r="D1238" s="30" t="s">
        <v>58</v>
      </c>
      <c r="E1238" s="30" t="s">
        <v>816</v>
      </c>
      <c r="F1238" s="30" t="s">
        <v>806</v>
      </c>
      <c r="G1238" s="30" t="s">
        <v>802</v>
      </c>
      <c r="H1238" s="31">
        <v>44930.376901979165</v>
      </c>
      <c r="I1238" s="31">
        <v>44930.37704559028</v>
      </c>
      <c r="J1238" s="30"/>
      <c r="K1238" s="30"/>
    </row>
    <row r="1239" ht="15.75" hidden="1" customHeight="1">
      <c r="A1239" s="32" t="s">
        <v>2779</v>
      </c>
      <c r="B1239" s="32" t="s">
        <v>2769</v>
      </c>
      <c r="C1239" s="32" t="s">
        <v>22</v>
      </c>
      <c r="D1239" s="32" t="s">
        <v>58</v>
      </c>
      <c r="E1239" s="32" t="s">
        <v>816</v>
      </c>
      <c r="F1239" s="32" t="s">
        <v>806</v>
      </c>
      <c r="G1239" s="32" t="s">
        <v>802</v>
      </c>
      <c r="H1239" s="34">
        <v>44930.38457682871</v>
      </c>
      <c r="I1239" s="34">
        <v>44930.38473942129</v>
      </c>
      <c r="J1239" s="32"/>
      <c r="K1239" s="32"/>
    </row>
    <row r="1240" ht="15.75" hidden="1" customHeight="1">
      <c r="A1240" s="30" t="s">
        <v>2780</v>
      </c>
      <c r="B1240" s="30" t="s">
        <v>2781</v>
      </c>
      <c r="C1240" s="30" t="s">
        <v>22</v>
      </c>
      <c r="D1240" s="30" t="s">
        <v>58</v>
      </c>
      <c r="E1240" s="30" t="s">
        <v>816</v>
      </c>
      <c r="F1240" s="30" t="s">
        <v>801</v>
      </c>
      <c r="G1240" s="30" t="s">
        <v>802</v>
      </c>
      <c r="H1240" s="31">
        <v>44930.38721934028</v>
      </c>
      <c r="I1240" s="31">
        <v>44930.38735193287</v>
      </c>
      <c r="J1240" s="30"/>
      <c r="K1240" s="30"/>
    </row>
    <row r="1241" ht="15.75" hidden="1" customHeight="1">
      <c r="A1241" s="32" t="s">
        <v>2782</v>
      </c>
      <c r="B1241" s="32" t="s">
        <v>2781</v>
      </c>
      <c r="C1241" s="32" t="s">
        <v>22</v>
      </c>
      <c r="D1241" s="32" t="s">
        <v>58</v>
      </c>
      <c r="E1241" s="32" t="s">
        <v>816</v>
      </c>
      <c r="F1241" s="32" t="s">
        <v>806</v>
      </c>
      <c r="G1241" s="32" t="s">
        <v>802</v>
      </c>
      <c r="H1241" s="34">
        <v>44930.3874653125</v>
      </c>
      <c r="I1241" s="34">
        <v>44930.387608391204</v>
      </c>
      <c r="J1241" s="32"/>
      <c r="K1241" s="32"/>
    </row>
    <row r="1242" ht="15.75" hidden="1" customHeight="1">
      <c r="A1242" s="30" t="s">
        <v>2783</v>
      </c>
      <c r="B1242" s="30" t="s">
        <v>2544</v>
      </c>
      <c r="C1242" s="30" t="s">
        <v>22</v>
      </c>
      <c r="D1242" s="30" t="s">
        <v>58</v>
      </c>
      <c r="E1242" s="30" t="s">
        <v>816</v>
      </c>
      <c r="F1242" s="30" t="s">
        <v>806</v>
      </c>
      <c r="G1242" s="30" t="s">
        <v>802</v>
      </c>
      <c r="H1242" s="31">
        <v>44930.304322199074</v>
      </c>
      <c r="I1242" s="31">
        <v>44930.38807184028</v>
      </c>
      <c r="J1242" s="30"/>
      <c r="K1242" s="30"/>
    </row>
    <row r="1243" ht="15.75" hidden="1" customHeight="1">
      <c r="A1243" s="32" t="s">
        <v>2784</v>
      </c>
      <c r="B1243" s="32" t="s">
        <v>2785</v>
      </c>
      <c r="C1243" s="32" t="s">
        <v>22</v>
      </c>
      <c r="D1243" s="32" t="s">
        <v>58</v>
      </c>
      <c r="E1243" s="32" t="s">
        <v>816</v>
      </c>
      <c r="F1243" s="32" t="s">
        <v>801</v>
      </c>
      <c r="G1243" s="32" t="s">
        <v>802</v>
      </c>
      <c r="H1243" s="34">
        <v>44930.38814681713</v>
      </c>
      <c r="I1243" s="34">
        <v>44930.3882730787</v>
      </c>
      <c r="J1243" s="32"/>
      <c r="K1243" s="32"/>
    </row>
    <row r="1244" ht="15.75" hidden="1" customHeight="1">
      <c r="A1244" s="30" t="s">
        <v>2786</v>
      </c>
      <c r="B1244" s="30" t="s">
        <v>2787</v>
      </c>
      <c r="C1244" s="30" t="s">
        <v>22</v>
      </c>
      <c r="D1244" s="30" t="s">
        <v>58</v>
      </c>
      <c r="E1244" s="30" t="s">
        <v>816</v>
      </c>
      <c r="F1244" s="30" t="s">
        <v>801</v>
      </c>
      <c r="G1244" s="30" t="s">
        <v>802</v>
      </c>
      <c r="H1244" s="31">
        <v>44930.38953875</v>
      </c>
      <c r="I1244" s="31">
        <v>44930.38968136574</v>
      </c>
      <c r="J1244" s="30"/>
      <c r="K1244" s="30"/>
    </row>
    <row r="1245" ht="15.75" hidden="1" customHeight="1">
      <c r="A1245" s="32" t="s">
        <v>2788</v>
      </c>
      <c r="B1245" s="32" t="s">
        <v>2789</v>
      </c>
      <c r="C1245" s="32" t="s">
        <v>22</v>
      </c>
      <c r="D1245" s="32" t="s">
        <v>58</v>
      </c>
      <c r="E1245" s="32" t="s">
        <v>816</v>
      </c>
      <c r="F1245" s="32" t="s">
        <v>806</v>
      </c>
      <c r="G1245" s="32" t="s">
        <v>802</v>
      </c>
      <c r="H1245" s="34">
        <v>44930.39391189815</v>
      </c>
      <c r="I1245" s="34">
        <v>44930.39405313657</v>
      </c>
      <c r="J1245" s="32"/>
      <c r="K1245" s="32"/>
    </row>
    <row r="1246" ht="15.75" hidden="1" customHeight="1">
      <c r="A1246" s="30" t="s">
        <v>2790</v>
      </c>
      <c r="B1246" s="30" t="s">
        <v>2585</v>
      </c>
      <c r="C1246" s="30" t="s">
        <v>22</v>
      </c>
      <c r="D1246" s="30" t="s">
        <v>58</v>
      </c>
      <c r="E1246" s="30" t="s">
        <v>816</v>
      </c>
      <c r="F1246" s="30" t="s">
        <v>806</v>
      </c>
      <c r="G1246" s="30" t="s">
        <v>802</v>
      </c>
      <c r="H1246" s="31">
        <v>44930.31109116898</v>
      </c>
      <c r="I1246" s="31">
        <v>44930.39445351852</v>
      </c>
      <c r="J1246" s="30"/>
      <c r="K1246" s="30"/>
    </row>
    <row r="1247" ht="15.75" hidden="1" customHeight="1">
      <c r="A1247" s="32" t="s">
        <v>2791</v>
      </c>
      <c r="B1247" s="32" t="s">
        <v>2787</v>
      </c>
      <c r="C1247" s="32" t="s">
        <v>22</v>
      </c>
      <c r="D1247" s="32" t="s">
        <v>58</v>
      </c>
      <c r="E1247" s="32" t="s">
        <v>816</v>
      </c>
      <c r="F1247" s="32" t="s">
        <v>806</v>
      </c>
      <c r="G1247" s="32" t="s">
        <v>802</v>
      </c>
      <c r="H1247" s="34">
        <v>44930.38987046296</v>
      </c>
      <c r="I1247" s="34">
        <v>44930.390031111114</v>
      </c>
      <c r="J1247" s="32"/>
      <c r="K1247" s="32"/>
    </row>
    <row r="1248" ht="15.75" hidden="1" customHeight="1">
      <c r="A1248" s="30" t="s">
        <v>2792</v>
      </c>
      <c r="B1248" s="30" t="s">
        <v>2793</v>
      </c>
      <c r="C1248" s="30" t="s">
        <v>22</v>
      </c>
      <c r="D1248" s="30" t="s">
        <v>58</v>
      </c>
      <c r="E1248" s="30" t="s">
        <v>816</v>
      </c>
      <c r="F1248" s="30" t="s">
        <v>801</v>
      </c>
      <c r="G1248" s="30" t="s">
        <v>802</v>
      </c>
      <c r="H1248" s="31">
        <v>44930.3998255787</v>
      </c>
      <c r="I1248" s="31">
        <v>44930.39994153935</v>
      </c>
      <c r="J1248" s="30"/>
      <c r="K1248" s="30"/>
    </row>
    <row r="1249" ht="15.75" hidden="1" customHeight="1">
      <c r="A1249" s="32" t="s">
        <v>2794</v>
      </c>
      <c r="B1249" s="32" t="s">
        <v>2795</v>
      </c>
      <c r="C1249" s="32" t="s">
        <v>22</v>
      </c>
      <c r="D1249" s="32" t="s">
        <v>58</v>
      </c>
      <c r="E1249" s="32" t="s">
        <v>816</v>
      </c>
      <c r="F1249" s="32" t="s">
        <v>801</v>
      </c>
      <c r="G1249" s="32" t="s">
        <v>802</v>
      </c>
      <c r="H1249" s="34">
        <v>44930.390244525464</v>
      </c>
      <c r="I1249" s="34">
        <v>44930.390377488424</v>
      </c>
      <c r="J1249" s="32"/>
      <c r="K1249" s="32"/>
    </row>
    <row r="1250" ht="15.75" hidden="1" customHeight="1">
      <c r="A1250" s="30" t="s">
        <v>2796</v>
      </c>
      <c r="B1250" s="30" t="s">
        <v>2797</v>
      </c>
      <c r="C1250" s="30" t="s">
        <v>22</v>
      </c>
      <c r="D1250" s="30" t="s">
        <v>58</v>
      </c>
      <c r="E1250" s="30" t="s">
        <v>816</v>
      </c>
      <c r="F1250" s="30" t="s">
        <v>801</v>
      </c>
      <c r="G1250" s="30" t="s">
        <v>802</v>
      </c>
      <c r="H1250" s="31">
        <v>44930.39836824074</v>
      </c>
      <c r="I1250" s="31">
        <v>44930.39850778935</v>
      </c>
      <c r="J1250" s="30"/>
      <c r="K1250" s="30"/>
    </row>
    <row r="1251" ht="15.75" hidden="1" customHeight="1">
      <c r="A1251" s="32" t="s">
        <v>2798</v>
      </c>
      <c r="B1251" s="32" t="s">
        <v>2799</v>
      </c>
      <c r="C1251" s="32" t="s">
        <v>22</v>
      </c>
      <c r="D1251" s="32" t="s">
        <v>58</v>
      </c>
      <c r="E1251" s="32" t="s">
        <v>816</v>
      </c>
      <c r="F1251" s="32" t="s">
        <v>801</v>
      </c>
      <c r="G1251" s="32" t="s">
        <v>802</v>
      </c>
      <c r="H1251" s="34">
        <v>44930.39500626158</v>
      </c>
      <c r="I1251" s="34">
        <v>44930.395122615744</v>
      </c>
      <c r="J1251" s="32"/>
      <c r="K1251" s="32"/>
    </row>
    <row r="1252" ht="15.75" hidden="1" customHeight="1">
      <c r="A1252" s="30" t="s">
        <v>2800</v>
      </c>
      <c r="B1252" s="30" t="s">
        <v>2795</v>
      </c>
      <c r="C1252" s="30" t="s">
        <v>22</v>
      </c>
      <c r="D1252" s="30" t="s">
        <v>58</v>
      </c>
      <c r="E1252" s="30" t="s">
        <v>816</v>
      </c>
      <c r="F1252" s="30" t="s">
        <v>806</v>
      </c>
      <c r="G1252" s="30" t="s">
        <v>802</v>
      </c>
      <c r="H1252" s="31">
        <v>44930.39075935185</v>
      </c>
      <c r="I1252" s="31">
        <v>44930.39091527778</v>
      </c>
      <c r="J1252" s="30"/>
      <c r="K1252" s="30"/>
    </row>
    <row r="1253" ht="15.75" hidden="1" customHeight="1">
      <c r="A1253" s="32" t="s">
        <v>2801</v>
      </c>
      <c r="B1253" s="32" t="s">
        <v>2802</v>
      </c>
      <c r="C1253" s="32" t="s">
        <v>22</v>
      </c>
      <c r="D1253" s="32" t="s">
        <v>58</v>
      </c>
      <c r="E1253" s="32" t="s">
        <v>816</v>
      </c>
      <c r="F1253" s="32" t="s">
        <v>806</v>
      </c>
      <c r="G1253" s="32" t="s">
        <v>802</v>
      </c>
      <c r="H1253" s="34">
        <v>44930.39600037037</v>
      </c>
      <c r="I1253" s="34">
        <v>44930.39612793981</v>
      </c>
      <c r="J1253" s="32"/>
      <c r="K1253" s="32"/>
    </row>
    <row r="1254" ht="15.75" hidden="1" customHeight="1">
      <c r="A1254" s="30" t="s">
        <v>2803</v>
      </c>
      <c r="B1254" s="30" t="s">
        <v>2789</v>
      </c>
      <c r="C1254" s="30" t="s">
        <v>22</v>
      </c>
      <c r="D1254" s="30" t="s">
        <v>58</v>
      </c>
      <c r="E1254" s="30" t="s">
        <v>816</v>
      </c>
      <c r="F1254" s="30" t="s">
        <v>801</v>
      </c>
      <c r="G1254" s="30" t="s">
        <v>802</v>
      </c>
      <c r="H1254" s="31">
        <v>44930.3936215625</v>
      </c>
      <c r="I1254" s="31">
        <v>44930.39374442129</v>
      </c>
      <c r="J1254" s="30"/>
      <c r="K1254" s="30"/>
    </row>
    <row r="1255" ht="15.75" hidden="1" customHeight="1">
      <c r="A1255" s="32" t="s">
        <v>2804</v>
      </c>
      <c r="B1255" s="32" t="s">
        <v>2799</v>
      </c>
      <c r="C1255" s="32" t="s">
        <v>22</v>
      </c>
      <c r="D1255" s="32" t="s">
        <v>58</v>
      </c>
      <c r="E1255" s="32" t="s">
        <v>816</v>
      </c>
      <c r="F1255" s="32" t="s">
        <v>806</v>
      </c>
      <c r="G1255" s="32" t="s">
        <v>802</v>
      </c>
      <c r="H1255" s="34">
        <v>44930.39537287037</v>
      </c>
      <c r="I1255" s="34">
        <v>44930.395502453706</v>
      </c>
      <c r="J1255" s="32"/>
      <c r="K1255" s="32"/>
    </row>
    <row r="1256" ht="15.75" hidden="1" customHeight="1">
      <c r="A1256" s="30" t="s">
        <v>2805</v>
      </c>
      <c r="B1256" s="30" t="s">
        <v>2806</v>
      </c>
      <c r="C1256" s="30" t="s">
        <v>22</v>
      </c>
      <c r="D1256" s="30" t="s">
        <v>58</v>
      </c>
      <c r="E1256" s="30" t="s">
        <v>816</v>
      </c>
      <c r="F1256" s="30" t="s">
        <v>806</v>
      </c>
      <c r="G1256" s="30" t="s">
        <v>802</v>
      </c>
      <c r="H1256" s="31">
        <v>44930.399195543985</v>
      </c>
      <c r="I1256" s="31">
        <v>44930.39931407407</v>
      </c>
      <c r="J1256" s="30"/>
      <c r="K1256" s="30"/>
    </row>
    <row r="1257" ht="15.75" hidden="1" customHeight="1">
      <c r="A1257" s="32" t="s">
        <v>2807</v>
      </c>
      <c r="B1257" s="32" t="s">
        <v>2808</v>
      </c>
      <c r="C1257" s="32" t="s">
        <v>22</v>
      </c>
      <c r="D1257" s="32" t="s">
        <v>58</v>
      </c>
      <c r="E1257" s="32" t="s">
        <v>816</v>
      </c>
      <c r="F1257" s="32" t="s">
        <v>801</v>
      </c>
      <c r="G1257" s="32" t="s">
        <v>802</v>
      </c>
      <c r="H1257" s="34">
        <v>44930.396392766204</v>
      </c>
      <c r="I1257" s="34">
        <v>44930.396504930555</v>
      </c>
      <c r="J1257" s="32"/>
      <c r="K1257" s="32"/>
    </row>
    <row r="1258" ht="15.75" hidden="1" customHeight="1">
      <c r="A1258" s="30" t="s">
        <v>2809</v>
      </c>
      <c r="B1258" s="30" t="s">
        <v>2802</v>
      </c>
      <c r="C1258" s="30" t="s">
        <v>22</v>
      </c>
      <c r="D1258" s="30" t="s">
        <v>58</v>
      </c>
      <c r="E1258" s="30" t="s">
        <v>816</v>
      </c>
      <c r="F1258" s="30" t="s">
        <v>801</v>
      </c>
      <c r="G1258" s="30" t="s">
        <v>802</v>
      </c>
      <c r="H1258" s="31">
        <v>44930.39576320602</v>
      </c>
      <c r="I1258" s="31">
        <v>44930.39588375</v>
      </c>
      <c r="J1258" s="30"/>
      <c r="K1258" s="30"/>
    </row>
    <row r="1259" ht="15.75" hidden="1" customHeight="1">
      <c r="A1259" s="32" t="s">
        <v>2810</v>
      </c>
      <c r="B1259" s="32" t="s">
        <v>2806</v>
      </c>
      <c r="C1259" s="32" t="s">
        <v>22</v>
      </c>
      <c r="D1259" s="32" t="s">
        <v>58</v>
      </c>
      <c r="E1259" s="32" t="s">
        <v>816</v>
      </c>
      <c r="F1259" s="32" t="s">
        <v>801</v>
      </c>
      <c r="G1259" s="32" t="s">
        <v>802</v>
      </c>
      <c r="H1259" s="34">
        <v>44930.39896168982</v>
      </c>
      <c r="I1259" s="34">
        <v>44930.39910137731</v>
      </c>
      <c r="J1259" s="32"/>
      <c r="K1259" s="32"/>
    </row>
    <row r="1260" ht="15.75" hidden="1" customHeight="1">
      <c r="A1260" s="30" t="s">
        <v>2811</v>
      </c>
      <c r="B1260" s="30" t="s">
        <v>2797</v>
      </c>
      <c r="C1260" s="30" t="s">
        <v>22</v>
      </c>
      <c r="D1260" s="30" t="s">
        <v>58</v>
      </c>
      <c r="E1260" s="30" t="s">
        <v>816</v>
      </c>
      <c r="F1260" s="30" t="s">
        <v>806</v>
      </c>
      <c r="G1260" s="30" t="s">
        <v>802</v>
      </c>
      <c r="H1260" s="31">
        <v>44930.398657847225</v>
      </c>
      <c r="I1260" s="31">
        <v>44930.398797766204</v>
      </c>
      <c r="J1260" s="30"/>
      <c r="K1260" s="30"/>
    </row>
    <row r="1261" ht="15.75" hidden="1" customHeight="1">
      <c r="A1261" s="32" t="s">
        <v>2812</v>
      </c>
      <c r="B1261" s="32" t="s">
        <v>2793</v>
      </c>
      <c r="C1261" s="32" t="s">
        <v>22</v>
      </c>
      <c r="D1261" s="32" t="s">
        <v>58</v>
      </c>
      <c r="E1261" s="32" t="s">
        <v>816</v>
      </c>
      <c r="F1261" s="32" t="s">
        <v>806</v>
      </c>
      <c r="G1261" s="32" t="s">
        <v>802</v>
      </c>
      <c r="H1261" s="34">
        <v>44930.40053849537</v>
      </c>
      <c r="I1261" s="34">
        <v>44930.40064748842</v>
      </c>
      <c r="J1261" s="32"/>
      <c r="K1261" s="32"/>
    </row>
    <row r="1262" ht="15.75" hidden="1" customHeight="1">
      <c r="A1262" s="30" t="s">
        <v>2813</v>
      </c>
      <c r="B1262" s="30" t="s">
        <v>2814</v>
      </c>
      <c r="C1262" s="30" t="s">
        <v>22</v>
      </c>
      <c r="D1262" s="30" t="s">
        <v>58</v>
      </c>
      <c r="E1262" s="30" t="s">
        <v>816</v>
      </c>
      <c r="F1262" s="30" t="s">
        <v>801</v>
      </c>
      <c r="G1262" s="30" t="s">
        <v>802</v>
      </c>
      <c r="H1262" s="31">
        <v>44930.401930127315</v>
      </c>
      <c r="I1262" s="31">
        <v>44930.402048993055</v>
      </c>
      <c r="J1262" s="30"/>
      <c r="K1262" s="30"/>
    </row>
    <row r="1263" ht="15.75" hidden="1" customHeight="1">
      <c r="A1263" s="32" t="s">
        <v>2815</v>
      </c>
      <c r="B1263" s="32" t="s">
        <v>2814</v>
      </c>
      <c r="C1263" s="32" t="s">
        <v>22</v>
      </c>
      <c r="D1263" s="32" t="s">
        <v>58</v>
      </c>
      <c r="E1263" s="32" t="s">
        <v>816</v>
      </c>
      <c r="F1263" s="32" t="s">
        <v>806</v>
      </c>
      <c r="G1263" s="32" t="s">
        <v>802</v>
      </c>
      <c r="H1263" s="34">
        <v>44930.402193090275</v>
      </c>
      <c r="I1263" s="34">
        <v>44930.402338865744</v>
      </c>
      <c r="J1263" s="32"/>
      <c r="K1263" s="32"/>
    </row>
    <row r="1264" ht="15.75" hidden="1" customHeight="1">
      <c r="A1264" s="30" t="s">
        <v>2816</v>
      </c>
      <c r="B1264" s="30" t="s">
        <v>2817</v>
      </c>
      <c r="C1264" s="30" t="s">
        <v>22</v>
      </c>
      <c r="D1264" s="30" t="s">
        <v>58</v>
      </c>
      <c r="E1264" s="30" t="s">
        <v>816</v>
      </c>
      <c r="F1264" s="30" t="s">
        <v>801</v>
      </c>
      <c r="G1264" s="30" t="s">
        <v>802</v>
      </c>
      <c r="H1264" s="31">
        <v>44930.407993043984</v>
      </c>
      <c r="I1264" s="31">
        <v>44930.408131041666</v>
      </c>
      <c r="J1264" s="30"/>
      <c r="K1264" s="30"/>
    </row>
    <row r="1265" ht="15.75" hidden="1" customHeight="1">
      <c r="A1265" s="32" t="s">
        <v>2818</v>
      </c>
      <c r="B1265" s="32" t="s">
        <v>2819</v>
      </c>
      <c r="C1265" s="32" t="s">
        <v>22</v>
      </c>
      <c r="D1265" s="32" t="s">
        <v>58</v>
      </c>
      <c r="E1265" s="32" t="s">
        <v>816</v>
      </c>
      <c r="F1265" s="32" t="s">
        <v>801</v>
      </c>
      <c r="G1265" s="32" t="s">
        <v>802</v>
      </c>
      <c r="H1265" s="34">
        <v>44930.402963761575</v>
      </c>
      <c r="I1265" s="34">
        <v>44930.40310240741</v>
      </c>
      <c r="J1265" s="32"/>
      <c r="K1265" s="32"/>
    </row>
    <row r="1266" ht="15.75" hidden="1" customHeight="1">
      <c r="A1266" s="30" t="s">
        <v>2820</v>
      </c>
      <c r="B1266" s="30" t="s">
        <v>2821</v>
      </c>
      <c r="C1266" s="30" t="s">
        <v>22</v>
      </c>
      <c r="D1266" s="30" t="s">
        <v>58</v>
      </c>
      <c r="E1266" s="30" t="s">
        <v>816</v>
      </c>
      <c r="F1266" s="30" t="s">
        <v>801</v>
      </c>
      <c r="G1266" s="30" t="s">
        <v>802</v>
      </c>
      <c r="H1266" s="31">
        <v>44930.40915186342</v>
      </c>
      <c r="I1266" s="31">
        <v>44930.40927074074</v>
      </c>
      <c r="J1266" s="30"/>
      <c r="K1266" s="30"/>
    </row>
    <row r="1267" ht="15.75" hidden="1" customHeight="1">
      <c r="A1267" s="32" t="s">
        <v>2822</v>
      </c>
      <c r="B1267" s="32" t="s">
        <v>2823</v>
      </c>
      <c r="C1267" s="32" t="s">
        <v>22</v>
      </c>
      <c r="D1267" s="32" t="s">
        <v>58</v>
      </c>
      <c r="E1267" s="32" t="s">
        <v>816</v>
      </c>
      <c r="F1267" s="32" t="s">
        <v>801</v>
      </c>
      <c r="G1267" s="32" t="s">
        <v>802</v>
      </c>
      <c r="H1267" s="34">
        <v>44930.40605135417</v>
      </c>
      <c r="I1267" s="34">
        <v>44930.40619524306</v>
      </c>
      <c r="J1267" s="32"/>
      <c r="K1267" s="32"/>
    </row>
    <row r="1268" ht="15.75" hidden="1" customHeight="1">
      <c r="A1268" s="30" t="s">
        <v>2824</v>
      </c>
      <c r="B1268" s="30" t="s">
        <v>2817</v>
      </c>
      <c r="C1268" s="30" t="s">
        <v>22</v>
      </c>
      <c r="D1268" s="30" t="s">
        <v>58</v>
      </c>
      <c r="E1268" s="30" t="s">
        <v>816</v>
      </c>
      <c r="F1268" s="30" t="s">
        <v>806</v>
      </c>
      <c r="G1268" s="30" t="s">
        <v>802</v>
      </c>
      <c r="H1268" s="31">
        <v>44930.408267673614</v>
      </c>
      <c r="I1268" s="31">
        <v>44930.40838965278</v>
      </c>
      <c r="J1268" s="30"/>
      <c r="K1268" s="30"/>
    </row>
    <row r="1269" ht="15.75" hidden="1" customHeight="1">
      <c r="A1269" s="32" t="s">
        <v>2825</v>
      </c>
      <c r="B1269" s="32" t="s">
        <v>2823</v>
      </c>
      <c r="C1269" s="32" t="s">
        <v>22</v>
      </c>
      <c r="D1269" s="32" t="s">
        <v>58</v>
      </c>
      <c r="E1269" s="32" t="s">
        <v>816</v>
      </c>
      <c r="F1269" s="32" t="s">
        <v>806</v>
      </c>
      <c r="G1269" s="32" t="s">
        <v>802</v>
      </c>
      <c r="H1269" s="34">
        <v>44930.407186296296</v>
      </c>
      <c r="I1269" s="34">
        <v>44930.40734751157</v>
      </c>
      <c r="J1269" s="32"/>
      <c r="K1269" s="32"/>
    </row>
    <row r="1270" ht="15.75" hidden="1" customHeight="1">
      <c r="A1270" s="30" t="s">
        <v>2826</v>
      </c>
      <c r="B1270" s="30" t="s">
        <v>2821</v>
      </c>
      <c r="C1270" s="30" t="s">
        <v>22</v>
      </c>
      <c r="D1270" s="30" t="s">
        <v>58</v>
      </c>
      <c r="E1270" s="30" t="s">
        <v>816</v>
      </c>
      <c r="F1270" s="30" t="s">
        <v>806</v>
      </c>
      <c r="G1270" s="30" t="s">
        <v>802</v>
      </c>
      <c r="H1270" s="31">
        <v>44930.40945288195</v>
      </c>
      <c r="I1270" s="31">
        <v>44930.40958744213</v>
      </c>
      <c r="J1270" s="30"/>
      <c r="K1270" s="30"/>
    </row>
    <row r="1271" ht="15.75" hidden="1" customHeight="1">
      <c r="A1271" s="32" t="s">
        <v>2827</v>
      </c>
      <c r="B1271" s="32" t="s">
        <v>2819</v>
      </c>
      <c r="C1271" s="32" t="s">
        <v>22</v>
      </c>
      <c r="D1271" s="32" t="s">
        <v>58</v>
      </c>
      <c r="E1271" s="32" t="s">
        <v>816</v>
      </c>
      <c r="F1271" s="32" t="s">
        <v>806</v>
      </c>
      <c r="G1271" s="32" t="s">
        <v>802</v>
      </c>
      <c r="H1271" s="34">
        <v>44930.407559548614</v>
      </c>
      <c r="I1271" s="34">
        <v>44930.40770568287</v>
      </c>
      <c r="J1271" s="32"/>
      <c r="K1271" s="32"/>
    </row>
    <row r="1272" ht="15.75" hidden="1" customHeight="1">
      <c r="A1272" s="30" t="s">
        <v>2828</v>
      </c>
      <c r="B1272" s="30" t="s">
        <v>2829</v>
      </c>
      <c r="C1272" s="30" t="s">
        <v>22</v>
      </c>
      <c r="D1272" s="30" t="s">
        <v>58</v>
      </c>
      <c r="E1272" s="30" t="s">
        <v>816</v>
      </c>
      <c r="F1272" s="30" t="s">
        <v>801</v>
      </c>
      <c r="G1272" s="30" t="s">
        <v>802</v>
      </c>
      <c r="H1272" s="31">
        <v>44930.40841693287</v>
      </c>
      <c r="I1272" s="31">
        <v>44930.408600787036</v>
      </c>
      <c r="J1272" s="30"/>
      <c r="K1272" s="30"/>
    </row>
    <row r="1273" ht="15.75" hidden="1" customHeight="1">
      <c r="A1273" s="32" t="s">
        <v>2830</v>
      </c>
      <c r="B1273" s="32" t="s">
        <v>2829</v>
      </c>
      <c r="C1273" s="32" t="s">
        <v>22</v>
      </c>
      <c r="D1273" s="32" t="s">
        <v>58</v>
      </c>
      <c r="E1273" s="32" t="s">
        <v>816</v>
      </c>
      <c r="F1273" s="32" t="s">
        <v>806</v>
      </c>
      <c r="G1273" s="32" t="s">
        <v>802</v>
      </c>
      <c r="H1273" s="34">
        <v>44930.40877466435</v>
      </c>
      <c r="I1273" s="34">
        <v>44930.40892137731</v>
      </c>
      <c r="J1273" s="32"/>
      <c r="K1273" s="32"/>
    </row>
    <row r="1274" ht="15.75" hidden="1" customHeight="1">
      <c r="A1274" s="30" t="s">
        <v>2831</v>
      </c>
      <c r="B1274" s="30" t="s">
        <v>2832</v>
      </c>
      <c r="C1274" s="30" t="s">
        <v>22</v>
      </c>
      <c r="D1274" s="30" t="s">
        <v>58</v>
      </c>
      <c r="E1274" s="30" t="s">
        <v>816</v>
      </c>
      <c r="F1274" s="30" t="s">
        <v>806</v>
      </c>
      <c r="G1274" s="30" t="s">
        <v>802</v>
      </c>
      <c r="H1274" s="31">
        <v>44930.408878333335</v>
      </c>
      <c r="I1274" s="31">
        <v>44930.40901195602</v>
      </c>
      <c r="J1274" s="30"/>
      <c r="K1274" s="30"/>
    </row>
    <row r="1275" ht="15.75" hidden="1" customHeight="1">
      <c r="A1275" s="32" t="s">
        <v>2833</v>
      </c>
      <c r="B1275" s="32" t="s">
        <v>2832</v>
      </c>
      <c r="C1275" s="32" t="s">
        <v>22</v>
      </c>
      <c r="D1275" s="32" t="s">
        <v>58</v>
      </c>
      <c r="E1275" s="32" t="s">
        <v>816</v>
      </c>
      <c r="F1275" s="32" t="s">
        <v>801</v>
      </c>
      <c r="G1275" s="32" t="s">
        <v>802</v>
      </c>
      <c r="H1275" s="34">
        <v>44930.408621793984</v>
      </c>
      <c r="I1275" s="34">
        <v>44930.40874172454</v>
      </c>
      <c r="J1275" s="32"/>
      <c r="K1275" s="32"/>
    </row>
    <row r="1276" ht="15.75" hidden="1" customHeight="1">
      <c r="A1276" s="30" t="s">
        <v>2834</v>
      </c>
      <c r="B1276" s="30" t="s">
        <v>2835</v>
      </c>
      <c r="C1276" s="30" t="s">
        <v>22</v>
      </c>
      <c r="D1276" s="30" t="s">
        <v>58</v>
      </c>
      <c r="E1276" s="30" t="s">
        <v>816</v>
      </c>
      <c r="F1276" s="30" t="s">
        <v>801</v>
      </c>
      <c r="G1276" s="30" t="s">
        <v>802</v>
      </c>
      <c r="H1276" s="31">
        <v>44930.40934726852</v>
      </c>
      <c r="I1276" s="31">
        <v>44930.409473391206</v>
      </c>
      <c r="J1276" s="30"/>
      <c r="K1276" s="30"/>
    </row>
    <row r="1277" ht="15.75" hidden="1" customHeight="1">
      <c r="A1277" s="32" t="s">
        <v>2836</v>
      </c>
      <c r="B1277" s="32" t="s">
        <v>2837</v>
      </c>
      <c r="C1277" s="32" t="s">
        <v>22</v>
      </c>
      <c r="D1277" s="32" t="s">
        <v>58</v>
      </c>
      <c r="E1277" s="32" t="s">
        <v>816</v>
      </c>
      <c r="F1277" s="32" t="s">
        <v>801</v>
      </c>
      <c r="G1277" s="32" t="s">
        <v>802</v>
      </c>
      <c r="H1277" s="34">
        <v>44930.409772060186</v>
      </c>
      <c r="I1277" s="34">
        <v>44930.40992017361</v>
      </c>
      <c r="J1277" s="32"/>
      <c r="K1277" s="32"/>
    </row>
    <row r="1278" ht="15.75" hidden="1" customHeight="1">
      <c r="A1278" s="30" t="s">
        <v>2838</v>
      </c>
      <c r="B1278" s="30" t="s">
        <v>2835</v>
      </c>
      <c r="C1278" s="30" t="s">
        <v>22</v>
      </c>
      <c r="D1278" s="30" t="s">
        <v>58</v>
      </c>
      <c r="E1278" s="30" t="s">
        <v>816</v>
      </c>
      <c r="F1278" s="30" t="s">
        <v>806</v>
      </c>
      <c r="G1278" s="30" t="s">
        <v>802</v>
      </c>
      <c r="H1278" s="31">
        <v>44930.40961565972</v>
      </c>
      <c r="I1278" s="31">
        <v>44930.40974293982</v>
      </c>
      <c r="J1278" s="30"/>
      <c r="K1278" s="30"/>
    </row>
    <row r="1279" ht="15.75" hidden="1" customHeight="1">
      <c r="A1279" s="32" t="s">
        <v>2839</v>
      </c>
      <c r="B1279" s="32" t="s">
        <v>2837</v>
      </c>
      <c r="C1279" s="32" t="s">
        <v>22</v>
      </c>
      <c r="D1279" s="32" t="s">
        <v>58</v>
      </c>
      <c r="E1279" s="32" t="s">
        <v>816</v>
      </c>
      <c r="F1279" s="32" t="s">
        <v>806</v>
      </c>
      <c r="G1279" s="32" t="s">
        <v>802</v>
      </c>
      <c r="H1279" s="34">
        <v>44930.410002557874</v>
      </c>
      <c r="I1279" s="34">
        <v>44930.410144305555</v>
      </c>
      <c r="J1279" s="32"/>
      <c r="K1279" s="32"/>
    </row>
    <row r="1280" ht="15.75" hidden="1" customHeight="1">
      <c r="A1280" s="30" t="s">
        <v>2840</v>
      </c>
      <c r="B1280" s="30" t="s">
        <v>2841</v>
      </c>
      <c r="C1280" s="30" t="s">
        <v>22</v>
      </c>
      <c r="D1280" s="30" t="s">
        <v>58</v>
      </c>
      <c r="E1280" s="30" t="s">
        <v>816</v>
      </c>
      <c r="F1280" s="30" t="s">
        <v>806</v>
      </c>
      <c r="G1280" s="30" t="s">
        <v>802</v>
      </c>
      <c r="H1280" s="31">
        <v>44930.41029128472</v>
      </c>
      <c r="I1280" s="31">
        <v>44930.41041207176</v>
      </c>
      <c r="J1280" s="30"/>
      <c r="K1280" s="30"/>
    </row>
    <row r="1281" ht="15.75" hidden="1" customHeight="1">
      <c r="A1281" s="32" t="s">
        <v>2842</v>
      </c>
      <c r="B1281" s="32" t="s">
        <v>2841</v>
      </c>
      <c r="C1281" s="32" t="s">
        <v>22</v>
      </c>
      <c r="D1281" s="32" t="s">
        <v>58</v>
      </c>
      <c r="E1281" s="32" t="s">
        <v>816</v>
      </c>
      <c r="F1281" s="32" t="s">
        <v>801</v>
      </c>
      <c r="G1281" s="32" t="s">
        <v>802</v>
      </c>
      <c r="H1281" s="34">
        <v>44930.409956157404</v>
      </c>
      <c r="I1281" s="34">
        <v>44930.410099479166</v>
      </c>
      <c r="J1281" s="32"/>
      <c r="K1281" s="32"/>
    </row>
    <row r="1282" ht="15.75" hidden="1" customHeight="1">
      <c r="A1282" s="30" t="s">
        <v>2843</v>
      </c>
      <c r="B1282" s="30" t="s">
        <v>2844</v>
      </c>
      <c r="C1282" s="30" t="s">
        <v>22</v>
      </c>
      <c r="D1282" s="30" t="s">
        <v>58</v>
      </c>
      <c r="E1282" s="30" t="s">
        <v>816</v>
      </c>
      <c r="F1282" s="30" t="s">
        <v>801</v>
      </c>
      <c r="G1282" s="30" t="s">
        <v>802</v>
      </c>
      <c r="H1282" s="31">
        <v>44930.41041681713</v>
      </c>
      <c r="I1282" s="31">
        <v>44930.41055396991</v>
      </c>
      <c r="J1282" s="30"/>
      <c r="K1282" s="30"/>
    </row>
    <row r="1283" ht="15.75" hidden="1" customHeight="1">
      <c r="A1283" s="32" t="s">
        <v>2845</v>
      </c>
      <c r="B1283" s="32" t="s">
        <v>2846</v>
      </c>
      <c r="C1283" s="32" t="s">
        <v>22</v>
      </c>
      <c r="D1283" s="32" t="s">
        <v>58</v>
      </c>
      <c r="E1283" s="32" t="s">
        <v>816</v>
      </c>
      <c r="F1283" s="32" t="s">
        <v>801</v>
      </c>
      <c r="G1283" s="32" t="s">
        <v>802</v>
      </c>
      <c r="H1283" s="34">
        <v>44930.410577766204</v>
      </c>
      <c r="I1283" s="34">
        <v>44930.41070021991</v>
      </c>
      <c r="J1283" s="32"/>
      <c r="K1283" s="32"/>
    </row>
    <row r="1284" ht="15.75" hidden="1" customHeight="1">
      <c r="A1284" s="30" t="s">
        <v>2847</v>
      </c>
      <c r="B1284" s="30" t="s">
        <v>2844</v>
      </c>
      <c r="C1284" s="30" t="s">
        <v>22</v>
      </c>
      <c r="D1284" s="30" t="s">
        <v>58</v>
      </c>
      <c r="E1284" s="30" t="s">
        <v>816</v>
      </c>
      <c r="F1284" s="30" t="s">
        <v>806</v>
      </c>
      <c r="G1284" s="30" t="s">
        <v>802</v>
      </c>
      <c r="H1284" s="31">
        <v>44930.410653541665</v>
      </c>
      <c r="I1284" s="31">
        <v>44930.41077789352</v>
      </c>
      <c r="J1284" s="30"/>
      <c r="K1284" s="30"/>
    </row>
    <row r="1285" ht="15.75" hidden="1" customHeight="1">
      <c r="A1285" s="32" t="s">
        <v>2848</v>
      </c>
      <c r="B1285" s="32" t="s">
        <v>2846</v>
      </c>
      <c r="C1285" s="32" t="s">
        <v>22</v>
      </c>
      <c r="D1285" s="32" t="s">
        <v>58</v>
      </c>
      <c r="E1285" s="32" t="s">
        <v>816</v>
      </c>
      <c r="F1285" s="32" t="s">
        <v>806</v>
      </c>
      <c r="G1285" s="32" t="s">
        <v>802</v>
      </c>
      <c r="H1285" s="34">
        <v>44930.41080013889</v>
      </c>
      <c r="I1285" s="34">
        <v>44930.4109847338</v>
      </c>
      <c r="J1285" s="32"/>
      <c r="K1285" s="32"/>
    </row>
    <row r="1286" ht="15.75" hidden="1" customHeight="1">
      <c r="A1286" s="30" t="s">
        <v>2849</v>
      </c>
      <c r="B1286" s="30" t="s">
        <v>2850</v>
      </c>
      <c r="C1286" s="30" t="s">
        <v>22</v>
      </c>
      <c r="D1286" s="30" t="s">
        <v>58</v>
      </c>
      <c r="E1286" s="30" t="s">
        <v>816</v>
      </c>
      <c r="F1286" s="30" t="s">
        <v>806</v>
      </c>
      <c r="G1286" s="30" t="s">
        <v>802</v>
      </c>
      <c r="H1286" s="31">
        <v>44930.41139420139</v>
      </c>
      <c r="I1286" s="31">
        <v>44930.41152675926</v>
      </c>
      <c r="J1286" s="30"/>
      <c r="K1286" s="30"/>
    </row>
    <row r="1287" ht="15.75" hidden="1" customHeight="1">
      <c r="A1287" s="32" t="s">
        <v>2851</v>
      </c>
      <c r="B1287" s="32" t="s">
        <v>2852</v>
      </c>
      <c r="C1287" s="32" t="s">
        <v>22</v>
      </c>
      <c r="D1287" s="32" t="s">
        <v>58</v>
      </c>
      <c r="E1287" s="32" t="s">
        <v>816</v>
      </c>
      <c r="F1287" s="32" t="s">
        <v>801</v>
      </c>
      <c r="G1287" s="32" t="s">
        <v>802</v>
      </c>
      <c r="H1287" s="34">
        <v>44930.411694236114</v>
      </c>
      <c r="I1287" s="34">
        <v>44930.41180393519</v>
      </c>
      <c r="J1287" s="32"/>
      <c r="K1287" s="32"/>
    </row>
    <row r="1288" ht="15.75" hidden="1" customHeight="1">
      <c r="A1288" s="30" t="s">
        <v>2853</v>
      </c>
      <c r="B1288" s="30" t="s">
        <v>2854</v>
      </c>
      <c r="C1288" s="30" t="s">
        <v>22</v>
      </c>
      <c r="D1288" s="30" t="s">
        <v>273</v>
      </c>
      <c r="E1288" s="30" t="s">
        <v>2855</v>
      </c>
      <c r="F1288" s="30" t="s">
        <v>801</v>
      </c>
      <c r="G1288" s="30" t="s">
        <v>802</v>
      </c>
      <c r="H1288" s="31">
        <v>45028.87593768519</v>
      </c>
      <c r="I1288" s="31">
        <v>45028.876080636575</v>
      </c>
      <c r="J1288" s="30"/>
      <c r="K1288" s="30"/>
    </row>
    <row r="1289" ht="15.75" hidden="1" customHeight="1">
      <c r="A1289" s="32" t="s">
        <v>2856</v>
      </c>
      <c r="B1289" s="32" t="s">
        <v>2857</v>
      </c>
      <c r="C1289" s="32" t="s">
        <v>22</v>
      </c>
      <c r="D1289" s="32" t="s">
        <v>54</v>
      </c>
      <c r="E1289" s="32" t="s">
        <v>809</v>
      </c>
      <c r="F1289" s="32" t="s">
        <v>801</v>
      </c>
      <c r="G1289" s="32" t="s">
        <v>802</v>
      </c>
      <c r="H1289" s="34">
        <v>45050.938090034724</v>
      </c>
      <c r="I1289" s="34">
        <v>45050.9393143287</v>
      </c>
      <c r="J1289" s="32"/>
      <c r="K1289" s="32"/>
    </row>
    <row r="1290" ht="15.75" hidden="1" customHeight="1">
      <c r="A1290" s="30" t="s">
        <v>2858</v>
      </c>
      <c r="B1290" s="30" t="s">
        <v>823</v>
      </c>
      <c r="C1290" s="30" t="s">
        <v>22</v>
      </c>
      <c r="D1290" s="30" t="s">
        <v>115</v>
      </c>
      <c r="E1290" s="30" t="s">
        <v>805</v>
      </c>
      <c r="F1290" s="30" t="s">
        <v>801</v>
      </c>
      <c r="G1290" s="30" t="s">
        <v>802</v>
      </c>
      <c r="H1290" s="31">
        <v>45050.712785324075</v>
      </c>
      <c r="I1290" s="31">
        <v>45050.713079953704</v>
      </c>
      <c r="J1290" s="30"/>
      <c r="K1290" s="30"/>
    </row>
    <row r="1291" ht="15.75" hidden="1" customHeight="1">
      <c r="A1291" s="32" t="s">
        <v>2859</v>
      </c>
      <c r="B1291" s="32" t="s">
        <v>2860</v>
      </c>
      <c r="C1291" s="32" t="s">
        <v>22</v>
      </c>
      <c r="D1291" s="32" t="s">
        <v>315</v>
      </c>
      <c r="E1291" s="32" t="s">
        <v>871</v>
      </c>
      <c r="F1291" s="32" t="s">
        <v>801</v>
      </c>
      <c r="G1291" s="32" t="s">
        <v>802</v>
      </c>
      <c r="H1291" s="34">
        <v>45051.03307049769</v>
      </c>
      <c r="I1291" s="34">
        <v>45051.03311320602</v>
      </c>
      <c r="J1291" s="32"/>
      <c r="K1291" s="32"/>
    </row>
    <row r="1292" ht="15.75" hidden="1" customHeight="1">
      <c r="A1292" s="30" t="s">
        <v>2861</v>
      </c>
      <c r="B1292" s="30" t="s">
        <v>2862</v>
      </c>
      <c r="C1292" s="30" t="s">
        <v>22</v>
      </c>
      <c r="D1292" s="30" t="s">
        <v>315</v>
      </c>
      <c r="E1292" s="30" t="s">
        <v>871</v>
      </c>
      <c r="F1292" s="30" t="s">
        <v>801</v>
      </c>
      <c r="G1292" s="30" t="s">
        <v>802</v>
      </c>
      <c r="H1292" s="31">
        <v>45051.03271424768</v>
      </c>
      <c r="I1292" s="31">
        <v>45051.03274314815</v>
      </c>
      <c r="J1292" s="30"/>
      <c r="K1292" s="30"/>
    </row>
    <row r="1293" ht="15.75" hidden="1" customHeight="1">
      <c r="A1293" s="32" t="s">
        <v>2863</v>
      </c>
      <c r="B1293" s="32" t="s">
        <v>2864</v>
      </c>
      <c r="C1293" s="32" t="s">
        <v>22</v>
      </c>
      <c r="D1293" s="32" t="s">
        <v>315</v>
      </c>
      <c r="E1293" s="32" t="s">
        <v>871</v>
      </c>
      <c r="F1293" s="32" t="s">
        <v>801</v>
      </c>
      <c r="G1293" s="32" t="s">
        <v>802</v>
      </c>
      <c r="H1293" s="34">
        <v>45051.03323061342</v>
      </c>
      <c r="I1293" s="34">
        <v>45051.03327467592</v>
      </c>
      <c r="J1293" s="32"/>
      <c r="K1293" s="32"/>
    </row>
    <row r="1294" ht="15.75" hidden="1" customHeight="1">
      <c r="A1294" s="30" t="s">
        <v>2865</v>
      </c>
      <c r="B1294" s="30" t="s">
        <v>2850</v>
      </c>
      <c r="C1294" s="30" t="s">
        <v>22</v>
      </c>
      <c r="D1294" s="30" t="s">
        <v>58</v>
      </c>
      <c r="E1294" s="30" t="s">
        <v>816</v>
      </c>
      <c r="F1294" s="30" t="s">
        <v>801</v>
      </c>
      <c r="G1294" s="30" t="s">
        <v>802</v>
      </c>
      <c r="H1294" s="31">
        <v>44930.4111840162</v>
      </c>
      <c r="I1294" s="31">
        <v>44930.411313599536</v>
      </c>
      <c r="J1294" s="30"/>
      <c r="K1294" s="30"/>
    </row>
    <row r="1295" ht="15.75" hidden="1" customHeight="1">
      <c r="A1295" s="32" t="s">
        <v>2866</v>
      </c>
      <c r="B1295" s="32" t="s">
        <v>2867</v>
      </c>
      <c r="C1295" s="32" t="s">
        <v>22</v>
      </c>
      <c r="D1295" s="32" t="s">
        <v>267</v>
      </c>
      <c r="E1295" s="32" t="s">
        <v>2868</v>
      </c>
      <c r="F1295" s="32" t="s">
        <v>801</v>
      </c>
      <c r="G1295" s="32" t="s">
        <v>802</v>
      </c>
      <c r="H1295" s="34">
        <v>45030.6196759838</v>
      </c>
      <c r="I1295" s="34">
        <v>45030.61977534722</v>
      </c>
      <c r="J1295" s="32"/>
      <c r="K1295" s="32"/>
    </row>
    <row r="1296" ht="15.75" hidden="1" customHeight="1">
      <c r="A1296" s="30" t="s">
        <v>2869</v>
      </c>
      <c r="B1296" s="30" t="s">
        <v>2870</v>
      </c>
      <c r="C1296" s="30" t="s">
        <v>22</v>
      </c>
      <c r="D1296" s="30" t="s">
        <v>20</v>
      </c>
      <c r="E1296" s="30" t="s">
        <v>21</v>
      </c>
      <c r="F1296" s="30" t="s">
        <v>801</v>
      </c>
      <c r="G1296" s="30" t="s">
        <v>802</v>
      </c>
      <c r="H1296" s="31">
        <v>45050.71448193287</v>
      </c>
      <c r="I1296" s="31">
        <v>45050.71608038194</v>
      </c>
      <c r="J1296" s="30"/>
      <c r="K1296" s="30"/>
    </row>
    <row r="1297" ht="15.75" hidden="1" customHeight="1">
      <c r="A1297" s="32" t="s">
        <v>2871</v>
      </c>
      <c r="B1297" s="32" t="s">
        <v>2872</v>
      </c>
      <c r="C1297" s="32" t="s">
        <v>22</v>
      </c>
      <c r="D1297" s="32" t="s">
        <v>54</v>
      </c>
      <c r="E1297" s="32" t="s">
        <v>809</v>
      </c>
      <c r="F1297" s="32" t="s">
        <v>801</v>
      </c>
      <c r="G1297" s="32" t="s">
        <v>802</v>
      </c>
      <c r="H1297" s="34">
        <v>45050.93896872685</v>
      </c>
      <c r="I1297" s="34">
        <v>45050.9396046412</v>
      </c>
      <c r="J1297" s="32"/>
      <c r="K1297" s="32"/>
    </row>
    <row r="1298" ht="15.75" hidden="1" customHeight="1">
      <c r="A1298" s="30" t="s">
        <v>2873</v>
      </c>
      <c r="B1298" s="30" t="s">
        <v>2874</v>
      </c>
      <c r="C1298" s="30" t="s">
        <v>22</v>
      </c>
      <c r="D1298" s="30" t="s">
        <v>54</v>
      </c>
      <c r="E1298" s="30" t="s">
        <v>809</v>
      </c>
      <c r="F1298" s="30" t="s">
        <v>801</v>
      </c>
      <c r="G1298" s="30" t="s">
        <v>802</v>
      </c>
      <c r="H1298" s="31">
        <v>45050.93829099537</v>
      </c>
      <c r="I1298" s="31">
        <v>45050.93928324074</v>
      </c>
      <c r="J1298" s="30"/>
      <c r="K1298" s="30"/>
    </row>
    <row r="1299" ht="15.75" hidden="1" customHeight="1">
      <c r="A1299" s="32" t="s">
        <v>2875</v>
      </c>
      <c r="B1299" s="32" t="s">
        <v>2876</v>
      </c>
      <c r="C1299" s="32" t="s">
        <v>22</v>
      </c>
      <c r="D1299" s="32" t="s">
        <v>54</v>
      </c>
      <c r="E1299" s="32" t="s">
        <v>809</v>
      </c>
      <c r="F1299" s="32" t="s">
        <v>801</v>
      </c>
      <c r="G1299" s="32" t="s">
        <v>802</v>
      </c>
      <c r="H1299" s="34">
        <v>45050.93664929398</v>
      </c>
      <c r="I1299" s="34">
        <v>45050.93930784722</v>
      </c>
      <c r="J1299" s="32"/>
      <c r="K1299" s="32"/>
    </row>
    <row r="1300" ht="15.75" hidden="1" customHeight="1">
      <c r="A1300" s="30" t="s">
        <v>2877</v>
      </c>
      <c r="B1300" s="30" t="s">
        <v>2878</v>
      </c>
      <c r="C1300" s="30" t="s">
        <v>22</v>
      </c>
      <c r="D1300" s="30" t="s">
        <v>58</v>
      </c>
      <c r="E1300" s="30" t="s">
        <v>816</v>
      </c>
      <c r="F1300" s="30" t="s">
        <v>801</v>
      </c>
      <c r="G1300" s="30" t="s">
        <v>802</v>
      </c>
      <c r="H1300" s="31">
        <v>44930.414136203704</v>
      </c>
      <c r="I1300" s="31">
        <v>44930.41425497685</v>
      </c>
      <c r="J1300" s="30"/>
      <c r="K1300" s="30"/>
    </row>
    <row r="1301" ht="15.75" hidden="1" customHeight="1">
      <c r="A1301" s="32" t="s">
        <v>2879</v>
      </c>
      <c r="B1301" s="32" t="s">
        <v>2852</v>
      </c>
      <c r="C1301" s="32" t="s">
        <v>22</v>
      </c>
      <c r="D1301" s="32" t="s">
        <v>58</v>
      </c>
      <c r="E1301" s="32" t="s">
        <v>816</v>
      </c>
      <c r="F1301" s="32" t="s">
        <v>806</v>
      </c>
      <c r="G1301" s="32" t="s">
        <v>802</v>
      </c>
      <c r="H1301" s="34">
        <v>44930.41195127315</v>
      </c>
      <c r="I1301" s="34">
        <v>44930.4121</v>
      </c>
      <c r="J1301" s="32"/>
      <c r="K1301" s="32"/>
    </row>
    <row r="1302" ht="15.75" hidden="1" customHeight="1">
      <c r="A1302" s="30" t="s">
        <v>2880</v>
      </c>
      <c r="B1302" s="30" t="s">
        <v>2881</v>
      </c>
      <c r="C1302" s="30" t="s">
        <v>22</v>
      </c>
      <c r="D1302" s="30" t="s">
        <v>58</v>
      </c>
      <c r="E1302" s="30" t="s">
        <v>816</v>
      </c>
      <c r="F1302" s="30" t="s">
        <v>801</v>
      </c>
      <c r="G1302" s="30" t="s">
        <v>802</v>
      </c>
      <c r="H1302" s="31">
        <v>44930.41232400463</v>
      </c>
      <c r="I1302" s="31">
        <v>44930.41244773148</v>
      </c>
      <c r="J1302" s="30"/>
      <c r="K1302" s="30"/>
    </row>
    <row r="1303" ht="15.75" hidden="1" customHeight="1">
      <c r="A1303" s="32" t="s">
        <v>2882</v>
      </c>
      <c r="B1303" s="32" t="s">
        <v>2883</v>
      </c>
      <c r="C1303" s="32" t="s">
        <v>22</v>
      </c>
      <c r="D1303" s="32" t="s">
        <v>58</v>
      </c>
      <c r="E1303" s="32" t="s">
        <v>816</v>
      </c>
      <c r="F1303" s="32" t="s">
        <v>801</v>
      </c>
      <c r="G1303" s="32" t="s">
        <v>802</v>
      </c>
      <c r="H1303" s="34">
        <v>44930.41364479167</v>
      </c>
      <c r="I1303" s="34">
        <v>44930.41382256945</v>
      </c>
      <c r="J1303" s="32"/>
      <c r="K1303" s="32"/>
    </row>
    <row r="1304" ht="15.75" hidden="1" customHeight="1">
      <c r="A1304" s="30" t="s">
        <v>2884</v>
      </c>
      <c r="B1304" s="30" t="s">
        <v>2885</v>
      </c>
      <c r="C1304" s="30" t="s">
        <v>22</v>
      </c>
      <c r="D1304" s="30" t="s">
        <v>58</v>
      </c>
      <c r="E1304" s="30" t="s">
        <v>816</v>
      </c>
      <c r="F1304" s="30" t="s">
        <v>806</v>
      </c>
      <c r="G1304" s="30" t="s">
        <v>802</v>
      </c>
      <c r="H1304" s="31">
        <v>44930.413727997686</v>
      </c>
      <c r="I1304" s="31">
        <v>44930.41387798611</v>
      </c>
      <c r="J1304" s="30"/>
      <c r="K1304" s="30"/>
    </row>
    <row r="1305" ht="15.75" hidden="1" customHeight="1">
      <c r="A1305" s="32" t="s">
        <v>2886</v>
      </c>
      <c r="B1305" s="32" t="s">
        <v>2887</v>
      </c>
      <c r="C1305" s="32" t="s">
        <v>22</v>
      </c>
      <c r="D1305" s="32" t="s">
        <v>58</v>
      </c>
      <c r="E1305" s="32" t="s">
        <v>816</v>
      </c>
      <c r="F1305" s="32" t="s">
        <v>806</v>
      </c>
      <c r="G1305" s="32" t="s">
        <v>802</v>
      </c>
      <c r="H1305" s="34">
        <v>44930.41251743056</v>
      </c>
      <c r="I1305" s="34">
        <v>44930.412684131945</v>
      </c>
      <c r="J1305" s="32"/>
      <c r="K1305" s="32"/>
    </row>
    <row r="1306" ht="15.75" hidden="1" customHeight="1">
      <c r="A1306" s="30" t="s">
        <v>2888</v>
      </c>
      <c r="B1306" s="30" t="s">
        <v>2889</v>
      </c>
      <c r="C1306" s="30" t="s">
        <v>22</v>
      </c>
      <c r="D1306" s="30" t="s">
        <v>58</v>
      </c>
      <c r="E1306" s="30" t="s">
        <v>816</v>
      </c>
      <c r="F1306" s="30" t="s">
        <v>806</v>
      </c>
      <c r="G1306" s="30" t="s">
        <v>802</v>
      </c>
      <c r="H1306" s="31">
        <v>44930.41509318287</v>
      </c>
      <c r="I1306" s="31">
        <v>44930.415206770835</v>
      </c>
      <c r="J1306" s="30"/>
      <c r="K1306" s="30"/>
    </row>
    <row r="1307" ht="15.75" hidden="1" customHeight="1">
      <c r="A1307" s="32" t="s">
        <v>2890</v>
      </c>
      <c r="B1307" s="32" t="s">
        <v>2881</v>
      </c>
      <c r="C1307" s="32" t="s">
        <v>22</v>
      </c>
      <c r="D1307" s="32" t="s">
        <v>58</v>
      </c>
      <c r="E1307" s="32" t="s">
        <v>816</v>
      </c>
      <c r="F1307" s="32" t="s">
        <v>806</v>
      </c>
      <c r="G1307" s="32" t="s">
        <v>802</v>
      </c>
      <c r="H1307" s="34">
        <v>44930.41254636574</v>
      </c>
      <c r="I1307" s="34">
        <v>44930.41279736111</v>
      </c>
      <c r="J1307" s="32"/>
      <c r="K1307" s="32"/>
    </row>
    <row r="1308" ht="15.75" hidden="1" customHeight="1">
      <c r="A1308" s="30" t="s">
        <v>2891</v>
      </c>
      <c r="B1308" s="30" t="s">
        <v>2889</v>
      </c>
      <c r="C1308" s="30" t="s">
        <v>22</v>
      </c>
      <c r="D1308" s="30" t="s">
        <v>58</v>
      </c>
      <c r="E1308" s="30" t="s">
        <v>816</v>
      </c>
      <c r="F1308" s="30" t="s">
        <v>801</v>
      </c>
      <c r="G1308" s="30" t="s">
        <v>802</v>
      </c>
      <c r="H1308" s="31">
        <v>44930.41486136574</v>
      </c>
      <c r="I1308" s="31">
        <v>44930.4149894213</v>
      </c>
      <c r="J1308" s="30"/>
      <c r="K1308" s="30"/>
    </row>
    <row r="1309" ht="15.75" hidden="1" customHeight="1">
      <c r="A1309" s="32" t="s">
        <v>2892</v>
      </c>
      <c r="B1309" s="32" t="s">
        <v>2885</v>
      </c>
      <c r="C1309" s="32" t="s">
        <v>22</v>
      </c>
      <c r="D1309" s="32" t="s">
        <v>58</v>
      </c>
      <c r="E1309" s="32" t="s">
        <v>816</v>
      </c>
      <c r="F1309" s="32" t="s">
        <v>801</v>
      </c>
      <c r="G1309" s="32" t="s">
        <v>802</v>
      </c>
      <c r="H1309" s="34">
        <v>44930.413502476855</v>
      </c>
      <c r="I1309" s="34">
        <v>44930.41362450232</v>
      </c>
      <c r="J1309" s="32"/>
      <c r="K1309" s="32"/>
    </row>
    <row r="1310" ht="15.75" hidden="1" customHeight="1">
      <c r="A1310" s="30" t="s">
        <v>2893</v>
      </c>
      <c r="B1310" s="30" t="s">
        <v>2894</v>
      </c>
      <c r="C1310" s="30" t="s">
        <v>22</v>
      </c>
      <c r="D1310" s="30" t="s">
        <v>58</v>
      </c>
      <c r="E1310" s="30" t="s">
        <v>816</v>
      </c>
      <c r="F1310" s="30" t="s">
        <v>801</v>
      </c>
      <c r="G1310" s="30" t="s">
        <v>802</v>
      </c>
      <c r="H1310" s="31">
        <v>44930.414374050924</v>
      </c>
      <c r="I1310" s="31">
        <v>44930.41449173611</v>
      </c>
      <c r="J1310" s="30"/>
      <c r="K1310" s="30"/>
    </row>
    <row r="1311" ht="15.75" hidden="1" customHeight="1">
      <c r="A1311" s="32" t="s">
        <v>2895</v>
      </c>
      <c r="B1311" s="32" t="s">
        <v>2883</v>
      </c>
      <c r="C1311" s="32" t="s">
        <v>22</v>
      </c>
      <c r="D1311" s="32" t="s">
        <v>58</v>
      </c>
      <c r="E1311" s="32" t="s">
        <v>816</v>
      </c>
      <c r="F1311" s="32" t="s">
        <v>806</v>
      </c>
      <c r="G1311" s="32" t="s">
        <v>802</v>
      </c>
      <c r="H1311" s="34">
        <v>44930.41400928241</v>
      </c>
      <c r="I1311" s="34">
        <v>44930.41413505787</v>
      </c>
      <c r="J1311" s="32"/>
      <c r="K1311" s="32"/>
    </row>
    <row r="1312" ht="15.75" hidden="1" customHeight="1">
      <c r="A1312" s="30" t="s">
        <v>2896</v>
      </c>
      <c r="B1312" s="30" t="s">
        <v>2894</v>
      </c>
      <c r="C1312" s="30" t="s">
        <v>22</v>
      </c>
      <c r="D1312" s="30" t="s">
        <v>58</v>
      </c>
      <c r="E1312" s="30" t="s">
        <v>816</v>
      </c>
      <c r="F1312" s="30" t="s">
        <v>806</v>
      </c>
      <c r="G1312" s="30" t="s">
        <v>802</v>
      </c>
      <c r="H1312" s="31">
        <v>44930.41503200232</v>
      </c>
      <c r="I1312" s="31">
        <v>44930.415220138886</v>
      </c>
      <c r="J1312" s="30"/>
      <c r="K1312" s="30"/>
    </row>
    <row r="1313" ht="15.75" hidden="1" customHeight="1">
      <c r="A1313" s="32" t="s">
        <v>2897</v>
      </c>
      <c r="B1313" s="32" t="s">
        <v>2878</v>
      </c>
      <c r="C1313" s="32" t="s">
        <v>22</v>
      </c>
      <c r="D1313" s="32" t="s">
        <v>58</v>
      </c>
      <c r="E1313" s="32" t="s">
        <v>816</v>
      </c>
      <c r="F1313" s="32" t="s">
        <v>806</v>
      </c>
      <c r="G1313" s="32" t="s">
        <v>802</v>
      </c>
      <c r="H1313" s="34">
        <v>44930.41434625</v>
      </c>
      <c r="I1313" s="34">
        <v>44930.41457434028</v>
      </c>
      <c r="J1313" s="32"/>
      <c r="K1313" s="32"/>
    </row>
    <row r="1314" ht="15.75" hidden="1" customHeight="1">
      <c r="A1314" s="30" t="s">
        <v>2898</v>
      </c>
      <c r="B1314" s="30" t="s">
        <v>2899</v>
      </c>
      <c r="C1314" s="30" t="s">
        <v>22</v>
      </c>
      <c r="D1314" s="30" t="s">
        <v>58</v>
      </c>
      <c r="E1314" s="30" t="s">
        <v>816</v>
      </c>
      <c r="F1314" s="30" t="s">
        <v>801</v>
      </c>
      <c r="G1314" s="30" t="s">
        <v>802</v>
      </c>
      <c r="H1314" s="31">
        <v>44930.415394780095</v>
      </c>
      <c r="I1314" s="31">
        <v>44930.41552415509</v>
      </c>
      <c r="J1314" s="30"/>
      <c r="K1314" s="30"/>
    </row>
    <row r="1315" ht="15.75" hidden="1" customHeight="1">
      <c r="A1315" s="32" t="s">
        <v>2900</v>
      </c>
      <c r="B1315" s="32" t="s">
        <v>2899</v>
      </c>
      <c r="C1315" s="32" t="s">
        <v>22</v>
      </c>
      <c r="D1315" s="32" t="s">
        <v>58</v>
      </c>
      <c r="E1315" s="32" t="s">
        <v>816</v>
      </c>
      <c r="F1315" s="32" t="s">
        <v>806</v>
      </c>
      <c r="G1315" s="32" t="s">
        <v>802</v>
      </c>
      <c r="H1315" s="34">
        <v>44930.415656944446</v>
      </c>
      <c r="I1315" s="34">
        <v>44930.415840104164</v>
      </c>
      <c r="J1315" s="32"/>
      <c r="K1315" s="32"/>
    </row>
    <row r="1316" ht="15.75" hidden="1" customHeight="1">
      <c r="A1316" s="30" t="s">
        <v>2901</v>
      </c>
      <c r="B1316" s="30" t="s">
        <v>2902</v>
      </c>
      <c r="C1316" s="30" t="s">
        <v>22</v>
      </c>
      <c r="D1316" s="30" t="s">
        <v>58</v>
      </c>
      <c r="E1316" s="30" t="s">
        <v>816</v>
      </c>
      <c r="F1316" s="30" t="s">
        <v>801</v>
      </c>
      <c r="G1316" s="30" t="s">
        <v>802</v>
      </c>
      <c r="H1316" s="31">
        <v>44930.41550309028</v>
      </c>
      <c r="I1316" s="31">
        <v>44930.41561462963</v>
      </c>
      <c r="J1316" s="30"/>
      <c r="K1316" s="30"/>
    </row>
    <row r="1317" ht="15.75" hidden="1" customHeight="1">
      <c r="A1317" s="32" t="s">
        <v>2903</v>
      </c>
      <c r="B1317" s="32" t="s">
        <v>2902</v>
      </c>
      <c r="C1317" s="32" t="s">
        <v>22</v>
      </c>
      <c r="D1317" s="32" t="s">
        <v>58</v>
      </c>
      <c r="E1317" s="32" t="s">
        <v>816</v>
      </c>
      <c r="F1317" s="32" t="s">
        <v>806</v>
      </c>
      <c r="G1317" s="32" t="s">
        <v>802</v>
      </c>
      <c r="H1317" s="34">
        <v>44930.41582094907</v>
      </c>
      <c r="I1317" s="34">
        <v>44930.41595912037</v>
      </c>
      <c r="J1317" s="32"/>
      <c r="K1317" s="32"/>
    </row>
    <row r="1318" ht="15.75" hidden="1" customHeight="1">
      <c r="A1318" s="30" t="s">
        <v>2904</v>
      </c>
      <c r="B1318" s="30" t="s">
        <v>2905</v>
      </c>
      <c r="C1318" s="30" t="s">
        <v>22</v>
      </c>
      <c r="D1318" s="30" t="s">
        <v>58</v>
      </c>
      <c r="E1318" s="30" t="s">
        <v>816</v>
      </c>
      <c r="F1318" s="30" t="s">
        <v>801</v>
      </c>
      <c r="G1318" s="30" t="s">
        <v>802</v>
      </c>
      <c r="H1318" s="31">
        <v>44930.416003819446</v>
      </c>
      <c r="I1318" s="31">
        <v>44930.4161271412</v>
      </c>
      <c r="J1318" s="30"/>
      <c r="K1318" s="30"/>
    </row>
    <row r="1319" ht="15.75" hidden="1" customHeight="1">
      <c r="A1319" s="32" t="s">
        <v>2906</v>
      </c>
      <c r="B1319" s="32" t="s">
        <v>2887</v>
      </c>
      <c r="C1319" s="32" t="s">
        <v>22</v>
      </c>
      <c r="D1319" s="32" t="s">
        <v>58</v>
      </c>
      <c r="E1319" s="32" t="s">
        <v>59</v>
      </c>
      <c r="F1319" s="32" t="s">
        <v>801</v>
      </c>
      <c r="G1319" s="32" t="s">
        <v>802</v>
      </c>
      <c r="H1319" s="34">
        <v>45540.788724108796</v>
      </c>
      <c r="I1319" s="34">
        <v>45540.78884331018</v>
      </c>
      <c r="J1319" s="32"/>
      <c r="K1319" s="32"/>
    </row>
    <row r="1320" ht="15.75" hidden="1" customHeight="1">
      <c r="A1320" s="30" t="s">
        <v>2907</v>
      </c>
      <c r="B1320" s="30" t="s">
        <v>2908</v>
      </c>
      <c r="C1320" s="30" t="s">
        <v>22</v>
      </c>
      <c r="D1320" s="30" t="s">
        <v>58</v>
      </c>
      <c r="E1320" s="30" t="s">
        <v>816</v>
      </c>
      <c r="F1320" s="30" t="s">
        <v>801</v>
      </c>
      <c r="G1320" s="30" t="s">
        <v>802</v>
      </c>
      <c r="H1320" s="31">
        <v>44930.41620407408</v>
      </c>
      <c r="I1320" s="31">
        <v>44930.41632359954</v>
      </c>
      <c r="J1320" s="30"/>
      <c r="K1320" s="30"/>
    </row>
    <row r="1321" ht="15.75" hidden="1" customHeight="1">
      <c r="A1321" s="32" t="s">
        <v>2909</v>
      </c>
      <c r="B1321" s="32" t="s">
        <v>2910</v>
      </c>
      <c r="C1321" s="32" t="s">
        <v>22</v>
      </c>
      <c r="D1321" s="32" t="s">
        <v>20</v>
      </c>
      <c r="E1321" s="32" t="s">
        <v>21</v>
      </c>
      <c r="F1321" s="32" t="s">
        <v>801</v>
      </c>
      <c r="G1321" s="32" t="s">
        <v>802</v>
      </c>
      <c r="H1321" s="34">
        <v>45050.71629246528</v>
      </c>
      <c r="I1321" s="34">
        <v>45050.716956400465</v>
      </c>
      <c r="J1321" s="32"/>
      <c r="K1321" s="32"/>
    </row>
    <row r="1322" ht="15.75" hidden="1" customHeight="1">
      <c r="A1322" s="30" t="s">
        <v>2911</v>
      </c>
      <c r="B1322" s="30" t="s">
        <v>2912</v>
      </c>
      <c r="C1322" s="30" t="s">
        <v>22</v>
      </c>
      <c r="D1322" s="30" t="s">
        <v>315</v>
      </c>
      <c r="E1322" s="30" t="s">
        <v>871</v>
      </c>
      <c r="F1322" s="30" t="s">
        <v>801</v>
      </c>
      <c r="G1322" s="30" t="s">
        <v>802</v>
      </c>
      <c r="H1322" s="31">
        <v>45051.033408564814</v>
      </c>
      <c r="I1322" s="31">
        <v>45051.033483784726</v>
      </c>
      <c r="J1322" s="30"/>
      <c r="K1322" s="30"/>
    </row>
    <row r="1323" ht="15.75" hidden="1" customHeight="1">
      <c r="A1323" s="32" t="s">
        <v>2913</v>
      </c>
      <c r="B1323" s="32" t="s">
        <v>2914</v>
      </c>
      <c r="C1323" s="32" t="s">
        <v>22</v>
      </c>
      <c r="D1323" s="32" t="s">
        <v>54</v>
      </c>
      <c r="E1323" s="32" t="s">
        <v>809</v>
      </c>
      <c r="F1323" s="32" t="s">
        <v>801</v>
      </c>
      <c r="G1323" s="32" t="s">
        <v>802</v>
      </c>
      <c r="H1323" s="34">
        <v>45050.94270663195</v>
      </c>
      <c r="I1323" s="34">
        <v>45050.94330792824</v>
      </c>
      <c r="J1323" s="32"/>
      <c r="K1323" s="32"/>
    </row>
    <row r="1324" ht="15.75" hidden="1" customHeight="1">
      <c r="A1324" s="30" t="s">
        <v>2915</v>
      </c>
      <c r="B1324" s="30" t="s">
        <v>2916</v>
      </c>
      <c r="C1324" s="30" t="s">
        <v>22</v>
      </c>
      <c r="D1324" s="30" t="s">
        <v>315</v>
      </c>
      <c r="E1324" s="30" t="s">
        <v>871</v>
      </c>
      <c r="F1324" s="30" t="s">
        <v>801</v>
      </c>
      <c r="G1324" s="30" t="s">
        <v>802</v>
      </c>
      <c r="H1324" s="31">
        <v>45051.033656851854</v>
      </c>
      <c r="I1324" s="31">
        <v>45051.03376587963</v>
      </c>
      <c r="J1324" s="30"/>
      <c r="K1324" s="30"/>
    </row>
    <row r="1325" ht="15.75" hidden="1" customHeight="1">
      <c r="A1325" s="32" t="s">
        <v>2917</v>
      </c>
      <c r="B1325" s="32" t="s">
        <v>2918</v>
      </c>
      <c r="C1325" s="32" t="s">
        <v>22</v>
      </c>
      <c r="D1325" s="32" t="s">
        <v>315</v>
      </c>
      <c r="E1325" s="32" t="s">
        <v>871</v>
      </c>
      <c r="F1325" s="32" t="s">
        <v>801</v>
      </c>
      <c r="G1325" s="32" t="s">
        <v>802</v>
      </c>
      <c r="H1325" s="34">
        <v>45051.03382394676</v>
      </c>
      <c r="I1325" s="34">
        <v>45051.03392337963</v>
      </c>
      <c r="J1325" s="32"/>
      <c r="K1325" s="32"/>
    </row>
    <row r="1326" ht="15.75" hidden="1" customHeight="1">
      <c r="A1326" s="30" t="s">
        <v>2919</v>
      </c>
      <c r="B1326" s="30" t="s">
        <v>2920</v>
      </c>
      <c r="C1326" s="30" t="s">
        <v>22</v>
      </c>
      <c r="D1326" s="30" t="s">
        <v>203</v>
      </c>
      <c r="E1326" s="30" t="s">
        <v>2921</v>
      </c>
      <c r="F1326" s="30" t="s">
        <v>801</v>
      </c>
      <c r="G1326" s="30" t="s">
        <v>802</v>
      </c>
      <c r="H1326" s="31">
        <v>45051.52022164352</v>
      </c>
      <c r="I1326" s="31">
        <v>45051.52157800926</v>
      </c>
      <c r="J1326" s="30"/>
      <c r="K1326" s="30"/>
    </row>
    <row r="1327" ht="15.75" hidden="1" customHeight="1">
      <c r="A1327" s="32" t="s">
        <v>2922</v>
      </c>
      <c r="B1327" s="32" t="s">
        <v>2905</v>
      </c>
      <c r="C1327" s="32" t="s">
        <v>22</v>
      </c>
      <c r="D1327" s="32" t="s">
        <v>58</v>
      </c>
      <c r="E1327" s="32" t="s">
        <v>816</v>
      </c>
      <c r="F1327" s="32" t="s">
        <v>806</v>
      </c>
      <c r="G1327" s="32" t="s">
        <v>802</v>
      </c>
      <c r="H1327" s="34">
        <v>44930.416219328705</v>
      </c>
      <c r="I1327" s="34">
        <v>44930.416347199076</v>
      </c>
      <c r="J1327" s="32"/>
      <c r="K1327" s="32"/>
    </row>
    <row r="1328" ht="15.75" hidden="1" customHeight="1">
      <c r="A1328" s="30" t="s">
        <v>2923</v>
      </c>
      <c r="B1328" s="30" t="s">
        <v>2924</v>
      </c>
      <c r="C1328" s="30" t="s">
        <v>22</v>
      </c>
      <c r="D1328" s="30" t="s">
        <v>58</v>
      </c>
      <c r="E1328" s="30" t="s">
        <v>816</v>
      </c>
      <c r="F1328" s="30" t="s">
        <v>806</v>
      </c>
      <c r="G1328" s="30" t="s">
        <v>802</v>
      </c>
      <c r="H1328" s="31">
        <v>44930.4252712963</v>
      </c>
      <c r="I1328" s="31">
        <v>44930.42540359954</v>
      </c>
      <c r="J1328" s="30"/>
      <c r="K1328" s="30"/>
    </row>
    <row r="1329" ht="15.75" hidden="1" customHeight="1">
      <c r="A1329" s="32" t="s">
        <v>2925</v>
      </c>
      <c r="B1329" s="32" t="s">
        <v>2926</v>
      </c>
      <c r="C1329" s="32" t="s">
        <v>22</v>
      </c>
      <c r="D1329" s="32" t="s">
        <v>58</v>
      </c>
      <c r="E1329" s="32" t="s">
        <v>816</v>
      </c>
      <c r="F1329" s="32" t="s">
        <v>806</v>
      </c>
      <c r="G1329" s="32" t="s">
        <v>802</v>
      </c>
      <c r="H1329" s="34">
        <v>44930.41867210648</v>
      </c>
      <c r="I1329" s="34">
        <v>44930.41880096065</v>
      </c>
      <c r="J1329" s="32"/>
      <c r="K1329" s="32"/>
    </row>
    <row r="1330" ht="15.75" hidden="1" customHeight="1">
      <c r="A1330" s="30" t="s">
        <v>2927</v>
      </c>
      <c r="B1330" s="30" t="s">
        <v>2908</v>
      </c>
      <c r="C1330" s="30" t="s">
        <v>22</v>
      </c>
      <c r="D1330" s="30" t="s">
        <v>58</v>
      </c>
      <c r="E1330" s="30" t="s">
        <v>816</v>
      </c>
      <c r="F1330" s="30" t="s">
        <v>806</v>
      </c>
      <c r="G1330" s="30" t="s">
        <v>802</v>
      </c>
      <c r="H1330" s="31">
        <v>44930.41646850694</v>
      </c>
      <c r="I1330" s="31">
        <v>44930.41663710648</v>
      </c>
      <c r="J1330" s="30"/>
      <c r="K1330" s="30"/>
    </row>
    <row r="1331" ht="15.75" hidden="1" customHeight="1">
      <c r="A1331" s="32" t="s">
        <v>2928</v>
      </c>
      <c r="B1331" s="32" t="s">
        <v>2929</v>
      </c>
      <c r="C1331" s="32" t="s">
        <v>22</v>
      </c>
      <c r="D1331" s="32" t="s">
        <v>58</v>
      </c>
      <c r="E1331" s="32" t="s">
        <v>816</v>
      </c>
      <c r="F1331" s="32" t="s">
        <v>801</v>
      </c>
      <c r="G1331" s="32" t="s">
        <v>802</v>
      </c>
      <c r="H1331" s="34">
        <v>44930.41684758102</v>
      </c>
      <c r="I1331" s="34">
        <v>44930.417008888886</v>
      </c>
      <c r="J1331" s="32"/>
      <c r="K1331" s="32"/>
    </row>
    <row r="1332" ht="15.75" hidden="1" customHeight="1">
      <c r="A1332" s="30" t="s">
        <v>2930</v>
      </c>
      <c r="B1332" s="30" t="s">
        <v>2929</v>
      </c>
      <c r="C1332" s="30" t="s">
        <v>22</v>
      </c>
      <c r="D1332" s="30" t="s">
        <v>58</v>
      </c>
      <c r="E1332" s="30" t="s">
        <v>816</v>
      </c>
      <c r="F1332" s="30" t="s">
        <v>806</v>
      </c>
      <c r="G1332" s="30" t="s">
        <v>802</v>
      </c>
      <c r="H1332" s="31">
        <v>44930.417133344905</v>
      </c>
      <c r="I1332" s="31">
        <v>44930.417255844906</v>
      </c>
      <c r="J1332" s="30"/>
      <c r="K1332" s="30"/>
    </row>
    <row r="1333" ht="15.75" hidden="1" customHeight="1">
      <c r="A1333" s="32" t="s">
        <v>2931</v>
      </c>
      <c r="B1333" s="32" t="s">
        <v>2932</v>
      </c>
      <c r="C1333" s="32" t="s">
        <v>22</v>
      </c>
      <c r="D1333" s="32" t="s">
        <v>58</v>
      </c>
      <c r="E1333" s="32" t="s">
        <v>816</v>
      </c>
      <c r="F1333" s="32" t="s">
        <v>801</v>
      </c>
      <c r="G1333" s="32" t="s">
        <v>802</v>
      </c>
      <c r="H1333" s="34">
        <v>44930.42016799768</v>
      </c>
      <c r="I1333" s="34">
        <v>44930.42027079861</v>
      </c>
      <c r="J1333" s="32"/>
      <c r="K1333" s="32"/>
    </row>
    <row r="1334" ht="15.75" hidden="1" customHeight="1">
      <c r="A1334" s="30" t="s">
        <v>2933</v>
      </c>
      <c r="B1334" s="30" t="s">
        <v>2934</v>
      </c>
      <c r="C1334" s="30" t="s">
        <v>22</v>
      </c>
      <c r="D1334" s="30" t="s">
        <v>58</v>
      </c>
      <c r="E1334" s="30" t="s">
        <v>816</v>
      </c>
      <c r="F1334" s="30" t="s">
        <v>801</v>
      </c>
      <c r="G1334" s="30" t="s">
        <v>802</v>
      </c>
      <c r="H1334" s="31">
        <v>44930.41895449074</v>
      </c>
      <c r="I1334" s="31">
        <v>44930.419054212965</v>
      </c>
      <c r="J1334" s="30"/>
      <c r="K1334" s="30"/>
    </row>
    <row r="1335" ht="15.75" hidden="1" customHeight="1">
      <c r="A1335" s="32" t="s">
        <v>2935</v>
      </c>
      <c r="B1335" s="32" t="s">
        <v>2926</v>
      </c>
      <c r="C1335" s="32" t="s">
        <v>22</v>
      </c>
      <c r="D1335" s="32" t="s">
        <v>58</v>
      </c>
      <c r="E1335" s="32" t="s">
        <v>816</v>
      </c>
      <c r="F1335" s="32" t="s">
        <v>801</v>
      </c>
      <c r="G1335" s="32" t="s">
        <v>802</v>
      </c>
      <c r="H1335" s="34">
        <v>44930.41845444444</v>
      </c>
      <c r="I1335" s="34">
        <v>44930.41857166667</v>
      </c>
      <c r="J1335" s="32"/>
      <c r="K1335" s="32"/>
    </row>
    <row r="1336" ht="15.75" hidden="1" customHeight="1">
      <c r="A1336" s="30" t="s">
        <v>2936</v>
      </c>
      <c r="B1336" s="30" t="s">
        <v>2924</v>
      </c>
      <c r="C1336" s="30" t="s">
        <v>22</v>
      </c>
      <c r="D1336" s="30" t="s">
        <v>58</v>
      </c>
      <c r="E1336" s="30" t="s">
        <v>816</v>
      </c>
      <c r="F1336" s="30" t="s">
        <v>801</v>
      </c>
      <c r="G1336" s="30" t="s">
        <v>802</v>
      </c>
      <c r="H1336" s="31">
        <v>44930.424951203706</v>
      </c>
      <c r="I1336" s="31">
        <v>44930.42505402778</v>
      </c>
      <c r="J1336" s="30"/>
      <c r="K1336" s="30"/>
    </row>
    <row r="1337" ht="15.75" hidden="1" customHeight="1">
      <c r="A1337" s="32" t="s">
        <v>2937</v>
      </c>
      <c r="B1337" s="32" t="s">
        <v>2934</v>
      </c>
      <c r="C1337" s="32" t="s">
        <v>22</v>
      </c>
      <c r="D1337" s="32" t="s">
        <v>58</v>
      </c>
      <c r="E1337" s="32" t="s">
        <v>816</v>
      </c>
      <c r="F1337" s="32" t="s">
        <v>806</v>
      </c>
      <c r="G1337" s="32" t="s">
        <v>802</v>
      </c>
      <c r="H1337" s="34">
        <v>44930.41917505787</v>
      </c>
      <c r="I1337" s="34">
        <v>44930.419281469905</v>
      </c>
      <c r="J1337" s="32"/>
      <c r="K1337" s="32"/>
    </row>
    <row r="1338" ht="15.75" hidden="1" customHeight="1">
      <c r="A1338" s="30" t="s">
        <v>2938</v>
      </c>
      <c r="B1338" s="30" t="s">
        <v>2932</v>
      </c>
      <c r="C1338" s="30" t="s">
        <v>22</v>
      </c>
      <c r="D1338" s="30" t="s">
        <v>58</v>
      </c>
      <c r="E1338" s="30" t="s">
        <v>816</v>
      </c>
      <c r="F1338" s="30" t="s">
        <v>806</v>
      </c>
      <c r="G1338" s="30" t="s">
        <v>802</v>
      </c>
      <c r="H1338" s="31">
        <v>44930.42047547454</v>
      </c>
      <c r="I1338" s="31">
        <v>44930.42059069445</v>
      </c>
      <c r="J1338" s="30"/>
      <c r="K1338" s="30"/>
    </row>
    <row r="1339" ht="15.75" hidden="1" customHeight="1">
      <c r="A1339" s="32" t="s">
        <v>2939</v>
      </c>
      <c r="B1339" s="32" t="s">
        <v>2940</v>
      </c>
      <c r="C1339" s="32" t="s">
        <v>22</v>
      </c>
      <c r="D1339" s="32" t="s">
        <v>58</v>
      </c>
      <c r="E1339" s="32" t="s">
        <v>816</v>
      </c>
      <c r="F1339" s="32" t="s">
        <v>801</v>
      </c>
      <c r="G1339" s="32" t="s">
        <v>802</v>
      </c>
      <c r="H1339" s="34">
        <v>44930.425275925925</v>
      </c>
      <c r="I1339" s="34">
        <v>44930.425381643516</v>
      </c>
      <c r="J1339" s="32"/>
      <c r="K1339" s="32"/>
    </row>
    <row r="1340" ht="15.75" hidden="1" customHeight="1">
      <c r="A1340" s="30" t="s">
        <v>2941</v>
      </c>
      <c r="B1340" s="30" t="s">
        <v>2942</v>
      </c>
      <c r="C1340" s="30" t="s">
        <v>22</v>
      </c>
      <c r="D1340" s="30" t="s">
        <v>58</v>
      </c>
      <c r="E1340" s="30" t="s">
        <v>816</v>
      </c>
      <c r="F1340" s="30" t="s">
        <v>801</v>
      </c>
      <c r="G1340" s="30" t="s">
        <v>802</v>
      </c>
      <c r="H1340" s="31">
        <v>44930.42559802083</v>
      </c>
      <c r="I1340" s="31">
        <v>44930.425688449075</v>
      </c>
      <c r="J1340" s="30"/>
      <c r="K1340" s="30"/>
    </row>
    <row r="1341" ht="15.75" hidden="1" customHeight="1">
      <c r="A1341" s="32" t="s">
        <v>2943</v>
      </c>
      <c r="B1341" s="32" t="s">
        <v>2942</v>
      </c>
      <c r="C1341" s="32" t="s">
        <v>22</v>
      </c>
      <c r="D1341" s="32" t="s">
        <v>58</v>
      </c>
      <c r="E1341" s="32" t="s">
        <v>816</v>
      </c>
      <c r="F1341" s="32" t="s">
        <v>806</v>
      </c>
      <c r="G1341" s="32" t="s">
        <v>802</v>
      </c>
      <c r="H1341" s="34">
        <v>44930.42578200231</v>
      </c>
      <c r="I1341" s="34">
        <v>44930.42587546296</v>
      </c>
      <c r="J1341" s="32"/>
      <c r="K1341" s="32"/>
    </row>
    <row r="1342" ht="15.75" hidden="1" customHeight="1">
      <c r="A1342" s="30" t="s">
        <v>2944</v>
      </c>
      <c r="B1342" s="30" t="s">
        <v>2940</v>
      </c>
      <c r="C1342" s="30" t="s">
        <v>22</v>
      </c>
      <c r="D1342" s="30" t="s">
        <v>58</v>
      </c>
      <c r="E1342" s="30" t="s">
        <v>816</v>
      </c>
      <c r="F1342" s="30" t="s">
        <v>806</v>
      </c>
      <c r="G1342" s="30" t="s">
        <v>802</v>
      </c>
      <c r="H1342" s="31">
        <v>44930.42572260417</v>
      </c>
      <c r="I1342" s="31">
        <v>44930.425833912035</v>
      </c>
      <c r="J1342" s="30"/>
      <c r="K1342" s="30"/>
    </row>
    <row r="1343" ht="15.75" hidden="1" customHeight="1">
      <c r="A1343" s="32" t="s">
        <v>2945</v>
      </c>
      <c r="B1343" s="32" t="s">
        <v>2946</v>
      </c>
      <c r="C1343" s="32" t="s">
        <v>22</v>
      </c>
      <c r="D1343" s="32" t="s">
        <v>58</v>
      </c>
      <c r="E1343" s="32" t="s">
        <v>816</v>
      </c>
      <c r="F1343" s="32" t="s">
        <v>801</v>
      </c>
      <c r="G1343" s="32" t="s">
        <v>802</v>
      </c>
      <c r="H1343" s="34">
        <v>44930.426021597224</v>
      </c>
      <c r="I1343" s="34">
        <v>44930.42612599537</v>
      </c>
      <c r="J1343" s="32"/>
      <c r="K1343" s="32"/>
    </row>
    <row r="1344" ht="15.75" hidden="1" customHeight="1">
      <c r="A1344" s="30" t="s">
        <v>2947</v>
      </c>
      <c r="B1344" s="30" t="s">
        <v>2946</v>
      </c>
      <c r="C1344" s="30" t="s">
        <v>22</v>
      </c>
      <c r="D1344" s="30" t="s">
        <v>58</v>
      </c>
      <c r="E1344" s="30" t="s">
        <v>816</v>
      </c>
      <c r="F1344" s="30" t="s">
        <v>806</v>
      </c>
      <c r="G1344" s="30" t="s">
        <v>802</v>
      </c>
      <c r="H1344" s="31">
        <v>44930.426211805556</v>
      </c>
      <c r="I1344" s="31">
        <v>44930.42631988426</v>
      </c>
      <c r="J1344" s="30"/>
      <c r="K1344" s="30"/>
    </row>
    <row r="1345" ht="15.75" hidden="1" customHeight="1">
      <c r="A1345" s="32" t="s">
        <v>2948</v>
      </c>
      <c r="B1345" s="32" t="s">
        <v>2949</v>
      </c>
      <c r="C1345" s="32" t="s">
        <v>22</v>
      </c>
      <c r="D1345" s="32" t="s">
        <v>58</v>
      </c>
      <c r="E1345" s="32" t="s">
        <v>816</v>
      </c>
      <c r="F1345" s="32" t="s">
        <v>801</v>
      </c>
      <c r="G1345" s="32" t="s">
        <v>802</v>
      </c>
      <c r="H1345" s="34">
        <v>44930.429307569444</v>
      </c>
      <c r="I1345" s="34">
        <v>44930.42941613426</v>
      </c>
      <c r="J1345" s="32"/>
      <c r="K1345" s="32"/>
    </row>
    <row r="1346" ht="15.75" hidden="1" customHeight="1">
      <c r="A1346" s="30" t="s">
        <v>2950</v>
      </c>
      <c r="B1346" s="30" t="s">
        <v>2951</v>
      </c>
      <c r="C1346" s="30" t="s">
        <v>22</v>
      </c>
      <c r="D1346" s="30" t="s">
        <v>58</v>
      </c>
      <c r="E1346" s="30" t="s">
        <v>816</v>
      </c>
      <c r="F1346" s="30" t="s">
        <v>801</v>
      </c>
      <c r="G1346" s="30" t="s">
        <v>802</v>
      </c>
      <c r="H1346" s="31">
        <v>44930.42787554398</v>
      </c>
      <c r="I1346" s="31">
        <v>44930.42798418982</v>
      </c>
      <c r="J1346" s="30"/>
      <c r="K1346" s="30"/>
    </row>
    <row r="1347" ht="15.75" hidden="1" customHeight="1">
      <c r="A1347" s="32" t="s">
        <v>2952</v>
      </c>
      <c r="B1347" s="32" t="s">
        <v>2953</v>
      </c>
      <c r="C1347" s="32" t="s">
        <v>22</v>
      </c>
      <c r="D1347" s="32" t="s">
        <v>58</v>
      </c>
      <c r="E1347" s="32" t="s">
        <v>816</v>
      </c>
      <c r="F1347" s="32" t="s">
        <v>801</v>
      </c>
      <c r="G1347" s="32" t="s">
        <v>802</v>
      </c>
      <c r="H1347" s="34">
        <v>44930.426640543985</v>
      </c>
      <c r="I1347" s="34">
        <v>44930.42675655093</v>
      </c>
      <c r="J1347" s="32"/>
      <c r="K1347" s="32"/>
    </row>
    <row r="1348" ht="15.75" hidden="1" customHeight="1">
      <c r="A1348" s="30" t="s">
        <v>2954</v>
      </c>
      <c r="B1348" s="30" t="s">
        <v>2953</v>
      </c>
      <c r="C1348" s="30" t="s">
        <v>22</v>
      </c>
      <c r="D1348" s="30" t="s">
        <v>58</v>
      </c>
      <c r="E1348" s="30" t="s">
        <v>816</v>
      </c>
      <c r="F1348" s="30" t="s">
        <v>806</v>
      </c>
      <c r="G1348" s="30" t="s">
        <v>802</v>
      </c>
      <c r="H1348" s="31">
        <v>44930.427103194444</v>
      </c>
      <c r="I1348" s="31">
        <v>44930.427222997685</v>
      </c>
      <c r="J1348" s="30"/>
      <c r="K1348" s="30"/>
    </row>
    <row r="1349" ht="15.75" hidden="1" customHeight="1">
      <c r="A1349" s="32" t="s">
        <v>2955</v>
      </c>
      <c r="B1349" s="32" t="s">
        <v>2956</v>
      </c>
      <c r="C1349" s="32" t="s">
        <v>22</v>
      </c>
      <c r="D1349" s="32" t="s">
        <v>58</v>
      </c>
      <c r="E1349" s="32" t="s">
        <v>816</v>
      </c>
      <c r="F1349" s="32" t="s">
        <v>801</v>
      </c>
      <c r="G1349" s="32" t="s">
        <v>802</v>
      </c>
      <c r="H1349" s="34">
        <v>44930.42884903935</v>
      </c>
      <c r="I1349" s="34">
        <v>44930.42895253472</v>
      </c>
      <c r="J1349" s="32"/>
      <c r="K1349" s="32"/>
    </row>
    <row r="1350" ht="15.75" hidden="1" customHeight="1">
      <c r="A1350" s="30" t="s">
        <v>2957</v>
      </c>
      <c r="B1350" s="30" t="s">
        <v>2951</v>
      </c>
      <c r="C1350" s="30" t="s">
        <v>22</v>
      </c>
      <c r="D1350" s="30" t="s">
        <v>58</v>
      </c>
      <c r="E1350" s="30" t="s">
        <v>816</v>
      </c>
      <c r="F1350" s="30" t="s">
        <v>806</v>
      </c>
      <c r="G1350" s="30" t="s">
        <v>802</v>
      </c>
      <c r="H1350" s="31">
        <v>44930.428070787035</v>
      </c>
      <c r="I1350" s="31">
        <v>44930.42819324074</v>
      </c>
      <c r="J1350" s="30"/>
      <c r="K1350" s="30"/>
    </row>
    <row r="1351" ht="15.75" hidden="1" customHeight="1">
      <c r="A1351" s="32" t="s">
        <v>2958</v>
      </c>
      <c r="B1351" s="32" t="s">
        <v>2959</v>
      </c>
      <c r="C1351" s="32" t="s">
        <v>22</v>
      </c>
      <c r="D1351" s="32" t="s">
        <v>58</v>
      </c>
      <c r="E1351" s="32" t="s">
        <v>816</v>
      </c>
      <c r="F1351" s="32" t="s">
        <v>801</v>
      </c>
      <c r="G1351" s="32" t="s">
        <v>802</v>
      </c>
      <c r="H1351" s="34">
        <v>44930.427367881945</v>
      </c>
      <c r="I1351" s="34">
        <v>44930.42747303241</v>
      </c>
      <c r="J1351" s="32"/>
      <c r="K1351" s="32"/>
    </row>
    <row r="1352" ht="15.75" hidden="1" customHeight="1">
      <c r="A1352" s="30" t="s">
        <v>2960</v>
      </c>
      <c r="B1352" s="30" t="s">
        <v>2959</v>
      </c>
      <c r="C1352" s="30" t="s">
        <v>22</v>
      </c>
      <c r="D1352" s="30" t="s">
        <v>58</v>
      </c>
      <c r="E1352" s="30" t="s">
        <v>816</v>
      </c>
      <c r="F1352" s="30" t="s">
        <v>806</v>
      </c>
      <c r="G1352" s="30" t="s">
        <v>802</v>
      </c>
      <c r="H1352" s="31">
        <v>44930.42756390046</v>
      </c>
      <c r="I1352" s="31">
        <v>44930.42768678241</v>
      </c>
      <c r="J1352" s="30"/>
      <c r="K1352" s="30"/>
    </row>
    <row r="1353" ht="15.75" hidden="1" customHeight="1">
      <c r="A1353" s="32" t="s">
        <v>2961</v>
      </c>
      <c r="B1353" s="32" t="s">
        <v>2962</v>
      </c>
      <c r="C1353" s="32" t="s">
        <v>22</v>
      </c>
      <c r="D1353" s="32" t="s">
        <v>58</v>
      </c>
      <c r="E1353" s="32" t="s">
        <v>816</v>
      </c>
      <c r="F1353" s="32" t="s">
        <v>801</v>
      </c>
      <c r="G1353" s="32" t="s">
        <v>802</v>
      </c>
      <c r="H1353" s="34">
        <v>44930.428431203705</v>
      </c>
      <c r="I1353" s="34">
        <v>44930.42853331019</v>
      </c>
      <c r="J1353" s="32"/>
      <c r="K1353" s="32"/>
    </row>
    <row r="1354" ht="15.75" hidden="1" customHeight="1">
      <c r="A1354" s="30" t="s">
        <v>2963</v>
      </c>
      <c r="B1354" s="30" t="s">
        <v>2949</v>
      </c>
      <c r="C1354" s="30" t="s">
        <v>22</v>
      </c>
      <c r="D1354" s="30" t="s">
        <v>58</v>
      </c>
      <c r="E1354" s="30" t="s">
        <v>816</v>
      </c>
      <c r="F1354" s="30" t="s">
        <v>806</v>
      </c>
      <c r="G1354" s="30" t="s">
        <v>802</v>
      </c>
      <c r="H1354" s="31">
        <v>44930.42959681713</v>
      </c>
      <c r="I1354" s="31">
        <v>44930.429721782406</v>
      </c>
      <c r="J1354" s="30"/>
      <c r="K1354" s="30"/>
    </row>
    <row r="1355" ht="15.75" hidden="1" customHeight="1">
      <c r="A1355" s="32" t="s">
        <v>2964</v>
      </c>
      <c r="B1355" s="32" t="s">
        <v>2956</v>
      </c>
      <c r="C1355" s="32" t="s">
        <v>22</v>
      </c>
      <c r="D1355" s="32" t="s">
        <v>58</v>
      </c>
      <c r="E1355" s="32" t="s">
        <v>816</v>
      </c>
      <c r="F1355" s="32" t="s">
        <v>806</v>
      </c>
      <c r="G1355" s="32" t="s">
        <v>802</v>
      </c>
      <c r="H1355" s="34">
        <v>44930.42903245371</v>
      </c>
      <c r="I1355" s="34">
        <v>44930.429153240744</v>
      </c>
      <c r="J1355" s="32"/>
      <c r="K1355" s="32"/>
    </row>
    <row r="1356" ht="15.75" hidden="1" customHeight="1">
      <c r="A1356" s="30" t="s">
        <v>2965</v>
      </c>
      <c r="B1356" s="30" t="s">
        <v>2962</v>
      </c>
      <c r="C1356" s="30" t="s">
        <v>22</v>
      </c>
      <c r="D1356" s="30" t="s">
        <v>58</v>
      </c>
      <c r="E1356" s="30" t="s">
        <v>816</v>
      </c>
      <c r="F1356" s="30" t="s">
        <v>806</v>
      </c>
      <c r="G1356" s="30" t="s">
        <v>802</v>
      </c>
      <c r="H1356" s="31">
        <v>44930.42861244213</v>
      </c>
      <c r="I1356" s="31">
        <v>44930.42872365741</v>
      </c>
      <c r="J1356" s="30"/>
      <c r="K1356" s="30"/>
    </row>
    <row r="1357" ht="15.75" hidden="1" customHeight="1">
      <c r="A1357" s="32" t="s">
        <v>2966</v>
      </c>
      <c r="B1357" s="32" t="s">
        <v>2967</v>
      </c>
      <c r="C1357" s="32" t="s">
        <v>22</v>
      </c>
      <c r="D1357" s="32" t="s">
        <v>58</v>
      </c>
      <c r="E1357" s="32" t="s">
        <v>816</v>
      </c>
      <c r="F1357" s="32" t="s">
        <v>801</v>
      </c>
      <c r="G1357" s="32" t="s">
        <v>802</v>
      </c>
      <c r="H1357" s="34">
        <v>44930.42944768519</v>
      </c>
      <c r="I1357" s="34">
        <v>44930.42955447917</v>
      </c>
      <c r="J1357" s="32"/>
      <c r="K1357" s="32"/>
    </row>
    <row r="1358" ht="15.75" hidden="1" customHeight="1">
      <c r="A1358" s="30" t="s">
        <v>2968</v>
      </c>
      <c r="B1358" s="30" t="s">
        <v>2967</v>
      </c>
      <c r="C1358" s="30" t="s">
        <v>22</v>
      </c>
      <c r="D1358" s="30" t="s">
        <v>58</v>
      </c>
      <c r="E1358" s="30" t="s">
        <v>816</v>
      </c>
      <c r="F1358" s="30" t="s">
        <v>806</v>
      </c>
      <c r="G1358" s="30" t="s">
        <v>802</v>
      </c>
      <c r="H1358" s="31">
        <v>44930.42961850695</v>
      </c>
      <c r="I1358" s="31">
        <v>44930.42974076389</v>
      </c>
      <c r="J1358" s="30"/>
      <c r="K1358" s="30"/>
    </row>
    <row r="1359" ht="15.75" hidden="1" customHeight="1">
      <c r="A1359" s="32" t="s">
        <v>2969</v>
      </c>
      <c r="B1359" s="32" t="s">
        <v>2970</v>
      </c>
      <c r="C1359" s="32" t="s">
        <v>22</v>
      </c>
      <c r="D1359" s="32" t="s">
        <v>58</v>
      </c>
      <c r="E1359" s="32" t="s">
        <v>816</v>
      </c>
      <c r="F1359" s="32" t="s">
        <v>801</v>
      </c>
      <c r="G1359" s="32" t="s">
        <v>802</v>
      </c>
      <c r="H1359" s="34">
        <v>44930.42989908565</v>
      </c>
      <c r="I1359" s="34">
        <v>44930.430004201386</v>
      </c>
      <c r="J1359" s="32"/>
      <c r="K1359" s="32"/>
    </row>
    <row r="1360" ht="15.75" hidden="1" customHeight="1">
      <c r="A1360" s="30" t="s">
        <v>2971</v>
      </c>
      <c r="B1360" s="30" t="s">
        <v>2972</v>
      </c>
      <c r="C1360" s="30" t="s">
        <v>22</v>
      </c>
      <c r="D1360" s="30" t="s">
        <v>58</v>
      </c>
      <c r="E1360" s="30" t="s">
        <v>816</v>
      </c>
      <c r="F1360" s="30" t="s">
        <v>801</v>
      </c>
      <c r="G1360" s="30" t="s">
        <v>802</v>
      </c>
      <c r="H1360" s="31">
        <v>44930.43019892361</v>
      </c>
      <c r="I1360" s="31">
        <v>44930.43030584491</v>
      </c>
      <c r="J1360" s="30"/>
      <c r="K1360" s="30"/>
    </row>
    <row r="1361" ht="15.75" hidden="1" customHeight="1">
      <c r="A1361" s="32" t="s">
        <v>2973</v>
      </c>
      <c r="B1361" s="32" t="s">
        <v>2970</v>
      </c>
      <c r="C1361" s="32" t="s">
        <v>22</v>
      </c>
      <c r="D1361" s="32" t="s">
        <v>58</v>
      </c>
      <c r="E1361" s="32" t="s">
        <v>816</v>
      </c>
      <c r="F1361" s="32" t="s">
        <v>806</v>
      </c>
      <c r="G1361" s="32" t="s">
        <v>802</v>
      </c>
      <c r="H1361" s="34">
        <v>44930.43016959491</v>
      </c>
      <c r="I1361" s="34">
        <v>44930.43027896991</v>
      </c>
      <c r="J1361" s="32"/>
      <c r="K1361" s="32"/>
    </row>
    <row r="1362" ht="15.75" hidden="1" customHeight="1">
      <c r="A1362" s="30" t="s">
        <v>2974</v>
      </c>
      <c r="B1362" s="30" t="s">
        <v>2975</v>
      </c>
      <c r="C1362" s="30" t="s">
        <v>22</v>
      </c>
      <c r="D1362" s="30" t="s">
        <v>58</v>
      </c>
      <c r="E1362" s="30" t="s">
        <v>816</v>
      </c>
      <c r="F1362" s="30" t="s">
        <v>801</v>
      </c>
      <c r="G1362" s="30" t="s">
        <v>802</v>
      </c>
      <c r="H1362" s="31">
        <v>44930.432174664355</v>
      </c>
      <c r="I1362" s="31">
        <v>44930.43228523148</v>
      </c>
      <c r="J1362" s="30"/>
      <c r="K1362" s="30"/>
    </row>
    <row r="1363" ht="15.75" hidden="1" customHeight="1">
      <c r="A1363" s="32" t="s">
        <v>2976</v>
      </c>
      <c r="B1363" s="32" t="s">
        <v>2977</v>
      </c>
      <c r="C1363" s="32" t="s">
        <v>22</v>
      </c>
      <c r="D1363" s="32" t="s">
        <v>58</v>
      </c>
      <c r="E1363" s="32" t="s">
        <v>816</v>
      </c>
      <c r="F1363" s="32" t="s">
        <v>801</v>
      </c>
      <c r="G1363" s="32" t="s">
        <v>802</v>
      </c>
      <c r="H1363" s="34">
        <v>44930.43324521991</v>
      </c>
      <c r="I1363" s="34">
        <v>44930.43340144676</v>
      </c>
      <c r="J1363" s="32"/>
      <c r="K1363" s="32"/>
    </row>
    <row r="1364" ht="15.75" hidden="1" customHeight="1">
      <c r="A1364" s="30" t="s">
        <v>2978</v>
      </c>
      <c r="B1364" s="30" t="s">
        <v>2979</v>
      </c>
      <c r="C1364" s="30" t="s">
        <v>22</v>
      </c>
      <c r="D1364" s="30" t="s">
        <v>58</v>
      </c>
      <c r="E1364" s="30" t="s">
        <v>816</v>
      </c>
      <c r="F1364" s="30" t="s">
        <v>801</v>
      </c>
      <c r="G1364" s="30" t="s">
        <v>802</v>
      </c>
      <c r="H1364" s="31">
        <v>44930.44070688658</v>
      </c>
      <c r="I1364" s="31">
        <v>44930.44081699074</v>
      </c>
      <c r="J1364" s="30"/>
      <c r="K1364" s="30"/>
    </row>
    <row r="1365" ht="15.75" hidden="1" customHeight="1">
      <c r="A1365" s="32" t="s">
        <v>2980</v>
      </c>
      <c r="B1365" s="32" t="s">
        <v>2977</v>
      </c>
      <c r="C1365" s="32" t="s">
        <v>22</v>
      </c>
      <c r="D1365" s="32" t="s">
        <v>58</v>
      </c>
      <c r="E1365" s="32" t="s">
        <v>816</v>
      </c>
      <c r="F1365" s="32" t="s">
        <v>801</v>
      </c>
      <c r="G1365" s="32" t="s">
        <v>802</v>
      </c>
      <c r="H1365" s="34">
        <v>44930.433363842596</v>
      </c>
      <c r="I1365" s="34">
        <v>44930.43346693287</v>
      </c>
      <c r="J1365" s="32"/>
      <c r="K1365" s="32"/>
    </row>
    <row r="1366" ht="15.75" hidden="1" customHeight="1">
      <c r="A1366" s="30" t="s">
        <v>2981</v>
      </c>
      <c r="B1366" s="30" t="s">
        <v>2982</v>
      </c>
      <c r="C1366" s="30" t="s">
        <v>22</v>
      </c>
      <c r="D1366" s="30" t="s">
        <v>58</v>
      </c>
      <c r="E1366" s="30" t="s">
        <v>816</v>
      </c>
      <c r="F1366" s="30" t="s">
        <v>801</v>
      </c>
      <c r="G1366" s="30" t="s">
        <v>802</v>
      </c>
      <c r="H1366" s="31">
        <v>44930.43541305556</v>
      </c>
      <c r="I1366" s="31">
        <v>44930.43552633102</v>
      </c>
      <c r="J1366" s="30"/>
      <c r="K1366" s="30"/>
    </row>
    <row r="1367" ht="15.75" hidden="1" customHeight="1">
      <c r="A1367" s="32" t="s">
        <v>2983</v>
      </c>
      <c r="B1367" s="32" t="s">
        <v>2984</v>
      </c>
      <c r="C1367" s="32" t="s">
        <v>22</v>
      </c>
      <c r="D1367" s="32" t="s">
        <v>58</v>
      </c>
      <c r="E1367" s="32" t="s">
        <v>816</v>
      </c>
      <c r="F1367" s="32" t="s">
        <v>801</v>
      </c>
      <c r="G1367" s="32" t="s">
        <v>802</v>
      </c>
      <c r="H1367" s="34">
        <v>44930.435558784724</v>
      </c>
      <c r="I1367" s="34">
        <v>44930.43566729167</v>
      </c>
      <c r="J1367" s="32"/>
      <c r="K1367" s="32"/>
    </row>
    <row r="1368" ht="15.75" hidden="1" customHeight="1">
      <c r="A1368" s="30" t="s">
        <v>2985</v>
      </c>
      <c r="B1368" s="30" t="s">
        <v>2986</v>
      </c>
      <c r="C1368" s="30" t="s">
        <v>22</v>
      </c>
      <c r="D1368" s="30" t="s">
        <v>58</v>
      </c>
      <c r="E1368" s="30" t="s">
        <v>816</v>
      </c>
      <c r="F1368" s="30" t="s">
        <v>801</v>
      </c>
      <c r="G1368" s="30" t="s">
        <v>802</v>
      </c>
      <c r="H1368" s="31">
        <v>44930.43653564815</v>
      </c>
      <c r="I1368" s="31">
        <v>44930.43664175926</v>
      </c>
      <c r="J1368" s="30"/>
      <c r="K1368" s="30"/>
    </row>
    <row r="1369" ht="15.75" hidden="1" customHeight="1">
      <c r="A1369" s="32" t="s">
        <v>2987</v>
      </c>
      <c r="B1369" s="32" t="s">
        <v>2988</v>
      </c>
      <c r="C1369" s="32" t="s">
        <v>22</v>
      </c>
      <c r="D1369" s="32" t="s">
        <v>58</v>
      </c>
      <c r="E1369" s="32" t="s">
        <v>816</v>
      </c>
      <c r="F1369" s="32" t="s">
        <v>801</v>
      </c>
      <c r="G1369" s="32" t="s">
        <v>802</v>
      </c>
      <c r="H1369" s="34">
        <v>44930.43997269676</v>
      </c>
      <c r="I1369" s="34">
        <v>44930.44008612268</v>
      </c>
      <c r="J1369" s="32"/>
      <c r="K1369" s="32"/>
    </row>
    <row r="1370" ht="15.75" hidden="1" customHeight="1">
      <c r="A1370" s="30" t="s">
        <v>2989</v>
      </c>
      <c r="B1370" s="30" t="s">
        <v>2990</v>
      </c>
      <c r="C1370" s="30" t="s">
        <v>22</v>
      </c>
      <c r="D1370" s="30" t="s">
        <v>58</v>
      </c>
      <c r="E1370" s="30" t="s">
        <v>816</v>
      </c>
      <c r="F1370" s="30" t="s">
        <v>801</v>
      </c>
      <c r="G1370" s="30" t="s">
        <v>802</v>
      </c>
      <c r="H1370" s="31">
        <v>44930.441551585645</v>
      </c>
      <c r="I1370" s="31">
        <v>44930.441721041665</v>
      </c>
      <c r="J1370" s="30"/>
      <c r="K1370" s="30"/>
    </row>
    <row r="1371" ht="15.75" hidden="1" customHeight="1">
      <c r="A1371" s="32" t="s">
        <v>2991</v>
      </c>
      <c r="B1371" s="32" t="s">
        <v>2990</v>
      </c>
      <c r="C1371" s="32" t="s">
        <v>22</v>
      </c>
      <c r="D1371" s="32" t="s">
        <v>58</v>
      </c>
      <c r="E1371" s="32" t="s">
        <v>816</v>
      </c>
      <c r="F1371" s="32" t="s">
        <v>801</v>
      </c>
      <c r="G1371" s="32" t="s">
        <v>802</v>
      </c>
      <c r="H1371" s="34">
        <v>44930.44205244213</v>
      </c>
      <c r="I1371" s="34">
        <v>44930.442162858795</v>
      </c>
      <c r="J1371" s="32"/>
      <c r="K1371" s="32"/>
    </row>
    <row r="1372" ht="15.75" hidden="1" customHeight="1">
      <c r="A1372" s="30" t="s">
        <v>2992</v>
      </c>
      <c r="B1372" s="30" t="s">
        <v>2993</v>
      </c>
      <c r="C1372" s="30" t="s">
        <v>22</v>
      </c>
      <c r="D1372" s="30" t="s">
        <v>58</v>
      </c>
      <c r="E1372" s="30" t="s">
        <v>816</v>
      </c>
      <c r="F1372" s="30" t="s">
        <v>801</v>
      </c>
      <c r="G1372" s="30" t="s">
        <v>802</v>
      </c>
      <c r="H1372" s="31">
        <v>44930.44131798611</v>
      </c>
      <c r="I1372" s="31">
        <v>44930.44142916667</v>
      </c>
      <c r="J1372" s="30"/>
      <c r="K1372" s="30"/>
    </row>
    <row r="1373" ht="15.75" hidden="1" customHeight="1">
      <c r="A1373" s="32" t="s">
        <v>2994</v>
      </c>
      <c r="B1373" s="32" t="s">
        <v>2995</v>
      </c>
      <c r="C1373" s="32" t="s">
        <v>22</v>
      </c>
      <c r="D1373" s="32" t="s">
        <v>58</v>
      </c>
      <c r="E1373" s="32" t="s">
        <v>816</v>
      </c>
      <c r="F1373" s="32" t="s">
        <v>801</v>
      </c>
      <c r="G1373" s="32" t="s">
        <v>802</v>
      </c>
      <c r="H1373" s="34">
        <v>44930.44507767361</v>
      </c>
      <c r="I1373" s="34">
        <v>44930.445182881944</v>
      </c>
      <c r="J1373" s="32"/>
      <c r="K1373" s="32"/>
    </row>
    <row r="1374" ht="15.75" hidden="1" customHeight="1">
      <c r="A1374" s="30" t="s">
        <v>2996</v>
      </c>
      <c r="B1374" s="30" t="s">
        <v>2997</v>
      </c>
      <c r="C1374" s="30" t="s">
        <v>22</v>
      </c>
      <c r="D1374" s="30" t="s">
        <v>54</v>
      </c>
      <c r="E1374" s="30" t="s">
        <v>809</v>
      </c>
      <c r="F1374" s="30" t="s">
        <v>801</v>
      </c>
      <c r="G1374" s="30" t="s">
        <v>802</v>
      </c>
      <c r="H1374" s="31">
        <v>45050.943216168984</v>
      </c>
      <c r="I1374" s="31">
        <v>45050.94380148148</v>
      </c>
      <c r="J1374" s="30"/>
      <c r="K1374" s="30"/>
    </row>
    <row r="1375" ht="15.75" hidden="1" customHeight="1">
      <c r="A1375" s="32" t="s">
        <v>2998</v>
      </c>
      <c r="B1375" s="32" t="s">
        <v>2999</v>
      </c>
      <c r="C1375" s="32" t="s">
        <v>22</v>
      </c>
      <c r="D1375" s="32" t="s">
        <v>20</v>
      </c>
      <c r="E1375" s="32" t="s">
        <v>21</v>
      </c>
      <c r="F1375" s="32" t="s">
        <v>801</v>
      </c>
      <c r="G1375" s="32" t="s">
        <v>802</v>
      </c>
      <c r="H1375" s="34">
        <v>45050.717074849534</v>
      </c>
      <c r="I1375" s="34">
        <v>45050.71779730324</v>
      </c>
      <c r="J1375" s="32"/>
      <c r="K1375" s="32"/>
    </row>
    <row r="1376" ht="15.75" hidden="1" customHeight="1">
      <c r="A1376" s="30" t="s">
        <v>3000</v>
      </c>
      <c r="B1376" s="30" t="s">
        <v>3001</v>
      </c>
      <c r="C1376" s="30" t="s">
        <v>22</v>
      </c>
      <c r="D1376" s="30" t="s">
        <v>315</v>
      </c>
      <c r="E1376" s="30" t="s">
        <v>871</v>
      </c>
      <c r="F1376" s="30" t="s">
        <v>801</v>
      </c>
      <c r="G1376" s="30" t="s">
        <v>802</v>
      </c>
      <c r="H1376" s="31">
        <v>45051.03354082176</v>
      </c>
      <c r="I1376" s="31">
        <v>45051.03367875</v>
      </c>
      <c r="J1376" s="30"/>
      <c r="K1376" s="30"/>
    </row>
    <row r="1377" ht="15.75" hidden="1" customHeight="1">
      <c r="A1377" s="32" t="s">
        <v>3002</v>
      </c>
      <c r="B1377" s="32" t="s">
        <v>3003</v>
      </c>
      <c r="C1377" s="32" t="s">
        <v>22</v>
      </c>
      <c r="D1377" s="32" t="s">
        <v>20</v>
      </c>
      <c r="E1377" s="32" t="s">
        <v>21</v>
      </c>
      <c r="F1377" s="32" t="s">
        <v>801</v>
      </c>
      <c r="G1377" s="32" t="s">
        <v>802</v>
      </c>
      <c r="H1377" s="34">
        <v>45050.717995983796</v>
      </c>
      <c r="I1377" s="34">
        <v>45050.71923674768</v>
      </c>
      <c r="J1377" s="32"/>
      <c r="K1377" s="32"/>
    </row>
    <row r="1378" ht="15.75" hidden="1" customHeight="1">
      <c r="A1378" s="30" t="s">
        <v>3004</v>
      </c>
      <c r="B1378" s="30" t="s">
        <v>3005</v>
      </c>
      <c r="C1378" s="30" t="s">
        <v>22</v>
      </c>
      <c r="D1378" s="30" t="s">
        <v>315</v>
      </c>
      <c r="E1378" s="30" t="s">
        <v>871</v>
      </c>
      <c r="F1378" s="30" t="s">
        <v>801</v>
      </c>
      <c r="G1378" s="30" t="s">
        <v>802</v>
      </c>
      <c r="H1378" s="31">
        <v>45051.034046388886</v>
      </c>
      <c r="I1378" s="31">
        <v>45051.03408571759</v>
      </c>
      <c r="J1378" s="30"/>
      <c r="K1378" s="30"/>
    </row>
    <row r="1379" ht="15.75" hidden="1" customHeight="1">
      <c r="A1379" s="32" t="s">
        <v>3006</v>
      </c>
      <c r="B1379" s="32" t="s">
        <v>3007</v>
      </c>
      <c r="C1379" s="32" t="s">
        <v>22</v>
      </c>
      <c r="D1379" s="32" t="s">
        <v>54</v>
      </c>
      <c r="E1379" s="32" t="s">
        <v>809</v>
      </c>
      <c r="F1379" s="32" t="s">
        <v>801</v>
      </c>
      <c r="G1379" s="32" t="s">
        <v>802</v>
      </c>
      <c r="H1379" s="34">
        <v>45050.944791064816</v>
      </c>
      <c r="I1379" s="34">
        <v>45051.24638599537</v>
      </c>
      <c r="J1379" s="32"/>
      <c r="K1379" s="32"/>
    </row>
    <row r="1380" ht="15.75" hidden="1" customHeight="1">
      <c r="A1380" s="30" t="s">
        <v>3008</v>
      </c>
      <c r="B1380" s="30" t="s">
        <v>3009</v>
      </c>
      <c r="C1380" s="30" t="s">
        <v>22</v>
      </c>
      <c r="D1380" s="30" t="s">
        <v>315</v>
      </c>
      <c r="E1380" s="30" t="s">
        <v>871</v>
      </c>
      <c r="F1380" s="30" t="s">
        <v>801</v>
      </c>
      <c r="G1380" s="30" t="s">
        <v>802</v>
      </c>
      <c r="H1380" s="31">
        <v>45051.034333344905</v>
      </c>
      <c r="I1380" s="31">
        <v>45051.03439833334</v>
      </c>
      <c r="J1380" s="30"/>
      <c r="K1380" s="30"/>
    </row>
    <row r="1381" ht="15.75" hidden="1" customHeight="1">
      <c r="A1381" s="32" t="s">
        <v>3010</v>
      </c>
      <c r="B1381" s="32" t="s">
        <v>2453</v>
      </c>
      <c r="C1381" s="32" t="s">
        <v>22</v>
      </c>
      <c r="D1381" s="32" t="s">
        <v>187</v>
      </c>
      <c r="E1381" s="32" t="s">
        <v>891</v>
      </c>
      <c r="F1381" s="32" t="s">
        <v>806</v>
      </c>
      <c r="G1381" s="32" t="s">
        <v>802</v>
      </c>
      <c r="H1381" s="34">
        <v>45154.61696741898</v>
      </c>
      <c r="I1381" s="34">
        <v>45154.61707658565</v>
      </c>
      <c r="J1381" s="32"/>
      <c r="K1381" s="32"/>
    </row>
    <row r="1382" ht="15.75" hidden="1" customHeight="1">
      <c r="A1382" s="30" t="s">
        <v>3011</v>
      </c>
      <c r="B1382" s="30" t="s">
        <v>3012</v>
      </c>
      <c r="C1382" s="30" t="s">
        <v>22</v>
      </c>
      <c r="D1382" s="30" t="s">
        <v>90</v>
      </c>
      <c r="E1382" s="30" t="s">
        <v>3013</v>
      </c>
      <c r="F1382" s="30" t="s">
        <v>801</v>
      </c>
      <c r="G1382" s="30" t="s">
        <v>802</v>
      </c>
      <c r="H1382" s="31">
        <v>44931.24886784722</v>
      </c>
      <c r="I1382" s="31">
        <v>44931.248965266204</v>
      </c>
      <c r="J1382" s="30"/>
      <c r="K1382" s="30"/>
    </row>
    <row r="1383" ht="15.75" hidden="1" customHeight="1">
      <c r="A1383" s="32" t="s">
        <v>3014</v>
      </c>
      <c r="B1383" s="32" t="s">
        <v>3015</v>
      </c>
      <c r="C1383" s="32" t="s">
        <v>22</v>
      </c>
      <c r="D1383" s="32" t="s">
        <v>90</v>
      </c>
      <c r="E1383" s="32" t="s">
        <v>3013</v>
      </c>
      <c r="F1383" s="32" t="s">
        <v>801</v>
      </c>
      <c r="G1383" s="32" t="s">
        <v>802</v>
      </c>
      <c r="H1383" s="34">
        <v>44931.24967972222</v>
      </c>
      <c r="I1383" s="34">
        <v>44931.2498524537</v>
      </c>
      <c r="J1383" s="32"/>
      <c r="K1383" s="32"/>
    </row>
    <row r="1384" ht="15.75" hidden="1" customHeight="1">
      <c r="A1384" s="30" t="s">
        <v>3016</v>
      </c>
      <c r="B1384" s="30" t="s">
        <v>3017</v>
      </c>
      <c r="C1384" s="30" t="s">
        <v>22</v>
      </c>
      <c r="D1384" s="30" t="s">
        <v>90</v>
      </c>
      <c r="E1384" s="30" t="s">
        <v>3013</v>
      </c>
      <c r="F1384" s="30" t="s">
        <v>801</v>
      </c>
      <c r="G1384" s="30" t="s">
        <v>802</v>
      </c>
      <c r="H1384" s="31">
        <v>44931.24804896991</v>
      </c>
      <c r="I1384" s="31">
        <v>44931.24817840278</v>
      </c>
      <c r="J1384" s="30"/>
      <c r="K1384" s="30"/>
    </row>
    <row r="1385" ht="15.75" hidden="1" customHeight="1">
      <c r="A1385" s="32" t="s">
        <v>3018</v>
      </c>
      <c r="B1385" s="32" t="s">
        <v>3019</v>
      </c>
      <c r="C1385" s="32" t="s">
        <v>22</v>
      </c>
      <c r="D1385" s="32" t="s">
        <v>90</v>
      </c>
      <c r="E1385" s="32" t="s">
        <v>3013</v>
      </c>
      <c r="F1385" s="32" t="s">
        <v>801</v>
      </c>
      <c r="G1385" s="32" t="s">
        <v>802</v>
      </c>
      <c r="H1385" s="34">
        <v>44931.253623564815</v>
      </c>
      <c r="I1385" s="34">
        <v>44931.253812627314</v>
      </c>
      <c r="J1385" s="32"/>
      <c r="K1385" s="32"/>
    </row>
    <row r="1386" ht="15.75" hidden="1" customHeight="1">
      <c r="A1386" s="30" t="s">
        <v>3020</v>
      </c>
      <c r="B1386" s="30" t="s">
        <v>3021</v>
      </c>
      <c r="C1386" s="30" t="s">
        <v>22</v>
      </c>
      <c r="D1386" s="30" t="s">
        <v>90</v>
      </c>
      <c r="E1386" s="30" t="s">
        <v>3013</v>
      </c>
      <c r="F1386" s="30" t="s">
        <v>801</v>
      </c>
      <c r="G1386" s="30" t="s">
        <v>802</v>
      </c>
      <c r="H1386" s="31">
        <v>44931.25536030093</v>
      </c>
      <c r="I1386" s="31">
        <v>44931.25553203704</v>
      </c>
      <c r="J1386" s="30"/>
      <c r="K1386" s="30"/>
    </row>
    <row r="1387" ht="15.75" hidden="1" customHeight="1">
      <c r="A1387" s="32" t="s">
        <v>3022</v>
      </c>
      <c r="B1387" s="32" t="s">
        <v>3023</v>
      </c>
      <c r="C1387" s="32" t="s">
        <v>22</v>
      </c>
      <c r="D1387" s="32" t="s">
        <v>90</v>
      </c>
      <c r="E1387" s="32" t="s">
        <v>3013</v>
      </c>
      <c r="F1387" s="32" t="s">
        <v>801</v>
      </c>
      <c r="G1387" s="32" t="s">
        <v>802</v>
      </c>
      <c r="H1387" s="34">
        <v>44931.57923708334</v>
      </c>
      <c r="I1387" s="34">
        <v>44931.57978127315</v>
      </c>
      <c r="J1387" s="32"/>
      <c r="K1387" s="32"/>
    </row>
    <row r="1388" ht="15.75" hidden="1" customHeight="1">
      <c r="A1388" s="30" t="s">
        <v>3024</v>
      </c>
      <c r="B1388" s="30" t="s">
        <v>3025</v>
      </c>
      <c r="C1388" s="30" t="s">
        <v>22</v>
      </c>
      <c r="D1388" s="30" t="s">
        <v>90</v>
      </c>
      <c r="E1388" s="30" t="s">
        <v>3013</v>
      </c>
      <c r="F1388" s="30" t="s">
        <v>801</v>
      </c>
      <c r="G1388" s="30" t="s">
        <v>802</v>
      </c>
      <c r="H1388" s="31">
        <v>44931.58732634259</v>
      </c>
      <c r="I1388" s="31">
        <v>44931.58743829861</v>
      </c>
      <c r="J1388" s="30"/>
      <c r="K1388" s="30"/>
    </row>
    <row r="1389" ht="15.75" hidden="1" customHeight="1">
      <c r="A1389" s="32" t="s">
        <v>3026</v>
      </c>
      <c r="B1389" s="32" t="s">
        <v>3027</v>
      </c>
      <c r="C1389" s="32" t="s">
        <v>22</v>
      </c>
      <c r="D1389" s="32" t="s">
        <v>90</v>
      </c>
      <c r="E1389" s="32" t="s">
        <v>3013</v>
      </c>
      <c r="F1389" s="32" t="s">
        <v>801</v>
      </c>
      <c r="G1389" s="32" t="s">
        <v>802</v>
      </c>
      <c r="H1389" s="34">
        <v>44931.58866559028</v>
      </c>
      <c r="I1389" s="34">
        <v>44931.58890045139</v>
      </c>
      <c r="J1389" s="32"/>
      <c r="K1389" s="32"/>
    </row>
    <row r="1390" ht="15.75" hidden="1" customHeight="1">
      <c r="A1390" s="30" t="s">
        <v>3028</v>
      </c>
      <c r="B1390" s="30" t="s">
        <v>3023</v>
      </c>
      <c r="C1390" s="30" t="s">
        <v>22</v>
      </c>
      <c r="D1390" s="30" t="s">
        <v>90</v>
      </c>
      <c r="E1390" s="30" t="s">
        <v>3013</v>
      </c>
      <c r="F1390" s="30" t="s">
        <v>801</v>
      </c>
      <c r="G1390" s="30" t="s">
        <v>802</v>
      </c>
      <c r="H1390" s="31">
        <v>44931.586637719905</v>
      </c>
      <c r="I1390" s="31">
        <v>44931.58680430555</v>
      </c>
      <c r="J1390" s="30"/>
      <c r="K1390" s="30"/>
    </row>
    <row r="1391" ht="15.75" hidden="1" customHeight="1">
      <c r="A1391" s="32" t="s">
        <v>3029</v>
      </c>
      <c r="B1391" s="32" t="s">
        <v>3030</v>
      </c>
      <c r="C1391" s="32" t="s">
        <v>22</v>
      </c>
      <c r="D1391" s="32" t="s">
        <v>90</v>
      </c>
      <c r="E1391" s="32" t="s">
        <v>3013</v>
      </c>
      <c r="F1391" s="32" t="s">
        <v>801</v>
      </c>
      <c r="G1391" s="32" t="s">
        <v>802</v>
      </c>
      <c r="H1391" s="34">
        <v>44931.587699791664</v>
      </c>
      <c r="I1391" s="34">
        <v>44931.58804627315</v>
      </c>
      <c r="J1391" s="32"/>
      <c r="K1391" s="32"/>
    </row>
    <row r="1392" ht="15.75" hidden="1" customHeight="1">
      <c r="A1392" s="30" t="s">
        <v>3031</v>
      </c>
      <c r="B1392" s="30" t="s">
        <v>3032</v>
      </c>
      <c r="C1392" s="30" t="s">
        <v>22</v>
      </c>
      <c r="D1392" s="30" t="s">
        <v>90</v>
      </c>
      <c r="E1392" s="30" t="s">
        <v>3013</v>
      </c>
      <c r="F1392" s="30" t="s">
        <v>801</v>
      </c>
      <c r="G1392" s="30" t="s">
        <v>802</v>
      </c>
      <c r="H1392" s="31">
        <v>44931.59071357639</v>
      </c>
      <c r="I1392" s="31">
        <v>44931.590939421294</v>
      </c>
      <c r="J1392" s="30"/>
      <c r="K1392" s="30"/>
    </row>
    <row r="1393" ht="15.75" hidden="1" customHeight="1">
      <c r="A1393" s="32" t="s">
        <v>3033</v>
      </c>
      <c r="B1393" s="32" t="s">
        <v>3034</v>
      </c>
      <c r="C1393" s="32" t="s">
        <v>22</v>
      </c>
      <c r="D1393" s="32" t="s">
        <v>90</v>
      </c>
      <c r="E1393" s="32" t="s">
        <v>3013</v>
      </c>
      <c r="F1393" s="32" t="s">
        <v>801</v>
      </c>
      <c r="G1393" s="32" t="s">
        <v>802</v>
      </c>
      <c r="H1393" s="34">
        <v>44931.60515616898</v>
      </c>
      <c r="I1393" s="34">
        <v>44931.60525923611</v>
      </c>
      <c r="J1393" s="32"/>
      <c r="K1393" s="32"/>
    </row>
    <row r="1394" ht="15.75" hidden="1" customHeight="1">
      <c r="A1394" s="30" t="s">
        <v>3035</v>
      </c>
      <c r="B1394" s="30" t="s">
        <v>3036</v>
      </c>
      <c r="C1394" s="30" t="s">
        <v>22</v>
      </c>
      <c r="D1394" s="30" t="s">
        <v>90</v>
      </c>
      <c r="E1394" s="30" t="s">
        <v>3013</v>
      </c>
      <c r="F1394" s="30" t="s">
        <v>801</v>
      </c>
      <c r="G1394" s="30" t="s">
        <v>802</v>
      </c>
      <c r="H1394" s="31">
        <v>44931.605753668984</v>
      </c>
      <c r="I1394" s="31">
        <v>44931.60586386574</v>
      </c>
      <c r="J1394" s="30"/>
      <c r="K1394" s="30"/>
    </row>
    <row r="1395" ht="15.75" hidden="1" customHeight="1">
      <c r="A1395" s="32" t="s">
        <v>3037</v>
      </c>
      <c r="B1395" s="32" t="s">
        <v>3038</v>
      </c>
      <c r="C1395" s="32" t="s">
        <v>22</v>
      </c>
      <c r="D1395" s="32" t="s">
        <v>90</v>
      </c>
      <c r="E1395" s="32" t="s">
        <v>3013</v>
      </c>
      <c r="F1395" s="32" t="s">
        <v>801</v>
      </c>
      <c r="G1395" s="32" t="s">
        <v>802</v>
      </c>
      <c r="H1395" s="34">
        <v>44931.594674305554</v>
      </c>
      <c r="I1395" s="34">
        <v>44931.59477689815</v>
      </c>
      <c r="J1395" s="32"/>
      <c r="K1395" s="32"/>
    </row>
    <row r="1396" ht="15.75" hidden="1" customHeight="1">
      <c r="A1396" s="30" t="s">
        <v>3039</v>
      </c>
      <c r="B1396" s="30" t="s">
        <v>3040</v>
      </c>
      <c r="C1396" s="30" t="s">
        <v>22</v>
      </c>
      <c r="D1396" s="30" t="s">
        <v>90</v>
      </c>
      <c r="E1396" s="30" t="s">
        <v>3013</v>
      </c>
      <c r="F1396" s="30" t="s">
        <v>801</v>
      </c>
      <c r="G1396" s="30" t="s">
        <v>802</v>
      </c>
      <c r="H1396" s="31">
        <v>44931.59856427083</v>
      </c>
      <c r="I1396" s="31">
        <v>44931.598685543984</v>
      </c>
      <c r="J1396" s="30"/>
      <c r="K1396" s="30"/>
    </row>
    <row r="1397" ht="15.75" hidden="1" customHeight="1">
      <c r="A1397" s="32" t="s">
        <v>3041</v>
      </c>
      <c r="B1397" s="32" t="s">
        <v>3042</v>
      </c>
      <c r="C1397" s="32" t="s">
        <v>22</v>
      </c>
      <c r="D1397" s="32" t="s">
        <v>90</v>
      </c>
      <c r="E1397" s="32" t="s">
        <v>3013</v>
      </c>
      <c r="F1397" s="32" t="s">
        <v>801</v>
      </c>
      <c r="G1397" s="32" t="s">
        <v>802</v>
      </c>
      <c r="H1397" s="34">
        <v>44931.59711414352</v>
      </c>
      <c r="I1397" s="34">
        <v>44931.59721721065</v>
      </c>
      <c r="J1397" s="32"/>
      <c r="K1397" s="32"/>
    </row>
    <row r="1398" ht="15.75" hidden="1" customHeight="1">
      <c r="A1398" s="30" t="s">
        <v>3043</v>
      </c>
      <c r="B1398" s="30" t="s">
        <v>3044</v>
      </c>
      <c r="C1398" s="30" t="s">
        <v>22</v>
      </c>
      <c r="D1398" s="30" t="s">
        <v>90</v>
      </c>
      <c r="E1398" s="30" t="s">
        <v>3013</v>
      </c>
      <c r="F1398" s="30" t="s">
        <v>801</v>
      </c>
      <c r="G1398" s="30" t="s">
        <v>802</v>
      </c>
      <c r="H1398" s="31">
        <v>44931.5951725</v>
      </c>
      <c r="I1398" s="31">
        <v>44931.595280671296</v>
      </c>
      <c r="J1398" s="30"/>
      <c r="K1398" s="30"/>
    </row>
    <row r="1399" ht="15.75" hidden="1" customHeight="1">
      <c r="A1399" s="32" t="s">
        <v>3045</v>
      </c>
      <c r="B1399" s="32" t="s">
        <v>3046</v>
      </c>
      <c r="C1399" s="32" t="s">
        <v>22</v>
      </c>
      <c r="D1399" s="32" t="s">
        <v>90</v>
      </c>
      <c r="E1399" s="32" t="s">
        <v>3013</v>
      </c>
      <c r="F1399" s="32" t="s">
        <v>801</v>
      </c>
      <c r="G1399" s="32" t="s">
        <v>802</v>
      </c>
      <c r="H1399" s="34">
        <v>44931.595731608795</v>
      </c>
      <c r="I1399" s="34">
        <v>44931.59582730324</v>
      </c>
      <c r="J1399" s="32"/>
      <c r="K1399" s="32"/>
    </row>
    <row r="1400" ht="15.75" hidden="1" customHeight="1">
      <c r="A1400" s="30" t="s">
        <v>3047</v>
      </c>
      <c r="B1400" s="30" t="s">
        <v>3048</v>
      </c>
      <c r="C1400" s="30" t="s">
        <v>22</v>
      </c>
      <c r="D1400" s="30" t="s">
        <v>90</v>
      </c>
      <c r="E1400" s="30" t="s">
        <v>3013</v>
      </c>
      <c r="F1400" s="30" t="s">
        <v>801</v>
      </c>
      <c r="G1400" s="30" t="s">
        <v>802</v>
      </c>
      <c r="H1400" s="31">
        <v>44931.59760422454</v>
      </c>
      <c r="I1400" s="31">
        <v>44931.597713333336</v>
      </c>
      <c r="J1400" s="30"/>
      <c r="K1400" s="30"/>
    </row>
    <row r="1401" ht="15.75" hidden="1" customHeight="1">
      <c r="A1401" s="32" t="s">
        <v>3049</v>
      </c>
      <c r="B1401" s="32" t="s">
        <v>3050</v>
      </c>
      <c r="C1401" s="32" t="s">
        <v>22</v>
      </c>
      <c r="D1401" s="32" t="s">
        <v>90</v>
      </c>
      <c r="E1401" s="32" t="s">
        <v>3013</v>
      </c>
      <c r="F1401" s="32" t="s">
        <v>801</v>
      </c>
      <c r="G1401" s="32" t="s">
        <v>802</v>
      </c>
      <c r="H1401" s="34">
        <v>44931.59611619213</v>
      </c>
      <c r="I1401" s="34">
        <v>44931.596206967595</v>
      </c>
      <c r="J1401" s="32"/>
      <c r="K1401" s="32"/>
    </row>
    <row r="1402" ht="15.75" hidden="1" customHeight="1">
      <c r="A1402" s="30" t="s">
        <v>3051</v>
      </c>
      <c r="B1402" s="30" t="s">
        <v>3052</v>
      </c>
      <c r="C1402" s="30" t="s">
        <v>22</v>
      </c>
      <c r="D1402" s="30" t="s">
        <v>90</v>
      </c>
      <c r="E1402" s="30" t="s">
        <v>3013</v>
      </c>
      <c r="F1402" s="30" t="s">
        <v>801</v>
      </c>
      <c r="G1402" s="30" t="s">
        <v>802</v>
      </c>
      <c r="H1402" s="31">
        <v>44931.603007025464</v>
      </c>
      <c r="I1402" s="31">
        <v>44931.603133703706</v>
      </c>
      <c r="J1402" s="30"/>
      <c r="K1402" s="30"/>
    </row>
    <row r="1403" ht="15.75" hidden="1" customHeight="1">
      <c r="A1403" s="32" t="s">
        <v>3053</v>
      </c>
      <c r="B1403" s="32" t="s">
        <v>3054</v>
      </c>
      <c r="C1403" s="32" t="s">
        <v>22</v>
      </c>
      <c r="D1403" s="32" t="s">
        <v>90</v>
      </c>
      <c r="E1403" s="32" t="s">
        <v>3013</v>
      </c>
      <c r="F1403" s="32" t="s">
        <v>801</v>
      </c>
      <c r="G1403" s="32" t="s">
        <v>802</v>
      </c>
      <c r="H1403" s="34">
        <v>44931.59667267361</v>
      </c>
      <c r="I1403" s="34">
        <v>44931.59677496528</v>
      </c>
      <c r="J1403" s="32"/>
      <c r="K1403" s="32"/>
    </row>
    <row r="1404" ht="15.75" hidden="1" customHeight="1">
      <c r="A1404" s="30" t="s">
        <v>3055</v>
      </c>
      <c r="B1404" s="30" t="s">
        <v>3056</v>
      </c>
      <c r="C1404" s="30" t="s">
        <v>22</v>
      </c>
      <c r="D1404" s="30" t="s">
        <v>90</v>
      </c>
      <c r="E1404" s="30" t="s">
        <v>3013</v>
      </c>
      <c r="F1404" s="30" t="s">
        <v>801</v>
      </c>
      <c r="G1404" s="30" t="s">
        <v>802</v>
      </c>
      <c r="H1404" s="31">
        <v>44931.59886601852</v>
      </c>
      <c r="I1404" s="31">
        <v>44931.59897445602</v>
      </c>
      <c r="J1404" s="30"/>
      <c r="K1404" s="30"/>
    </row>
    <row r="1405" ht="15.75" hidden="1" customHeight="1">
      <c r="A1405" s="32" t="s">
        <v>3057</v>
      </c>
      <c r="B1405" s="32" t="s">
        <v>3058</v>
      </c>
      <c r="C1405" s="32" t="s">
        <v>22</v>
      </c>
      <c r="D1405" s="32" t="s">
        <v>90</v>
      </c>
      <c r="E1405" s="32" t="s">
        <v>3013</v>
      </c>
      <c r="F1405" s="32" t="s">
        <v>801</v>
      </c>
      <c r="G1405" s="32" t="s">
        <v>802</v>
      </c>
      <c r="H1405" s="34">
        <v>44931.5981484838</v>
      </c>
      <c r="I1405" s="34">
        <v>44931.59825850694</v>
      </c>
      <c r="J1405" s="32"/>
      <c r="K1405" s="32"/>
    </row>
    <row r="1406" ht="15.75" hidden="1" customHeight="1">
      <c r="A1406" s="30" t="s">
        <v>3059</v>
      </c>
      <c r="B1406" s="30" t="s">
        <v>3060</v>
      </c>
      <c r="C1406" s="30" t="s">
        <v>22</v>
      </c>
      <c r="D1406" s="30" t="s">
        <v>90</v>
      </c>
      <c r="E1406" s="30" t="s">
        <v>3013</v>
      </c>
      <c r="F1406" s="30" t="s">
        <v>801</v>
      </c>
      <c r="G1406" s="30" t="s">
        <v>802</v>
      </c>
      <c r="H1406" s="31">
        <v>44931.59986119213</v>
      </c>
      <c r="I1406" s="31">
        <v>44931.59996947917</v>
      </c>
      <c r="J1406" s="30"/>
      <c r="K1406" s="30"/>
    </row>
    <row r="1407" ht="15.75" hidden="1" customHeight="1">
      <c r="A1407" s="32" t="s">
        <v>3061</v>
      </c>
      <c r="B1407" s="32" t="s">
        <v>3062</v>
      </c>
      <c r="C1407" s="32" t="s">
        <v>22</v>
      </c>
      <c r="D1407" s="32" t="s">
        <v>90</v>
      </c>
      <c r="E1407" s="32" t="s">
        <v>3013</v>
      </c>
      <c r="F1407" s="32" t="s">
        <v>801</v>
      </c>
      <c r="G1407" s="32" t="s">
        <v>802</v>
      </c>
      <c r="H1407" s="34">
        <v>44931.60157857639</v>
      </c>
      <c r="I1407" s="34">
        <v>44931.601693969904</v>
      </c>
      <c r="J1407" s="32"/>
      <c r="K1407" s="32"/>
    </row>
    <row r="1408" ht="15.75" hidden="1" customHeight="1">
      <c r="A1408" s="30" t="s">
        <v>3063</v>
      </c>
      <c r="B1408" s="30" t="s">
        <v>3064</v>
      </c>
      <c r="C1408" s="30" t="s">
        <v>22</v>
      </c>
      <c r="D1408" s="30" t="s">
        <v>90</v>
      </c>
      <c r="E1408" s="30" t="s">
        <v>3013</v>
      </c>
      <c r="F1408" s="30" t="s">
        <v>801</v>
      </c>
      <c r="G1408" s="30" t="s">
        <v>802</v>
      </c>
      <c r="H1408" s="31">
        <v>44931.59941891204</v>
      </c>
      <c r="I1408" s="31">
        <v>44931.599541944444</v>
      </c>
      <c r="J1408" s="30"/>
      <c r="K1408" s="30"/>
    </row>
    <row r="1409" ht="15.75" hidden="1" customHeight="1">
      <c r="A1409" s="32" t="s">
        <v>3065</v>
      </c>
      <c r="B1409" s="32" t="s">
        <v>3066</v>
      </c>
      <c r="C1409" s="32" t="s">
        <v>22</v>
      </c>
      <c r="D1409" s="32" t="s">
        <v>90</v>
      </c>
      <c r="E1409" s="32" t="s">
        <v>3013</v>
      </c>
      <c r="F1409" s="32" t="s">
        <v>801</v>
      </c>
      <c r="G1409" s="32" t="s">
        <v>802</v>
      </c>
      <c r="H1409" s="34">
        <v>44931.601211747686</v>
      </c>
      <c r="I1409" s="34">
        <v>44931.60132517361</v>
      </c>
      <c r="J1409" s="32"/>
      <c r="K1409" s="32"/>
    </row>
    <row r="1410" ht="15.75" hidden="1" customHeight="1">
      <c r="A1410" s="30" t="s">
        <v>3067</v>
      </c>
      <c r="B1410" s="30" t="s">
        <v>3068</v>
      </c>
      <c r="C1410" s="30" t="s">
        <v>22</v>
      </c>
      <c r="D1410" s="30" t="s">
        <v>90</v>
      </c>
      <c r="E1410" s="30" t="s">
        <v>3013</v>
      </c>
      <c r="F1410" s="30" t="s">
        <v>801</v>
      </c>
      <c r="G1410" s="30" t="s">
        <v>802</v>
      </c>
      <c r="H1410" s="31">
        <v>44931.60039497685</v>
      </c>
      <c r="I1410" s="31">
        <v>44931.60050101852</v>
      </c>
      <c r="J1410" s="30"/>
      <c r="K1410" s="30"/>
    </row>
    <row r="1411" ht="15.75" hidden="1" customHeight="1">
      <c r="A1411" s="32" t="s">
        <v>3069</v>
      </c>
      <c r="B1411" s="32" t="s">
        <v>3070</v>
      </c>
      <c r="C1411" s="32" t="s">
        <v>22</v>
      </c>
      <c r="D1411" s="32" t="s">
        <v>90</v>
      </c>
      <c r="E1411" s="32" t="s">
        <v>3013</v>
      </c>
      <c r="F1411" s="32" t="s">
        <v>801</v>
      </c>
      <c r="G1411" s="32" t="s">
        <v>802</v>
      </c>
      <c r="H1411" s="34">
        <v>44931.6022316088</v>
      </c>
      <c r="I1411" s="34">
        <v>44931.602330208334</v>
      </c>
      <c r="J1411" s="32"/>
      <c r="K1411" s="32"/>
    </row>
    <row r="1412" ht="15.75" hidden="1" customHeight="1">
      <c r="A1412" s="30" t="s">
        <v>3071</v>
      </c>
      <c r="B1412" s="30" t="s">
        <v>3072</v>
      </c>
      <c r="C1412" s="30" t="s">
        <v>22</v>
      </c>
      <c r="D1412" s="30" t="s">
        <v>90</v>
      </c>
      <c r="E1412" s="30" t="s">
        <v>3013</v>
      </c>
      <c r="F1412" s="30" t="s">
        <v>801</v>
      </c>
      <c r="G1412" s="30" t="s">
        <v>802</v>
      </c>
      <c r="H1412" s="31">
        <v>44931.603630289355</v>
      </c>
      <c r="I1412" s="31">
        <v>44931.6037428125</v>
      </c>
      <c r="J1412" s="30"/>
      <c r="K1412" s="30"/>
    </row>
    <row r="1413" ht="15.75" hidden="1" customHeight="1">
      <c r="A1413" s="32" t="s">
        <v>3073</v>
      </c>
      <c r="B1413" s="32" t="s">
        <v>3074</v>
      </c>
      <c r="C1413" s="32" t="s">
        <v>22</v>
      </c>
      <c r="D1413" s="32" t="s">
        <v>90</v>
      </c>
      <c r="E1413" s="32" t="s">
        <v>3013</v>
      </c>
      <c r="F1413" s="32" t="s">
        <v>801</v>
      </c>
      <c r="G1413" s="32" t="s">
        <v>802</v>
      </c>
      <c r="H1413" s="34">
        <v>44931.604506793985</v>
      </c>
      <c r="I1413" s="34">
        <v>44931.604599108796</v>
      </c>
      <c r="J1413" s="32"/>
      <c r="K1413" s="32"/>
    </row>
    <row r="1414" ht="15.75" hidden="1" customHeight="1">
      <c r="A1414" s="30" t="s">
        <v>3075</v>
      </c>
      <c r="B1414" s="30" t="s">
        <v>3076</v>
      </c>
      <c r="C1414" s="30" t="s">
        <v>22</v>
      </c>
      <c r="D1414" s="30" t="s">
        <v>90</v>
      </c>
      <c r="E1414" s="30" t="s">
        <v>3013</v>
      </c>
      <c r="F1414" s="30" t="s">
        <v>801</v>
      </c>
      <c r="G1414" s="30" t="s">
        <v>802</v>
      </c>
      <c r="H1414" s="31">
        <v>44931.61023421296</v>
      </c>
      <c r="I1414" s="31">
        <v>44931.61034021991</v>
      </c>
      <c r="J1414" s="30"/>
      <c r="K1414" s="30"/>
    </row>
    <row r="1415" ht="15.75" hidden="1" customHeight="1">
      <c r="A1415" s="32" t="s">
        <v>3077</v>
      </c>
      <c r="B1415" s="32" t="s">
        <v>3078</v>
      </c>
      <c r="C1415" s="32" t="s">
        <v>22</v>
      </c>
      <c r="D1415" s="32" t="s">
        <v>90</v>
      </c>
      <c r="E1415" s="32" t="s">
        <v>3013</v>
      </c>
      <c r="F1415" s="32" t="s">
        <v>801</v>
      </c>
      <c r="G1415" s="32" t="s">
        <v>802</v>
      </c>
      <c r="H1415" s="34">
        <v>44931.606310497686</v>
      </c>
      <c r="I1415" s="34">
        <v>44931.60641893518</v>
      </c>
      <c r="J1415" s="32"/>
      <c r="K1415" s="32"/>
    </row>
    <row r="1416" ht="15.75" hidden="1" customHeight="1">
      <c r="A1416" s="30" t="s">
        <v>3079</v>
      </c>
      <c r="B1416" s="30" t="s">
        <v>3080</v>
      </c>
      <c r="C1416" s="30" t="s">
        <v>22</v>
      </c>
      <c r="D1416" s="30" t="s">
        <v>90</v>
      </c>
      <c r="E1416" s="30" t="s">
        <v>3013</v>
      </c>
      <c r="F1416" s="30" t="s">
        <v>801</v>
      </c>
      <c r="G1416" s="30" t="s">
        <v>802</v>
      </c>
      <c r="H1416" s="31">
        <v>44931.60661797454</v>
      </c>
      <c r="I1416" s="31">
        <v>44931.60672931713</v>
      </c>
      <c r="J1416" s="30"/>
      <c r="K1416" s="30"/>
    </row>
    <row r="1417" ht="15.75" hidden="1" customHeight="1">
      <c r="A1417" s="32" t="s">
        <v>3081</v>
      </c>
      <c r="B1417" s="32" t="s">
        <v>3082</v>
      </c>
      <c r="C1417" s="32" t="s">
        <v>22</v>
      </c>
      <c r="D1417" s="32" t="s">
        <v>90</v>
      </c>
      <c r="E1417" s="32" t="s">
        <v>3013</v>
      </c>
      <c r="F1417" s="32" t="s">
        <v>801</v>
      </c>
      <c r="G1417" s="32" t="s">
        <v>802</v>
      </c>
      <c r="H1417" s="34">
        <v>44931.61086894676</v>
      </c>
      <c r="I1417" s="34">
        <v>44931.61097662037</v>
      </c>
      <c r="J1417" s="32"/>
      <c r="K1417" s="32"/>
    </row>
    <row r="1418" ht="15.75" hidden="1" customHeight="1">
      <c r="A1418" s="30" t="s">
        <v>3083</v>
      </c>
      <c r="B1418" s="30" t="s">
        <v>3084</v>
      </c>
      <c r="C1418" s="30" t="s">
        <v>22</v>
      </c>
      <c r="D1418" s="30" t="s">
        <v>90</v>
      </c>
      <c r="E1418" s="30" t="s">
        <v>3013</v>
      </c>
      <c r="F1418" s="30" t="s">
        <v>801</v>
      </c>
      <c r="G1418" s="30" t="s">
        <v>802</v>
      </c>
      <c r="H1418" s="31">
        <v>44931.607786388886</v>
      </c>
      <c r="I1418" s="31">
        <v>44931.60789756945</v>
      </c>
      <c r="J1418" s="30"/>
      <c r="K1418" s="30"/>
    </row>
    <row r="1419" ht="15.75" hidden="1" customHeight="1">
      <c r="A1419" s="32" t="s">
        <v>3085</v>
      </c>
      <c r="B1419" s="32" t="s">
        <v>3086</v>
      </c>
      <c r="C1419" s="32" t="s">
        <v>22</v>
      </c>
      <c r="D1419" s="32" t="s">
        <v>90</v>
      </c>
      <c r="E1419" s="32" t="s">
        <v>3013</v>
      </c>
      <c r="F1419" s="32" t="s">
        <v>801</v>
      </c>
      <c r="G1419" s="32" t="s">
        <v>802</v>
      </c>
      <c r="H1419" s="34">
        <v>44931.608140254626</v>
      </c>
      <c r="I1419" s="34">
        <v>44931.608233796294</v>
      </c>
      <c r="J1419" s="32"/>
      <c r="K1419" s="32"/>
    </row>
    <row r="1420" ht="15.75" hidden="1" customHeight="1">
      <c r="A1420" s="30" t="s">
        <v>3087</v>
      </c>
      <c r="B1420" s="30" t="s">
        <v>2785</v>
      </c>
      <c r="C1420" s="30" t="s">
        <v>22</v>
      </c>
      <c r="D1420" s="30" t="s">
        <v>58</v>
      </c>
      <c r="E1420" s="30" t="s">
        <v>816</v>
      </c>
      <c r="F1420" s="30" t="s">
        <v>806</v>
      </c>
      <c r="G1420" s="30" t="s">
        <v>802</v>
      </c>
      <c r="H1420" s="31">
        <v>44931.70012341435</v>
      </c>
      <c r="I1420" s="31">
        <v>44931.70028927083</v>
      </c>
      <c r="J1420" s="30"/>
      <c r="K1420" s="30"/>
    </row>
    <row r="1421" ht="15.75" hidden="1" customHeight="1">
      <c r="A1421" s="32" t="s">
        <v>3088</v>
      </c>
      <c r="B1421" s="32" t="s">
        <v>3089</v>
      </c>
      <c r="C1421" s="32" t="s">
        <v>22</v>
      </c>
      <c r="D1421" s="32" t="s">
        <v>90</v>
      </c>
      <c r="E1421" s="32" t="s">
        <v>3013</v>
      </c>
      <c r="F1421" s="32" t="s">
        <v>801</v>
      </c>
      <c r="G1421" s="32" t="s">
        <v>802</v>
      </c>
      <c r="H1421" s="34">
        <v>44931.60956880787</v>
      </c>
      <c r="I1421" s="34">
        <v>44931.609680960646</v>
      </c>
      <c r="J1421" s="32"/>
      <c r="K1421" s="32"/>
    </row>
    <row r="1422" ht="15.75" hidden="1" customHeight="1">
      <c r="A1422" s="30" t="s">
        <v>3090</v>
      </c>
      <c r="B1422" s="30" t="s">
        <v>3091</v>
      </c>
      <c r="C1422" s="30" t="s">
        <v>22</v>
      </c>
      <c r="D1422" s="30" t="s">
        <v>58</v>
      </c>
      <c r="E1422" s="30" t="s">
        <v>816</v>
      </c>
      <c r="F1422" s="30" t="s">
        <v>806</v>
      </c>
      <c r="G1422" s="30" t="s">
        <v>802</v>
      </c>
      <c r="H1422" s="31">
        <v>44932.3014577662</v>
      </c>
      <c r="I1422" s="31">
        <v>44932.30160792824</v>
      </c>
      <c r="J1422" s="30"/>
      <c r="K1422" s="30"/>
    </row>
    <row r="1423" ht="15.75" hidden="1" customHeight="1">
      <c r="A1423" s="32" t="s">
        <v>3092</v>
      </c>
      <c r="B1423" s="32" t="s">
        <v>3093</v>
      </c>
      <c r="C1423" s="32" t="s">
        <v>22</v>
      </c>
      <c r="D1423" s="32" t="s">
        <v>58</v>
      </c>
      <c r="E1423" s="32" t="s">
        <v>816</v>
      </c>
      <c r="F1423" s="32" t="s">
        <v>801</v>
      </c>
      <c r="G1423" s="32" t="s">
        <v>802</v>
      </c>
      <c r="H1423" s="34">
        <v>44932.30227074074</v>
      </c>
      <c r="I1423" s="34">
        <v>44932.30240846065</v>
      </c>
      <c r="J1423" s="32"/>
      <c r="K1423" s="32"/>
    </row>
    <row r="1424" ht="15.75" hidden="1" customHeight="1">
      <c r="A1424" s="30" t="s">
        <v>3094</v>
      </c>
      <c r="B1424" s="30" t="s">
        <v>3095</v>
      </c>
      <c r="C1424" s="30" t="s">
        <v>22</v>
      </c>
      <c r="D1424" s="30" t="s">
        <v>58</v>
      </c>
      <c r="E1424" s="30" t="s">
        <v>816</v>
      </c>
      <c r="F1424" s="30" t="s">
        <v>806</v>
      </c>
      <c r="G1424" s="30" t="s">
        <v>802</v>
      </c>
      <c r="H1424" s="31">
        <v>44932.30193393519</v>
      </c>
      <c r="I1424" s="31">
        <v>44932.30205774306</v>
      </c>
      <c r="J1424" s="30"/>
      <c r="K1424" s="30"/>
    </row>
    <row r="1425" ht="15.75" hidden="1" customHeight="1">
      <c r="A1425" s="32" t="s">
        <v>3096</v>
      </c>
      <c r="B1425" s="32" t="s">
        <v>3091</v>
      </c>
      <c r="C1425" s="32" t="s">
        <v>22</v>
      </c>
      <c r="D1425" s="32" t="s">
        <v>58</v>
      </c>
      <c r="E1425" s="32" t="s">
        <v>816</v>
      </c>
      <c r="F1425" s="32" t="s">
        <v>801</v>
      </c>
      <c r="G1425" s="32" t="s">
        <v>802</v>
      </c>
      <c r="H1425" s="34">
        <v>44932.30124508102</v>
      </c>
      <c r="I1425" s="34">
        <v>44932.30136994213</v>
      </c>
      <c r="J1425" s="32"/>
      <c r="K1425" s="32"/>
    </row>
    <row r="1426" ht="15.75" hidden="1" customHeight="1">
      <c r="A1426" s="30" t="s">
        <v>3097</v>
      </c>
      <c r="B1426" s="30" t="s">
        <v>3095</v>
      </c>
      <c r="C1426" s="30" t="s">
        <v>22</v>
      </c>
      <c r="D1426" s="30" t="s">
        <v>58</v>
      </c>
      <c r="E1426" s="30" t="s">
        <v>816</v>
      </c>
      <c r="F1426" s="30" t="s">
        <v>801</v>
      </c>
      <c r="G1426" s="30" t="s">
        <v>802</v>
      </c>
      <c r="H1426" s="31">
        <v>44932.3017628125</v>
      </c>
      <c r="I1426" s="31">
        <v>44932.30186903935</v>
      </c>
      <c r="J1426" s="30"/>
      <c r="K1426" s="30"/>
    </row>
    <row r="1427" ht="15.75" hidden="1" customHeight="1">
      <c r="A1427" s="32" t="s">
        <v>3098</v>
      </c>
      <c r="B1427" s="32" t="s">
        <v>3093</v>
      </c>
      <c r="C1427" s="32" t="s">
        <v>22</v>
      </c>
      <c r="D1427" s="32" t="s">
        <v>58</v>
      </c>
      <c r="E1427" s="32" t="s">
        <v>816</v>
      </c>
      <c r="F1427" s="32" t="s">
        <v>806</v>
      </c>
      <c r="G1427" s="32" t="s">
        <v>802</v>
      </c>
      <c r="H1427" s="34">
        <v>44932.30248168982</v>
      </c>
      <c r="I1427" s="34">
        <v>44932.302614050925</v>
      </c>
      <c r="J1427" s="32"/>
      <c r="K1427" s="32"/>
    </row>
    <row r="1428" ht="15.75" hidden="1" customHeight="1">
      <c r="A1428" s="30" t="s">
        <v>3099</v>
      </c>
      <c r="B1428" s="30" t="s">
        <v>3100</v>
      </c>
      <c r="C1428" s="30" t="s">
        <v>22</v>
      </c>
      <c r="D1428" s="30" t="s">
        <v>58</v>
      </c>
      <c r="E1428" s="30" t="s">
        <v>816</v>
      </c>
      <c r="F1428" s="30" t="s">
        <v>801</v>
      </c>
      <c r="G1428" s="30" t="s">
        <v>802</v>
      </c>
      <c r="H1428" s="31">
        <v>44932.30285888889</v>
      </c>
      <c r="I1428" s="31">
        <v>44932.30298337963</v>
      </c>
      <c r="J1428" s="30"/>
      <c r="K1428" s="30"/>
    </row>
    <row r="1429" ht="15.75" hidden="1" customHeight="1">
      <c r="A1429" s="32" t="s">
        <v>3101</v>
      </c>
      <c r="B1429" s="32" t="s">
        <v>3100</v>
      </c>
      <c r="C1429" s="32" t="s">
        <v>22</v>
      </c>
      <c r="D1429" s="32" t="s">
        <v>58</v>
      </c>
      <c r="E1429" s="32" t="s">
        <v>816</v>
      </c>
      <c r="F1429" s="32" t="s">
        <v>806</v>
      </c>
      <c r="G1429" s="32" t="s">
        <v>802</v>
      </c>
      <c r="H1429" s="34">
        <v>44932.30304924768</v>
      </c>
      <c r="I1429" s="34">
        <v>44932.30318487268</v>
      </c>
      <c r="J1429" s="32"/>
      <c r="K1429" s="32"/>
    </row>
    <row r="1430" ht="15.75" hidden="1" customHeight="1">
      <c r="A1430" s="30" t="s">
        <v>3102</v>
      </c>
      <c r="B1430" s="30" t="s">
        <v>3103</v>
      </c>
      <c r="C1430" s="30" t="s">
        <v>22</v>
      </c>
      <c r="D1430" s="30" t="s">
        <v>58</v>
      </c>
      <c r="E1430" s="30" t="s">
        <v>816</v>
      </c>
      <c r="F1430" s="30" t="s">
        <v>801</v>
      </c>
      <c r="G1430" s="30" t="s">
        <v>802</v>
      </c>
      <c r="H1430" s="31">
        <v>44932.30337940972</v>
      </c>
      <c r="I1430" s="31">
        <v>44932.30348902778</v>
      </c>
      <c r="J1430" s="30"/>
      <c r="K1430" s="30"/>
    </row>
    <row r="1431" ht="15.75" hidden="1" customHeight="1">
      <c r="A1431" s="32" t="s">
        <v>3104</v>
      </c>
      <c r="B1431" s="32" t="s">
        <v>3105</v>
      </c>
      <c r="C1431" s="32" t="s">
        <v>22</v>
      </c>
      <c r="D1431" s="32" t="s">
        <v>58</v>
      </c>
      <c r="E1431" s="32" t="s">
        <v>816</v>
      </c>
      <c r="F1431" s="32" t="s">
        <v>801</v>
      </c>
      <c r="G1431" s="32" t="s">
        <v>802</v>
      </c>
      <c r="H1431" s="34">
        <v>44932.30482395834</v>
      </c>
      <c r="I1431" s="34">
        <v>44932.30494894676</v>
      </c>
      <c r="J1431" s="32"/>
      <c r="K1431" s="32"/>
    </row>
    <row r="1432" ht="15.75" hidden="1" customHeight="1">
      <c r="A1432" s="30" t="s">
        <v>3106</v>
      </c>
      <c r="B1432" s="30" t="s">
        <v>3103</v>
      </c>
      <c r="C1432" s="30" t="s">
        <v>22</v>
      </c>
      <c r="D1432" s="30" t="s">
        <v>58</v>
      </c>
      <c r="E1432" s="30" t="s">
        <v>816</v>
      </c>
      <c r="F1432" s="30" t="s">
        <v>806</v>
      </c>
      <c r="G1432" s="30" t="s">
        <v>802</v>
      </c>
      <c r="H1432" s="31">
        <v>44932.30354497685</v>
      </c>
      <c r="I1432" s="31">
        <v>44932.303666875</v>
      </c>
      <c r="J1432" s="30"/>
      <c r="K1432" s="30"/>
    </row>
    <row r="1433" ht="15.75" hidden="1" customHeight="1">
      <c r="A1433" s="32" t="s">
        <v>3107</v>
      </c>
      <c r="B1433" s="32" t="s">
        <v>3108</v>
      </c>
      <c r="C1433" s="32" t="s">
        <v>22</v>
      </c>
      <c r="D1433" s="32" t="s">
        <v>58</v>
      </c>
      <c r="E1433" s="32" t="s">
        <v>816</v>
      </c>
      <c r="F1433" s="32" t="s">
        <v>806</v>
      </c>
      <c r="G1433" s="32" t="s">
        <v>802</v>
      </c>
      <c r="H1433" s="34">
        <v>44932.30734636574</v>
      </c>
      <c r="I1433" s="34">
        <v>44932.30746513889</v>
      </c>
      <c r="J1433" s="32"/>
      <c r="K1433" s="32"/>
    </row>
    <row r="1434" ht="15.75" hidden="1" customHeight="1">
      <c r="A1434" s="30" t="s">
        <v>3109</v>
      </c>
      <c r="B1434" s="30" t="s">
        <v>3110</v>
      </c>
      <c r="C1434" s="30" t="s">
        <v>22</v>
      </c>
      <c r="D1434" s="30" t="s">
        <v>58</v>
      </c>
      <c r="E1434" s="30" t="s">
        <v>816</v>
      </c>
      <c r="F1434" s="30" t="s">
        <v>801</v>
      </c>
      <c r="G1434" s="30" t="s">
        <v>802</v>
      </c>
      <c r="H1434" s="31">
        <v>44932.30386818287</v>
      </c>
      <c r="I1434" s="31">
        <v>44932.3040030787</v>
      </c>
      <c r="J1434" s="30"/>
      <c r="K1434" s="30"/>
    </row>
    <row r="1435" ht="15.75" hidden="1" customHeight="1">
      <c r="A1435" s="32" t="s">
        <v>3111</v>
      </c>
      <c r="B1435" s="32" t="s">
        <v>3112</v>
      </c>
      <c r="C1435" s="32" t="s">
        <v>22</v>
      </c>
      <c r="D1435" s="32" t="s">
        <v>58</v>
      </c>
      <c r="E1435" s="32" t="s">
        <v>816</v>
      </c>
      <c r="F1435" s="32" t="s">
        <v>806</v>
      </c>
      <c r="G1435" s="32" t="s">
        <v>802</v>
      </c>
      <c r="H1435" s="34">
        <v>44932.305841678244</v>
      </c>
      <c r="I1435" s="34">
        <v>44932.30599449074</v>
      </c>
      <c r="J1435" s="32"/>
      <c r="K1435" s="32"/>
    </row>
    <row r="1436" ht="15.75" hidden="1" customHeight="1">
      <c r="A1436" s="30" t="s">
        <v>3113</v>
      </c>
      <c r="B1436" s="30" t="s">
        <v>3105</v>
      </c>
      <c r="C1436" s="30" t="s">
        <v>22</v>
      </c>
      <c r="D1436" s="30" t="s">
        <v>58</v>
      </c>
      <c r="E1436" s="30" t="s">
        <v>816</v>
      </c>
      <c r="F1436" s="30" t="s">
        <v>806</v>
      </c>
      <c r="G1436" s="30" t="s">
        <v>802</v>
      </c>
      <c r="H1436" s="31">
        <v>44932.30502881944</v>
      </c>
      <c r="I1436" s="31">
        <v>44932.30518099537</v>
      </c>
      <c r="J1436" s="30"/>
      <c r="K1436" s="30"/>
    </row>
    <row r="1437" ht="15.75" hidden="1" customHeight="1">
      <c r="A1437" s="32" t="s">
        <v>3114</v>
      </c>
      <c r="B1437" s="32" t="s">
        <v>3110</v>
      </c>
      <c r="C1437" s="32" t="s">
        <v>22</v>
      </c>
      <c r="D1437" s="32" t="s">
        <v>58</v>
      </c>
      <c r="E1437" s="32" t="s">
        <v>816</v>
      </c>
      <c r="F1437" s="32" t="s">
        <v>806</v>
      </c>
      <c r="G1437" s="32" t="s">
        <v>802</v>
      </c>
      <c r="H1437" s="34">
        <v>44932.30405929398</v>
      </c>
      <c r="I1437" s="34">
        <v>44932.30418849537</v>
      </c>
      <c r="J1437" s="32"/>
      <c r="K1437" s="32"/>
    </row>
    <row r="1438" ht="15.75" hidden="1" customHeight="1">
      <c r="A1438" s="30" t="s">
        <v>3115</v>
      </c>
      <c r="B1438" s="30" t="s">
        <v>3116</v>
      </c>
      <c r="C1438" s="30" t="s">
        <v>22</v>
      </c>
      <c r="D1438" s="30" t="s">
        <v>58</v>
      </c>
      <c r="E1438" s="30" t="s">
        <v>816</v>
      </c>
      <c r="F1438" s="30" t="s">
        <v>801</v>
      </c>
      <c r="G1438" s="30" t="s">
        <v>802</v>
      </c>
      <c r="H1438" s="31">
        <v>44932.30436353009</v>
      </c>
      <c r="I1438" s="31">
        <v>44932.304486030094</v>
      </c>
      <c r="J1438" s="30"/>
      <c r="K1438" s="30"/>
    </row>
    <row r="1439" ht="15.75" hidden="1" customHeight="1">
      <c r="A1439" s="32" t="s">
        <v>3117</v>
      </c>
      <c r="B1439" s="32" t="s">
        <v>3118</v>
      </c>
      <c r="C1439" s="32" t="s">
        <v>22</v>
      </c>
      <c r="D1439" s="32" t="s">
        <v>58</v>
      </c>
      <c r="E1439" s="32" t="s">
        <v>816</v>
      </c>
      <c r="F1439" s="32" t="s">
        <v>801</v>
      </c>
      <c r="G1439" s="32" t="s">
        <v>802</v>
      </c>
      <c r="H1439" s="34">
        <v>44932.30534482639</v>
      </c>
      <c r="I1439" s="34">
        <v>44932.30547143518</v>
      </c>
      <c r="J1439" s="32"/>
      <c r="K1439" s="32"/>
    </row>
    <row r="1440" ht="15.75" hidden="1" customHeight="1">
      <c r="A1440" s="30" t="s">
        <v>3119</v>
      </c>
      <c r="B1440" s="30" t="s">
        <v>3116</v>
      </c>
      <c r="C1440" s="30" t="s">
        <v>22</v>
      </c>
      <c r="D1440" s="30" t="s">
        <v>58</v>
      </c>
      <c r="E1440" s="30" t="s">
        <v>816</v>
      </c>
      <c r="F1440" s="30" t="s">
        <v>806</v>
      </c>
      <c r="G1440" s="30" t="s">
        <v>802</v>
      </c>
      <c r="H1440" s="31">
        <v>44932.30455006944</v>
      </c>
      <c r="I1440" s="31">
        <v>44932.3046753125</v>
      </c>
      <c r="J1440" s="30"/>
      <c r="K1440" s="30"/>
    </row>
    <row r="1441" ht="15.75" hidden="1" customHeight="1">
      <c r="A1441" s="32" t="s">
        <v>3120</v>
      </c>
      <c r="B1441" s="32" t="s">
        <v>3121</v>
      </c>
      <c r="C1441" s="32" t="s">
        <v>22</v>
      </c>
      <c r="D1441" s="32" t="s">
        <v>58</v>
      </c>
      <c r="E1441" s="32" t="s">
        <v>816</v>
      </c>
      <c r="F1441" s="32" t="s">
        <v>801</v>
      </c>
      <c r="G1441" s="32" t="s">
        <v>802</v>
      </c>
      <c r="H1441" s="34">
        <v>44932.30668421296</v>
      </c>
      <c r="I1441" s="34">
        <v>44932.30680052083</v>
      </c>
      <c r="J1441" s="32"/>
      <c r="K1441" s="32"/>
    </row>
    <row r="1442" ht="15.75" hidden="1" customHeight="1">
      <c r="A1442" s="30" t="s">
        <v>3122</v>
      </c>
      <c r="B1442" s="30" t="s">
        <v>3123</v>
      </c>
      <c r="C1442" s="30" t="s">
        <v>22</v>
      </c>
      <c r="D1442" s="30" t="s">
        <v>58</v>
      </c>
      <c r="E1442" s="30" t="s">
        <v>816</v>
      </c>
      <c r="F1442" s="30" t="s">
        <v>801</v>
      </c>
      <c r="G1442" s="30" t="s">
        <v>802</v>
      </c>
      <c r="H1442" s="31">
        <v>44932.30617658565</v>
      </c>
      <c r="I1442" s="31">
        <v>44932.3062937037</v>
      </c>
      <c r="J1442" s="30"/>
      <c r="K1442" s="30"/>
    </row>
    <row r="1443" ht="15.75" hidden="1" customHeight="1">
      <c r="A1443" s="32" t="s">
        <v>3124</v>
      </c>
      <c r="B1443" s="32" t="s">
        <v>3112</v>
      </c>
      <c r="C1443" s="32" t="s">
        <v>22</v>
      </c>
      <c r="D1443" s="32" t="s">
        <v>58</v>
      </c>
      <c r="E1443" s="32" t="s">
        <v>816</v>
      </c>
      <c r="F1443" s="32" t="s">
        <v>801</v>
      </c>
      <c r="G1443" s="32" t="s">
        <v>802</v>
      </c>
      <c r="H1443" s="34">
        <v>44932.305644293985</v>
      </c>
      <c r="I1443" s="34">
        <v>44932.30576865741</v>
      </c>
      <c r="J1443" s="32"/>
      <c r="K1443" s="32"/>
    </row>
    <row r="1444" ht="15.75" hidden="1" customHeight="1">
      <c r="A1444" s="30" t="s">
        <v>3125</v>
      </c>
      <c r="B1444" s="30" t="s">
        <v>3108</v>
      </c>
      <c r="C1444" s="30" t="s">
        <v>22</v>
      </c>
      <c r="D1444" s="30" t="s">
        <v>58</v>
      </c>
      <c r="E1444" s="30" t="s">
        <v>816</v>
      </c>
      <c r="F1444" s="30" t="s">
        <v>801</v>
      </c>
      <c r="G1444" s="30" t="s">
        <v>802</v>
      </c>
      <c r="H1444" s="31">
        <v>44932.30716956018</v>
      </c>
      <c r="I1444" s="31">
        <v>44932.30728591435</v>
      </c>
      <c r="J1444" s="30"/>
      <c r="K1444" s="30"/>
    </row>
    <row r="1445" ht="15.75" hidden="1" customHeight="1">
      <c r="A1445" s="32" t="s">
        <v>3126</v>
      </c>
      <c r="B1445" s="32" t="s">
        <v>3123</v>
      </c>
      <c r="C1445" s="32" t="s">
        <v>22</v>
      </c>
      <c r="D1445" s="32" t="s">
        <v>58</v>
      </c>
      <c r="E1445" s="32" t="s">
        <v>816</v>
      </c>
      <c r="F1445" s="32" t="s">
        <v>806</v>
      </c>
      <c r="G1445" s="32" t="s">
        <v>802</v>
      </c>
      <c r="H1445" s="34">
        <v>44932.306363020834</v>
      </c>
      <c r="I1445" s="34">
        <v>44932.30648513889</v>
      </c>
      <c r="J1445" s="32"/>
      <c r="K1445" s="32"/>
    </row>
    <row r="1446" ht="15.75" hidden="1" customHeight="1">
      <c r="A1446" s="30" t="s">
        <v>3127</v>
      </c>
      <c r="B1446" s="30" t="s">
        <v>3121</v>
      </c>
      <c r="C1446" s="30" t="s">
        <v>22</v>
      </c>
      <c r="D1446" s="30" t="s">
        <v>58</v>
      </c>
      <c r="E1446" s="30" t="s">
        <v>816</v>
      </c>
      <c r="F1446" s="30" t="s">
        <v>806</v>
      </c>
      <c r="G1446" s="30" t="s">
        <v>802</v>
      </c>
      <c r="H1446" s="31">
        <v>44932.30686863426</v>
      </c>
      <c r="I1446" s="31">
        <v>44932.306991631944</v>
      </c>
      <c r="J1446" s="30"/>
      <c r="K1446" s="30"/>
    </row>
    <row r="1447" ht="15.75" hidden="1" customHeight="1">
      <c r="A1447" s="32" t="s">
        <v>3128</v>
      </c>
      <c r="B1447" s="32" t="s">
        <v>3129</v>
      </c>
      <c r="C1447" s="32" t="s">
        <v>22</v>
      </c>
      <c r="D1447" s="32" t="s">
        <v>58</v>
      </c>
      <c r="E1447" s="32" t="s">
        <v>816</v>
      </c>
      <c r="F1447" s="32" t="s">
        <v>801</v>
      </c>
      <c r="G1447" s="32" t="s">
        <v>802</v>
      </c>
      <c r="H1447" s="34">
        <v>44932.30763851852</v>
      </c>
      <c r="I1447" s="34">
        <v>44932.307784108794</v>
      </c>
      <c r="J1447" s="32"/>
      <c r="K1447" s="32"/>
    </row>
    <row r="1448" ht="15.75" hidden="1" customHeight="1">
      <c r="A1448" s="30" t="s">
        <v>3130</v>
      </c>
      <c r="B1448" s="30" t="s">
        <v>3131</v>
      </c>
      <c r="C1448" s="30" t="s">
        <v>22</v>
      </c>
      <c r="D1448" s="30" t="s">
        <v>58</v>
      </c>
      <c r="E1448" s="30" t="s">
        <v>816</v>
      </c>
      <c r="F1448" s="30" t="s">
        <v>801</v>
      </c>
      <c r="G1448" s="30" t="s">
        <v>802</v>
      </c>
      <c r="H1448" s="31">
        <v>44932.308148923614</v>
      </c>
      <c r="I1448" s="31">
        <v>44932.308271469905</v>
      </c>
      <c r="J1448" s="30"/>
      <c r="K1448" s="30"/>
    </row>
    <row r="1449" ht="15.75" hidden="1" customHeight="1">
      <c r="A1449" s="32" t="s">
        <v>3132</v>
      </c>
      <c r="B1449" s="32" t="s">
        <v>3129</v>
      </c>
      <c r="C1449" s="32" t="s">
        <v>22</v>
      </c>
      <c r="D1449" s="32" t="s">
        <v>58</v>
      </c>
      <c r="E1449" s="32" t="s">
        <v>816</v>
      </c>
      <c r="F1449" s="32" t="s">
        <v>806</v>
      </c>
      <c r="G1449" s="32" t="s">
        <v>802</v>
      </c>
      <c r="H1449" s="34">
        <v>44932.307861030095</v>
      </c>
      <c r="I1449" s="34">
        <v>44932.30799512732</v>
      </c>
      <c r="J1449" s="32"/>
      <c r="K1449" s="32"/>
    </row>
    <row r="1450" ht="15.75" hidden="1" customHeight="1">
      <c r="A1450" s="30" t="s">
        <v>3133</v>
      </c>
      <c r="B1450" s="30" t="s">
        <v>3131</v>
      </c>
      <c r="C1450" s="30" t="s">
        <v>22</v>
      </c>
      <c r="D1450" s="30" t="s">
        <v>58</v>
      </c>
      <c r="E1450" s="30" t="s">
        <v>816</v>
      </c>
      <c r="F1450" s="30" t="s">
        <v>806</v>
      </c>
      <c r="G1450" s="30" t="s">
        <v>802</v>
      </c>
      <c r="H1450" s="31">
        <v>44932.30834170139</v>
      </c>
      <c r="I1450" s="31">
        <v>44932.308470613425</v>
      </c>
      <c r="J1450" s="30"/>
      <c r="K1450" s="30"/>
    </row>
    <row r="1451" ht="15.75" hidden="1" customHeight="1">
      <c r="A1451" s="32" t="s">
        <v>3134</v>
      </c>
      <c r="B1451" s="32" t="s">
        <v>3135</v>
      </c>
      <c r="C1451" s="32" t="s">
        <v>22</v>
      </c>
      <c r="D1451" s="32" t="s">
        <v>58</v>
      </c>
      <c r="E1451" s="32" t="s">
        <v>816</v>
      </c>
      <c r="F1451" s="32" t="s">
        <v>801</v>
      </c>
      <c r="G1451" s="32" t="s">
        <v>802</v>
      </c>
      <c r="H1451" s="34">
        <v>44932.30884009259</v>
      </c>
      <c r="I1451" s="34">
        <v>44932.3089518287</v>
      </c>
      <c r="J1451" s="32"/>
      <c r="K1451" s="32"/>
    </row>
    <row r="1452" ht="15.75" hidden="1" customHeight="1">
      <c r="A1452" s="30" t="s">
        <v>3136</v>
      </c>
      <c r="B1452" s="30" t="s">
        <v>3137</v>
      </c>
      <c r="C1452" s="30" t="s">
        <v>22</v>
      </c>
      <c r="D1452" s="30" t="s">
        <v>58</v>
      </c>
      <c r="E1452" s="30" t="s">
        <v>816</v>
      </c>
      <c r="F1452" s="30" t="s">
        <v>806</v>
      </c>
      <c r="G1452" s="30" t="s">
        <v>802</v>
      </c>
      <c r="H1452" s="31">
        <v>44932.31003591435</v>
      </c>
      <c r="I1452" s="31">
        <v>44932.31014810185</v>
      </c>
      <c r="J1452" s="30"/>
      <c r="K1452" s="30"/>
    </row>
    <row r="1453" ht="15.75" hidden="1" customHeight="1">
      <c r="A1453" s="32" t="s">
        <v>3138</v>
      </c>
      <c r="B1453" s="32" t="s">
        <v>3135</v>
      </c>
      <c r="C1453" s="32" t="s">
        <v>22</v>
      </c>
      <c r="D1453" s="32" t="s">
        <v>58</v>
      </c>
      <c r="E1453" s="32" t="s">
        <v>816</v>
      </c>
      <c r="F1453" s="32" t="s">
        <v>806</v>
      </c>
      <c r="G1453" s="32" t="s">
        <v>802</v>
      </c>
      <c r="H1453" s="34">
        <v>44932.30901881945</v>
      </c>
      <c r="I1453" s="34">
        <v>44932.30916253472</v>
      </c>
      <c r="J1453" s="32"/>
      <c r="K1453" s="32"/>
    </row>
    <row r="1454" ht="15.75" hidden="1" customHeight="1">
      <c r="A1454" s="30" t="s">
        <v>3139</v>
      </c>
      <c r="B1454" s="30" t="s">
        <v>3118</v>
      </c>
      <c r="C1454" s="30" t="s">
        <v>22</v>
      </c>
      <c r="D1454" s="30" t="s">
        <v>58</v>
      </c>
      <c r="E1454" s="30" t="s">
        <v>816</v>
      </c>
      <c r="F1454" s="30" t="s">
        <v>806</v>
      </c>
      <c r="G1454" s="30" t="s">
        <v>802</v>
      </c>
      <c r="H1454" s="31">
        <v>44932.3147758912</v>
      </c>
      <c r="I1454" s="31">
        <v>44932.31490800926</v>
      </c>
      <c r="J1454" s="30"/>
      <c r="K1454" s="30"/>
    </row>
    <row r="1455" ht="15.75" hidden="1" customHeight="1">
      <c r="A1455" s="32" t="s">
        <v>3140</v>
      </c>
      <c r="B1455" s="32" t="s">
        <v>3141</v>
      </c>
      <c r="C1455" s="32" t="s">
        <v>22</v>
      </c>
      <c r="D1455" s="32" t="s">
        <v>58</v>
      </c>
      <c r="E1455" s="32" t="s">
        <v>816</v>
      </c>
      <c r="F1455" s="32" t="s">
        <v>801</v>
      </c>
      <c r="G1455" s="32" t="s">
        <v>802</v>
      </c>
      <c r="H1455" s="34">
        <v>44932.30937011574</v>
      </c>
      <c r="I1455" s="34">
        <v>44932.30948587963</v>
      </c>
      <c r="J1455" s="32"/>
      <c r="K1455" s="32"/>
    </row>
    <row r="1456" ht="15.75" hidden="1" customHeight="1">
      <c r="A1456" s="30" t="s">
        <v>3142</v>
      </c>
      <c r="B1456" s="30" t="s">
        <v>3143</v>
      </c>
      <c r="C1456" s="30" t="s">
        <v>22</v>
      </c>
      <c r="D1456" s="30" t="s">
        <v>58</v>
      </c>
      <c r="E1456" s="30" t="s">
        <v>816</v>
      </c>
      <c r="F1456" s="30" t="s">
        <v>801</v>
      </c>
      <c r="G1456" s="30" t="s">
        <v>802</v>
      </c>
      <c r="H1456" s="31">
        <v>44932.31032113426</v>
      </c>
      <c r="I1456" s="31">
        <v>44932.310434212966</v>
      </c>
      <c r="J1456" s="30"/>
      <c r="K1456" s="30"/>
    </row>
    <row r="1457" ht="15.75" hidden="1" customHeight="1">
      <c r="A1457" s="32" t="s">
        <v>3144</v>
      </c>
      <c r="B1457" s="32" t="s">
        <v>3141</v>
      </c>
      <c r="C1457" s="32" t="s">
        <v>22</v>
      </c>
      <c r="D1457" s="32" t="s">
        <v>58</v>
      </c>
      <c r="E1457" s="32" t="s">
        <v>816</v>
      </c>
      <c r="F1457" s="32" t="s">
        <v>806</v>
      </c>
      <c r="G1457" s="32" t="s">
        <v>802</v>
      </c>
      <c r="H1457" s="34">
        <v>44932.30954120371</v>
      </c>
      <c r="I1457" s="34">
        <v>44932.30966101852</v>
      </c>
      <c r="J1457" s="32"/>
      <c r="K1457" s="32"/>
    </row>
    <row r="1458" ht="15.75" hidden="1" customHeight="1">
      <c r="A1458" s="30" t="s">
        <v>3145</v>
      </c>
      <c r="B1458" s="30" t="s">
        <v>2982</v>
      </c>
      <c r="C1458" s="30" t="s">
        <v>22</v>
      </c>
      <c r="D1458" s="30" t="s">
        <v>58</v>
      </c>
      <c r="E1458" s="30" t="s">
        <v>816</v>
      </c>
      <c r="F1458" s="30" t="s">
        <v>806</v>
      </c>
      <c r="G1458" s="30" t="s">
        <v>802</v>
      </c>
      <c r="H1458" s="31">
        <v>44932.31390350695</v>
      </c>
      <c r="I1458" s="31">
        <v>44932.31405984954</v>
      </c>
      <c r="J1458" s="30"/>
      <c r="K1458" s="30"/>
    </row>
    <row r="1459" ht="15.75" hidden="1" customHeight="1">
      <c r="A1459" s="32" t="s">
        <v>3146</v>
      </c>
      <c r="B1459" s="32" t="s">
        <v>3137</v>
      </c>
      <c r="C1459" s="32" t="s">
        <v>22</v>
      </c>
      <c r="D1459" s="32" t="s">
        <v>58</v>
      </c>
      <c r="E1459" s="32" t="s">
        <v>816</v>
      </c>
      <c r="F1459" s="32" t="s">
        <v>801</v>
      </c>
      <c r="G1459" s="32" t="s">
        <v>802</v>
      </c>
      <c r="H1459" s="34">
        <v>44932.309860092595</v>
      </c>
      <c r="I1459" s="34">
        <v>44932.30997065972</v>
      </c>
      <c r="J1459" s="32"/>
      <c r="K1459" s="32"/>
    </row>
    <row r="1460" ht="15.75" hidden="1" customHeight="1">
      <c r="A1460" s="30" t="s">
        <v>3147</v>
      </c>
      <c r="B1460" s="30" t="s">
        <v>2975</v>
      </c>
      <c r="C1460" s="30" t="s">
        <v>22</v>
      </c>
      <c r="D1460" s="30" t="s">
        <v>58</v>
      </c>
      <c r="E1460" s="30" t="s">
        <v>816</v>
      </c>
      <c r="F1460" s="30" t="s">
        <v>806</v>
      </c>
      <c r="G1460" s="30" t="s">
        <v>802</v>
      </c>
      <c r="H1460" s="31">
        <v>44932.3155925463</v>
      </c>
      <c r="I1460" s="31">
        <v>44932.31574021991</v>
      </c>
      <c r="J1460" s="30"/>
      <c r="K1460" s="30"/>
    </row>
    <row r="1461" ht="15.75" hidden="1" customHeight="1">
      <c r="A1461" s="32" t="s">
        <v>3148</v>
      </c>
      <c r="B1461" s="32" t="s">
        <v>3143</v>
      </c>
      <c r="C1461" s="32" t="s">
        <v>22</v>
      </c>
      <c r="D1461" s="32" t="s">
        <v>58</v>
      </c>
      <c r="E1461" s="32" t="s">
        <v>816</v>
      </c>
      <c r="F1461" s="32" t="s">
        <v>806</v>
      </c>
      <c r="G1461" s="32" t="s">
        <v>802</v>
      </c>
      <c r="H1461" s="34">
        <v>44932.310499375</v>
      </c>
      <c r="I1461" s="34">
        <v>44932.310613483794</v>
      </c>
      <c r="J1461" s="32"/>
      <c r="K1461" s="32"/>
    </row>
    <row r="1462" ht="15.75" hidden="1" customHeight="1">
      <c r="A1462" s="30" t="s">
        <v>3149</v>
      </c>
      <c r="B1462" s="30" t="s">
        <v>2977</v>
      </c>
      <c r="C1462" s="30" t="s">
        <v>22</v>
      </c>
      <c r="D1462" s="30" t="s">
        <v>58</v>
      </c>
      <c r="E1462" s="30" t="s">
        <v>816</v>
      </c>
      <c r="F1462" s="30" t="s">
        <v>806</v>
      </c>
      <c r="G1462" s="30" t="s">
        <v>802</v>
      </c>
      <c r="H1462" s="31">
        <v>44932.314419699076</v>
      </c>
      <c r="I1462" s="31">
        <v>44932.314560694445</v>
      </c>
      <c r="J1462" s="30"/>
      <c r="K1462" s="30"/>
    </row>
    <row r="1463" ht="15.75" hidden="1" customHeight="1">
      <c r="A1463" s="32" t="s">
        <v>3150</v>
      </c>
      <c r="B1463" s="32" t="s">
        <v>2972</v>
      </c>
      <c r="C1463" s="32" t="s">
        <v>22</v>
      </c>
      <c r="D1463" s="32" t="s">
        <v>58</v>
      </c>
      <c r="E1463" s="32" t="s">
        <v>816</v>
      </c>
      <c r="F1463" s="32" t="s">
        <v>806</v>
      </c>
      <c r="G1463" s="32" t="s">
        <v>802</v>
      </c>
      <c r="H1463" s="34">
        <v>44932.31266899306</v>
      </c>
      <c r="I1463" s="34">
        <v>44932.31281517361</v>
      </c>
      <c r="J1463" s="32"/>
      <c r="K1463" s="32"/>
    </row>
    <row r="1464" ht="15.75" hidden="1" customHeight="1">
      <c r="A1464" s="30" t="s">
        <v>3151</v>
      </c>
      <c r="B1464" s="30" t="s">
        <v>2995</v>
      </c>
      <c r="C1464" s="30" t="s">
        <v>22</v>
      </c>
      <c r="D1464" s="30" t="s">
        <v>58</v>
      </c>
      <c r="E1464" s="30" t="s">
        <v>816</v>
      </c>
      <c r="F1464" s="30" t="s">
        <v>806</v>
      </c>
      <c r="G1464" s="30" t="s">
        <v>802</v>
      </c>
      <c r="H1464" s="31">
        <v>44932.31508916667</v>
      </c>
      <c r="I1464" s="31">
        <v>44932.31521803241</v>
      </c>
      <c r="J1464" s="30"/>
      <c r="K1464" s="30"/>
    </row>
    <row r="1465" ht="15.75" hidden="1" customHeight="1">
      <c r="A1465" s="32" t="s">
        <v>3152</v>
      </c>
      <c r="B1465" s="32" t="s">
        <v>2988</v>
      </c>
      <c r="C1465" s="32" t="s">
        <v>22</v>
      </c>
      <c r="D1465" s="32" t="s">
        <v>58</v>
      </c>
      <c r="E1465" s="32" t="s">
        <v>816</v>
      </c>
      <c r="F1465" s="32" t="s">
        <v>806</v>
      </c>
      <c r="G1465" s="32" t="s">
        <v>802</v>
      </c>
      <c r="H1465" s="34">
        <v>44932.31644976852</v>
      </c>
      <c r="I1465" s="34">
        <v>44932.31660045139</v>
      </c>
      <c r="J1465" s="32"/>
      <c r="K1465" s="32"/>
    </row>
    <row r="1466" ht="15.75" hidden="1" customHeight="1">
      <c r="A1466" s="30" t="s">
        <v>3153</v>
      </c>
      <c r="B1466" s="30" t="s">
        <v>2990</v>
      </c>
      <c r="C1466" s="30" t="s">
        <v>22</v>
      </c>
      <c r="D1466" s="30" t="s">
        <v>58</v>
      </c>
      <c r="E1466" s="30" t="s">
        <v>816</v>
      </c>
      <c r="F1466" s="30" t="s">
        <v>806</v>
      </c>
      <c r="G1466" s="30" t="s">
        <v>802</v>
      </c>
      <c r="H1466" s="31">
        <v>44932.316738113426</v>
      </c>
      <c r="I1466" s="31">
        <v>44932.31687391204</v>
      </c>
      <c r="J1466" s="30"/>
      <c r="K1466" s="30"/>
    </row>
    <row r="1467" ht="15.75" hidden="1" customHeight="1">
      <c r="A1467" s="32" t="s">
        <v>3154</v>
      </c>
      <c r="B1467" s="32" t="s">
        <v>2986</v>
      </c>
      <c r="C1467" s="32" t="s">
        <v>22</v>
      </c>
      <c r="D1467" s="32" t="s">
        <v>58</v>
      </c>
      <c r="E1467" s="32" t="s">
        <v>816</v>
      </c>
      <c r="F1467" s="32" t="s">
        <v>806</v>
      </c>
      <c r="G1467" s="32" t="s">
        <v>802</v>
      </c>
      <c r="H1467" s="34">
        <v>44932.316158113426</v>
      </c>
      <c r="I1467" s="34">
        <v>44932.31630734954</v>
      </c>
      <c r="J1467" s="32"/>
      <c r="K1467" s="32"/>
    </row>
    <row r="1468" ht="15.75" hidden="1" customHeight="1">
      <c r="A1468" s="30" t="s">
        <v>3155</v>
      </c>
      <c r="B1468" s="30" t="s">
        <v>2984</v>
      </c>
      <c r="C1468" s="30" t="s">
        <v>22</v>
      </c>
      <c r="D1468" s="30" t="s">
        <v>58</v>
      </c>
      <c r="E1468" s="30" t="s">
        <v>816</v>
      </c>
      <c r="F1468" s="30" t="s">
        <v>806</v>
      </c>
      <c r="G1468" s="30" t="s">
        <v>802</v>
      </c>
      <c r="H1468" s="31">
        <v>44932.315881724535</v>
      </c>
      <c r="I1468" s="31">
        <v>44932.31603041667</v>
      </c>
      <c r="J1468" s="30"/>
      <c r="K1468" s="30"/>
    </row>
    <row r="1469" ht="15.75" hidden="1" customHeight="1">
      <c r="A1469" s="32" t="s">
        <v>3156</v>
      </c>
      <c r="B1469" s="32" t="s">
        <v>2993</v>
      </c>
      <c r="C1469" s="32" t="s">
        <v>22</v>
      </c>
      <c r="D1469" s="32" t="s">
        <v>58</v>
      </c>
      <c r="E1469" s="32" t="s">
        <v>816</v>
      </c>
      <c r="F1469" s="32" t="s">
        <v>806</v>
      </c>
      <c r="G1469" s="32" t="s">
        <v>802</v>
      </c>
      <c r="H1469" s="34">
        <v>44932.31698369213</v>
      </c>
      <c r="I1469" s="34">
        <v>44932.31713394676</v>
      </c>
      <c r="J1469" s="32"/>
      <c r="K1469" s="32"/>
    </row>
    <row r="1470" ht="15.75" hidden="1" customHeight="1">
      <c r="A1470" s="30" t="s">
        <v>3157</v>
      </c>
      <c r="B1470" s="30" t="s">
        <v>2979</v>
      </c>
      <c r="C1470" s="30" t="s">
        <v>22</v>
      </c>
      <c r="D1470" s="30" t="s">
        <v>58</v>
      </c>
      <c r="E1470" s="30" t="s">
        <v>816</v>
      </c>
      <c r="F1470" s="30" t="s">
        <v>806</v>
      </c>
      <c r="G1470" s="30" t="s">
        <v>802</v>
      </c>
      <c r="H1470" s="31">
        <v>44932.317248796295</v>
      </c>
      <c r="I1470" s="31">
        <v>44932.31740337963</v>
      </c>
      <c r="J1470" s="30"/>
      <c r="K1470" s="30"/>
    </row>
    <row r="1471" ht="15.75" hidden="1" customHeight="1">
      <c r="A1471" s="32" t="s">
        <v>3158</v>
      </c>
      <c r="B1471" s="32" t="s">
        <v>3159</v>
      </c>
      <c r="C1471" s="32" t="s">
        <v>22</v>
      </c>
      <c r="D1471" s="32" t="s">
        <v>90</v>
      </c>
      <c r="E1471" s="32" t="s">
        <v>3013</v>
      </c>
      <c r="F1471" s="32" t="s">
        <v>801</v>
      </c>
      <c r="G1471" s="32" t="s">
        <v>802</v>
      </c>
      <c r="H1471" s="34">
        <v>44935.39945186343</v>
      </c>
      <c r="I1471" s="34">
        <v>44935.39960494213</v>
      </c>
      <c r="J1471" s="32"/>
      <c r="K1471" s="32"/>
    </row>
    <row r="1472" ht="15.75" hidden="1" customHeight="1">
      <c r="A1472" s="30" t="s">
        <v>3160</v>
      </c>
      <c r="B1472" s="30" t="s">
        <v>3161</v>
      </c>
      <c r="C1472" s="30" t="s">
        <v>22</v>
      </c>
      <c r="D1472" s="30" t="s">
        <v>90</v>
      </c>
      <c r="E1472" s="30" t="s">
        <v>3013</v>
      </c>
      <c r="F1472" s="30" t="s">
        <v>801</v>
      </c>
      <c r="G1472" s="30" t="s">
        <v>802</v>
      </c>
      <c r="H1472" s="31">
        <v>44935.39998028935</v>
      </c>
      <c r="I1472" s="31">
        <v>44935.40013001157</v>
      </c>
      <c r="J1472" s="30"/>
      <c r="K1472" s="30"/>
    </row>
    <row r="1473" ht="15.75" hidden="1" customHeight="1">
      <c r="A1473" s="32" t="s">
        <v>3162</v>
      </c>
      <c r="B1473" s="32" t="s">
        <v>3163</v>
      </c>
      <c r="C1473" s="32" t="s">
        <v>22</v>
      </c>
      <c r="D1473" s="32" t="s">
        <v>329</v>
      </c>
      <c r="E1473" s="32" t="s">
        <v>1138</v>
      </c>
      <c r="F1473" s="32" t="s">
        <v>801</v>
      </c>
      <c r="G1473" s="32" t="s">
        <v>802</v>
      </c>
      <c r="H1473" s="34">
        <v>45050.767992800924</v>
      </c>
      <c r="I1473" s="34">
        <v>45050.76808023148</v>
      </c>
      <c r="J1473" s="32"/>
      <c r="K1473" s="32"/>
    </row>
    <row r="1474" ht="15.75" hidden="1" customHeight="1">
      <c r="A1474" s="30" t="s">
        <v>3164</v>
      </c>
      <c r="B1474" s="30" t="s">
        <v>3165</v>
      </c>
      <c r="C1474" s="30" t="s">
        <v>22</v>
      </c>
      <c r="D1474" s="30" t="s">
        <v>329</v>
      </c>
      <c r="E1474" s="30" t="s">
        <v>1138</v>
      </c>
      <c r="F1474" s="30" t="s">
        <v>801</v>
      </c>
      <c r="G1474" s="30" t="s">
        <v>802</v>
      </c>
      <c r="H1474" s="31">
        <v>45050.76822766204</v>
      </c>
      <c r="I1474" s="31">
        <v>45050.76828596065</v>
      </c>
      <c r="J1474" s="30"/>
      <c r="K1474" s="30"/>
    </row>
    <row r="1475" ht="15.75" hidden="1" customHeight="1">
      <c r="A1475" s="32" t="s">
        <v>3166</v>
      </c>
      <c r="B1475" s="32" t="s">
        <v>2455</v>
      </c>
      <c r="C1475" s="32" t="s">
        <v>22</v>
      </c>
      <c r="D1475" s="32" t="s">
        <v>187</v>
      </c>
      <c r="E1475" s="32" t="s">
        <v>891</v>
      </c>
      <c r="F1475" s="32" t="s">
        <v>806</v>
      </c>
      <c r="G1475" s="32" t="s">
        <v>802</v>
      </c>
      <c r="H1475" s="34">
        <v>45154.617131307874</v>
      </c>
      <c r="I1475" s="34">
        <v>45154.61722989583</v>
      </c>
      <c r="J1475" s="32"/>
      <c r="K1475" s="32"/>
    </row>
    <row r="1476" ht="15.75" customHeight="1">
      <c r="A1476" s="30" t="s">
        <v>3167</v>
      </c>
      <c r="B1476" s="30" t="s">
        <v>3168</v>
      </c>
      <c r="C1476" s="30" t="s">
        <v>22</v>
      </c>
      <c r="D1476" s="30" t="s">
        <v>82</v>
      </c>
      <c r="E1476" s="30" t="s">
        <v>83</v>
      </c>
      <c r="F1476" s="30" t="s">
        <v>819</v>
      </c>
      <c r="G1476" s="30" t="s">
        <v>802</v>
      </c>
      <c r="H1476" s="31">
        <v>45938.47375481481</v>
      </c>
      <c r="I1476" s="31">
        <v>45938.47377768518</v>
      </c>
      <c r="J1476" s="30"/>
      <c r="K1476" s="30"/>
    </row>
    <row r="1477" ht="15.75" hidden="1" customHeight="1">
      <c r="A1477" s="32" t="s">
        <v>3169</v>
      </c>
      <c r="B1477" s="32" t="s">
        <v>3170</v>
      </c>
      <c r="C1477" s="32" t="s">
        <v>22</v>
      </c>
      <c r="D1477" s="32" t="s">
        <v>329</v>
      </c>
      <c r="E1477" s="32" t="s">
        <v>1138</v>
      </c>
      <c r="F1477" s="32" t="s">
        <v>801</v>
      </c>
      <c r="G1477" s="32" t="s">
        <v>802</v>
      </c>
      <c r="H1477" s="34">
        <v>45050.7683403125</v>
      </c>
      <c r="I1477" s="34">
        <v>45050.76846428241</v>
      </c>
      <c r="J1477" s="32"/>
      <c r="K1477" s="32"/>
    </row>
    <row r="1478" ht="15.75" hidden="1" customHeight="1">
      <c r="A1478" s="30" t="s">
        <v>3171</v>
      </c>
      <c r="B1478" s="30" t="s">
        <v>3172</v>
      </c>
      <c r="C1478" s="30" t="s">
        <v>22</v>
      </c>
      <c r="D1478" s="30" t="s">
        <v>54</v>
      </c>
      <c r="E1478" s="30" t="s">
        <v>809</v>
      </c>
      <c r="F1478" s="30" t="s">
        <v>801</v>
      </c>
      <c r="G1478" s="30" t="s">
        <v>802</v>
      </c>
      <c r="H1478" s="31">
        <v>45050.947406354164</v>
      </c>
      <c r="I1478" s="31">
        <v>45051.24638586806</v>
      </c>
      <c r="J1478" s="30"/>
      <c r="K1478" s="30"/>
    </row>
    <row r="1479" ht="15.75" hidden="1" customHeight="1">
      <c r="A1479" s="32" t="s">
        <v>3173</v>
      </c>
      <c r="B1479" s="32" t="s">
        <v>3174</v>
      </c>
      <c r="C1479" s="32" t="s">
        <v>22</v>
      </c>
      <c r="D1479" s="32" t="s">
        <v>315</v>
      </c>
      <c r="E1479" s="32" t="s">
        <v>871</v>
      </c>
      <c r="F1479" s="32" t="s">
        <v>801</v>
      </c>
      <c r="G1479" s="32" t="s">
        <v>802</v>
      </c>
      <c r="H1479" s="34">
        <v>45051.03426998843</v>
      </c>
      <c r="I1479" s="34">
        <v>45051.03430490741</v>
      </c>
      <c r="J1479" s="32"/>
      <c r="K1479" s="32"/>
    </row>
    <row r="1480" ht="15.75" hidden="1" customHeight="1">
      <c r="A1480" s="30" t="s">
        <v>3175</v>
      </c>
      <c r="B1480" s="30" t="s">
        <v>3176</v>
      </c>
      <c r="C1480" s="30" t="s">
        <v>22</v>
      </c>
      <c r="D1480" s="30" t="s">
        <v>203</v>
      </c>
      <c r="E1480" s="30" t="s">
        <v>2921</v>
      </c>
      <c r="F1480" s="30" t="s">
        <v>801</v>
      </c>
      <c r="G1480" s="30" t="s">
        <v>802</v>
      </c>
      <c r="H1480" s="31">
        <v>45051.52045826389</v>
      </c>
      <c r="I1480" s="31">
        <v>45051.52158634259</v>
      </c>
      <c r="J1480" s="30"/>
      <c r="K1480" s="30"/>
    </row>
    <row r="1481" ht="15.75" hidden="1" customHeight="1">
      <c r="A1481" s="32" t="s">
        <v>3177</v>
      </c>
      <c r="B1481" s="32" t="s">
        <v>3178</v>
      </c>
      <c r="C1481" s="32" t="s">
        <v>22</v>
      </c>
      <c r="D1481" s="32" t="s">
        <v>203</v>
      </c>
      <c r="E1481" s="32" t="s">
        <v>2921</v>
      </c>
      <c r="F1481" s="32" t="s">
        <v>801</v>
      </c>
      <c r="G1481" s="32" t="s">
        <v>802</v>
      </c>
      <c r="H1481" s="34">
        <v>45051.52028107639</v>
      </c>
      <c r="I1481" s="34">
        <v>45051.52157388889</v>
      </c>
      <c r="J1481" s="32"/>
      <c r="K1481" s="32"/>
    </row>
    <row r="1482" ht="15.75" hidden="1" customHeight="1">
      <c r="A1482" s="30" t="s">
        <v>3179</v>
      </c>
      <c r="B1482" s="30" t="s">
        <v>3180</v>
      </c>
      <c r="C1482" s="30" t="s">
        <v>22</v>
      </c>
      <c r="D1482" s="30" t="s">
        <v>203</v>
      </c>
      <c r="E1482" s="30" t="s">
        <v>2921</v>
      </c>
      <c r="F1482" s="30" t="s">
        <v>801</v>
      </c>
      <c r="G1482" s="30" t="s">
        <v>802</v>
      </c>
      <c r="H1482" s="31">
        <v>45051.52056767361</v>
      </c>
      <c r="I1482" s="31">
        <v>45051.521600949076</v>
      </c>
      <c r="J1482" s="30"/>
      <c r="K1482" s="30"/>
    </row>
    <row r="1483" ht="15.75" hidden="1" customHeight="1">
      <c r="A1483" s="32" t="s">
        <v>3181</v>
      </c>
      <c r="B1483" s="32" t="s">
        <v>3182</v>
      </c>
      <c r="C1483" s="32" t="s">
        <v>22</v>
      </c>
      <c r="D1483" s="32" t="s">
        <v>203</v>
      </c>
      <c r="E1483" s="32" t="s">
        <v>2921</v>
      </c>
      <c r="F1483" s="32" t="s">
        <v>801</v>
      </c>
      <c r="G1483" s="32" t="s">
        <v>802</v>
      </c>
      <c r="H1483" s="34">
        <v>45051.52039859954</v>
      </c>
      <c r="I1483" s="34">
        <v>45051.52156050926</v>
      </c>
      <c r="J1483" s="32"/>
      <c r="K1483" s="32"/>
    </row>
    <row r="1484" ht="15.75" hidden="1" customHeight="1">
      <c r="A1484" s="30" t="s">
        <v>3183</v>
      </c>
      <c r="B1484" s="30" t="s">
        <v>3184</v>
      </c>
      <c r="C1484" s="30" t="s">
        <v>22</v>
      </c>
      <c r="D1484" s="30" t="s">
        <v>54</v>
      </c>
      <c r="E1484" s="30" t="s">
        <v>55</v>
      </c>
      <c r="F1484" s="30" t="s">
        <v>801</v>
      </c>
      <c r="G1484" s="30" t="s">
        <v>802</v>
      </c>
      <c r="H1484" s="31">
        <v>45575.30897326389</v>
      </c>
      <c r="I1484" s="31">
        <v>45575.30912090278</v>
      </c>
      <c r="J1484" s="30"/>
      <c r="K1484" s="30"/>
    </row>
    <row r="1485" ht="15.75" hidden="1" customHeight="1">
      <c r="A1485" s="32" t="s">
        <v>3185</v>
      </c>
      <c r="B1485" s="32" t="s">
        <v>3186</v>
      </c>
      <c r="C1485" s="32" t="s">
        <v>22</v>
      </c>
      <c r="D1485" s="32" t="s">
        <v>48</v>
      </c>
      <c r="E1485" s="32" t="s">
        <v>49</v>
      </c>
      <c r="F1485" s="32" t="s">
        <v>801</v>
      </c>
      <c r="G1485" s="32" t="s">
        <v>802</v>
      </c>
      <c r="H1485" s="34">
        <v>45268.738858032404</v>
      </c>
      <c r="I1485" s="34">
        <v>45268.73892658565</v>
      </c>
      <c r="J1485" s="32"/>
      <c r="K1485" s="32"/>
    </row>
    <row r="1486" ht="15.75" hidden="1" customHeight="1">
      <c r="A1486" s="30" t="s">
        <v>3187</v>
      </c>
      <c r="B1486" s="30" t="s">
        <v>3188</v>
      </c>
      <c r="C1486" s="30" t="s">
        <v>22</v>
      </c>
      <c r="D1486" s="30" t="s">
        <v>54</v>
      </c>
      <c r="E1486" s="30" t="s">
        <v>55</v>
      </c>
      <c r="F1486" s="30" t="s">
        <v>801</v>
      </c>
      <c r="G1486" s="30" t="s">
        <v>802</v>
      </c>
      <c r="H1486" s="31">
        <v>45575.30926454861</v>
      </c>
      <c r="I1486" s="31">
        <v>45575.30937699074</v>
      </c>
      <c r="J1486" s="30"/>
      <c r="K1486" s="30"/>
    </row>
    <row r="1487" ht="15.75" hidden="1" customHeight="1">
      <c r="A1487" s="32" t="s">
        <v>3189</v>
      </c>
      <c r="B1487" s="32" t="s">
        <v>3190</v>
      </c>
      <c r="C1487" s="32" t="s">
        <v>22</v>
      </c>
      <c r="D1487" s="32" t="s">
        <v>217</v>
      </c>
      <c r="E1487" s="32" t="s">
        <v>218</v>
      </c>
      <c r="F1487" s="32" t="s">
        <v>801</v>
      </c>
      <c r="G1487" s="32" t="s">
        <v>802</v>
      </c>
      <c r="H1487" s="34">
        <v>45541.2263302662</v>
      </c>
      <c r="I1487" s="34">
        <v>45541.22646006945</v>
      </c>
      <c r="J1487" s="32"/>
      <c r="K1487" s="32"/>
    </row>
    <row r="1488" ht="15.75" hidden="1" customHeight="1">
      <c r="A1488" s="30" t="s">
        <v>3191</v>
      </c>
      <c r="B1488" s="30" t="s">
        <v>3192</v>
      </c>
      <c r="C1488" s="30" t="s">
        <v>22</v>
      </c>
      <c r="D1488" s="30" t="s">
        <v>329</v>
      </c>
      <c r="E1488" s="30" t="s">
        <v>1138</v>
      </c>
      <c r="F1488" s="30" t="s">
        <v>801</v>
      </c>
      <c r="G1488" s="30" t="s">
        <v>802</v>
      </c>
      <c r="H1488" s="31">
        <v>45050.76846077546</v>
      </c>
      <c r="I1488" s="31">
        <v>45050.768507291665</v>
      </c>
      <c r="J1488" s="30"/>
      <c r="K1488" s="30"/>
    </row>
    <row r="1489" ht="15.75" hidden="1" customHeight="1">
      <c r="A1489" s="32" t="s">
        <v>3193</v>
      </c>
      <c r="B1489" s="32" t="s">
        <v>3194</v>
      </c>
      <c r="C1489" s="32" t="s">
        <v>22</v>
      </c>
      <c r="D1489" s="32" t="s">
        <v>54</v>
      </c>
      <c r="E1489" s="32" t="s">
        <v>809</v>
      </c>
      <c r="F1489" s="32" t="s">
        <v>801</v>
      </c>
      <c r="G1489" s="32" t="s">
        <v>802</v>
      </c>
      <c r="H1489" s="34">
        <v>45050.94745792824</v>
      </c>
      <c r="I1489" s="34">
        <v>45051.246396712966</v>
      </c>
      <c r="J1489" s="32"/>
      <c r="K1489" s="32"/>
    </row>
    <row r="1490" ht="15.75" hidden="1" customHeight="1">
      <c r="A1490" s="30" t="s">
        <v>3195</v>
      </c>
      <c r="B1490" s="30" t="s">
        <v>3196</v>
      </c>
      <c r="C1490" s="30" t="s">
        <v>22</v>
      </c>
      <c r="D1490" s="30" t="s">
        <v>54</v>
      </c>
      <c r="E1490" s="30" t="s">
        <v>809</v>
      </c>
      <c r="F1490" s="30" t="s">
        <v>801</v>
      </c>
      <c r="G1490" s="30" t="s">
        <v>802</v>
      </c>
      <c r="H1490" s="31">
        <v>45050.947696145835</v>
      </c>
      <c r="I1490" s="31">
        <v>45051.24628287037</v>
      </c>
      <c r="J1490" s="30"/>
      <c r="K1490" s="30"/>
    </row>
    <row r="1491" ht="15.75" hidden="1" customHeight="1">
      <c r="A1491" s="32" t="s">
        <v>3197</v>
      </c>
      <c r="B1491" s="32" t="s">
        <v>3198</v>
      </c>
      <c r="C1491" s="32" t="s">
        <v>22</v>
      </c>
      <c r="D1491" s="32" t="s">
        <v>315</v>
      </c>
      <c r="E1491" s="32" t="s">
        <v>871</v>
      </c>
      <c r="F1491" s="32" t="s">
        <v>801</v>
      </c>
      <c r="G1491" s="32" t="s">
        <v>802</v>
      </c>
      <c r="H1491" s="34">
        <v>45051.03445277778</v>
      </c>
      <c r="I1491" s="34">
        <v>45051.03450070602</v>
      </c>
      <c r="J1491" s="32"/>
      <c r="K1491" s="32"/>
    </row>
    <row r="1492" ht="15.75" hidden="1" customHeight="1">
      <c r="A1492" s="30" t="s">
        <v>3199</v>
      </c>
      <c r="B1492" s="30" t="s">
        <v>3200</v>
      </c>
      <c r="C1492" s="30" t="s">
        <v>22</v>
      </c>
      <c r="D1492" s="30" t="s">
        <v>309</v>
      </c>
      <c r="E1492" s="30" t="s">
        <v>310</v>
      </c>
      <c r="F1492" s="30" t="s">
        <v>801</v>
      </c>
      <c r="G1492" s="30" t="s">
        <v>802</v>
      </c>
      <c r="H1492" s="31">
        <v>45541.25632137732</v>
      </c>
      <c r="I1492" s="31">
        <v>45541.256367291666</v>
      </c>
      <c r="J1492" s="30"/>
      <c r="K1492" s="30"/>
    </row>
    <row r="1493" ht="15.75" hidden="1" customHeight="1">
      <c r="A1493" s="32" t="s">
        <v>3201</v>
      </c>
      <c r="B1493" s="32" t="s">
        <v>3202</v>
      </c>
      <c r="C1493" s="32" t="s">
        <v>22</v>
      </c>
      <c r="D1493" s="32" t="s">
        <v>385</v>
      </c>
      <c r="E1493" s="32" t="s">
        <v>1522</v>
      </c>
      <c r="F1493" s="32" t="s">
        <v>801</v>
      </c>
      <c r="G1493" s="32" t="s">
        <v>802</v>
      </c>
      <c r="H1493" s="34">
        <v>45015.78897415509</v>
      </c>
      <c r="I1493" s="34">
        <v>45015.789114363426</v>
      </c>
      <c r="J1493" s="32"/>
      <c r="K1493" s="32"/>
    </row>
    <row r="1494" ht="15.75" hidden="1" customHeight="1">
      <c r="A1494" s="30" t="s">
        <v>3203</v>
      </c>
      <c r="B1494" s="30" t="s">
        <v>3204</v>
      </c>
      <c r="C1494" s="30" t="s">
        <v>22</v>
      </c>
      <c r="D1494" s="30" t="s">
        <v>385</v>
      </c>
      <c r="E1494" s="30" t="s">
        <v>1522</v>
      </c>
      <c r="F1494" s="30" t="s">
        <v>801</v>
      </c>
      <c r="G1494" s="30" t="s">
        <v>802</v>
      </c>
      <c r="H1494" s="31">
        <v>45015.788622002314</v>
      </c>
      <c r="I1494" s="31">
        <v>45015.78875547454</v>
      </c>
      <c r="J1494" s="30"/>
      <c r="K1494" s="30"/>
    </row>
    <row r="1495" ht="15.75" hidden="1" customHeight="1">
      <c r="A1495" s="32" t="s">
        <v>3205</v>
      </c>
      <c r="B1495" s="32" t="s">
        <v>3206</v>
      </c>
      <c r="C1495" s="32" t="s">
        <v>22</v>
      </c>
      <c r="D1495" s="32" t="s">
        <v>315</v>
      </c>
      <c r="E1495" s="32" t="s">
        <v>871</v>
      </c>
      <c r="F1495" s="32" t="s">
        <v>801</v>
      </c>
      <c r="G1495" s="32" t="s">
        <v>802</v>
      </c>
      <c r="H1495" s="34">
        <v>45051.036667175926</v>
      </c>
      <c r="I1495" s="34">
        <v>45051.036713229165</v>
      </c>
      <c r="J1495" s="32"/>
      <c r="K1495" s="32"/>
    </row>
    <row r="1496" ht="15.75" hidden="1" customHeight="1">
      <c r="A1496" s="30" t="s">
        <v>3207</v>
      </c>
      <c r="B1496" s="30" t="s">
        <v>3208</v>
      </c>
      <c r="C1496" s="30" t="s">
        <v>22</v>
      </c>
      <c r="D1496" s="30" t="s">
        <v>315</v>
      </c>
      <c r="E1496" s="30" t="s">
        <v>871</v>
      </c>
      <c r="F1496" s="30" t="s">
        <v>801</v>
      </c>
      <c r="G1496" s="30" t="s">
        <v>802</v>
      </c>
      <c r="H1496" s="31">
        <v>45051.03516341435</v>
      </c>
      <c r="I1496" s="31">
        <v>45051.0352087037</v>
      </c>
      <c r="J1496" s="30"/>
      <c r="K1496" s="30"/>
    </row>
    <row r="1497" ht="15.75" hidden="1" customHeight="1">
      <c r="A1497" s="32" t="s">
        <v>3209</v>
      </c>
      <c r="B1497" s="32" t="s">
        <v>3210</v>
      </c>
      <c r="C1497" s="32" t="s">
        <v>22</v>
      </c>
      <c r="D1497" s="32" t="s">
        <v>195</v>
      </c>
      <c r="E1497" s="32" t="s">
        <v>2695</v>
      </c>
      <c r="F1497" s="32" t="s">
        <v>801</v>
      </c>
      <c r="G1497" s="32" t="s">
        <v>802</v>
      </c>
      <c r="H1497" s="34">
        <v>45051.62911350695</v>
      </c>
      <c r="I1497" s="34">
        <v>45051.62916527778</v>
      </c>
      <c r="J1497" s="32"/>
      <c r="K1497" s="32"/>
    </row>
    <row r="1498" ht="15.75" hidden="1" customHeight="1">
      <c r="A1498" s="30" t="s">
        <v>3211</v>
      </c>
      <c r="B1498" s="30" t="s">
        <v>3212</v>
      </c>
      <c r="C1498" s="30" t="s">
        <v>22</v>
      </c>
      <c r="D1498" s="30" t="s">
        <v>195</v>
      </c>
      <c r="E1498" s="30" t="s">
        <v>2695</v>
      </c>
      <c r="F1498" s="30" t="s">
        <v>801</v>
      </c>
      <c r="G1498" s="30" t="s">
        <v>802</v>
      </c>
      <c r="H1498" s="31">
        <v>45051.637581550924</v>
      </c>
      <c r="I1498" s="31">
        <v>45051.6376141088</v>
      </c>
      <c r="J1498" s="30"/>
      <c r="K1498" s="30"/>
    </row>
    <row r="1499" ht="15.75" hidden="1" customHeight="1">
      <c r="A1499" s="32" t="s">
        <v>3213</v>
      </c>
      <c r="B1499" s="32" t="s">
        <v>3214</v>
      </c>
      <c r="C1499" s="32" t="s">
        <v>22</v>
      </c>
      <c r="D1499" s="32" t="s">
        <v>195</v>
      </c>
      <c r="E1499" s="32" t="s">
        <v>2695</v>
      </c>
      <c r="F1499" s="32" t="s">
        <v>801</v>
      </c>
      <c r="G1499" s="32" t="s">
        <v>802</v>
      </c>
      <c r="H1499" s="34">
        <v>45051.63791952546</v>
      </c>
      <c r="I1499" s="34">
        <v>45051.63794922454</v>
      </c>
      <c r="J1499" s="32"/>
      <c r="K1499" s="32"/>
    </row>
    <row r="1500" ht="15.75" hidden="1" customHeight="1">
      <c r="A1500" s="30" t="s">
        <v>3215</v>
      </c>
      <c r="B1500" s="30" t="s">
        <v>3216</v>
      </c>
      <c r="C1500" s="30" t="s">
        <v>22</v>
      </c>
      <c r="D1500" s="30" t="s">
        <v>257</v>
      </c>
      <c r="E1500" s="30" t="s">
        <v>3217</v>
      </c>
      <c r="F1500" s="30" t="s">
        <v>801</v>
      </c>
      <c r="G1500" s="30" t="s">
        <v>802</v>
      </c>
      <c r="H1500" s="31">
        <v>44944.555518043984</v>
      </c>
      <c r="I1500" s="31">
        <v>44944.55558917824</v>
      </c>
      <c r="J1500" s="30"/>
      <c r="K1500" s="30"/>
    </row>
    <row r="1501" ht="15.75" hidden="1" customHeight="1">
      <c r="A1501" s="32" t="s">
        <v>3218</v>
      </c>
      <c r="B1501" s="32" t="s">
        <v>3219</v>
      </c>
      <c r="C1501" s="32" t="s">
        <v>22</v>
      </c>
      <c r="D1501" s="32" t="s">
        <v>257</v>
      </c>
      <c r="E1501" s="32" t="s">
        <v>3217</v>
      </c>
      <c r="F1501" s="32" t="s">
        <v>801</v>
      </c>
      <c r="G1501" s="32" t="s">
        <v>802</v>
      </c>
      <c r="H1501" s="34">
        <v>44944.55571494213</v>
      </c>
      <c r="I1501" s="34">
        <v>44944.555800092596</v>
      </c>
      <c r="J1501" s="32"/>
      <c r="K1501" s="32"/>
    </row>
    <row r="1502" ht="15.75" hidden="1" customHeight="1">
      <c r="A1502" s="30" t="s">
        <v>3220</v>
      </c>
      <c r="B1502" s="30" t="s">
        <v>3221</v>
      </c>
      <c r="C1502" s="30" t="s">
        <v>22</v>
      </c>
      <c r="D1502" s="30" t="s">
        <v>361</v>
      </c>
      <c r="E1502" s="30" t="s">
        <v>362</v>
      </c>
      <c r="F1502" s="30" t="s">
        <v>801</v>
      </c>
      <c r="G1502" s="30" t="s">
        <v>802</v>
      </c>
      <c r="H1502" s="31">
        <v>45544.20843863426</v>
      </c>
      <c r="I1502" s="31">
        <v>45544.20852163195</v>
      </c>
      <c r="J1502" s="30"/>
      <c r="K1502" s="30"/>
    </row>
    <row r="1503" ht="15.75" hidden="1" customHeight="1">
      <c r="A1503" s="32" t="s">
        <v>3222</v>
      </c>
      <c r="B1503" s="32" t="s">
        <v>3223</v>
      </c>
      <c r="C1503" s="32" t="s">
        <v>22</v>
      </c>
      <c r="D1503" s="32" t="s">
        <v>20</v>
      </c>
      <c r="E1503" s="32" t="s">
        <v>21</v>
      </c>
      <c r="F1503" s="32" t="s">
        <v>801</v>
      </c>
      <c r="G1503" s="32" t="s">
        <v>802</v>
      </c>
      <c r="H1503" s="34">
        <v>45600.22568416667</v>
      </c>
      <c r="I1503" s="34">
        <v>45600.22583430556</v>
      </c>
      <c r="J1503" s="32"/>
      <c r="K1503" s="32"/>
    </row>
    <row r="1504" ht="15.75" hidden="1" customHeight="1">
      <c r="A1504" s="30" t="s">
        <v>3224</v>
      </c>
      <c r="B1504" s="30" t="s">
        <v>3225</v>
      </c>
      <c r="C1504" s="30" t="s">
        <v>22</v>
      </c>
      <c r="D1504" s="30" t="s">
        <v>209</v>
      </c>
      <c r="E1504" s="30" t="s">
        <v>894</v>
      </c>
      <c r="F1504" s="30" t="s">
        <v>801</v>
      </c>
      <c r="G1504" s="30" t="s">
        <v>802</v>
      </c>
      <c r="H1504" s="31">
        <v>45050.7705969213</v>
      </c>
      <c r="I1504" s="31">
        <v>45050.7706709375</v>
      </c>
      <c r="J1504" s="30"/>
      <c r="K1504" s="30"/>
    </row>
    <row r="1505" ht="15.75" hidden="1" customHeight="1">
      <c r="A1505" s="32" t="s">
        <v>3226</v>
      </c>
      <c r="B1505" s="32" t="s">
        <v>3227</v>
      </c>
      <c r="C1505" s="32" t="s">
        <v>22</v>
      </c>
      <c r="D1505" s="32" t="s">
        <v>385</v>
      </c>
      <c r="E1505" s="32" t="s">
        <v>1522</v>
      </c>
      <c r="F1505" s="32" t="s">
        <v>801</v>
      </c>
      <c r="G1505" s="32" t="s">
        <v>802</v>
      </c>
      <c r="H1505" s="34">
        <v>45015.791502025466</v>
      </c>
      <c r="I1505" s="34">
        <v>45015.79166009259</v>
      </c>
      <c r="J1505" s="32"/>
      <c r="K1505" s="32"/>
    </row>
    <row r="1506" ht="15.75" hidden="1" customHeight="1">
      <c r="A1506" s="30" t="s">
        <v>3228</v>
      </c>
      <c r="B1506" s="30" t="s">
        <v>3229</v>
      </c>
      <c r="C1506" s="30" t="s">
        <v>22</v>
      </c>
      <c r="D1506" s="30" t="s">
        <v>385</v>
      </c>
      <c r="E1506" s="30" t="s">
        <v>1522</v>
      </c>
      <c r="F1506" s="30" t="s">
        <v>801</v>
      </c>
      <c r="G1506" s="30" t="s">
        <v>802</v>
      </c>
      <c r="H1506" s="31">
        <v>45015.79121649305</v>
      </c>
      <c r="I1506" s="31">
        <v>45015.79135476852</v>
      </c>
      <c r="J1506" s="30"/>
      <c r="K1506" s="30"/>
    </row>
    <row r="1507" ht="15.75" hidden="1" customHeight="1">
      <c r="A1507" s="32" t="s">
        <v>3230</v>
      </c>
      <c r="B1507" s="32" t="s">
        <v>3231</v>
      </c>
      <c r="C1507" s="32" t="s">
        <v>22</v>
      </c>
      <c r="D1507" s="32" t="s">
        <v>209</v>
      </c>
      <c r="E1507" s="32" t="s">
        <v>894</v>
      </c>
      <c r="F1507" s="32" t="s">
        <v>801</v>
      </c>
      <c r="G1507" s="32" t="s">
        <v>802</v>
      </c>
      <c r="H1507" s="34">
        <v>45050.771615578706</v>
      </c>
      <c r="I1507" s="34">
        <v>45050.771680150465</v>
      </c>
      <c r="J1507" s="32"/>
      <c r="K1507" s="32"/>
    </row>
    <row r="1508" ht="15.75" hidden="1" customHeight="1">
      <c r="A1508" s="30" t="s">
        <v>3232</v>
      </c>
      <c r="B1508" s="30" t="s">
        <v>3233</v>
      </c>
      <c r="C1508" s="30" t="s">
        <v>22</v>
      </c>
      <c r="D1508" s="30" t="s">
        <v>209</v>
      </c>
      <c r="E1508" s="30" t="s">
        <v>894</v>
      </c>
      <c r="F1508" s="30" t="s">
        <v>801</v>
      </c>
      <c r="G1508" s="30" t="s">
        <v>802</v>
      </c>
      <c r="H1508" s="31">
        <v>45050.7719078588</v>
      </c>
      <c r="I1508" s="31">
        <v>45050.771955578704</v>
      </c>
      <c r="J1508" s="30"/>
      <c r="K1508" s="30"/>
    </row>
    <row r="1509" ht="15.75" hidden="1" customHeight="1">
      <c r="A1509" s="32" t="s">
        <v>3234</v>
      </c>
      <c r="B1509" s="32" t="s">
        <v>3235</v>
      </c>
      <c r="C1509" s="32" t="s">
        <v>22</v>
      </c>
      <c r="D1509" s="32" t="s">
        <v>209</v>
      </c>
      <c r="E1509" s="32" t="s">
        <v>894</v>
      </c>
      <c r="F1509" s="32" t="s">
        <v>801</v>
      </c>
      <c r="G1509" s="32" t="s">
        <v>802</v>
      </c>
      <c r="H1509" s="34">
        <v>45050.77211537037</v>
      </c>
      <c r="I1509" s="34">
        <v>45050.77216641204</v>
      </c>
      <c r="J1509" s="32"/>
      <c r="K1509" s="32"/>
    </row>
    <row r="1510" ht="15.75" hidden="1" customHeight="1">
      <c r="A1510" s="30" t="s">
        <v>3236</v>
      </c>
      <c r="B1510" s="30" t="s">
        <v>3237</v>
      </c>
      <c r="C1510" s="30" t="s">
        <v>22</v>
      </c>
      <c r="D1510" s="30" t="s">
        <v>209</v>
      </c>
      <c r="E1510" s="30" t="s">
        <v>894</v>
      </c>
      <c r="F1510" s="30" t="s">
        <v>801</v>
      </c>
      <c r="G1510" s="30" t="s">
        <v>802</v>
      </c>
      <c r="H1510" s="31">
        <v>45050.7724818287</v>
      </c>
      <c r="I1510" s="31">
        <v>45050.77254494213</v>
      </c>
      <c r="J1510" s="30"/>
      <c r="K1510" s="30"/>
    </row>
    <row r="1511" ht="15.75" hidden="1" customHeight="1">
      <c r="A1511" s="32" t="s">
        <v>3238</v>
      </c>
      <c r="B1511" s="32" t="s">
        <v>3239</v>
      </c>
      <c r="C1511" s="32" t="s">
        <v>22</v>
      </c>
      <c r="D1511" s="32" t="s">
        <v>54</v>
      </c>
      <c r="E1511" s="32" t="s">
        <v>809</v>
      </c>
      <c r="F1511" s="32" t="s">
        <v>801</v>
      </c>
      <c r="G1511" s="32" t="s">
        <v>802</v>
      </c>
      <c r="H1511" s="34">
        <v>45050.94764546296</v>
      </c>
      <c r="I1511" s="34">
        <v>45051.246377407406</v>
      </c>
      <c r="J1511" s="32"/>
      <c r="K1511" s="32"/>
    </row>
    <row r="1512" ht="15.75" hidden="1" customHeight="1">
      <c r="A1512" s="30" t="s">
        <v>3240</v>
      </c>
      <c r="B1512" s="30" t="s">
        <v>3241</v>
      </c>
      <c r="C1512" s="30" t="s">
        <v>22</v>
      </c>
      <c r="D1512" s="30" t="s">
        <v>385</v>
      </c>
      <c r="E1512" s="30" t="s">
        <v>1522</v>
      </c>
      <c r="F1512" s="30" t="s">
        <v>801</v>
      </c>
      <c r="G1512" s="30" t="s">
        <v>802</v>
      </c>
      <c r="H1512" s="31">
        <v>45015.79083251157</v>
      </c>
      <c r="I1512" s="31">
        <v>45015.79097782407</v>
      </c>
      <c r="J1512" s="30"/>
      <c r="K1512" s="30"/>
    </row>
    <row r="1513" ht="15.75" hidden="1" customHeight="1">
      <c r="A1513" s="32" t="s">
        <v>3242</v>
      </c>
      <c r="B1513" s="32" t="s">
        <v>3243</v>
      </c>
      <c r="C1513" s="32" t="s">
        <v>22</v>
      </c>
      <c r="D1513" s="32" t="s">
        <v>117</v>
      </c>
      <c r="E1513" s="32" t="s">
        <v>118</v>
      </c>
      <c r="F1513" s="32" t="s">
        <v>801</v>
      </c>
      <c r="G1513" s="32" t="s">
        <v>802</v>
      </c>
      <c r="H1513" s="34">
        <v>45544.23035019676</v>
      </c>
      <c r="I1513" s="34">
        <v>45544.23039379629</v>
      </c>
      <c r="J1513" s="32"/>
      <c r="K1513" s="32"/>
    </row>
    <row r="1514" ht="15.75" hidden="1" customHeight="1">
      <c r="A1514" s="30" t="s">
        <v>3244</v>
      </c>
      <c r="B1514" s="30" t="s">
        <v>3245</v>
      </c>
      <c r="C1514" s="30" t="s">
        <v>22</v>
      </c>
      <c r="D1514" s="30" t="s">
        <v>209</v>
      </c>
      <c r="E1514" s="30" t="s">
        <v>894</v>
      </c>
      <c r="F1514" s="30" t="s">
        <v>801</v>
      </c>
      <c r="G1514" s="30" t="s">
        <v>802</v>
      </c>
      <c r="H1514" s="31">
        <v>45050.771823333336</v>
      </c>
      <c r="I1514" s="31">
        <v>45050.771874247686</v>
      </c>
      <c r="J1514" s="30"/>
      <c r="K1514" s="30"/>
    </row>
    <row r="1515" ht="15.75" hidden="1" customHeight="1">
      <c r="A1515" s="32" t="s">
        <v>3246</v>
      </c>
      <c r="B1515" s="32" t="s">
        <v>3247</v>
      </c>
      <c r="C1515" s="32" t="s">
        <v>22</v>
      </c>
      <c r="D1515" s="32" t="s">
        <v>209</v>
      </c>
      <c r="E1515" s="32" t="s">
        <v>894</v>
      </c>
      <c r="F1515" s="32" t="s">
        <v>801</v>
      </c>
      <c r="G1515" s="32" t="s">
        <v>802</v>
      </c>
      <c r="H1515" s="34">
        <v>45050.772356284724</v>
      </c>
      <c r="I1515" s="34">
        <v>45050.77240850694</v>
      </c>
      <c r="J1515" s="32"/>
      <c r="K1515" s="32"/>
    </row>
    <row r="1516" ht="15.75" hidden="1" customHeight="1">
      <c r="A1516" s="30" t="s">
        <v>3248</v>
      </c>
      <c r="B1516" s="30" t="s">
        <v>3249</v>
      </c>
      <c r="C1516" s="30" t="s">
        <v>22</v>
      </c>
      <c r="D1516" s="30" t="s">
        <v>209</v>
      </c>
      <c r="E1516" s="30" t="s">
        <v>894</v>
      </c>
      <c r="F1516" s="30" t="s">
        <v>801</v>
      </c>
      <c r="G1516" s="30" t="s">
        <v>802</v>
      </c>
      <c r="H1516" s="31">
        <v>45050.77274385417</v>
      </c>
      <c r="I1516" s="31">
        <v>45050.77277722222</v>
      </c>
      <c r="J1516" s="30"/>
      <c r="K1516" s="30"/>
    </row>
    <row r="1517" ht="15.75" hidden="1" customHeight="1">
      <c r="A1517" s="32" t="s">
        <v>3250</v>
      </c>
      <c r="B1517" s="32" t="s">
        <v>3251</v>
      </c>
      <c r="C1517" s="32" t="s">
        <v>22</v>
      </c>
      <c r="D1517" s="32" t="s">
        <v>209</v>
      </c>
      <c r="E1517" s="32" t="s">
        <v>894</v>
      </c>
      <c r="F1517" s="32" t="s">
        <v>801</v>
      </c>
      <c r="G1517" s="32" t="s">
        <v>802</v>
      </c>
      <c r="H1517" s="34">
        <v>45050.77286638889</v>
      </c>
      <c r="I1517" s="34">
        <v>45050.772921875</v>
      </c>
      <c r="J1517" s="32"/>
      <c r="K1517" s="32"/>
    </row>
    <row r="1518" ht="15.75" hidden="1" customHeight="1">
      <c r="A1518" s="30" t="s">
        <v>3252</v>
      </c>
      <c r="B1518" s="30" t="s">
        <v>3253</v>
      </c>
      <c r="C1518" s="30" t="s">
        <v>22</v>
      </c>
      <c r="D1518" s="30" t="s">
        <v>193</v>
      </c>
      <c r="E1518" s="30" t="s">
        <v>3254</v>
      </c>
      <c r="F1518" s="30" t="s">
        <v>801</v>
      </c>
      <c r="G1518" s="30" t="s">
        <v>802</v>
      </c>
      <c r="H1518" s="31">
        <v>45050.77713101852</v>
      </c>
      <c r="I1518" s="31">
        <v>45050.777245219906</v>
      </c>
      <c r="J1518" s="30"/>
      <c r="K1518" s="30"/>
    </row>
    <row r="1519" ht="15.75" hidden="1" customHeight="1">
      <c r="A1519" s="32" t="s">
        <v>3255</v>
      </c>
      <c r="B1519" s="32" t="s">
        <v>3256</v>
      </c>
      <c r="C1519" s="32" t="s">
        <v>22</v>
      </c>
      <c r="D1519" s="32" t="s">
        <v>193</v>
      </c>
      <c r="E1519" s="32" t="s">
        <v>3254</v>
      </c>
      <c r="F1519" s="32" t="s">
        <v>801</v>
      </c>
      <c r="G1519" s="32" t="s">
        <v>802</v>
      </c>
      <c r="H1519" s="34">
        <v>45050.77695920139</v>
      </c>
      <c r="I1519" s="34">
        <v>45050.77703701389</v>
      </c>
      <c r="J1519" s="32"/>
      <c r="K1519" s="32"/>
    </row>
    <row r="1520" ht="15.75" hidden="1" customHeight="1">
      <c r="A1520" s="30" t="s">
        <v>3257</v>
      </c>
      <c r="B1520" s="30" t="s">
        <v>3258</v>
      </c>
      <c r="C1520" s="30" t="s">
        <v>22</v>
      </c>
      <c r="D1520" s="30" t="s">
        <v>315</v>
      </c>
      <c r="E1520" s="30" t="s">
        <v>871</v>
      </c>
      <c r="F1520" s="30" t="s">
        <v>801</v>
      </c>
      <c r="G1520" s="30" t="s">
        <v>802</v>
      </c>
      <c r="H1520" s="31">
        <v>45051.03522532407</v>
      </c>
      <c r="I1520" s="31">
        <v>45051.035252615744</v>
      </c>
      <c r="J1520" s="30"/>
      <c r="K1520" s="30"/>
    </row>
    <row r="1521" ht="15.75" hidden="1" customHeight="1">
      <c r="A1521" s="32" t="s">
        <v>3259</v>
      </c>
      <c r="B1521" s="32" t="s">
        <v>3260</v>
      </c>
      <c r="C1521" s="32" t="s">
        <v>22</v>
      </c>
      <c r="D1521" s="32" t="s">
        <v>203</v>
      </c>
      <c r="E1521" s="32" t="s">
        <v>2921</v>
      </c>
      <c r="F1521" s="32" t="s">
        <v>801</v>
      </c>
      <c r="G1521" s="32" t="s">
        <v>802</v>
      </c>
      <c r="H1521" s="34">
        <v>45050.95240189815</v>
      </c>
      <c r="I1521" s="34">
        <v>45050.952900578704</v>
      </c>
      <c r="J1521" s="32"/>
      <c r="K1521" s="32"/>
    </row>
    <row r="1522" ht="15.75" hidden="1" customHeight="1">
      <c r="A1522" s="30" t="s">
        <v>3261</v>
      </c>
      <c r="B1522" s="30" t="s">
        <v>3262</v>
      </c>
      <c r="C1522" s="30" t="s">
        <v>22</v>
      </c>
      <c r="D1522" s="30" t="s">
        <v>315</v>
      </c>
      <c r="E1522" s="30" t="s">
        <v>871</v>
      </c>
      <c r="F1522" s="30" t="s">
        <v>801</v>
      </c>
      <c r="G1522" s="30" t="s">
        <v>802</v>
      </c>
      <c r="H1522" s="31">
        <v>45051.03533388889</v>
      </c>
      <c r="I1522" s="31">
        <v>45051.03539149305</v>
      </c>
      <c r="J1522" s="30"/>
      <c r="K1522" s="30"/>
    </row>
    <row r="1523" ht="15.75" hidden="1" customHeight="1">
      <c r="A1523" s="32" t="s">
        <v>3263</v>
      </c>
      <c r="B1523" s="32" t="s">
        <v>3264</v>
      </c>
      <c r="C1523" s="32" t="s">
        <v>22</v>
      </c>
      <c r="D1523" s="32" t="s">
        <v>58</v>
      </c>
      <c r="E1523" s="32" t="s">
        <v>816</v>
      </c>
      <c r="F1523" s="32" t="s">
        <v>806</v>
      </c>
      <c r="G1523" s="32" t="s">
        <v>802</v>
      </c>
      <c r="H1523" s="34">
        <v>45033.58696896991</v>
      </c>
      <c r="I1523" s="34">
        <v>45033.58708149305</v>
      </c>
      <c r="J1523" s="32"/>
      <c r="K1523" s="32"/>
    </row>
    <row r="1524" ht="15.75" hidden="1" customHeight="1">
      <c r="A1524" s="30" t="s">
        <v>3265</v>
      </c>
      <c r="B1524" s="30" t="s">
        <v>3266</v>
      </c>
      <c r="C1524" s="30" t="s">
        <v>22</v>
      </c>
      <c r="D1524" s="30" t="s">
        <v>385</v>
      </c>
      <c r="E1524" s="30" t="s">
        <v>1522</v>
      </c>
      <c r="F1524" s="30" t="s">
        <v>801</v>
      </c>
      <c r="G1524" s="30" t="s">
        <v>802</v>
      </c>
      <c r="H1524" s="31">
        <v>45015.791979918984</v>
      </c>
      <c r="I1524" s="31">
        <v>45015.79210770833</v>
      </c>
      <c r="J1524" s="30"/>
      <c r="K1524" s="30"/>
    </row>
    <row r="1525" ht="15.75" hidden="1" customHeight="1">
      <c r="A1525" s="32" t="s">
        <v>3267</v>
      </c>
      <c r="B1525" s="32" t="s">
        <v>3268</v>
      </c>
      <c r="C1525" s="32" t="s">
        <v>22</v>
      </c>
      <c r="D1525" s="32" t="s">
        <v>193</v>
      </c>
      <c r="E1525" s="32" t="s">
        <v>3254</v>
      </c>
      <c r="F1525" s="32" t="s">
        <v>801</v>
      </c>
      <c r="G1525" s="32" t="s">
        <v>802</v>
      </c>
      <c r="H1525" s="34">
        <v>45050.77705103009</v>
      </c>
      <c r="I1525" s="34">
        <v>45050.7771053125</v>
      </c>
      <c r="J1525" s="32"/>
      <c r="K1525" s="32"/>
    </row>
    <row r="1526" ht="15.75" hidden="1" customHeight="1">
      <c r="A1526" s="30" t="s">
        <v>3269</v>
      </c>
      <c r="B1526" s="30" t="s">
        <v>3270</v>
      </c>
      <c r="C1526" s="30" t="s">
        <v>22</v>
      </c>
      <c r="D1526" s="30" t="s">
        <v>203</v>
      </c>
      <c r="E1526" s="30" t="s">
        <v>2921</v>
      </c>
      <c r="F1526" s="30" t="s">
        <v>801</v>
      </c>
      <c r="G1526" s="30" t="s">
        <v>802</v>
      </c>
      <c r="H1526" s="31">
        <v>45050.95289315972</v>
      </c>
      <c r="I1526" s="31">
        <v>45050.953364849534</v>
      </c>
      <c r="J1526" s="30"/>
      <c r="K1526" s="30"/>
    </row>
    <row r="1527" ht="15.75" hidden="1" customHeight="1">
      <c r="A1527" s="32" t="s">
        <v>3271</v>
      </c>
      <c r="B1527" s="32" t="s">
        <v>3272</v>
      </c>
      <c r="C1527" s="32" t="s">
        <v>22</v>
      </c>
      <c r="D1527" s="32" t="s">
        <v>385</v>
      </c>
      <c r="E1527" s="32" t="s">
        <v>1522</v>
      </c>
      <c r="F1527" s="32" t="s">
        <v>801</v>
      </c>
      <c r="G1527" s="32" t="s">
        <v>802</v>
      </c>
      <c r="H1527" s="34">
        <v>45015.792344837966</v>
      </c>
      <c r="I1527" s="34">
        <v>45015.792483599536</v>
      </c>
      <c r="J1527" s="32"/>
      <c r="K1527" s="32"/>
    </row>
    <row r="1528" ht="15.75" hidden="1" customHeight="1">
      <c r="A1528" s="30" t="s">
        <v>3273</v>
      </c>
      <c r="B1528" s="30" t="s">
        <v>3274</v>
      </c>
      <c r="C1528" s="30" t="s">
        <v>22</v>
      </c>
      <c r="D1528" s="30" t="s">
        <v>54</v>
      </c>
      <c r="E1528" s="30" t="s">
        <v>55</v>
      </c>
      <c r="F1528" s="30" t="s">
        <v>801</v>
      </c>
      <c r="G1528" s="30" t="s">
        <v>802</v>
      </c>
      <c r="H1528" s="31">
        <v>45575.46157734954</v>
      </c>
      <c r="I1528" s="31">
        <v>45575.4617137963</v>
      </c>
      <c r="J1528" s="30"/>
      <c r="K1528" s="30"/>
    </row>
    <row r="1529" ht="15.75" hidden="1" customHeight="1">
      <c r="A1529" s="32" t="s">
        <v>3275</v>
      </c>
      <c r="B1529" s="32" t="s">
        <v>3276</v>
      </c>
      <c r="C1529" s="32" t="s">
        <v>22</v>
      </c>
      <c r="D1529" s="32" t="s">
        <v>385</v>
      </c>
      <c r="E1529" s="32" t="s">
        <v>1522</v>
      </c>
      <c r="F1529" s="32" t="s">
        <v>801</v>
      </c>
      <c r="G1529" s="32" t="s">
        <v>802</v>
      </c>
      <c r="H1529" s="34">
        <v>45015.79380813657</v>
      </c>
      <c r="I1529" s="34">
        <v>45015.793939641204</v>
      </c>
      <c r="J1529" s="32"/>
      <c r="K1529" s="32"/>
    </row>
    <row r="1530" ht="15.75" hidden="1" customHeight="1">
      <c r="A1530" s="30" t="s">
        <v>3277</v>
      </c>
      <c r="B1530" s="30" t="s">
        <v>3278</v>
      </c>
      <c r="C1530" s="30" t="s">
        <v>22</v>
      </c>
      <c r="D1530" s="30" t="s">
        <v>385</v>
      </c>
      <c r="E1530" s="30" t="s">
        <v>1522</v>
      </c>
      <c r="F1530" s="30" t="s">
        <v>801</v>
      </c>
      <c r="G1530" s="30" t="s">
        <v>802</v>
      </c>
      <c r="H1530" s="31">
        <v>45015.79408936343</v>
      </c>
      <c r="I1530" s="31">
        <v>45015.79422722222</v>
      </c>
      <c r="J1530" s="30"/>
      <c r="K1530" s="30"/>
    </row>
    <row r="1531" ht="15.75" hidden="1" customHeight="1">
      <c r="A1531" s="32" t="s">
        <v>3279</v>
      </c>
      <c r="B1531" s="32" t="s">
        <v>3280</v>
      </c>
      <c r="C1531" s="32" t="s">
        <v>22</v>
      </c>
      <c r="D1531" s="32" t="s">
        <v>345</v>
      </c>
      <c r="E1531" s="32" t="s">
        <v>2145</v>
      </c>
      <c r="F1531" s="32" t="s">
        <v>801</v>
      </c>
      <c r="G1531" s="32" t="s">
        <v>802</v>
      </c>
      <c r="H1531" s="34">
        <v>44943.786485254626</v>
      </c>
      <c r="I1531" s="34">
        <v>44943.78654170139</v>
      </c>
      <c r="J1531" s="32"/>
      <c r="K1531" s="32"/>
    </row>
    <row r="1532" ht="15.75" hidden="1" customHeight="1">
      <c r="A1532" s="30" t="s">
        <v>3281</v>
      </c>
      <c r="B1532" s="30" t="s">
        <v>3282</v>
      </c>
      <c r="C1532" s="30" t="s">
        <v>22</v>
      </c>
      <c r="D1532" s="30" t="s">
        <v>345</v>
      </c>
      <c r="E1532" s="30" t="s">
        <v>2145</v>
      </c>
      <c r="F1532" s="30" t="s">
        <v>801</v>
      </c>
      <c r="G1532" s="30" t="s">
        <v>802</v>
      </c>
      <c r="H1532" s="31">
        <v>44943.78671069445</v>
      </c>
      <c r="I1532" s="31">
        <v>44943.786760601855</v>
      </c>
      <c r="J1532" s="30"/>
      <c r="K1532" s="30"/>
    </row>
    <row r="1533" ht="15.75" hidden="1" customHeight="1">
      <c r="A1533" s="32" t="s">
        <v>3283</v>
      </c>
      <c r="B1533" s="32" t="s">
        <v>3284</v>
      </c>
      <c r="C1533" s="32" t="s">
        <v>22</v>
      </c>
      <c r="D1533" s="32" t="s">
        <v>345</v>
      </c>
      <c r="E1533" s="32" t="s">
        <v>2145</v>
      </c>
      <c r="F1533" s="32" t="s">
        <v>801</v>
      </c>
      <c r="G1533" s="32" t="s">
        <v>802</v>
      </c>
      <c r="H1533" s="34">
        <v>44943.78687211806</v>
      </c>
      <c r="I1533" s="34">
        <v>44943.78694315972</v>
      </c>
      <c r="J1533" s="32"/>
      <c r="K1533" s="32"/>
    </row>
    <row r="1534" ht="15.75" hidden="1" customHeight="1">
      <c r="A1534" s="30" t="s">
        <v>3285</v>
      </c>
      <c r="B1534" s="30" t="s">
        <v>3286</v>
      </c>
      <c r="C1534" s="30" t="s">
        <v>22</v>
      </c>
      <c r="D1534" s="30" t="s">
        <v>345</v>
      </c>
      <c r="E1534" s="30" t="s">
        <v>2145</v>
      </c>
      <c r="F1534" s="30" t="s">
        <v>801</v>
      </c>
      <c r="G1534" s="30" t="s">
        <v>802</v>
      </c>
      <c r="H1534" s="31">
        <v>44943.78705133102</v>
      </c>
      <c r="I1534" s="31">
        <v>44943.78709243055</v>
      </c>
      <c r="J1534" s="30"/>
      <c r="K1534" s="30"/>
    </row>
    <row r="1535" ht="15.75" hidden="1" customHeight="1">
      <c r="A1535" s="32" t="s">
        <v>3287</v>
      </c>
      <c r="B1535" s="32" t="s">
        <v>3288</v>
      </c>
      <c r="C1535" s="32" t="s">
        <v>22</v>
      </c>
      <c r="D1535" s="32" t="s">
        <v>345</v>
      </c>
      <c r="E1535" s="32" t="s">
        <v>2145</v>
      </c>
      <c r="F1535" s="32" t="s">
        <v>801</v>
      </c>
      <c r="G1535" s="32" t="s">
        <v>802</v>
      </c>
      <c r="H1535" s="34">
        <v>44943.78719688657</v>
      </c>
      <c r="I1535" s="34">
        <v>44943.78726673611</v>
      </c>
      <c r="J1535" s="32"/>
      <c r="K1535" s="32"/>
    </row>
    <row r="1536" ht="15.75" hidden="1" customHeight="1">
      <c r="A1536" s="30" t="s">
        <v>3289</v>
      </c>
      <c r="B1536" s="30" t="s">
        <v>3290</v>
      </c>
      <c r="C1536" s="30" t="s">
        <v>22</v>
      </c>
      <c r="D1536" s="30" t="s">
        <v>345</v>
      </c>
      <c r="E1536" s="30" t="s">
        <v>2145</v>
      </c>
      <c r="F1536" s="30" t="s">
        <v>801</v>
      </c>
      <c r="G1536" s="30" t="s">
        <v>802</v>
      </c>
      <c r="H1536" s="31">
        <v>44943.78740393519</v>
      </c>
      <c r="I1536" s="31">
        <v>44943.78744079861</v>
      </c>
      <c r="J1536" s="30"/>
      <c r="K1536" s="30"/>
    </row>
    <row r="1537" ht="15.75" hidden="1" customHeight="1">
      <c r="A1537" s="32" t="s">
        <v>3291</v>
      </c>
      <c r="B1537" s="32" t="s">
        <v>3292</v>
      </c>
      <c r="C1537" s="32" t="s">
        <v>22</v>
      </c>
      <c r="D1537" s="32" t="s">
        <v>345</v>
      </c>
      <c r="E1537" s="32" t="s">
        <v>2145</v>
      </c>
      <c r="F1537" s="32" t="s">
        <v>801</v>
      </c>
      <c r="G1537" s="32" t="s">
        <v>802</v>
      </c>
      <c r="H1537" s="34">
        <v>44943.78783195602</v>
      </c>
      <c r="I1537" s="34">
        <v>44943.78790300926</v>
      </c>
      <c r="J1537" s="32"/>
      <c r="K1537" s="32"/>
    </row>
    <row r="1538" ht="15.75" hidden="1" customHeight="1">
      <c r="A1538" s="30" t="s">
        <v>3293</v>
      </c>
      <c r="B1538" s="30" t="s">
        <v>3294</v>
      </c>
      <c r="C1538" s="30" t="s">
        <v>22</v>
      </c>
      <c r="D1538" s="30" t="s">
        <v>385</v>
      </c>
      <c r="E1538" s="30" t="s">
        <v>1522</v>
      </c>
      <c r="F1538" s="30" t="s">
        <v>801</v>
      </c>
      <c r="G1538" s="30" t="s">
        <v>802</v>
      </c>
      <c r="H1538" s="31">
        <v>45015.79296931713</v>
      </c>
      <c r="I1538" s="31">
        <v>45015.79310025463</v>
      </c>
      <c r="J1538" s="30"/>
      <c r="K1538" s="30"/>
    </row>
    <row r="1539" ht="15.75" hidden="1" customHeight="1">
      <c r="A1539" s="32" t="s">
        <v>3295</v>
      </c>
      <c r="B1539" s="32" t="s">
        <v>3296</v>
      </c>
      <c r="C1539" s="32" t="s">
        <v>22</v>
      </c>
      <c r="D1539" s="32" t="s">
        <v>385</v>
      </c>
      <c r="E1539" s="32" t="s">
        <v>1522</v>
      </c>
      <c r="F1539" s="32" t="s">
        <v>801</v>
      </c>
      <c r="G1539" s="32" t="s">
        <v>802</v>
      </c>
      <c r="H1539" s="34">
        <v>45015.79326238426</v>
      </c>
      <c r="I1539" s="34">
        <v>45015.793449247685</v>
      </c>
      <c r="J1539" s="32"/>
      <c r="K1539" s="32"/>
    </row>
    <row r="1540" ht="15.75" hidden="1" customHeight="1">
      <c r="A1540" s="30" t="s">
        <v>3297</v>
      </c>
      <c r="B1540" s="30" t="s">
        <v>3298</v>
      </c>
      <c r="C1540" s="30" t="s">
        <v>22</v>
      </c>
      <c r="D1540" s="30" t="s">
        <v>385</v>
      </c>
      <c r="E1540" s="30" t="s">
        <v>1522</v>
      </c>
      <c r="F1540" s="30" t="s">
        <v>801</v>
      </c>
      <c r="G1540" s="30" t="s">
        <v>802</v>
      </c>
      <c r="H1540" s="31">
        <v>45015.794982060186</v>
      </c>
      <c r="I1540" s="31">
        <v>45015.79533359953</v>
      </c>
      <c r="J1540" s="30"/>
      <c r="K1540" s="30"/>
    </row>
    <row r="1541" ht="15.75" hidden="1" customHeight="1">
      <c r="A1541" s="32" t="s">
        <v>3299</v>
      </c>
      <c r="B1541" s="32" t="s">
        <v>3300</v>
      </c>
      <c r="C1541" s="32" t="s">
        <v>22</v>
      </c>
      <c r="D1541" s="32" t="s">
        <v>203</v>
      </c>
      <c r="E1541" s="32" t="s">
        <v>2921</v>
      </c>
      <c r="F1541" s="32" t="s">
        <v>801</v>
      </c>
      <c r="G1541" s="32" t="s">
        <v>802</v>
      </c>
      <c r="H1541" s="34">
        <v>45050.95334519676</v>
      </c>
      <c r="I1541" s="34">
        <v>45050.954291863425</v>
      </c>
      <c r="J1541" s="32"/>
      <c r="K1541" s="32"/>
    </row>
    <row r="1542" ht="15.75" hidden="1" customHeight="1">
      <c r="A1542" s="30" t="s">
        <v>3301</v>
      </c>
      <c r="B1542" s="30" t="s">
        <v>3302</v>
      </c>
      <c r="C1542" s="30" t="s">
        <v>22</v>
      </c>
      <c r="D1542" s="30" t="s">
        <v>345</v>
      </c>
      <c r="E1542" s="30" t="s">
        <v>2145</v>
      </c>
      <c r="F1542" s="30" t="s">
        <v>801</v>
      </c>
      <c r="G1542" s="30" t="s">
        <v>802</v>
      </c>
      <c r="H1542" s="31">
        <v>44943.788120219906</v>
      </c>
      <c r="I1542" s="31">
        <v>44943.78815846065</v>
      </c>
      <c r="J1542" s="30"/>
      <c r="K1542" s="30"/>
    </row>
    <row r="1543" ht="15.75" hidden="1" customHeight="1">
      <c r="A1543" s="32" t="s">
        <v>3303</v>
      </c>
      <c r="B1543" s="32" t="s">
        <v>3304</v>
      </c>
      <c r="C1543" s="32" t="s">
        <v>22</v>
      </c>
      <c r="D1543" s="32" t="s">
        <v>345</v>
      </c>
      <c r="E1543" s="32" t="s">
        <v>2145</v>
      </c>
      <c r="F1543" s="32" t="s">
        <v>801</v>
      </c>
      <c r="G1543" s="32" t="s">
        <v>802</v>
      </c>
      <c r="H1543" s="34">
        <v>44943.78836197917</v>
      </c>
      <c r="I1543" s="34">
        <v>44943.788413877315</v>
      </c>
      <c r="J1543" s="32"/>
      <c r="K1543" s="32"/>
    </row>
    <row r="1544" ht="15.75" hidden="1" customHeight="1">
      <c r="A1544" s="30" t="s">
        <v>3305</v>
      </c>
      <c r="B1544" s="30" t="s">
        <v>3306</v>
      </c>
      <c r="C1544" s="30" t="s">
        <v>22</v>
      </c>
      <c r="D1544" s="30" t="s">
        <v>345</v>
      </c>
      <c r="E1544" s="30" t="s">
        <v>2145</v>
      </c>
      <c r="F1544" s="30" t="s">
        <v>801</v>
      </c>
      <c r="G1544" s="30" t="s">
        <v>802</v>
      </c>
      <c r="H1544" s="31">
        <v>44943.78862702546</v>
      </c>
      <c r="I1544" s="31">
        <v>44943.788691215275</v>
      </c>
      <c r="J1544" s="30"/>
      <c r="K1544" s="30"/>
    </row>
    <row r="1545" ht="15.75" hidden="1" customHeight="1">
      <c r="A1545" s="32" t="s">
        <v>3307</v>
      </c>
      <c r="B1545" s="32" t="s">
        <v>3308</v>
      </c>
      <c r="C1545" s="32" t="s">
        <v>22</v>
      </c>
      <c r="D1545" s="32" t="s">
        <v>203</v>
      </c>
      <c r="E1545" s="32" t="s">
        <v>2921</v>
      </c>
      <c r="F1545" s="32" t="s">
        <v>801</v>
      </c>
      <c r="G1545" s="32" t="s">
        <v>802</v>
      </c>
      <c r="H1545" s="34">
        <v>45050.95436070602</v>
      </c>
      <c r="I1545" s="34">
        <v>45050.95498126157</v>
      </c>
      <c r="J1545" s="32"/>
      <c r="K1545" s="32"/>
    </row>
    <row r="1546" ht="15.75" hidden="1" customHeight="1">
      <c r="A1546" s="30" t="s">
        <v>3309</v>
      </c>
      <c r="B1546" s="30" t="s">
        <v>3310</v>
      </c>
      <c r="C1546" s="30" t="s">
        <v>22</v>
      </c>
      <c r="D1546" s="30" t="s">
        <v>193</v>
      </c>
      <c r="E1546" s="30" t="s">
        <v>3254</v>
      </c>
      <c r="F1546" s="30" t="s">
        <v>801</v>
      </c>
      <c r="G1546" s="30" t="s">
        <v>802</v>
      </c>
      <c r="H1546" s="31">
        <v>45050.77765306713</v>
      </c>
      <c r="I1546" s="31">
        <v>45050.777695902776</v>
      </c>
      <c r="J1546" s="30"/>
      <c r="K1546" s="30"/>
    </row>
    <row r="1547" ht="15.75" hidden="1" customHeight="1">
      <c r="A1547" s="32" t="s">
        <v>3311</v>
      </c>
      <c r="B1547" s="32" t="s">
        <v>3312</v>
      </c>
      <c r="C1547" s="32" t="s">
        <v>22</v>
      </c>
      <c r="D1547" s="32" t="s">
        <v>315</v>
      </c>
      <c r="E1547" s="32" t="s">
        <v>871</v>
      </c>
      <c r="F1547" s="32" t="s">
        <v>801</v>
      </c>
      <c r="G1547" s="32" t="s">
        <v>802</v>
      </c>
      <c r="H1547" s="34">
        <v>45051.0357046412</v>
      </c>
      <c r="I1547" s="34">
        <v>45051.0357627662</v>
      </c>
      <c r="J1547" s="32"/>
      <c r="K1547" s="32"/>
    </row>
    <row r="1548" ht="15.75" hidden="1" customHeight="1">
      <c r="A1548" s="30" t="s">
        <v>3313</v>
      </c>
      <c r="B1548" s="30" t="s">
        <v>3314</v>
      </c>
      <c r="C1548" s="30" t="s">
        <v>22</v>
      </c>
      <c r="D1548" s="30" t="s">
        <v>315</v>
      </c>
      <c r="E1548" s="30" t="s">
        <v>871</v>
      </c>
      <c r="F1548" s="30" t="s">
        <v>801</v>
      </c>
      <c r="G1548" s="30" t="s">
        <v>802</v>
      </c>
      <c r="H1548" s="31">
        <v>45051.03588747685</v>
      </c>
      <c r="I1548" s="31">
        <v>45051.035936423614</v>
      </c>
      <c r="J1548" s="30"/>
      <c r="K1548" s="30"/>
    </row>
    <row r="1549" ht="15.75" hidden="1" customHeight="1">
      <c r="A1549" s="32" t="s">
        <v>3315</v>
      </c>
      <c r="B1549" s="32" t="s">
        <v>3316</v>
      </c>
      <c r="C1549" s="32" t="s">
        <v>22</v>
      </c>
      <c r="D1549" s="32" t="s">
        <v>345</v>
      </c>
      <c r="E1549" s="32" t="s">
        <v>2145</v>
      </c>
      <c r="F1549" s="32" t="s">
        <v>801</v>
      </c>
      <c r="G1549" s="32" t="s">
        <v>802</v>
      </c>
      <c r="H1549" s="34">
        <v>44943.7903878588</v>
      </c>
      <c r="I1549" s="34">
        <v>44943.790414965275</v>
      </c>
      <c r="J1549" s="32"/>
      <c r="K1549" s="32"/>
    </row>
    <row r="1550" ht="15.75" hidden="1" customHeight="1">
      <c r="A1550" s="30" t="s">
        <v>3317</v>
      </c>
      <c r="B1550" s="30" t="s">
        <v>3318</v>
      </c>
      <c r="C1550" s="30" t="s">
        <v>22</v>
      </c>
      <c r="D1550" s="30" t="s">
        <v>345</v>
      </c>
      <c r="E1550" s="30" t="s">
        <v>2145</v>
      </c>
      <c r="F1550" s="30" t="s">
        <v>801</v>
      </c>
      <c r="G1550" s="30" t="s">
        <v>802</v>
      </c>
      <c r="H1550" s="31">
        <v>44943.789013726855</v>
      </c>
      <c r="I1550" s="31">
        <v>44943.789214537035</v>
      </c>
      <c r="J1550" s="30"/>
      <c r="K1550" s="30"/>
    </row>
    <row r="1551" ht="15.75" hidden="1" customHeight="1">
      <c r="A1551" s="32" t="s">
        <v>3319</v>
      </c>
      <c r="B1551" s="32" t="s">
        <v>3320</v>
      </c>
      <c r="C1551" s="32" t="s">
        <v>22</v>
      </c>
      <c r="D1551" s="32" t="s">
        <v>345</v>
      </c>
      <c r="E1551" s="32" t="s">
        <v>2145</v>
      </c>
      <c r="F1551" s="32" t="s">
        <v>801</v>
      </c>
      <c r="G1551" s="32" t="s">
        <v>802</v>
      </c>
      <c r="H1551" s="34">
        <v>44943.78937763889</v>
      </c>
      <c r="I1551" s="34">
        <v>44943.78942289352</v>
      </c>
      <c r="J1551" s="32"/>
      <c r="K1551" s="32"/>
    </row>
    <row r="1552" ht="15.75" hidden="1" customHeight="1">
      <c r="A1552" s="30" t="s">
        <v>3321</v>
      </c>
      <c r="B1552" s="30" t="s">
        <v>3322</v>
      </c>
      <c r="C1552" s="30" t="s">
        <v>22</v>
      </c>
      <c r="D1552" s="30" t="s">
        <v>24</v>
      </c>
      <c r="E1552" s="30" t="s">
        <v>831</v>
      </c>
      <c r="F1552" s="30" t="s">
        <v>801</v>
      </c>
      <c r="G1552" s="30" t="s">
        <v>802</v>
      </c>
      <c r="H1552" s="31">
        <v>44943.80331096065</v>
      </c>
      <c r="I1552" s="31">
        <v>44943.803818541666</v>
      </c>
      <c r="J1552" s="30"/>
      <c r="K1552" s="30"/>
    </row>
    <row r="1553" ht="15.75" hidden="1" customHeight="1">
      <c r="A1553" s="32" t="s">
        <v>3323</v>
      </c>
      <c r="B1553" s="32" t="s">
        <v>3324</v>
      </c>
      <c r="C1553" s="32" t="s">
        <v>22</v>
      </c>
      <c r="D1553" s="32" t="s">
        <v>345</v>
      </c>
      <c r="E1553" s="32" t="s">
        <v>2145</v>
      </c>
      <c r="F1553" s="32" t="s">
        <v>801</v>
      </c>
      <c r="G1553" s="32" t="s">
        <v>802</v>
      </c>
      <c r="H1553" s="34">
        <v>44943.789590243054</v>
      </c>
      <c r="I1553" s="34">
        <v>44943.78962795139</v>
      </c>
      <c r="J1553" s="32"/>
      <c r="K1553" s="32"/>
    </row>
    <row r="1554" ht="15.75" hidden="1" customHeight="1">
      <c r="A1554" s="30" t="s">
        <v>3325</v>
      </c>
      <c r="B1554" s="30" t="s">
        <v>3326</v>
      </c>
      <c r="C1554" s="30" t="s">
        <v>22</v>
      </c>
      <c r="D1554" s="30" t="s">
        <v>345</v>
      </c>
      <c r="E1554" s="30" t="s">
        <v>2145</v>
      </c>
      <c r="F1554" s="30" t="s">
        <v>801</v>
      </c>
      <c r="G1554" s="30" t="s">
        <v>802</v>
      </c>
      <c r="H1554" s="31">
        <v>44943.790626215276</v>
      </c>
      <c r="I1554" s="31">
        <v>44943.7906690625</v>
      </c>
      <c r="J1554" s="30"/>
      <c r="K1554" s="30"/>
    </row>
    <row r="1555" ht="15.75" hidden="1" customHeight="1">
      <c r="A1555" s="32" t="s">
        <v>3327</v>
      </c>
      <c r="B1555" s="32" t="s">
        <v>3328</v>
      </c>
      <c r="C1555" s="32" t="s">
        <v>22</v>
      </c>
      <c r="D1555" s="32" t="s">
        <v>345</v>
      </c>
      <c r="E1555" s="32" t="s">
        <v>2145</v>
      </c>
      <c r="F1555" s="32" t="s">
        <v>801</v>
      </c>
      <c r="G1555" s="32" t="s">
        <v>802</v>
      </c>
      <c r="H1555" s="34">
        <v>44943.78975394676</v>
      </c>
      <c r="I1555" s="34">
        <v>44943.78981275463</v>
      </c>
      <c r="J1555" s="32"/>
      <c r="K1555" s="32"/>
    </row>
    <row r="1556" ht="15.75" hidden="1" customHeight="1">
      <c r="A1556" s="30" t="s">
        <v>3329</v>
      </c>
      <c r="B1556" s="30" t="s">
        <v>3330</v>
      </c>
      <c r="C1556" s="30" t="s">
        <v>22</v>
      </c>
      <c r="D1556" s="30" t="s">
        <v>345</v>
      </c>
      <c r="E1556" s="30" t="s">
        <v>2145</v>
      </c>
      <c r="F1556" s="30" t="s">
        <v>801</v>
      </c>
      <c r="G1556" s="30" t="s">
        <v>802</v>
      </c>
      <c r="H1556" s="31">
        <v>44943.78993681713</v>
      </c>
      <c r="I1556" s="31">
        <v>44943.78997564815</v>
      </c>
      <c r="J1556" s="30"/>
      <c r="K1556" s="30"/>
    </row>
    <row r="1557" ht="15.75" hidden="1" customHeight="1">
      <c r="A1557" s="32" t="s">
        <v>3331</v>
      </c>
      <c r="B1557" s="32" t="s">
        <v>3332</v>
      </c>
      <c r="C1557" s="32" t="s">
        <v>22</v>
      </c>
      <c r="D1557" s="32" t="s">
        <v>345</v>
      </c>
      <c r="E1557" s="32" t="s">
        <v>2145</v>
      </c>
      <c r="F1557" s="32" t="s">
        <v>801</v>
      </c>
      <c r="G1557" s="32" t="s">
        <v>802</v>
      </c>
      <c r="H1557" s="34">
        <v>44943.790067939815</v>
      </c>
      <c r="I1557" s="34">
        <v>44943.79010306713</v>
      </c>
      <c r="J1557" s="32"/>
      <c r="K1557" s="32"/>
    </row>
    <row r="1558" ht="15.75" hidden="1" customHeight="1">
      <c r="A1558" s="30" t="s">
        <v>3333</v>
      </c>
      <c r="B1558" s="30" t="s">
        <v>3334</v>
      </c>
      <c r="C1558" s="30" t="s">
        <v>22</v>
      </c>
      <c r="D1558" s="30" t="s">
        <v>345</v>
      </c>
      <c r="E1558" s="30" t="s">
        <v>2145</v>
      </c>
      <c r="F1558" s="30" t="s">
        <v>801</v>
      </c>
      <c r="G1558" s="30" t="s">
        <v>802</v>
      </c>
      <c r="H1558" s="31">
        <v>44943.79078652778</v>
      </c>
      <c r="I1558" s="31">
        <v>44943.79083233796</v>
      </c>
      <c r="J1558" s="30"/>
      <c r="K1558" s="30"/>
    </row>
    <row r="1559" ht="15.75" hidden="1" customHeight="1">
      <c r="A1559" s="32" t="s">
        <v>3335</v>
      </c>
      <c r="B1559" s="32" t="s">
        <v>3336</v>
      </c>
      <c r="C1559" s="32" t="s">
        <v>22</v>
      </c>
      <c r="D1559" s="32" t="s">
        <v>345</v>
      </c>
      <c r="E1559" s="32" t="s">
        <v>2145</v>
      </c>
      <c r="F1559" s="32" t="s">
        <v>801</v>
      </c>
      <c r="G1559" s="32" t="s">
        <v>802</v>
      </c>
      <c r="H1559" s="34">
        <v>44943.79021769676</v>
      </c>
      <c r="I1559" s="34">
        <v>44943.79026488426</v>
      </c>
      <c r="J1559" s="32"/>
      <c r="K1559" s="32"/>
    </row>
    <row r="1560" ht="15.75" hidden="1" customHeight="1">
      <c r="A1560" s="30" t="s">
        <v>3337</v>
      </c>
      <c r="B1560" s="30" t="s">
        <v>3338</v>
      </c>
      <c r="C1560" s="30" t="s">
        <v>22</v>
      </c>
      <c r="D1560" s="30" t="s">
        <v>345</v>
      </c>
      <c r="E1560" s="30" t="s">
        <v>2145</v>
      </c>
      <c r="F1560" s="30" t="s">
        <v>801</v>
      </c>
      <c r="G1560" s="30" t="s">
        <v>802</v>
      </c>
      <c r="H1560" s="31">
        <v>44943.793957361115</v>
      </c>
      <c r="I1560" s="31">
        <v>44943.793991516206</v>
      </c>
      <c r="J1560" s="30"/>
      <c r="K1560" s="30"/>
    </row>
    <row r="1561" ht="15.75" hidden="1" customHeight="1">
      <c r="A1561" s="32" t="s">
        <v>3339</v>
      </c>
      <c r="B1561" s="32" t="s">
        <v>3340</v>
      </c>
      <c r="C1561" s="32" t="s">
        <v>22</v>
      </c>
      <c r="D1561" s="32" t="s">
        <v>24</v>
      </c>
      <c r="E1561" s="32" t="s">
        <v>831</v>
      </c>
      <c r="F1561" s="32" t="s">
        <v>801</v>
      </c>
      <c r="G1561" s="32" t="s">
        <v>802</v>
      </c>
      <c r="H1561" s="34">
        <v>44943.80505918981</v>
      </c>
      <c r="I1561" s="34">
        <v>44943.80531048611</v>
      </c>
      <c r="J1561" s="32"/>
      <c r="K1561" s="32"/>
    </row>
    <row r="1562" ht="15.75" hidden="1" customHeight="1">
      <c r="A1562" s="30" t="s">
        <v>3341</v>
      </c>
      <c r="B1562" s="30" t="s">
        <v>3342</v>
      </c>
      <c r="C1562" s="30" t="s">
        <v>22</v>
      </c>
      <c r="D1562" s="30" t="s">
        <v>24</v>
      </c>
      <c r="E1562" s="30" t="s">
        <v>831</v>
      </c>
      <c r="F1562" s="30" t="s">
        <v>801</v>
      </c>
      <c r="G1562" s="30" t="s">
        <v>802</v>
      </c>
      <c r="H1562" s="31">
        <v>44943.80426597222</v>
      </c>
      <c r="I1562" s="31">
        <v>44943.80466454861</v>
      </c>
      <c r="J1562" s="30"/>
      <c r="K1562" s="30"/>
    </row>
    <row r="1563" ht="15.75" hidden="1" customHeight="1">
      <c r="A1563" s="32" t="s">
        <v>3343</v>
      </c>
      <c r="B1563" s="32" t="s">
        <v>3344</v>
      </c>
      <c r="C1563" s="32" t="s">
        <v>22</v>
      </c>
      <c r="D1563" s="32" t="s">
        <v>24</v>
      </c>
      <c r="E1563" s="32" t="s">
        <v>831</v>
      </c>
      <c r="F1563" s="32" t="s">
        <v>801</v>
      </c>
      <c r="G1563" s="32" t="s">
        <v>802</v>
      </c>
      <c r="H1563" s="34">
        <v>44943.804841550926</v>
      </c>
      <c r="I1563" s="34">
        <v>44943.804884386576</v>
      </c>
      <c r="J1563" s="32"/>
      <c r="K1563" s="32"/>
    </row>
    <row r="1564" ht="15.75" hidden="1" customHeight="1">
      <c r="A1564" s="30" t="s">
        <v>3345</v>
      </c>
      <c r="B1564" s="30" t="s">
        <v>3346</v>
      </c>
      <c r="C1564" s="30" t="s">
        <v>22</v>
      </c>
      <c r="D1564" s="30" t="s">
        <v>345</v>
      </c>
      <c r="E1564" s="30" t="s">
        <v>2145</v>
      </c>
      <c r="F1564" s="30" t="s">
        <v>801</v>
      </c>
      <c r="G1564" s="30" t="s">
        <v>802</v>
      </c>
      <c r="H1564" s="31">
        <v>44943.791074664354</v>
      </c>
      <c r="I1564" s="31">
        <v>44943.87452707176</v>
      </c>
      <c r="J1564" s="30"/>
      <c r="K1564" s="30"/>
    </row>
    <row r="1565" ht="15.75" hidden="1" customHeight="1">
      <c r="A1565" s="32" t="s">
        <v>3347</v>
      </c>
      <c r="B1565" s="32" t="s">
        <v>3348</v>
      </c>
      <c r="C1565" s="32" t="s">
        <v>22</v>
      </c>
      <c r="D1565" s="32" t="s">
        <v>24</v>
      </c>
      <c r="E1565" s="32" t="s">
        <v>831</v>
      </c>
      <c r="F1565" s="32" t="s">
        <v>801</v>
      </c>
      <c r="G1565" s="32" t="s">
        <v>802</v>
      </c>
      <c r="H1565" s="34">
        <v>44943.81363711806</v>
      </c>
      <c r="I1565" s="34">
        <v>44943.813668125</v>
      </c>
      <c r="J1565" s="32"/>
      <c r="K1565" s="32"/>
    </row>
    <row r="1566" ht="15.75" hidden="1" customHeight="1">
      <c r="A1566" s="30" t="s">
        <v>3349</v>
      </c>
      <c r="B1566" s="30" t="s">
        <v>3350</v>
      </c>
      <c r="C1566" s="30" t="s">
        <v>22</v>
      </c>
      <c r="D1566" s="30" t="s">
        <v>24</v>
      </c>
      <c r="E1566" s="30" t="s">
        <v>831</v>
      </c>
      <c r="F1566" s="30" t="s">
        <v>801</v>
      </c>
      <c r="G1566" s="30" t="s">
        <v>802</v>
      </c>
      <c r="H1566" s="31">
        <v>44943.805503958334</v>
      </c>
      <c r="I1566" s="31">
        <v>44943.805543449074</v>
      </c>
      <c r="J1566" s="30"/>
      <c r="K1566" s="30"/>
    </row>
    <row r="1567" ht="15.75" hidden="1" customHeight="1">
      <c r="A1567" s="32" t="s">
        <v>3351</v>
      </c>
      <c r="B1567" s="32" t="s">
        <v>3352</v>
      </c>
      <c r="C1567" s="32" t="s">
        <v>22</v>
      </c>
      <c r="D1567" s="32" t="s">
        <v>24</v>
      </c>
      <c r="E1567" s="32" t="s">
        <v>831</v>
      </c>
      <c r="F1567" s="32" t="s">
        <v>801</v>
      </c>
      <c r="G1567" s="32" t="s">
        <v>802</v>
      </c>
      <c r="H1567" s="34">
        <v>44943.81383168981</v>
      </c>
      <c r="I1567" s="34">
        <v>44943.81387579861</v>
      </c>
      <c r="J1567" s="32"/>
      <c r="K1567" s="32"/>
    </row>
    <row r="1568" ht="15.75" hidden="1" customHeight="1">
      <c r="A1568" s="30" t="s">
        <v>3353</v>
      </c>
      <c r="B1568" s="30" t="s">
        <v>3354</v>
      </c>
      <c r="C1568" s="30" t="s">
        <v>22</v>
      </c>
      <c r="D1568" s="30" t="s">
        <v>24</v>
      </c>
      <c r="E1568" s="30" t="s">
        <v>831</v>
      </c>
      <c r="F1568" s="30" t="s">
        <v>801</v>
      </c>
      <c r="G1568" s="30" t="s">
        <v>802</v>
      </c>
      <c r="H1568" s="31">
        <v>44943.80582959491</v>
      </c>
      <c r="I1568" s="31">
        <v>44943.80633017361</v>
      </c>
      <c r="J1568" s="30"/>
      <c r="K1568" s="30"/>
    </row>
    <row r="1569" ht="15.75" hidden="1" customHeight="1">
      <c r="A1569" s="32" t="s">
        <v>3355</v>
      </c>
      <c r="B1569" s="32" t="s">
        <v>3356</v>
      </c>
      <c r="C1569" s="32" t="s">
        <v>22</v>
      </c>
      <c r="D1569" s="32" t="s">
        <v>24</v>
      </c>
      <c r="E1569" s="32" t="s">
        <v>831</v>
      </c>
      <c r="F1569" s="32" t="s">
        <v>801</v>
      </c>
      <c r="G1569" s="32" t="s">
        <v>802</v>
      </c>
      <c r="H1569" s="34">
        <v>44943.814978229166</v>
      </c>
      <c r="I1569" s="34">
        <v>44943.81502175926</v>
      </c>
      <c r="J1569" s="32"/>
      <c r="K1569" s="32"/>
    </row>
    <row r="1570" ht="15.75" hidden="1" customHeight="1">
      <c r="A1570" s="30" t="s">
        <v>3357</v>
      </c>
      <c r="B1570" s="30" t="s">
        <v>3358</v>
      </c>
      <c r="C1570" s="30" t="s">
        <v>22</v>
      </c>
      <c r="D1570" s="30" t="s">
        <v>24</v>
      </c>
      <c r="E1570" s="30" t="s">
        <v>831</v>
      </c>
      <c r="F1570" s="30" t="s">
        <v>801</v>
      </c>
      <c r="G1570" s="30" t="s">
        <v>802</v>
      </c>
      <c r="H1570" s="31">
        <v>44943.812672106484</v>
      </c>
      <c r="I1570" s="31">
        <v>44943.812985578705</v>
      </c>
      <c r="J1570" s="30"/>
      <c r="K1570" s="30"/>
    </row>
    <row r="1571" ht="15.75" hidden="1" customHeight="1">
      <c r="A1571" s="32" t="s">
        <v>3359</v>
      </c>
      <c r="B1571" s="32" t="s">
        <v>3360</v>
      </c>
      <c r="C1571" s="32" t="s">
        <v>22</v>
      </c>
      <c r="D1571" s="32" t="s">
        <v>24</v>
      </c>
      <c r="E1571" s="32" t="s">
        <v>831</v>
      </c>
      <c r="F1571" s="32" t="s">
        <v>801</v>
      </c>
      <c r="G1571" s="32" t="s">
        <v>802</v>
      </c>
      <c r="H1571" s="34">
        <v>44943.814174837964</v>
      </c>
      <c r="I1571" s="34">
        <v>44943.814223229165</v>
      </c>
      <c r="J1571" s="32"/>
      <c r="K1571" s="32"/>
    </row>
    <row r="1572" ht="15.75" hidden="1" customHeight="1">
      <c r="A1572" s="30" t="s">
        <v>3361</v>
      </c>
      <c r="B1572" s="30" t="s">
        <v>3362</v>
      </c>
      <c r="C1572" s="30" t="s">
        <v>22</v>
      </c>
      <c r="D1572" s="30" t="s">
        <v>24</v>
      </c>
      <c r="E1572" s="30" t="s">
        <v>831</v>
      </c>
      <c r="F1572" s="30" t="s">
        <v>801</v>
      </c>
      <c r="G1572" s="30" t="s">
        <v>802</v>
      </c>
      <c r="H1572" s="31">
        <v>44943.813147650464</v>
      </c>
      <c r="I1572" s="31">
        <v>44943.81347159722</v>
      </c>
      <c r="J1572" s="30"/>
      <c r="K1572" s="30"/>
    </row>
    <row r="1573" ht="15.75" hidden="1" customHeight="1">
      <c r="A1573" s="32" t="s">
        <v>3363</v>
      </c>
      <c r="B1573" s="32" t="s">
        <v>3364</v>
      </c>
      <c r="C1573" s="32" t="s">
        <v>22</v>
      </c>
      <c r="D1573" s="32" t="s">
        <v>24</v>
      </c>
      <c r="E1573" s="32" t="s">
        <v>831</v>
      </c>
      <c r="F1573" s="32" t="s">
        <v>801</v>
      </c>
      <c r="G1573" s="32" t="s">
        <v>802</v>
      </c>
      <c r="H1573" s="34">
        <v>44943.816038240744</v>
      </c>
      <c r="I1573" s="34">
        <v>44943.81607350695</v>
      </c>
      <c r="J1573" s="32"/>
      <c r="K1573" s="32"/>
    </row>
    <row r="1574" ht="15.75" hidden="1" customHeight="1">
      <c r="A1574" s="30" t="s">
        <v>3365</v>
      </c>
      <c r="B1574" s="30" t="s">
        <v>3366</v>
      </c>
      <c r="C1574" s="30" t="s">
        <v>22</v>
      </c>
      <c r="D1574" s="30" t="s">
        <v>24</v>
      </c>
      <c r="E1574" s="30" t="s">
        <v>831</v>
      </c>
      <c r="F1574" s="30" t="s">
        <v>801</v>
      </c>
      <c r="G1574" s="30" t="s">
        <v>802</v>
      </c>
      <c r="H1574" s="31">
        <v>44943.81452201389</v>
      </c>
      <c r="I1574" s="31">
        <v>44943.81455855324</v>
      </c>
      <c r="J1574" s="30"/>
      <c r="K1574" s="30"/>
    </row>
    <row r="1575" ht="15.75" hidden="1" customHeight="1">
      <c r="A1575" s="32" t="s">
        <v>3367</v>
      </c>
      <c r="B1575" s="32" t="s">
        <v>3368</v>
      </c>
      <c r="C1575" s="32" t="s">
        <v>22</v>
      </c>
      <c r="D1575" s="32" t="s">
        <v>24</v>
      </c>
      <c r="E1575" s="32" t="s">
        <v>831</v>
      </c>
      <c r="F1575" s="32" t="s">
        <v>801</v>
      </c>
      <c r="G1575" s="32" t="s">
        <v>802</v>
      </c>
      <c r="H1575" s="34">
        <v>44943.81521771991</v>
      </c>
      <c r="I1575" s="34">
        <v>44943.81526396991</v>
      </c>
      <c r="J1575" s="32"/>
      <c r="K1575" s="32"/>
    </row>
    <row r="1576" ht="15.75" hidden="1" customHeight="1">
      <c r="A1576" s="30" t="s">
        <v>3369</v>
      </c>
      <c r="B1576" s="30" t="s">
        <v>3370</v>
      </c>
      <c r="C1576" s="30" t="s">
        <v>22</v>
      </c>
      <c r="D1576" s="30" t="s">
        <v>24</v>
      </c>
      <c r="E1576" s="30" t="s">
        <v>831</v>
      </c>
      <c r="F1576" s="30" t="s">
        <v>801</v>
      </c>
      <c r="G1576" s="30" t="s">
        <v>802</v>
      </c>
      <c r="H1576" s="31">
        <v>44943.81474479166</v>
      </c>
      <c r="I1576" s="31">
        <v>44943.81478881944</v>
      </c>
      <c r="J1576" s="30"/>
      <c r="K1576" s="30"/>
    </row>
    <row r="1577" ht="15.75" hidden="1" customHeight="1">
      <c r="A1577" s="32" t="s">
        <v>3371</v>
      </c>
      <c r="B1577" s="32" t="s">
        <v>3372</v>
      </c>
      <c r="C1577" s="32" t="s">
        <v>22</v>
      </c>
      <c r="D1577" s="32" t="s">
        <v>24</v>
      </c>
      <c r="E1577" s="32" t="s">
        <v>831</v>
      </c>
      <c r="F1577" s="32" t="s">
        <v>801</v>
      </c>
      <c r="G1577" s="32" t="s">
        <v>802</v>
      </c>
      <c r="H1577" s="34">
        <v>44943.815429421295</v>
      </c>
      <c r="I1577" s="34">
        <v>44943.81547340278</v>
      </c>
      <c r="J1577" s="32"/>
      <c r="K1577" s="32"/>
    </row>
    <row r="1578" ht="15.75" hidden="1" customHeight="1">
      <c r="A1578" s="30" t="s">
        <v>3373</v>
      </c>
      <c r="B1578" s="30" t="s">
        <v>3374</v>
      </c>
      <c r="C1578" s="30" t="s">
        <v>22</v>
      </c>
      <c r="D1578" s="30" t="s">
        <v>24</v>
      </c>
      <c r="E1578" s="30" t="s">
        <v>831</v>
      </c>
      <c r="F1578" s="30" t="s">
        <v>801</v>
      </c>
      <c r="G1578" s="30" t="s">
        <v>802</v>
      </c>
      <c r="H1578" s="31">
        <v>44943.816278136575</v>
      </c>
      <c r="I1578" s="31">
        <v>44943.81631746528</v>
      </c>
      <c r="J1578" s="30"/>
      <c r="K1578" s="30"/>
    </row>
    <row r="1579" ht="15.75" hidden="1" customHeight="1">
      <c r="A1579" s="32" t="s">
        <v>3375</v>
      </c>
      <c r="B1579" s="32" t="s">
        <v>3376</v>
      </c>
      <c r="C1579" s="32" t="s">
        <v>22</v>
      </c>
      <c r="D1579" s="32" t="s">
        <v>24</v>
      </c>
      <c r="E1579" s="32" t="s">
        <v>831</v>
      </c>
      <c r="F1579" s="32" t="s">
        <v>801</v>
      </c>
      <c r="G1579" s="32" t="s">
        <v>802</v>
      </c>
      <c r="H1579" s="34">
        <v>44943.81646380787</v>
      </c>
      <c r="I1579" s="34">
        <v>44943.81649158565</v>
      </c>
      <c r="J1579" s="32"/>
      <c r="K1579" s="32"/>
    </row>
    <row r="1580" ht="15.75" hidden="1" customHeight="1">
      <c r="A1580" s="30" t="s">
        <v>3377</v>
      </c>
      <c r="B1580" s="30" t="s">
        <v>3378</v>
      </c>
      <c r="C1580" s="30" t="s">
        <v>22</v>
      </c>
      <c r="D1580" s="30" t="s">
        <v>24</v>
      </c>
      <c r="E1580" s="30" t="s">
        <v>831</v>
      </c>
      <c r="F1580" s="30" t="s">
        <v>801</v>
      </c>
      <c r="G1580" s="30" t="s">
        <v>802</v>
      </c>
      <c r="H1580" s="31">
        <v>44943.816663784724</v>
      </c>
      <c r="I1580" s="31">
        <v>44943.816712037034</v>
      </c>
      <c r="J1580" s="30"/>
      <c r="K1580" s="30"/>
    </row>
    <row r="1581" ht="15.75" hidden="1" customHeight="1">
      <c r="A1581" s="32" t="s">
        <v>3379</v>
      </c>
      <c r="B1581" s="32" t="s">
        <v>3380</v>
      </c>
      <c r="C1581" s="32" t="s">
        <v>22</v>
      </c>
      <c r="D1581" s="32" t="s">
        <v>24</v>
      </c>
      <c r="E1581" s="32" t="s">
        <v>831</v>
      </c>
      <c r="F1581" s="32" t="s">
        <v>801</v>
      </c>
      <c r="G1581" s="32" t="s">
        <v>802</v>
      </c>
      <c r="H1581" s="34">
        <v>44943.81687958333</v>
      </c>
      <c r="I1581" s="34">
        <v>44943.81691976852</v>
      </c>
      <c r="J1581" s="32"/>
      <c r="K1581" s="32"/>
    </row>
    <row r="1582" ht="15.75" hidden="1" customHeight="1">
      <c r="A1582" s="30" t="s">
        <v>3381</v>
      </c>
      <c r="B1582" s="30" t="s">
        <v>3382</v>
      </c>
      <c r="C1582" s="30" t="s">
        <v>22</v>
      </c>
      <c r="D1582" s="30" t="s">
        <v>24</v>
      </c>
      <c r="E1582" s="30" t="s">
        <v>831</v>
      </c>
      <c r="F1582" s="30" t="s">
        <v>801</v>
      </c>
      <c r="G1582" s="30" t="s">
        <v>802</v>
      </c>
      <c r="H1582" s="31">
        <v>44943.8170978125</v>
      </c>
      <c r="I1582" s="31">
        <v>44943.817128333336</v>
      </c>
      <c r="J1582" s="30"/>
      <c r="K1582" s="30"/>
    </row>
    <row r="1583" ht="15.75" hidden="1" customHeight="1">
      <c r="A1583" s="32" t="s">
        <v>3383</v>
      </c>
      <c r="B1583" s="32" t="s">
        <v>3384</v>
      </c>
      <c r="C1583" s="32" t="s">
        <v>22</v>
      </c>
      <c r="D1583" s="32" t="s">
        <v>24</v>
      </c>
      <c r="E1583" s="32" t="s">
        <v>831</v>
      </c>
      <c r="F1583" s="32" t="s">
        <v>801</v>
      </c>
      <c r="G1583" s="32" t="s">
        <v>802</v>
      </c>
      <c r="H1583" s="34">
        <v>44943.81750680556</v>
      </c>
      <c r="I1583" s="34">
        <v>44943.81754467593</v>
      </c>
      <c r="J1583" s="32"/>
      <c r="K1583" s="32"/>
    </row>
    <row r="1584" ht="15.75" hidden="1" customHeight="1">
      <c r="A1584" s="30" t="s">
        <v>3385</v>
      </c>
      <c r="B1584" s="30" t="s">
        <v>3386</v>
      </c>
      <c r="C1584" s="30" t="s">
        <v>22</v>
      </c>
      <c r="D1584" s="30" t="s">
        <v>257</v>
      </c>
      <c r="E1584" s="30" t="s">
        <v>3217</v>
      </c>
      <c r="F1584" s="30" t="s">
        <v>801</v>
      </c>
      <c r="G1584" s="30" t="s">
        <v>802</v>
      </c>
      <c r="H1584" s="31">
        <v>44944.52438144676</v>
      </c>
      <c r="I1584" s="31">
        <v>44944.52444696759</v>
      </c>
      <c r="J1584" s="30"/>
      <c r="K1584" s="30"/>
    </row>
    <row r="1585" ht="15.75" hidden="1" customHeight="1">
      <c r="A1585" s="32" t="s">
        <v>3387</v>
      </c>
      <c r="B1585" s="32" t="s">
        <v>3388</v>
      </c>
      <c r="C1585" s="32" t="s">
        <v>22</v>
      </c>
      <c r="D1585" s="32" t="s">
        <v>345</v>
      </c>
      <c r="E1585" s="32" t="s">
        <v>2145</v>
      </c>
      <c r="F1585" s="32" t="s">
        <v>801</v>
      </c>
      <c r="G1585" s="32" t="s">
        <v>802</v>
      </c>
      <c r="H1585" s="34">
        <v>44944.53697233796</v>
      </c>
      <c r="I1585" s="34">
        <v>44944.537038194445</v>
      </c>
      <c r="J1585" s="32"/>
      <c r="K1585" s="32"/>
    </row>
    <row r="1586" ht="15.75" hidden="1" customHeight="1">
      <c r="A1586" s="30" t="s">
        <v>3389</v>
      </c>
      <c r="B1586" s="30" t="s">
        <v>3390</v>
      </c>
      <c r="C1586" s="30" t="s">
        <v>22</v>
      </c>
      <c r="D1586" s="30" t="s">
        <v>345</v>
      </c>
      <c r="E1586" s="30" t="s">
        <v>2145</v>
      </c>
      <c r="F1586" s="30" t="s">
        <v>801</v>
      </c>
      <c r="G1586" s="30" t="s">
        <v>802</v>
      </c>
      <c r="H1586" s="31">
        <v>44944.5372678125</v>
      </c>
      <c r="I1586" s="31">
        <v>44944.53734768518</v>
      </c>
      <c r="J1586" s="30"/>
      <c r="K1586" s="30"/>
    </row>
    <row r="1587" ht="15.75" hidden="1" customHeight="1">
      <c r="A1587" s="32" t="s">
        <v>3391</v>
      </c>
      <c r="B1587" s="32" t="s">
        <v>3392</v>
      </c>
      <c r="C1587" s="32" t="s">
        <v>22</v>
      </c>
      <c r="D1587" s="32" t="s">
        <v>345</v>
      </c>
      <c r="E1587" s="32" t="s">
        <v>2145</v>
      </c>
      <c r="F1587" s="32" t="s">
        <v>801</v>
      </c>
      <c r="G1587" s="32" t="s">
        <v>802</v>
      </c>
      <c r="H1587" s="34">
        <v>44944.53797462963</v>
      </c>
      <c r="I1587" s="34">
        <v>44944.5381002662</v>
      </c>
      <c r="J1587" s="32"/>
      <c r="K1587" s="32"/>
    </row>
    <row r="1588" ht="15.75" hidden="1" customHeight="1">
      <c r="A1588" s="30" t="s">
        <v>3393</v>
      </c>
      <c r="B1588" s="30" t="s">
        <v>3394</v>
      </c>
      <c r="C1588" s="30" t="s">
        <v>22</v>
      </c>
      <c r="D1588" s="30" t="s">
        <v>345</v>
      </c>
      <c r="E1588" s="30" t="s">
        <v>2145</v>
      </c>
      <c r="F1588" s="30" t="s">
        <v>801</v>
      </c>
      <c r="G1588" s="30" t="s">
        <v>802</v>
      </c>
      <c r="H1588" s="31">
        <v>44944.538240925925</v>
      </c>
      <c r="I1588" s="31">
        <v>44944.538343402775</v>
      </c>
      <c r="J1588" s="30"/>
      <c r="K1588" s="30"/>
    </row>
    <row r="1589" ht="15.75" hidden="1" customHeight="1">
      <c r="A1589" s="32" t="s">
        <v>3395</v>
      </c>
      <c r="B1589" s="32" t="s">
        <v>3396</v>
      </c>
      <c r="C1589" s="32" t="s">
        <v>22</v>
      </c>
      <c r="D1589" s="32" t="s">
        <v>345</v>
      </c>
      <c r="E1589" s="32" t="s">
        <v>2145</v>
      </c>
      <c r="F1589" s="32" t="s">
        <v>801</v>
      </c>
      <c r="G1589" s="32" t="s">
        <v>802</v>
      </c>
      <c r="H1589" s="34">
        <v>44944.538480717594</v>
      </c>
      <c r="I1589" s="34">
        <v>44944.53853967592</v>
      </c>
      <c r="J1589" s="32"/>
      <c r="K1589" s="32"/>
    </row>
    <row r="1590" ht="15.75" hidden="1" customHeight="1">
      <c r="A1590" s="30" t="s">
        <v>3397</v>
      </c>
      <c r="B1590" s="30" t="s">
        <v>3398</v>
      </c>
      <c r="C1590" s="30" t="s">
        <v>22</v>
      </c>
      <c r="D1590" s="30" t="s">
        <v>345</v>
      </c>
      <c r="E1590" s="30" t="s">
        <v>2145</v>
      </c>
      <c r="F1590" s="30" t="s">
        <v>801</v>
      </c>
      <c r="G1590" s="30" t="s">
        <v>802</v>
      </c>
      <c r="H1590" s="31">
        <v>44944.53883056713</v>
      </c>
      <c r="I1590" s="31">
        <v>44944.53887626158</v>
      </c>
      <c r="J1590" s="30"/>
      <c r="K1590" s="30"/>
    </row>
    <row r="1591" ht="15.75" hidden="1" customHeight="1">
      <c r="A1591" s="32" t="s">
        <v>3399</v>
      </c>
      <c r="B1591" s="32" t="s">
        <v>3400</v>
      </c>
      <c r="C1591" s="32" t="s">
        <v>22</v>
      </c>
      <c r="D1591" s="32" t="s">
        <v>385</v>
      </c>
      <c r="E1591" s="32" t="s">
        <v>1522</v>
      </c>
      <c r="F1591" s="32" t="s">
        <v>801</v>
      </c>
      <c r="G1591" s="32" t="s">
        <v>802</v>
      </c>
      <c r="H1591" s="34">
        <v>45015.79431690972</v>
      </c>
      <c r="I1591" s="34">
        <v>45015.79444802083</v>
      </c>
      <c r="J1591" s="32"/>
      <c r="K1591" s="32"/>
    </row>
    <row r="1592" ht="15.75" hidden="1" customHeight="1">
      <c r="A1592" s="30" t="s">
        <v>3401</v>
      </c>
      <c r="B1592" s="30" t="s">
        <v>3402</v>
      </c>
      <c r="C1592" s="30" t="s">
        <v>22</v>
      </c>
      <c r="D1592" s="30" t="s">
        <v>203</v>
      </c>
      <c r="E1592" s="30" t="s">
        <v>2921</v>
      </c>
      <c r="F1592" s="30" t="s">
        <v>801</v>
      </c>
      <c r="G1592" s="30" t="s">
        <v>802</v>
      </c>
      <c r="H1592" s="31">
        <v>45050.95512251157</v>
      </c>
      <c r="I1592" s="31">
        <v>45050.95753335648</v>
      </c>
      <c r="J1592" s="30"/>
      <c r="K1592" s="30"/>
    </row>
    <row r="1593" ht="15.75" hidden="1" customHeight="1">
      <c r="A1593" s="32" t="s">
        <v>3403</v>
      </c>
      <c r="B1593" s="32" t="s">
        <v>3404</v>
      </c>
      <c r="C1593" s="32" t="s">
        <v>22</v>
      </c>
      <c r="D1593" s="32" t="s">
        <v>345</v>
      </c>
      <c r="E1593" s="32" t="s">
        <v>2145</v>
      </c>
      <c r="F1593" s="32" t="s">
        <v>801</v>
      </c>
      <c r="G1593" s="32" t="s">
        <v>802</v>
      </c>
      <c r="H1593" s="34">
        <v>44944.53907564815</v>
      </c>
      <c r="I1593" s="34">
        <v>44944.53915273148</v>
      </c>
      <c r="J1593" s="32"/>
      <c r="K1593" s="32"/>
    </row>
    <row r="1594" ht="15.75" hidden="1" customHeight="1">
      <c r="A1594" s="30" t="s">
        <v>3405</v>
      </c>
      <c r="B1594" s="30" t="s">
        <v>3406</v>
      </c>
      <c r="C1594" s="30" t="s">
        <v>22</v>
      </c>
      <c r="D1594" s="30" t="s">
        <v>315</v>
      </c>
      <c r="E1594" s="30" t="s">
        <v>871</v>
      </c>
      <c r="F1594" s="30" t="s">
        <v>801</v>
      </c>
      <c r="G1594" s="30" t="s">
        <v>802</v>
      </c>
      <c r="H1594" s="31">
        <v>45051.036058530095</v>
      </c>
      <c r="I1594" s="31">
        <v>45051.036110706016</v>
      </c>
      <c r="J1594" s="30"/>
      <c r="K1594" s="30"/>
    </row>
    <row r="1595" ht="15.75" hidden="1" customHeight="1">
      <c r="A1595" s="32" t="s">
        <v>3407</v>
      </c>
      <c r="B1595" s="32" t="s">
        <v>3408</v>
      </c>
      <c r="C1595" s="32" t="s">
        <v>22</v>
      </c>
      <c r="D1595" s="32" t="s">
        <v>203</v>
      </c>
      <c r="E1595" s="32" t="s">
        <v>2921</v>
      </c>
      <c r="F1595" s="32" t="s">
        <v>801</v>
      </c>
      <c r="G1595" s="32" t="s">
        <v>802</v>
      </c>
      <c r="H1595" s="34">
        <v>45050.95754063658</v>
      </c>
      <c r="I1595" s="34">
        <v>45050.95847142361</v>
      </c>
      <c r="J1595" s="32"/>
      <c r="K1595" s="32"/>
    </row>
    <row r="1596" ht="15.75" hidden="1" customHeight="1">
      <c r="A1596" s="30" t="s">
        <v>3409</v>
      </c>
      <c r="B1596" s="30" t="s">
        <v>3410</v>
      </c>
      <c r="C1596" s="30" t="s">
        <v>22</v>
      </c>
      <c r="D1596" s="30" t="s">
        <v>167</v>
      </c>
      <c r="E1596" s="30" t="s">
        <v>840</v>
      </c>
      <c r="F1596" s="30" t="s">
        <v>801</v>
      </c>
      <c r="G1596" s="30" t="s">
        <v>802</v>
      </c>
      <c r="H1596" s="31">
        <v>45050.77837773148</v>
      </c>
      <c r="I1596" s="31">
        <v>45050.77920012731</v>
      </c>
      <c r="J1596" s="30"/>
      <c r="K1596" s="30"/>
    </row>
    <row r="1597" ht="15.75" hidden="1" customHeight="1">
      <c r="A1597" s="32" t="s">
        <v>3411</v>
      </c>
      <c r="B1597" s="32" t="s">
        <v>3412</v>
      </c>
      <c r="C1597" s="32" t="s">
        <v>22</v>
      </c>
      <c r="D1597" s="32" t="s">
        <v>167</v>
      </c>
      <c r="E1597" s="32" t="s">
        <v>840</v>
      </c>
      <c r="F1597" s="32" t="s">
        <v>801</v>
      </c>
      <c r="G1597" s="32" t="s">
        <v>802</v>
      </c>
      <c r="H1597" s="34">
        <v>45050.77889465278</v>
      </c>
      <c r="I1597" s="34">
        <v>45050.77955787037</v>
      </c>
      <c r="J1597" s="32"/>
      <c r="K1597" s="32"/>
    </row>
    <row r="1598" ht="15.75" hidden="1" customHeight="1">
      <c r="A1598" s="30" t="s">
        <v>3413</v>
      </c>
      <c r="B1598" s="30" t="s">
        <v>3414</v>
      </c>
      <c r="C1598" s="30" t="s">
        <v>22</v>
      </c>
      <c r="D1598" s="30" t="s">
        <v>315</v>
      </c>
      <c r="E1598" s="30" t="s">
        <v>871</v>
      </c>
      <c r="F1598" s="30" t="s">
        <v>801</v>
      </c>
      <c r="G1598" s="30" t="s">
        <v>802</v>
      </c>
      <c r="H1598" s="31">
        <v>45051.03595863426</v>
      </c>
      <c r="I1598" s="31">
        <v>45051.03602114583</v>
      </c>
      <c r="J1598" s="30"/>
      <c r="K1598" s="30"/>
    </row>
    <row r="1599" ht="15.75" hidden="1" customHeight="1">
      <c r="A1599" s="32" t="s">
        <v>3415</v>
      </c>
      <c r="B1599" s="32" t="s">
        <v>3416</v>
      </c>
      <c r="C1599" s="32" t="s">
        <v>22</v>
      </c>
      <c r="D1599" s="32" t="s">
        <v>315</v>
      </c>
      <c r="E1599" s="32" t="s">
        <v>871</v>
      </c>
      <c r="F1599" s="32" t="s">
        <v>801</v>
      </c>
      <c r="G1599" s="32" t="s">
        <v>802</v>
      </c>
      <c r="H1599" s="34">
        <v>45051.03614545139</v>
      </c>
      <c r="I1599" s="34">
        <v>45051.0361790625</v>
      </c>
      <c r="J1599" s="32"/>
      <c r="K1599" s="32"/>
    </row>
    <row r="1600" ht="15.75" hidden="1" customHeight="1">
      <c r="A1600" s="30" t="s">
        <v>3417</v>
      </c>
      <c r="B1600" s="30" t="s">
        <v>3418</v>
      </c>
      <c r="C1600" s="30" t="s">
        <v>22</v>
      </c>
      <c r="D1600" s="30" t="s">
        <v>315</v>
      </c>
      <c r="E1600" s="30" t="s">
        <v>871</v>
      </c>
      <c r="F1600" s="30" t="s">
        <v>801</v>
      </c>
      <c r="G1600" s="30" t="s">
        <v>802</v>
      </c>
      <c r="H1600" s="31">
        <v>45051.036261284724</v>
      </c>
      <c r="I1600" s="31">
        <v>45051.03631847222</v>
      </c>
      <c r="J1600" s="30"/>
      <c r="K1600" s="30"/>
    </row>
    <row r="1601" ht="15.75" hidden="1" customHeight="1">
      <c r="A1601" s="32" t="s">
        <v>3419</v>
      </c>
      <c r="B1601" s="32" t="s">
        <v>3420</v>
      </c>
      <c r="C1601" s="32" t="s">
        <v>22</v>
      </c>
      <c r="D1601" s="32" t="s">
        <v>315</v>
      </c>
      <c r="E1601" s="32" t="s">
        <v>871</v>
      </c>
      <c r="F1601" s="32" t="s">
        <v>801</v>
      </c>
      <c r="G1601" s="32" t="s">
        <v>802</v>
      </c>
      <c r="H1601" s="34">
        <v>45051.03651222222</v>
      </c>
      <c r="I1601" s="34">
        <v>45051.03656207176</v>
      </c>
      <c r="J1601" s="32"/>
      <c r="K1601" s="32"/>
    </row>
    <row r="1602" ht="15.75" hidden="1" customHeight="1">
      <c r="A1602" s="30" t="s">
        <v>3421</v>
      </c>
      <c r="B1602" s="30" t="s">
        <v>3422</v>
      </c>
      <c r="C1602" s="30" t="s">
        <v>22</v>
      </c>
      <c r="D1602" s="30" t="s">
        <v>44</v>
      </c>
      <c r="E1602" s="30" t="s">
        <v>45</v>
      </c>
      <c r="F1602" s="30" t="s">
        <v>801</v>
      </c>
      <c r="G1602" s="30" t="s">
        <v>802</v>
      </c>
      <c r="H1602" s="31">
        <v>45544.25718570602</v>
      </c>
      <c r="I1602" s="31">
        <v>45544.257315613424</v>
      </c>
      <c r="J1602" s="30"/>
      <c r="K1602" s="30"/>
    </row>
    <row r="1603" ht="15.75" hidden="1" customHeight="1">
      <c r="A1603" s="32" t="s">
        <v>3423</v>
      </c>
      <c r="B1603" s="32" t="s">
        <v>3424</v>
      </c>
      <c r="C1603" s="32" t="s">
        <v>22</v>
      </c>
      <c r="D1603" s="32" t="s">
        <v>345</v>
      </c>
      <c r="E1603" s="32" t="s">
        <v>2145</v>
      </c>
      <c r="F1603" s="32" t="s">
        <v>801</v>
      </c>
      <c r="G1603" s="32" t="s">
        <v>802</v>
      </c>
      <c r="H1603" s="34">
        <v>44944.53933814815</v>
      </c>
      <c r="I1603" s="34">
        <v>44944.53939855324</v>
      </c>
      <c r="J1603" s="32"/>
      <c r="K1603" s="32"/>
    </row>
    <row r="1604" ht="15.75" hidden="1" customHeight="1">
      <c r="A1604" s="30" t="s">
        <v>3425</v>
      </c>
      <c r="B1604" s="30" t="s">
        <v>3426</v>
      </c>
      <c r="C1604" s="30" t="s">
        <v>22</v>
      </c>
      <c r="D1604" s="30" t="s">
        <v>345</v>
      </c>
      <c r="E1604" s="30" t="s">
        <v>2145</v>
      </c>
      <c r="F1604" s="30" t="s">
        <v>801</v>
      </c>
      <c r="G1604" s="30" t="s">
        <v>802</v>
      </c>
      <c r="H1604" s="31">
        <v>44944.539585914354</v>
      </c>
      <c r="I1604" s="31">
        <v>44944.539662766205</v>
      </c>
      <c r="J1604" s="30"/>
      <c r="K1604" s="30"/>
    </row>
    <row r="1605" ht="15.75" hidden="1" customHeight="1">
      <c r="A1605" s="32" t="s">
        <v>3427</v>
      </c>
      <c r="B1605" s="32" t="s">
        <v>3428</v>
      </c>
      <c r="C1605" s="32" t="s">
        <v>22</v>
      </c>
      <c r="D1605" s="32" t="s">
        <v>345</v>
      </c>
      <c r="E1605" s="32" t="s">
        <v>2145</v>
      </c>
      <c r="F1605" s="32" t="s">
        <v>801</v>
      </c>
      <c r="G1605" s="32" t="s">
        <v>802</v>
      </c>
      <c r="H1605" s="34">
        <v>44944.540056805556</v>
      </c>
      <c r="I1605" s="34">
        <v>44944.540137337965</v>
      </c>
      <c r="J1605" s="32"/>
      <c r="K1605" s="32"/>
    </row>
    <row r="1606" ht="15.75" hidden="1" customHeight="1">
      <c r="A1606" s="30" t="s">
        <v>3429</v>
      </c>
      <c r="B1606" s="30" t="s">
        <v>3430</v>
      </c>
      <c r="C1606" s="30" t="s">
        <v>22</v>
      </c>
      <c r="D1606" s="30" t="s">
        <v>345</v>
      </c>
      <c r="E1606" s="30" t="s">
        <v>2145</v>
      </c>
      <c r="F1606" s="30" t="s">
        <v>801</v>
      </c>
      <c r="G1606" s="30" t="s">
        <v>802</v>
      </c>
      <c r="H1606" s="31">
        <v>44944.540314722224</v>
      </c>
      <c r="I1606" s="31">
        <v>44944.540379791666</v>
      </c>
      <c r="J1606" s="30"/>
      <c r="K1606" s="30"/>
    </row>
    <row r="1607" ht="15.75" hidden="1" customHeight="1">
      <c r="A1607" s="32" t="s">
        <v>3431</v>
      </c>
      <c r="B1607" s="32" t="s">
        <v>3432</v>
      </c>
      <c r="C1607" s="32" t="s">
        <v>22</v>
      </c>
      <c r="D1607" s="32" t="s">
        <v>345</v>
      </c>
      <c r="E1607" s="32" t="s">
        <v>2145</v>
      </c>
      <c r="F1607" s="32" t="s">
        <v>801</v>
      </c>
      <c r="G1607" s="32" t="s">
        <v>802</v>
      </c>
      <c r="H1607" s="34">
        <v>44944.54053186343</v>
      </c>
      <c r="I1607" s="34">
        <v>44944.54058914352</v>
      </c>
      <c r="J1607" s="32"/>
      <c r="K1607" s="32"/>
    </row>
    <row r="1608" ht="15.75" hidden="1" customHeight="1">
      <c r="A1608" s="30" t="s">
        <v>3433</v>
      </c>
      <c r="B1608" s="30" t="s">
        <v>3434</v>
      </c>
      <c r="C1608" s="30" t="s">
        <v>22</v>
      </c>
      <c r="D1608" s="30" t="s">
        <v>345</v>
      </c>
      <c r="E1608" s="30" t="s">
        <v>2145</v>
      </c>
      <c r="F1608" s="30" t="s">
        <v>801</v>
      </c>
      <c r="G1608" s="30" t="s">
        <v>802</v>
      </c>
      <c r="H1608" s="31">
        <v>44944.54074059028</v>
      </c>
      <c r="I1608" s="31">
        <v>44944.5408341088</v>
      </c>
      <c r="J1608" s="30"/>
      <c r="K1608" s="30"/>
    </row>
    <row r="1609" ht="15.75" hidden="1" customHeight="1">
      <c r="A1609" s="32" t="s">
        <v>3435</v>
      </c>
      <c r="B1609" s="32" t="s">
        <v>3436</v>
      </c>
      <c r="C1609" s="32" t="s">
        <v>22</v>
      </c>
      <c r="D1609" s="32" t="s">
        <v>345</v>
      </c>
      <c r="E1609" s="32" t="s">
        <v>2145</v>
      </c>
      <c r="F1609" s="32" t="s">
        <v>801</v>
      </c>
      <c r="G1609" s="32" t="s">
        <v>802</v>
      </c>
      <c r="H1609" s="34">
        <v>44944.54100121528</v>
      </c>
      <c r="I1609" s="34">
        <v>44944.54107409722</v>
      </c>
      <c r="J1609" s="32"/>
      <c r="K1609" s="32"/>
    </row>
    <row r="1610" ht="15.75" hidden="1" customHeight="1">
      <c r="A1610" s="30" t="s">
        <v>3437</v>
      </c>
      <c r="B1610" s="30" t="s">
        <v>3438</v>
      </c>
      <c r="C1610" s="30" t="s">
        <v>22</v>
      </c>
      <c r="D1610" s="30" t="s">
        <v>345</v>
      </c>
      <c r="E1610" s="30" t="s">
        <v>2145</v>
      </c>
      <c r="F1610" s="30" t="s">
        <v>801</v>
      </c>
      <c r="G1610" s="30" t="s">
        <v>802</v>
      </c>
      <c r="H1610" s="31">
        <v>44944.54121548611</v>
      </c>
      <c r="I1610" s="31">
        <v>44944.54141424769</v>
      </c>
      <c r="J1610" s="30"/>
      <c r="K1610" s="30"/>
    </row>
    <row r="1611" ht="15.75" hidden="1" customHeight="1">
      <c r="A1611" s="32" t="s">
        <v>3439</v>
      </c>
      <c r="B1611" s="32" t="s">
        <v>3440</v>
      </c>
      <c r="C1611" s="32" t="s">
        <v>22</v>
      </c>
      <c r="D1611" s="32" t="s">
        <v>345</v>
      </c>
      <c r="E1611" s="32" t="s">
        <v>2145</v>
      </c>
      <c r="F1611" s="32" t="s">
        <v>801</v>
      </c>
      <c r="G1611" s="32" t="s">
        <v>802</v>
      </c>
      <c r="H1611" s="34">
        <v>44944.541865127314</v>
      </c>
      <c r="I1611" s="34">
        <v>44944.54201319444</v>
      </c>
      <c r="J1611" s="32"/>
      <c r="K1611" s="32"/>
    </row>
    <row r="1612" ht="15.75" hidden="1" customHeight="1">
      <c r="A1612" s="30" t="s">
        <v>3441</v>
      </c>
      <c r="B1612" s="30" t="s">
        <v>3442</v>
      </c>
      <c r="C1612" s="30" t="s">
        <v>22</v>
      </c>
      <c r="D1612" s="30" t="s">
        <v>345</v>
      </c>
      <c r="E1612" s="30" t="s">
        <v>2145</v>
      </c>
      <c r="F1612" s="30" t="s">
        <v>801</v>
      </c>
      <c r="G1612" s="30" t="s">
        <v>802</v>
      </c>
      <c r="H1612" s="31">
        <v>44944.54321212963</v>
      </c>
      <c r="I1612" s="31">
        <v>44944.54326303241</v>
      </c>
      <c r="J1612" s="30"/>
      <c r="K1612" s="30"/>
    </row>
    <row r="1613" ht="15.75" hidden="1" customHeight="1">
      <c r="A1613" s="32" t="s">
        <v>3443</v>
      </c>
      <c r="B1613" s="32" t="s">
        <v>3444</v>
      </c>
      <c r="C1613" s="32" t="s">
        <v>22</v>
      </c>
      <c r="D1613" s="32" t="s">
        <v>345</v>
      </c>
      <c r="E1613" s="32" t="s">
        <v>2145</v>
      </c>
      <c r="F1613" s="32" t="s">
        <v>801</v>
      </c>
      <c r="G1613" s="32" t="s">
        <v>802</v>
      </c>
      <c r="H1613" s="34">
        <v>44944.54358197917</v>
      </c>
      <c r="I1613" s="34">
        <v>44944.54364405093</v>
      </c>
      <c r="J1613" s="32"/>
      <c r="K1613" s="32"/>
    </row>
    <row r="1614" ht="15.75" hidden="1" customHeight="1">
      <c r="A1614" s="30" t="s">
        <v>3445</v>
      </c>
      <c r="B1614" s="30" t="s">
        <v>3446</v>
      </c>
      <c r="C1614" s="30" t="s">
        <v>22</v>
      </c>
      <c r="D1614" s="30" t="s">
        <v>345</v>
      </c>
      <c r="E1614" s="30" t="s">
        <v>2145</v>
      </c>
      <c r="F1614" s="30" t="s">
        <v>801</v>
      </c>
      <c r="G1614" s="30" t="s">
        <v>802</v>
      </c>
      <c r="H1614" s="31">
        <v>44944.54384078704</v>
      </c>
      <c r="I1614" s="31">
        <v>44944.54388704861</v>
      </c>
      <c r="J1614" s="30"/>
      <c r="K1614" s="30"/>
    </row>
    <row r="1615" ht="15.75" hidden="1" customHeight="1">
      <c r="A1615" s="32" t="s">
        <v>3447</v>
      </c>
      <c r="B1615" s="32" t="s">
        <v>3448</v>
      </c>
      <c r="C1615" s="32" t="s">
        <v>22</v>
      </c>
      <c r="D1615" s="32" t="s">
        <v>345</v>
      </c>
      <c r="E1615" s="32" t="s">
        <v>2145</v>
      </c>
      <c r="F1615" s="32" t="s">
        <v>801</v>
      </c>
      <c r="G1615" s="32" t="s">
        <v>802</v>
      </c>
      <c r="H1615" s="34">
        <v>44944.54406865741</v>
      </c>
      <c r="I1615" s="34">
        <v>44944.544130752314</v>
      </c>
      <c r="J1615" s="32"/>
      <c r="K1615" s="32"/>
    </row>
    <row r="1616" ht="15.75" hidden="1" customHeight="1">
      <c r="A1616" s="30" t="s">
        <v>3449</v>
      </c>
      <c r="B1616" s="30" t="s">
        <v>3450</v>
      </c>
      <c r="C1616" s="30" t="s">
        <v>22</v>
      </c>
      <c r="D1616" s="30" t="s">
        <v>385</v>
      </c>
      <c r="E1616" s="30" t="s">
        <v>1522</v>
      </c>
      <c r="F1616" s="30" t="s">
        <v>801</v>
      </c>
      <c r="G1616" s="30" t="s">
        <v>802</v>
      </c>
      <c r="H1616" s="31">
        <v>45015.79580814815</v>
      </c>
      <c r="I1616" s="31">
        <v>45015.7959334375</v>
      </c>
      <c r="J1616" s="30"/>
      <c r="K1616" s="30"/>
    </row>
    <row r="1617" ht="15.75" hidden="1" customHeight="1">
      <c r="A1617" s="32" t="s">
        <v>3451</v>
      </c>
      <c r="B1617" s="32" t="s">
        <v>3452</v>
      </c>
      <c r="C1617" s="32" t="s">
        <v>22</v>
      </c>
      <c r="D1617" s="32" t="s">
        <v>44</v>
      </c>
      <c r="E1617" s="32" t="s">
        <v>45</v>
      </c>
      <c r="F1617" s="32" t="s">
        <v>801</v>
      </c>
      <c r="G1617" s="32" t="s">
        <v>802</v>
      </c>
      <c r="H1617" s="34">
        <v>45544.25740609954</v>
      </c>
      <c r="I1617" s="34">
        <v>45544.257512303244</v>
      </c>
      <c r="J1617" s="32"/>
      <c r="K1617" s="32"/>
    </row>
    <row r="1618" ht="15.75" hidden="1" customHeight="1">
      <c r="A1618" s="30" t="s">
        <v>3453</v>
      </c>
      <c r="B1618" s="30" t="s">
        <v>3454</v>
      </c>
      <c r="C1618" s="30" t="s">
        <v>22</v>
      </c>
      <c r="D1618" s="30" t="s">
        <v>257</v>
      </c>
      <c r="E1618" s="30" t="s">
        <v>3217</v>
      </c>
      <c r="F1618" s="30" t="s">
        <v>801</v>
      </c>
      <c r="G1618" s="30" t="s">
        <v>802</v>
      </c>
      <c r="H1618" s="31">
        <v>44944.55523996528</v>
      </c>
      <c r="I1618" s="31">
        <v>44944.555335868055</v>
      </c>
      <c r="J1618" s="30"/>
      <c r="K1618" s="30"/>
    </row>
    <row r="1619" ht="15.75" hidden="1" customHeight="1">
      <c r="A1619" s="32" t="s">
        <v>3455</v>
      </c>
      <c r="B1619" s="32" t="s">
        <v>3456</v>
      </c>
      <c r="C1619" s="32" t="s">
        <v>22</v>
      </c>
      <c r="D1619" s="32" t="s">
        <v>167</v>
      </c>
      <c r="E1619" s="32" t="s">
        <v>840</v>
      </c>
      <c r="F1619" s="32" t="s">
        <v>801</v>
      </c>
      <c r="G1619" s="32" t="s">
        <v>802</v>
      </c>
      <c r="H1619" s="34">
        <v>45050.77870340278</v>
      </c>
      <c r="I1619" s="34">
        <v>45050.779209548615</v>
      </c>
      <c r="J1619" s="32"/>
      <c r="K1619" s="32"/>
    </row>
    <row r="1620" ht="15.75" hidden="1" customHeight="1">
      <c r="A1620" s="30" t="s">
        <v>3457</v>
      </c>
      <c r="B1620" s="30" t="s">
        <v>3458</v>
      </c>
      <c r="C1620" s="30" t="s">
        <v>22</v>
      </c>
      <c r="D1620" s="30" t="s">
        <v>203</v>
      </c>
      <c r="E1620" s="30" t="s">
        <v>2921</v>
      </c>
      <c r="F1620" s="30" t="s">
        <v>801</v>
      </c>
      <c r="G1620" s="30" t="s">
        <v>802</v>
      </c>
      <c r="H1620" s="31">
        <v>45050.95861559028</v>
      </c>
      <c r="I1620" s="31">
        <v>45050.95938914352</v>
      </c>
      <c r="J1620" s="30"/>
      <c r="K1620" s="30"/>
    </row>
    <row r="1621" ht="15.75" hidden="1" customHeight="1">
      <c r="A1621" s="32" t="s">
        <v>3459</v>
      </c>
      <c r="B1621" s="32" t="s">
        <v>3460</v>
      </c>
      <c r="C1621" s="32" t="s">
        <v>22</v>
      </c>
      <c r="D1621" s="32" t="s">
        <v>257</v>
      </c>
      <c r="E1621" s="32" t="s">
        <v>3217</v>
      </c>
      <c r="F1621" s="32" t="s">
        <v>801</v>
      </c>
      <c r="G1621" s="32" t="s">
        <v>802</v>
      </c>
      <c r="H1621" s="34">
        <v>44944.5559346875</v>
      </c>
      <c r="I1621" s="34">
        <v>44944.55603997685</v>
      </c>
      <c r="J1621" s="32"/>
      <c r="K1621" s="32"/>
    </row>
    <row r="1622" ht="15.75" hidden="1" customHeight="1">
      <c r="A1622" s="30" t="s">
        <v>3461</v>
      </c>
      <c r="B1622" s="30" t="s">
        <v>3462</v>
      </c>
      <c r="C1622" s="30" t="s">
        <v>22</v>
      </c>
      <c r="D1622" s="30" t="s">
        <v>257</v>
      </c>
      <c r="E1622" s="30" t="s">
        <v>3217</v>
      </c>
      <c r="F1622" s="30" t="s">
        <v>801</v>
      </c>
      <c r="G1622" s="30" t="s">
        <v>802</v>
      </c>
      <c r="H1622" s="31">
        <v>44944.55623815972</v>
      </c>
      <c r="I1622" s="31">
        <v>44944.55630650463</v>
      </c>
      <c r="J1622" s="30"/>
      <c r="K1622" s="30"/>
    </row>
    <row r="1623" ht="15.75" hidden="1" customHeight="1">
      <c r="A1623" s="32" t="s">
        <v>3463</v>
      </c>
      <c r="B1623" s="32" t="s">
        <v>3464</v>
      </c>
      <c r="C1623" s="32" t="s">
        <v>22</v>
      </c>
      <c r="D1623" s="32" t="s">
        <v>257</v>
      </c>
      <c r="E1623" s="32" t="s">
        <v>3217</v>
      </c>
      <c r="F1623" s="32" t="s">
        <v>801</v>
      </c>
      <c r="G1623" s="32" t="s">
        <v>802</v>
      </c>
      <c r="H1623" s="34">
        <v>44944.55647898148</v>
      </c>
      <c r="I1623" s="34">
        <v>44944.556538032404</v>
      </c>
      <c r="J1623" s="32"/>
      <c r="K1623" s="32"/>
    </row>
    <row r="1624" ht="15.75" hidden="1" customHeight="1">
      <c r="A1624" s="30" t="s">
        <v>3465</v>
      </c>
      <c r="B1624" s="30" t="s">
        <v>3466</v>
      </c>
      <c r="C1624" s="30" t="s">
        <v>22</v>
      </c>
      <c r="D1624" s="30" t="s">
        <v>257</v>
      </c>
      <c r="E1624" s="30" t="s">
        <v>3217</v>
      </c>
      <c r="F1624" s="30" t="s">
        <v>801</v>
      </c>
      <c r="G1624" s="30" t="s">
        <v>802</v>
      </c>
      <c r="H1624" s="31">
        <v>44944.55671875</v>
      </c>
      <c r="I1624" s="31">
        <v>44944.55678087963</v>
      </c>
      <c r="J1624" s="30"/>
      <c r="K1624" s="30"/>
    </row>
    <row r="1625" ht="15.75" hidden="1" customHeight="1">
      <c r="A1625" s="32" t="s">
        <v>3467</v>
      </c>
      <c r="B1625" s="32" t="s">
        <v>3468</v>
      </c>
      <c r="C1625" s="32" t="s">
        <v>22</v>
      </c>
      <c r="D1625" s="32" t="s">
        <v>257</v>
      </c>
      <c r="E1625" s="32" t="s">
        <v>3217</v>
      </c>
      <c r="F1625" s="32" t="s">
        <v>801</v>
      </c>
      <c r="G1625" s="32" t="s">
        <v>802</v>
      </c>
      <c r="H1625" s="34">
        <v>44944.557023912035</v>
      </c>
      <c r="I1625" s="34">
        <v>44944.557093171294</v>
      </c>
      <c r="J1625" s="32"/>
      <c r="K1625" s="32"/>
    </row>
    <row r="1626" ht="15.75" hidden="1" customHeight="1">
      <c r="A1626" s="30" t="s">
        <v>3469</v>
      </c>
      <c r="B1626" s="30" t="s">
        <v>3470</v>
      </c>
      <c r="C1626" s="30" t="s">
        <v>22</v>
      </c>
      <c r="D1626" s="30" t="s">
        <v>257</v>
      </c>
      <c r="E1626" s="30" t="s">
        <v>3217</v>
      </c>
      <c r="F1626" s="30" t="s">
        <v>801</v>
      </c>
      <c r="G1626" s="30" t="s">
        <v>802</v>
      </c>
      <c r="H1626" s="31">
        <v>44944.55727877315</v>
      </c>
      <c r="I1626" s="31">
        <v>44944.557348738424</v>
      </c>
      <c r="J1626" s="30"/>
      <c r="K1626" s="30"/>
    </row>
    <row r="1627" ht="15.75" hidden="1" customHeight="1">
      <c r="A1627" s="32" t="s">
        <v>3471</v>
      </c>
      <c r="B1627" s="32" t="s">
        <v>3472</v>
      </c>
      <c r="C1627" s="32" t="s">
        <v>22</v>
      </c>
      <c r="D1627" s="32" t="s">
        <v>257</v>
      </c>
      <c r="E1627" s="32" t="s">
        <v>3217</v>
      </c>
      <c r="F1627" s="32" t="s">
        <v>801</v>
      </c>
      <c r="G1627" s="32" t="s">
        <v>802</v>
      </c>
      <c r="H1627" s="34">
        <v>44944.55748805556</v>
      </c>
      <c r="I1627" s="34">
        <v>44944.5575565625</v>
      </c>
      <c r="J1627" s="32"/>
      <c r="K1627" s="32"/>
    </row>
    <row r="1628" ht="15.75" hidden="1" customHeight="1">
      <c r="A1628" s="30" t="s">
        <v>3473</v>
      </c>
      <c r="B1628" s="30" t="s">
        <v>3474</v>
      </c>
      <c r="C1628" s="30" t="s">
        <v>22</v>
      </c>
      <c r="D1628" s="30" t="s">
        <v>257</v>
      </c>
      <c r="E1628" s="30" t="s">
        <v>3217</v>
      </c>
      <c r="F1628" s="30" t="s">
        <v>801</v>
      </c>
      <c r="G1628" s="30" t="s">
        <v>802</v>
      </c>
      <c r="H1628" s="31">
        <v>44944.55772788195</v>
      </c>
      <c r="I1628" s="31">
        <v>44944.55779061343</v>
      </c>
      <c r="J1628" s="30"/>
      <c r="K1628" s="30"/>
    </row>
    <row r="1629" ht="15.75" hidden="1" customHeight="1">
      <c r="A1629" s="32" t="s">
        <v>3475</v>
      </c>
      <c r="B1629" s="32" t="s">
        <v>3476</v>
      </c>
      <c r="C1629" s="32" t="s">
        <v>22</v>
      </c>
      <c r="D1629" s="32" t="s">
        <v>385</v>
      </c>
      <c r="E1629" s="32" t="s">
        <v>1522</v>
      </c>
      <c r="F1629" s="32" t="s">
        <v>801</v>
      </c>
      <c r="G1629" s="32" t="s">
        <v>802</v>
      </c>
      <c r="H1629" s="34">
        <v>45015.79645317129</v>
      </c>
      <c r="I1629" s="34">
        <v>45015.796559525465</v>
      </c>
      <c r="J1629" s="32"/>
      <c r="K1629" s="32"/>
    </row>
    <row r="1630" ht="15.75" hidden="1" customHeight="1">
      <c r="A1630" s="30" t="s">
        <v>3477</v>
      </c>
      <c r="B1630" s="30" t="s">
        <v>3478</v>
      </c>
      <c r="C1630" s="30" t="s">
        <v>22</v>
      </c>
      <c r="D1630" s="30" t="s">
        <v>385</v>
      </c>
      <c r="E1630" s="30" t="s">
        <v>1522</v>
      </c>
      <c r="F1630" s="30" t="s">
        <v>801</v>
      </c>
      <c r="G1630" s="30" t="s">
        <v>802</v>
      </c>
      <c r="H1630" s="31">
        <v>45015.79612439815</v>
      </c>
      <c r="I1630" s="31">
        <v>45015.796252962966</v>
      </c>
      <c r="J1630" s="30"/>
      <c r="K1630" s="30"/>
    </row>
    <row r="1631" ht="15.75" hidden="1" customHeight="1">
      <c r="A1631" s="32" t="s">
        <v>3479</v>
      </c>
      <c r="B1631" s="32" t="s">
        <v>3480</v>
      </c>
      <c r="C1631" s="32" t="s">
        <v>22</v>
      </c>
      <c r="D1631" s="32" t="s">
        <v>385</v>
      </c>
      <c r="E1631" s="32" t="s">
        <v>1522</v>
      </c>
      <c r="F1631" s="32" t="s">
        <v>801</v>
      </c>
      <c r="G1631" s="32" t="s">
        <v>802</v>
      </c>
      <c r="H1631" s="34">
        <v>45015.796712627314</v>
      </c>
      <c r="I1631" s="34">
        <v>45015.79685136574</v>
      </c>
      <c r="J1631" s="32"/>
      <c r="K1631" s="32"/>
    </row>
    <row r="1632" ht="15.75" hidden="1" customHeight="1">
      <c r="A1632" s="30" t="s">
        <v>3481</v>
      </c>
      <c r="B1632" s="30" t="s">
        <v>3482</v>
      </c>
      <c r="C1632" s="30" t="s">
        <v>22</v>
      </c>
      <c r="D1632" s="30" t="s">
        <v>257</v>
      </c>
      <c r="E1632" s="30" t="s">
        <v>3217</v>
      </c>
      <c r="F1632" s="30" t="s">
        <v>801</v>
      </c>
      <c r="G1632" s="30" t="s">
        <v>802</v>
      </c>
      <c r="H1632" s="31">
        <v>44944.558001481484</v>
      </c>
      <c r="I1632" s="31">
        <v>44944.55807960648</v>
      </c>
      <c r="J1632" s="30"/>
      <c r="K1632" s="30"/>
    </row>
    <row r="1633" ht="15.75" hidden="1" customHeight="1">
      <c r="A1633" s="32" t="s">
        <v>3483</v>
      </c>
      <c r="B1633" s="32" t="s">
        <v>3484</v>
      </c>
      <c r="C1633" s="32" t="s">
        <v>22</v>
      </c>
      <c r="D1633" s="32" t="s">
        <v>257</v>
      </c>
      <c r="E1633" s="32" t="s">
        <v>3217</v>
      </c>
      <c r="F1633" s="32" t="s">
        <v>801</v>
      </c>
      <c r="G1633" s="32" t="s">
        <v>802</v>
      </c>
      <c r="H1633" s="34">
        <v>44944.55820615741</v>
      </c>
      <c r="I1633" s="34">
        <v>44944.55826261574</v>
      </c>
      <c r="J1633" s="32"/>
      <c r="K1633" s="32"/>
    </row>
    <row r="1634" ht="15.75" hidden="1" customHeight="1">
      <c r="A1634" s="30" t="s">
        <v>3485</v>
      </c>
      <c r="B1634" s="30" t="s">
        <v>3486</v>
      </c>
      <c r="C1634" s="30" t="s">
        <v>22</v>
      </c>
      <c r="D1634" s="30" t="s">
        <v>257</v>
      </c>
      <c r="E1634" s="30" t="s">
        <v>3217</v>
      </c>
      <c r="F1634" s="30" t="s">
        <v>801</v>
      </c>
      <c r="G1634" s="30" t="s">
        <v>802</v>
      </c>
      <c r="H1634" s="31">
        <v>44944.558393402775</v>
      </c>
      <c r="I1634" s="31">
        <v>44944.55845920139</v>
      </c>
      <c r="J1634" s="30"/>
      <c r="K1634" s="30"/>
    </row>
    <row r="1635" ht="15.75" hidden="1" customHeight="1">
      <c r="A1635" s="32" t="s">
        <v>3487</v>
      </c>
      <c r="B1635" s="32" t="s">
        <v>3488</v>
      </c>
      <c r="C1635" s="32" t="s">
        <v>22</v>
      </c>
      <c r="D1635" s="32" t="s">
        <v>257</v>
      </c>
      <c r="E1635" s="32" t="s">
        <v>3217</v>
      </c>
      <c r="F1635" s="32" t="s">
        <v>801</v>
      </c>
      <c r="G1635" s="32" t="s">
        <v>802</v>
      </c>
      <c r="H1635" s="34">
        <v>44944.55862739583</v>
      </c>
      <c r="I1635" s="34">
        <v>44944.55869479167</v>
      </c>
      <c r="J1635" s="32"/>
      <c r="K1635" s="32"/>
    </row>
    <row r="1636" ht="15.75" hidden="1" customHeight="1">
      <c r="A1636" s="30" t="s">
        <v>3489</v>
      </c>
      <c r="B1636" s="30" t="s">
        <v>3490</v>
      </c>
      <c r="C1636" s="30" t="s">
        <v>22</v>
      </c>
      <c r="D1636" s="30" t="s">
        <v>257</v>
      </c>
      <c r="E1636" s="30" t="s">
        <v>3217</v>
      </c>
      <c r="F1636" s="30" t="s">
        <v>801</v>
      </c>
      <c r="G1636" s="30" t="s">
        <v>802</v>
      </c>
      <c r="H1636" s="31">
        <v>44944.55886982639</v>
      </c>
      <c r="I1636" s="31">
        <v>44944.558946550926</v>
      </c>
      <c r="J1636" s="30"/>
      <c r="K1636" s="30"/>
    </row>
    <row r="1637" ht="15.75" hidden="1" customHeight="1">
      <c r="A1637" s="32" t="s">
        <v>3491</v>
      </c>
      <c r="B1637" s="32" t="s">
        <v>3492</v>
      </c>
      <c r="C1637" s="32" t="s">
        <v>22</v>
      </c>
      <c r="D1637" s="32" t="s">
        <v>257</v>
      </c>
      <c r="E1637" s="32" t="s">
        <v>3217</v>
      </c>
      <c r="F1637" s="32" t="s">
        <v>801</v>
      </c>
      <c r="G1637" s="32" t="s">
        <v>802</v>
      </c>
      <c r="H1637" s="34">
        <v>44944.55907737269</v>
      </c>
      <c r="I1637" s="34">
        <v>44944.55914322917</v>
      </c>
      <c r="J1637" s="32"/>
      <c r="K1637" s="32"/>
    </row>
    <row r="1638" ht="15.75" hidden="1" customHeight="1">
      <c r="A1638" s="30" t="s">
        <v>3493</v>
      </c>
      <c r="B1638" s="30" t="s">
        <v>3494</v>
      </c>
      <c r="C1638" s="30" t="s">
        <v>22</v>
      </c>
      <c r="D1638" s="30" t="s">
        <v>257</v>
      </c>
      <c r="E1638" s="30" t="s">
        <v>3217</v>
      </c>
      <c r="F1638" s="30" t="s">
        <v>801</v>
      </c>
      <c r="G1638" s="30" t="s">
        <v>802</v>
      </c>
      <c r="H1638" s="31">
        <v>44944.559358680555</v>
      </c>
      <c r="I1638" s="31">
        <v>44944.55943166667</v>
      </c>
      <c r="J1638" s="30"/>
      <c r="K1638" s="30"/>
    </row>
    <row r="1639" ht="15.75" hidden="1" customHeight="1">
      <c r="A1639" s="32" t="s">
        <v>3495</v>
      </c>
      <c r="B1639" s="32" t="s">
        <v>3496</v>
      </c>
      <c r="C1639" s="32" t="s">
        <v>22</v>
      </c>
      <c r="D1639" s="32" t="s">
        <v>257</v>
      </c>
      <c r="E1639" s="32" t="s">
        <v>3217</v>
      </c>
      <c r="F1639" s="32" t="s">
        <v>801</v>
      </c>
      <c r="G1639" s="32" t="s">
        <v>802</v>
      </c>
      <c r="H1639" s="34">
        <v>44944.55958237268</v>
      </c>
      <c r="I1639" s="34">
        <v>44944.55964115741</v>
      </c>
      <c r="J1639" s="32"/>
      <c r="K1639" s="32"/>
    </row>
    <row r="1640" ht="15.75" hidden="1" customHeight="1">
      <c r="A1640" s="30" t="s">
        <v>3497</v>
      </c>
      <c r="B1640" s="30" t="s">
        <v>3498</v>
      </c>
      <c r="C1640" s="30" t="s">
        <v>22</v>
      </c>
      <c r="D1640" s="30" t="s">
        <v>257</v>
      </c>
      <c r="E1640" s="30" t="s">
        <v>3217</v>
      </c>
      <c r="F1640" s="30" t="s">
        <v>801</v>
      </c>
      <c r="G1640" s="30" t="s">
        <v>802</v>
      </c>
      <c r="H1640" s="31">
        <v>44944.55994954861</v>
      </c>
      <c r="I1640" s="31">
        <v>44944.56002246528</v>
      </c>
      <c r="J1640" s="30"/>
      <c r="K1640" s="30"/>
    </row>
    <row r="1641" ht="15.75" hidden="1" customHeight="1">
      <c r="A1641" s="32" t="s">
        <v>3499</v>
      </c>
      <c r="B1641" s="32" t="s">
        <v>3500</v>
      </c>
      <c r="C1641" s="32" t="s">
        <v>22</v>
      </c>
      <c r="D1641" s="32" t="s">
        <v>257</v>
      </c>
      <c r="E1641" s="32" t="s">
        <v>3217</v>
      </c>
      <c r="F1641" s="32" t="s">
        <v>801</v>
      </c>
      <c r="G1641" s="32" t="s">
        <v>802</v>
      </c>
      <c r="H1641" s="34">
        <v>44944.56036024306</v>
      </c>
      <c r="I1641" s="34">
        <v>44944.56048453704</v>
      </c>
      <c r="J1641" s="32"/>
      <c r="K1641" s="32"/>
    </row>
    <row r="1642" ht="15.75" hidden="1" customHeight="1">
      <c r="A1642" s="30" t="s">
        <v>3501</v>
      </c>
      <c r="B1642" s="30" t="s">
        <v>3502</v>
      </c>
      <c r="C1642" s="30" t="s">
        <v>22</v>
      </c>
      <c r="D1642" s="30" t="s">
        <v>385</v>
      </c>
      <c r="E1642" s="30" t="s">
        <v>1522</v>
      </c>
      <c r="F1642" s="30" t="s">
        <v>801</v>
      </c>
      <c r="G1642" s="30" t="s">
        <v>802</v>
      </c>
      <c r="H1642" s="31">
        <v>45015.796926076386</v>
      </c>
      <c r="I1642" s="31">
        <v>45015.79705545139</v>
      </c>
      <c r="J1642" s="30"/>
      <c r="K1642" s="30"/>
    </row>
    <row r="1643" ht="15.75" customHeight="1">
      <c r="A1643" s="32" t="s">
        <v>3503</v>
      </c>
      <c r="B1643" s="32" t="s">
        <v>3504</v>
      </c>
      <c r="C1643" s="32" t="s">
        <v>22</v>
      </c>
      <c r="D1643" s="32" t="s">
        <v>307</v>
      </c>
      <c r="E1643" s="32" t="s">
        <v>308</v>
      </c>
      <c r="F1643" s="32" t="s">
        <v>819</v>
      </c>
      <c r="G1643" s="32" t="s">
        <v>802</v>
      </c>
      <c r="H1643" s="34">
        <v>45938.43655625</v>
      </c>
      <c r="I1643" s="34">
        <v>45938.43657774306</v>
      </c>
      <c r="J1643" s="32"/>
      <c r="K1643" s="32"/>
    </row>
    <row r="1644" ht="15.75" hidden="1" customHeight="1">
      <c r="A1644" s="30" t="s">
        <v>3505</v>
      </c>
      <c r="B1644" s="30" t="s">
        <v>3506</v>
      </c>
      <c r="C1644" s="30" t="s">
        <v>22</v>
      </c>
      <c r="D1644" s="30" t="s">
        <v>385</v>
      </c>
      <c r="E1644" s="30" t="s">
        <v>1522</v>
      </c>
      <c r="F1644" s="30" t="s">
        <v>801</v>
      </c>
      <c r="G1644" s="30" t="s">
        <v>802</v>
      </c>
      <c r="H1644" s="31">
        <v>45015.79720925926</v>
      </c>
      <c r="I1644" s="31">
        <v>45015.797327824075</v>
      </c>
      <c r="J1644" s="30"/>
      <c r="K1644" s="30"/>
    </row>
    <row r="1645" ht="15.75" hidden="1" customHeight="1">
      <c r="A1645" s="32" t="s">
        <v>3507</v>
      </c>
      <c r="B1645" s="32" t="s">
        <v>3508</v>
      </c>
      <c r="C1645" s="32" t="s">
        <v>22</v>
      </c>
      <c r="D1645" s="32" t="s">
        <v>385</v>
      </c>
      <c r="E1645" s="32" t="s">
        <v>1522</v>
      </c>
      <c r="F1645" s="32" t="s">
        <v>801</v>
      </c>
      <c r="G1645" s="32" t="s">
        <v>802</v>
      </c>
      <c r="H1645" s="34">
        <v>45015.79785092593</v>
      </c>
      <c r="I1645" s="34">
        <v>45015.797965</v>
      </c>
      <c r="J1645" s="32"/>
      <c r="K1645" s="32"/>
    </row>
    <row r="1646" ht="15.75" hidden="1" customHeight="1">
      <c r="A1646" s="30" t="s">
        <v>3509</v>
      </c>
      <c r="B1646" s="30" t="s">
        <v>3510</v>
      </c>
      <c r="C1646" s="30" t="s">
        <v>22</v>
      </c>
      <c r="D1646" s="30" t="s">
        <v>203</v>
      </c>
      <c r="E1646" s="30" t="s">
        <v>2921</v>
      </c>
      <c r="F1646" s="30" t="s">
        <v>801</v>
      </c>
      <c r="G1646" s="30" t="s">
        <v>802</v>
      </c>
      <c r="H1646" s="31">
        <v>45050.95961880787</v>
      </c>
      <c r="I1646" s="31">
        <v>45050.960316840275</v>
      </c>
      <c r="J1646" s="30"/>
      <c r="K1646" s="30"/>
    </row>
    <row r="1647" ht="15.75" hidden="1" customHeight="1">
      <c r="A1647" s="32" t="s">
        <v>3511</v>
      </c>
      <c r="B1647" s="32" t="s">
        <v>3512</v>
      </c>
      <c r="C1647" s="32" t="s">
        <v>22</v>
      </c>
      <c r="D1647" s="32" t="s">
        <v>167</v>
      </c>
      <c r="E1647" s="32" t="s">
        <v>840</v>
      </c>
      <c r="F1647" s="32" t="s">
        <v>801</v>
      </c>
      <c r="G1647" s="32" t="s">
        <v>802</v>
      </c>
      <c r="H1647" s="34">
        <v>45050.778787696756</v>
      </c>
      <c r="I1647" s="34">
        <v>45050.77955994213</v>
      </c>
      <c r="J1647" s="32"/>
      <c r="K1647" s="32"/>
    </row>
    <row r="1648" ht="15.75" hidden="1" customHeight="1">
      <c r="A1648" s="30" t="s">
        <v>3513</v>
      </c>
      <c r="B1648" s="30" t="s">
        <v>3514</v>
      </c>
      <c r="C1648" s="30" t="s">
        <v>22</v>
      </c>
      <c r="D1648" s="30" t="s">
        <v>203</v>
      </c>
      <c r="E1648" s="30" t="s">
        <v>2921</v>
      </c>
      <c r="F1648" s="30" t="s">
        <v>801</v>
      </c>
      <c r="G1648" s="30" t="s">
        <v>802</v>
      </c>
      <c r="H1648" s="31">
        <v>45050.96032600694</v>
      </c>
      <c r="I1648" s="31">
        <v>45050.96102190972</v>
      </c>
      <c r="J1648" s="30"/>
      <c r="K1648" s="30"/>
    </row>
    <row r="1649" ht="15.75" hidden="1" customHeight="1">
      <c r="A1649" s="32" t="s">
        <v>3515</v>
      </c>
      <c r="B1649" s="32" t="s">
        <v>3516</v>
      </c>
      <c r="C1649" s="32" t="s">
        <v>22</v>
      </c>
      <c r="D1649" s="32" t="s">
        <v>315</v>
      </c>
      <c r="E1649" s="32" t="s">
        <v>871</v>
      </c>
      <c r="F1649" s="32" t="s">
        <v>801</v>
      </c>
      <c r="G1649" s="32" t="s">
        <v>802</v>
      </c>
      <c r="H1649" s="34">
        <v>45051.036389375</v>
      </c>
      <c r="I1649" s="34">
        <v>45051.03643501157</v>
      </c>
      <c r="J1649" s="32"/>
      <c r="K1649" s="32"/>
    </row>
    <row r="1650" ht="15.75" hidden="1" customHeight="1">
      <c r="A1650" s="30" t="s">
        <v>3517</v>
      </c>
      <c r="B1650" s="30" t="s">
        <v>3518</v>
      </c>
      <c r="C1650" s="30" t="s">
        <v>22</v>
      </c>
      <c r="D1650" s="30" t="s">
        <v>385</v>
      </c>
      <c r="E1650" s="30" t="s">
        <v>1522</v>
      </c>
      <c r="F1650" s="30" t="s">
        <v>801</v>
      </c>
      <c r="G1650" s="30" t="s">
        <v>802</v>
      </c>
      <c r="H1650" s="31">
        <v>45015.79756539352</v>
      </c>
      <c r="I1650" s="31">
        <v>45015.79770954861</v>
      </c>
      <c r="J1650" s="30"/>
      <c r="K1650" s="30"/>
    </row>
    <row r="1651" ht="15.75" hidden="1" customHeight="1">
      <c r="A1651" s="32" t="s">
        <v>3519</v>
      </c>
      <c r="B1651" s="32" t="s">
        <v>3520</v>
      </c>
      <c r="C1651" s="32" t="s">
        <v>22</v>
      </c>
      <c r="D1651" s="32" t="s">
        <v>167</v>
      </c>
      <c r="E1651" s="32" t="s">
        <v>840</v>
      </c>
      <c r="F1651" s="32" t="s">
        <v>801</v>
      </c>
      <c r="G1651" s="32" t="s">
        <v>802</v>
      </c>
      <c r="H1651" s="34">
        <v>45050.7786003588</v>
      </c>
      <c r="I1651" s="34">
        <v>45050.77920297454</v>
      </c>
      <c r="J1651" s="32"/>
      <c r="K1651" s="32"/>
    </row>
    <row r="1652" ht="15.75" hidden="1" customHeight="1">
      <c r="A1652" s="30" t="s">
        <v>3521</v>
      </c>
      <c r="B1652" s="30" t="s">
        <v>3522</v>
      </c>
      <c r="C1652" s="30" t="s">
        <v>22</v>
      </c>
      <c r="D1652" s="30" t="s">
        <v>385</v>
      </c>
      <c r="E1652" s="30" t="s">
        <v>1522</v>
      </c>
      <c r="F1652" s="30" t="s">
        <v>801</v>
      </c>
      <c r="G1652" s="30" t="s">
        <v>802</v>
      </c>
      <c r="H1652" s="31">
        <v>45015.798475208336</v>
      </c>
      <c r="I1652" s="31">
        <v>45015.798580138886</v>
      </c>
      <c r="J1652" s="30"/>
      <c r="K1652" s="30"/>
    </row>
    <row r="1653" ht="15.75" hidden="1" customHeight="1">
      <c r="A1653" s="32" t="s">
        <v>3523</v>
      </c>
      <c r="B1653" s="32" t="s">
        <v>3524</v>
      </c>
      <c r="C1653" s="32" t="s">
        <v>22</v>
      </c>
      <c r="D1653" s="32" t="s">
        <v>385</v>
      </c>
      <c r="E1653" s="32" t="s">
        <v>1522</v>
      </c>
      <c r="F1653" s="32" t="s">
        <v>801</v>
      </c>
      <c r="G1653" s="32" t="s">
        <v>802</v>
      </c>
      <c r="H1653" s="34">
        <v>45015.79816958334</v>
      </c>
      <c r="I1653" s="34">
        <v>45015.79831590278</v>
      </c>
      <c r="J1653" s="32"/>
      <c r="K1653" s="32"/>
    </row>
    <row r="1654" ht="15.75" hidden="1" customHeight="1">
      <c r="A1654" s="30" t="s">
        <v>3525</v>
      </c>
      <c r="B1654" s="30" t="s">
        <v>3526</v>
      </c>
      <c r="C1654" s="30" t="s">
        <v>22</v>
      </c>
      <c r="D1654" s="30" t="s">
        <v>303</v>
      </c>
      <c r="E1654" s="30" t="s">
        <v>3527</v>
      </c>
      <c r="F1654" s="30" t="s">
        <v>801</v>
      </c>
      <c r="G1654" s="30" t="s">
        <v>802</v>
      </c>
      <c r="H1654" s="31">
        <v>45154.639503101855</v>
      </c>
      <c r="I1654" s="31">
        <v>45154.63959993055</v>
      </c>
      <c r="J1654" s="30"/>
      <c r="K1654" s="30"/>
    </row>
    <row r="1655" ht="15.75" hidden="1" customHeight="1">
      <c r="A1655" s="32" t="s">
        <v>3528</v>
      </c>
      <c r="B1655" s="32" t="s">
        <v>3529</v>
      </c>
      <c r="C1655" s="32" t="s">
        <v>22</v>
      </c>
      <c r="D1655" s="32" t="s">
        <v>24</v>
      </c>
      <c r="E1655" s="32" t="s">
        <v>831</v>
      </c>
      <c r="F1655" s="32" t="s">
        <v>801</v>
      </c>
      <c r="G1655" s="32" t="s">
        <v>802</v>
      </c>
      <c r="H1655" s="34">
        <v>44944.64996549769</v>
      </c>
      <c r="I1655" s="34">
        <v>44944.65001362268</v>
      </c>
      <c r="J1655" s="32"/>
      <c r="K1655" s="32"/>
    </row>
    <row r="1656" ht="15.75" hidden="1" customHeight="1">
      <c r="A1656" s="30" t="s">
        <v>3530</v>
      </c>
      <c r="B1656" s="30" t="s">
        <v>3531</v>
      </c>
      <c r="C1656" s="30" t="s">
        <v>22</v>
      </c>
      <c r="D1656" s="30" t="s">
        <v>24</v>
      </c>
      <c r="E1656" s="30" t="s">
        <v>831</v>
      </c>
      <c r="F1656" s="30" t="s">
        <v>801</v>
      </c>
      <c r="G1656" s="30" t="s">
        <v>802</v>
      </c>
      <c r="H1656" s="31">
        <v>44944.651935104164</v>
      </c>
      <c r="I1656" s="31">
        <v>44944.65198894676</v>
      </c>
      <c r="J1656" s="30"/>
      <c r="K1656" s="30"/>
    </row>
    <row r="1657" ht="15.75" hidden="1" customHeight="1">
      <c r="A1657" s="32" t="s">
        <v>3532</v>
      </c>
      <c r="B1657" s="32" t="s">
        <v>3533</v>
      </c>
      <c r="C1657" s="32" t="s">
        <v>22</v>
      </c>
      <c r="D1657" s="32" t="s">
        <v>24</v>
      </c>
      <c r="E1657" s="32" t="s">
        <v>831</v>
      </c>
      <c r="F1657" s="32" t="s">
        <v>801</v>
      </c>
      <c r="G1657" s="32" t="s">
        <v>802</v>
      </c>
      <c r="H1657" s="34">
        <v>44944.65247184028</v>
      </c>
      <c r="I1657" s="34">
        <v>44944.6525221412</v>
      </c>
      <c r="J1657" s="32"/>
      <c r="K1657" s="32"/>
    </row>
    <row r="1658" ht="15.75" hidden="1" customHeight="1">
      <c r="A1658" s="30" t="s">
        <v>3534</v>
      </c>
      <c r="B1658" s="30" t="s">
        <v>3535</v>
      </c>
      <c r="C1658" s="30" t="s">
        <v>22</v>
      </c>
      <c r="D1658" s="30" t="s">
        <v>307</v>
      </c>
      <c r="E1658" s="30" t="s">
        <v>3536</v>
      </c>
      <c r="F1658" s="30" t="s">
        <v>801</v>
      </c>
      <c r="G1658" s="30" t="s">
        <v>802</v>
      </c>
      <c r="H1658" s="31">
        <v>45034.60788822917</v>
      </c>
      <c r="I1658" s="31">
        <v>45034.60800261574</v>
      </c>
      <c r="J1658" s="30"/>
      <c r="K1658" s="30"/>
    </row>
    <row r="1659" ht="15.75" hidden="1" customHeight="1">
      <c r="A1659" s="32" t="s">
        <v>3537</v>
      </c>
      <c r="B1659" s="32" t="s">
        <v>3538</v>
      </c>
      <c r="C1659" s="32" t="s">
        <v>22</v>
      </c>
      <c r="D1659" s="32" t="s">
        <v>315</v>
      </c>
      <c r="E1659" s="32" t="s">
        <v>871</v>
      </c>
      <c r="F1659" s="32" t="s">
        <v>801</v>
      </c>
      <c r="G1659" s="32" t="s">
        <v>802</v>
      </c>
      <c r="H1659" s="34">
        <v>45051.03723369213</v>
      </c>
      <c r="I1659" s="34">
        <v>45051.037267430554</v>
      </c>
      <c r="J1659" s="32"/>
      <c r="K1659" s="32"/>
    </row>
    <row r="1660" ht="15.75" hidden="1" customHeight="1">
      <c r="A1660" s="30" t="s">
        <v>3539</v>
      </c>
      <c r="B1660" s="30" t="s">
        <v>3540</v>
      </c>
      <c r="C1660" s="30" t="s">
        <v>22</v>
      </c>
      <c r="D1660" s="30" t="s">
        <v>203</v>
      </c>
      <c r="E1660" s="30" t="s">
        <v>2921</v>
      </c>
      <c r="F1660" s="30" t="s">
        <v>801</v>
      </c>
      <c r="G1660" s="30" t="s">
        <v>802</v>
      </c>
      <c r="H1660" s="31">
        <v>45050.96091934028</v>
      </c>
      <c r="I1660" s="31">
        <v>45050.96159547454</v>
      </c>
      <c r="J1660" s="30"/>
      <c r="K1660" s="30"/>
    </row>
    <row r="1661" ht="15.75" hidden="1" customHeight="1">
      <c r="A1661" s="32" t="s">
        <v>3541</v>
      </c>
      <c r="B1661" s="32" t="s">
        <v>3542</v>
      </c>
      <c r="C1661" s="32" t="s">
        <v>22</v>
      </c>
      <c r="D1661" s="32" t="s">
        <v>167</v>
      </c>
      <c r="E1661" s="32" t="s">
        <v>840</v>
      </c>
      <c r="F1661" s="32" t="s">
        <v>801</v>
      </c>
      <c r="G1661" s="32" t="s">
        <v>802</v>
      </c>
      <c r="H1661" s="34">
        <v>45050.7809362037</v>
      </c>
      <c r="I1661" s="34">
        <v>45051.023857106484</v>
      </c>
      <c r="J1661" s="32"/>
      <c r="K1661" s="32"/>
    </row>
    <row r="1662" ht="15.75" hidden="1" customHeight="1">
      <c r="A1662" s="30" t="s">
        <v>3543</v>
      </c>
      <c r="B1662" s="30" t="s">
        <v>3544</v>
      </c>
      <c r="C1662" s="30" t="s">
        <v>22</v>
      </c>
      <c r="D1662" s="30" t="s">
        <v>203</v>
      </c>
      <c r="E1662" s="30" t="s">
        <v>2921</v>
      </c>
      <c r="F1662" s="30" t="s">
        <v>801</v>
      </c>
      <c r="G1662" s="30" t="s">
        <v>802</v>
      </c>
      <c r="H1662" s="31">
        <v>45050.96205702546</v>
      </c>
      <c r="I1662" s="31">
        <v>45050.96274962963</v>
      </c>
      <c r="J1662" s="30"/>
      <c r="K1662" s="30"/>
    </row>
    <row r="1663" ht="15.75" hidden="1" customHeight="1">
      <c r="A1663" s="32" t="s">
        <v>3545</v>
      </c>
      <c r="B1663" s="32" t="s">
        <v>3546</v>
      </c>
      <c r="C1663" s="32" t="s">
        <v>22</v>
      </c>
      <c r="D1663" s="32" t="s">
        <v>315</v>
      </c>
      <c r="E1663" s="32" t="s">
        <v>871</v>
      </c>
      <c r="F1663" s="32" t="s">
        <v>801</v>
      </c>
      <c r="G1663" s="32" t="s">
        <v>802</v>
      </c>
      <c r="H1663" s="34">
        <v>45051.03747516204</v>
      </c>
      <c r="I1663" s="34">
        <v>45051.03751120371</v>
      </c>
      <c r="J1663" s="32"/>
      <c r="K1663" s="32"/>
    </row>
    <row r="1664" ht="15.75" hidden="1" customHeight="1">
      <c r="A1664" s="30" t="s">
        <v>3547</v>
      </c>
      <c r="B1664" s="30" t="s">
        <v>3548</v>
      </c>
      <c r="C1664" s="30" t="s">
        <v>22</v>
      </c>
      <c r="D1664" s="30" t="s">
        <v>119</v>
      </c>
      <c r="E1664" s="30" t="s">
        <v>3549</v>
      </c>
      <c r="F1664" s="30" t="s">
        <v>801</v>
      </c>
      <c r="G1664" s="30" t="s">
        <v>802</v>
      </c>
      <c r="H1664" s="31">
        <v>45117.63561736111</v>
      </c>
      <c r="I1664" s="31">
        <v>45117.63565400463</v>
      </c>
      <c r="J1664" s="30"/>
      <c r="K1664" s="30"/>
    </row>
    <row r="1665" ht="15.75" hidden="1" customHeight="1">
      <c r="A1665" s="32" t="s">
        <v>3550</v>
      </c>
      <c r="B1665" s="32" t="s">
        <v>3551</v>
      </c>
      <c r="C1665" s="32" t="s">
        <v>22</v>
      </c>
      <c r="D1665" s="32" t="s">
        <v>119</v>
      </c>
      <c r="E1665" s="32" t="s">
        <v>3549</v>
      </c>
      <c r="F1665" s="32" t="s">
        <v>801</v>
      </c>
      <c r="G1665" s="32" t="s">
        <v>802</v>
      </c>
      <c r="H1665" s="34">
        <v>45117.63581474537</v>
      </c>
      <c r="I1665" s="34">
        <v>45117.63584502315</v>
      </c>
      <c r="J1665" s="32"/>
      <c r="K1665" s="32"/>
    </row>
    <row r="1666" ht="15.75" hidden="1" customHeight="1">
      <c r="A1666" s="30" t="s">
        <v>3552</v>
      </c>
      <c r="B1666" s="30" t="s">
        <v>3553</v>
      </c>
      <c r="C1666" s="30" t="s">
        <v>22</v>
      </c>
      <c r="D1666" s="30" t="s">
        <v>119</v>
      </c>
      <c r="E1666" s="30" t="s">
        <v>3549</v>
      </c>
      <c r="F1666" s="30" t="s">
        <v>801</v>
      </c>
      <c r="G1666" s="30" t="s">
        <v>802</v>
      </c>
      <c r="H1666" s="31">
        <v>45117.63598893519</v>
      </c>
      <c r="I1666" s="31">
        <v>45117.63601805556</v>
      </c>
      <c r="J1666" s="30"/>
      <c r="K1666" s="30"/>
    </row>
    <row r="1667" ht="15.75" hidden="1" customHeight="1">
      <c r="A1667" s="32" t="s">
        <v>3554</v>
      </c>
      <c r="B1667" s="32" t="s">
        <v>3555</v>
      </c>
      <c r="C1667" s="32" t="s">
        <v>22</v>
      </c>
      <c r="D1667" s="32" t="s">
        <v>217</v>
      </c>
      <c r="E1667" s="32" t="s">
        <v>218</v>
      </c>
      <c r="F1667" s="32" t="s">
        <v>801</v>
      </c>
      <c r="G1667" s="32" t="s">
        <v>802</v>
      </c>
      <c r="H1667" s="34">
        <v>45544.27044969908</v>
      </c>
      <c r="I1667" s="34">
        <v>45544.27057966435</v>
      </c>
      <c r="J1667" s="32"/>
      <c r="K1667" s="32"/>
    </row>
    <row r="1668" ht="15.75" hidden="1" customHeight="1">
      <c r="A1668" s="30" t="s">
        <v>3556</v>
      </c>
      <c r="B1668" s="30" t="s">
        <v>3557</v>
      </c>
      <c r="C1668" s="30" t="s">
        <v>22</v>
      </c>
      <c r="D1668" s="30" t="s">
        <v>257</v>
      </c>
      <c r="E1668" s="30" t="s">
        <v>3217</v>
      </c>
      <c r="F1668" s="30" t="s">
        <v>801</v>
      </c>
      <c r="G1668" s="30" t="s">
        <v>802</v>
      </c>
      <c r="H1668" s="31">
        <v>44946.382339710646</v>
      </c>
      <c r="I1668" s="31">
        <v>44946.38238141204</v>
      </c>
      <c r="J1668" s="30"/>
      <c r="K1668" s="30"/>
    </row>
    <row r="1669" ht="15.75" hidden="1" customHeight="1">
      <c r="A1669" s="32" t="s">
        <v>3558</v>
      </c>
      <c r="B1669" s="32" t="s">
        <v>3559</v>
      </c>
      <c r="C1669" s="32" t="s">
        <v>22</v>
      </c>
      <c r="D1669" s="32" t="s">
        <v>119</v>
      </c>
      <c r="E1669" s="32" t="s">
        <v>3549</v>
      </c>
      <c r="F1669" s="32" t="s">
        <v>801</v>
      </c>
      <c r="G1669" s="32" t="s">
        <v>802</v>
      </c>
      <c r="H1669" s="34">
        <v>45117.63616127315</v>
      </c>
      <c r="I1669" s="34">
        <v>45117.63619255787</v>
      </c>
      <c r="J1669" s="32"/>
      <c r="K1669" s="32"/>
    </row>
    <row r="1670" ht="15.75" hidden="1" customHeight="1">
      <c r="A1670" s="30" t="s">
        <v>3560</v>
      </c>
      <c r="B1670" s="30" t="s">
        <v>3561</v>
      </c>
      <c r="C1670" s="30" t="s">
        <v>22</v>
      </c>
      <c r="D1670" s="30" t="s">
        <v>257</v>
      </c>
      <c r="E1670" s="30" t="s">
        <v>3217</v>
      </c>
      <c r="F1670" s="30" t="s">
        <v>801</v>
      </c>
      <c r="G1670" s="30" t="s">
        <v>802</v>
      </c>
      <c r="H1670" s="31">
        <v>44946.38254849537</v>
      </c>
      <c r="I1670" s="31">
        <v>44946.382578680554</v>
      </c>
      <c r="J1670" s="30"/>
      <c r="K1670" s="30"/>
    </row>
    <row r="1671" ht="15.75" hidden="1" customHeight="1">
      <c r="A1671" s="32" t="s">
        <v>3562</v>
      </c>
      <c r="B1671" s="32" t="s">
        <v>3563</v>
      </c>
      <c r="C1671" s="32" t="s">
        <v>22</v>
      </c>
      <c r="D1671" s="32" t="s">
        <v>119</v>
      </c>
      <c r="E1671" s="32" t="s">
        <v>3549</v>
      </c>
      <c r="F1671" s="32" t="s">
        <v>801</v>
      </c>
      <c r="G1671" s="32" t="s">
        <v>802</v>
      </c>
      <c r="H1671" s="34">
        <v>45117.63670836805</v>
      </c>
      <c r="I1671" s="34">
        <v>45117.63673590278</v>
      </c>
      <c r="J1671" s="32"/>
      <c r="K1671" s="32"/>
    </row>
    <row r="1672" ht="15.75" hidden="1" customHeight="1">
      <c r="A1672" s="30" t="s">
        <v>3564</v>
      </c>
      <c r="B1672" s="30" t="s">
        <v>3565</v>
      </c>
      <c r="C1672" s="30" t="s">
        <v>22</v>
      </c>
      <c r="D1672" s="30" t="s">
        <v>119</v>
      </c>
      <c r="E1672" s="30" t="s">
        <v>3549</v>
      </c>
      <c r="F1672" s="30" t="s">
        <v>801</v>
      </c>
      <c r="G1672" s="30" t="s">
        <v>802</v>
      </c>
      <c r="H1672" s="31">
        <v>45117.636875648146</v>
      </c>
      <c r="I1672" s="31">
        <v>45117.636909849534</v>
      </c>
      <c r="J1672" s="30"/>
      <c r="K1672" s="30"/>
    </row>
    <row r="1673" ht="15.75" hidden="1" customHeight="1">
      <c r="A1673" s="32" t="s">
        <v>3566</v>
      </c>
      <c r="B1673" s="32" t="s">
        <v>3567</v>
      </c>
      <c r="C1673" s="32" t="s">
        <v>22</v>
      </c>
      <c r="D1673" s="32" t="s">
        <v>119</v>
      </c>
      <c r="E1673" s="32" t="s">
        <v>3549</v>
      </c>
      <c r="F1673" s="32" t="s">
        <v>801</v>
      </c>
      <c r="G1673" s="32" t="s">
        <v>802</v>
      </c>
      <c r="H1673" s="34">
        <v>45117.63650328704</v>
      </c>
      <c r="I1673" s="34">
        <v>45117.63653016204</v>
      </c>
      <c r="J1673" s="32"/>
      <c r="K1673" s="32"/>
    </row>
    <row r="1674" ht="15.75" hidden="1" customHeight="1">
      <c r="A1674" s="30" t="s">
        <v>3568</v>
      </c>
      <c r="B1674" s="30" t="s">
        <v>3569</v>
      </c>
      <c r="C1674" s="30" t="s">
        <v>22</v>
      </c>
      <c r="D1674" s="30" t="s">
        <v>96</v>
      </c>
      <c r="E1674" s="30" t="s">
        <v>1077</v>
      </c>
      <c r="F1674" s="30" t="s">
        <v>801</v>
      </c>
      <c r="G1674" s="30" t="s">
        <v>802</v>
      </c>
      <c r="H1674" s="31">
        <v>45050.78453186343</v>
      </c>
      <c r="I1674" s="31">
        <v>45050.784583900466</v>
      </c>
      <c r="J1674" s="30"/>
      <c r="K1674" s="30"/>
    </row>
    <row r="1675" ht="15.75" hidden="1" customHeight="1">
      <c r="A1675" s="32" t="s">
        <v>3570</v>
      </c>
      <c r="B1675" s="32" t="s">
        <v>3571</v>
      </c>
      <c r="C1675" s="32" t="s">
        <v>22</v>
      </c>
      <c r="D1675" s="32" t="s">
        <v>203</v>
      </c>
      <c r="E1675" s="32" t="s">
        <v>2921</v>
      </c>
      <c r="F1675" s="32" t="s">
        <v>801</v>
      </c>
      <c r="G1675" s="32" t="s">
        <v>802</v>
      </c>
      <c r="H1675" s="34">
        <v>45050.96348935185</v>
      </c>
      <c r="I1675" s="34">
        <v>45050.96391118056</v>
      </c>
      <c r="J1675" s="32"/>
      <c r="K1675" s="32"/>
    </row>
    <row r="1676" ht="15.75" hidden="1" customHeight="1">
      <c r="A1676" s="30" t="s">
        <v>3572</v>
      </c>
      <c r="B1676" s="30" t="s">
        <v>3573</v>
      </c>
      <c r="C1676" s="30" t="s">
        <v>22</v>
      </c>
      <c r="D1676" s="30" t="s">
        <v>315</v>
      </c>
      <c r="E1676" s="30" t="s">
        <v>871</v>
      </c>
      <c r="F1676" s="30" t="s">
        <v>801</v>
      </c>
      <c r="G1676" s="30" t="s">
        <v>802</v>
      </c>
      <c r="H1676" s="31">
        <v>45051.03733637732</v>
      </c>
      <c r="I1676" s="31">
        <v>45051.03737185185</v>
      </c>
      <c r="J1676" s="30"/>
      <c r="K1676" s="30"/>
    </row>
    <row r="1677" ht="15.75" hidden="1" customHeight="1">
      <c r="A1677" s="32" t="s">
        <v>3574</v>
      </c>
      <c r="B1677" s="32" t="s">
        <v>3575</v>
      </c>
      <c r="C1677" s="32" t="s">
        <v>22</v>
      </c>
      <c r="D1677" s="32" t="s">
        <v>267</v>
      </c>
      <c r="E1677" s="32" t="s">
        <v>2868</v>
      </c>
      <c r="F1677" s="32" t="s">
        <v>801</v>
      </c>
      <c r="G1677" s="32" t="s">
        <v>802</v>
      </c>
      <c r="H1677" s="34">
        <v>45118.56581516204</v>
      </c>
      <c r="I1677" s="34">
        <v>45118.565923090275</v>
      </c>
      <c r="J1677" s="32"/>
      <c r="K1677" s="32"/>
    </row>
    <row r="1678" ht="15.75" hidden="1" customHeight="1">
      <c r="A1678" s="30" t="s">
        <v>3576</v>
      </c>
      <c r="B1678" s="30" t="s">
        <v>3577</v>
      </c>
      <c r="C1678" s="30" t="s">
        <v>22</v>
      </c>
      <c r="D1678" s="30" t="s">
        <v>96</v>
      </c>
      <c r="E1678" s="30" t="s">
        <v>1077</v>
      </c>
      <c r="F1678" s="30" t="s">
        <v>801</v>
      </c>
      <c r="G1678" s="30" t="s">
        <v>802</v>
      </c>
      <c r="H1678" s="31">
        <v>45050.78529400463</v>
      </c>
      <c r="I1678" s="31">
        <v>45050.78535802083</v>
      </c>
      <c r="J1678" s="30"/>
      <c r="K1678" s="30"/>
    </row>
    <row r="1679" ht="15.75" hidden="1" customHeight="1">
      <c r="A1679" s="32" t="s">
        <v>3578</v>
      </c>
      <c r="B1679" s="32" t="s">
        <v>3579</v>
      </c>
      <c r="C1679" s="32" t="s">
        <v>22</v>
      </c>
      <c r="D1679" s="32" t="s">
        <v>58</v>
      </c>
      <c r="E1679" s="32" t="s">
        <v>816</v>
      </c>
      <c r="F1679" s="32" t="s">
        <v>801</v>
      </c>
      <c r="G1679" s="32" t="s">
        <v>802</v>
      </c>
      <c r="H1679" s="34">
        <v>44945.75875275463</v>
      </c>
      <c r="I1679" s="34">
        <v>44945.75887300926</v>
      </c>
      <c r="J1679" s="32"/>
      <c r="K1679" s="32"/>
    </row>
    <row r="1680" ht="15.75" hidden="1" customHeight="1">
      <c r="A1680" s="30" t="s">
        <v>3580</v>
      </c>
      <c r="B1680" s="30" t="s">
        <v>3579</v>
      </c>
      <c r="C1680" s="30" t="s">
        <v>22</v>
      </c>
      <c r="D1680" s="30" t="s">
        <v>58</v>
      </c>
      <c r="E1680" s="30" t="s">
        <v>816</v>
      </c>
      <c r="F1680" s="30" t="s">
        <v>806</v>
      </c>
      <c r="G1680" s="30" t="s">
        <v>802</v>
      </c>
      <c r="H1680" s="31">
        <v>44945.76286552083</v>
      </c>
      <c r="I1680" s="31">
        <v>44945.76302078704</v>
      </c>
      <c r="J1680" s="30"/>
      <c r="K1680" s="30"/>
    </row>
    <row r="1681" ht="15.75" hidden="1" customHeight="1">
      <c r="A1681" s="32" t="s">
        <v>3581</v>
      </c>
      <c r="B1681" s="32" t="s">
        <v>3582</v>
      </c>
      <c r="C1681" s="32" t="s">
        <v>22</v>
      </c>
      <c r="D1681" s="32" t="s">
        <v>257</v>
      </c>
      <c r="E1681" s="32" t="s">
        <v>3217</v>
      </c>
      <c r="F1681" s="32" t="s">
        <v>801</v>
      </c>
      <c r="G1681" s="32" t="s">
        <v>802</v>
      </c>
      <c r="H1681" s="34">
        <v>44946.376357037036</v>
      </c>
      <c r="I1681" s="34">
        <v>44946.37640050926</v>
      </c>
      <c r="J1681" s="32"/>
      <c r="K1681" s="32"/>
    </row>
    <row r="1682" ht="15.75" hidden="1" customHeight="1">
      <c r="A1682" s="30" t="s">
        <v>3583</v>
      </c>
      <c r="B1682" s="30" t="s">
        <v>3584</v>
      </c>
      <c r="C1682" s="30" t="s">
        <v>22</v>
      </c>
      <c r="D1682" s="30" t="s">
        <v>257</v>
      </c>
      <c r="E1682" s="30" t="s">
        <v>3217</v>
      </c>
      <c r="F1682" s="30" t="s">
        <v>801</v>
      </c>
      <c r="G1682" s="30" t="s">
        <v>802</v>
      </c>
      <c r="H1682" s="31">
        <v>44946.373015185185</v>
      </c>
      <c r="I1682" s="31">
        <v>44946.373079826386</v>
      </c>
      <c r="J1682" s="30"/>
      <c r="K1682" s="30"/>
    </row>
    <row r="1683" ht="15.75" hidden="1" customHeight="1">
      <c r="A1683" s="32" t="s">
        <v>3585</v>
      </c>
      <c r="B1683" s="32" t="s">
        <v>3586</v>
      </c>
      <c r="C1683" s="32" t="s">
        <v>22</v>
      </c>
      <c r="D1683" s="32" t="s">
        <v>257</v>
      </c>
      <c r="E1683" s="32" t="s">
        <v>3217</v>
      </c>
      <c r="F1683" s="32" t="s">
        <v>801</v>
      </c>
      <c r="G1683" s="32" t="s">
        <v>802</v>
      </c>
      <c r="H1683" s="34">
        <v>44946.37338370371</v>
      </c>
      <c r="I1683" s="34">
        <v>44946.37367112269</v>
      </c>
      <c r="J1683" s="32"/>
      <c r="K1683" s="32"/>
    </row>
    <row r="1684" ht="15.75" hidden="1" customHeight="1">
      <c r="A1684" s="30" t="s">
        <v>3587</v>
      </c>
      <c r="B1684" s="30" t="s">
        <v>3588</v>
      </c>
      <c r="C1684" s="30" t="s">
        <v>22</v>
      </c>
      <c r="D1684" s="30" t="s">
        <v>257</v>
      </c>
      <c r="E1684" s="30" t="s">
        <v>3217</v>
      </c>
      <c r="F1684" s="30" t="s">
        <v>801</v>
      </c>
      <c r="G1684" s="30" t="s">
        <v>802</v>
      </c>
      <c r="H1684" s="31">
        <v>44946.37367627315</v>
      </c>
      <c r="I1684" s="31">
        <v>44946.37402831019</v>
      </c>
      <c r="J1684" s="30"/>
      <c r="K1684" s="30"/>
    </row>
    <row r="1685" ht="15.75" hidden="1" customHeight="1">
      <c r="A1685" s="32" t="s">
        <v>3589</v>
      </c>
      <c r="B1685" s="32" t="s">
        <v>3590</v>
      </c>
      <c r="C1685" s="32" t="s">
        <v>22</v>
      </c>
      <c r="D1685" s="32" t="s">
        <v>257</v>
      </c>
      <c r="E1685" s="32" t="s">
        <v>3217</v>
      </c>
      <c r="F1685" s="32" t="s">
        <v>801</v>
      </c>
      <c r="G1685" s="32" t="s">
        <v>802</v>
      </c>
      <c r="H1685" s="34">
        <v>44946.37669369213</v>
      </c>
      <c r="I1685" s="34">
        <v>44946.37672327546</v>
      </c>
      <c r="J1685" s="32"/>
      <c r="K1685" s="32"/>
    </row>
    <row r="1686" ht="15.75" hidden="1" customHeight="1">
      <c r="A1686" s="30" t="s">
        <v>3591</v>
      </c>
      <c r="B1686" s="30" t="s">
        <v>3592</v>
      </c>
      <c r="C1686" s="30" t="s">
        <v>22</v>
      </c>
      <c r="D1686" s="30" t="s">
        <v>257</v>
      </c>
      <c r="E1686" s="30" t="s">
        <v>3217</v>
      </c>
      <c r="F1686" s="30" t="s">
        <v>801</v>
      </c>
      <c r="G1686" s="30" t="s">
        <v>802</v>
      </c>
      <c r="H1686" s="31">
        <v>44946.375753368055</v>
      </c>
      <c r="I1686" s="31">
        <v>44946.375808275465</v>
      </c>
      <c r="J1686" s="30"/>
      <c r="K1686" s="30"/>
    </row>
    <row r="1687" ht="15.75" hidden="1" customHeight="1">
      <c r="A1687" s="32" t="s">
        <v>3593</v>
      </c>
      <c r="B1687" s="32" t="s">
        <v>3594</v>
      </c>
      <c r="C1687" s="32" t="s">
        <v>22</v>
      </c>
      <c r="D1687" s="32" t="s">
        <v>257</v>
      </c>
      <c r="E1687" s="32" t="s">
        <v>3217</v>
      </c>
      <c r="F1687" s="32" t="s">
        <v>801</v>
      </c>
      <c r="G1687" s="32" t="s">
        <v>802</v>
      </c>
      <c r="H1687" s="34">
        <v>44946.37597736111</v>
      </c>
      <c r="I1687" s="34">
        <v>44946.376017800925</v>
      </c>
      <c r="J1687" s="32"/>
      <c r="K1687" s="32"/>
    </row>
    <row r="1688" ht="15.75" hidden="1" customHeight="1">
      <c r="A1688" s="30" t="s">
        <v>3595</v>
      </c>
      <c r="B1688" s="30" t="s">
        <v>3596</v>
      </c>
      <c r="C1688" s="30" t="s">
        <v>22</v>
      </c>
      <c r="D1688" s="30" t="s">
        <v>257</v>
      </c>
      <c r="E1688" s="30" t="s">
        <v>3217</v>
      </c>
      <c r="F1688" s="30" t="s">
        <v>801</v>
      </c>
      <c r="G1688" s="30" t="s">
        <v>802</v>
      </c>
      <c r="H1688" s="31">
        <v>44946.37867356482</v>
      </c>
      <c r="I1688" s="31">
        <v>44946.37871547454</v>
      </c>
      <c r="J1688" s="30"/>
      <c r="K1688" s="30"/>
    </row>
    <row r="1689" ht="15.75" hidden="1" customHeight="1">
      <c r="A1689" s="32" t="s">
        <v>3597</v>
      </c>
      <c r="B1689" s="32" t="s">
        <v>3598</v>
      </c>
      <c r="C1689" s="32" t="s">
        <v>22</v>
      </c>
      <c r="D1689" s="32" t="s">
        <v>257</v>
      </c>
      <c r="E1689" s="32" t="s">
        <v>3217</v>
      </c>
      <c r="F1689" s="32" t="s">
        <v>801</v>
      </c>
      <c r="G1689" s="32" t="s">
        <v>802</v>
      </c>
      <c r="H1689" s="34">
        <v>44946.376951412036</v>
      </c>
      <c r="I1689" s="34">
        <v>44946.376989108794</v>
      </c>
      <c r="J1689" s="32"/>
      <c r="K1689" s="32"/>
    </row>
    <row r="1690" ht="15.75" hidden="1" customHeight="1">
      <c r="A1690" s="30" t="s">
        <v>3599</v>
      </c>
      <c r="B1690" s="30" t="s">
        <v>3600</v>
      </c>
      <c r="C1690" s="30" t="s">
        <v>22</v>
      </c>
      <c r="D1690" s="30" t="s">
        <v>257</v>
      </c>
      <c r="E1690" s="30" t="s">
        <v>3217</v>
      </c>
      <c r="F1690" s="30" t="s">
        <v>801</v>
      </c>
      <c r="G1690" s="30" t="s">
        <v>802</v>
      </c>
      <c r="H1690" s="31">
        <v>44946.377148761574</v>
      </c>
      <c r="I1690" s="31">
        <v>44946.37718599537</v>
      </c>
      <c r="J1690" s="30"/>
      <c r="K1690" s="30"/>
    </row>
    <row r="1691" ht="15.75" hidden="1" customHeight="1">
      <c r="A1691" s="32" t="s">
        <v>3601</v>
      </c>
      <c r="B1691" s="32" t="s">
        <v>3602</v>
      </c>
      <c r="C1691" s="32" t="s">
        <v>22</v>
      </c>
      <c r="D1691" s="32" t="s">
        <v>257</v>
      </c>
      <c r="E1691" s="32" t="s">
        <v>3217</v>
      </c>
      <c r="F1691" s="32" t="s">
        <v>801</v>
      </c>
      <c r="G1691" s="32" t="s">
        <v>802</v>
      </c>
      <c r="H1691" s="34">
        <v>44946.37847509259</v>
      </c>
      <c r="I1691" s="34">
        <v>44946.37851862269</v>
      </c>
      <c r="J1691" s="32"/>
      <c r="K1691" s="32"/>
    </row>
    <row r="1692" ht="15.75" hidden="1" customHeight="1">
      <c r="A1692" s="30" t="s">
        <v>3603</v>
      </c>
      <c r="B1692" s="30" t="s">
        <v>3604</v>
      </c>
      <c r="C1692" s="30" t="s">
        <v>22</v>
      </c>
      <c r="D1692" s="30" t="s">
        <v>257</v>
      </c>
      <c r="E1692" s="30" t="s">
        <v>3217</v>
      </c>
      <c r="F1692" s="30" t="s">
        <v>801</v>
      </c>
      <c r="G1692" s="30" t="s">
        <v>802</v>
      </c>
      <c r="H1692" s="31">
        <v>44946.37907681713</v>
      </c>
      <c r="I1692" s="31">
        <v>44946.37910640046</v>
      </c>
      <c r="J1692" s="30"/>
      <c r="K1692" s="30"/>
    </row>
    <row r="1693" ht="15.75" hidden="1" customHeight="1">
      <c r="A1693" s="32" t="s">
        <v>3605</v>
      </c>
      <c r="B1693" s="32" t="s">
        <v>3606</v>
      </c>
      <c r="C1693" s="32" t="s">
        <v>22</v>
      </c>
      <c r="D1693" s="32" t="s">
        <v>257</v>
      </c>
      <c r="E1693" s="32" t="s">
        <v>3217</v>
      </c>
      <c r="F1693" s="32" t="s">
        <v>801</v>
      </c>
      <c r="G1693" s="32" t="s">
        <v>802</v>
      </c>
      <c r="H1693" s="34">
        <v>44946.37966506944</v>
      </c>
      <c r="I1693" s="34">
        <v>44946.37970832176</v>
      </c>
      <c r="J1693" s="32"/>
      <c r="K1693" s="32"/>
    </row>
    <row r="1694" ht="15.75" hidden="1" customHeight="1">
      <c r="A1694" s="30" t="s">
        <v>3607</v>
      </c>
      <c r="B1694" s="30" t="s">
        <v>3608</v>
      </c>
      <c r="C1694" s="30" t="s">
        <v>22</v>
      </c>
      <c r="D1694" s="30" t="s">
        <v>257</v>
      </c>
      <c r="E1694" s="30" t="s">
        <v>3217</v>
      </c>
      <c r="F1694" s="30" t="s">
        <v>801</v>
      </c>
      <c r="G1694" s="30" t="s">
        <v>802</v>
      </c>
      <c r="H1694" s="31">
        <v>44946.379459027776</v>
      </c>
      <c r="I1694" s="31">
        <v>44946.3794997338</v>
      </c>
      <c r="J1694" s="30"/>
      <c r="K1694" s="30"/>
    </row>
    <row r="1695" ht="15.75" hidden="1" customHeight="1">
      <c r="A1695" s="32" t="s">
        <v>3609</v>
      </c>
      <c r="B1695" s="32" t="s">
        <v>3610</v>
      </c>
      <c r="C1695" s="32" t="s">
        <v>22</v>
      </c>
      <c r="D1695" s="32" t="s">
        <v>257</v>
      </c>
      <c r="E1695" s="32" t="s">
        <v>3217</v>
      </c>
      <c r="F1695" s="32" t="s">
        <v>801</v>
      </c>
      <c r="G1695" s="32" t="s">
        <v>802</v>
      </c>
      <c r="H1695" s="34">
        <v>44946.37995275463</v>
      </c>
      <c r="I1695" s="34">
        <v>44946.379986608794</v>
      </c>
      <c r="J1695" s="32"/>
      <c r="K1695" s="32"/>
    </row>
    <row r="1696" ht="15.75" hidden="1" customHeight="1">
      <c r="A1696" s="30" t="s">
        <v>3611</v>
      </c>
      <c r="B1696" s="30" t="s">
        <v>3612</v>
      </c>
      <c r="C1696" s="30" t="s">
        <v>22</v>
      </c>
      <c r="D1696" s="30" t="s">
        <v>257</v>
      </c>
      <c r="E1696" s="30" t="s">
        <v>3217</v>
      </c>
      <c r="F1696" s="30" t="s">
        <v>801</v>
      </c>
      <c r="G1696" s="30" t="s">
        <v>802</v>
      </c>
      <c r="H1696" s="31">
        <v>44946.38063826389</v>
      </c>
      <c r="I1696" s="31">
        <v>44946.38068766204</v>
      </c>
      <c r="J1696" s="30"/>
      <c r="K1696" s="30"/>
    </row>
    <row r="1697" ht="15.75" hidden="1" customHeight="1">
      <c r="A1697" s="32" t="s">
        <v>3613</v>
      </c>
      <c r="B1697" s="32" t="s">
        <v>3614</v>
      </c>
      <c r="C1697" s="32" t="s">
        <v>22</v>
      </c>
      <c r="D1697" s="32" t="s">
        <v>257</v>
      </c>
      <c r="E1697" s="32" t="s">
        <v>3217</v>
      </c>
      <c r="F1697" s="32" t="s">
        <v>801</v>
      </c>
      <c r="G1697" s="32" t="s">
        <v>802</v>
      </c>
      <c r="H1697" s="34">
        <v>44946.38196086806</v>
      </c>
      <c r="I1697" s="34">
        <v>44946.38200329861</v>
      </c>
      <c r="J1697" s="32"/>
      <c r="K1697" s="32"/>
    </row>
    <row r="1698" ht="15.75" hidden="1" customHeight="1">
      <c r="A1698" s="30" t="s">
        <v>3615</v>
      </c>
      <c r="B1698" s="30" t="s">
        <v>3616</v>
      </c>
      <c r="C1698" s="30" t="s">
        <v>22</v>
      </c>
      <c r="D1698" s="30" t="s">
        <v>257</v>
      </c>
      <c r="E1698" s="30" t="s">
        <v>3217</v>
      </c>
      <c r="F1698" s="30" t="s">
        <v>801</v>
      </c>
      <c r="G1698" s="30" t="s">
        <v>802</v>
      </c>
      <c r="H1698" s="31">
        <v>44946.38214646991</v>
      </c>
      <c r="I1698" s="31">
        <v>44946.38218493055</v>
      </c>
      <c r="J1698" s="30"/>
      <c r="K1698" s="30"/>
    </row>
    <row r="1699" ht="15.75" hidden="1" customHeight="1">
      <c r="A1699" s="32" t="s">
        <v>3617</v>
      </c>
      <c r="B1699" s="32" t="s">
        <v>3618</v>
      </c>
      <c r="C1699" s="32" t="s">
        <v>22</v>
      </c>
      <c r="D1699" s="32" t="s">
        <v>257</v>
      </c>
      <c r="E1699" s="32" t="s">
        <v>3217</v>
      </c>
      <c r="F1699" s="32" t="s">
        <v>801</v>
      </c>
      <c r="G1699" s="32" t="s">
        <v>802</v>
      </c>
      <c r="H1699" s="34">
        <v>44946.37419021991</v>
      </c>
      <c r="I1699" s="34">
        <v>44946.45757305556</v>
      </c>
      <c r="J1699" s="32"/>
      <c r="K1699" s="32"/>
    </row>
    <row r="1700" ht="15.75" hidden="1" customHeight="1">
      <c r="A1700" s="30" t="s">
        <v>3619</v>
      </c>
      <c r="B1700" s="30" t="s">
        <v>3620</v>
      </c>
      <c r="C1700" s="30" t="s">
        <v>22</v>
      </c>
      <c r="D1700" s="30" t="s">
        <v>257</v>
      </c>
      <c r="E1700" s="30" t="s">
        <v>3217</v>
      </c>
      <c r="F1700" s="30" t="s">
        <v>801</v>
      </c>
      <c r="G1700" s="30" t="s">
        <v>802</v>
      </c>
      <c r="H1700" s="31">
        <v>44946.382724386574</v>
      </c>
      <c r="I1700" s="31">
        <v>44946.3827643287</v>
      </c>
      <c r="J1700" s="30"/>
      <c r="K1700" s="30"/>
    </row>
    <row r="1701" ht="15.75" hidden="1" customHeight="1">
      <c r="A1701" s="32" t="s">
        <v>3621</v>
      </c>
      <c r="B1701" s="32" t="s">
        <v>3622</v>
      </c>
      <c r="C1701" s="32" t="s">
        <v>22</v>
      </c>
      <c r="D1701" s="32" t="s">
        <v>257</v>
      </c>
      <c r="E1701" s="32" t="s">
        <v>3217</v>
      </c>
      <c r="F1701" s="32" t="s">
        <v>801</v>
      </c>
      <c r="G1701" s="32" t="s">
        <v>802</v>
      </c>
      <c r="H1701" s="34">
        <v>44946.38337940972</v>
      </c>
      <c r="I1701" s="34">
        <v>44946.38342438657</v>
      </c>
      <c r="J1701" s="32"/>
      <c r="K1701" s="32"/>
    </row>
    <row r="1702" ht="15.75" hidden="1" customHeight="1">
      <c r="A1702" s="30" t="s">
        <v>3623</v>
      </c>
      <c r="B1702" s="30" t="s">
        <v>3624</v>
      </c>
      <c r="C1702" s="30" t="s">
        <v>22</v>
      </c>
      <c r="D1702" s="30" t="s">
        <v>257</v>
      </c>
      <c r="E1702" s="30" t="s">
        <v>3217</v>
      </c>
      <c r="F1702" s="30" t="s">
        <v>801</v>
      </c>
      <c r="G1702" s="30" t="s">
        <v>802</v>
      </c>
      <c r="H1702" s="31">
        <v>44946.38485913195</v>
      </c>
      <c r="I1702" s="31">
        <v>44946.38490644676</v>
      </c>
      <c r="J1702" s="30"/>
      <c r="K1702" s="30"/>
    </row>
    <row r="1703" ht="15.75" hidden="1" customHeight="1">
      <c r="A1703" s="32" t="s">
        <v>3625</v>
      </c>
      <c r="B1703" s="32" t="s">
        <v>3626</v>
      </c>
      <c r="C1703" s="32" t="s">
        <v>22</v>
      </c>
      <c r="D1703" s="32" t="s">
        <v>257</v>
      </c>
      <c r="E1703" s="32" t="s">
        <v>3217</v>
      </c>
      <c r="F1703" s="32" t="s">
        <v>801</v>
      </c>
      <c r="G1703" s="32" t="s">
        <v>802</v>
      </c>
      <c r="H1703" s="34">
        <v>44946.38356476852</v>
      </c>
      <c r="I1703" s="34">
        <v>44946.38359990741</v>
      </c>
      <c r="J1703" s="32"/>
      <c r="K1703" s="32"/>
    </row>
    <row r="1704" ht="15.75" hidden="1" customHeight="1">
      <c r="A1704" s="30" t="s">
        <v>3627</v>
      </c>
      <c r="B1704" s="30" t="s">
        <v>3628</v>
      </c>
      <c r="C1704" s="30" t="s">
        <v>22</v>
      </c>
      <c r="D1704" s="30" t="s">
        <v>257</v>
      </c>
      <c r="E1704" s="30" t="s">
        <v>3217</v>
      </c>
      <c r="F1704" s="30" t="s">
        <v>801</v>
      </c>
      <c r="G1704" s="30" t="s">
        <v>802</v>
      </c>
      <c r="H1704" s="31">
        <v>44946.38375789352</v>
      </c>
      <c r="I1704" s="31">
        <v>44946.38379388889</v>
      </c>
      <c r="J1704" s="30"/>
      <c r="K1704" s="30"/>
    </row>
    <row r="1705" ht="15.75" hidden="1" customHeight="1">
      <c r="A1705" s="32" t="s">
        <v>3629</v>
      </c>
      <c r="B1705" s="32" t="s">
        <v>3630</v>
      </c>
      <c r="C1705" s="32" t="s">
        <v>22</v>
      </c>
      <c r="D1705" s="32" t="s">
        <v>257</v>
      </c>
      <c r="E1705" s="32" t="s">
        <v>3217</v>
      </c>
      <c r="F1705" s="32" t="s">
        <v>801</v>
      </c>
      <c r="G1705" s="32" t="s">
        <v>802</v>
      </c>
      <c r="H1705" s="34">
        <v>44946.3839421875</v>
      </c>
      <c r="I1705" s="34">
        <v>44946.38396755787</v>
      </c>
      <c r="J1705" s="32"/>
      <c r="K1705" s="32"/>
    </row>
    <row r="1706" ht="15.75" hidden="1" customHeight="1">
      <c r="A1706" s="30" t="s">
        <v>3631</v>
      </c>
      <c r="B1706" s="30" t="s">
        <v>3632</v>
      </c>
      <c r="C1706" s="30" t="s">
        <v>22</v>
      </c>
      <c r="D1706" s="30" t="s">
        <v>257</v>
      </c>
      <c r="E1706" s="30" t="s">
        <v>3217</v>
      </c>
      <c r="F1706" s="30" t="s">
        <v>801</v>
      </c>
      <c r="G1706" s="30" t="s">
        <v>802</v>
      </c>
      <c r="H1706" s="31">
        <v>44946.38505587963</v>
      </c>
      <c r="I1706" s="31">
        <v>44946.38510168981</v>
      </c>
      <c r="J1706" s="30"/>
      <c r="K1706" s="30"/>
    </row>
    <row r="1707" ht="15.75" hidden="1" customHeight="1">
      <c r="A1707" s="32" t="s">
        <v>3633</v>
      </c>
      <c r="B1707" s="32" t="s">
        <v>3634</v>
      </c>
      <c r="C1707" s="32" t="s">
        <v>22</v>
      </c>
      <c r="D1707" s="32" t="s">
        <v>257</v>
      </c>
      <c r="E1707" s="32" t="s">
        <v>3217</v>
      </c>
      <c r="F1707" s="32" t="s">
        <v>801</v>
      </c>
      <c r="G1707" s="32" t="s">
        <v>802</v>
      </c>
      <c r="H1707" s="34">
        <v>44946.38412943287</v>
      </c>
      <c r="I1707" s="34">
        <v>44946.38418143518</v>
      </c>
      <c r="J1707" s="32"/>
      <c r="K1707" s="32"/>
    </row>
    <row r="1708" ht="15.75" hidden="1" customHeight="1">
      <c r="A1708" s="30" t="s">
        <v>3635</v>
      </c>
      <c r="B1708" s="30" t="s">
        <v>3636</v>
      </c>
      <c r="C1708" s="30" t="s">
        <v>22</v>
      </c>
      <c r="D1708" s="30" t="s">
        <v>257</v>
      </c>
      <c r="E1708" s="30" t="s">
        <v>3217</v>
      </c>
      <c r="F1708" s="30" t="s">
        <v>801</v>
      </c>
      <c r="G1708" s="30" t="s">
        <v>802</v>
      </c>
      <c r="H1708" s="31">
        <v>44946.38441125</v>
      </c>
      <c r="I1708" s="31">
        <v>44946.38445399306</v>
      </c>
      <c r="J1708" s="30"/>
      <c r="K1708" s="30"/>
    </row>
    <row r="1709" ht="15.75" hidden="1" customHeight="1">
      <c r="A1709" s="32" t="s">
        <v>3637</v>
      </c>
      <c r="B1709" s="32" t="s">
        <v>3638</v>
      </c>
      <c r="C1709" s="32" t="s">
        <v>22</v>
      </c>
      <c r="D1709" s="32" t="s">
        <v>257</v>
      </c>
      <c r="E1709" s="32" t="s">
        <v>3217</v>
      </c>
      <c r="F1709" s="32" t="s">
        <v>801</v>
      </c>
      <c r="G1709" s="32" t="s">
        <v>802</v>
      </c>
      <c r="H1709" s="34">
        <v>44946.38610203704</v>
      </c>
      <c r="I1709" s="34">
        <v>44946.38614704861</v>
      </c>
      <c r="J1709" s="32"/>
      <c r="K1709" s="32"/>
    </row>
    <row r="1710" ht="15.75" hidden="1" customHeight="1">
      <c r="A1710" s="30" t="s">
        <v>3639</v>
      </c>
      <c r="B1710" s="30" t="s">
        <v>3640</v>
      </c>
      <c r="C1710" s="30" t="s">
        <v>22</v>
      </c>
      <c r="D1710" s="30" t="s">
        <v>257</v>
      </c>
      <c r="E1710" s="30" t="s">
        <v>3217</v>
      </c>
      <c r="F1710" s="30" t="s">
        <v>801</v>
      </c>
      <c r="G1710" s="30" t="s">
        <v>802</v>
      </c>
      <c r="H1710" s="31">
        <v>44946.38462077546</v>
      </c>
      <c r="I1710" s="31">
        <v>44946.384662916666</v>
      </c>
      <c r="J1710" s="30"/>
      <c r="K1710" s="30"/>
    </row>
    <row r="1711" ht="15.75" hidden="1" customHeight="1">
      <c r="A1711" s="32" t="s">
        <v>3641</v>
      </c>
      <c r="B1711" s="32" t="s">
        <v>3642</v>
      </c>
      <c r="C1711" s="32" t="s">
        <v>22</v>
      </c>
      <c r="D1711" s="32" t="s">
        <v>257</v>
      </c>
      <c r="E1711" s="32" t="s">
        <v>3217</v>
      </c>
      <c r="F1711" s="32" t="s">
        <v>801</v>
      </c>
      <c r="G1711" s="32" t="s">
        <v>802</v>
      </c>
      <c r="H1711" s="34">
        <v>44946.38530042824</v>
      </c>
      <c r="I1711" s="34">
        <v>44946.38534836806</v>
      </c>
      <c r="J1711" s="32"/>
      <c r="K1711" s="32"/>
    </row>
    <row r="1712" ht="15.75" hidden="1" customHeight="1">
      <c r="A1712" s="30" t="s">
        <v>3643</v>
      </c>
      <c r="B1712" s="30" t="s">
        <v>3644</v>
      </c>
      <c r="C1712" s="30" t="s">
        <v>22</v>
      </c>
      <c r="D1712" s="30" t="s">
        <v>257</v>
      </c>
      <c r="E1712" s="30" t="s">
        <v>3217</v>
      </c>
      <c r="F1712" s="30" t="s">
        <v>801</v>
      </c>
      <c r="G1712" s="30" t="s">
        <v>802</v>
      </c>
      <c r="H1712" s="31">
        <v>44946.38558778935</v>
      </c>
      <c r="I1712" s="31">
        <v>44946.38563484954</v>
      </c>
      <c r="J1712" s="30"/>
      <c r="K1712" s="30"/>
    </row>
    <row r="1713" ht="15.75" hidden="1" customHeight="1">
      <c r="A1713" s="32" t="s">
        <v>3645</v>
      </c>
      <c r="B1713" s="32" t="s">
        <v>3646</v>
      </c>
      <c r="C1713" s="32" t="s">
        <v>22</v>
      </c>
      <c r="D1713" s="32" t="s">
        <v>257</v>
      </c>
      <c r="E1713" s="32" t="s">
        <v>3217</v>
      </c>
      <c r="F1713" s="32" t="s">
        <v>801</v>
      </c>
      <c r="G1713" s="32" t="s">
        <v>802</v>
      </c>
      <c r="H1713" s="34">
        <v>44946.3888224537</v>
      </c>
      <c r="I1713" s="34">
        <v>44946.38886465278</v>
      </c>
      <c r="J1713" s="32"/>
      <c r="K1713" s="32"/>
    </row>
    <row r="1714" ht="15.75" hidden="1" customHeight="1">
      <c r="A1714" s="30" t="s">
        <v>3647</v>
      </c>
      <c r="B1714" s="30" t="s">
        <v>3648</v>
      </c>
      <c r="C1714" s="30" t="s">
        <v>22</v>
      </c>
      <c r="D1714" s="30" t="s">
        <v>257</v>
      </c>
      <c r="E1714" s="30" t="s">
        <v>3217</v>
      </c>
      <c r="F1714" s="30" t="s">
        <v>801</v>
      </c>
      <c r="G1714" s="30" t="s">
        <v>802</v>
      </c>
      <c r="H1714" s="31">
        <v>44946.385846377314</v>
      </c>
      <c r="I1714" s="31">
        <v>44946.3858790625</v>
      </c>
      <c r="J1714" s="30"/>
      <c r="K1714" s="30"/>
    </row>
    <row r="1715" ht="15.75" hidden="1" customHeight="1">
      <c r="A1715" s="32" t="s">
        <v>3649</v>
      </c>
      <c r="B1715" s="32" t="s">
        <v>3650</v>
      </c>
      <c r="C1715" s="32" t="s">
        <v>22</v>
      </c>
      <c r="D1715" s="32" t="s">
        <v>257</v>
      </c>
      <c r="E1715" s="32" t="s">
        <v>3217</v>
      </c>
      <c r="F1715" s="32" t="s">
        <v>801</v>
      </c>
      <c r="G1715" s="32" t="s">
        <v>802</v>
      </c>
      <c r="H1715" s="34">
        <v>44946.38629148148</v>
      </c>
      <c r="I1715" s="34">
        <v>44946.38632880787</v>
      </c>
      <c r="J1715" s="32"/>
      <c r="K1715" s="32"/>
    </row>
    <row r="1716" ht="15.75" hidden="1" customHeight="1">
      <c r="A1716" s="30" t="s">
        <v>3651</v>
      </c>
      <c r="B1716" s="30" t="s">
        <v>3652</v>
      </c>
      <c r="C1716" s="30" t="s">
        <v>22</v>
      </c>
      <c r="D1716" s="30" t="s">
        <v>257</v>
      </c>
      <c r="E1716" s="30" t="s">
        <v>3217</v>
      </c>
      <c r="F1716" s="30" t="s">
        <v>801</v>
      </c>
      <c r="G1716" s="30" t="s">
        <v>802</v>
      </c>
      <c r="H1716" s="31">
        <v>44946.388631354166</v>
      </c>
      <c r="I1716" s="31">
        <v>44946.388681944445</v>
      </c>
      <c r="J1716" s="30"/>
      <c r="K1716" s="30"/>
    </row>
    <row r="1717" ht="15.75" hidden="1" customHeight="1">
      <c r="A1717" s="32" t="s">
        <v>3653</v>
      </c>
      <c r="B1717" s="32" t="s">
        <v>3654</v>
      </c>
      <c r="C1717" s="32" t="s">
        <v>22</v>
      </c>
      <c r="D1717" s="32" t="s">
        <v>257</v>
      </c>
      <c r="E1717" s="32" t="s">
        <v>3217</v>
      </c>
      <c r="F1717" s="32" t="s">
        <v>801</v>
      </c>
      <c r="G1717" s="32" t="s">
        <v>802</v>
      </c>
      <c r="H1717" s="34">
        <v>44946.387549907406</v>
      </c>
      <c r="I1717" s="34">
        <v>44946.38758012732</v>
      </c>
      <c r="J1717" s="32"/>
      <c r="K1717" s="32"/>
    </row>
    <row r="1718" ht="15.75" hidden="1" customHeight="1">
      <c r="A1718" s="30" t="s">
        <v>3655</v>
      </c>
      <c r="B1718" s="30" t="s">
        <v>3656</v>
      </c>
      <c r="C1718" s="30" t="s">
        <v>22</v>
      </c>
      <c r="D1718" s="30" t="s">
        <v>257</v>
      </c>
      <c r="E1718" s="30" t="s">
        <v>3217</v>
      </c>
      <c r="F1718" s="30" t="s">
        <v>801</v>
      </c>
      <c r="G1718" s="30" t="s">
        <v>802</v>
      </c>
      <c r="H1718" s="31">
        <v>44946.389022372685</v>
      </c>
      <c r="I1718" s="31">
        <v>44946.389061574075</v>
      </c>
      <c r="J1718" s="30"/>
      <c r="K1718" s="30"/>
    </row>
    <row r="1719" ht="15.75" hidden="1" customHeight="1">
      <c r="A1719" s="32" t="s">
        <v>3657</v>
      </c>
      <c r="B1719" s="32" t="s">
        <v>3658</v>
      </c>
      <c r="C1719" s="32" t="s">
        <v>22</v>
      </c>
      <c r="D1719" s="32" t="s">
        <v>257</v>
      </c>
      <c r="E1719" s="32" t="s">
        <v>3217</v>
      </c>
      <c r="F1719" s="32" t="s">
        <v>801</v>
      </c>
      <c r="G1719" s="32" t="s">
        <v>802</v>
      </c>
      <c r="H1719" s="34">
        <v>44946.38922481481</v>
      </c>
      <c r="I1719" s="34">
        <v>44946.3892691088</v>
      </c>
      <c r="J1719" s="32"/>
      <c r="K1719" s="32"/>
    </row>
    <row r="1720" ht="15.75" hidden="1" customHeight="1">
      <c r="A1720" s="30" t="s">
        <v>3659</v>
      </c>
      <c r="B1720" s="30" t="s">
        <v>3660</v>
      </c>
      <c r="C1720" s="30" t="s">
        <v>22</v>
      </c>
      <c r="D1720" s="30" t="s">
        <v>257</v>
      </c>
      <c r="E1720" s="30" t="s">
        <v>3217</v>
      </c>
      <c r="F1720" s="30" t="s">
        <v>801</v>
      </c>
      <c r="G1720" s="30" t="s">
        <v>802</v>
      </c>
      <c r="H1720" s="31">
        <v>44946.389432407406</v>
      </c>
      <c r="I1720" s="31">
        <v>44946.38946657407</v>
      </c>
      <c r="J1720" s="30"/>
      <c r="K1720" s="30"/>
    </row>
    <row r="1721" ht="15.75" hidden="1" customHeight="1">
      <c r="A1721" s="32" t="s">
        <v>3661</v>
      </c>
      <c r="B1721" s="32" t="s">
        <v>3662</v>
      </c>
      <c r="C1721" s="32" t="s">
        <v>22</v>
      </c>
      <c r="D1721" s="32" t="s">
        <v>257</v>
      </c>
      <c r="E1721" s="32" t="s">
        <v>3217</v>
      </c>
      <c r="F1721" s="32" t="s">
        <v>801</v>
      </c>
      <c r="G1721" s="32" t="s">
        <v>802</v>
      </c>
      <c r="H1721" s="34">
        <v>44946.389659872686</v>
      </c>
      <c r="I1721" s="34">
        <v>44946.38969798611</v>
      </c>
      <c r="J1721" s="32"/>
      <c r="K1721" s="32"/>
    </row>
    <row r="1722" ht="15.75" hidden="1" customHeight="1">
      <c r="A1722" s="30" t="s">
        <v>3663</v>
      </c>
      <c r="B1722" s="30" t="s">
        <v>3664</v>
      </c>
      <c r="C1722" s="30" t="s">
        <v>22</v>
      </c>
      <c r="D1722" s="30" t="s">
        <v>257</v>
      </c>
      <c r="E1722" s="30" t="s">
        <v>3217</v>
      </c>
      <c r="F1722" s="30" t="s">
        <v>801</v>
      </c>
      <c r="G1722" s="30" t="s">
        <v>802</v>
      </c>
      <c r="H1722" s="31">
        <v>44946.39053560185</v>
      </c>
      <c r="I1722" s="31">
        <v>44946.390565381946</v>
      </c>
      <c r="J1722" s="30"/>
      <c r="K1722" s="30"/>
    </row>
    <row r="1723" ht="15.75" hidden="1" customHeight="1">
      <c r="A1723" s="32" t="s">
        <v>3665</v>
      </c>
      <c r="B1723" s="32" t="s">
        <v>3666</v>
      </c>
      <c r="C1723" s="32" t="s">
        <v>22</v>
      </c>
      <c r="D1723" s="32" t="s">
        <v>96</v>
      </c>
      <c r="E1723" s="32" t="s">
        <v>1077</v>
      </c>
      <c r="F1723" s="32" t="s">
        <v>801</v>
      </c>
      <c r="G1723" s="32" t="s">
        <v>802</v>
      </c>
      <c r="H1723" s="34">
        <v>45050.78565912037</v>
      </c>
      <c r="I1723" s="34">
        <v>45050.785729351854</v>
      </c>
      <c r="J1723" s="32"/>
      <c r="K1723" s="32"/>
    </row>
    <row r="1724" ht="15.75" hidden="1" customHeight="1">
      <c r="A1724" s="30" t="s">
        <v>3667</v>
      </c>
      <c r="B1724" s="30" t="s">
        <v>3668</v>
      </c>
      <c r="C1724" s="30" t="s">
        <v>22</v>
      </c>
      <c r="D1724" s="30" t="s">
        <v>321</v>
      </c>
      <c r="E1724" s="30" t="s">
        <v>3669</v>
      </c>
      <c r="F1724" s="30" t="s">
        <v>801</v>
      </c>
      <c r="G1724" s="30" t="s">
        <v>802</v>
      </c>
      <c r="H1724" s="31">
        <v>45035.877133726855</v>
      </c>
      <c r="I1724" s="31">
        <v>45035.877257465276</v>
      </c>
      <c r="J1724" s="30"/>
      <c r="K1724" s="30"/>
    </row>
    <row r="1725" ht="15.75" hidden="1" customHeight="1">
      <c r="A1725" s="32" t="s">
        <v>3670</v>
      </c>
      <c r="B1725" s="32" t="s">
        <v>3671</v>
      </c>
      <c r="C1725" s="32" t="s">
        <v>22</v>
      </c>
      <c r="D1725" s="32" t="s">
        <v>96</v>
      </c>
      <c r="E1725" s="32" t="s">
        <v>1077</v>
      </c>
      <c r="F1725" s="32" t="s">
        <v>801</v>
      </c>
      <c r="G1725" s="32" t="s">
        <v>802</v>
      </c>
      <c r="H1725" s="34">
        <v>45050.78537920139</v>
      </c>
      <c r="I1725" s="34">
        <v>45050.78555748842</v>
      </c>
      <c r="J1725" s="32"/>
      <c r="K1725" s="32"/>
    </row>
    <row r="1726" ht="15.75" hidden="1" customHeight="1">
      <c r="A1726" s="30" t="s">
        <v>3672</v>
      </c>
      <c r="B1726" s="30" t="s">
        <v>3673</v>
      </c>
      <c r="C1726" s="30" t="s">
        <v>22</v>
      </c>
      <c r="D1726" s="30" t="s">
        <v>96</v>
      </c>
      <c r="E1726" s="30" t="s">
        <v>1077</v>
      </c>
      <c r="F1726" s="30" t="s">
        <v>801</v>
      </c>
      <c r="G1726" s="30" t="s">
        <v>802</v>
      </c>
      <c r="H1726" s="31">
        <v>45050.7861369213</v>
      </c>
      <c r="I1726" s="31">
        <v>45050.78618001157</v>
      </c>
      <c r="J1726" s="30"/>
      <c r="K1726" s="30"/>
    </row>
    <row r="1727" ht="15.75" hidden="1" customHeight="1">
      <c r="A1727" s="32" t="s">
        <v>3674</v>
      </c>
      <c r="B1727" s="32" t="s">
        <v>3675</v>
      </c>
      <c r="C1727" s="32" t="s">
        <v>22</v>
      </c>
      <c r="D1727" s="32" t="s">
        <v>203</v>
      </c>
      <c r="E1727" s="32" t="s">
        <v>2921</v>
      </c>
      <c r="F1727" s="32" t="s">
        <v>801</v>
      </c>
      <c r="G1727" s="32" t="s">
        <v>802</v>
      </c>
      <c r="H1727" s="34">
        <v>45050.96429599537</v>
      </c>
      <c r="I1727" s="34">
        <v>45050.9648396412</v>
      </c>
      <c r="J1727" s="32"/>
      <c r="K1727" s="32"/>
    </row>
    <row r="1728" ht="15.75" hidden="1" customHeight="1">
      <c r="A1728" s="30" t="s">
        <v>3676</v>
      </c>
      <c r="B1728" s="30" t="s">
        <v>3677</v>
      </c>
      <c r="C1728" s="30" t="s">
        <v>22</v>
      </c>
      <c r="D1728" s="30" t="s">
        <v>315</v>
      </c>
      <c r="E1728" s="30" t="s">
        <v>871</v>
      </c>
      <c r="F1728" s="30" t="s">
        <v>801</v>
      </c>
      <c r="G1728" s="30" t="s">
        <v>802</v>
      </c>
      <c r="H1728" s="31">
        <v>45051.037615023146</v>
      </c>
      <c r="I1728" s="31">
        <v>45051.03767803241</v>
      </c>
      <c r="J1728" s="30"/>
      <c r="K1728" s="30"/>
    </row>
    <row r="1729" ht="15.75" hidden="1" customHeight="1">
      <c r="A1729" s="32" t="s">
        <v>3678</v>
      </c>
      <c r="B1729" s="32" t="s">
        <v>3679</v>
      </c>
      <c r="C1729" s="32" t="s">
        <v>22</v>
      </c>
      <c r="D1729" s="32" t="s">
        <v>257</v>
      </c>
      <c r="E1729" s="32" t="s">
        <v>3217</v>
      </c>
      <c r="F1729" s="32" t="s">
        <v>801</v>
      </c>
      <c r="G1729" s="32" t="s">
        <v>802</v>
      </c>
      <c r="H1729" s="34">
        <v>44946.38992450231</v>
      </c>
      <c r="I1729" s="34">
        <v>44946.389951666664</v>
      </c>
      <c r="J1729" s="32"/>
      <c r="K1729" s="32"/>
    </row>
    <row r="1730" ht="15.75" hidden="1" customHeight="1">
      <c r="A1730" s="30" t="s">
        <v>3680</v>
      </c>
      <c r="B1730" s="30" t="s">
        <v>3681</v>
      </c>
      <c r="C1730" s="30" t="s">
        <v>22</v>
      </c>
      <c r="D1730" s="30" t="s">
        <v>257</v>
      </c>
      <c r="E1730" s="30" t="s">
        <v>3217</v>
      </c>
      <c r="F1730" s="30" t="s">
        <v>801</v>
      </c>
      <c r="G1730" s="30" t="s">
        <v>802</v>
      </c>
      <c r="H1730" s="31">
        <v>44946.392510300924</v>
      </c>
      <c r="I1730" s="31">
        <v>44946.392556921295</v>
      </c>
      <c r="J1730" s="30"/>
      <c r="K1730" s="30"/>
    </row>
    <row r="1731" ht="15.75" hidden="1" customHeight="1">
      <c r="A1731" s="32" t="s">
        <v>3682</v>
      </c>
      <c r="B1731" s="32" t="s">
        <v>3683</v>
      </c>
      <c r="C1731" s="32" t="s">
        <v>22</v>
      </c>
      <c r="D1731" s="32" t="s">
        <v>257</v>
      </c>
      <c r="E1731" s="32" t="s">
        <v>3217</v>
      </c>
      <c r="F1731" s="32" t="s">
        <v>801</v>
      </c>
      <c r="G1731" s="32" t="s">
        <v>802</v>
      </c>
      <c r="H1731" s="34">
        <v>44946.39015841435</v>
      </c>
      <c r="I1731" s="34">
        <v>44946.39020796296</v>
      </c>
      <c r="J1731" s="32"/>
      <c r="K1731" s="32"/>
    </row>
    <row r="1732" ht="15.75" hidden="1" customHeight="1">
      <c r="A1732" s="30" t="s">
        <v>3684</v>
      </c>
      <c r="B1732" s="30" t="s">
        <v>3685</v>
      </c>
      <c r="C1732" s="30" t="s">
        <v>22</v>
      </c>
      <c r="D1732" s="30" t="s">
        <v>257</v>
      </c>
      <c r="E1732" s="30" t="s">
        <v>3217</v>
      </c>
      <c r="F1732" s="30" t="s">
        <v>801</v>
      </c>
      <c r="G1732" s="30" t="s">
        <v>802</v>
      </c>
      <c r="H1732" s="31">
        <v>44946.39073706019</v>
      </c>
      <c r="I1732" s="31">
        <v>44946.39078903935</v>
      </c>
      <c r="J1732" s="30"/>
      <c r="K1732" s="30"/>
    </row>
    <row r="1733" ht="15.75" hidden="1" customHeight="1">
      <c r="A1733" s="32" t="s">
        <v>3686</v>
      </c>
      <c r="B1733" s="32" t="s">
        <v>3687</v>
      </c>
      <c r="C1733" s="32" t="s">
        <v>22</v>
      </c>
      <c r="D1733" s="32" t="s">
        <v>257</v>
      </c>
      <c r="E1733" s="32" t="s">
        <v>3217</v>
      </c>
      <c r="F1733" s="32" t="s">
        <v>801</v>
      </c>
      <c r="G1733" s="32" t="s">
        <v>802</v>
      </c>
      <c r="H1733" s="34">
        <v>44946.39105157407</v>
      </c>
      <c r="I1733" s="34">
        <v>44946.391102835645</v>
      </c>
      <c r="J1733" s="32"/>
      <c r="K1733" s="32"/>
    </row>
    <row r="1734" ht="15.75" hidden="1" customHeight="1">
      <c r="A1734" s="30" t="s">
        <v>3688</v>
      </c>
      <c r="B1734" s="30" t="s">
        <v>3689</v>
      </c>
      <c r="C1734" s="30" t="s">
        <v>22</v>
      </c>
      <c r="D1734" s="30" t="s">
        <v>257</v>
      </c>
      <c r="E1734" s="30" t="s">
        <v>3217</v>
      </c>
      <c r="F1734" s="30" t="s">
        <v>801</v>
      </c>
      <c r="G1734" s="30" t="s">
        <v>802</v>
      </c>
      <c r="H1734" s="31">
        <v>44946.39271854167</v>
      </c>
      <c r="I1734" s="31">
        <v>44946.392753726854</v>
      </c>
      <c r="J1734" s="30"/>
      <c r="K1734" s="30"/>
    </row>
    <row r="1735" ht="15.75" hidden="1" customHeight="1">
      <c r="A1735" s="32" t="s">
        <v>3690</v>
      </c>
      <c r="B1735" s="32" t="s">
        <v>3691</v>
      </c>
      <c r="C1735" s="32" t="s">
        <v>22</v>
      </c>
      <c r="D1735" s="32" t="s">
        <v>257</v>
      </c>
      <c r="E1735" s="32" t="s">
        <v>3217</v>
      </c>
      <c r="F1735" s="32" t="s">
        <v>801</v>
      </c>
      <c r="G1735" s="32" t="s">
        <v>802</v>
      </c>
      <c r="H1735" s="34">
        <v>44946.39138753472</v>
      </c>
      <c r="I1735" s="34">
        <v>44946.391433530094</v>
      </c>
      <c r="J1735" s="32"/>
      <c r="K1735" s="32"/>
    </row>
    <row r="1736" ht="15.75" hidden="1" customHeight="1">
      <c r="A1736" s="30" t="s">
        <v>3692</v>
      </c>
      <c r="B1736" s="30" t="s">
        <v>3693</v>
      </c>
      <c r="C1736" s="30" t="s">
        <v>22</v>
      </c>
      <c r="D1736" s="30" t="s">
        <v>257</v>
      </c>
      <c r="E1736" s="30" t="s">
        <v>3217</v>
      </c>
      <c r="F1736" s="30" t="s">
        <v>801</v>
      </c>
      <c r="G1736" s="30" t="s">
        <v>802</v>
      </c>
      <c r="H1736" s="31">
        <v>44946.39171722222</v>
      </c>
      <c r="I1736" s="31">
        <v>44946.39175769676</v>
      </c>
      <c r="J1736" s="30"/>
      <c r="K1736" s="30"/>
    </row>
    <row r="1737" ht="15.75" hidden="1" customHeight="1">
      <c r="A1737" s="32" t="s">
        <v>3694</v>
      </c>
      <c r="B1737" s="32" t="s">
        <v>3695</v>
      </c>
      <c r="C1737" s="32" t="s">
        <v>22</v>
      </c>
      <c r="D1737" s="32" t="s">
        <v>257</v>
      </c>
      <c r="E1737" s="32" t="s">
        <v>3217</v>
      </c>
      <c r="F1737" s="32" t="s">
        <v>801</v>
      </c>
      <c r="G1737" s="32" t="s">
        <v>802</v>
      </c>
      <c r="H1737" s="34">
        <v>44946.392273310186</v>
      </c>
      <c r="I1737" s="34">
        <v>44946.39231354167</v>
      </c>
      <c r="J1737" s="32"/>
      <c r="K1737" s="32"/>
    </row>
    <row r="1738" ht="15.75" hidden="1" customHeight="1">
      <c r="A1738" s="30" t="s">
        <v>3696</v>
      </c>
      <c r="B1738" s="30" t="s">
        <v>3697</v>
      </c>
      <c r="C1738" s="30" t="s">
        <v>22</v>
      </c>
      <c r="D1738" s="30" t="s">
        <v>257</v>
      </c>
      <c r="E1738" s="30" t="s">
        <v>3217</v>
      </c>
      <c r="F1738" s="30" t="s">
        <v>801</v>
      </c>
      <c r="G1738" s="30" t="s">
        <v>802</v>
      </c>
      <c r="H1738" s="31">
        <v>44946.394459282405</v>
      </c>
      <c r="I1738" s="31">
        <v>44946.39450144676</v>
      </c>
      <c r="J1738" s="30"/>
      <c r="K1738" s="30"/>
    </row>
    <row r="1739" ht="15.75" hidden="1" customHeight="1">
      <c r="A1739" s="32" t="s">
        <v>3698</v>
      </c>
      <c r="B1739" s="32" t="s">
        <v>3699</v>
      </c>
      <c r="C1739" s="32" t="s">
        <v>22</v>
      </c>
      <c r="D1739" s="32" t="s">
        <v>257</v>
      </c>
      <c r="E1739" s="32" t="s">
        <v>3217</v>
      </c>
      <c r="F1739" s="32" t="s">
        <v>801</v>
      </c>
      <c r="G1739" s="32" t="s">
        <v>802</v>
      </c>
      <c r="H1739" s="34">
        <v>44946.39292305556</v>
      </c>
      <c r="I1739" s="34">
        <v>44946.3929606713</v>
      </c>
      <c r="J1739" s="32"/>
      <c r="K1739" s="32"/>
    </row>
    <row r="1740" ht="15.75" hidden="1" customHeight="1">
      <c r="A1740" s="30" t="s">
        <v>3700</v>
      </c>
      <c r="B1740" s="30" t="s">
        <v>3701</v>
      </c>
      <c r="C1740" s="30" t="s">
        <v>22</v>
      </c>
      <c r="D1740" s="30" t="s">
        <v>257</v>
      </c>
      <c r="E1740" s="30" t="s">
        <v>3217</v>
      </c>
      <c r="F1740" s="30" t="s">
        <v>801</v>
      </c>
      <c r="G1740" s="30" t="s">
        <v>802</v>
      </c>
      <c r="H1740" s="31">
        <v>44946.39327596065</v>
      </c>
      <c r="I1740" s="31">
        <v>44946.393310694446</v>
      </c>
      <c r="J1740" s="30"/>
      <c r="K1740" s="30"/>
    </row>
    <row r="1741" ht="15.75" hidden="1" customHeight="1">
      <c r="A1741" s="32" t="s">
        <v>3702</v>
      </c>
      <c r="B1741" s="32" t="s">
        <v>3703</v>
      </c>
      <c r="C1741" s="32" t="s">
        <v>22</v>
      </c>
      <c r="D1741" s="32" t="s">
        <v>257</v>
      </c>
      <c r="E1741" s="32" t="s">
        <v>3217</v>
      </c>
      <c r="F1741" s="32" t="s">
        <v>801</v>
      </c>
      <c r="G1741" s="32" t="s">
        <v>802</v>
      </c>
      <c r="H1741" s="34">
        <v>44946.38089827546</v>
      </c>
      <c r="I1741" s="34">
        <v>44946.464249502314</v>
      </c>
      <c r="J1741" s="32"/>
      <c r="K1741" s="32"/>
    </row>
    <row r="1742" ht="15.75" hidden="1" customHeight="1">
      <c r="A1742" s="30" t="s">
        <v>3704</v>
      </c>
      <c r="B1742" s="30" t="s">
        <v>3705</v>
      </c>
      <c r="C1742" s="30" t="s">
        <v>22</v>
      </c>
      <c r="D1742" s="30" t="s">
        <v>257</v>
      </c>
      <c r="E1742" s="30" t="s">
        <v>3217</v>
      </c>
      <c r="F1742" s="30" t="s">
        <v>801</v>
      </c>
      <c r="G1742" s="30" t="s">
        <v>802</v>
      </c>
      <c r="H1742" s="31">
        <v>44946.3935928125</v>
      </c>
      <c r="I1742" s="31">
        <v>44946.393633645836</v>
      </c>
      <c r="J1742" s="30"/>
      <c r="K1742" s="30"/>
    </row>
    <row r="1743" ht="15.75" hidden="1" customHeight="1">
      <c r="A1743" s="32" t="s">
        <v>3706</v>
      </c>
      <c r="B1743" s="32" t="s">
        <v>3707</v>
      </c>
      <c r="C1743" s="32" t="s">
        <v>22</v>
      </c>
      <c r="D1743" s="32" t="s">
        <v>257</v>
      </c>
      <c r="E1743" s="32" t="s">
        <v>3217</v>
      </c>
      <c r="F1743" s="32" t="s">
        <v>801</v>
      </c>
      <c r="G1743" s="32" t="s">
        <v>802</v>
      </c>
      <c r="H1743" s="34">
        <v>44946.394808530094</v>
      </c>
      <c r="I1743" s="34">
        <v>44946.39515048611</v>
      </c>
      <c r="J1743" s="32"/>
      <c r="K1743" s="32"/>
    </row>
    <row r="1744" ht="15.75" hidden="1" customHeight="1">
      <c r="A1744" s="30" t="s">
        <v>3708</v>
      </c>
      <c r="B1744" s="30" t="s">
        <v>3709</v>
      </c>
      <c r="C1744" s="30" t="s">
        <v>22</v>
      </c>
      <c r="D1744" s="30" t="s">
        <v>257</v>
      </c>
      <c r="E1744" s="30" t="s">
        <v>3217</v>
      </c>
      <c r="F1744" s="30" t="s">
        <v>801</v>
      </c>
      <c r="G1744" s="30" t="s">
        <v>802</v>
      </c>
      <c r="H1744" s="31">
        <v>44946.395990694444</v>
      </c>
      <c r="I1744" s="31">
        <v>44946.39602811343</v>
      </c>
      <c r="J1744" s="30"/>
      <c r="K1744" s="30"/>
    </row>
    <row r="1745" ht="15.75" hidden="1" customHeight="1">
      <c r="A1745" s="32" t="s">
        <v>3710</v>
      </c>
      <c r="B1745" s="32" t="s">
        <v>3711</v>
      </c>
      <c r="C1745" s="32" t="s">
        <v>22</v>
      </c>
      <c r="D1745" s="32" t="s">
        <v>257</v>
      </c>
      <c r="E1745" s="32" t="s">
        <v>3217</v>
      </c>
      <c r="F1745" s="32" t="s">
        <v>801</v>
      </c>
      <c r="G1745" s="32" t="s">
        <v>802</v>
      </c>
      <c r="H1745" s="34">
        <v>44946.39572545139</v>
      </c>
      <c r="I1745" s="34">
        <v>44946.395774861114</v>
      </c>
      <c r="J1745" s="32"/>
      <c r="K1745" s="32"/>
    </row>
    <row r="1746" ht="15.75" hidden="1" customHeight="1">
      <c r="A1746" s="30" t="s">
        <v>3712</v>
      </c>
      <c r="B1746" s="30" t="s">
        <v>3713</v>
      </c>
      <c r="C1746" s="30" t="s">
        <v>22</v>
      </c>
      <c r="D1746" s="30" t="s">
        <v>257</v>
      </c>
      <c r="E1746" s="30" t="s">
        <v>3217</v>
      </c>
      <c r="F1746" s="30" t="s">
        <v>801</v>
      </c>
      <c r="G1746" s="30" t="s">
        <v>802</v>
      </c>
      <c r="H1746" s="31">
        <v>44946.396700868056</v>
      </c>
      <c r="I1746" s="31">
        <v>44946.39674693287</v>
      </c>
      <c r="J1746" s="30"/>
      <c r="K1746" s="30"/>
    </row>
    <row r="1747" ht="15.75" hidden="1" customHeight="1">
      <c r="A1747" s="32" t="s">
        <v>3714</v>
      </c>
      <c r="B1747" s="32" t="s">
        <v>3715</v>
      </c>
      <c r="C1747" s="32" t="s">
        <v>22</v>
      </c>
      <c r="D1747" s="32" t="s">
        <v>58</v>
      </c>
      <c r="E1747" s="32" t="s">
        <v>816</v>
      </c>
      <c r="F1747" s="32" t="s">
        <v>801</v>
      </c>
      <c r="G1747" s="32" t="s">
        <v>802</v>
      </c>
      <c r="H1747" s="34">
        <v>44946.579659537034</v>
      </c>
      <c r="I1747" s="34">
        <v>44946.579822789354</v>
      </c>
      <c r="J1747" s="32"/>
      <c r="K1747" s="32"/>
    </row>
    <row r="1748" ht="15.75" hidden="1" customHeight="1">
      <c r="A1748" s="30" t="s">
        <v>3716</v>
      </c>
      <c r="B1748" s="30" t="s">
        <v>3715</v>
      </c>
      <c r="C1748" s="30" t="s">
        <v>22</v>
      </c>
      <c r="D1748" s="30" t="s">
        <v>58</v>
      </c>
      <c r="E1748" s="30" t="s">
        <v>816</v>
      </c>
      <c r="F1748" s="30" t="s">
        <v>806</v>
      </c>
      <c r="G1748" s="30" t="s">
        <v>802</v>
      </c>
      <c r="H1748" s="31">
        <v>44946.58000226852</v>
      </c>
      <c r="I1748" s="31">
        <v>44946.580146423614</v>
      </c>
      <c r="J1748" s="30"/>
      <c r="K1748" s="30"/>
    </row>
    <row r="1749" ht="15.75" hidden="1" customHeight="1">
      <c r="A1749" s="32" t="s">
        <v>3717</v>
      </c>
      <c r="B1749" s="32" t="s">
        <v>3718</v>
      </c>
      <c r="C1749" s="32" t="s">
        <v>22</v>
      </c>
      <c r="D1749" s="32" t="s">
        <v>58</v>
      </c>
      <c r="E1749" s="32" t="s">
        <v>816</v>
      </c>
      <c r="F1749" s="32" t="s">
        <v>801</v>
      </c>
      <c r="G1749" s="32" t="s">
        <v>802</v>
      </c>
      <c r="H1749" s="34">
        <v>44946.58043388889</v>
      </c>
      <c r="I1749" s="34">
        <v>44946.58056219907</v>
      </c>
      <c r="J1749" s="32"/>
      <c r="K1749" s="32"/>
    </row>
    <row r="1750" ht="15.75" hidden="1" customHeight="1">
      <c r="A1750" s="30" t="s">
        <v>3719</v>
      </c>
      <c r="B1750" s="30" t="s">
        <v>3718</v>
      </c>
      <c r="C1750" s="30" t="s">
        <v>22</v>
      </c>
      <c r="D1750" s="30" t="s">
        <v>58</v>
      </c>
      <c r="E1750" s="30" t="s">
        <v>816</v>
      </c>
      <c r="F1750" s="30" t="s">
        <v>806</v>
      </c>
      <c r="G1750" s="30" t="s">
        <v>802</v>
      </c>
      <c r="H1750" s="31">
        <v>44946.58066013889</v>
      </c>
      <c r="I1750" s="31">
        <v>44946.58081141204</v>
      </c>
      <c r="J1750" s="30"/>
      <c r="K1750" s="30"/>
    </row>
    <row r="1751" ht="15.75" hidden="1" customHeight="1">
      <c r="A1751" s="32" t="s">
        <v>3720</v>
      </c>
      <c r="B1751" s="32" t="s">
        <v>3721</v>
      </c>
      <c r="C1751" s="32" t="s">
        <v>22</v>
      </c>
      <c r="D1751" s="32" t="s">
        <v>58</v>
      </c>
      <c r="E1751" s="32" t="s">
        <v>816</v>
      </c>
      <c r="F1751" s="32" t="s">
        <v>801</v>
      </c>
      <c r="G1751" s="32" t="s">
        <v>802</v>
      </c>
      <c r="H1751" s="34">
        <v>44946.581112280095</v>
      </c>
      <c r="I1751" s="34">
        <v>44946.58123563657</v>
      </c>
      <c r="J1751" s="32"/>
      <c r="K1751" s="32"/>
    </row>
    <row r="1752" ht="15.75" hidden="1" customHeight="1">
      <c r="A1752" s="30" t="s">
        <v>3722</v>
      </c>
      <c r="B1752" s="30" t="s">
        <v>3721</v>
      </c>
      <c r="C1752" s="30" t="s">
        <v>22</v>
      </c>
      <c r="D1752" s="30" t="s">
        <v>58</v>
      </c>
      <c r="E1752" s="30" t="s">
        <v>816</v>
      </c>
      <c r="F1752" s="30" t="s">
        <v>806</v>
      </c>
      <c r="G1752" s="30" t="s">
        <v>802</v>
      </c>
      <c r="H1752" s="31">
        <v>44946.581359317126</v>
      </c>
      <c r="I1752" s="31">
        <v>44946.581482905094</v>
      </c>
      <c r="J1752" s="30"/>
      <c r="K1752" s="30"/>
    </row>
    <row r="1753" ht="15.75" hidden="1" customHeight="1">
      <c r="A1753" s="32" t="s">
        <v>3723</v>
      </c>
      <c r="B1753" s="32" t="s">
        <v>3724</v>
      </c>
      <c r="C1753" s="32" t="s">
        <v>22</v>
      </c>
      <c r="D1753" s="32" t="s">
        <v>58</v>
      </c>
      <c r="E1753" s="32" t="s">
        <v>816</v>
      </c>
      <c r="F1753" s="32" t="s">
        <v>801</v>
      </c>
      <c r="G1753" s="32" t="s">
        <v>802</v>
      </c>
      <c r="H1753" s="34">
        <v>44946.58179152778</v>
      </c>
      <c r="I1753" s="34">
        <v>44946.581910416666</v>
      </c>
      <c r="J1753" s="32"/>
      <c r="K1753" s="32"/>
    </row>
    <row r="1754" ht="15.75" hidden="1" customHeight="1">
      <c r="A1754" s="30" t="s">
        <v>3725</v>
      </c>
      <c r="B1754" s="30" t="s">
        <v>3724</v>
      </c>
      <c r="C1754" s="30" t="s">
        <v>22</v>
      </c>
      <c r="D1754" s="30" t="s">
        <v>58</v>
      </c>
      <c r="E1754" s="30" t="s">
        <v>816</v>
      </c>
      <c r="F1754" s="30" t="s">
        <v>806</v>
      </c>
      <c r="G1754" s="30" t="s">
        <v>802</v>
      </c>
      <c r="H1754" s="31">
        <v>44946.58201506944</v>
      </c>
      <c r="I1754" s="31">
        <v>44946.58214484953</v>
      </c>
      <c r="J1754" s="30"/>
      <c r="K1754" s="30"/>
    </row>
    <row r="1755" ht="15.75" hidden="1" customHeight="1">
      <c r="A1755" s="32" t="s">
        <v>3726</v>
      </c>
      <c r="B1755" s="32" t="s">
        <v>3727</v>
      </c>
      <c r="C1755" s="32" t="s">
        <v>22</v>
      </c>
      <c r="D1755" s="32" t="s">
        <v>219</v>
      </c>
      <c r="E1755" s="32" t="s">
        <v>2296</v>
      </c>
      <c r="F1755" s="32" t="s">
        <v>801</v>
      </c>
      <c r="G1755" s="32" t="s">
        <v>802</v>
      </c>
      <c r="H1755" s="34">
        <v>44950.46785069445</v>
      </c>
      <c r="I1755" s="34">
        <v>44950.46797282407</v>
      </c>
      <c r="J1755" s="32"/>
      <c r="K1755" s="32"/>
    </row>
    <row r="1756" ht="15.75" hidden="1" customHeight="1">
      <c r="A1756" s="30" t="s">
        <v>3728</v>
      </c>
      <c r="B1756" s="30" t="s">
        <v>3729</v>
      </c>
      <c r="C1756" s="30" t="s">
        <v>22</v>
      </c>
      <c r="D1756" s="30" t="s">
        <v>345</v>
      </c>
      <c r="E1756" s="30" t="s">
        <v>2145</v>
      </c>
      <c r="F1756" s="30" t="s">
        <v>801</v>
      </c>
      <c r="G1756" s="30" t="s">
        <v>802</v>
      </c>
      <c r="H1756" s="31">
        <v>44949.30311716435</v>
      </c>
      <c r="I1756" s="31">
        <v>44949.30322951389</v>
      </c>
      <c r="J1756" s="30"/>
      <c r="K1756" s="30"/>
    </row>
    <row r="1757" ht="15.75" hidden="1" customHeight="1">
      <c r="A1757" s="32" t="s">
        <v>3730</v>
      </c>
      <c r="B1757" s="32" t="s">
        <v>3731</v>
      </c>
      <c r="C1757" s="32" t="s">
        <v>22</v>
      </c>
      <c r="D1757" s="32" t="s">
        <v>345</v>
      </c>
      <c r="E1757" s="32" t="s">
        <v>2145</v>
      </c>
      <c r="F1757" s="32" t="s">
        <v>801</v>
      </c>
      <c r="G1757" s="32" t="s">
        <v>802</v>
      </c>
      <c r="H1757" s="34">
        <v>44949.306214131946</v>
      </c>
      <c r="I1757" s="34">
        <v>44949.30626020833</v>
      </c>
      <c r="J1757" s="32"/>
      <c r="K1757" s="32"/>
    </row>
    <row r="1758" ht="15.75" hidden="1" customHeight="1">
      <c r="A1758" s="30" t="s">
        <v>3732</v>
      </c>
      <c r="B1758" s="30" t="s">
        <v>3733</v>
      </c>
      <c r="C1758" s="30" t="s">
        <v>22</v>
      </c>
      <c r="D1758" s="30" t="s">
        <v>345</v>
      </c>
      <c r="E1758" s="30" t="s">
        <v>2145</v>
      </c>
      <c r="F1758" s="30" t="s">
        <v>801</v>
      </c>
      <c r="G1758" s="30" t="s">
        <v>802</v>
      </c>
      <c r="H1758" s="31">
        <v>44949.303438842595</v>
      </c>
      <c r="I1758" s="31">
        <v>44949.30350469908</v>
      </c>
      <c r="J1758" s="30"/>
      <c r="K1758" s="30"/>
    </row>
    <row r="1759" ht="15.75" hidden="1" customHeight="1">
      <c r="A1759" s="32" t="s">
        <v>3734</v>
      </c>
      <c r="B1759" s="32" t="s">
        <v>3735</v>
      </c>
      <c r="C1759" s="32" t="s">
        <v>22</v>
      </c>
      <c r="D1759" s="32" t="s">
        <v>345</v>
      </c>
      <c r="E1759" s="32" t="s">
        <v>2145</v>
      </c>
      <c r="F1759" s="32" t="s">
        <v>801</v>
      </c>
      <c r="G1759" s="32" t="s">
        <v>802</v>
      </c>
      <c r="H1759" s="34">
        <v>44949.30522677083</v>
      </c>
      <c r="I1759" s="34">
        <v>44949.30527517361</v>
      </c>
      <c r="J1759" s="32"/>
      <c r="K1759" s="32"/>
    </row>
    <row r="1760" ht="15.75" hidden="1" customHeight="1">
      <c r="A1760" s="30" t="s">
        <v>3736</v>
      </c>
      <c r="B1760" s="30" t="s">
        <v>3737</v>
      </c>
      <c r="C1760" s="30" t="s">
        <v>22</v>
      </c>
      <c r="D1760" s="30" t="s">
        <v>345</v>
      </c>
      <c r="E1760" s="30" t="s">
        <v>2145</v>
      </c>
      <c r="F1760" s="30" t="s">
        <v>801</v>
      </c>
      <c r="G1760" s="30" t="s">
        <v>802</v>
      </c>
      <c r="H1760" s="31">
        <v>44949.30370571759</v>
      </c>
      <c r="I1760" s="31">
        <v>44949.30377060185</v>
      </c>
      <c r="J1760" s="30"/>
      <c r="K1760" s="30"/>
    </row>
    <row r="1761" ht="15.75" hidden="1" customHeight="1">
      <c r="A1761" s="32" t="s">
        <v>3738</v>
      </c>
      <c r="B1761" s="32" t="s">
        <v>3739</v>
      </c>
      <c r="C1761" s="32" t="s">
        <v>22</v>
      </c>
      <c r="D1761" s="32" t="s">
        <v>345</v>
      </c>
      <c r="E1761" s="32" t="s">
        <v>2145</v>
      </c>
      <c r="F1761" s="32" t="s">
        <v>801</v>
      </c>
      <c r="G1761" s="32" t="s">
        <v>802</v>
      </c>
      <c r="H1761" s="34">
        <v>44949.303932083334</v>
      </c>
      <c r="I1761" s="34">
        <v>44949.30399115741</v>
      </c>
      <c r="J1761" s="32"/>
      <c r="K1761" s="32"/>
    </row>
    <row r="1762" ht="15.75" hidden="1" customHeight="1">
      <c r="A1762" s="30" t="s">
        <v>3740</v>
      </c>
      <c r="B1762" s="30" t="s">
        <v>3741</v>
      </c>
      <c r="C1762" s="30" t="s">
        <v>22</v>
      </c>
      <c r="D1762" s="30" t="s">
        <v>345</v>
      </c>
      <c r="E1762" s="30" t="s">
        <v>2145</v>
      </c>
      <c r="F1762" s="30" t="s">
        <v>801</v>
      </c>
      <c r="G1762" s="30" t="s">
        <v>802</v>
      </c>
      <c r="H1762" s="31">
        <v>44949.30434086805</v>
      </c>
      <c r="I1762" s="31">
        <v>44949.30438653935</v>
      </c>
      <c r="J1762" s="30"/>
      <c r="K1762" s="30"/>
    </row>
    <row r="1763" ht="15.75" hidden="1" customHeight="1">
      <c r="A1763" s="32" t="s">
        <v>3742</v>
      </c>
      <c r="B1763" s="32" t="s">
        <v>3743</v>
      </c>
      <c r="C1763" s="32" t="s">
        <v>22</v>
      </c>
      <c r="D1763" s="32" t="s">
        <v>345</v>
      </c>
      <c r="E1763" s="32" t="s">
        <v>2145</v>
      </c>
      <c r="F1763" s="32" t="s">
        <v>801</v>
      </c>
      <c r="G1763" s="32" t="s">
        <v>802</v>
      </c>
      <c r="H1763" s="34">
        <v>44949.30542228009</v>
      </c>
      <c r="I1763" s="34">
        <v>44949.305460787036</v>
      </c>
      <c r="J1763" s="32"/>
      <c r="K1763" s="32"/>
    </row>
    <row r="1764" ht="15.75" hidden="1" customHeight="1">
      <c r="A1764" s="30" t="s">
        <v>3744</v>
      </c>
      <c r="B1764" s="30" t="s">
        <v>3745</v>
      </c>
      <c r="C1764" s="30" t="s">
        <v>22</v>
      </c>
      <c r="D1764" s="30" t="s">
        <v>345</v>
      </c>
      <c r="E1764" s="30" t="s">
        <v>2145</v>
      </c>
      <c r="F1764" s="30" t="s">
        <v>801</v>
      </c>
      <c r="G1764" s="30" t="s">
        <v>802</v>
      </c>
      <c r="H1764" s="31">
        <v>44949.30451670139</v>
      </c>
      <c r="I1764" s="31">
        <v>44949.30455792824</v>
      </c>
      <c r="J1764" s="30"/>
      <c r="K1764" s="30"/>
    </row>
    <row r="1765" ht="15.75" hidden="1" customHeight="1">
      <c r="A1765" s="32" t="s">
        <v>3746</v>
      </c>
      <c r="B1765" s="32" t="s">
        <v>3747</v>
      </c>
      <c r="C1765" s="32" t="s">
        <v>22</v>
      </c>
      <c r="D1765" s="32" t="s">
        <v>345</v>
      </c>
      <c r="E1765" s="32" t="s">
        <v>2145</v>
      </c>
      <c r="F1765" s="32" t="s">
        <v>801</v>
      </c>
      <c r="G1765" s="32" t="s">
        <v>802</v>
      </c>
      <c r="H1765" s="34">
        <v>44949.30474637732</v>
      </c>
      <c r="I1765" s="34">
        <v>44949.3048016088</v>
      </c>
      <c r="J1765" s="32"/>
      <c r="K1765" s="32"/>
    </row>
    <row r="1766" ht="15.75" hidden="1" customHeight="1">
      <c r="A1766" s="30" t="s">
        <v>3748</v>
      </c>
      <c r="B1766" s="30" t="s">
        <v>3749</v>
      </c>
      <c r="C1766" s="30" t="s">
        <v>22</v>
      </c>
      <c r="D1766" s="30" t="s">
        <v>345</v>
      </c>
      <c r="E1766" s="30" t="s">
        <v>2145</v>
      </c>
      <c r="F1766" s="30" t="s">
        <v>801</v>
      </c>
      <c r="G1766" s="30" t="s">
        <v>802</v>
      </c>
      <c r="H1766" s="31">
        <v>44949.305051331015</v>
      </c>
      <c r="I1766" s="31">
        <v>44949.30509167824</v>
      </c>
      <c r="J1766" s="30"/>
      <c r="K1766" s="30"/>
    </row>
    <row r="1767" ht="15.75" hidden="1" customHeight="1">
      <c r="A1767" s="32" t="s">
        <v>3750</v>
      </c>
      <c r="B1767" s="32" t="s">
        <v>3751</v>
      </c>
      <c r="C1767" s="32" t="s">
        <v>22</v>
      </c>
      <c r="D1767" s="32" t="s">
        <v>345</v>
      </c>
      <c r="E1767" s="32" t="s">
        <v>2145</v>
      </c>
      <c r="F1767" s="32" t="s">
        <v>801</v>
      </c>
      <c r="G1767" s="32" t="s">
        <v>802</v>
      </c>
      <c r="H1767" s="34">
        <v>44949.305630462964</v>
      </c>
      <c r="I1767" s="34">
        <v>44949.30566935185</v>
      </c>
      <c r="J1767" s="32"/>
      <c r="K1767" s="32"/>
    </row>
    <row r="1768" ht="15.75" hidden="1" customHeight="1">
      <c r="A1768" s="30" t="s">
        <v>3752</v>
      </c>
      <c r="B1768" s="30" t="s">
        <v>3753</v>
      </c>
      <c r="C1768" s="30" t="s">
        <v>22</v>
      </c>
      <c r="D1768" s="30" t="s">
        <v>345</v>
      </c>
      <c r="E1768" s="30" t="s">
        <v>2145</v>
      </c>
      <c r="F1768" s="30" t="s">
        <v>801</v>
      </c>
      <c r="G1768" s="30" t="s">
        <v>802</v>
      </c>
      <c r="H1768" s="31">
        <v>44949.30640079861</v>
      </c>
      <c r="I1768" s="31">
        <v>44949.30645600695</v>
      </c>
      <c r="J1768" s="30"/>
      <c r="K1768" s="30"/>
    </row>
    <row r="1769" ht="15.75" hidden="1" customHeight="1">
      <c r="A1769" s="32" t="s">
        <v>3754</v>
      </c>
      <c r="B1769" s="32" t="s">
        <v>3755</v>
      </c>
      <c r="C1769" s="32" t="s">
        <v>22</v>
      </c>
      <c r="D1769" s="32" t="s">
        <v>345</v>
      </c>
      <c r="E1769" s="32" t="s">
        <v>2145</v>
      </c>
      <c r="F1769" s="32" t="s">
        <v>801</v>
      </c>
      <c r="G1769" s="32" t="s">
        <v>802</v>
      </c>
      <c r="H1769" s="34">
        <v>44949.30580105324</v>
      </c>
      <c r="I1769" s="34">
        <v>44949.30585408565</v>
      </c>
      <c r="J1769" s="32"/>
      <c r="K1769" s="32"/>
    </row>
    <row r="1770" ht="15.75" hidden="1" customHeight="1">
      <c r="A1770" s="30" t="s">
        <v>3756</v>
      </c>
      <c r="B1770" s="30" t="s">
        <v>3757</v>
      </c>
      <c r="C1770" s="30" t="s">
        <v>22</v>
      </c>
      <c r="D1770" s="30" t="s">
        <v>345</v>
      </c>
      <c r="E1770" s="30" t="s">
        <v>2145</v>
      </c>
      <c r="F1770" s="30" t="s">
        <v>801</v>
      </c>
      <c r="G1770" s="30" t="s">
        <v>802</v>
      </c>
      <c r="H1770" s="31">
        <v>44949.30716502315</v>
      </c>
      <c r="I1770" s="31">
        <v>44949.30720858796</v>
      </c>
      <c r="J1770" s="30"/>
      <c r="K1770" s="30"/>
    </row>
    <row r="1771" ht="15.75" hidden="1" customHeight="1">
      <c r="A1771" s="32" t="s">
        <v>3758</v>
      </c>
      <c r="B1771" s="32" t="s">
        <v>3759</v>
      </c>
      <c r="C1771" s="32" t="s">
        <v>22</v>
      </c>
      <c r="D1771" s="32" t="s">
        <v>345</v>
      </c>
      <c r="E1771" s="32" t="s">
        <v>2145</v>
      </c>
      <c r="F1771" s="32" t="s">
        <v>801</v>
      </c>
      <c r="G1771" s="32" t="s">
        <v>802</v>
      </c>
      <c r="H1771" s="34">
        <v>44949.306933391206</v>
      </c>
      <c r="I1771" s="34">
        <v>44949.30697747685</v>
      </c>
      <c r="J1771" s="32"/>
      <c r="K1771" s="32"/>
    </row>
    <row r="1772" ht="15.75" hidden="1" customHeight="1">
      <c r="A1772" s="30" t="s">
        <v>3760</v>
      </c>
      <c r="B1772" s="30" t="s">
        <v>3761</v>
      </c>
      <c r="C1772" s="30" t="s">
        <v>22</v>
      </c>
      <c r="D1772" s="30" t="s">
        <v>345</v>
      </c>
      <c r="E1772" s="30" t="s">
        <v>2145</v>
      </c>
      <c r="F1772" s="30" t="s">
        <v>801</v>
      </c>
      <c r="G1772" s="30" t="s">
        <v>802</v>
      </c>
      <c r="H1772" s="31">
        <v>44949.307386597226</v>
      </c>
      <c r="I1772" s="31">
        <v>44949.30742884259</v>
      </c>
      <c r="J1772" s="30"/>
      <c r="K1772" s="30"/>
    </row>
    <row r="1773" ht="15.75" hidden="1" customHeight="1">
      <c r="A1773" s="32" t="s">
        <v>3762</v>
      </c>
      <c r="B1773" s="32" t="s">
        <v>3763</v>
      </c>
      <c r="C1773" s="32" t="s">
        <v>22</v>
      </c>
      <c r="D1773" s="32" t="s">
        <v>345</v>
      </c>
      <c r="E1773" s="32" t="s">
        <v>2145</v>
      </c>
      <c r="F1773" s="32" t="s">
        <v>801</v>
      </c>
      <c r="G1773" s="32" t="s">
        <v>802</v>
      </c>
      <c r="H1773" s="34">
        <v>44949.30763135417</v>
      </c>
      <c r="I1773" s="34">
        <v>44949.30768575231</v>
      </c>
      <c r="J1773" s="32"/>
      <c r="K1773" s="32"/>
    </row>
    <row r="1774" ht="15.75" hidden="1" customHeight="1">
      <c r="A1774" s="30" t="s">
        <v>3764</v>
      </c>
      <c r="B1774" s="30" t="s">
        <v>3765</v>
      </c>
      <c r="C1774" s="30" t="s">
        <v>22</v>
      </c>
      <c r="D1774" s="30" t="s">
        <v>219</v>
      </c>
      <c r="E1774" s="30" t="s">
        <v>2296</v>
      </c>
      <c r="F1774" s="30" t="s">
        <v>801</v>
      </c>
      <c r="G1774" s="30" t="s">
        <v>802</v>
      </c>
      <c r="H1774" s="31">
        <v>44950.35551394676</v>
      </c>
      <c r="I1774" s="31">
        <v>44950.35565894676</v>
      </c>
      <c r="J1774" s="30"/>
      <c r="K1774" s="30"/>
    </row>
    <row r="1775" ht="15.75" hidden="1" customHeight="1">
      <c r="A1775" s="32" t="s">
        <v>3766</v>
      </c>
      <c r="B1775" s="32" t="s">
        <v>3767</v>
      </c>
      <c r="C1775" s="32" t="s">
        <v>22</v>
      </c>
      <c r="D1775" s="32" t="s">
        <v>219</v>
      </c>
      <c r="E1775" s="32" t="s">
        <v>2296</v>
      </c>
      <c r="F1775" s="32" t="s">
        <v>801</v>
      </c>
      <c r="G1775" s="32" t="s">
        <v>802</v>
      </c>
      <c r="H1775" s="34">
        <v>44950.468489363426</v>
      </c>
      <c r="I1775" s="34">
        <v>44950.46860777778</v>
      </c>
      <c r="J1775" s="32"/>
      <c r="K1775" s="32"/>
    </row>
    <row r="1776" ht="15.75" hidden="1" customHeight="1">
      <c r="A1776" s="30" t="s">
        <v>3768</v>
      </c>
      <c r="B1776" s="30" t="s">
        <v>3769</v>
      </c>
      <c r="C1776" s="30" t="s">
        <v>22</v>
      </c>
      <c r="D1776" s="30" t="s">
        <v>219</v>
      </c>
      <c r="E1776" s="30" t="s">
        <v>2296</v>
      </c>
      <c r="F1776" s="30" t="s">
        <v>801</v>
      </c>
      <c r="G1776" s="30" t="s">
        <v>802</v>
      </c>
      <c r="H1776" s="31">
        <v>44950.47238265046</v>
      </c>
      <c r="I1776" s="31">
        <v>44950.47249354167</v>
      </c>
      <c r="J1776" s="30"/>
      <c r="K1776" s="30"/>
    </row>
    <row r="1777" ht="15.75" hidden="1" customHeight="1">
      <c r="A1777" s="32" t="s">
        <v>3770</v>
      </c>
      <c r="B1777" s="32" t="s">
        <v>3771</v>
      </c>
      <c r="C1777" s="32" t="s">
        <v>22</v>
      </c>
      <c r="D1777" s="32" t="s">
        <v>219</v>
      </c>
      <c r="E1777" s="32" t="s">
        <v>2296</v>
      </c>
      <c r="F1777" s="32" t="s">
        <v>801</v>
      </c>
      <c r="G1777" s="32" t="s">
        <v>802</v>
      </c>
      <c r="H1777" s="34">
        <v>44950.46890335648</v>
      </c>
      <c r="I1777" s="34">
        <v>44950.46901065972</v>
      </c>
      <c r="J1777" s="32"/>
      <c r="K1777" s="32"/>
    </row>
    <row r="1778" ht="15.75" hidden="1" customHeight="1">
      <c r="A1778" s="30" t="s">
        <v>3772</v>
      </c>
      <c r="B1778" s="30" t="s">
        <v>3773</v>
      </c>
      <c r="C1778" s="30" t="s">
        <v>22</v>
      </c>
      <c r="D1778" s="30" t="s">
        <v>219</v>
      </c>
      <c r="E1778" s="30" t="s">
        <v>2296</v>
      </c>
      <c r="F1778" s="30" t="s">
        <v>801</v>
      </c>
      <c r="G1778" s="30" t="s">
        <v>802</v>
      </c>
      <c r="H1778" s="31">
        <v>44950.47735033565</v>
      </c>
      <c r="I1778" s="31">
        <v>44950.47746174769</v>
      </c>
      <c r="J1778" s="30"/>
      <c r="K1778" s="30"/>
    </row>
    <row r="1779" ht="15.75" hidden="1" customHeight="1">
      <c r="A1779" s="32" t="s">
        <v>3774</v>
      </c>
      <c r="B1779" s="32" t="s">
        <v>3775</v>
      </c>
      <c r="C1779" s="32" t="s">
        <v>22</v>
      </c>
      <c r="D1779" s="32" t="s">
        <v>219</v>
      </c>
      <c r="E1779" s="32" t="s">
        <v>2296</v>
      </c>
      <c r="F1779" s="32" t="s">
        <v>801</v>
      </c>
      <c r="G1779" s="32" t="s">
        <v>802</v>
      </c>
      <c r="H1779" s="34">
        <v>44950.471198680556</v>
      </c>
      <c r="I1779" s="34">
        <v>44950.471305266205</v>
      </c>
      <c r="J1779" s="32"/>
      <c r="K1779" s="32"/>
    </row>
    <row r="1780" ht="15.75" hidden="1" customHeight="1">
      <c r="A1780" s="30" t="s">
        <v>3776</v>
      </c>
      <c r="B1780" s="30" t="s">
        <v>3777</v>
      </c>
      <c r="C1780" s="30" t="s">
        <v>22</v>
      </c>
      <c r="D1780" s="30" t="s">
        <v>219</v>
      </c>
      <c r="E1780" s="30" t="s">
        <v>2296</v>
      </c>
      <c r="F1780" s="30" t="s">
        <v>801</v>
      </c>
      <c r="G1780" s="30" t="s">
        <v>802</v>
      </c>
      <c r="H1780" s="31">
        <v>44950.47285277778</v>
      </c>
      <c r="I1780" s="31">
        <v>44950.472956956015</v>
      </c>
      <c r="J1780" s="30"/>
      <c r="K1780" s="30"/>
    </row>
    <row r="1781" ht="15.75" hidden="1" customHeight="1">
      <c r="A1781" s="32" t="s">
        <v>3778</v>
      </c>
      <c r="B1781" s="32" t="s">
        <v>3779</v>
      </c>
      <c r="C1781" s="32" t="s">
        <v>22</v>
      </c>
      <c r="D1781" s="32" t="s">
        <v>219</v>
      </c>
      <c r="E1781" s="32" t="s">
        <v>2296</v>
      </c>
      <c r="F1781" s="32" t="s">
        <v>801</v>
      </c>
      <c r="G1781" s="32" t="s">
        <v>802</v>
      </c>
      <c r="H1781" s="34">
        <v>44950.471607708336</v>
      </c>
      <c r="I1781" s="34">
        <v>44950.47171856481</v>
      </c>
      <c r="J1781" s="32"/>
      <c r="K1781" s="32"/>
    </row>
    <row r="1782" ht="15.75" hidden="1" customHeight="1">
      <c r="A1782" s="30" t="s">
        <v>3780</v>
      </c>
      <c r="B1782" s="30" t="s">
        <v>3781</v>
      </c>
      <c r="C1782" s="30" t="s">
        <v>22</v>
      </c>
      <c r="D1782" s="30" t="s">
        <v>219</v>
      </c>
      <c r="E1782" s="30" t="s">
        <v>2296</v>
      </c>
      <c r="F1782" s="30" t="s">
        <v>801</v>
      </c>
      <c r="G1782" s="30" t="s">
        <v>802</v>
      </c>
      <c r="H1782" s="31">
        <v>44950.47667994213</v>
      </c>
      <c r="I1782" s="31">
        <v>44950.47679364583</v>
      </c>
      <c r="J1782" s="30"/>
      <c r="K1782" s="30"/>
    </row>
    <row r="1783" ht="15.75" hidden="1" customHeight="1">
      <c r="A1783" s="32" t="s">
        <v>3782</v>
      </c>
      <c r="B1783" s="32" t="s">
        <v>3783</v>
      </c>
      <c r="C1783" s="32" t="s">
        <v>22</v>
      </c>
      <c r="D1783" s="32" t="s">
        <v>219</v>
      </c>
      <c r="E1783" s="32" t="s">
        <v>2296</v>
      </c>
      <c r="F1783" s="32" t="s">
        <v>801</v>
      </c>
      <c r="G1783" s="32" t="s">
        <v>802</v>
      </c>
      <c r="H1783" s="34">
        <v>44950.472015879626</v>
      </c>
      <c r="I1783" s="34">
        <v>44950.47212423611</v>
      </c>
      <c r="J1783" s="32"/>
      <c r="K1783" s="32"/>
    </row>
    <row r="1784" ht="15.75" hidden="1" customHeight="1">
      <c r="A1784" s="30" t="s">
        <v>3784</v>
      </c>
      <c r="B1784" s="30" t="s">
        <v>3785</v>
      </c>
      <c r="C1784" s="30" t="s">
        <v>22</v>
      </c>
      <c r="D1784" s="30" t="s">
        <v>219</v>
      </c>
      <c r="E1784" s="30" t="s">
        <v>2296</v>
      </c>
      <c r="F1784" s="30" t="s">
        <v>801</v>
      </c>
      <c r="G1784" s="30" t="s">
        <v>802</v>
      </c>
      <c r="H1784" s="31">
        <v>44950.478361828704</v>
      </c>
      <c r="I1784" s="31">
        <v>44950.47848197917</v>
      </c>
      <c r="J1784" s="30"/>
      <c r="K1784" s="30"/>
    </row>
    <row r="1785" ht="15.75" hidden="1" customHeight="1">
      <c r="A1785" s="32" t="s">
        <v>3786</v>
      </c>
      <c r="B1785" s="32" t="s">
        <v>3787</v>
      </c>
      <c r="C1785" s="32" t="s">
        <v>22</v>
      </c>
      <c r="D1785" s="32" t="s">
        <v>219</v>
      </c>
      <c r="E1785" s="32" t="s">
        <v>2296</v>
      </c>
      <c r="F1785" s="32" t="s">
        <v>801</v>
      </c>
      <c r="G1785" s="32" t="s">
        <v>802</v>
      </c>
      <c r="H1785" s="34">
        <v>44950.475916111114</v>
      </c>
      <c r="I1785" s="34">
        <v>44950.476023599535</v>
      </c>
      <c r="J1785" s="32"/>
      <c r="K1785" s="32"/>
    </row>
    <row r="1786" ht="15.75" hidden="1" customHeight="1">
      <c r="A1786" s="30" t="s">
        <v>3788</v>
      </c>
      <c r="B1786" s="30" t="s">
        <v>3789</v>
      </c>
      <c r="C1786" s="30" t="s">
        <v>22</v>
      </c>
      <c r="D1786" s="30" t="s">
        <v>219</v>
      </c>
      <c r="E1786" s="30" t="s">
        <v>2296</v>
      </c>
      <c r="F1786" s="30" t="s">
        <v>801</v>
      </c>
      <c r="G1786" s="30" t="s">
        <v>802</v>
      </c>
      <c r="H1786" s="31">
        <v>44950.47810299769</v>
      </c>
      <c r="I1786" s="31">
        <v>44950.478213333336</v>
      </c>
      <c r="J1786" s="30"/>
      <c r="K1786" s="30"/>
    </row>
    <row r="1787" ht="15.75" hidden="1" customHeight="1">
      <c r="A1787" s="32" t="s">
        <v>3790</v>
      </c>
      <c r="B1787" s="32" t="s">
        <v>3791</v>
      </c>
      <c r="C1787" s="32" t="s">
        <v>22</v>
      </c>
      <c r="D1787" s="32" t="s">
        <v>219</v>
      </c>
      <c r="E1787" s="32" t="s">
        <v>2296</v>
      </c>
      <c r="F1787" s="32" t="s">
        <v>801</v>
      </c>
      <c r="G1787" s="32" t="s">
        <v>802</v>
      </c>
      <c r="H1787" s="34">
        <v>44950.47707586805</v>
      </c>
      <c r="I1787" s="34">
        <v>44950.47718079861</v>
      </c>
      <c r="J1787" s="32"/>
      <c r="K1787" s="32"/>
    </row>
    <row r="1788" ht="15.75" hidden="1" customHeight="1">
      <c r="A1788" s="30" t="s">
        <v>3792</v>
      </c>
      <c r="B1788" s="30" t="s">
        <v>3793</v>
      </c>
      <c r="C1788" s="30" t="s">
        <v>22</v>
      </c>
      <c r="D1788" s="30" t="s">
        <v>219</v>
      </c>
      <c r="E1788" s="30" t="s">
        <v>2296</v>
      </c>
      <c r="F1788" s="30" t="s">
        <v>801</v>
      </c>
      <c r="G1788" s="30" t="s">
        <v>802</v>
      </c>
      <c r="H1788" s="31">
        <v>44950.47626976852</v>
      </c>
      <c r="I1788" s="31">
        <v>44950.476395046295</v>
      </c>
      <c r="J1788" s="30"/>
      <c r="K1788" s="30"/>
    </row>
    <row r="1789" ht="15.75" hidden="1" customHeight="1">
      <c r="A1789" s="32" t="s">
        <v>3794</v>
      </c>
      <c r="B1789" s="32" t="s">
        <v>3795</v>
      </c>
      <c r="C1789" s="32" t="s">
        <v>22</v>
      </c>
      <c r="D1789" s="32" t="s">
        <v>219</v>
      </c>
      <c r="E1789" s="32" t="s">
        <v>2296</v>
      </c>
      <c r="F1789" s="32" t="s">
        <v>801</v>
      </c>
      <c r="G1789" s="32" t="s">
        <v>802</v>
      </c>
      <c r="H1789" s="34">
        <v>44950.47768050926</v>
      </c>
      <c r="I1789" s="34">
        <v>44950.47778511574</v>
      </c>
      <c r="J1789" s="32"/>
      <c r="K1789" s="32"/>
    </row>
    <row r="1790" ht="15.75" hidden="1" customHeight="1">
      <c r="A1790" s="30" t="s">
        <v>3796</v>
      </c>
      <c r="B1790" s="30" t="s">
        <v>3797</v>
      </c>
      <c r="C1790" s="30" t="s">
        <v>22</v>
      </c>
      <c r="D1790" s="30" t="s">
        <v>219</v>
      </c>
      <c r="E1790" s="30" t="s">
        <v>2296</v>
      </c>
      <c r="F1790" s="30" t="s">
        <v>801</v>
      </c>
      <c r="G1790" s="30" t="s">
        <v>802</v>
      </c>
      <c r="H1790" s="31">
        <v>44950.47862681713</v>
      </c>
      <c r="I1790" s="31">
        <v>44950.478734143515</v>
      </c>
      <c r="J1790" s="30"/>
      <c r="K1790" s="30"/>
    </row>
    <row r="1791" ht="15.75" hidden="1" customHeight="1">
      <c r="A1791" s="32" t="s">
        <v>3798</v>
      </c>
      <c r="B1791" s="32" t="s">
        <v>3799</v>
      </c>
      <c r="C1791" s="32" t="s">
        <v>22</v>
      </c>
      <c r="D1791" s="32" t="s">
        <v>219</v>
      </c>
      <c r="E1791" s="32" t="s">
        <v>2296</v>
      </c>
      <c r="F1791" s="32" t="s">
        <v>801</v>
      </c>
      <c r="G1791" s="32" t="s">
        <v>802</v>
      </c>
      <c r="H1791" s="34">
        <v>44950.48022341435</v>
      </c>
      <c r="I1791" s="34">
        <v>44950.480329895836</v>
      </c>
      <c r="J1791" s="32"/>
      <c r="K1791" s="32"/>
    </row>
    <row r="1792" ht="15.75" hidden="1" customHeight="1">
      <c r="A1792" s="30" t="s">
        <v>3800</v>
      </c>
      <c r="B1792" s="30" t="s">
        <v>3801</v>
      </c>
      <c r="C1792" s="30" t="s">
        <v>22</v>
      </c>
      <c r="D1792" s="30" t="s">
        <v>219</v>
      </c>
      <c r="E1792" s="30" t="s">
        <v>2296</v>
      </c>
      <c r="F1792" s="30" t="s">
        <v>801</v>
      </c>
      <c r="G1792" s="30" t="s">
        <v>802</v>
      </c>
      <c r="H1792" s="31">
        <v>44950.47974444444</v>
      </c>
      <c r="I1792" s="31">
        <v>44950.4798543287</v>
      </c>
      <c r="J1792" s="30"/>
      <c r="K1792" s="30"/>
    </row>
    <row r="1793" ht="15.75" hidden="1" customHeight="1">
      <c r="A1793" s="32" t="s">
        <v>3802</v>
      </c>
      <c r="B1793" s="32" t="s">
        <v>3803</v>
      </c>
      <c r="C1793" s="32" t="s">
        <v>22</v>
      </c>
      <c r="D1793" s="32" t="s">
        <v>219</v>
      </c>
      <c r="E1793" s="32" t="s">
        <v>2296</v>
      </c>
      <c r="F1793" s="32" t="s">
        <v>801</v>
      </c>
      <c r="G1793" s="32" t="s">
        <v>802</v>
      </c>
      <c r="H1793" s="34">
        <v>44950.48067877315</v>
      </c>
      <c r="I1793" s="34">
        <v>44950.48079607639</v>
      </c>
      <c r="J1793" s="32"/>
      <c r="K1793" s="32"/>
    </row>
    <row r="1794" ht="15.75" hidden="1" customHeight="1">
      <c r="A1794" s="30" t="s">
        <v>3804</v>
      </c>
      <c r="B1794" s="30" t="s">
        <v>3805</v>
      </c>
      <c r="C1794" s="30" t="s">
        <v>22</v>
      </c>
      <c r="D1794" s="30" t="s">
        <v>167</v>
      </c>
      <c r="E1794" s="30" t="s">
        <v>840</v>
      </c>
      <c r="F1794" s="30" t="s">
        <v>801</v>
      </c>
      <c r="G1794" s="30" t="s">
        <v>802</v>
      </c>
      <c r="H1794" s="31">
        <v>44950.62379002315</v>
      </c>
      <c r="I1794" s="31">
        <v>44950.62392803241</v>
      </c>
      <c r="J1794" s="30"/>
      <c r="K1794" s="30"/>
    </row>
    <row r="1795" ht="15.75" hidden="1" customHeight="1">
      <c r="A1795" s="32" t="s">
        <v>3806</v>
      </c>
      <c r="B1795" s="32" t="s">
        <v>3807</v>
      </c>
      <c r="C1795" s="32" t="s">
        <v>22</v>
      </c>
      <c r="D1795" s="32" t="s">
        <v>219</v>
      </c>
      <c r="E1795" s="32" t="s">
        <v>2296</v>
      </c>
      <c r="F1795" s="32" t="s">
        <v>801</v>
      </c>
      <c r="G1795" s="32" t="s">
        <v>802</v>
      </c>
      <c r="H1795" s="34">
        <v>44950.48181289352</v>
      </c>
      <c r="I1795" s="34">
        <v>44950.48192744213</v>
      </c>
      <c r="J1795" s="32"/>
      <c r="K1795" s="32"/>
    </row>
    <row r="1796" ht="15.75" hidden="1" customHeight="1">
      <c r="A1796" s="30" t="s">
        <v>3808</v>
      </c>
      <c r="B1796" s="30" t="s">
        <v>3809</v>
      </c>
      <c r="C1796" s="30" t="s">
        <v>22</v>
      </c>
      <c r="D1796" s="30" t="s">
        <v>219</v>
      </c>
      <c r="E1796" s="30" t="s">
        <v>2296</v>
      </c>
      <c r="F1796" s="30" t="s">
        <v>801</v>
      </c>
      <c r="G1796" s="30" t="s">
        <v>802</v>
      </c>
      <c r="H1796" s="31">
        <v>44950.48207427083</v>
      </c>
      <c r="I1796" s="31">
        <v>44950.4821809375</v>
      </c>
      <c r="J1796" s="30"/>
      <c r="K1796" s="30"/>
    </row>
    <row r="1797" ht="15.75" hidden="1" customHeight="1">
      <c r="A1797" s="32" t="s">
        <v>3810</v>
      </c>
      <c r="B1797" s="32" t="s">
        <v>3811</v>
      </c>
      <c r="C1797" s="32" t="s">
        <v>22</v>
      </c>
      <c r="D1797" s="32" t="s">
        <v>24</v>
      </c>
      <c r="E1797" s="32" t="s">
        <v>831</v>
      </c>
      <c r="F1797" s="32" t="s">
        <v>801</v>
      </c>
      <c r="G1797" s="32" t="s">
        <v>802</v>
      </c>
      <c r="H1797" s="34">
        <v>44950.774075208334</v>
      </c>
      <c r="I1797" s="34">
        <v>44950.77416115741</v>
      </c>
      <c r="J1797" s="32"/>
      <c r="K1797" s="32"/>
    </row>
    <row r="1798" ht="15.75" hidden="1" customHeight="1">
      <c r="A1798" s="30" t="s">
        <v>3812</v>
      </c>
      <c r="B1798" s="30" t="s">
        <v>3813</v>
      </c>
      <c r="C1798" s="30" t="s">
        <v>22</v>
      </c>
      <c r="D1798" s="30" t="s">
        <v>78</v>
      </c>
      <c r="E1798" s="30" t="s">
        <v>3814</v>
      </c>
      <c r="F1798" s="30" t="s">
        <v>801</v>
      </c>
      <c r="G1798" s="30" t="s">
        <v>802</v>
      </c>
      <c r="H1798" s="31">
        <v>44950.792009386576</v>
      </c>
      <c r="I1798" s="31">
        <v>44950.79214247685</v>
      </c>
      <c r="J1798" s="30"/>
      <c r="K1798" s="30"/>
    </row>
    <row r="1799" ht="15.75" hidden="1" customHeight="1">
      <c r="A1799" s="32" t="s">
        <v>3815</v>
      </c>
      <c r="B1799" s="32" t="s">
        <v>3816</v>
      </c>
      <c r="C1799" s="32" t="s">
        <v>22</v>
      </c>
      <c r="D1799" s="32" t="s">
        <v>54</v>
      </c>
      <c r="E1799" s="32" t="s">
        <v>55</v>
      </c>
      <c r="F1799" s="32" t="s">
        <v>801</v>
      </c>
      <c r="G1799" s="32" t="s">
        <v>802</v>
      </c>
      <c r="H1799" s="34">
        <v>45575.46151673611</v>
      </c>
      <c r="I1799" s="34">
        <v>45575.46165579861</v>
      </c>
      <c r="J1799" s="32"/>
      <c r="K1799" s="32"/>
    </row>
    <row r="1800" ht="15.75" hidden="1" customHeight="1">
      <c r="A1800" s="30" t="s">
        <v>3817</v>
      </c>
      <c r="B1800" s="30" t="s">
        <v>3818</v>
      </c>
      <c r="C1800" s="30" t="s">
        <v>22</v>
      </c>
      <c r="D1800" s="30" t="s">
        <v>219</v>
      </c>
      <c r="E1800" s="30" t="s">
        <v>2296</v>
      </c>
      <c r="F1800" s="30" t="s">
        <v>801</v>
      </c>
      <c r="G1800" s="30" t="s">
        <v>802</v>
      </c>
      <c r="H1800" s="31">
        <v>44952.91144096065</v>
      </c>
      <c r="I1800" s="31">
        <v>44952.91161982639</v>
      </c>
      <c r="J1800" s="30"/>
      <c r="K1800" s="30"/>
    </row>
    <row r="1801" ht="15.75" hidden="1" customHeight="1">
      <c r="A1801" s="32" t="s">
        <v>3819</v>
      </c>
      <c r="B1801" s="32" t="s">
        <v>3820</v>
      </c>
      <c r="C1801" s="32" t="s">
        <v>22</v>
      </c>
      <c r="D1801" s="32" t="s">
        <v>219</v>
      </c>
      <c r="E1801" s="32" t="s">
        <v>2296</v>
      </c>
      <c r="F1801" s="32" t="s">
        <v>801</v>
      </c>
      <c r="G1801" s="32" t="s">
        <v>802</v>
      </c>
      <c r="H1801" s="34">
        <v>44952.91207353009</v>
      </c>
      <c r="I1801" s="34">
        <v>44952.91223596065</v>
      </c>
      <c r="J1801" s="32"/>
      <c r="K1801" s="32"/>
    </row>
    <row r="1802" ht="15.75" hidden="1" customHeight="1">
      <c r="A1802" s="30" t="s">
        <v>3821</v>
      </c>
      <c r="B1802" s="30" t="s">
        <v>3822</v>
      </c>
      <c r="C1802" s="30" t="s">
        <v>22</v>
      </c>
      <c r="D1802" s="30" t="s">
        <v>96</v>
      </c>
      <c r="E1802" s="30" t="s">
        <v>1077</v>
      </c>
      <c r="F1802" s="30" t="s">
        <v>801</v>
      </c>
      <c r="G1802" s="30" t="s">
        <v>802</v>
      </c>
      <c r="H1802" s="31">
        <v>45050.785948668985</v>
      </c>
      <c r="I1802" s="31">
        <v>45050.786008703704</v>
      </c>
      <c r="J1802" s="30"/>
      <c r="K1802" s="30"/>
    </row>
    <row r="1803" ht="15.75" hidden="1" customHeight="1">
      <c r="A1803" s="32" t="s">
        <v>3823</v>
      </c>
      <c r="B1803" s="32" t="s">
        <v>3824</v>
      </c>
      <c r="C1803" s="32" t="s">
        <v>22</v>
      </c>
      <c r="D1803" s="32" t="s">
        <v>203</v>
      </c>
      <c r="E1803" s="32" t="s">
        <v>2921</v>
      </c>
      <c r="F1803" s="32" t="s">
        <v>801</v>
      </c>
      <c r="G1803" s="32" t="s">
        <v>802</v>
      </c>
      <c r="H1803" s="34">
        <v>45050.965540509256</v>
      </c>
      <c r="I1803" s="34">
        <v>45050.96622670139</v>
      </c>
      <c r="J1803" s="32"/>
      <c r="K1803" s="32"/>
    </row>
    <row r="1804" ht="15.75" hidden="1" customHeight="1">
      <c r="A1804" s="30" t="s">
        <v>3825</v>
      </c>
      <c r="B1804" s="30" t="s">
        <v>3826</v>
      </c>
      <c r="C1804" s="30" t="s">
        <v>22</v>
      </c>
      <c r="D1804" s="30" t="s">
        <v>203</v>
      </c>
      <c r="E1804" s="30" t="s">
        <v>2921</v>
      </c>
      <c r="F1804" s="30" t="s">
        <v>801</v>
      </c>
      <c r="G1804" s="30" t="s">
        <v>802</v>
      </c>
      <c r="H1804" s="31">
        <v>45050.96491717592</v>
      </c>
      <c r="I1804" s="31">
        <v>45050.96553252315</v>
      </c>
      <c r="J1804" s="30"/>
      <c r="K1804" s="30"/>
    </row>
    <row r="1805" ht="15.75" hidden="1" customHeight="1">
      <c r="A1805" s="32" t="s">
        <v>3827</v>
      </c>
      <c r="B1805" s="32" t="s">
        <v>3828</v>
      </c>
      <c r="C1805" s="32" t="s">
        <v>22</v>
      </c>
      <c r="D1805" s="32" t="s">
        <v>315</v>
      </c>
      <c r="E1805" s="32" t="s">
        <v>871</v>
      </c>
      <c r="F1805" s="32" t="s">
        <v>801</v>
      </c>
      <c r="G1805" s="32" t="s">
        <v>802</v>
      </c>
      <c r="H1805" s="34">
        <v>45051.03777378472</v>
      </c>
      <c r="I1805" s="34">
        <v>45051.03781202546</v>
      </c>
      <c r="J1805" s="32"/>
      <c r="K1805" s="32"/>
    </row>
    <row r="1806" ht="15.75" hidden="1" customHeight="1">
      <c r="A1806" s="30" t="s">
        <v>3829</v>
      </c>
      <c r="B1806" s="30" t="s">
        <v>3830</v>
      </c>
      <c r="C1806" s="30" t="s">
        <v>22</v>
      </c>
      <c r="D1806" s="30" t="s">
        <v>315</v>
      </c>
      <c r="E1806" s="30" t="s">
        <v>871</v>
      </c>
      <c r="F1806" s="30" t="s">
        <v>801</v>
      </c>
      <c r="G1806" s="30" t="s">
        <v>802</v>
      </c>
      <c r="H1806" s="31">
        <v>45051.03784428241</v>
      </c>
      <c r="I1806" s="31">
        <v>45051.037895104164</v>
      </c>
      <c r="J1806" s="30"/>
      <c r="K1806" s="30"/>
    </row>
    <row r="1807" ht="15.75" hidden="1" customHeight="1">
      <c r="A1807" s="32" t="s">
        <v>3831</v>
      </c>
      <c r="B1807" s="32" t="s">
        <v>3832</v>
      </c>
      <c r="C1807" s="32" t="s">
        <v>22</v>
      </c>
      <c r="D1807" s="32" t="s">
        <v>267</v>
      </c>
      <c r="E1807" s="32" t="s">
        <v>2868</v>
      </c>
      <c r="F1807" s="32" t="s">
        <v>801</v>
      </c>
      <c r="G1807" s="32" t="s">
        <v>802</v>
      </c>
      <c r="H1807" s="34">
        <v>45154.64501712963</v>
      </c>
      <c r="I1807" s="34">
        <v>45154.64512054398</v>
      </c>
      <c r="J1807" s="32"/>
      <c r="K1807" s="32"/>
    </row>
    <row r="1808" ht="15.75" hidden="1" customHeight="1">
      <c r="A1808" s="30" t="s">
        <v>3833</v>
      </c>
      <c r="B1808" s="30" t="s">
        <v>3834</v>
      </c>
      <c r="C1808" s="30" t="s">
        <v>22</v>
      </c>
      <c r="D1808" s="30" t="s">
        <v>195</v>
      </c>
      <c r="E1808" s="30" t="s">
        <v>2695</v>
      </c>
      <c r="F1808" s="30" t="s">
        <v>801</v>
      </c>
      <c r="G1808" s="30" t="s">
        <v>802</v>
      </c>
      <c r="H1808" s="31">
        <v>45050.788952905095</v>
      </c>
      <c r="I1808" s="31">
        <v>45050.78902615741</v>
      </c>
      <c r="J1808" s="30"/>
      <c r="K1808" s="30"/>
    </row>
    <row r="1809" ht="15.75" hidden="1" customHeight="1">
      <c r="A1809" s="32" t="s">
        <v>3835</v>
      </c>
      <c r="B1809" s="32" t="s">
        <v>3836</v>
      </c>
      <c r="C1809" s="32" t="s">
        <v>22</v>
      </c>
      <c r="D1809" s="32" t="s">
        <v>217</v>
      </c>
      <c r="E1809" s="32" t="s">
        <v>828</v>
      </c>
      <c r="F1809" s="32" t="s">
        <v>801</v>
      </c>
      <c r="G1809" s="32" t="s">
        <v>802</v>
      </c>
      <c r="H1809" s="34">
        <v>45050.78787328704</v>
      </c>
      <c r="I1809" s="34">
        <v>45051.85425195602</v>
      </c>
      <c r="J1809" s="32"/>
      <c r="K1809" s="32"/>
    </row>
    <row r="1810" ht="15.75" hidden="1" customHeight="1">
      <c r="A1810" s="30" t="s">
        <v>3837</v>
      </c>
      <c r="B1810" s="30" t="s">
        <v>3838</v>
      </c>
      <c r="C1810" s="30" t="s">
        <v>22</v>
      </c>
      <c r="D1810" s="30" t="s">
        <v>167</v>
      </c>
      <c r="E1810" s="30" t="s">
        <v>840</v>
      </c>
      <c r="F1810" s="30" t="s">
        <v>801</v>
      </c>
      <c r="G1810" s="30" t="s">
        <v>802</v>
      </c>
      <c r="H1810" s="31">
        <v>45118.73441813658</v>
      </c>
      <c r="I1810" s="31">
        <v>45118.734514351854</v>
      </c>
      <c r="J1810" s="30"/>
      <c r="K1810" s="30"/>
    </row>
    <row r="1811" ht="15.75" hidden="1" customHeight="1">
      <c r="A1811" s="32" t="s">
        <v>3839</v>
      </c>
      <c r="B1811" s="32" t="s">
        <v>3840</v>
      </c>
      <c r="C1811" s="32" t="s">
        <v>22</v>
      </c>
      <c r="D1811" s="32" t="s">
        <v>307</v>
      </c>
      <c r="E1811" s="32" t="s">
        <v>308</v>
      </c>
      <c r="F1811" s="32" t="s">
        <v>801</v>
      </c>
      <c r="G1811" s="32" t="s">
        <v>802</v>
      </c>
      <c r="H1811" s="34">
        <v>45544.540674247684</v>
      </c>
      <c r="I1811" s="34">
        <v>45544.540800324074</v>
      </c>
      <c r="J1811" s="32"/>
      <c r="K1811" s="32"/>
    </row>
    <row r="1812" ht="15.75" hidden="1" customHeight="1">
      <c r="A1812" s="30" t="s">
        <v>3841</v>
      </c>
      <c r="B1812" s="30" t="s">
        <v>3842</v>
      </c>
      <c r="C1812" s="30" t="s">
        <v>22</v>
      </c>
      <c r="D1812" s="30" t="s">
        <v>315</v>
      </c>
      <c r="E1812" s="30" t="s">
        <v>871</v>
      </c>
      <c r="F1812" s="30" t="s">
        <v>801</v>
      </c>
      <c r="G1812" s="30" t="s">
        <v>802</v>
      </c>
      <c r="H1812" s="31">
        <v>45051.03805033565</v>
      </c>
      <c r="I1812" s="31">
        <v>45051.038089409725</v>
      </c>
      <c r="J1812" s="30"/>
      <c r="K1812" s="30"/>
    </row>
    <row r="1813" ht="15.75" hidden="1" customHeight="1">
      <c r="A1813" s="32" t="s">
        <v>3843</v>
      </c>
      <c r="B1813" s="32" t="s">
        <v>3844</v>
      </c>
      <c r="C1813" s="32" t="s">
        <v>22</v>
      </c>
      <c r="D1813" s="32" t="s">
        <v>203</v>
      </c>
      <c r="E1813" s="32" t="s">
        <v>2921</v>
      </c>
      <c r="F1813" s="32" t="s">
        <v>801</v>
      </c>
      <c r="G1813" s="32" t="s">
        <v>802</v>
      </c>
      <c r="H1813" s="34">
        <v>45050.967146689814</v>
      </c>
      <c r="I1813" s="34">
        <v>45050.96785753472</v>
      </c>
      <c r="J1813" s="32"/>
      <c r="K1813" s="32"/>
    </row>
    <row r="1814" ht="15.75" hidden="1" customHeight="1">
      <c r="A1814" s="30" t="s">
        <v>3845</v>
      </c>
      <c r="B1814" s="30" t="s">
        <v>3846</v>
      </c>
      <c r="C1814" s="30" t="s">
        <v>22</v>
      </c>
      <c r="D1814" s="30" t="s">
        <v>203</v>
      </c>
      <c r="E1814" s="30" t="s">
        <v>2921</v>
      </c>
      <c r="F1814" s="30" t="s">
        <v>801</v>
      </c>
      <c r="G1814" s="30" t="s">
        <v>802</v>
      </c>
      <c r="H1814" s="31">
        <v>45050.96788975695</v>
      </c>
      <c r="I1814" s="31">
        <v>45050.96854210648</v>
      </c>
      <c r="J1814" s="30"/>
      <c r="K1814" s="30"/>
    </row>
    <row r="1815" ht="15.75" hidden="1" customHeight="1">
      <c r="A1815" s="32" t="s">
        <v>3847</v>
      </c>
      <c r="B1815" s="32" t="s">
        <v>3848</v>
      </c>
      <c r="C1815" s="32" t="s">
        <v>22</v>
      </c>
      <c r="D1815" s="32" t="s">
        <v>315</v>
      </c>
      <c r="E1815" s="32" t="s">
        <v>871</v>
      </c>
      <c r="F1815" s="32" t="s">
        <v>801</v>
      </c>
      <c r="G1815" s="32" t="s">
        <v>802</v>
      </c>
      <c r="H1815" s="34">
        <v>45051.03791756945</v>
      </c>
      <c r="I1815" s="34">
        <v>45051.03796162037</v>
      </c>
      <c r="J1815" s="32"/>
      <c r="K1815" s="32"/>
    </row>
    <row r="1816" ht="15.75" hidden="1" customHeight="1">
      <c r="A1816" s="30" t="s">
        <v>3849</v>
      </c>
      <c r="B1816" s="30" t="s">
        <v>3850</v>
      </c>
      <c r="C1816" s="30" t="s">
        <v>22</v>
      </c>
      <c r="D1816" s="30" t="s">
        <v>315</v>
      </c>
      <c r="E1816" s="30" t="s">
        <v>871</v>
      </c>
      <c r="F1816" s="30" t="s">
        <v>801</v>
      </c>
      <c r="G1816" s="30" t="s">
        <v>802</v>
      </c>
      <c r="H1816" s="31">
        <v>45051.038299224536</v>
      </c>
      <c r="I1816" s="31">
        <v>45051.03833253472</v>
      </c>
      <c r="J1816" s="30"/>
      <c r="K1816" s="30"/>
    </row>
    <row r="1817" ht="15.75" hidden="1" customHeight="1">
      <c r="A1817" s="32" t="s">
        <v>3851</v>
      </c>
      <c r="B1817" s="32" t="s">
        <v>3852</v>
      </c>
      <c r="C1817" s="32" t="s">
        <v>22</v>
      </c>
      <c r="D1817" s="32" t="s">
        <v>217</v>
      </c>
      <c r="E1817" s="32" t="s">
        <v>828</v>
      </c>
      <c r="F1817" s="32" t="s">
        <v>801</v>
      </c>
      <c r="G1817" s="32" t="s">
        <v>802</v>
      </c>
      <c r="H1817" s="34">
        <v>45050.78795174768</v>
      </c>
      <c r="I1817" s="34">
        <v>45051.8542521875</v>
      </c>
      <c r="J1817" s="32"/>
      <c r="K1817" s="32"/>
    </row>
    <row r="1818" ht="15.75" hidden="1" customHeight="1">
      <c r="A1818" s="30" t="s">
        <v>3853</v>
      </c>
      <c r="B1818" s="30" t="s">
        <v>3854</v>
      </c>
      <c r="C1818" s="30" t="s">
        <v>22</v>
      </c>
      <c r="D1818" s="30" t="s">
        <v>203</v>
      </c>
      <c r="E1818" s="30" t="s">
        <v>2921</v>
      </c>
      <c r="F1818" s="30" t="s">
        <v>801</v>
      </c>
      <c r="G1818" s="30" t="s">
        <v>802</v>
      </c>
      <c r="H1818" s="31">
        <v>45050.96613670139</v>
      </c>
      <c r="I1818" s="31">
        <v>45050.967160636574</v>
      </c>
      <c r="J1818" s="30"/>
      <c r="K1818" s="30"/>
    </row>
    <row r="1819" ht="15.75" hidden="1" customHeight="1">
      <c r="A1819" s="32" t="s">
        <v>3855</v>
      </c>
      <c r="B1819" s="32" t="s">
        <v>3856</v>
      </c>
      <c r="C1819" s="32" t="s">
        <v>22</v>
      </c>
      <c r="D1819" s="32" t="s">
        <v>54</v>
      </c>
      <c r="E1819" s="32" t="s">
        <v>55</v>
      </c>
      <c r="F1819" s="32" t="s">
        <v>801</v>
      </c>
      <c r="G1819" s="32" t="s">
        <v>802</v>
      </c>
      <c r="H1819" s="34">
        <v>45544.593676875</v>
      </c>
      <c r="I1819" s="34">
        <v>45544.59380857639</v>
      </c>
      <c r="J1819" s="32"/>
      <c r="K1819" s="32"/>
    </row>
    <row r="1820" ht="15.75" hidden="1" customHeight="1">
      <c r="A1820" s="30" t="s">
        <v>3857</v>
      </c>
      <c r="B1820" s="30" t="s">
        <v>3858</v>
      </c>
      <c r="C1820" s="30" t="s">
        <v>22</v>
      </c>
      <c r="D1820" s="30" t="s">
        <v>203</v>
      </c>
      <c r="E1820" s="30" t="s">
        <v>2921</v>
      </c>
      <c r="F1820" s="30" t="s">
        <v>801</v>
      </c>
      <c r="G1820" s="30" t="s">
        <v>802</v>
      </c>
      <c r="H1820" s="31">
        <v>45050.968583622685</v>
      </c>
      <c r="I1820" s="31">
        <v>45050.969474398145</v>
      </c>
      <c r="J1820" s="30"/>
      <c r="K1820" s="30"/>
    </row>
    <row r="1821" ht="15.75" hidden="1" customHeight="1">
      <c r="A1821" s="32" t="s">
        <v>3859</v>
      </c>
      <c r="B1821" s="32" t="s">
        <v>3860</v>
      </c>
      <c r="C1821" s="32" t="s">
        <v>22</v>
      </c>
      <c r="D1821" s="32" t="s">
        <v>195</v>
      </c>
      <c r="E1821" s="32" t="s">
        <v>2695</v>
      </c>
      <c r="F1821" s="32" t="s">
        <v>801</v>
      </c>
      <c r="G1821" s="32" t="s">
        <v>802</v>
      </c>
      <c r="H1821" s="34">
        <v>45050.78887552083</v>
      </c>
      <c r="I1821" s="34">
        <v>45050.78896931713</v>
      </c>
      <c r="J1821" s="32"/>
      <c r="K1821" s="32"/>
    </row>
    <row r="1822" ht="15.75" hidden="1" customHeight="1">
      <c r="A1822" s="30" t="s">
        <v>3861</v>
      </c>
      <c r="B1822" s="30" t="s">
        <v>3862</v>
      </c>
      <c r="C1822" s="30" t="s">
        <v>22</v>
      </c>
      <c r="D1822" s="30" t="s">
        <v>315</v>
      </c>
      <c r="E1822" s="30" t="s">
        <v>871</v>
      </c>
      <c r="F1822" s="30" t="s">
        <v>801</v>
      </c>
      <c r="G1822" s="30" t="s">
        <v>802</v>
      </c>
      <c r="H1822" s="31">
        <v>45051.038981226855</v>
      </c>
      <c r="I1822" s="31">
        <v>45051.03902780093</v>
      </c>
      <c r="J1822" s="30"/>
      <c r="K1822" s="30"/>
    </row>
    <row r="1823" ht="15.75" hidden="1" customHeight="1">
      <c r="A1823" s="32" t="s">
        <v>3863</v>
      </c>
      <c r="B1823" s="32" t="s">
        <v>3864</v>
      </c>
      <c r="C1823" s="32" t="s">
        <v>22</v>
      </c>
      <c r="D1823" s="32" t="s">
        <v>315</v>
      </c>
      <c r="E1823" s="32" t="s">
        <v>871</v>
      </c>
      <c r="F1823" s="32" t="s">
        <v>801</v>
      </c>
      <c r="G1823" s="32" t="s">
        <v>802</v>
      </c>
      <c r="H1823" s="34">
        <v>45051.03854833333</v>
      </c>
      <c r="I1823" s="34">
        <v>45051.03864505787</v>
      </c>
      <c r="J1823" s="32"/>
      <c r="K1823" s="32"/>
    </row>
    <row r="1824" ht="15.75" hidden="1" customHeight="1">
      <c r="A1824" s="30" t="s">
        <v>3865</v>
      </c>
      <c r="B1824" s="30" t="s">
        <v>3866</v>
      </c>
      <c r="C1824" s="30" t="s">
        <v>22</v>
      </c>
      <c r="D1824" s="30" t="s">
        <v>54</v>
      </c>
      <c r="E1824" s="30" t="s">
        <v>55</v>
      </c>
      <c r="F1824" s="30" t="s">
        <v>801</v>
      </c>
      <c r="G1824" s="30" t="s">
        <v>802</v>
      </c>
      <c r="H1824" s="31">
        <v>45544.593937129626</v>
      </c>
      <c r="I1824" s="31">
        <v>45544.5940759375</v>
      </c>
      <c r="J1824" s="30"/>
      <c r="K1824" s="30"/>
    </row>
    <row r="1825" ht="15.75" hidden="1" customHeight="1">
      <c r="A1825" s="32" t="s">
        <v>3867</v>
      </c>
      <c r="B1825" s="32" t="s">
        <v>3868</v>
      </c>
      <c r="C1825" s="32" t="s">
        <v>22</v>
      </c>
      <c r="D1825" s="32" t="s">
        <v>167</v>
      </c>
      <c r="E1825" s="32" t="s">
        <v>840</v>
      </c>
      <c r="F1825" s="32" t="s">
        <v>801</v>
      </c>
      <c r="G1825" s="32" t="s">
        <v>802</v>
      </c>
      <c r="H1825" s="34">
        <v>45118.73465261574</v>
      </c>
      <c r="I1825" s="34">
        <v>45118.73476107639</v>
      </c>
      <c r="J1825" s="32"/>
      <c r="K1825" s="32"/>
    </row>
    <row r="1826" ht="15.75" hidden="1" customHeight="1">
      <c r="A1826" s="30" t="s">
        <v>3869</v>
      </c>
      <c r="B1826" s="30" t="s">
        <v>3870</v>
      </c>
      <c r="C1826" s="30" t="s">
        <v>22</v>
      </c>
      <c r="D1826" s="30" t="s">
        <v>195</v>
      </c>
      <c r="E1826" s="30" t="s">
        <v>2695</v>
      </c>
      <c r="F1826" s="30" t="s">
        <v>801</v>
      </c>
      <c r="G1826" s="30" t="s">
        <v>802</v>
      </c>
      <c r="H1826" s="31">
        <v>45050.789012141206</v>
      </c>
      <c r="I1826" s="31">
        <v>45050.789060173614</v>
      </c>
      <c r="J1826" s="30"/>
      <c r="K1826" s="30"/>
    </row>
    <row r="1827" ht="15.75" hidden="1" customHeight="1">
      <c r="A1827" s="32" t="s">
        <v>3871</v>
      </c>
      <c r="B1827" s="32" t="s">
        <v>3872</v>
      </c>
      <c r="C1827" s="32" t="s">
        <v>22</v>
      </c>
      <c r="D1827" s="32" t="s">
        <v>203</v>
      </c>
      <c r="E1827" s="32" t="s">
        <v>2921</v>
      </c>
      <c r="F1827" s="32" t="s">
        <v>801</v>
      </c>
      <c r="G1827" s="32" t="s">
        <v>802</v>
      </c>
      <c r="H1827" s="34">
        <v>45050.969312546295</v>
      </c>
      <c r="I1827" s="34">
        <v>45050.970397349534</v>
      </c>
      <c r="J1827" s="32"/>
      <c r="K1827" s="32"/>
    </row>
    <row r="1828" ht="15.75" hidden="1" customHeight="1">
      <c r="A1828" s="30" t="s">
        <v>3873</v>
      </c>
      <c r="B1828" s="30" t="s">
        <v>3874</v>
      </c>
      <c r="C1828" s="30" t="s">
        <v>22</v>
      </c>
      <c r="D1828" s="30" t="s">
        <v>315</v>
      </c>
      <c r="E1828" s="30" t="s">
        <v>871</v>
      </c>
      <c r="F1828" s="30" t="s">
        <v>801</v>
      </c>
      <c r="G1828" s="30" t="s">
        <v>802</v>
      </c>
      <c r="H1828" s="31">
        <v>45051.03923912037</v>
      </c>
      <c r="I1828" s="31">
        <v>45051.03928109954</v>
      </c>
      <c r="J1828" s="30"/>
      <c r="K1828" s="30"/>
    </row>
    <row r="1829" ht="15.75" hidden="1" customHeight="1">
      <c r="A1829" s="32" t="s">
        <v>3875</v>
      </c>
      <c r="B1829" s="32" t="s">
        <v>3876</v>
      </c>
      <c r="C1829" s="32" t="s">
        <v>22</v>
      </c>
      <c r="D1829" s="32" t="s">
        <v>203</v>
      </c>
      <c r="E1829" s="32" t="s">
        <v>2921</v>
      </c>
      <c r="F1829" s="32" t="s">
        <v>801</v>
      </c>
      <c r="G1829" s="32" t="s">
        <v>802</v>
      </c>
      <c r="H1829" s="34">
        <v>45051.52080924768</v>
      </c>
      <c r="I1829" s="34">
        <v>45051.521542766204</v>
      </c>
      <c r="J1829" s="32"/>
      <c r="K1829" s="32"/>
    </row>
    <row r="1830" ht="15.75" hidden="1" customHeight="1">
      <c r="A1830" s="30" t="s">
        <v>3877</v>
      </c>
      <c r="B1830" s="30" t="s">
        <v>3878</v>
      </c>
      <c r="C1830" s="30" t="s">
        <v>22</v>
      </c>
      <c r="D1830" s="30" t="s">
        <v>203</v>
      </c>
      <c r="E1830" s="30" t="s">
        <v>2921</v>
      </c>
      <c r="F1830" s="30" t="s">
        <v>801</v>
      </c>
      <c r="G1830" s="30" t="s">
        <v>802</v>
      </c>
      <c r="H1830" s="31">
        <v>45051.52074755787</v>
      </c>
      <c r="I1830" s="31">
        <v>45051.52155236111</v>
      </c>
      <c r="J1830" s="30"/>
      <c r="K1830" s="30"/>
    </row>
    <row r="1831" ht="15.75" hidden="1" customHeight="1">
      <c r="A1831" s="32" t="s">
        <v>3879</v>
      </c>
      <c r="B1831" s="32" t="s">
        <v>3880</v>
      </c>
      <c r="C1831" s="32" t="s">
        <v>22</v>
      </c>
      <c r="D1831" s="32" t="s">
        <v>203</v>
      </c>
      <c r="E1831" s="32" t="s">
        <v>2921</v>
      </c>
      <c r="F1831" s="32" t="s">
        <v>801</v>
      </c>
      <c r="G1831" s="32" t="s">
        <v>802</v>
      </c>
      <c r="H1831" s="34">
        <v>45050.970386215275</v>
      </c>
      <c r="I1831" s="34">
        <v>45050.97085585648</v>
      </c>
      <c r="J1831" s="32"/>
      <c r="K1831" s="32"/>
    </row>
    <row r="1832" ht="15.75" hidden="1" customHeight="1">
      <c r="A1832" s="30" t="s">
        <v>3881</v>
      </c>
      <c r="B1832" s="30" t="s">
        <v>3882</v>
      </c>
      <c r="C1832" s="30" t="s">
        <v>22</v>
      </c>
      <c r="D1832" s="30" t="s">
        <v>203</v>
      </c>
      <c r="E1832" s="30" t="s">
        <v>2921</v>
      </c>
      <c r="F1832" s="30" t="s">
        <v>801</v>
      </c>
      <c r="G1832" s="30" t="s">
        <v>802</v>
      </c>
      <c r="H1832" s="31">
        <v>45051.520097071756</v>
      </c>
      <c r="I1832" s="31">
        <v>45051.521594618054</v>
      </c>
      <c r="J1832" s="30"/>
      <c r="K1832" s="30"/>
    </row>
    <row r="1833" ht="15.75" hidden="1" customHeight="1">
      <c r="A1833" s="32" t="s">
        <v>3883</v>
      </c>
      <c r="B1833" s="32" t="s">
        <v>3884</v>
      </c>
      <c r="C1833" s="32" t="s">
        <v>22</v>
      </c>
      <c r="D1833" s="32" t="s">
        <v>167</v>
      </c>
      <c r="E1833" s="32" t="s">
        <v>840</v>
      </c>
      <c r="F1833" s="32" t="s">
        <v>806</v>
      </c>
      <c r="G1833" s="32" t="s">
        <v>802</v>
      </c>
      <c r="H1833" s="34">
        <v>45118.73498210648</v>
      </c>
      <c r="I1833" s="34">
        <v>45118.735121122685</v>
      </c>
      <c r="J1833" s="32"/>
      <c r="K1833" s="32"/>
    </row>
    <row r="1834" ht="15.75" hidden="1" customHeight="1">
      <c r="A1834" s="30" t="s">
        <v>3885</v>
      </c>
      <c r="B1834" s="30" t="s">
        <v>3886</v>
      </c>
      <c r="C1834" s="30" t="s">
        <v>22</v>
      </c>
      <c r="D1834" s="30" t="s">
        <v>54</v>
      </c>
      <c r="E1834" s="30" t="s">
        <v>55</v>
      </c>
      <c r="F1834" s="30" t="s">
        <v>801</v>
      </c>
      <c r="G1834" s="30" t="s">
        <v>802</v>
      </c>
      <c r="H1834" s="31">
        <v>45575.46177491898</v>
      </c>
      <c r="I1834" s="31">
        <v>45575.46188767361</v>
      </c>
      <c r="J1834" s="30"/>
      <c r="K1834" s="30"/>
    </row>
    <row r="1835" ht="15.75" hidden="1" customHeight="1">
      <c r="A1835" s="32" t="s">
        <v>3887</v>
      </c>
      <c r="B1835" s="32" t="s">
        <v>3888</v>
      </c>
      <c r="C1835" s="32" t="s">
        <v>22</v>
      </c>
      <c r="D1835" s="32" t="s">
        <v>315</v>
      </c>
      <c r="E1835" s="32" t="s">
        <v>871</v>
      </c>
      <c r="F1835" s="32" t="s">
        <v>801</v>
      </c>
      <c r="G1835" s="32" t="s">
        <v>802</v>
      </c>
      <c r="H1835" s="34">
        <v>45092.680506909724</v>
      </c>
      <c r="I1835" s="34">
        <v>45092.68054609954</v>
      </c>
      <c r="J1835" s="32"/>
      <c r="K1835" s="32"/>
    </row>
    <row r="1836" ht="15.75" customHeight="1">
      <c r="A1836" s="30" t="s">
        <v>3889</v>
      </c>
      <c r="B1836" s="30" t="s">
        <v>3890</v>
      </c>
      <c r="C1836" s="30" t="s">
        <v>22</v>
      </c>
      <c r="D1836" s="30" t="s">
        <v>307</v>
      </c>
      <c r="E1836" s="30" t="s">
        <v>308</v>
      </c>
      <c r="F1836" s="30" t="s">
        <v>819</v>
      </c>
      <c r="G1836" s="30" t="s">
        <v>802</v>
      </c>
      <c r="H1836" s="31">
        <v>45938.43114173611</v>
      </c>
      <c r="I1836" s="31">
        <v>45938.43116097222</v>
      </c>
      <c r="J1836" s="30"/>
      <c r="K1836" s="30"/>
    </row>
    <row r="1837" ht="15.75" hidden="1" customHeight="1">
      <c r="A1837" s="32" t="s">
        <v>3891</v>
      </c>
      <c r="B1837" s="32" t="s">
        <v>3892</v>
      </c>
      <c r="C1837" s="32" t="s">
        <v>22</v>
      </c>
      <c r="D1837" s="32" t="s">
        <v>195</v>
      </c>
      <c r="E1837" s="32" t="s">
        <v>2695</v>
      </c>
      <c r="F1837" s="32" t="s">
        <v>801</v>
      </c>
      <c r="G1837" s="32" t="s">
        <v>802</v>
      </c>
      <c r="H1837" s="34">
        <v>45050.78908152778</v>
      </c>
      <c r="I1837" s="34">
        <v>45050.789235069446</v>
      </c>
      <c r="J1837" s="32"/>
      <c r="K1837" s="32"/>
    </row>
    <row r="1838" ht="15.75" hidden="1" customHeight="1">
      <c r="A1838" s="30" t="s">
        <v>3893</v>
      </c>
      <c r="B1838" s="30" t="s">
        <v>3894</v>
      </c>
      <c r="C1838" s="30" t="s">
        <v>22</v>
      </c>
      <c r="D1838" s="30" t="s">
        <v>267</v>
      </c>
      <c r="E1838" s="30" t="s">
        <v>2868</v>
      </c>
      <c r="F1838" s="30" t="s">
        <v>801</v>
      </c>
      <c r="G1838" s="30" t="s">
        <v>802</v>
      </c>
      <c r="H1838" s="31">
        <v>45118.7362896875</v>
      </c>
      <c r="I1838" s="31">
        <v>45118.73639775463</v>
      </c>
      <c r="J1838" s="30"/>
      <c r="K1838" s="30"/>
    </row>
    <row r="1839" ht="15.75" hidden="1" customHeight="1">
      <c r="A1839" s="32" t="s">
        <v>3895</v>
      </c>
      <c r="B1839" s="32" t="s">
        <v>3896</v>
      </c>
      <c r="C1839" s="32" t="s">
        <v>22</v>
      </c>
      <c r="D1839" s="32" t="s">
        <v>315</v>
      </c>
      <c r="E1839" s="32" t="s">
        <v>871</v>
      </c>
      <c r="F1839" s="32" t="s">
        <v>801</v>
      </c>
      <c r="G1839" s="32" t="s">
        <v>802</v>
      </c>
      <c r="H1839" s="34">
        <v>45092.728566446756</v>
      </c>
      <c r="I1839" s="34">
        <v>45092.728613391206</v>
      </c>
      <c r="J1839" s="32"/>
      <c r="K1839" s="32"/>
    </row>
    <row r="1840" ht="15.75" hidden="1" customHeight="1">
      <c r="A1840" s="30" t="s">
        <v>3897</v>
      </c>
      <c r="B1840" s="30" t="s">
        <v>3898</v>
      </c>
      <c r="C1840" s="30" t="s">
        <v>22</v>
      </c>
      <c r="D1840" s="30" t="s">
        <v>195</v>
      </c>
      <c r="E1840" s="30" t="s">
        <v>2695</v>
      </c>
      <c r="F1840" s="30" t="s">
        <v>801</v>
      </c>
      <c r="G1840" s="30" t="s">
        <v>802</v>
      </c>
      <c r="H1840" s="31">
        <v>45050.78924077546</v>
      </c>
      <c r="I1840" s="31">
        <v>45050.78930355324</v>
      </c>
      <c r="J1840" s="30"/>
      <c r="K1840" s="30"/>
    </row>
    <row r="1841" ht="15.75" hidden="1" customHeight="1">
      <c r="A1841" s="32" t="s">
        <v>3899</v>
      </c>
      <c r="B1841" s="32" t="s">
        <v>3900</v>
      </c>
      <c r="C1841" s="32" t="s">
        <v>22</v>
      </c>
      <c r="D1841" s="32" t="s">
        <v>58</v>
      </c>
      <c r="E1841" s="32" t="s">
        <v>59</v>
      </c>
      <c r="F1841" s="32" t="s">
        <v>801</v>
      </c>
      <c r="G1841" s="32" t="s">
        <v>802</v>
      </c>
      <c r="H1841" s="34">
        <v>45643.206483229165</v>
      </c>
      <c r="I1841" s="34">
        <v>45643.20659789352</v>
      </c>
      <c r="J1841" s="32"/>
      <c r="K1841" s="32"/>
    </row>
    <row r="1842" ht="15.75" hidden="1" customHeight="1">
      <c r="A1842" s="30" t="s">
        <v>3901</v>
      </c>
      <c r="B1842" s="30" t="s">
        <v>3902</v>
      </c>
      <c r="C1842" s="30" t="s">
        <v>22</v>
      </c>
      <c r="D1842" s="30" t="s">
        <v>267</v>
      </c>
      <c r="E1842" s="30" t="s">
        <v>2868</v>
      </c>
      <c r="F1842" s="30" t="s">
        <v>801</v>
      </c>
      <c r="G1842" s="30" t="s">
        <v>802</v>
      </c>
      <c r="H1842" s="31">
        <v>45118.736831319446</v>
      </c>
      <c r="I1842" s="31">
        <v>45118.73692568287</v>
      </c>
      <c r="J1842" s="30"/>
      <c r="K1842" s="30"/>
    </row>
    <row r="1843" ht="15.75" hidden="1" customHeight="1">
      <c r="A1843" s="32" t="s">
        <v>3903</v>
      </c>
      <c r="B1843" s="32" t="s">
        <v>3904</v>
      </c>
      <c r="C1843" s="32" t="s">
        <v>22</v>
      </c>
      <c r="D1843" s="32" t="s">
        <v>203</v>
      </c>
      <c r="E1843" s="32" t="s">
        <v>2921</v>
      </c>
      <c r="F1843" s="32" t="s">
        <v>801</v>
      </c>
      <c r="G1843" s="32" t="s">
        <v>802</v>
      </c>
      <c r="H1843" s="34">
        <v>45051.521297962965</v>
      </c>
      <c r="I1843" s="34">
        <v>45051.521994375</v>
      </c>
      <c r="J1843" s="32"/>
      <c r="K1843" s="32"/>
    </row>
    <row r="1844" ht="15.75" hidden="1" customHeight="1">
      <c r="A1844" s="30" t="s">
        <v>3905</v>
      </c>
      <c r="B1844" s="30" t="s">
        <v>3906</v>
      </c>
      <c r="C1844" s="30" t="s">
        <v>22</v>
      </c>
      <c r="D1844" s="30" t="s">
        <v>195</v>
      </c>
      <c r="E1844" s="30" t="s">
        <v>2695</v>
      </c>
      <c r="F1844" s="30" t="s">
        <v>801</v>
      </c>
      <c r="G1844" s="30" t="s">
        <v>802</v>
      </c>
      <c r="H1844" s="31">
        <v>45050.79013806713</v>
      </c>
      <c r="I1844" s="31">
        <v>45050.79018384259</v>
      </c>
      <c r="J1844" s="30"/>
      <c r="K1844" s="30"/>
    </row>
    <row r="1845" ht="15.75" hidden="1" customHeight="1">
      <c r="A1845" s="32" t="s">
        <v>3907</v>
      </c>
      <c r="B1845" s="32" t="s">
        <v>3908</v>
      </c>
      <c r="C1845" s="32" t="s">
        <v>22</v>
      </c>
      <c r="D1845" s="32" t="s">
        <v>203</v>
      </c>
      <c r="E1845" s="32" t="s">
        <v>2921</v>
      </c>
      <c r="F1845" s="32" t="s">
        <v>801</v>
      </c>
      <c r="G1845" s="32" t="s">
        <v>802</v>
      </c>
      <c r="H1845" s="34">
        <v>45050.97138050926</v>
      </c>
      <c r="I1845" s="34">
        <v>45050.97224928241</v>
      </c>
      <c r="J1845" s="32"/>
      <c r="K1845" s="32"/>
    </row>
    <row r="1846" ht="15.75" hidden="1" customHeight="1">
      <c r="A1846" s="30" t="s">
        <v>3909</v>
      </c>
      <c r="B1846" s="30" t="s">
        <v>3910</v>
      </c>
      <c r="C1846" s="30" t="s">
        <v>22</v>
      </c>
      <c r="D1846" s="30" t="s">
        <v>315</v>
      </c>
      <c r="E1846" s="30" t="s">
        <v>871</v>
      </c>
      <c r="F1846" s="30" t="s">
        <v>801</v>
      </c>
      <c r="G1846" s="30" t="s">
        <v>802</v>
      </c>
      <c r="H1846" s="31">
        <v>45051.04005458333</v>
      </c>
      <c r="I1846" s="31">
        <v>45051.04010511574</v>
      </c>
      <c r="J1846" s="30"/>
      <c r="K1846" s="30"/>
    </row>
    <row r="1847" ht="15.75" hidden="1" customHeight="1">
      <c r="A1847" s="32" t="s">
        <v>3911</v>
      </c>
      <c r="B1847" s="32" t="s">
        <v>3912</v>
      </c>
      <c r="C1847" s="32" t="s">
        <v>22</v>
      </c>
      <c r="D1847" s="32" t="s">
        <v>203</v>
      </c>
      <c r="E1847" s="32" t="s">
        <v>2921</v>
      </c>
      <c r="F1847" s="32" t="s">
        <v>801</v>
      </c>
      <c r="G1847" s="32" t="s">
        <v>802</v>
      </c>
      <c r="H1847" s="34">
        <v>45051.52091018519</v>
      </c>
      <c r="I1847" s="34">
        <v>45051.521543414354</v>
      </c>
      <c r="J1847" s="32"/>
      <c r="K1847" s="32"/>
    </row>
    <row r="1848" ht="15.75" hidden="1" customHeight="1">
      <c r="A1848" s="30" t="s">
        <v>3913</v>
      </c>
      <c r="B1848" s="30" t="s">
        <v>3914</v>
      </c>
      <c r="C1848" s="30" t="s">
        <v>22</v>
      </c>
      <c r="D1848" s="30" t="s">
        <v>203</v>
      </c>
      <c r="E1848" s="30" t="s">
        <v>2921</v>
      </c>
      <c r="F1848" s="30" t="s">
        <v>801</v>
      </c>
      <c r="G1848" s="30" t="s">
        <v>802</v>
      </c>
      <c r="H1848" s="31">
        <v>45051.52003665509</v>
      </c>
      <c r="I1848" s="31">
        <v>45051.52155748843</v>
      </c>
      <c r="J1848" s="30"/>
      <c r="K1848" s="30"/>
    </row>
    <row r="1849" ht="15.75" hidden="1" customHeight="1">
      <c r="A1849" s="32" t="s">
        <v>3915</v>
      </c>
      <c r="B1849" s="32" t="s">
        <v>3916</v>
      </c>
      <c r="C1849" s="32" t="s">
        <v>22</v>
      </c>
      <c r="D1849" s="32" t="s">
        <v>203</v>
      </c>
      <c r="E1849" s="32" t="s">
        <v>2921</v>
      </c>
      <c r="F1849" s="32" t="s">
        <v>801</v>
      </c>
      <c r="G1849" s="32" t="s">
        <v>802</v>
      </c>
      <c r="H1849" s="34">
        <v>45051.52136028935</v>
      </c>
      <c r="I1849" s="34">
        <v>45051.52200642361</v>
      </c>
      <c r="J1849" s="32"/>
      <c r="K1849" s="32"/>
    </row>
    <row r="1850" ht="15.75" hidden="1" customHeight="1">
      <c r="A1850" s="30" t="s">
        <v>3917</v>
      </c>
      <c r="B1850" s="30" t="s">
        <v>3918</v>
      </c>
      <c r="C1850" s="30" t="s">
        <v>22</v>
      </c>
      <c r="D1850" s="30" t="s">
        <v>195</v>
      </c>
      <c r="E1850" s="30" t="s">
        <v>2695</v>
      </c>
      <c r="F1850" s="30" t="s">
        <v>801</v>
      </c>
      <c r="G1850" s="30" t="s">
        <v>802</v>
      </c>
      <c r="H1850" s="31">
        <v>45050.79078321759</v>
      </c>
      <c r="I1850" s="31">
        <v>45050.79084487269</v>
      </c>
      <c r="J1850" s="30"/>
      <c r="K1850" s="30"/>
    </row>
    <row r="1851" ht="15.75" hidden="1" customHeight="1">
      <c r="A1851" s="32" t="s">
        <v>3919</v>
      </c>
      <c r="B1851" s="32" t="s">
        <v>3920</v>
      </c>
      <c r="C1851" s="32" t="s">
        <v>22</v>
      </c>
      <c r="D1851" s="32" t="s">
        <v>195</v>
      </c>
      <c r="E1851" s="32" t="s">
        <v>2695</v>
      </c>
      <c r="F1851" s="32" t="s">
        <v>801</v>
      </c>
      <c r="G1851" s="32" t="s">
        <v>802</v>
      </c>
      <c r="H1851" s="34">
        <v>45050.790228958336</v>
      </c>
      <c r="I1851" s="34">
        <v>45050.79040417824</v>
      </c>
      <c r="J1851" s="32"/>
      <c r="K1851" s="32"/>
    </row>
    <row r="1852" ht="15.75" hidden="1" customHeight="1">
      <c r="A1852" s="30" t="s">
        <v>3921</v>
      </c>
      <c r="B1852" s="30" t="s">
        <v>3922</v>
      </c>
      <c r="C1852" s="30" t="s">
        <v>22</v>
      </c>
      <c r="D1852" s="30" t="s">
        <v>195</v>
      </c>
      <c r="E1852" s="30" t="s">
        <v>2695</v>
      </c>
      <c r="F1852" s="30" t="s">
        <v>801</v>
      </c>
      <c r="G1852" s="30" t="s">
        <v>802</v>
      </c>
      <c r="H1852" s="31">
        <v>45050.79104777778</v>
      </c>
      <c r="I1852" s="31">
        <v>45050.79112201389</v>
      </c>
      <c r="J1852" s="30"/>
      <c r="K1852" s="30"/>
    </row>
    <row r="1853" ht="15.75" hidden="1" customHeight="1">
      <c r="A1853" s="32" t="s">
        <v>3923</v>
      </c>
      <c r="B1853" s="32" t="s">
        <v>3924</v>
      </c>
      <c r="C1853" s="32" t="s">
        <v>22</v>
      </c>
      <c r="D1853" s="32" t="s">
        <v>203</v>
      </c>
      <c r="E1853" s="32" t="s">
        <v>2921</v>
      </c>
      <c r="F1853" s="32" t="s">
        <v>801</v>
      </c>
      <c r="G1853" s="32" t="s">
        <v>802</v>
      </c>
      <c r="H1853" s="34">
        <v>45050.97184751157</v>
      </c>
      <c r="I1853" s="34">
        <v>45050.97294008102</v>
      </c>
      <c r="J1853" s="32"/>
      <c r="K1853" s="32"/>
    </row>
    <row r="1854" ht="15.75" hidden="1" customHeight="1">
      <c r="A1854" s="30" t="s">
        <v>3925</v>
      </c>
      <c r="B1854" s="30" t="s">
        <v>3926</v>
      </c>
      <c r="C1854" s="30" t="s">
        <v>22</v>
      </c>
      <c r="D1854" s="30" t="s">
        <v>315</v>
      </c>
      <c r="E1854" s="30" t="s">
        <v>871</v>
      </c>
      <c r="F1854" s="30" t="s">
        <v>801</v>
      </c>
      <c r="G1854" s="30" t="s">
        <v>802</v>
      </c>
      <c r="H1854" s="31">
        <v>45051.04014081018</v>
      </c>
      <c r="I1854" s="31">
        <v>45051.04019701389</v>
      </c>
      <c r="J1854" s="30"/>
      <c r="K1854" s="30"/>
    </row>
    <row r="1855" ht="15.75" hidden="1" customHeight="1">
      <c r="A1855" s="32" t="s">
        <v>3927</v>
      </c>
      <c r="B1855" s="32" t="s">
        <v>3928</v>
      </c>
      <c r="C1855" s="32" t="s">
        <v>22</v>
      </c>
      <c r="D1855" s="32" t="s">
        <v>267</v>
      </c>
      <c r="E1855" s="32" t="s">
        <v>2868</v>
      </c>
      <c r="F1855" s="32" t="s">
        <v>801</v>
      </c>
      <c r="G1855" s="32" t="s">
        <v>802</v>
      </c>
      <c r="H1855" s="34">
        <v>45118.73719581019</v>
      </c>
      <c r="I1855" s="34">
        <v>45118.737294907405</v>
      </c>
      <c r="J1855" s="32"/>
      <c r="K1855" s="32"/>
    </row>
    <row r="1856" ht="15.75" hidden="1" customHeight="1">
      <c r="A1856" s="30" t="s">
        <v>3929</v>
      </c>
      <c r="B1856" s="30" t="s">
        <v>3930</v>
      </c>
      <c r="C1856" s="30" t="s">
        <v>22</v>
      </c>
      <c r="D1856" s="30" t="s">
        <v>195</v>
      </c>
      <c r="E1856" s="30" t="s">
        <v>2695</v>
      </c>
      <c r="F1856" s="30" t="s">
        <v>801</v>
      </c>
      <c r="G1856" s="30" t="s">
        <v>802</v>
      </c>
      <c r="H1856" s="31">
        <v>45050.7904472338</v>
      </c>
      <c r="I1856" s="31">
        <v>45050.79049737268</v>
      </c>
      <c r="J1856" s="30"/>
      <c r="K1856" s="30"/>
    </row>
    <row r="1857" ht="15.75" hidden="1" customHeight="1">
      <c r="A1857" s="32" t="s">
        <v>3931</v>
      </c>
      <c r="B1857" s="32" t="s">
        <v>3932</v>
      </c>
      <c r="C1857" s="32" t="s">
        <v>22</v>
      </c>
      <c r="D1857" s="32" t="s">
        <v>195</v>
      </c>
      <c r="E1857" s="32" t="s">
        <v>2695</v>
      </c>
      <c r="F1857" s="32" t="s">
        <v>801</v>
      </c>
      <c r="G1857" s="32" t="s">
        <v>802</v>
      </c>
      <c r="H1857" s="34">
        <v>45050.790703101855</v>
      </c>
      <c r="I1857" s="34">
        <v>45050.79076950232</v>
      </c>
      <c r="J1857" s="32"/>
      <c r="K1857" s="32"/>
    </row>
    <row r="1858" ht="15.75" hidden="1" customHeight="1">
      <c r="A1858" s="30" t="s">
        <v>3933</v>
      </c>
      <c r="B1858" s="30" t="s">
        <v>3934</v>
      </c>
      <c r="C1858" s="30" t="s">
        <v>22</v>
      </c>
      <c r="D1858" s="30" t="s">
        <v>195</v>
      </c>
      <c r="E1858" s="30" t="s">
        <v>2695</v>
      </c>
      <c r="F1858" s="30" t="s">
        <v>801</v>
      </c>
      <c r="G1858" s="30" t="s">
        <v>802</v>
      </c>
      <c r="H1858" s="31">
        <v>45050.79085684028</v>
      </c>
      <c r="I1858" s="31">
        <v>45050.790915405094</v>
      </c>
      <c r="J1858" s="30"/>
      <c r="K1858" s="30"/>
    </row>
    <row r="1859" ht="15.75" hidden="1" customHeight="1">
      <c r="A1859" s="32" t="s">
        <v>3935</v>
      </c>
      <c r="B1859" s="32" t="s">
        <v>3936</v>
      </c>
      <c r="C1859" s="32" t="s">
        <v>22</v>
      </c>
      <c r="D1859" s="32" t="s">
        <v>203</v>
      </c>
      <c r="E1859" s="32" t="s">
        <v>2921</v>
      </c>
      <c r="F1859" s="32" t="s">
        <v>801</v>
      </c>
      <c r="G1859" s="32" t="s">
        <v>802</v>
      </c>
      <c r="H1859" s="34">
        <v>45050.97299167824</v>
      </c>
      <c r="I1859" s="34">
        <v>45050.97363383102</v>
      </c>
      <c r="J1859" s="32"/>
      <c r="K1859" s="32"/>
    </row>
    <row r="1860" ht="15.75" hidden="1" customHeight="1">
      <c r="A1860" s="30" t="s">
        <v>3937</v>
      </c>
      <c r="B1860" s="30" t="s">
        <v>3938</v>
      </c>
      <c r="C1860" s="30" t="s">
        <v>22</v>
      </c>
      <c r="D1860" s="30" t="s">
        <v>315</v>
      </c>
      <c r="E1860" s="30" t="s">
        <v>871</v>
      </c>
      <c r="F1860" s="30" t="s">
        <v>801</v>
      </c>
      <c r="G1860" s="30" t="s">
        <v>802</v>
      </c>
      <c r="H1860" s="31">
        <v>45051.04060244213</v>
      </c>
      <c r="I1860" s="31">
        <v>45051.0406715625</v>
      </c>
      <c r="J1860" s="30"/>
      <c r="K1860" s="30"/>
    </row>
    <row r="1861" ht="15.75" hidden="1" customHeight="1">
      <c r="A1861" s="32" t="s">
        <v>3939</v>
      </c>
      <c r="B1861" s="32" t="s">
        <v>3940</v>
      </c>
      <c r="C1861" s="32" t="s">
        <v>22</v>
      </c>
      <c r="D1861" s="32" t="s">
        <v>195</v>
      </c>
      <c r="E1861" s="32" t="s">
        <v>2695</v>
      </c>
      <c r="F1861" s="32" t="s">
        <v>801</v>
      </c>
      <c r="G1861" s="32" t="s">
        <v>802</v>
      </c>
      <c r="H1861" s="34">
        <v>45050.79130578704</v>
      </c>
      <c r="I1861" s="34">
        <v>45050.791363842596</v>
      </c>
      <c r="J1861" s="32"/>
      <c r="K1861" s="32"/>
    </row>
    <row r="1862" ht="15.75" hidden="1" customHeight="1">
      <c r="A1862" s="30" t="s">
        <v>3941</v>
      </c>
      <c r="B1862" s="30" t="s">
        <v>3942</v>
      </c>
      <c r="C1862" s="30" t="s">
        <v>22</v>
      </c>
      <c r="D1862" s="30" t="s">
        <v>195</v>
      </c>
      <c r="E1862" s="30" t="s">
        <v>2695</v>
      </c>
      <c r="F1862" s="30" t="s">
        <v>801</v>
      </c>
      <c r="G1862" s="30" t="s">
        <v>802</v>
      </c>
      <c r="H1862" s="31">
        <v>45050.79111237269</v>
      </c>
      <c r="I1862" s="31">
        <v>45050.79120314815</v>
      </c>
      <c r="J1862" s="30"/>
      <c r="K1862" s="30"/>
    </row>
    <row r="1863" ht="15.75" hidden="1" customHeight="1">
      <c r="A1863" s="32" t="s">
        <v>3943</v>
      </c>
      <c r="B1863" s="32" t="s">
        <v>3944</v>
      </c>
      <c r="C1863" s="32" t="s">
        <v>22</v>
      </c>
      <c r="D1863" s="32" t="s">
        <v>267</v>
      </c>
      <c r="E1863" s="32" t="s">
        <v>2868</v>
      </c>
      <c r="F1863" s="32" t="s">
        <v>801</v>
      </c>
      <c r="G1863" s="32" t="s">
        <v>802</v>
      </c>
      <c r="H1863" s="34">
        <v>45050.79229798611</v>
      </c>
      <c r="I1863" s="34">
        <v>45050.79327056713</v>
      </c>
      <c r="J1863" s="32"/>
      <c r="K1863" s="32"/>
    </row>
    <row r="1864" ht="15.75" hidden="1" customHeight="1">
      <c r="A1864" s="30" t="s">
        <v>3945</v>
      </c>
      <c r="B1864" s="30" t="s">
        <v>3946</v>
      </c>
      <c r="C1864" s="30" t="s">
        <v>22</v>
      </c>
      <c r="D1864" s="30" t="s">
        <v>195</v>
      </c>
      <c r="E1864" s="30" t="s">
        <v>2695</v>
      </c>
      <c r="F1864" s="30" t="s">
        <v>801</v>
      </c>
      <c r="G1864" s="30" t="s">
        <v>802</v>
      </c>
      <c r="H1864" s="31">
        <v>45050.791377789355</v>
      </c>
      <c r="I1864" s="31">
        <v>45050.79143752315</v>
      </c>
      <c r="J1864" s="30"/>
      <c r="K1864" s="30"/>
    </row>
    <row r="1865" ht="15.75" hidden="1" customHeight="1">
      <c r="A1865" s="32" t="s">
        <v>3947</v>
      </c>
      <c r="B1865" s="32" t="s">
        <v>3948</v>
      </c>
      <c r="C1865" s="32" t="s">
        <v>22</v>
      </c>
      <c r="D1865" s="32" t="s">
        <v>195</v>
      </c>
      <c r="E1865" s="32" t="s">
        <v>2695</v>
      </c>
      <c r="F1865" s="32" t="s">
        <v>801</v>
      </c>
      <c r="G1865" s="32" t="s">
        <v>802</v>
      </c>
      <c r="H1865" s="34">
        <v>45050.791463877315</v>
      </c>
      <c r="I1865" s="34">
        <v>45050.79151490741</v>
      </c>
      <c r="J1865" s="32"/>
      <c r="K1865" s="32"/>
    </row>
    <row r="1866" ht="15.75" hidden="1" customHeight="1">
      <c r="A1866" s="30" t="s">
        <v>3949</v>
      </c>
      <c r="B1866" s="30" t="s">
        <v>3950</v>
      </c>
      <c r="C1866" s="30" t="s">
        <v>22</v>
      </c>
      <c r="D1866" s="30" t="s">
        <v>203</v>
      </c>
      <c r="E1866" s="30" t="s">
        <v>2921</v>
      </c>
      <c r="F1866" s="30" t="s">
        <v>801</v>
      </c>
      <c r="G1866" s="30" t="s">
        <v>802</v>
      </c>
      <c r="H1866" s="31">
        <v>45050.973666527774</v>
      </c>
      <c r="I1866" s="31">
        <v>45050.9740962963</v>
      </c>
      <c r="J1866" s="30"/>
      <c r="K1866" s="30"/>
    </row>
    <row r="1867" ht="15.75" hidden="1" customHeight="1">
      <c r="A1867" s="32" t="s">
        <v>3951</v>
      </c>
      <c r="B1867" s="32" t="s">
        <v>3952</v>
      </c>
      <c r="C1867" s="32" t="s">
        <v>22</v>
      </c>
      <c r="D1867" s="32" t="s">
        <v>315</v>
      </c>
      <c r="E1867" s="32" t="s">
        <v>871</v>
      </c>
      <c r="F1867" s="32" t="s">
        <v>801</v>
      </c>
      <c r="G1867" s="32" t="s">
        <v>802</v>
      </c>
      <c r="H1867" s="34">
        <v>45051.04089430556</v>
      </c>
      <c r="I1867" s="34">
        <v>45051.04094841435</v>
      </c>
      <c r="J1867" s="32"/>
      <c r="K1867" s="32"/>
    </row>
    <row r="1868" ht="15.75" customHeight="1">
      <c r="A1868" s="30" t="s">
        <v>3953</v>
      </c>
      <c r="B1868" s="30" t="s">
        <v>3954</v>
      </c>
      <c r="C1868" s="30" t="s">
        <v>22</v>
      </c>
      <c r="D1868" s="30" t="s">
        <v>205</v>
      </c>
      <c r="E1868" s="30" t="s">
        <v>206</v>
      </c>
      <c r="F1868" s="30" t="s">
        <v>819</v>
      </c>
      <c r="G1868" s="30" t="s">
        <v>802</v>
      </c>
      <c r="H1868" s="31">
        <v>45938.42954775463</v>
      </c>
      <c r="I1868" s="31">
        <v>45938.42956434028</v>
      </c>
      <c r="J1868" s="30"/>
      <c r="K1868" s="30"/>
    </row>
    <row r="1869" ht="15.75" hidden="1" customHeight="1">
      <c r="A1869" s="32" t="s">
        <v>3955</v>
      </c>
      <c r="B1869" s="32" t="s">
        <v>3956</v>
      </c>
      <c r="C1869" s="32" t="s">
        <v>22</v>
      </c>
      <c r="D1869" s="32" t="s">
        <v>267</v>
      </c>
      <c r="E1869" s="32" t="s">
        <v>2868</v>
      </c>
      <c r="F1869" s="32" t="s">
        <v>801</v>
      </c>
      <c r="G1869" s="32" t="s">
        <v>802</v>
      </c>
      <c r="H1869" s="34">
        <v>45050.79237847222</v>
      </c>
      <c r="I1869" s="34">
        <v>45050.79328875</v>
      </c>
      <c r="J1869" s="32"/>
      <c r="K1869" s="32"/>
    </row>
    <row r="1870" ht="15.75" hidden="1" customHeight="1">
      <c r="A1870" s="30" t="s">
        <v>3957</v>
      </c>
      <c r="B1870" s="30" t="s">
        <v>3958</v>
      </c>
      <c r="C1870" s="30" t="s">
        <v>22</v>
      </c>
      <c r="D1870" s="30" t="s">
        <v>203</v>
      </c>
      <c r="E1870" s="30" t="s">
        <v>2921</v>
      </c>
      <c r="F1870" s="30" t="s">
        <v>801</v>
      </c>
      <c r="G1870" s="30" t="s">
        <v>802</v>
      </c>
      <c r="H1870" s="31">
        <v>45050.974138680554</v>
      </c>
      <c r="I1870" s="31">
        <v>45050.974801122684</v>
      </c>
      <c r="J1870" s="30"/>
      <c r="K1870" s="30"/>
    </row>
    <row r="1871" ht="15.75" hidden="1" customHeight="1">
      <c r="A1871" s="32" t="s">
        <v>3959</v>
      </c>
      <c r="B1871" s="32" t="s">
        <v>3960</v>
      </c>
      <c r="C1871" s="32" t="s">
        <v>22</v>
      </c>
      <c r="D1871" s="32" t="s">
        <v>315</v>
      </c>
      <c r="E1871" s="32" t="s">
        <v>871</v>
      </c>
      <c r="F1871" s="32" t="s">
        <v>801</v>
      </c>
      <c r="G1871" s="32" t="s">
        <v>802</v>
      </c>
      <c r="H1871" s="34">
        <v>45051.040984050924</v>
      </c>
      <c r="I1871" s="34">
        <v>45051.04104188657</v>
      </c>
      <c r="J1871" s="32"/>
      <c r="K1871" s="32"/>
    </row>
    <row r="1872" ht="15.75" hidden="1" customHeight="1">
      <c r="A1872" s="30" t="s">
        <v>3961</v>
      </c>
      <c r="B1872" s="30" t="s">
        <v>3962</v>
      </c>
      <c r="C1872" s="30" t="s">
        <v>22</v>
      </c>
      <c r="D1872" s="30" t="s">
        <v>267</v>
      </c>
      <c r="E1872" s="30" t="s">
        <v>2868</v>
      </c>
      <c r="F1872" s="30" t="s">
        <v>801</v>
      </c>
      <c r="G1872" s="30" t="s">
        <v>802</v>
      </c>
      <c r="H1872" s="31">
        <v>45050.792452650465</v>
      </c>
      <c r="I1872" s="31">
        <v>45050.79329233796</v>
      </c>
      <c r="J1872" s="30"/>
      <c r="K1872" s="30"/>
    </row>
    <row r="1873" ht="15.75" hidden="1" customHeight="1">
      <c r="A1873" s="32" t="s">
        <v>3963</v>
      </c>
      <c r="B1873" s="32" t="s">
        <v>3964</v>
      </c>
      <c r="C1873" s="32" t="s">
        <v>22</v>
      </c>
      <c r="D1873" s="32" t="s">
        <v>315</v>
      </c>
      <c r="E1873" s="32" t="s">
        <v>871</v>
      </c>
      <c r="F1873" s="32" t="s">
        <v>801</v>
      </c>
      <c r="G1873" s="32" t="s">
        <v>802</v>
      </c>
      <c r="H1873" s="34">
        <v>45051.0411478125</v>
      </c>
      <c r="I1873" s="34">
        <v>45051.041227407404</v>
      </c>
      <c r="J1873" s="32"/>
      <c r="K1873" s="32"/>
    </row>
    <row r="1874" ht="15.75" hidden="1" customHeight="1">
      <c r="A1874" s="30" t="s">
        <v>3965</v>
      </c>
      <c r="B1874" s="30" t="s">
        <v>3966</v>
      </c>
      <c r="C1874" s="30" t="s">
        <v>22</v>
      </c>
      <c r="D1874" s="30" t="s">
        <v>267</v>
      </c>
      <c r="E1874" s="30" t="s">
        <v>2868</v>
      </c>
      <c r="F1874" s="30" t="s">
        <v>801</v>
      </c>
      <c r="G1874" s="30" t="s">
        <v>802</v>
      </c>
      <c r="H1874" s="31">
        <v>45050.79298799769</v>
      </c>
      <c r="I1874" s="31">
        <v>45050.87700638889</v>
      </c>
      <c r="J1874" s="30"/>
      <c r="K1874" s="30"/>
    </row>
    <row r="1875" ht="15.75" hidden="1" customHeight="1">
      <c r="A1875" s="32" t="s">
        <v>3967</v>
      </c>
      <c r="B1875" s="32" t="s">
        <v>3968</v>
      </c>
      <c r="C1875" s="32" t="s">
        <v>22</v>
      </c>
      <c r="D1875" s="32" t="s">
        <v>203</v>
      </c>
      <c r="E1875" s="32" t="s">
        <v>2921</v>
      </c>
      <c r="F1875" s="32" t="s">
        <v>801</v>
      </c>
      <c r="G1875" s="32" t="s">
        <v>802</v>
      </c>
      <c r="H1875" s="34">
        <v>45050.97471662037</v>
      </c>
      <c r="I1875" s="34">
        <v>45050.97526670139</v>
      </c>
      <c r="J1875" s="32"/>
      <c r="K1875" s="32"/>
    </row>
    <row r="1876" ht="15.75" hidden="1" customHeight="1">
      <c r="A1876" s="30" t="s">
        <v>3969</v>
      </c>
      <c r="B1876" s="30" t="s">
        <v>3970</v>
      </c>
      <c r="C1876" s="30" t="s">
        <v>22</v>
      </c>
      <c r="D1876" s="30" t="s">
        <v>167</v>
      </c>
      <c r="E1876" s="30" t="s">
        <v>840</v>
      </c>
      <c r="F1876" s="30" t="s">
        <v>806</v>
      </c>
      <c r="G1876" s="30" t="s">
        <v>802</v>
      </c>
      <c r="H1876" s="31">
        <v>45118.73735038195</v>
      </c>
      <c r="I1876" s="31">
        <v>45118.737460613425</v>
      </c>
      <c r="J1876" s="30"/>
      <c r="K1876" s="30"/>
    </row>
    <row r="1877" ht="15.75" customHeight="1">
      <c r="A1877" s="32" t="s">
        <v>3971</v>
      </c>
      <c r="B1877" s="32" t="s">
        <v>3972</v>
      </c>
      <c r="C1877" s="32" t="s">
        <v>22</v>
      </c>
      <c r="D1877" s="32" t="s">
        <v>205</v>
      </c>
      <c r="E1877" s="32" t="s">
        <v>206</v>
      </c>
      <c r="F1877" s="32" t="s">
        <v>819</v>
      </c>
      <c r="G1877" s="32" t="s">
        <v>802</v>
      </c>
      <c r="H1877" s="34">
        <v>45938.428471203704</v>
      </c>
      <c r="I1877" s="34">
        <v>45938.42848744213</v>
      </c>
      <c r="J1877" s="32"/>
      <c r="K1877" s="32"/>
    </row>
    <row r="1878" ht="15.75" hidden="1" customHeight="1">
      <c r="A1878" s="30" t="s">
        <v>3973</v>
      </c>
      <c r="B1878" s="30" t="s">
        <v>3974</v>
      </c>
      <c r="C1878" s="30" t="s">
        <v>22</v>
      </c>
      <c r="D1878" s="30" t="s">
        <v>33</v>
      </c>
      <c r="E1878" s="30" t="s">
        <v>34</v>
      </c>
      <c r="F1878" s="30" t="s">
        <v>801</v>
      </c>
      <c r="G1878" s="30" t="s">
        <v>802</v>
      </c>
      <c r="H1878" s="31">
        <v>45118.80863302083</v>
      </c>
      <c r="I1878" s="31">
        <v>45118.80870634259</v>
      </c>
      <c r="J1878" s="30"/>
      <c r="K1878" s="30"/>
    </row>
    <row r="1879" ht="15.75" hidden="1" customHeight="1">
      <c r="A1879" s="32" t="s">
        <v>3975</v>
      </c>
      <c r="B1879" s="32" t="s">
        <v>3976</v>
      </c>
      <c r="C1879" s="32" t="s">
        <v>22</v>
      </c>
      <c r="D1879" s="32" t="s">
        <v>267</v>
      </c>
      <c r="E1879" s="32" t="s">
        <v>2868</v>
      </c>
      <c r="F1879" s="32" t="s">
        <v>801</v>
      </c>
      <c r="G1879" s="32" t="s">
        <v>802</v>
      </c>
      <c r="H1879" s="34">
        <v>45050.79305275463</v>
      </c>
      <c r="I1879" s="34">
        <v>45050.79367416666</v>
      </c>
      <c r="J1879" s="32"/>
      <c r="K1879" s="32"/>
    </row>
    <row r="1880" ht="15.75" hidden="1" customHeight="1">
      <c r="A1880" s="30" t="s">
        <v>3977</v>
      </c>
      <c r="B1880" s="30" t="s">
        <v>3978</v>
      </c>
      <c r="C1880" s="30" t="s">
        <v>22</v>
      </c>
      <c r="D1880" s="30" t="s">
        <v>315</v>
      </c>
      <c r="E1880" s="30" t="s">
        <v>871</v>
      </c>
      <c r="F1880" s="30" t="s">
        <v>801</v>
      </c>
      <c r="G1880" s="30" t="s">
        <v>802</v>
      </c>
      <c r="H1880" s="31">
        <v>45051.04208361111</v>
      </c>
      <c r="I1880" s="31">
        <v>45051.04216527778</v>
      </c>
      <c r="J1880" s="30"/>
      <c r="K1880" s="30"/>
    </row>
    <row r="1881" ht="15.75" hidden="1" customHeight="1">
      <c r="A1881" s="32" t="s">
        <v>3979</v>
      </c>
      <c r="B1881" s="32" t="s">
        <v>3980</v>
      </c>
      <c r="C1881" s="32" t="s">
        <v>22</v>
      </c>
      <c r="D1881" s="32" t="s">
        <v>203</v>
      </c>
      <c r="E1881" s="32" t="s">
        <v>2921</v>
      </c>
      <c r="F1881" s="32" t="s">
        <v>801</v>
      </c>
      <c r="G1881" s="32" t="s">
        <v>802</v>
      </c>
      <c r="H1881" s="34">
        <v>45050.975167916666</v>
      </c>
      <c r="I1881" s="34">
        <v>45050.97572858796</v>
      </c>
      <c r="J1881" s="32"/>
      <c r="K1881" s="32"/>
    </row>
    <row r="1882" ht="15.75" hidden="1" customHeight="1">
      <c r="A1882" s="30" t="s">
        <v>3981</v>
      </c>
      <c r="B1882" s="30" t="s">
        <v>3982</v>
      </c>
      <c r="C1882" s="30" t="s">
        <v>22</v>
      </c>
      <c r="D1882" s="30" t="s">
        <v>315</v>
      </c>
      <c r="E1882" s="30" t="s">
        <v>871</v>
      </c>
      <c r="F1882" s="30" t="s">
        <v>801</v>
      </c>
      <c r="G1882" s="30" t="s">
        <v>802</v>
      </c>
      <c r="H1882" s="31">
        <v>45051.04132304398</v>
      </c>
      <c r="I1882" s="31">
        <v>45051.041434039354</v>
      </c>
      <c r="J1882" s="30"/>
      <c r="K1882" s="30"/>
    </row>
    <row r="1883" ht="15.75" hidden="1" customHeight="1">
      <c r="A1883" s="32" t="s">
        <v>3983</v>
      </c>
      <c r="B1883" s="32" t="s">
        <v>3984</v>
      </c>
      <c r="C1883" s="32" t="s">
        <v>22</v>
      </c>
      <c r="D1883" s="32" t="s">
        <v>203</v>
      </c>
      <c r="E1883" s="32" t="s">
        <v>2921</v>
      </c>
      <c r="F1883" s="32" t="s">
        <v>801</v>
      </c>
      <c r="G1883" s="32" t="s">
        <v>802</v>
      </c>
      <c r="H1883" s="34">
        <v>45051.521953703705</v>
      </c>
      <c r="I1883" s="34">
        <v>45051.522455949074</v>
      </c>
      <c r="J1883" s="32"/>
      <c r="K1883" s="32"/>
    </row>
    <row r="1884" ht="15.75" hidden="1" customHeight="1">
      <c r="A1884" s="30" t="s">
        <v>3985</v>
      </c>
      <c r="B1884" s="30" t="s">
        <v>3986</v>
      </c>
      <c r="C1884" s="30" t="s">
        <v>22</v>
      </c>
      <c r="D1884" s="30" t="s">
        <v>315</v>
      </c>
      <c r="E1884" s="30" t="s">
        <v>871</v>
      </c>
      <c r="F1884" s="30" t="s">
        <v>801</v>
      </c>
      <c r="G1884" s="30" t="s">
        <v>802</v>
      </c>
      <c r="H1884" s="31">
        <v>45051.04244564815</v>
      </c>
      <c r="I1884" s="31">
        <v>45051.04253446759</v>
      </c>
      <c r="J1884" s="30"/>
      <c r="K1884" s="30"/>
    </row>
    <row r="1885" ht="15.75" hidden="1" customHeight="1">
      <c r="A1885" s="32" t="s">
        <v>3987</v>
      </c>
      <c r="B1885" s="32" t="s">
        <v>3988</v>
      </c>
      <c r="C1885" s="32" t="s">
        <v>22</v>
      </c>
      <c r="D1885" s="32" t="s">
        <v>46</v>
      </c>
      <c r="E1885" s="32" t="s">
        <v>1348</v>
      </c>
      <c r="F1885" s="32" t="s">
        <v>801</v>
      </c>
      <c r="G1885" s="32" t="s">
        <v>802</v>
      </c>
      <c r="H1885" s="34">
        <v>45051.60420587963</v>
      </c>
      <c r="I1885" s="34">
        <v>45051.60589359954</v>
      </c>
      <c r="J1885" s="32"/>
      <c r="K1885" s="32"/>
    </row>
    <row r="1886" ht="15.75" hidden="1" customHeight="1">
      <c r="A1886" s="30" t="s">
        <v>3989</v>
      </c>
      <c r="B1886" s="30" t="s">
        <v>3990</v>
      </c>
      <c r="C1886" s="30" t="s">
        <v>22</v>
      </c>
      <c r="D1886" s="30" t="s">
        <v>315</v>
      </c>
      <c r="E1886" s="30" t="s">
        <v>871</v>
      </c>
      <c r="F1886" s="30" t="s">
        <v>801</v>
      </c>
      <c r="G1886" s="30" t="s">
        <v>802</v>
      </c>
      <c r="H1886" s="31">
        <v>45093.602958599535</v>
      </c>
      <c r="I1886" s="31">
        <v>45093.60298934028</v>
      </c>
      <c r="J1886" s="30"/>
      <c r="K1886" s="30"/>
    </row>
    <row r="1887" ht="15.75" hidden="1" customHeight="1">
      <c r="A1887" s="32" t="s">
        <v>3991</v>
      </c>
      <c r="B1887" s="32" t="s">
        <v>3992</v>
      </c>
      <c r="C1887" s="32" t="s">
        <v>22</v>
      </c>
      <c r="D1887" s="32" t="s">
        <v>315</v>
      </c>
      <c r="E1887" s="32" t="s">
        <v>871</v>
      </c>
      <c r="F1887" s="32" t="s">
        <v>801</v>
      </c>
      <c r="G1887" s="32" t="s">
        <v>802</v>
      </c>
      <c r="H1887" s="34">
        <v>45093.603268032406</v>
      </c>
      <c r="I1887" s="34">
        <v>45093.60330096065</v>
      </c>
      <c r="J1887" s="32"/>
      <c r="K1887" s="32"/>
    </row>
    <row r="1888" ht="15.75" hidden="1" customHeight="1">
      <c r="A1888" s="30" t="s">
        <v>3993</v>
      </c>
      <c r="B1888" s="30" t="s">
        <v>3994</v>
      </c>
      <c r="C1888" s="30" t="s">
        <v>22</v>
      </c>
      <c r="D1888" s="30" t="s">
        <v>33</v>
      </c>
      <c r="E1888" s="30" t="s">
        <v>34</v>
      </c>
      <c r="F1888" s="30" t="s">
        <v>801</v>
      </c>
      <c r="G1888" s="30" t="s">
        <v>802</v>
      </c>
      <c r="H1888" s="31">
        <v>45118.80899942129</v>
      </c>
      <c r="I1888" s="31">
        <v>45118.80905289352</v>
      </c>
      <c r="J1888" s="30"/>
      <c r="K1888" s="30"/>
    </row>
    <row r="1889" ht="15.75" hidden="1" customHeight="1">
      <c r="A1889" s="32" t="s">
        <v>3995</v>
      </c>
      <c r="B1889" s="32" t="s">
        <v>3996</v>
      </c>
      <c r="C1889" s="32" t="s">
        <v>22</v>
      </c>
      <c r="D1889" s="32" t="s">
        <v>271</v>
      </c>
      <c r="E1889" s="32" t="s">
        <v>272</v>
      </c>
      <c r="F1889" s="32" t="s">
        <v>801</v>
      </c>
      <c r="G1889" s="32" t="s">
        <v>802</v>
      </c>
      <c r="H1889" s="34">
        <v>45545.331796736114</v>
      </c>
      <c r="I1889" s="34">
        <v>45545.33183292824</v>
      </c>
      <c r="J1889" s="32"/>
      <c r="K1889" s="32"/>
    </row>
    <row r="1890" ht="15.75" hidden="1" customHeight="1">
      <c r="A1890" s="30" t="s">
        <v>3997</v>
      </c>
      <c r="B1890" s="30" t="s">
        <v>3998</v>
      </c>
      <c r="C1890" s="30" t="s">
        <v>22</v>
      </c>
      <c r="D1890" s="30" t="s">
        <v>315</v>
      </c>
      <c r="E1890" s="30" t="s">
        <v>871</v>
      </c>
      <c r="F1890" s="30" t="s">
        <v>801</v>
      </c>
      <c r="G1890" s="30" t="s">
        <v>802</v>
      </c>
      <c r="H1890" s="31">
        <v>45093.60452840278</v>
      </c>
      <c r="I1890" s="31">
        <v>45093.60455952546</v>
      </c>
      <c r="J1890" s="30"/>
      <c r="K1890" s="30"/>
    </row>
    <row r="1891" ht="15.75" hidden="1" customHeight="1">
      <c r="A1891" s="32" t="s">
        <v>3999</v>
      </c>
      <c r="B1891" s="32" t="s">
        <v>4000</v>
      </c>
      <c r="C1891" s="32" t="s">
        <v>22</v>
      </c>
      <c r="D1891" s="32" t="s">
        <v>351</v>
      </c>
      <c r="E1891" s="32" t="s">
        <v>352</v>
      </c>
      <c r="F1891" s="32" t="s">
        <v>801</v>
      </c>
      <c r="G1891" s="32" t="s">
        <v>802</v>
      </c>
      <c r="H1891" s="34">
        <v>45545.45482799769</v>
      </c>
      <c r="I1891" s="34">
        <v>45545.454889375</v>
      </c>
      <c r="J1891" s="32"/>
      <c r="K1891" s="32"/>
    </row>
    <row r="1892" ht="15.75" hidden="1" customHeight="1">
      <c r="A1892" s="30" t="s">
        <v>4001</v>
      </c>
      <c r="B1892" s="30" t="s">
        <v>4002</v>
      </c>
      <c r="C1892" s="30" t="s">
        <v>22</v>
      </c>
      <c r="D1892" s="30" t="s">
        <v>33</v>
      </c>
      <c r="E1892" s="30" t="s">
        <v>34</v>
      </c>
      <c r="F1892" s="30" t="s">
        <v>801</v>
      </c>
      <c r="G1892" s="30" t="s">
        <v>802</v>
      </c>
      <c r="H1892" s="31">
        <v>45118.817352673614</v>
      </c>
      <c r="I1892" s="31">
        <v>45118.8173990625</v>
      </c>
      <c r="J1892" s="30"/>
      <c r="K1892" s="30"/>
    </row>
    <row r="1893" ht="15.75" hidden="1" customHeight="1">
      <c r="A1893" s="32" t="s">
        <v>4003</v>
      </c>
      <c r="B1893" s="32" t="s">
        <v>4004</v>
      </c>
      <c r="C1893" s="32" t="s">
        <v>22</v>
      </c>
      <c r="D1893" s="32" t="s">
        <v>58</v>
      </c>
      <c r="E1893" s="32" t="s">
        <v>816</v>
      </c>
      <c r="F1893" s="32" t="s">
        <v>801</v>
      </c>
      <c r="G1893" s="32" t="s">
        <v>802</v>
      </c>
      <c r="H1893" s="34">
        <v>45093.677513483795</v>
      </c>
      <c r="I1893" s="34">
        <v>45093.67761701389</v>
      </c>
      <c r="J1893" s="32"/>
      <c r="K1893" s="32"/>
    </row>
    <row r="1894" ht="15.75" hidden="1" customHeight="1">
      <c r="A1894" s="30" t="s">
        <v>4005</v>
      </c>
      <c r="B1894" s="30" t="s">
        <v>4006</v>
      </c>
      <c r="C1894" s="30" t="s">
        <v>22</v>
      </c>
      <c r="D1894" s="30" t="s">
        <v>203</v>
      </c>
      <c r="E1894" s="30" t="s">
        <v>2921</v>
      </c>
      <c r="F1894" s="30" t="s">
        <v>801</v>
      </c>
      <c r="G1894" s="30" t="s">
        <v>802</v>
      </c>
      <c r="H1894" s="31">
        <v>45050.975645694445</v>
      </c>
      <c r="I1894" s="31">
        <v>45050.976413854165</v>
      </c>
      <c r="J1894" s="30"/>
      <c r="K1894" s="30"/>
    </row>
    <row r="1895" ht="15.75" hidden="1" customHeight="1">
      <c r="A1895" s="32" t="s">
        <v>4007</v>
      </c>
      <c r="B1895" s="32" t="s">
        <v>4008</v>
      </c>
      <c r="C1895" s="32" t="s">
        <v>22</v>
      </c>
      <c r="D1895" s="32" t="s">
        <v>267</v>
      </c>
      <c r="E1895" s="32" t="s">
        <v>2868</v>
      </c>
      <c r="F1895" s="32" t="s">
        <v>801</v>
      </c>
      <c r="G1895" s="32" t="s">
        <v>802</v>
      </c>
      <c r="H1895" s="34">
        <v>45050.79322494213</v>
      </c>
      <c r="I1895" s="34">
        <v>45050.79399524305</v>
      </c>
      <c r="J1895" s="32"/>
      <c r="K1895" s="32"/>
    </row>
    <row r="1896" ht="15.75" hidden="1" customHeight="1">
      <c r="A1896" s="30" t="s">
        <v>4009</v>
      </c>
      <c r="B1896" s="30" t="s">
        <v>4010</v>
      </c>
      <c r="C1896" s="30" t="s">
        <v>22</v>
      </c>
      <c r="D1896" s="30" t="s">
        <v>203</v>
      </c>
      <c r="E1896" s="30" t="s">
        <v>2921</v>
      </c>
      <c r="F1896" s="30" t="s">
        <v>801</v>
      </c>
      <c r="G1896" s="30" t="s">
        <v>802</v>
      </c>
      <c r="H1896" s="31">
        <v>45051.5225684375</v>
      </c>
      <c r="I1896" s="31">
        <v>45051.52394206019</v>
      </c>
      <c r="J1896" s="30"/>
      <c r="K1896" s="30"/>
    </row>
    <row r="1897" ht="15.75" hidden="1" customHeight="1">
      <c r="A1897" s="32" t="s">
        <v>4011</v>
      </c>
      <c r="B1897" s="32" t="s">
        <v>4012</v>
      </c>
      <c r="C1897" s="32" t="s">
        <v>22</v>
      </c>
      <c r="D1897" s="32" t="s">
        <v>315</v>
      </c>
      <c r="E1897" s="32" t="s">
        <v>871</v>
      </c>
      <c r="F1897" s="32" t="s">
        <v>801</v>
      </c>
      <c r="G1897" s="32" t="s">
        <v>802</v>
      </c>
      <c r="H1897" s="34">
        <v>45051.04217253472</v>
      </c>
      <c r="I1897" s="34">
        <v>45051.04225547454</v>
      </c>
      <c r="J1897" s="32"/>
      <c r="K1897" s="32"/>
    </row>
    <row r="1898" ht="15.75" hidden="1" customHeight="1">
      <c r="A1898" s="30" t="s">
        <v>4013</v>
      </c>
      <c r="B1898" s="30" t="s">
        <v>4014</v>
      </c>
      <c r="C1898" s="30" t="s">
        <v>22</v>
      </c>
      <c r="D1898" s="30" t="s">
        <v>315</v>
      </c>
      <c r="E1898" s="30" t="s">
        <v>871</v>
      </c>
      <c r="F1898" s="30" t="s">
        <v>801</v>
      </c>
      <c r="G1898" s="30" t="s">
        <v>802</v>
      </c>
      <c r="H1898" s="31">
        <v>45051.041985324075</v>
      </c>
      <c r="I1898" s="31">
        <v>45051.042082210646</v>
      </c>
      <c r="J1898" s="30"/>
      <c r="K1898" s="30"/>
    </row>
    <row r="1899" ht="15.75" hidden="1" customHeight="1">
      <c r="A1899" s="32" t="s">
        <v>4015</v>
      </c>
      <c r="B1899" s="32" t="s">
        <v>4016</v>
      </c>
      <c r="C1899" s="32" t="s">
        <v>22</v>
      </c>
      <c r="D1899" s="32" t="s">
        <v>203</v>
      </c>
      <c r="E1899" s="32" t="s">
        <v>2921</v>
      </c>
      <c r="F1899" s="32" t="s">
        <v>801</v>
      </c>
      <c r="G1899" s="32" t="s">
        <v>802</v>
      </c>
      <c r="H1899" s="34">
        <v>45051.52201408565</v>
      </c>
      <c r="I1899" s="34">
        <v>45051.523926967595</v>
      </c>
      <c r="J1899" s="32"/>
      <c r="K1899" s="32"/>
    </row>
    <row r="1900" ht="15.75" hidden="1" customHeight="1">
      <c r="A1900" s="30" t="s">
        <v>4017</v>
      </c>
      <c r="B1900" s="30" t="s">
        <v>4018</v>
      </c>
      <c r="C1900" s="30" t="s">
        <v>22</v>
      </c>
      <c r="D1900" s="30" t="s">
        <v>203</v>
      </c>
      <c r="E1900" s="30" t="s">
        <v>2921</v>
      </c>
      <c r="F1900" s="30" t="s">
        <v>801</v>
      </c>
      <c r="G1900" s="30" t="s">
        <v>802</v>
      </c>
      <c r="H1900" s="31">
        <v>45051.522428819444</v>
      </c>
      <c r="I1900" s="31">
        <v>45051.523918530096</v>
      </c>
      <c r="J1900" s="30"/>
      <c r="K1900" s="30"/>
    </row>
    <row r="1901" ht="15.75" hidden="1" customHeight="1">
      <c r="A1901" s="32" t="s">
        <v>4019</v>
      </c>
      <c r="B1901" s="32" t="s">
        <v>4020</v>
      </c>
      <c r="C1901" s="32" t="s">
        <v>22</v>
      </c>
      <c r="D1901" s="32" t="s">
        <v>33</v>
      </c>
      <c r="E1901" s="32" t="s">
        <v>34</v>
      </c>
      <c r="F1901" s="32" t="s">
        <v>801</v>
      </c>
      <c r="G1901" s="32" t="s">
        <v>802</v>
      </c>
      <c r="H1901" s="34">
        <v>45118.81774912037</v>
      </c>
      <c r="I1901" s="34">
        <v>45118.81779045139</v>
      </c>
      <c r="J1901" s="32"/>
      <c r="K1901" s="32"/>
    </row>
    <row r="1902" ht="15.75" hidden="1" customHeight="1">
      <c r="A1902" s="30" t="s">
        <v>4021</v>
      </c>
      <c r="B1902" s="30" t="s">
        <v>4022</v>
      </c>
      <c r="C1902" s="30" t="s">
        <v>22</v>
      </c>
      <c r="D1902" s="30" t="s">
        <v>24</v>
      </c>
      <c r="E1902" s="30" t="s">
        <v>831</v>
      </c>
      <c r="F1902" s="30" t="s">
        <v>801</v>
      </c>
      <c r="G1902" s="30" t="s">
        <v>802</v>
      </c>
      <c r="H1902" s="31">
        <v>45051.65013410879</v>
      </c>
      <c r="I1902" s="31">
        <v>45051.65018509259</v>
      </c>
      <c r="J1902" s="30"/>
      <c r="K1902" s="30"/>
    </row>
    <row r="1903" ht="15.75" hidden="1" customHeight="1">
      <c r="A1903" s="32" t="s">
        <v>4023</v>
      </c>
      <c r="B1903" s="32" t="s">
        <v>4024</v>
      </c>
      <c r="C1903" s="32" t="s">
        <v>22</v>
      </c>
      <c r="D1903" s="32" t="s">
        <v>78</v>
      </c>
      <c r="E1903" s="32" t="s">
        <v>3814</v>
      </c>
      <c r="F1903" s="32" t="s">
        <v>801</v>
      </c>
      <c r="G1903" s="32" t="s">
        <v>802</v>
      </c>
      <c r="H1903" s="34">
        <v>45036.654451296294</v>
      </c>
      <c r="I1903" s="34">
        <v>45036.65456728009</v>
      </c>
      <c r="J1903" s="32"/>
      <c r="K1903" s="32"/>
    </row>
    <row r="1904" ht="15.75" hidden="1" customHeight="1">
      <c r="A1904" s="30" t="s">
        <v>4025</v>
      </c>
      <c r="B1904" s="30" t="s">
        <v>4004</v>
      </c>
      <c r="C1904" s="30" t="s">
        <v>22</v>
      </c>
      <c r="D1904" s="30" t="s">
        <v>58</v>
      </c>
      <c r="E1904" s="30" t="s">
        <v>816</v>
      </c>
      <c r="F1904" s="30" t="s">
        <v>806</v>
      </c>
      <c r="G1904" s="30" t="s">
        <v>802</v>
      </c>
      <c r="H1904" s="31">
        <v>45093.67905755787</v>
      </c>
      <c r="I1904" s="31">
        <v>45093.679166319445</v>
      </c>
      <c r="J1904" s="30"/>
      <c r="K1904" s="30"/>
    </row>
    <row r="1905" ht="15.75" hidden="1" customHeight="1">
      <c r="A1905" s="32" t="s">
        <v>4026</v>
      </c>
      <c r="B1905" s="32" t="s">
        <v>4027</v>
      </c>
      <c r="C1905" s="32" t="s">
        <v>22</v>
      </c>
      <c r="D1905" s="32" t="s">
        <v>267</v>
      </c>
      <c r="E1905" s="32" t="s">
        <v>2868</v>
      </c>
      <c r="F1905" s="32" t="s">
        <v>801</v>
      </c>
      <c r="G1905" s="32" t="s">
        <v>802</v>
      </c>
      <c r="H1905" s="34">
        <v>45050.79291636574</v>
      </c>
      <c r="I1905" s="34">
        <v>45050.793686481484</v>
      </c>
      <c r="J1905" s="32"/>
      <c r="K1905" s="32"/>
    </row>
    <row r="1906" ht="15.75" hidden="1" customHeight="1">
      <c r="A1906" s="30" t="s">
        <v>4028</v>
      </c>
      <c r="B1906" s="30" t="s">
        <v>4029</v>
      </c>
      <c r="C1906" s="30" t="s">
        <v>22</v>
      </c>
      <c r="D1906" s="30" t="s">
        <v>315</v>
      </c>
      <c r="E1906" s="30" t="s">
        <v>871</v>
      </c>
      <c r="F1906" s="30" t="s">
        <v>801</v>
      </c>
      <c r="G1906" s="30" t="s">
        <v>802</v>
      </c>
      <c r="H1906" s="31">
        <v>45051.04304920139</v>
      </c>
      <c r="I1906" s="31">
        <v>45051.04311439815</v>
      </c>
      <c r="J1906" s="30"/>
      <c r="K1906" s="30"/>
    </row>
    <row r="1907" ht="15.75" hidden="1" customHeight="1">
      <c r="A1907" s="32" t="s">
        <v>4030</v>
      </c>
      <c r="B1907" s="32" t="s">
        <v>4031</v>
      </c>
      <c r="C1907" s="32" t="s">
        <v>22</v>
      </c>
      <c r="D1907" s="32" t="s">
        <v>321</v>
      </c>
      <c r="E1907" s="32" t="s">
        <v>3669</v>
      </c>
      <c r="F1907" s="32" t="s">
        <v>801</v>
      </c>
      <c r="G1907" s="32" t="s">
        <v>802</v>
      </c>
      <c r="H1907" s="34">
        <v>45050.79533277778</v>
      </c>
      <c r="I1907" s="34">
        <v>45050.80263140046</v>
      </c>
      <c r="J1907" s="32"/>
      <c r="K1907" s="32"/>
    </row>
    <row r="1908" ht="15.75" hidden="1" customHeight="1">
      <c r="A1908" s="30" t="s">
        <v>4032</v>
      </c>
      <c r="B1908" s="30" t="s">
        <v>4033</v>
      </c>
      <c r="C1908" s="30" t="s">
        <v>22</v>
      </c>
      <c r="D1908" s="30" t="s">
        <v>321</v>
      </c>
      <c r="E1908" s="30" t="s">
        <v>3669</v>
      </c>
      <c r="F1908" s="30" t="s">
        <v>801</v>
      </c>
      <c r="G1908" s="30" t="s">
        <v>802</v>
      </c>
      <c r="H1908" s="31">
        <v>45050.79526355324</v>
      </c>
      <c r="I1908" s="31">
        <v>45050.802668993056</v>
      </c>
      <c r="J1908" s="30"/>
      <c r="K1908" s="30"/>
    </row>
    <row r="1909" ht="15.75" hidden="1" customHeight="1">
      <c r="A1909" s="32" t="s">
        <v>4034</v>
      </c>
      <c r="B1909" s="32" t="s">
        <v>4035</v>
      </c>
      <c r="C1909" s="32" t="s">
        <v>22</v>
      </c>
      <c r="D1909" s="32" t="s">
        <v>203</v>
      </c>
      <c r="E1909" s="32" t="s">
        <v>2921</v>
      </c>
      <c r="F1909" s="32" t="s">
        <v>801</v>
      </c>
      <c r="G1909" s="32" t="s">
        <v>802</v>
      </c>
      <c r="H1909" s="34">
        <v>45050.97642226852</v>
      </c>
      <c r="I1909" s="34">
        <v>45050.97710418981</v>
      </c>
      <c r="J1909" s="32"/>
      <c r="K1909" s="32"/>
    </row>
    <row r="1910" ht="15.75" hidden="1" customHeight="1">
      <c r="A1910" s="30" t="s">
        <v>4036</v>
      </c>
      <c r="B1910" s="30" t="s">
        <v>4037</v>
      </c>
      <c r="C1910" s="30" t="s">
        <v>22</v>
      </c>
      <c r="D1910" s="30" t="s">
        <v>33</v>
      </c>
      <c r="E1910" s="30" t="s">
        <v>34</v>
      </c>
      <c r="F1910" s="30" t="s">
        <v>801</v>
      </c>
      <c r="G1910" s="30" t="s">
        <v>802</v>
      </c>
      <c r="H1910" s="31">
        <v>45118.817572002314</v>
      </c>
      <c r="I1910" s="31">
        <v>45118.81763960648</v>
      </c>
      <c r="J1910" s="30"/>
      <c r="K1910" s="30"/>
    </row>
    <row r="1911" ht="15.75" hidden="1" customHeight="1">
      <c r="A1911" s="32" t="s">
        <v>4038</v>
      </c>
      <c r="B1911" s="32" t="s">
        <v>4039</v>
      </c>
      <c r="C1911" s="32" t="s">
        <v>22</v>
      </c>
      <c r="D1911" s="32" t="s">
        <v>203</v>
      </c>
      <c r="E1911" s="32" t="s">
        <v>2921</v>
      </c>
      <c r="F1911" s="32" t="s">
        <v>801</v>
      </c>
      <c r="G1911" s="32" t="s">
        <v>802</v>
      </c>
      <c r="H1911" s="34">
        <v>45051.522640625</v>
      </c>
      <c r="I1911" s="34">
        <v>45051.52392024305</v>
      </c>
      <c r="J1911" s="32"/>
      <c r="K1911" s="32"/>
    </row>
    <row r="1912" ht="15.75" hidden="1" customHeight="1">
      <c r="A1912" s="30" t="s">
        <v>4040</v>
      </c>
      <c r="B1912" s="30" t="s">
        <v>4041</v>
      </c>
      <c r="C1912" s="30" t="s">
        <v>22</v>
      </c>
      <c r="D1912" s="30" t="s">
        <v>46</v>
      </c>
      <c r="E1912" s="30" t="s">
        <v>1348</v>
      </c>
      <c r="F1912" s="30" t="s">
        <v>801</v>
      </c>
      <c r="G1912" s="30" t="s">
        <v>802</v>
      </c>
      <c r="H1912" s="31">
        <v>45051.60351357639</v>
      </c>
      <c r="I1912" s="31">
        <v>45051.60589640046</v>
      </c>
      <c r="J1912" s="30"/>
      <c r="K1912" s="30"/>
    </row>
    <row r="1913" ht="15.75" hidden="1" customHeight="1">
      <c r="A1913" s="32" t="s">
        <v>4042</v>
      </c>
      <c r="B1913" s="32" t="s">
        <v>4043</v>
      </c>
      <c r="C1913" s="32" t="s">
        <v>22</v>
      </c>
      <c r="D1913" s="32" t="s">
        <v>321</v>
      </c>
      <c r="E1913" s="32" t="s">
        <v>3669</v>
      </c>
      <c r="F1913" s="32" t="s">
        <v>801</v>
      </c>
      <c r="G1913" s="32" t="s">
        <v>802</v>
      </c>
      <c r="H1913" s="34">
        <v>45050.795103888886</v>
      </c>
      <c r="I1913" s="34">
        <v>45050.80266296296</v>
      </c>
      <c r="J1913" s="32"/>
      <c r="K1913" s="32"/>
    </row>
    <row r="1914" ht="15.75" hidden="1" customHeight="1">
      <c r="A1914" s="30" t="s">
        <v>4044</v>
      </c>
      <c r="B1914" s="30" t="s">
        <v>4045</v>
      </c>
      <c r="C1914" s="30" t="s">
        <v>22</v>
      </c>
      <c r="D1914" s="30" t="s">
        <v>321</v>
      </c>
      <c r="E1914" s="30" t="s">
        <v>3669</v>
      </c>
      <c r="F1914" s="30" t="s">
        <v>801</v>
      </c>
      <c r="G1914" s="30" t="s">
        <v>802</v>
      </c>
      <c r="H1914" s="31">
        <v>45050.79545149305</v>
      </c>
      <c r="I1914" s="31">
        <v>45050.802648032404</v>
      </c>
      <c r="J1914" s="30"/>
      <c r="K1914" s="30"/>
    </row>
    <row r="1915" ht="15.75" hidden="1" customHeight="1">
      <c r="A1915" s="32" t="s">
        <v>4046</v>
      </c>
      <c r="B1915" s="32" t="s">
        <v>3974</v>
      </c>
      <c r="C1915" s="32" t="s">
        <v>22</v>
      </c>
      <c r="D1915" s="32" t="s">
        <v>33</v>
      </c>
      <c r="E1915" s="32" t="s">
        <v>34</v>
      </c>
      <c r="F1915" s="32" t="s">
        <v>4047</v>
      </c>
      <c r="G1915" s="32" t="s">
        <v>802</v>
      </c>
      <c r="H1915" s="34">
        <v>45118.81995420139</v>
      </c>
      <c r="I1915" s="34">
        <v>45118.82006412037</v>
      </c>
      <c r="J1915" s="32"/>
      <c r="K1915" s="32"/>
    </row>
    <row r="1916" ht="15.75" hidden="1" customHeight="1">
      <c r="A1916" s="30" t="s">
        <v>4048</v>
      </c>
      <c r="B1916" s="30" t="s">
        <v>4049</v>
      </c>
      <c r="C1916" s="30" t="s">
        <v>22</v>
      </c>
      <c r="D1916" s="30" t="s">
        <v>321</v>
      </c>
      <c r="E1916" s="30" t="s">
        <v>3669</v>
      </c>
      <c r="F1916" s="30" t="s">
        <v>801</v>
      </c>
      <c r="G1916" s="30" t="s">
        <v>802</v>
      </c>
      <c r="H1916" s="31">
        <v>45050.79539252315</v>
      </c>
      <c r="I1916" s="31">
        <v>45050.79593303241</v>
      </c>
      <c r="J1916" s="30"/>
      <c r="K1916" s="30"/>
    </row>
    <row r="1917" ht="15.75" hidden="1" customHeight="1">
      <c r="A1917" s="32" t="s">
        <v>4050</v>
      </c>
      <c r="B1917" s="32" t="s">
        <v>4051</v>
      </c>
      <c r="C1917" s="32" t="s">
        <v>22</v>
      </c>
      <c r="D1917" s="32" t="s">
        <v>203</v>
      </c>
      <c r="E1917" s="32" t="s">
        <v>2921</v>
      </c>
      <c r="F1917" s="32" t="s">
        <v>801</v>
      </c>
      <c r="G1917" s="32" t="s">
        <v>802</v>
      </c>
      <c r="H1917" s="34">
        <v>45050.97732719907</v>
      </c>
      <c r="I1917" s="34">
        <v>45050.9780440625</v>
      </c>
      <c r="J1917" s="32"/>
      <c r="K1917" s="32"/>
    </row>
    <row r="1918" ht="15.75" hidden="1" customHeight="1">
      <c r="A1918" s="30" t="s">
        <v>4052</v>
      </c>
      <c r="B1918" s="30" t="s">
        <v>4053</v>
      </c>
      <c r="C1918" s="30" t="s">
        <v>22</v>
      </c>
      <c r="D1918" s="30" t="s">
        <v>203</v>
      </c>
      <c r="E1918" s="30" t="s">
        <v>2921</v>
      </c>
      <c r="F1918" s="30" t="s">
        <v>801</v>
      </c>
      <c r="G1918" s="30" t="s">
        <v>802</v>
      </c>
      <c r="H1918" s="31">
        <v>45050.979300046296</v>
      </c>
      <c r="I1918" s="31">
        <v>45050.97988368056</v>
      </c>
      <c r="J1918" s="30"/>
      <c r="K1918" s="30"/>
    </row>
    <row r="1919" ht="15.75" hidden="1" customHeight="1">
      <c r="A1919" s="32" t="s">
        <v>4054</v>
      </c>
      <c r="B1919" s="32" t="s">
        <v>4055</v>
      </c>
      <c r="C1919" s="32" t="s">
        <v>22</v>
      </c>
      <c r="D1919" s="32" t="s">
        <v>315</v>
      </c>
      <c r="E1919" s="32" t="s">
        <v>871</v>
      </c>
      <c r="F1919" s="32" t="s">
        <v>801</v>
      </c>
      <c r="G1919" s="32" t="s">
        <v>802</v>
      </c>
      <c r="H1919" s="34">
        <v>45051.04313174768</v>
      </c>
      <c r="I1919" s="34">
        <v>45051.04318133102</v>
      </c>
      <c r="J1919" s="32"/>
      <c r="K1919" s="32"/>
    </row>
    <row r="1920" ht="15.75" hidden="1" customHeight="1">
      <c r="A1920" s="30" t="s">
        <v>4056</v>
      </c>
      <c r="B1920" s="30" t="s">
        <v>4057</v>
      </c>
      <c r="C1920" s="30" t="s">
        <v>22</v>
      </c>
      <c r="D1920" s="30" t="s">
        <v>203</v>
      </c>
      <c r="E1920" s="30" t="s">
        <v>2921</v>
      </c>
      <c r="F1920" s="30" t="s">
        <v>801</v>
      </c>
      <c r="G1920" s="30" t="s">
        <v>802</v>
      </c>
      <c r="H1920" s="31">
        <v>45051.52276760417</v>
      </c>
      <c r="I1920" s="31">
        <v>45051.523955034725</v>
      </c>
      <c r="J1920" s="30"/>
      <c r="K1920" s="30"/>
    </row>
    <row r="1921" ht="15.75" hidden="1" customHeight="1">
      <c r="A1921" s="32" t="s">
        <v>4058</v>
      </c>
      <c r="B1921" s="32" t="s">
        <v>4059</v>
      </c>
      <c r="C1921" s="32" t="s">
        <v>22</v>
      </c>
      <c r="D1921" s="32" t="s">
        <v>203</v>
      </c>
      <c r="E1921" s="32" t="s">
        <v>2921</v>
      </c>
      <c r="F1921" s="32" t="s">
        <v>801</v>
      </c>
      <c r="G1921" s="32" t="s">
        <v>802</v>
      </c>
      <c r="H1921" s="34">
        <v>45051.52269894676</v>
      </c>
      <c r="I1921" s="34">
        <v>45051.523949236114</v>
      </c>
      <c r="J1921" s="32"/>
      <c r="K1921" s="32"/>
    </row>
    <row r="1922" ht="15.75" customHeight="1">
      <c r="A1922" s="30" t="s">
        <v>4060</v>
      </c>
      <c r="B1922" s="30" t="s">
        <v>4061</v>
      </c>
      <c r="C1922" s="30" t="s">
        <v>22</v>
      </c>
      <c r="D1922" s="30" t="s">
        <v>257</v>
      </c>
      <c r="E1922" s="30" t="s">
        <v>258</v>
      </c>
      <c r="F1922" s="30" t="s">
        <v>819</v>
      </c>
      <c r="G1922" s="30" t="s">
        <v>802</v>
      </c>
      <c r="H1922" s="31">
        <v>45938.42782923611</v>
      </c>
      <c r="I1922" s="31">
        <v>45938.427850706015</v>
      </c>
      <c r="J1922" s="30"/>
      <c r="K1922" s="30"/>
    </row>
    <row r="1923" ht="15.75" hidden="1" customHeight="1">
      <c r="A1923" s="32" t="s">
        <v>4062</v>
      </c>
      <c r="B1923" s="32" t="s">
        <v>3994</v>
      </c>
      <c r="C1923" s="32" t="s">
        <v>22</v>
      </c>
      <c r="D1923" s="32" t="s">
        <v>33</v>
      </c>
      <c r="E1923" s="32" t="s">
        <v>34</v>
      </c>
      <c r="F1923" s="32" t="s">
        <v>4047</v>
      </c>
      <c r="G1923" s="32" t="s">
        <v>802</v>
      </c>
      <c r="H1923" s="34">
        <v>45118.82097597222</v>
      </c>
      <c r="I1923" s="34">
        <v>45118.82109283565</v>
      </c>
      <c r="J1923" s="32"/>
      <c r="K1923" s="32"/>
    </row>
    <row r="1924" ht="15.75" hidden="1" customHeight="1">
      <c r="A1924" s="30" t="s">
        <v>4063</v>
      </c>
      <c r="B1924" s="30" t="s">
        <v>4064</v>
      </c>
      <c r="C1924" s="30" t="s">
        <v>22</v>
      </c>
      <c r="D1924" s="30" t="s">
        <v>167</v>
      </c>
      <c r="E1924" s="30" t="s">
        <v>168</v>
      </c>
      <c r="F1924" s="30" t="s">
        <v>801</v>
      </c>
      <c r="G1924" s="30" t="s">
        <v>802</v>
      </c>
      <c r="H1924" s="31">
        <v>45545.52533392361</v>
      </c>
      <c r="I1924" s="31">
        <v>45545.525452037036</v>
      </c>
      <c r="J1924" s="30"/>
      <c r="K1924" s="30"/>
    </row>
    <row r="1925" ht="15.75" hidden="1" customHeight="1">
      <c r="A1925" s="32" t="s">
        <v>4065</v>
      </c>
      <c r="B1925" s="32" t="s">
        <v>4066</v>
      </c>
      <c r="C1925" s="32" t="s">
        <v>22</v>
      </c>
      <c r="D1925" s="32" t="s">
        <v>46</v>
      </c>
      <c r="E1925" s="32" t="s">
        <v>1348</v>
      </c>
      <c r="F1925" s="32" t="s">
        <v>801</v>
      </c>
      <c r="G1925" s="32" t="s">
        <v>802</v>
      </c>
      <c r="H1925" s="34">
        <v>45050.79702255787</v>
      </c>
      <c r="I1925" s="34">
        <v>45050.7977765625</v>
      </c>
      <c r="J1925" s="32"/>
      <c r="K1925" s="32"/>
    </row>
    <row r="1926" ht="15.75" hidden="1" customHeight="1">
      <c r="A1926" s="30" t="s">
        <v>4067</v>
      </c>
      <c r="B1926" s="30" t="s">
        <v>4068</v>
      </c>
      <c r="C1926" s="30" t="s">
        <v>22</v>
      </c>
      <c r="D1926" s="30" t="s">
        <v>46</v>
      </c>
      <c r="E1926" s="30" t="s">
        <v>1348</v>
      </c>
      <c r="F1926" s="30" t="s">
        <v>801</v>
      </c>
      <c r="G1926" s="30" t="s">
        <v>802</v>
      </c>
      <c r="H1926" s="31">
        <v>45050.79709547454</v>
      </c>
      <c r="I1926" s="31">
        <v>45050.79774202546</v>
      </c>
      <c r="J1926" s="30"/>
      <c r="K1926" s="30"/>
    </row>
    <row r="1927" ht="15.75" hidden="1" customHeight="1">
      <c r="A1927" s="32" t="s">
        <v>4069</v>
      </c>
      <c r="B1927" s="32" t="s">
        <v>4070</v>
      </c>
      <c r="C1927" s="32" t="s">
        <v>22</v>
      </c>
      <c r="D1927" s="32" t="s">
        <v>46</v>
      </c>
      <c r="E1927" s="32" t="s">
        <v>1348</v>
      </c>
      <c r="F1927" s="32" t="s">
        <v>801</v>
      </c>
      <c r="G1927" s="32" t="s">
        <v>802</v>
      </c>
      <c r="H1927" s="34">
        <v>45050.797335462965</v>
      </c>
      <c r="I1927" s="34">
        <v>45050.79799912037</v>
      </c>
      <c r="J1927" s="32"/>
      <c r="K1927" s="32"/>
    </row>
    <row r="1928" ht="15.75" hidden="1" customHeight="1">
      <c r="A1928" s="30" t="s">
        <v>4071</v>
      </c>
      <c r="B1928" s="30" t="s">
        <v>4072</v>
      </c>
      <c r="C1928" s="30" t="s">
        <v>22</v>
      </c>
      <c r="D1928" s="30" t="s">
        <v>203</v>
      </c>
      <c r="E1928" s="30" t="s">
        <v>2921</v>
      </c>
      <c r="F1928" s="30" t="s">
        <v>801</v>
      </c>
      <c r="G1928" s="30" t="s">
        <v>802</v>
      </c>
      <c r="H1928" s="31">
        <v>45050.97740886574</v>
      </c>
      <c r="I1928" s="31">
        <v>45050.97804457176</v>
      </c>
      <c r="J1928" s="30"/>
      <c r="K1928" s="30"/>
    </row>
    <row r="1929" ht="15.75" hidden="1" customHeight="1">
      <c r="A1929" s="32" t="s">
        <v>4073</v>
      </c>
      <c r="B1929" s="32" t="s">
        <v>4074</v>
      </c>
      <c r="C1929" s="32" t="s">
        <v>22</v>
      </c>
      <c r="D1929" s="32" t="s">
        <v>46</v>
      </c>
      <c r="E1929" s="32" t="s">
        <v>1348</v>
      </c>
      <c r="F1929" s="32" t="s">
        <v>801</v>
      </c>
      <c r="G1929" s="32" t="s">
        <v>802</v>
      </c>
      <c r="H1929" s="34">
        <v>45050.79721560185</v>
      </c>
      <c r="I1929" s="34">
        <v>45050.79776560185</v>
      </c>
      <c r="J1929" s="32"/>
      <c r="K1929" s="32"/>
    </row>
    <row r="1930" ht="15.75" hidden="1" customHeight="1">
      <c r="A1930" s="30" t="s">
        <v>4075</v>
      </c>
      <c r="B1930" s="30" t="s">
        <v>4076</v>
      </c>
      <c r="C1930" s="30" t="s">
        <v>22</v>
      </c>
      <c r="D1930" s="30" t="s">
        <v>98</v>
      </c>
      <c r="E1930" s="30" t="s">
        <v>99</v>
      </c>
      <c r="F1930" s="30" t="s">
        <v>801</v>
      </c>
      <c r="G1930" s="30" t="s">
        <v>802</v>
      </c>
      <c r="H1930" s="31">
        <v>45545.56638798611</v>
      </c>
      <c r="I1930" s="31">
        <v>45545.56641609954</v>
      </c>
      <c r="J1930" s="30"/>
      <c r="K1930" s="30"/>
    </row>
    <row r="1931" ht="15.75" hidden="1" customHeight="1">
      <c r="A1931" s="32" t="s">
        <v>4077</v>
      </c>
      <c r="B1931" s="32" t="s">
        <v>4078</v>
      </c>
      <c r="C1931" s="32" t="s">
        <v>22</v>
      </c>
      <c r="D1931" s="32" t="s">
        <v>315</v>
      </c>
      <c r="E1931" s="32" t="s">
        <v>871</v>
      </c>
      <c r="F1931" s="32" t="s">
        <v>801</v>
      </c>
      <c r="G1931" s="32" t="s">
        <v>802</v>
      </c>
      <c r="H1931" s="34">
        <v>45051.04320233796</v>
      </c>
      <c r="I1931" s="34">
        <v>45051.04325797454</v>
      </c>
      <c r="J1931" s="32"/>
      <c r="K1931" s="32"/>
    </row>
    <row r="1932" ht="15.75" hidden="1" customHeight="1">
      <c r="A1932" s="30" t="s">
        <v>4079</v>
      </c>
      <c r="B1932" s="30" t="s">
        <v>4080</v>
      </c>
      <c r="C1932" s="30" t="s">
        <v>22</v>
      </c>
      <c r="D1932" s="30" t="s">
        <v>46</v>
      </c>
      <c r="E1932" s="30" t="s">
        <v>1348</v>
      </c>
      <c r="F1932" s="30" t="s">
        <v>801</v>
      </c>
      <c r="G1932" s="30" t="s">
        <v>802</v>
      </c>
      <c r="H1932" s="31">
        <v>45050.79727350694</v>
      </c>
      <c r="I1932" s="31">
        <v>45050.79774210648</v>
      </c>
      <c r="J1932" s="30"/>
      <c r="K1932" s="30"/>
    </row>
    <row r="1933" ht="15.75" hidden="1" customHeight="1">
      <c r="A1933" s="32" t="s">
        <v>4081</v>
      </c>
      <c r="B1933" s="32" t="s">
        <v>4082</v>
      </c>
      <c r="C1933" s="32" t="s">
        <v>22</v>
      </c>
      <c r="D1933" s="32" t="s">
        <v>46</v>
      </c>
      <c r="E1933" s="32" t="s">
        <v>1348</v>
      </c>
      <c r="F1933" s="32" t="s">
        <v>801</v>
      </c>
      <c r="G1933" s="32" t="s">
        <v>802</v>
      </c>
      <c r="H1933" s="34">
        <v>45050.79715599537</v>
      </c>
      <c r="I1933" s="34">
        <v>45050.797777824075</v>
      </c>
      <c r="J1933" s="32"/>
      <c r="K1933" s="32"/>
    </row>
    <row r="1934" ht="15.75" hidden="1" customHeight="1">
      <c r="A1934" s="30" t="s">
        <v>4083</v>
      </c>
      <c r="B1934" s="30" t="s">
        <v>4084</v>
      </c>
      <c r="C1934" s="30" t="s">
        <v>22</v>
      </c>
      <c r="D1934" s="30" t="s">
        <v>98</v>
      </c>
      <c r="E1934" s="30" t="s">
        <v>99</v>
      </c>
      <c r="F1934" s="30" t="s">
        <v>801</v>
      </c>
      <c r="G1934" s="30" t="s">
        <v>802</v>
      </c>
      <c r="H1934" s="31">
        <v>45545.56645288195</v>
      </c>
      <c r="I1934" s="31">
        <v>45545.56648167824</v>
      </c>
      <c r="J1934" s="30"/>
      <c r="K1934" s="30"/>
    </row>
    <row r="1935" ht="15.75" hidden="1" customHeight="1">
      <c r="A1935" s="32" t="s">
        <v>4085</v>
      </c>
      <c r="B1935" s="32" t="s">
        <v>4086</v>
      </c>
      <c r="C1935" s="32" t="s">
        <v>22</v>
      </c>
      <c r="D1935" s="32" t="s">
        <v>185</v>
      </c>
      <c r="E1935" s="32" t="s">
        <v>186</v>
      </c>
      <c r="F1935" s="32" t="s">
        <v>801</v>
      </c>
      <c r="G1935" s="32" t="s">
        <v>802</v>
      </c>
      <c r="H1935" s="34">
        <v>45545.58696349537</v>
      </c>
      <c r="I1935" s="34">
        <v>45545.58701324074</v>
      </c>
      <c r="J1935" s="32"/>
      <c r="K1935" s="32"/>
    </row>
    <row r="1936" ht="15.75" hidden="1" customHeight="1">
      <c r="A1936" s="30" t="s">
        <v>4087</v>
      </c>
      <c r="B1936" s="30" t="s">
        <v>4088</v>
      </c>
      <c r="C1936" s="30" t="s">
        <v>22</v>
      </c>
      <c r="D1936" s="30" t="s">
        <v>46</v>
      </c>
      <c r="E1936" s="30" t="s">
        <v>1348</v>
      </c>
      <c r="F1936" s="30" t="s">
        <v>801</v>
      </c>
      <c r="G1936" s="30" t="s">
        <v>802</v>
      </c>
      <c r="H1936" s="31">
        <v>45050.797394444446</v>
      </c>
      <c r="I1936" s="31">
        <v>45050.797999594906</v>
      </c>
      <c r="J1936" s="30"/>
      <c r="K1936" s="30"/>
    </row>
    <row r="1937" ht="15.75" hidden="1" customHeight="1">
      <c r="A1937" s="32" t="s">
        <v>4089</v>
      </c>
      <c r="B1937" s="32" t="s">
        <v>4090</v>
      </c>
      <c r="C1937" s="32" t="s">
        <v>22</v>
      </c>
      <c r="D1937" s="32" t="s">
        <v>315</v>
      </c>
      <c r="E1937" s="32" t="s">
        <v>871</v>
      </c>
      <c r="F1937" s="32" t="s">
        <v>801</v>
      </c>
      <c r="G1937" s="32" t="s">
        <v>802</v>
      </c>
      <c r="H1937" s="34">
        <v>45051.04338131945</v>
      </c>
      <c r="I1937" s="34">
        <v>45051.04342495371</v>
      </c>
      <c r="J1937" s="32"/>
      <c r="K1937" s="32"/>
    </row>
    <row r="1938" ht="15.75" hidden="1" customHeight="1">
      <c r="A1938" s="30" t="s">
        <v>4091</v>
      </c>
      <c r="B1938" s="30" t="s">
        <v>4092</v>
      </c>
      <c r="C1938" s="30" t="s">
        <v>22</v>
      </c>
      <c r="D1938" s="30" t="s">
        <v>203</v>
      </c>
      <c r="E1938" s="30" t="s">
        <v>2921</v>
      </c>
      <c r="F1938" s="30" t="s">
        <v>801</v>
      </c>
      <c r="G1938" s="30" t="s">
        <v>802</v>
      </c>
      <c r="H1938" s="31">
        <v>45050.978159375</v>
      </c>
      <c r="I1938" s="31">
        <v>45050.978735185185</v>
      </c>
      <c r="J1938" s="30"/>
      <c r="K1938" s="30"/>
    </row>
    <row r="1939" ht="15.75" hidden="1" customHeight="1">
      <c r="A1939" s="32" t="s">
        <v>4093</v>
      </c>
      <c r="B1939" s="32" t="s">
        <v>4094</v>
      </c>
      <c r="C1939" s="32" t="s">
        <v>22</v>
      </c>
      <c r="D1939" s="32" t="s">
        <v>203</v>
      </c>
      <c r="E1939" s="32" t="s">
        <v>2921</v>
      </c>
      <c r="F1939" s="32" t="s">
        <v>801</v>
      </c>
      <c r="G1939" s="32" t="s">
        <v>802</v>
      </c>
      <c r="H1939" s="34">
        <v>45051.52283502315</v>
      </c>
      <c r="I1939" s="34">
        <v>45051.52390949074</v>
      </c>
      <c r="J1939" s="32"/>
      <c r="K1939" s="32"/>
    </row>
    <row r="1940" ht="15.75" hidden="1" customHeight="1">
      <c r="A1940" s="30" t="s">
        <v>4095</v>
      </c>
      <c r="B1940" s="30" t="s">
        <v>4096</v>
      </c>
      <c r="C1940" s="30" t="s">
        <v>22</v>
      </c>
      <c r="D1940" s="30" t="s">
        <v>203</v>
      </c>
      <c r="E1940" s="30" t="s">
        <v>2921</v>
      </c>
      <c r="F1940" s="30" t="s">
        <v>801</v>
      </c>
      <c r="G1940" s="30" t="s">
        <v>802</v>
      </c>
      <c r="H1940" s="31">
        <v>45050.801189224534</v>
      </c>
      <c r="I1940" s="31">
        <v>45050.88156185185</v>
      </c>
      <c r="J1940" s="30"/>
      <c r="K1940" s="30"/>
    </row>
    <row r="1941" ht="15.75" hidden="1" customHeight="1">
      <c r="A1941" s="32" t="s">
        <v>4097</v>
      </c>
      <c r="B1941" s="32" t="s">
        <v>4098</v>
      </c>
      <c r="C1941" s="32" t="s">
        <v>22</v>
      </c>
      <c r="D1941" s="32" t="s">
        <v>203</v>
      </c>
      <c r="E1941" s="32" t="s">
        <v>2921</v>
      </c>
      <c r="F1941" s="32" t="s">
        <v>801</v>
      </c>
      <c r="G1941" s="32" t="s">
        <v>802</v>
      </c>
      <c r="H1941" s="34">
        <v>45050.978690324075</v>
      </c>
      <c r="I1941" s="34">
        <v>45050.97943559028</v>
      </c>
      <c r="J1941" s="32"/>
      <c r="K1941" s="32"/>
    </row>
    <row r="1942" ht="15.75" hidden="1" customHeight="1">
      <c r="A1942" s="30" t="s">
        <v>4099</v>
      </c>
      <c r="B1942" s="30" t="s">
        <v>4100</v>
      </c>
      <c r="C1942" s="30" t="s">
        <v>22</v>
      </c>
      <c r="D1942" s="30" t="s">
        <v>321</v>
      </c>
      <c r="E1942" s="30" t="s">
        <v>3669</v>
      </c>
      <c r="F1942" s="30" t="s">
        <v>801</v>
      </c>
      <c r="G1942" s="30" t="s">
        <v>802</v>
      </c>
      <c r="H1942" s="31">
        <v>45050.79518365741</v>
      </c>
      <c r="I1942" s="31">
        <v>45050.80264555556</v>
      </c>
      <c r="J1942" s="30"/>
      <c r="K1942" s="30"/>
    </row>
    <row r="1943" ht="15.75" hidden="1" customHeight="1">
      <c r="A1943" s="32" t="s">
        <v>4101</v>
      </c>
      <c r="B1943" s="32" t="s">
        <v>4102</v>
      </c>
      <c r="C1943" s="32" t="s">
        <v>22</v>
      </c>
      <c r="D1943" s="32" t="s">
        <v>203</v>
      </c>
      <c r="E1943" s="32" t="s">
        <v>2921</v>
      </c>
      <c r="F1943" s="32" t="s">
        <v>801</v>
      </c>
      <c r="G1943" s="32" t="s">
        <v>802</v>
      </c>
      <c r="H1943" s="34">
        <v>45050.98009503472</v>
      </c>
      <c r="I1943" s="34">
        <v>45050.98127215278</v>
      </c>
      <c r="J1943" s="32"/>
      <c r="K1943" s="32"/>
    </row>
    <row r="1944" ht="15.75" hidden="1" customHeight="1">
      <c r="A1944" s="30" t="s">
        <v>4103</v>
      </c>
      <c r="B1944" s="30" t="s">
        <v>4104</v>
      </c>
      <c r="C1944" s="30" t="s">
        <v>22</v>
      </c>
      <c r="D1944" s="30" t="s">
        <v>315</v>
      </c>
      <c r="E1944" s="30" t="s">
        <v>871</v>
      </c>
      <c r="F1944" s="30" t="s">
        <v>801</v>
      </c>
      <c r="G1944" s="30" t="s">
        <v>802</v>
      </c>
      <c r="H1944" s="31">
        <v>45050.804630694445</v>
      </c>
      <c r="I1944" s="31">
        <v>45050.80468877315</v>
      </c>
      <c r="J1944" s="30"/>
      <c r="K1944" s="30"/>
    </row>
    <row r="1945" ht="15.75" hidden="1" customHeight="1">
      <c r="A1945" s="32" t="s">
        <v>4105</v>
      </c>
      <c r="B1945" s="32" t="s">
        <v>4106</v>
      </c>
      <c r="C1945" s="32" t="s">
        <v>22</v>
      </c>
      <c r="D1945" s="32" t="s">
        <v>315</v>
      </c>
      <c r="E1945" s="32" t="s">
        <v>871</v>
      </c>
      <c r="F1945" s="32" t="s">
        <v>801</v>
      </c>
      <c r="G1945" s="32" t="s">
        <v>802</v>
      </c>
      <c r="H1945" s="34">
        <v>45050.804704780094</v>
      </c>
      <c r="I1945" s="34">
        <v>45050.80475578704</v>
      </c>
      <c r="J1945" s="32"/>
      <c r="K1945" s="32"/>
    </row>
    <row r="1946" ht="15.75" hidden="1" customHeight="1">
      <c r="A1946" s="30" t="s">
        <v>4107</v>
      </c>
      <c r="B1946" s="30" t="s">
        <v>4108</v>
      </c>
      <c r="C1946" s="30" t="s">
        <v>22</v>
      </c>
      <c r="D1946" s="30" t="s">
        <v>315</v>
      </c>
      <c r="E1946" s="30" t="s">
        <v>871</v>
      </c>
      <c r="F1946" s="30" t="s">
        <v>801</v>
      </c>
      <c r="G1946" s="30" t="s">
        <v>802</v>
      </c>
      <c r="H1946" s="31">
        <v>45050.804767511574</v>
      </c>
      <c r="I1946" s="31">
        <v>45050.80483677083</v>
      </c>
      <c r="J1946" s="30"/>
      <c r="K1946" s="30"/>
    </row>
    <row r="1947" ht="15.75" hidden="1" customHeight="1">
      <c r="A1947" s="32" t="s">
        <v>4109</v>
      </c>
      <c r="B1947" s="32" t="s">
        <v>4110</v>
      </c>
      <c r="C1947" s="32" t="s">
        <v>22</v>
      </c>
      <c r="D1947" s="32" t="s">
        <v>315</v>
      </c>
      <c r="E1947" s="32" t="s">
        <v>871</v>
      </c>
      <c r="F1947" s="32" t="s">
        <v>801</v>
      </c>
      <c r="G1947" s="32" t="s">
        <v>802</v>
      </c>
      <c r="H1947" s="34">
        <v>45050.80496743056</v>
      </c>
      <c r="I1947" s="34">
        <v>45050.805284675924</v>
      </c>
      <c r="J1947" s="32"/>
      <c r="K1947" s="32"/>
    </row>
    <row r="1948" ht="15.75" hidden="1" customHeight="1">
      <c r="A1948" s="30" t="s">
        <v>4111</v>
      </c>
      <c r="B1948" s="30" t="s">
        <v>4112</v>
      </c>
      <c r="C1948" s="30" t="s">
        <v>22</v>
      </c>
      <c r="D1948" s="30" t="s">
        <v>315</v>
      </c>
      <c r="E1948" s="30" t="s">
        <v>871</v>
      </c>
      <c r="F1948" s="30" t="s">
        <v>801</v>
      </c>
      <c r="G1948" s="30" t="s">
        <v>802</v>
      </c>
      <c r="H1948" s="31">
        <v>45050.80552768519</v>
      </c>
      <c r="I1948" s="31">
        <v>45050.805564016206</v>
      </c>
      <c r="J1948" s="30"/>
      <c r="K1948" s="30"/>
    </row>
    <row r="1949" ht="15.75" hidden="1" customHeight="1">
      <c r="A1949" s="32" t="s">
        <v>4113</v>
      </c>
      <c r="B1949" s="32" t="s">
        <v>4114</v>
      </c>
      <c r="C1949" s="32" t="s">
        <v>22</v>
      </c>
      <c r="D1949" s="32" t="s">
        <v>315</v>
      </c>
      <c r="E1949" s="32" t="s">
        <v>871</v>
      </c>
      <c r="F1949" s="32" t="s">
        <v>801</v>
      </c>
      <c r="G1949" s="32" t="s">
        <v>802</v>
      </c>
      <c r="H1949" s="34">
        <v>45050.80539903935</v>
      </c>
      <c r="I1949" s="34">
        <v>45050.80546145833</v>
      </c>
      <c r="J1949" s="32"/>
      <c r="K1949" s="32"/>
    </row>
    <row r="1950" ht="15.75" hidden="1" customHeight="1">
      <c r="A1950" s="30" t="s">
        <v>4115</v>
      </c>
      <c r="B1950" s="30" t="s">
        <v>4116</v>
      </c>
      <c r="C1950" s="30" t="s">
        <v>22</v>
      </c>
      <c r="D1950" s="30" t="s">
        <v>203</v>
      </c>
      <c r="E1950" s="30" t="s">
        <v>2921</v>
      </c>
      <c r="F1950" s="30" t="s">
        <v>801</v>
      </c>
      <c r="G1950" s="30" t="s">
        <v>802</v>
      </c>
      <c r="H1950" s="31">
        <v>45050.98122097222</v>
      </c>
      <c r="I1950" s="31">
        <v>45050.98174332176</v>
      </c>
      <c r="J1950" s="30"/>
      <c r="K1950" s="30"/>
    </row>
    <row r="1951" ht="15.75" hidden="1" customHeight="1">
      <c r="A1951" s="32" t="s">
        <v>4117</v>
      </c>
      <c r="B1951" s="32" t="s">
        <v>4118</v>
      </c>
      <c r="C1951" s="32" t="s">
        <v>22</v>
      </c>
      <c r="D1951" s="32" t="s">
        <v>203</v>
      </c>
      <c r="E1951" s="32" t="s">
        <v>2921</v>
      </c>
      <c r="F1951" s="32" t="s">
        <v>801</v>
      </c>
      <c r="G1951" s="32" t="s">
        <v>802</v>
      </c>
      <c r="H1951" s="34">
        <v>45050.98200818287</v>
      </c>
      <c r="I1951" s="34">
        <v>45050.98265982639</v>
      </c>
      <c r="J1951" s="32"/>
      <c r="K1951" s="32"/>
    </row>
    <row r="1952" ht="15.75" hidden="1" customHeight="1">
      <c r="A1952" s="30" t="s">
        <v>4119</v>
      </c>
      <c r="B1952" s="30" t="s">
        <v>4120</v>
      </c>
      <c r="C1952" s="30" t="s">
        <v>22</v>
      </c>
      <c r="D1952" s="30" t="s">
        <v>315</v>
      </c>
      <c r="E1952" s="30" t="s">
        <v>871</v>
      </c>
      <c r="F1952" s="30" t="s">
        <v>801</v>
      </c>
      <c r="G1952" s="30" t="s">
        <v>802</v>
      </c>
      <c r="H1952" s="31">
        <v>45051.045923020836</v>
      </c>
      <c r="I1952" s="31">
        <v>45051.04598574074</v>
      </c>
      <c r="J1952" s="30"/>
      <c r="K1952" s="30"/>
    </row>
    <row r="1953" ht="15.75" hidden="1" customHeight="1">
      <c r="A1953" s="32" t="s">
        <v>4121</v>
      </c>
      <c r="B1953" s="32" t="s">
        <v>4122</v>
      </c>
      <c r="C1953" s="32" t="s">
        <v>22</v>
      </c>
      <c r="D1953" s="32" t="s">
        <v>315</v>
      </c>
      <c r="E1953" s="32" t="s">
        <v>871</v>
      </c>
      <c r="F1953" s="32" t="s">
        <v>801</v>
      </c>
      <c r="G1953" s="32" t="s">
        <v>802</v>
      </c>
      <c r="H1953" s="34">
        <v>45050.80560474537</v>
      </c>
      <c r="I1953" s="34">
        <v>45050.805635543984</v>
      </c>
      <c r="J1953" s="32"/>
      <c r="K1953" s="32"/>
    </row>
    <row r="1954" ht="15.75" hidden="1" customHeight="1">
      <c r="A1954" s="30" t="s">
        <v>4123</v>
      </c>
      <c r="B1954" s="30" t="s">
        <v>4124</v>
      </c>
      <c r="C1954" s="30" t="s">
        <v>22</v>
      </c>
      <c r="D1954" s="30" t="s">
        <v>315</v>
      </c>
      <c r="E1954" s="30" t="s">
        <v>871</v>
      </c>
      <c r="F1954" s="30" t="s">
        <v>801</v>
      </c>
      <c r="G1954" s="30" t="s">
        <v>802</v>
      </c>
      <c r="H1954" s="31">
        <v>45050.80601201389</v>
      </c>
      <c r="I1954" s="31">
        <v>45050.80605197917</v>
      </c>
      <c r="J1954" s="30"/>
      <c r="K1954" s="30"/>
    </row>
    <row r="1955" ht="15.75" hidden="1" customHeight="1">
      <c r="A1955" s="32" t="s">
        <v>4125</v>
      </c>
      <c r="B1955" s="32" t="s">
        <v>4126</v>
      </c>
      <c r="C1955" s="32" t="s">
        <v>22</v>
      </c>
      <c r="D1955" s="32" t="s">
        <v>203</v>
      </c>
      <c r="E1955" s="32" t="s">
        <v>2921</v>
      </c>
      <c r="F1955" s="32" t="s">
        <v>801</v>
      </c>
      <c r="G1955" s="32" t="s">
        <v>802</v>
      </c>
      <c r="H1955" s="34">
        <v>45050.982721643515</v>
      </c>
      <c r="I1955" s="34">
        <v>45050.983355729164</v>
      </c>
      <c r="J1955" s="32"/>
      <c r="K1955" s="32"/>
    </row>
    <row r="1956" ht="15.75" hidden="1" customHeight="1">
      <c r="A1956" s="30" t="s">
        <v>4127</v>
      </c>
      <c r="B1956" s="30" t="s">
        <v>4128</v>
      </c>
      <c r="C1956" s="30" t="s">
        <v>22</v>
      </c>
      <c r="D1956" s="30" t="s">
        <v>315</v>
      </c>
      <c r="E1956" s="30" t="s">
        <v>871</v>
      </c>
      <c r="F1956" s="30" t="s">
        <v>801</v>
      </c>
      <c r="G1956" s="30" t="s">
        <v>802</v>
      </c>
      <c r="H1956" s="31">
        <v>45051.04598940972</v>
      </c>
      <c r="I1956" s="31">
        <v>45051.04604020833</v>
      </c>
      <c r="J1956" s="30"/>
      <c r="K1956" s="30"/>
    </row>
    <row r="1957" ht="15.75" hidden="1" customHeight="1">
      <c r="A1957" s="32" t="s">
        <v>4129</v>
      </c>
      <c r="B1957" s="32" t="s">
        <v>4130</v>
      </c>
      <c r="C1957" s="32" t="s">
        <v>22</v>
      </c>
      <c r="D1957" s="32" t="s">
        <v>183</v>
      </c>
      <c r="E1957" s="32" t="s">
        <v>184</v>
      </c>
      <c r="F1957" s="32" t="s">
        <v>801</v>
      </c>
      <c r="G1957" s="32" t="s">
        <v>802</v>
      </c>
      <c r="H1957" s="34">
        <v>45050.80765899306</v>
      </c>
      <c r="I1957" s="34">
        <v>45050.80770765046</v>
      </c>
      <c r="J1957" s="32"/>
      <c r="K1957" s="32"/>
    </row>
    <row r="1958" ht="15.75" hidden="1" customHeight="1">
      <c r="A1958" s="30" t="s">
        <v>4131</v>
      </c>
      <c r="B1958" s="30" t="s">
        <v>4132</v>
      </c>
      <c r="C1958" s="30" t="s">
        <v>22</v>
      </c>
      <c r="D1958" s="30" t="s">
        <v>183</v>
      </c>
      <c r="E1958" s="30" t="s">
        <v>184</v>
      </c>
      <c r="F1958" s="30" t="s">
        <v>801</v>
      </c>
      <c r="G1958" s="30" t="s">
        <v>802</v>
      </c>
      <c r="H1958" s="31">
        <v>45050.80785077546</v>
      </c>
      <c r="I1958" s="31">
        <v>45050.807891979166</v>
      </c>
      <c r="J1958" s="30"/>
      <c r="K1958" s="30"/>
    </row>
    <row r="1959" ht="15.75" hidden="1" customHeight="1">
      <c r="A1959" s="32" t="s">
        <v>4133</v>
      </c>
      <c r="B1959" s="32" t="s">
        <v>3264</v>
      </c>
      <c r="C1959" s="32" t="s">
        <v>22</v>
      </c>
      <c r="D1959" s="32" t="s">
        <v>58</v>
      </c>
      <c r="E1959" s="32" t="s">
        <v>816</v>
      </c>
      <c r="F1959" s="32" t="s">
        <v>801</v>
      </c>
      <c r="G1959" s="32" t="s">
        <v>802</v>
      </c>
      <c r="H1959" s="34">
        <v>45015.908907743054</v>
      </c>
      <c r="I1959" s="34">
        <v>45015.90903483796</v>
      </c>
      <c r="J1959" s="32"/>
      <c r="K1959" s="32"/>
    </row>
    <row r="1960" ht="15.75" hidden="1" customHeight="1">
      <c r="A1960" s="30" t="s">
        <v>4134</v>
      </c>
      <c r="B1960" s="30" t="s">
        <v>4135</v>
      </c>
      <c r="C1960" s="30" t="s">
        <v>22</v>
      </c>
      <c r="D1960" s="30" t="s">
        <v>183</v>
      </c>
      <c r="E1960" s="30" t="s">
        <v>184</v>
      </c>
      <c r="F1960" s="30" t="s">
        <v>801</v>
      </c>
      <c r="G1960" s="30" t="s">
        <v>802</v>
      </c>
      <c r="H1960" s="31">
        <v>45050.80773741898</v>
      </c>
      <c r="I1960" s="31">
        <v>45050.80785829861</v>
      </c>
      <c r="J1960" s="30"/>
      <c r="K1960" s="30"/>
    </row>
    <row r="1961" ht="15.75" hidden="1" customHeight="1">
      <c r="A1961" s="32" t="s">
        <v>4136</v>
      </c>
      <c r="B1961" s="32" t="s">
        <v>4137</v>
      </c>
      <c r="C1961" s="32" t="s">
        <v>22</v>
      </c>
      <c r="D1961" s="32" t="s">
        <v>183</v>
      </c>
      <c r="E1961" s="32" t="s">
        <v>184</v>
      </c>
      <c r="F1961" s="32" t="s">
        <v>801</v>
      </c>
      <c r="G1961" s="32" t="s">
        <v>802</v>
      </c>
      <c r="H1961" s="34">
        <v>45050.80791461805</v>
      </c>
      <c r="I1961" s="34">
        <v>45050.80795018518</v>
      </c>
      <c r="J1961" s="32"/>
      <c r="K1961" s="32"/>
    </row>
    <row r="1962" ht="15.75" hidden="1" customHeight="1">
      <c r="A1962" s="30" t="s">
        <v>4138</v>
      </c>
      <c r="B1962" s="30" t="s">
        <v>4139</v>
      </c>
      <c r="C1962" s="30" t="s">
        <v>22</v>
      </c>
      <c r="D1962" s="30" t="s">
        <v>303</v>
      </c>
      <c r="E1962" s="30" t="s">
        <v>3527</v>
      </c>
      <c r="F1962" s="30" t="s">
        <v>801</v>
      </c>
      <c r="G1962" s="30" t="s">
        <v>802</v>
      </c>
      <c r="H1962" s="31">
        <v>45015.94263765046</v>
      </c>
      <c r="I1962" s="31">
        <v>45015.94275018518</v>
      </c>
      <c r="J1962" s="30"/>
      <c r="K1962" s="30"/>
    </row>
    <row r="1963" ht="15.75" hidden="1" customHeight="1">
      <c r="A1963" s="32" t="s">
        <v>4140</v>
      </c>
      <c r="B1963" s="32" t="s">
        <v>4141</v>
      </c>
      <c r="C1963" s="32" t="s">
        <v>22</v>
      </c>
      <c r="D1963" s="32" t="s">
        <v>303</v>
      </c>
      <c r="E1963" s="32" t="s">
        <v>3527</v>
      </c>
      <c r="F1963" s="32" t="s">
        <v>801</v>
      </c>
      <c r="G1963" s="32" t="s">
        <v>802</v>
      </c>
      <c r="H1963" s="34">
        <v>45015.942164872686</v>
      </c>
      <c r="I1963" s="34">
        <v>45015.94229116898</v>
      </c>
      <c r="J1963" s="32"/>
      <c r="K1963" s="32"/>
    </row>
    <row r="1964" ht="15.75" hidden="1" customHeight="1">
      <c r="A1964" s="30" t="s">
        <v>4142</v>
      </c>
      <c r="B1964" s="30" t="s">
        <v>4143</v>
      </c>
      <c r="C1964" s="30" t="s">
        <v>22</v>
      </c>
      <c r="D1964" s="30" t="s">
        <v>183</v>
      </c>
      <c r="E1964" s="30" t="s">
        <v>184</v>
      </c>
      <c r="F1964" s="30" t="s">
        <v>801</v>
      </c>
      <c r="G1964" s="30" t="s">
        <v>802</v>
      </c>
      <c r="H1964" s="31">
        <v>45050.80798520833</v>
      </c>
      <c r="I1964" s="31">
        <v>45050.808031747685</v>
      </c>
      <c r="J1964" s="30"/>
      <c r="K1964" s="30"/>
    </row>
    <row r="1965" ht="15.75" hidden="1" customHeight="1">
      <c r="A1965" s="32" t="s">
        <v>4144</v>
      </c>
      <c r="B1965" s="32" t="s">
        <v>4145</v>
      </c>
      <c r="C1965" s="32" t="s">
        <v>22</v>
      </c>
      <c r="D1965" s="32" t="s">
        <v>303</v>
      </c>
      <c r="E1965" s="32" t="s">
        <v>3527</v>
      </c>
      <c r="F1965" s="32" t="s">
        <v>801</v>
      </c>
      <c r="G1965" s="32" t="s">
        <v>802</v>
      </c>
      <c r="H1965" s="34">
        <v>45015.942432268515</v>
      </c>
      <c r="I1965" s="34">
        <v>45015.9425496412</v>
      </c>
      <c r="J1965" s="32"/>
      <c r="K1965" s="32"/>
    </row>
    <row r="1966" ht="15.75" hidden="1" customHeight="1">
      <c r="A1966" s="30" t="s">
        <v>4146</v>
      </c>
      <c r="B1966" s="30" t="s">
        <v>4147</v>
      </c>
      <c r="C1966" s="30" t="s">
        <v>22</v>
      </c>
      <c r="D1966" s="30" t="s">
        <v>265</v>
      </c>
      <c r="E1966" s="30" t="s">
        <v>266</v>
      </c>
      <c r="F1966" s="30" t="s">
        <v>801</v>
      </c>
      <c r="G1966" s="30" t="s">
        <v>802</v>
      </c>
      <c r="H1966" s="31">
        <v>45050.810103090276</v>
      </c>
      <c r="I1966" s="31">
        <v>45050.81015269676</v>
      </c>
      <c r="J1966" s="30"/>
      <c r="K1966" s="30"/>
    </row>
    <row r="1967" ht="15.75" hidden="1" customHeight="1">
      <c r="A1967" s="32" t="s">
        <v>4148</v>
      </c>
      <c r="B1967" s="32" t="s">
        <v>4149</v>
      </c>
      <c r="C1967" s="32" t="s">
        <v>22</v>
      </c>
      <c r="D1967" s="32" t="s">
        <v>265</v>
      </c>
      <c r="E1967" s="32" t="s">
        <v>266</v>
      </c>
      <c r="F1967" s="32" t="s">
        <v>801</v>
      </c>
      <c r="G1967" s="32" t="s">
        <v>802</v>
      </c>
      <c r="H1967" s="34">
        <v>45050.81033945602</v>
      </c>
      <c r="I1967" s="34">
        <v>45050.810392314816</v>
      </c>
      <c r="J1967" s="32"/>
      <c r="K1967" s="32"/>
    </row>
    <row r="1968" ht="15.75" customHeight="1">
      <c r="A1968" s="30" t="s">
        <v>4150</v>
      </c>
      <c r="B1968" s="30" t="s">
        <v>4151</v>
      </c>
      <c r="C1968" s="30" t="s">
        <v>22</v>
      </c>
      <c r="D1968" s="30" t="s">
        <v>257</v>
      </c>
      <c r="E1968" s="30" t="s">
        <v>258</v>
      </c>
      <c r="F1968" s="30" t="s">
        <v>819</v>
      </c>
      <c r="G1968" s="30" t="s">
        <v>802</v>
      </c>
      <c r="H1968" s="31">
        <v>45938.426371747686</v>
      </c>
      <c r="I1968" s="31">
        <v>45938.42639368056</v>
      </c>
      <c r="J1968" s="30"/>
      <c r="K1968" s="30"/>
    </row>
    <row r="1969" ht="15.75" hidden="1" customHeight="1">
      <c r="A1969" s="32" t="s">
        <v>4152</v>
      </c>
      <c r="B1969" s="32" t="s">
        <v>4153</v>
      </c>
      <c r="C1969" s="32" t="s">
        <v>22</v>
      </c>
      <c r="D1969" s="32" t="s">
        <v>303</v>
      </c>
      <c r="E1969" s="32" t="s">
        <v>3527</v>
      </c>
      <c r="F1969" s="32" t="s">
        <v>801</v>
      </c>
      <c r="G1969" s="32" t="s">
        <v>802</v>
      </c>
      <c r="H1969" s="34">
        <v>45015.94283403935</v>
      </c>
      <c r="I1969" s="34">
        <v>45015.94295574074</v>
      </c>
      <c r="J1969" s="32"/>
      <c r="K1969" s="32"/>
    </row>
    <row r="1970" ht="15.75" hidden="1" customHeight="1">
      <c r="A1970" s="30" t="s">
        <v>4154</v>
      </c>
      <c r="B1970" s="30" t="s">
        <v>4155</v>
      </c>
      <c r="C1970" s="30" t="s">
        <v>22</v>
      </c>
      <c r="D1970" s="30" t="s">
        <v>303</v>
      </c>
      <c r="E1970" s="30" t="s">
        <v>3527</v>
      </c>
      <c r="F1970" s="30" t="s">
        <v>801</v>
      </c>
      <c r="G1970" s="30" t="s">
        <v>802</v>
      </c>
      <c r="H1970" s="31">
        <v>45015.94306560185</v>
      </c>
      <c r="I1970" s="31">
        <v>45015.94318688657</v>
      </c>
      <c r="J1970" s="30"/>
      <c r="K1970" s="30"/>
    </row>
    <row r="1971" ht="15.75" hidden="1" customHeight="1">
      <c r="A1971" s="32" t="s">
        <v>4156</v>
      </c>
      <c r="B1971" s="32" t="s">
        <v>4157</v>
      </c>
      <c r="C1971" s="32" t="s">
        <v>22</v>
      </c>
      <c r="D1971" s="32" t="s">
        <v>303</v>
      </c>
      <c r="E1971" s="32" t="s">
        <v>3527</v>
      </c>
      <c r="F1971" s="32" t="s">
        <v>801</v>
      </c>
      <c r="G1971" s="32" t="s">
        <v>802</v>
      </c>
      <c r="H1971" s="34">
        <v>45015.94329700231</v>
      </c>
      <c r="I1971" s="34">
        <v>45015.9434225</v>
      </c>
      <c r="J1971" s="32"/>
      <c r="K1971" s="32"/>
    </row>
    <row r="1972" ht="15.75" hidden="1" customHeight="1">
      <c r="A1972" s="30" t="s">
        <v>4158</v>
      </c>
      <c r="B1972" s="30" t="s">
        <v>4159</v>
      </c>
      <c r="C1972" s="30" t="s">
        <v>22</v>
      </c>
      <c r="D1972" s="30" t="s">
        <v>303</v>
      </c>
      <c r="E1972" s="30" t="s">
        <v>3527</v>
      </c>
      <c r="F1972" s="30" t="s">
        <v>801</v>
      </c>
      <c r="G1972" s="30" t="s">
        <v>802</v>
      </c>
      <c r="H1972" s="31">
        <v>45015.94351547454</v>
      </c>
      <c r="I1972" s="31">
        <v>45015.943661840276</v>
      </c>
      <c r="J1972" s="30"/>
      <c r="K1972" s="30"/>
    </row>
    <row r="1973" ht="15.75" hidden="1" customHeight="1">
      <c r="A1973" s="32" t="s">
        <v>4160</v>
      </c>
      <c r="B1973" s="32" t="s">
        <v>4161</v>
      </c>
      <c r="C1973" s="32" t="s">
        <v>22</v>
      </c>
      <c r="D1973" s="32" t="s">
        <v>303</v>
      </c>
      <c r="E1973" s="32" t="s">
        <v>3527</v>
      </c>
      <c r="F1973" s="32" t="s">
        <v>801</v>
      </c>
      <c r="G1973" s="32" t="s">
        <v>802</v>
      </c>
      <c r="H1973" s="34">
        <v>45015.94399526621</v>
      </c>
      <c r="I1973" s="34">
        <v>45015.944124560185</v>
      </c>
      <c r="J1973" s="32"/>
      <c r="K1973" s="32"/>
    </row>
    <row r="1974" ht="15.75" hidden="1" customHeight="1">
      <c r="A1974" s="30" t="s">
        <v>4162</v>
      </c>
      <c r="B1974" s="30" t="s">
        <v>4163</v>
      </c>
      <c r="C1974" s="30" t="s">
        <v>22</v>
      </c>
      <c r="D1974" s="30" t="s">
        <v>303</v>
      </c>
      <c r="E1974" s="30" t="s">
        <v>3527</v>
      </c>
      <c r="F1974" s="30" t="s">
        <v>801</v>
      </c>
      <c r="G1974" s="30" t="s">
        <v>802</v>
      </c>
      <c r="H1974" s="31">
        <v>45015.94420351852</v>
      </c>
      <c r="I1974" s="31">
        <v>45015.9443234375</v>
      </c>
      <c r="J1974" s="30"/>
      <c r="K1974" s="30"/>
    </row>
    <row r="1975" ht="15.75" hidden="1" customHeight="1">
      <c r="A1975" s="32" t="s">
        <v>4164</v>
      </c>
      <c r="B1975" s="32" t="s">
        <v>4165</v>
      </c>
      <c r="C1975" s="32" t="s">
        <v>22</v>
      </c>
      <c r="D1975" s="32" t="s">
        <v>265</v>
      </c>
      <c r="E1975" s="32" t="s">
        <v>266</v>
      </c>
      <c r="F1975" s="32" t="s">
        <v>801</v>
      </c>
      <c r="G1975" s="32" t="s">
        <v>802</v>
      </c>
      <c r="H1975" s="34">
        <v>45050.81016680555</v>
      </c>
      <c r="I1975" s="34">
        <v>45050.81019457176</v>
      </c>
      <c r="J1975" s="32"/>
      <c r="K1975" s="32"/>
    </row>
    <row r="1976" ht="15.75" hidden="1" customHeight="1">
      <c r="A1976" s="30" t="s">
        <v>4166</v>
      </c>
      <c r="B1976" s="30" t="s">
        <v>4167</v>
      </c>
      <c r="C1976" s="30" t="s">
        <v>22</v>
      </c>
      <c r="D1976" s="30" t="s">
        <v>303</v>
      </c>
      <c r="E1976" s="30" t="s">
        <v>3527</v>
      </c>
      <c r="F1976" s="30" t="s">
        <v>801</v>
      </c>
      <c r="G1976" s="30" t="s">
        <v>802</v>
      </c>
      <c r="H1976" s="31">
        <v>45015.94439824074</v>
      </c>
      <c r="I1976" s="31">
        <v>45015.94451608796</v>
      </c>
      <c r="J1976" s="30"/>
      <c r="K1976" s="30"/>
    </row>
    <row r="1977" ht="15.75" hidden="1" customHeight="1">
      <c r="A1977" s="32" t="s">
        <v>4168</v>
      </c>
      <c r="B1977" s="32" t="s">
        <v>4169</v>
      </c>
      <c r="C1977" s="32" t="s">
        <v>22</v>
      </c>
      <c r="D1977" s="32" t="s">
        <v>303</v>
      </c>
      <c r="E1977" s="32" t="s">
        <v>3527</v>
      </c>
      <c r="F1977" s="32" t="s">
        <v>801</v>
      </c>
      <c r="G1977" s="32" t="s">
        <v>802</v>
      </c>
      <c r="H1977" s="34">
        <v>45015.943808958335</v>
      </c>
      <c r="I1977" s="34">
        <v>45015.94392631944</v>
      </c>
      <c r="J1977" s="32"/>
      <c r="K1977" s="32"/>
    </row>
    <row r="1978" ht="15.75" hidden="1" customHeight="1">
      <c r="A1978" s="30" t="s">
        <v>4170</v>
      </c>
      <c r="B1978" s="30" t="s">
        <v>4171</v>
      </c>
      <c r="C1978" s="30" t="s">
        <v>22</v>
      </c>
      <c r="D1978" s="30" t="s">
        <v>303</v>
      </c>
      <c r="E1978" s="30" t="s">
        <v>3527</v>
      </c>
      <c r="F1978" s="30" t="s">
        <v>801</v>
      </c>
      <c r="G1978" s="30" t="s">
        <v>802</v>
      </c>
      <c r="H1978" s="31">
        <v>45015.94461561343</v>
      </c>
      <c r="I1978" s="31">
        <v>45015.94474112269</v>
      </c>
      <c r="J1978" s="30"/>
      <c r="K1978" s="30"/>
    </row>
    <row r="1979" ht="15.75" hidden="1" customHeight="1">
      <c r="A1979" s="32" t="s">
        <v>4172</v>
      </c>
      <c r="B1979" s="32" t="s">
        <v>4173</v>
      </c>
      <c r="C1979" s="32" t="s">
        <v>22</v>
      </c>
      <c r="D1979" s="32" t="s">
        <v>315</v>
      </c>
      <c r="E1979" s="32" t="s">
        <v>871</v>
      </c>
      <c r="F1979" s="32" t="s">
        <v>801</v>
      </c>
      <c r="G1979" s="32" t="s">
        <v>802</v>
      </c>
      <c r="H1979" s="34">
        <v>45051.046074247686</v>
      </c>
      <c r="I1979" s="34">
        <v>45051.04612114583</v>
      </c>
      <c r="J1979" s="32"/>
      <c r="K1979" s="32"/>
    </row>
    <row r="1980" ht="15.75" hidden="1" customHeight="1">
      <c r="A1980" s="30" t="s">
        <v>4174</v>
      </c>
      <c r="B1980" s="30" t="s">
        <v>4175</v>
      </c>
      <c r="C1980" s="30" t="s">
        <v>22</v>
      </c>
      <c r="D1980" s="30" t="s">
        <v>265</v>
      </c>
      <c r="E1980" s="30" t="s">
        <v>266</v>
      </c>
      <c r="F1980" s="30" t="s">
        <v>801</v>
      </c>
      <c r="G1980" s="30" t="s">
        <v>802</v>
      </c>
      <c r="H1980" s="31">
        <v>45050.81039925926</v>
      </c>
      <c r="I1980" s="31">
        <v>45050.810426435186</v>
      </c>
      <c r="J1980" s="30"/>
      <c r="K1980" s="30"/>
    </row>
    <row r="1981" ht="15.75" hidden="1" customHeight="1">
      <c r="A1981" s="32" t="s">
        <v>4176</v>
      </c>
      <c r="B1981" s="32" t="s">
        <v>4177</v>
      </c>
      <c r="C1981" s="32" t="s">
        <v>22</v>
      </c>
      <c r="D1981" s="32" t="s">
        <v>203</v>
      </c>
      <c r="E1981" s="32" t="s">
        <v>2921</v>
      </c>
      <c r="F1981" s="32" t="s">
        <v>801</v>
      </c>
      <c r="G1981" s="32" t="s">
        <v>802</v>
      </c>
      <c r="H1981" s="34">
        <v>45050.983377199074</v>
      </c>
      <c r="I1981" s="34">
        <v>45050.98405329861</v>
      </c>
      <c r="J1981" s="32"/>
      <c r="K1981" s="32"/>
    </row>
    <row r="1982" ht="15.75" hidden="1" customHeight="1">
      <c r="A1982" s="30" t="s">
        <v>4178</v>
      </c>
      <c r="B1982" s="30" t="s">
        <v>4179</v>
      </c>
      <c r="C1982" s="30" t="s">
        <v>22</v>
      </c>
      <c r="D1982" s="30" t="s">
        <v>203</v>
      </c>
      <c r="E1982" s="30" t="s">
        <v>2921</v>
      </c>
      <c r="F1982" s="30" t="s">
        <v>801</v>
      </c>
      <c r="G1982" s="30" t="s">
        <v>802</v>
      </c>
      <c r="H1982" s="31">
        <v>45050.984062048614</v>
      </c>
      <c r="I1982" s="31">
        <v>45050.984991770834</v>
      </c>
      <c r="J1982" s="30"/>
      <c r="K1982" s="30"/>
    </row>
    <row r="1983" ht="15.75" hidden="1" customHeight="1">
      <c r="A1983" s="32" t="s">
        <v>4180</v>
      </c>
      <c r="B1983" s="32" t="s">
        <v>4181</v>
      </c>
      <c r="C1983" s="32" t="s">
        <v>22</v>
      </c>
      <c r="D1983" s="32" t="s">
        <v>315</v>
      </c>
      <c r="E1983" s="32" t="s">
        <v>871</v>
      </c>
      <c r="F1983" s="32" t="s">
        <v>801</v>
      </c>
      <c r="G1983" s="32" t="s">
        <v>802</v>
      </c>
      <c r="H1983" s="34">
        <v>45051.04655854167</v>
      </c>
      <c r="I1983" s="34">
        <v>45051.04662115741</v>
      </c>
      <c r="J1983" s="32"/>
      <c r="K1983" s="32"/>
    </row>
    <row r="1984" ht="15.75" hidden="1" customHeight="1">
      <c r="A1984" s="30" t="s">
        <v>4182</v>
      </c>
      <c r="B1984" s="30" t="s">
        <v>4183</v>
      </c>
      <c r="C1984" s="30" t="s">
        <v>22</v>
      </c>
      <c r="D1984" s="30" t="s">
        <v>315</v>
      </c>
      <c r="E1984" s="30" t="s">
        <v>871</v>
      </c>
      <c r="F1984" s="30" t="s">
        <v>801</v>
      </c>
      <c r="G1984" s="30" t="s">
        <v>802</v>
      </c>
      <c r="H1984" s="31">
        <v>45051.04669105324</v>
      </c>
      <c r="I1984" s="31">
        <v>45051.046735185184</v>
      </c>
      <c r="J1984" s="30"/>
      <c r="K1984" s="30"/>
    </row>
    <row r="1985" ht="15.75" hidden="1" customHeight="1">
      <c r="A1985" s="32" t="s">
        <v>4184</v>
      </c>
      <c r="B1985" s="32" t="s">
        <v>4185</v>
      </c>
      <c r="C1985" s="32" t="s">
        <v>22</v>
      </c>
      <c r="D1985" s="32" t="s">
        <v>48</v>
      </c>
      <c r="E1985" s="32" t="s">
        <v>49</v>
      </c>
      <c r="F1985" s="32" t="s">
        <v>801</v>
      </c>
      <c r="G1985" s="32" t="s">
        <v>802</v>
      </c>
      <c r="H1985" s="34">
        <v>45579.218011261575</v>
      </c>
      <c r="I1985" s="34">
        <v>45579.21806363426</v>
      </c>
      <c r="J1985" s="32"/>
      <c r="K1985" s="32"/>
    </row>
    <row r="1986" ht="15.75" hidden="1" customHeight="1">
      <c r="A1986" s="30" t="s">
        <v>4186</v>
      </c>
      <c r="B1986" s="30" t="s">
        <v>4187</v>
      </c>
      <c r="C1986" s="30" t="s">
        <v>22</v>
      </c>
      <c r="D1986" s="30" t="s">
        <v>303</v>
      </c>
      <c r="E1986" s="30" t="s">
        <v>3527</v>
      </c>
      <c r="F1986" s="30" t="s">
        <v>801</v>
      </c>
      <c r="G1986" s="30" t="s">
        <v>802</v>
      </c>
      <c r="H1986" s="31">
        <v>45015.945227118056</v>
      </c>
      <c r="I1986" s="31">
        <v>45015.94533988426</v>
      </c>
      <c r="J1986" s="30"/>
      <c r="K1986" s="30"/>
    </row>
    <row r="1987" ht="15.75" hidden="1" customHeight="1">
      <c r="A1987" s="32" t="s">
        <v>4188</v>
      </c>
      <c r="B1987" s="32" t="s">
        <v>4189</v>
      </c>
      <c r="C1987" s="32" t="s">
        <v>22</v>
      </c>
      <c r="D1987" s="32" t="s">
        <v>303</v>
      </c>
      <c r="E1987" s="32" t="s">
        <v>3527</v>
      </c>
      <c r="F1987" s="32" t="s">
        <v>801</v>
      </c>
      <c r="G1987" s="32" t="s">
        <v>802</v>
      </c>
      <c r="H1987" s="34">
        <v>45015.94481337963</v>
      </c>
      <c r="I1987" s="34">
        <v>45015.9449341088</v>
      </c>
      <c r="J1987" s="32"/>
      <c r="K1987" s="32"/>
    </row>
    <row r="1988" ht="15.75" hidden="1" customHeight="1">
      <c r="A1988" s="30" t="s">
        <v>4190</v>
      </c>
      <c r="B1988" s="30" t="s">
        <v>4191</v>
      </c>
      <c r="C1988" s="30" t="s">
        <v>22</v>
      </c>
      <c r="D1988" s="30" t="s">
        <v>303</v>
      </c>
      <c r="E1988" s="30" t="s">
        <v>3527</v>
      </c>
      <c r="F1988" s="30" t="s">
        <v>801</v>
      </c>
      <c r="G1988" s="30" t="s">
        <v>802</v>
      </c>
      <c r="H1988" s="31">
        <v>45015.94542842593</v>
      </c>
      <c r="I1988" s="31">
        <v>45015.945546875</v>
      </c>
      <c r="J1988" s="30"/>
      <c r="K1988" s="30"/>
    </row>
    <row r="1989" ht="15.75" hidden="1" customHeight="1">
      <c r="A1989" s="32" t="s">
        <v>4192</v>
      </c>
      <c r="B1989" s="32" t="s">
        <v>4193</v>
      </c>
      <c r="C1989" s="32" t="s">
        <v>22</v>
      </c>
      <c r="D1989" s="32" t="s">
        <v>303</v>
      </c>
      <c r="E1989" s="32" t="s">
        <v>3527</v>
      </c>
      <c r="F1989" s="32" t="s">
        <v>801</v>
      </c>
      <c r="G1989" s="32" t="s">
        <v>802</v>
      </c>
      <c r="H1989" s="34">
        <v>45015.94501765046</v>
      </c>
      <c r="I1989" s="34">
        <v>45015.94515258102</v>
      </c>
      <c r="J1989" s="32"/>
      <c r="K1989" s="32"/>
    </row>
    <row r="1990" ht="15.75" hidden="1" customHeight="1">
      <c r="A1990" s="30" t="s">
        <v>4194</v>
      </c>
      <c r="B1990" s="30" t="s">
        <v>4195</v>
      </c>
      <c r="C1990" s="30" t="s">
        <v>22</v>
      </c>
      <c r="D1990" s="30" t="s">
        <v>303</v>
      </c>
      <c r="E1990" s="30" t="s">
        <v>3527</v>
      </c>
      <c r="F1990" s="30" t="s">
        <v>801</v>
      </c>
      <c r="G1990" s="30" t="s">
        <v>802</v>
      </c>
      <c r="H1990" s="31">
        <v>45015.94563150463</v>
      </c>
      <c r="I1990" s="31">
        <v>45015.94575678241</v>
      </c>
      <c r="J1990" s="30"/>
      <c r="K1990" s="30"/>
    </row>
    <row r="1991" ht="15.75" hidden="1" customHeight="1">
      <c r="A1991" s="32" t="s">
        <v>4196</v>
      </c>
      <c r="B1991" s="32" t="s">
        <v>4197</v>
      </c>
      <c r="C1991" s="32" t="s">
        <v>22</v>
      </c>
      <c r="D1991" s="32" t="s">
        <v>303</v>
      </c>
      <c r="E1991" s="32" t="s">
        <v>3527</v>
      </c>
      <c r="F1991" s="32" t="s">
        <v>801</v>
      </c>
      <c r="G1991" s="32" t="s">
        <v>802</v>
      </c>
      <c r="H1991" s="34">
        <v>45015.94624027778</v>
      </c>
      <c r="I1991" s="34">
        <v>45015.946368136574</v>
      </c>
      <c r="J1991" s="32"/>
      <c r="K1991" s="32"/>
    </row>
    <row r="1992" ht="15.75" hidden="1" customHeight="1">
      <c r="A1992" s="30" t="s">
        <v>4198</v>
      </c>
      <c r="B1992" s="30" t="s">
        <v>4199</v>
      </c>
      <c r="C1992" s="30" t="s">
        <v>22</v>
      </c>
      <c r="D1992" s="30" t="s">
        <v>315</v>
      </c>
      <c r="E1992" s="30" t="s">
        <v>871</v>
      </c>
      <c r="F1992" s="30" t="s">
        <v>801</v>
      </c>
      <c r="G1992" s="30" t="s">
        <v>802</v>
      </c>
      <c r="H1992" s="31">
        <v>45051.04707586805</v>
      </c>
      <c r="I1992" s="31">
        <v>45051.04712931713</v>
      </c>
      <c r="J1992" s="30"/>
      <c r="K1992" s="30"/>
    </row>
    <row r="1993" ht="15.75" hidden="1" customHeight="1">
      <c r="A1993" s="32" t="s">
        <v>4200</v>
      </c>
      <c r="B1993" s="32" t="s">
        <v>4201</v>
      </c>
      <c r="C1993" s="32" t="s">
        <v>22</v>
      </c>
      <c r="D1993" s="32" t="s">
        <v>303</v>
      </c>
      <c r="E1993" s="32" t="s">
        <v>3527</v>
      </c>
      <c r="F1993" s="32" t="s">
        <v>801</v>
      </c>
      <c r="G1993" s="32" t="s">
        <v>802</v>
      </c>
      <c r="H1993" s="34">
        <v>45015.945910347225</v>
      </c>
      <c r="I1993" s="34">
        <v>45015.946114583334</v>
      </c>
      <c r="J1993" s="32"/>
      <c r="K1993" s="32"/>
    </row>
    <row r="1994" ht="15.75" hidden="1" customHeight="1">
      <c r="A1994" s="30" t="s">
        <v>4202</v>
      </c>
      <c r="B1994" s="30" t="s">
        <v>4203</v>
      </c>
      <c r="C1994" s="30" t="s">
        <v>22</v>
      </c>
      <c r="D1994" s="30" t="s">
        <v>265</v>
      </c>
      <c r="E1994" s="30" t="s">
        <v>266</v>
      </c>
      <c r="F1994" s="30" t="s">
        <v>801</v>
      </c>
      <c r="G1994" s="30" t="s">
        <v>802</v>
      </c>
      <c r="H1994" s="31">
        <v>45050.81026107639</v>
      </c>
      <c r="I1994" s="31">
        <v>45050.8102881713</v>
      </c>
      <c r="J1994" s="30"/>
      <c r="K1994" s="30"/>
    </row>
    <row r="1995" ht="15.75" hidden="1" customHeight="1">
      <c r="A1995" s="32" t="s">
        <v>4204</v>
      </c>
      <c r="B1995" s="32" t="s">
        <v>4205</v>
      </c>
      <c r="C1995" s="32" t="s">
        <v>22</v>
      </c>
      <c r="D1995" s="32" t="s">
        <v>203</v>
      </c>
      <c r="E1995" s="32" t="s">
        <v>2921</v>
      </c>
      <c r="F1995" s="32" t="s">
        <v>801</v>
      </c>
      <c r="G1995" s="32" t="s">
        <v>802</v>
      </c>
      <c r="H1995" s="34">
        <v>45050.98386298611</v>
      </c>
      <c r="I1995" s="34">
        <v>45050.98499200231</v>
      </c>
      <c r="J1995" s="32"/>
      <c r="K1995" s="32"/>
    </row>
    <row r="1996" ht="15.75" hidden="1" customHeight="1">
      <c r="A1996" s="30" t="s">
        <v>4206</v>
      </c>
      <c r="B1996" s="30" t="s">
        <v>4207</v>
      </c>
      <c r="C1996" s="30" t="s">
        <v>22</v>
      </c>
      <c r="D1996" s="30" t="s">
        <v>203</v>
      </c>
      <c r="E1996" s="30" t="s">
        <v>2921</v>
      </c>
      <c r="F1996" s="30" t="s">
        <v>801</v>
      </c>
      <c r="G1996" s="30" t="s">
        <v>802</v>
      </c>
      <c r="H1996" s="31">
        <v>45051.52314857639</v>
      </c>
      <c r="I1996" s="31">
        <v>45051.52394074074</v>
      </c>
      <c r="J1996" s="30"/>
      <c r="K1996" s="30"/>
    </row>
    <row r="1997" ht="15.75" hidden="1" customHeight="1">
      <c r="A1997" s="32" t="s">
        <v>4208</v>
      </c>
      <c r="B1997" s="32" t="s">
        <v>4209</v>
      </c>
      <c r="C1997" s="32" t="s">
        <v>22</v>
      </c>
      <c r="D1997" s="32" t="s">
        <v>46</v>
      </c>
      <c r="E1997" s="32" t="s">
        <v>1348</v>
      </c>
      <c r="F1997" s="32" t="s">
        <v>801</v>
      </c>
      <c r="G1997" s="32" t="s">
        <v>802</v>
      </c>
      <c r="H1997" s="34">
        <v>45051.6028528125</v>
      </c>
      <c r="I1997" s="34">
        <v>45051.603279930554</v>
      </c>
      <c r="J1997" s="32"/>
      <c r="K1997" s="32"/>
    </row>
    <row r="1998" ht="15.75" hidden="1" customHeight="1">
      <c r="A1998" s="30" t="s">
        <v>4210</v>
      </c>
      <c r="B1998" s="30" t="s">
        <v>4211</v>
      </c>
      <c r="C1998" s="30" t="s">
        <v>22</v>
      </c>
      <c r="D1998" s="30" t="s">
        <v>203</v>
      </c>
      <c r="E1998" s="30" t="s">
        <v>2921</v>
      </c>
      <c r="F1998" s="30" t="s">
        <v>801</v>
      </c>
      <c r="G1998" s="30" t="s">
        <v>802</v>
      </c>
      <c r="H1998" s="31">
        <v>45051.52296165509</v>
      </c>
      <c r="I1998" s="31">
        <v>45051.523909641204</v>
      </c>
      <c r="J1998" s="30"/>
      <c r="K1998" s="30"/>
    </row>
    <row r="1999" ht="15.75" hidden="1" customHeight="1">
      <c r="A1999" s="32" t="s">
        <v>4212</v>
      </c>
      <c r="B1999" s="32" t="s">
        <v>4213</v>
      </c>
      <c r="C1999" s="32" t="s">
        <v>22</v>
      </c>
      <c r="D1999" s="32" t="s">
        <v>203</v>
      </c>
      <c r="E1999" s="32" t="s">
        <v>2921</v>
      </c>
      <c r="F1999" s="32" t="s">
        <v>801</v>
      </c>
      <c r="G1999" s="32" t="s">
        <v>802</v>
      </c>
      <c r="H1999" s="34">
        <v>45051.52308623843</v>
      </c>
      <c r="I1999" s="34">
        <v>45051.52391971065</v>
      </c>
      <c r="J1999" s="32"/>
      <c r="K1999" s="32"/>
    </row>
    <row r="2000" ht="15.75" hidden="1" customHeight="1">
      <c r="A2000" s="30" t="s">
        <v>4214</v>
      </c>
      <c r="B2000" s="30" t="s">
        <v>4215</v>
      </c>
      <c r="C2000" s="30" t="s">
        <v>22</v>
      </c>
      <c r="D2000" s="30" t="s">
        <v>203</v>
      </c>
      <c r="E2000" s="30" t="s">
        <v>2921</v>
      </c>
      <c r="F2000" s="30" t="s">
        <v>801</v>
      </c>
      <c r="G2000" s="30" t="s">
        <v>802</v>
      </c>
      <c r="H2000" s="31">
        <v>45051.523695034724</v>
      </c>
      <c r="I2000" s="31">
        <v>45051.524201527776</v>
      </c>
      <c r="J2000" s="30"/>
      <c r="K2000" s="30"/>
    </row>
    <row r="2001" ht="15.75" hidden="1" customHeight="1">
      <c r="A2001" s="32" t="s">
        <v>4216</v>
      </c>
      <c r="B2001" s="32" t="s">
        <v>4217</v>
      </c>
      <c r="C2001" s="32" t="s">
        <v>22</v>
      </c>
      <c r="D2001" s="32" t="s">
        <v>46</v>
      </c>
      <c r="E2001" s="32" t="s">
        <v>1348</v>
      </c>
      <c r="F2001" s="32" t="s">
        <v>801</v>
      </c>
      <c r="G2001" s="32" t="s">
        <v>802</v>
      </c>
      <c r="H2001" s="34">
        <v>45051.60338814815</v>
      </c>
      <c r="I2001" s="34">
        <v>45051.6059633912</v>
      </c>
      <c r="J2001" s="32"/>
      <c r="K2001" s="32"/>
    </row>
    <row r="2002" ht="15.75" hidden="1" customHeight="1">
      <c r="A2002" s="30" t="s">
        <v>4218</v>
      </c>
      <c r="B2002" s="30" t="s">
        <v>4219</v>
      </c>
      <c r="C2002" s="30" t="s">
        <v>22</v>
      </c>
      <c r="D2002" s="30" t="s">
        <v>303</v>
      </c>
      <c r="E2002" s="30" t="s">
        <v>3527</v>
      </c>
      <c r="F2002" s="30" t="s">
        <v>801</v>
      </c>
      <c r="G2002" s="30" t="s">
        <v>802</v>
      </c>
      <c r="H2002" s="31">
        <v>45016.54627179398</v>
      </c>
      <c r="I2002" s="31">
        <v>45016.564603125</v>
      </c>
      <c r="J2002" s="30"/>
      <c r="K2002" s="30"/>
    </row>
    <row r="2003" ht="15.75" hidden="1" customHeight="1">
      <c r="A2003" s="32" t="s">
        <v>4220</v>
      </c>
      <c r="B2003" s="32" t="s">
        <v>4221</v>
      </c>
      <c r="C2003" s="32" t="s">
        <v>22</v>
      </c>
      <c r="D2003" s="32" t="s">
        <v>203</v>
      </c>
      <c r="E2003" s="32" t="s">
        <v>2921</v>
      </c>
      <c r="F2003" s="32" t="s">
        <v>801</v>
      </c>
      <c r="G2003" s="32" t="s">
        <v>802</v>
      </c>
      <c r="H2003" s="34">
        <v>45050.98529123842</v>
      </c>
      <c r="I2003" s="34">
        <v>45050.986373287036</v>
      </c>
      <c r="J2003" s="32"/>
      <c r="K2003" s="32"/>
    </row>
    <row r="2004" ht="15.75" hidden="1" customHeight="1">
      <c r="A2004" s="30" t="s">
        <v>4222</v>
      </c>
      <c r="B2004" s="30" t="s">
        <v>4223</v>
      </c>
      <c r="C2004" s="30" t="s">
        <v>22</v>
      </c>
      <c r="D2004" s="30" t="s">
        <v>265</v>
      </c>
      <c r="E2004" s="30" t="s">
        <v>266</v>
      </c>
      <c r="F2004" s="30" t="s">
        <v>801</v>
      </c>
      <c r="G2004" s="30" t="s">
        <v>802</v>
      </c>
      <c r="H2004" s="31">
        <v>45050.81046050926</v>
      </c>
      <c r="I2004" s="31">
        <v>45050.81049577546</v>
      </c>
      <c r="J2004" s="30"/>
      <c r="K2004" s="30"/>
    </row>
    <row r="2005" ht="15.75" hidden="1" customHeight="1">
      <c r="A2005" s="32" t="s">
        <v>4224</v>
      </c>
      <c r="B2005" s="32" t="s">
        <v>4225</v>
      </c>
      <c r="C2005" s="32" t="s">
        <v>22</v>
      </c>
      <c r="D2005" s="32" t="s">
        <v>203</v>
      </c>
      <c r="E2005" s="32" t="s">
        <v>2921</v>
      </c>
      <c r="F2005" s="32" t="s">
        <v>801</v>
      </c>
      <c r="G2005" s="32" t="s">
        <v>802</v>
      </c>
      <c r="H2005" s="34">
        <v>45050.98548605324</v>
      </c>
      <c r="I2005" s="34">
        <v>45050.986363310185</v>
      </c>
      <c r="J2005" s="32"/>
      <c r="K2005" s="32"/>
    </row>
    <row r="2006" ht="15.75" hidden="1" customHeight="1">
      <c r="A2006" s="30" t="s">
        <v>4226</v>
      </c>
      <c r="B2006" s="30" t="s">
        <v>4227</v>
      </c>
      <c r="C2006" s="30" t="s">
        <v>22</v>
      </c>
      <c r="D2006" s="30" t="s">
        <v>315</v>
      </c>
      <c r="E2006" s="30" t="s">
        <v>871</v>
      </c>
      <c r="F2006" s="30" t="s">
        <v>801</v>
      </c>
      <c r="G2006" s="30" t="s">
        <v>802</v>
      </c>
      <c r="H2006" s="31">
        <v>45051.047735949076</v>
      </c>
      <c r="I2006" s="31">
        <v>45051.0478000463</v>
      </c>
      <c r="J2006" s="30"/>
      <c r="K2006" s="30"/>
    </row>
    <row r="2007" ht="15.75" hidden="1" customHeight="1">
      <c r="A2007" s="32" t="s">
        <v>4228</v>
      </c>
      <c r="B2007" s="32" t="s">
        <v>4229</v>
      </c>
      <c r="C2007" s="32" t="s">
        <v>22</v>
      </c>
      <c r="D2007" s="32" t="s">
        <v>203</v>
      </c>
      <c r="E2007" s="32" t="s">
        <v>2921</v>
      </c>
      <c r="F2007" s="32" t="s">
        <v>801</v>
      </c>
      <c r="G2007" s="32" t="s">
        <v>802</v>
      </c>
      <c r="H2007" s="34">
        <v>45051.52337476852</v>
      </c>
      <c r="I2007" s="34">
        <v>45051.52394506944</v>
      </c>
      <c r="J2007" s="32"/>
      <c r="K2007" s="32"/>
    </row>
    <row r="2008" ht="15.75" hidden="1" customHeight="1">
      <c r="A2008" s="30" t="s">
        <v>4230</v>
      </c>
      <c r="B2008" s="30" t="s">
        <v>4231</v>
      </c>
      <c r="C2008" s="30" t="s">
        <v>22</v>
      </c>
      <c r="D2008" s="30" t="s">
        <v>203</v>
      </c>
      <c r="E2008" s="30" t="s">
        <v>2921</v>
      </c>
      <c r="F2008" s="30" t="s">
        <v>801</v>
      </c>
      <c r="G2008" s="30" t="s">
        <v>802</v>
      </c>
      <c r="H2008" s="31">
        <v>45051.523546805554</v>
      </c>
      <c r="I2008" s="31">
        <v>45051.52419733796</v>
      </c>
      <c r="J2008" s="30"/>
      <c r="K2008" s="30"/>
    </row>
    <row r="2009" ht="15.75" hidden="1" customHeight="1">
      <c r="A2009" s="32" t="s">
        <v>4232</v>
      </c>
      <c r="B2009" s="32" t="s">
        <v>4233</v>
      </c>
      <c r="C2009" s="32" t="s">
        <v>22</v>
      </c>
      <c r="D2009" s="32" t="s">
        <v>203</v>
      </c>
      <c r="E2009" s="32" t="s">
        <v>2921</v>
      </c>
      <c r="F2009" s="32" t="s">
        <v>801</v>
      </c>
      <c r="G2009" s="32" t="s">
        <v>802</v>
      </c>
      <c r="H2009" s="34">
        <v>45051.5232175</v>
      </c>
      <c r="I2009" s="34">
        <v>45051.52393614583</v>
      </c>
      <c r="J2009" s="32"/>
      <c r="K2009" s="32"/>
    </row>
    <row r="2010" ht="15.75" hidden="1" customHeight="1">
      <c r="A2010" s="30" t="s">
        <v>4234</v>
      </c>
      <c r="B2010" s="30" t="s">
        <v>4235</v>
      </c>
      <c r="C2010" s="30" t="s">
        <v>22</v>
      </c>
      <c r="D2010" s="30" t="s">
        <v>203</v>
      </c>
      <c r="E2010" s="30" t="s">
        <v>2921</v>
      </c>
      <c r="F2010" s="30" t="s">
        <v>801</v>
      </c>
      <c r="G2010" s="30" t="s">
        <v>802</v>
      </c>
      <c r="H2010" s="31">
        <v>45051.52348927083</v>
      </c>
      <c r="I2010" s="31">
        <v>45051.523926724534</v>
      </c>
      <c r="J2010" s="30"/>
      <c r="K2010" s="30"/>
    </row>
    <row r="2011" ht="15.75" hidden="1" customHeight="1">
      <c r="A2011" s="32" t="s">
        <v>4236</v>
      </c>
      <c r="B2011" s="32" t="s">
        <v>4237</v>
      </c>
      <c r="C2011" s="32" t="s">
        <v>22</v>
      </c>
      <c r="D2011" s="32" t="s">
        <v>303</v>
      </c>
      <c r="E2011" s="32" t="s">
        <v>3527</v>
      </c>
      <c r="F2011" s="32" t="s">
        <v>801</v>
      </c>
      <c r="G2011" s="32" t="s">
        <v>802</v>
      </c>
      <c r="H2011" s="34">
        <v>45016.551820347224</v>
      </c>
      <c r="I2011" s="34">
        <v>45016.56524934028</v>
      </c>
      <c r="J2011" s="32"/>
      <c r="K2011" s="32"/>
    </row>
    <row r="2012" ht="15.75" hidden="1" customHeight="1">
      <c r="A2012" s="30" t="s">
        <v>4238</v>
      </c>
      <c r="B2012" s="30" t="s">
        <v>4239</v>
      </c>
      <c r="C2012" s="30" t="s">
        <v>22</v>
      </c>
      <c r="D2012" s="30" t="s">
        <v>235</v>
      </c>
      <c r="E2012" s="30" t="s">
        <v>4240</v>
      </c>
      <c r="F2012" s="30" t="s">
        <v>801</v>
      </c>
      <c r="G2012" s="30" t="s">
        <v>802</v>
      </c>
      <c r="H2012" s="31">
        <v>45050.810965868055</v>
      </c>
      <c r="I2012" s="31">
        <v>45050.811389305556</v>
      </c>
      <c r="J2012" s="30"/>
      <c r="K2012" s="30"/>
    </row>
    <row r="2013" ht="15.75" hidden="1" customHeight="1">
      <c r="A2013" s="32" t="s">
        <v>4241</v>
      </c>
      <c r="B2013" s="32" t="s">
        <v>4242</v>
      </c>
      <c r="C2013" s="32" t="s">
        <v>22</v>
      </c>
      <c r="D2013" s="32" t="s">
        <v>235</v>
      </c>
      <c r="E2013" s="32" t="s">
        <v>4240</v>
      </c>
      <c r="F2013" s="32" t="s">
        <v>801</v>
      </c>
      <c r="G2013" s="32" t="s">
        <v>802</v>
      </c>
      <c r="H2013" s="34">
        <v>45050.81109255787</v>
      </c>
      <c r="I2013" s="34">
        <v>45050.811776469905</v>
      </c>
      <c r="J2013" s="32"/>
      <c r="K2013" s="32"/>
    </row>
    <row r="2014" ht="15.75" hidden="1" customHeight="1">
      <c r="A2014" s="30" t="s">
        <v>4243</v>
      </c>
      <c r="B2014" s="30" t="s">
        <v>4244</v>
      </c>
      <c r="C2014" s="30" t="s">
        <v>22</v>
      </c>
      <c r="D2014" s="30" t="s">
        <v>203</v>
      </c>
      <c r="E2014" s="30" t="s">
        <v>2921</v>
      </c>
      <c r="F2014" s="30" t="s">
        <v>801</v>
      </c>
      <c r="G2014" s="30" t="s">
        <v>802</v>
      </c>
      <c r="H2014" s="31">
        <v>45050.98693020833</v>
      </c>
      <c r="I2014" s="31">
        <v>45050.988697465276</v>
      </c>
      <c r="J2014" s="30"/>
      <c r="K2014" s="30"/>
    </row>
    <row r="2015" ht="15.75" hidden="1" customHeight="1">
      <c r="A2015" s="32" t="s">
        <v>4245</v>
      </c>
      <c r="B2015" s="32" t="s">
        <v>4246</v>
      </c>
      <c r="C2015" s="32" t="s">
        <v>22</v>
      </c>
      <c r="D2015" s="32" t="s">
        <v>203</v>
      </c>
      <c r="E2015" s="32" t="s">
        <v>2921</v>
      </c>
      <c r="F2015" s="32" t="s">
        <v>801</v>
      </c>
      <c r="G2015" s="32" t="s">
        <v>802</v>
      </c>
      <c r="H2015" s="34">
        <v>45050.987195636575</v>
      </c>
      <c r="I2015" s="34">
        <v>45050.98869741898</v>
      </c>
      <c r="J2015" s="32"/>
      <c r="K2015" s="32"/>
    </row>
    <row r="2016" ht="15.75" hidden="1" customHeight="1">
      <c r="A2016" s="30" t="s">
        <v>4247</v>
      </c>
      <c r="B2016" s="30" t="s">
        <v>4248</v>
      </c>
      <c r="C2016" s="30" t="s">
        <v>22</v>
      </c>
      <c r="D2016" s="30" t="s">
        <v>315</v>
      </c>
      <c r="E2016" s="30" t="s">
        <v>871</v>
      </c>
      <c r="F2016" s="30" t="s">
        <v>801</v>
      </c>
      <c r="G2016" s="30" t="s">
        <v>802</v>
      </c>
      <c r="H2016" s="31">
        <v>45051.04876347222</v>
      </c>
      <c r="I2016" s="31">
        <v>45051.04880726852</v>
      </c>
      <c r="J2016" s="30"/>
      <c r="K2016" s="30"/>
    </row>
    <row r="2017" ht="15.75" hidden="1" customHeight="1">
      <c r="A2017" s="32" t="s">
        <v>4249</v>
      </c>
      <c r="B2017" s="32" t="s">
        <v>4250</v>
      </c>
      <c r="C2017" s="32" t="s">
        <v>22</v>
      </c>
      <c r="D2017" s="32" t="s">
        <v>235</v>
      </c>
      <c r="E2017" s="32" t="s">
        <v>4240</v>
      </c>
      <c r="F2017" s="32" t="s">
        <v>801</v>
      </c>
      <c r="G2017" s="32" t="s">
        <v>802</v>
      </c>
      <c r="H2017" s="34">
        <v>45050.81103142361</v>
      </c>
      <c r="I2017" s="34">
        <v>45050.81177082176</v>
      </c>
      <c r="J2017" s="32"/>
      <c r="K2017" s="32"/>
    </row>
    <row r="2018" ht="15.75" hidden="1" customHeight="1">
      <c r="A2018" s="30" t="s">
        <v>4251</v>
      </c>
      <c r="B2018" s="30" t="s">
        <v>4252</v>
      </c>
      <c r="C2018" s="30" t="s">
        <v>22</v>
      </c>
      <c r="D2018" s="30" t="s">
        <v>303</v>
      </c>
      <c r="E2018" s="30" t="s">
        <v>3527</v>
      </c>
      <c r="F2018" s="30" t="s">
        <v>801</v>
      </c>
      <c r="G2018" s="30" t="s">
        <v>802</v>
      </c>
      <c r="H2018" s="31">
        <v>45016.55254553241</v>
      </c>
      <c r="I2018" s="31">
        <v>45016.56535989583</v>
      </c>
      <c r="J2018" s="30"/>
      <c r="K2018" s="30"/>
    </row>
    <row r="2019" ht="15.75" hidden="1" customHeight="1">
      <c r="A2019" s="32" t="s">
        <v>4253</v>
      </c>
      <c r="B2019" s="32" t="s">
        <v>4254</v>
      </c>
      <c r="C2019" s="32" t="s">
        <v>22</v>
      </c>
      <c r="D2019" s="32" t="s">
        <v>303</v>
      </c>
      <c r="E2019" s="32" t="s">
        <v>3527</v>
      </c>
      <c r="F2019" s="32" t="s">
        <v>801</v>
      </c>
      <c r="G2019" s="32" t="s">
        <v>802</v>
      </c>
      <c r="H2019" s="34">
        <v>45016.55348405093</v>
      </c>
      <c r="I2019" s="34">
        <v>45016.56540021991</v>
      </c>
      <c r="J2019" s="32"/>
      <c r="K2019" s="32"/>
    </row>
    <row r="2020" ht="15.75" hidden="1" customHeight="1">
      <c r="A2020" s="30" t="s">
        <v>4255</v>
      </c>
      <c r="B2020" s="30" t="s">
        <v>4256</v>
      </c>
      <c r="C2020" s="30" t="s">
        <v>22</v>
      </c>
      <c r="D2020" s="30" t="s">
        <v>315</v>
      </c>
      <c r="E2020" s="30" t="s">
        <v>871</v>
      </c>
      <c r="F2020" s="30" t="s">
        <v>801</v>
      </c>
      <c r="G2020" s="30" t="s">
        <v>802</v>
      </c>
      <c r="H2020" s="31">
        <v>45051.048849189814</v>
      </c>
      <c r="I2020" s="31">
        <v>45051.04888776621</v>
      </c>
      <c r="J2020" s="30"/>
      <c r="K2020" s="30"/>
    </row>
    <row r="2021" ht="15.75" hidden="1" customHeight="1">
      <c r="A2021" s="32" t="s">
        <v>4257</v>
      </c>
      <c r="B2021" s="32" t="s">
        <v>4258</v>
      </c>
      <c r="C2021" s="32" t="s">
        <v>22</v>
      </c>
      <c r="D2021" s="32" t="s">
        <v>203</v>
      </c>
      <c r="E2021" s="32" t="s">
        <v>2921</v>
      </c>
      <c r="F2021" s="32" t="s">
        <v>801</v>
      </c>
      <c r="G2021" s="32" t="s">
        <v>802</v>
      </c>
      <c r="H2021" s="34">
        <v>45050.98940181713</v>
      </c>
      <c r="I2021" s="34">
        <v>45050.99007087963</v>
      </c>
      <c r="J2021" s="32"/>
      <c r="K2021" s="32"/>
    </row>
    <row r="2022" ht="15.75" hidden="1" customHeight="1">
      <c r="A2022" s="30" t="s">
        <v>4259</v>
      </c>
      <c r="B2022" s="30" t="s">
        <v>4260</v>
      </c>
      <c r="C2022" s="30" t="s">
        <v>22</v>
      </c>
      <c r="D2022" s="30" t="s">
        <v>203</v>
      </c>
      <c r="E2022" s="30" t="s">
        <v>2921</v>
      </c>
      <c r="F2022" s="30" t="s">
        <v>801</v>
      </c>
      <c r="G2022" s="30" t="s">
        <v>802</v>
      </c>
      <c r="H2022" s="31">
        <v>45051.52343332176</v>
      </c>
      <c r="I2022" s="31">
        <v>45051.52393539352</v>
      </c>
      <c r="J2022" s="30"/>
      <c r="K2022" s="30"/>
    </row>
    <row r="2023" ht="15.75" hidden="1" customHeight="1">
      <c r="A2023" s="32" t="s">
        <v>4261</v>
      </c>
      <c r="B2023" s="32" t="s">
        <v>4262</v>
      </c>
      <c r="C2023" s="32" t="s">
        <v>22</v>
      </c>
      <c r="D2023" s="32" t="s">
        <v>203</v>
      </c>
      <c r="E2023" s="32" t="s">
        <v>2921</v>
      </c>
      <c r="F2023" s="32" t="s">
        <v>801</v>
      </c>
      <c r="G2023" s="32" t="s">
        <v>802</v>
      </c>
      <c r="H2023" s="34">
        <v>45050.99011076389</v>
      </c>
      <c r="I2023" s="34">
        <v>45050.990762002315</v>
      </c>
      <c r="J2023" s="32"/>
      <c r="K2023" s="32"/>
    </row>
    <row r="2024" ht="15.75" hidden="1" customHeight="1">
      <c r="A2024" s="30" t="s">
        <v>4263</v>
      </c>
      <c r="B2024" s="30" t="s">
        <v>4264</v>
      </c>
      <c r="C2024" s="30" t="s">
        <v>22</v>
      </c>
      <c r="D2024" s="30" t="s">
        <v>203</v>
      </c>
      <c r="E2024" s="30" t="s">
        <v>2921</v>
      </c>
      <c r="F2024" s="30" t="s">
        <v>801</v>
      </c>
      <c r="G2024" s="30" t="s">
        <v>802</v>
      </c>
      <c r="H2024" s="31">
        <v>45051.52248503472</v>
      </c>
      <c r="I2024" s="31">
        <v>45051.52391671296</v>
      </c>
      <c r="J2024" s="30"/>
      <c r="K2024" s="30"/>
    </row>
    <row r="2025" ht="15.75" hidden="1" customHeight="1">
      <c r="A2025" s="32" t="s">
        <v>4265</v>
      </c>
      <c r="B2025" s="32" t="s">
        <v>4266</v>
      </c>
      <c r="C2025" s="32" t="s">
        <v>22</v>
      </c>
      <c r="D2025" s="32" t="s">
        <v>203</v>
      </c>
      <c r="E2025" s="32" t="s">
        <v>2921</v>
      </c>
      <c r="F2025" s="32" t="s">
        <v>801</v>
      </c>
      <c r="G2025" s="32" t="s">
        <v>802</v>
      </c>
      <c r="H2025" s="34">
        <v>45051.523017060186</v>
      </c>
      <c r="I2025" s="34">
        <v>45051.52392479167</v>
      </c>
      <c r="J2025" s="32"/>
      <c r="K2025" s="32"/>
    </row>
    <row r="2026" ht="15.75" hidden="1" customHeight="1">
      <c r="A2026" s="30" t="s">
        <v>4267</v>
      </c>
      <c r="B2026" s="30" t="s">
        <v>4268</v>
      </c>
      <c r="C2026" s="30" t="s">
        <v>22</v>
      </c>
      <c r="D2026" s="30" t="s">
        <v>203</v>
      </c>
      <c r="E2026" s="30" t="s">
        <v>2921</v>
      </c>
      <c r="F2026" s="30" t="s">
        <v>801</v>
      </c>
      <c r="G2026" s="30" t="s">
        <v>802</v>
      </c>
      <c r="H2026" s="31">
        <v>45051.52289729167</v>
      </c>
      <c r="I2026" s="31">
        <v>45051.523933715274</v>
      </c>
      <c r="J2026" s="30"/>
      <c r="K2026" s="30"/>
    </row>
    <row r="2027" ht="15.75" hidden="1" customHeight="1">
      <c r="A2027" s="32" t="s">
        <v>4269</v>
      </c>
      <c r="B2027" s="32" t="s">
        <v>4270</v>
      </c>
      <c r="C2027" s="32" t="s">
        <v>22</v>
      </c>
      <c r="D2027" s="32" t="s">
        <v>203</v>
      </c>
      <c r="E2027" s="32" t="s">
        <v>2921</v>
      </c>
      <c r="F2027" s="32" t="s">
        <v>801</v>
      </c>
      <c r="G2027" s="32" t="s">
        <v>802</v>
      </c>
      <c r="H2027" s="34">
        <v>45051.52429371528</v>
      </c>
      <c r="I2027" s="34">
        <v>45051.524964571756</v>
      </c>
      <c r="J2027" s="32"/>
      <c r="K2027" s="32"/>
    </row>
    <row r="2028" ht="15.75" hidden="1" customHeight="1">
      <c r="A2028" s="30" t="s">
        <v>4271</v>
      </c>
      <c r="B2028" s="30" t="s">
        <v>4272</v>
      </c>
      <c r="C2028" s="30" t="s">
        <v>22</v>
      </c>
      <c r="D2028" s="30" t="s">
        <v>203</v>
      </c>
      <c r="E2028" s="30" t="s">
        <v>2921</v>
      </c>
      <c r="F2028" s="30" t="s">
        <v>801</v>
      </c>
      <c r="G2028" s="30" t="s">
        <v>802</v>
      </c>
      <c r="H2028" s="31">
        <v>45051.524090300925</v>
      </c>
      <c r="I2028" s="31">
        <v>45051.52460289352</v>
      </c>
      <c r="J2028" s="30"/>
      <c r="K2028" s="30"/>
    </row>
    <row r="2029" ht="15.75" hidden="1" customHeight="1">
      <c r="A2029" s="32" t="s">
        <v>4273</v>
      </c>
      <c r="B2029" s="32" t="s">
        <v>4274</v>
      </c>
      <c r="C2029" s="32" t="s">
        <v>22</v>
      </c>
      <c r="D2029" s="32" t="s">
        <v>24</v>
      </c>
      <c r="E2029" s="32" t="s">
        <v>831</v>
      </c>
      <c r="F2029" s="32" t="s">
        <v>801</v>
      </c>
      <c r="G2029" s="32" t="s">
        <v>802</v>
      </c>
      <c r="H2029" s="34">
        <v>45050.81299304398</v>
      </c>
      <c r="I2029" s="34">
        <v>45050.81304325232</v>
      </c>
      <c r="J2029" s="32"/>
      <c r="K2029" s="32"/>
    </row>
    <row r="2030" ht="15.75" hidden="1" customHeight="1">
      <c r="A2030" s="30" t="s">
        <v>4275</v>
      </c>
      <c r="B2030" s="30" t="s">
        <v>4276</v>
      </c>
      <c r="C2030" s="30" t="s">
        <v>22</v>
      </c>
      <c r="D2030" s="30" t="s">
        <v>303</v>
      </c>
      <c r="E2030" s="30" t="s">
        <v>3527</v>
      </c>
      <c r="F2030" s="30" t="s">
        <v>801</v>
      </c>
      <c r="G2030" s="30" t="s">
        <v>802</v>
      </c>
      <c r="H2030" s="31">
        <v>45016.566324340274</v>
      </c>
      <c r="I2030" s="31">
        <v>45016.566428321756</v>
      </c>
      <c r="J2030" s="30"/>
      <c r="K2030" s="30"/>
    </row>
    <row r="2031" ht="15.75" hidden="1" customHeight="1">
      <c r="A2031" s="32" t="s">
        <v>4277</v>
      </c>
      <c r="B2031" s="32" t="s">
        <v>4278</v>
      </c>
      <c r="C2031" s="32" t="s">
        <v>22</v>
      </c>
      <c r="D2031" s="32" t="s">
        <v>24</v>
      </c>
      <c r="E2031" s="32" t="s">
        <v>831</v>
      </c>
      <c r="F2031" s="32" t="s">
        <v>801</v>
      </c>
      <c r="G2031" s="32" t="s">
        <v>802</v>
      </c>
      <c r="H2031" s="34">
        <v>45050.8128821875</v>
      </c>
      <c r="I2031" s="34">
        <v>45050.81292800926</v>
      </c>
      <c r="J2031" s="32"/>
      <c r="K2031" s="32"/>
    </row>
    <row r="2032" ht="15.75" hidden="1" customHeight="1">
      <c r="A2032" s="30" t="s">
        <v>4279</v>
      </c>
      <c r="B2032" s="30" t="s">
        <v>4280</v>
      </c>
      <c r="C2032" s="30" t="s">
        <v>22</v>
      </c>
      <c r="D2032" s="30" t="s">
        <v>303</v>
      </c>
      <c r="E2032" s="30" t="s">
        <v>3527</v>
      </c>
      <c r="F2032" s="30" t="s">
        <v>801</v>
      </c>
      <c r="G2032" s="30" t="s">
        <v>802</v>
      </c>
      <c r="H2032" s="31">
        <v>45016.56650325232</v>
      </c>
      <c r="I2032" s="31">
        <v>45016.5666075</v>
      </c>
      <c r="J2032" s="30"/>
      <c r="K2032" s="30"/>
    </row>
    <row r="2033" ht="15.75" hidden="1" customHeight="1">
      <c r="A2033" s="32" t="s">
        <v>4281</v>
      </c>
      <c r="B2033" s="32" t="s">
        <v>4282</v>
      </c>
      <c r="C2033" s="32" t="s">
        <v>22</v>
      </c>
      <c r="D2033" s="32" t="s">
        <v>203</v>
      </c>
      <c r="E2033" s="32" t="s">
        <v>2921</v>
      </c>
      <c r="F2033" s="32" t="s">
        <v>801</v>
      </c>
      <c r="G2033" s="32" t="s">
        <v>802</v>
      </c>
      <c r="H2033" s="34">
        <v>45050.98992949074</v>
      </c>
      <c r="I2033" s="34">
        <v>45050.990761215275</v>
      </c>
      <c r="J2033" s="32"/>
      <c r="K2033" s="32"/>
    </row>
    <row r="2034" ht="15.75" hidden="1" customHeight="1">
      <c r="A2034" s="30" t="s">
        <v>4283</v>
      </c>
      <c r="B2034" s="30" t="s">
        <v>4284</v>
      </c>
      <c r="C2034" s="30" t="s">
        <v>22</v>
      </c>
      <c r="D2034" s="30" t="s">
        <v>315</v>
      </c>
      <c r="E2034" s="30" t="s">
        <v>871</v>
      </c>
      <c r="F2034" s="30" t="s">
        <v>801</v>
      </c>
      <c r="G2034" s="30" t="s">
        <v>802</v>
      </c>
      <c r="H2034" s="31">
        <v>45051.04930481481</v>
      </c>
      <c r="I2034" s="31">
        <v>45051.0493509375</v>
      </c>
      <c r="J2034" s="30"/>
      <c r="K2034" s="30"/>
    </row>
    <row r="2035" ht="15.75" hidden="1" customHeight="1">
      <c r="A2035" s="32" t="s">
        <v>4285</v>
      </c>
      <c r="B2035" s="32" t="s">
        <v>4286</v>
      </c>
      <c r="C2035" s="32" t="s">
        <v>22</v>
      </c>
      <c r="D2035" s="32" t="s">
        <v>24</v>
      </c>
      <c r="E2035" s="32" t="s">
        <v>831</v>
      </c>
      <c r="F2035" s="32" t="s">
        <v>801</v>
      </c>
      <c r="G2035" s="32" t="s">
        <v>802</v>
      </c>
      <c r="H2035" s="34">
        <v>45050.812939421296</v>
      </c>
      <c r="I2035" s="34">
        <v>45050.812984675926</v>
      </c>
      <c r="J2035" s="32"/>
      <c r="K2035" s="32"/>
    </row>
    <row r="2036" ht="15.75" hidden="1" customHeight="1">
      <c r="A2036" s="30" t="s">
        <v>4287</v>
      </c>
      <c r="B2036" s="30" t="s">
        <v>4288</v>
      </c>
      <c r="C2036" s="30" t="s">
        <v>22</v>
      </c>
      <c r="D2036" s="30" t="s">
        <v>303</v>
      </c>
      <c r="E2036" s="30" t="s">
        <v>3527</v>
      </c>
      <c r="F2036" s="30" t="s">
        <v>801</v>
      </c>
      <c r="G2036" s="30" t="s">
        <v>802</v>
      </c>
      <c r="H2036" s="31">
        <v>45016.567063344904</v>
      </c>
      <c r="I2036" s="31">
        <v>45016.567169988426</v>
      </c>
      <c r="J2036" s="30"/>
      <c r="K2036" s="30"/>
    </row>
    <row r="2037" ht="15.75" hidden="1" customHeight="1">
      <c r="A2037" s="32" t="s">
        <v>4289</v>
      </c>
      <c r="B2037" s="32" t="s">
        <v>4290</v>
      </c>
      <c r="C2037" s="32" t="s">
        <v>22</v>
      </c>
      <c r="D2037" s="32" t="s">
        <v>24</v>
      </c>
      <c r="E2037" s="32" t="s">
        <v>831</v>
      </c>
      <c r="F2037" s="32" t="s">
        <v>801</v>
      </c>
      <c r="G2037" s="32" t="s">
        <v>802</v>
      </c>
      <c r="H2037" s="34">
        <v>45050.81305452546</v>
      </c>
      <c r="I2037" s="34">
        <v>45050.81310204861</v>
      </c>
      <c r="J2037" s="32"/>
      <c r="K2037" s="32"/>
    </row>
    <row r="2038" ht="15.75" hidden="1" customHeight="1">
      <c r="A2038" s="30" t="s">
        <v>4291</v>
      </c>
      <c r="B2038" s="30" t="s">
        <v>4292</v>
      </c>
      <c r="C2038" s="30" t="s">
        <v>22</v>
      </c>
      <c r="D2038" s="30" t="s">
        <v>315</v>
      </c>
      <c r="E2038" s="30" t="s">
        <v>871</v>
      </c>
      <c r="F2038" s="30" t="s">
        <v>801</v>
      </c>
      <c r="G2038" s="30" t="s">
        <v>802</v>
      </c>
      <c r="H2038" s="31">
        <v>45051.04981350694</v>
      </c>
      <c r="I2038" s="31">
        <v>45051.04994134259</v>
      </c>
      <c r="J2038" s="30"/>
      <c r="K2038" s="30"/>
    </row>
    <row r="2039" ht="15.75" hidden="1" customHeight="1">
      <c r="A2039" s="32" t="s">
        <v>4293</v>
      </c>
      <c r="B2039" s="32" t="s">
        <v>4294</v>
      </c>
      <c r="C2039" s="32" t="s">
        <v>22</v>
      </c>
      <c r="D2039" s="32" t="s">
        <v>203</v>
      </c>
      <c r="E2039" s="32" t="s">
        <v>2921</v>
      </c>
      <c r="F2039" s="32" t="s">
        <v>801</v>
      </c>
      <c r="G2039" s="32" t="s">
        <v>802</v>
      </c>
      <c r="H2039" s="34">
        <v>45051.52363550926</v>
      </c>
      <c r="I2039" s="34">
        <v>45051.52420222222</v>
      </c>
      <c r="J2039" s="32"/>
      <c r="K2039" s="32"/>
    </row>
    <row r="2040" ht="15.75" hidden="1" customHeight="1">
      <c r="A2040" s="30" t="s">
        <v>4295</v>
      </c>
      <c r="B2040" s="30" t="s">
        <v>4296</v>
      </c>
      <c r="C2040" s="30" t="s">
        <v>22</v>
      </c>
      <c r="D2040" s="30" t="s">
        <v>203</v>
      </c>
      <c r="E2040" s="30" t="s">
        <v>2921</v>
      </c>
      <c r="F2040" s="30" t="s">
        <v>801</v>
      </c>
      <c r="G2040" s="30" t="s">
        <v>802</v>
      </c>
      <c r="H2040" s="31">
        <v>45050.99089636574</v>
      </c>
      <c r="I2040" s="31">
        <v>45050.991460613426</v>
      </c>
      <c r="J2040" s="30"/>
      <c r="K2040" s="30"/>
    </row>
    <row r="2041" ht="15.75" hidden="1" customHeight="1">
      <c r="A2041" s="32" t="s">
        <v>4297</v>
      </c>
      <c r="B2041" s="32" t="s">
        <v>4298</v>
      </c>
      <c r="C2041" s="32" t="s">
        <v>22</v>
      </c>
      <c r="D2041" s="32" t="s">
        <v>315</v>
      </c>
      <c r="E2041" s="32" t="s">
        <v>871</v>
      </c>
      <c r="F2041" s="32" t="s">
        <v>801</v>
      </c>
      <c r="G2041" s="32" t="s">
        <v>802</v>
      </c>
      <c r="H2041" s="34">
        <v>45051.04964550926</v>
      </c>
      <c r="I2041" s="34">
        <v>45051.049710011575</v>
      </c>
      <c r="J2041" s="32"/>
      <c r="K2041" s="32"/>
    </row>
    <row r="2042" ht="15.75" hidden="1" customHeight="1">
      <c r="A2042" s="30" t="s">
        <v>4299</v>
      </c>
      <c r="B2042" s="30" t="s">
        <v>4300</v>
      </c>
      <c r="C2042" s="30" t="s">
        <v>22</v>
      </c>
      <c r="D2042" s="30" t="s">
        <v>46</v>
      </c>
      <c r="E2042" s="30" t="s">
        <v>1348</v>
      </c>
      <c r="F2042" s="30" t="s">
        <v>801</v>
      </c>
      <c r="G2042" s="30" t="s">
        <v>802</v>
      </c>
      <c r="H2042" s="31">
        <v>45051.60411240741</v>
      </c>
      <c r="I2042" s="31">
        <v>45051.60590401621</v>
      </c>
      <c r="J2042" s="30"/>
      <c r="K2042" s="30"/>
    </row>
    <row r="2043" ht="15.75" hidden="1" customHeight="1">
      <c r="A2043" s="32" t="s">
        <v>4301</v>
      </c>
      <c r="B2043" s="32" t="s">
        <v>4302</v>
      </c>
      <c r="C2043" s="32" t="s">
        <v>22</v>
      </c>
      <c r="D2043" s="32" t="s">
        <v>48</v>
      </c>
      <c r="E2043" s="32" t="s">
        <v>49</v>
      </c>
      <c r="F2043" s="32" t="s">
        <v>801</v>
      </c>
      <c r="G2043" s="32" t="s">
        <v>802</v>
      </c>
      <c r="H2043" s="34">
        <v>45579.24685033565</v>
      </c>
      <c r="I2043" s="34">
        <v>45579.24689773148</v>
      </c>
      <c r="J2043" s="32"/>
      <c r="K2043" s="32"/>
    </row>
    <row r="2044" ht="15.75" hidden="1" customHeight="1">
      <c r="A2044" s="30" t="s">
        <v>4303</v>
      </c>
      <c r="B2044" s="30" t="s">
        <v>4304</v>
      </c>
      <c r="C2044" s="30" t="s">
        <v>22</v>
      </c>
      <c r="D2044" s="30" t="s">
        <v>46</v>
      </c>
      <c r="E2044" s="30" t="s">
        <v>1348</v>
      </c>
      <c r="F2044" s="30" t="s">
        <v>801</v>
      </c>
      <c r="G2044" s="30" t="s">
        <v>802</v>
      </c>
      <c r="H2044" s="31">
        <v>45051.604559259256</v>
      </c>
      <c r="I2044" s="31">
        <v>45051.605926979166</v>
      </c>
      <c r="J2044" s="30"/>
      <c r="K2044" s="30"/>
    </row>
    <row r="2045" ht="15.75" hidden="1" customHeight="1">
      <c r="A2045" s="32" t="s">
        <v>4305</v>
      </c>
      <c r="B2045" s="32" t="s">
        <v>4306</v>
      </c>
      <c r="C2045" s="32" t="s">
        <v>22</v>
      </c>
      <c r="D2045" s="32" t="s">
        <v>46</v>
      </c>
      <c r="E2045" s="32" t="s">
        <v>1348</v>
      </c>
      <c r="F2045" s="32" t="s">
        <v>801</v>
      </c>
      <c r="G2045" s="32" t="s">
        <v>802</v>
      </c>
      <c r="H2045" s="34">
        <v>45051.60388957176</v>
      </c>
      <c r="I2045" s="34">
        <v>45051.60443042824</v>
      </c>
      <c r="J2045" s="32"/>
      <c r="K2045" s="32"/>
    </row>
    <row r="2046" ht="15.75" hidden="1" customHeight="1">
      <c r="A2046" s="30" t="s">
        <v>4307</v>
      </c>
      <c r="B2046" s="30" t="s">
        <v>4308</v>
      </c>
      <c r="C2046" s="30" t="s">
        <v>22</v>
      </c>
      <c r="D2046" s="30" t="s">
        <v>46</v>
      </c>
      <c r="E2046" s="30" t="s">
        <v>1348</v>
      </c>
      <c r="F2046" s="30" t="s">
        <v>801</v>
      </c>
      <c r="G2046" s="30" t="s">
        <v>802</v>
      </c>
      <c r="H2046" s="31">
        <v>45051.60364792824</v>
      </c>
      <c r="I2046" s="31">
        <v>45051.60595894676</v>
      </c>
      <c r="J2046" s="30"/>
      <c r="K2046" s="30"/>
    </row>
    <row r="2047" ht="15.75" hidden="1" customHeight="1">
      <c r="A2047" s="32" t="s">
        <v>4309</v>
      </c>
      <c r="B2047" s="32" t="s">
        <v>4310</v>
      </c>
      <c r="C2047" s="32" t="s">
        <v>22</v>
      </c>
      <c r="D2047" s="32" t="s">
        <v>46</v>
      </c>
      <c r="E2047" s="32" t="s">
        <v>1348</v>
      </c>
      <c r="F2047" s="32" t="s">
        <v>801</v>
      </c>
      <c r="G2047" s="32" t="s">
        <v>802</v>
      </c>
      <c r="H2047" s="34">
        <v>45051.604004270834</v>
      </c>
      <c r="I2047" s="34">
        <v>45051.60596447917</v>
      </c>
      <c r="J2047" s="32"/>
      <c r="K2047" s="32"/>
    </row>
    <row r="2048" ht="15.75" hidden="1" customHeight="1">
      <c r="A2048" s="30" t="s">
        <v>4311</v>
      </c>
      <c r="B2048" s="30" t="s">
        <v>4312</v>
      </c>
      <c r="C2048" s="30" t="s">
        <v>22</v>
      </c>
      <c r="D2048" s="30" t="s">
        <v>195</v>
      </c>
      <c r="E2048" s="30" t="s">
        <v>2695</v>
      </c>
      <c r="F2048" s="30" t="s">
        <v>801</v>
      </c>
      <c r="G2048" s="30" t="s">
        <v>802</v>
      </c>
      <c r="H2048" s="31">
        <v>45051.63284650463</v>
      </c>
      <c r="I2048" s="31">
        <v>45051.632892152775</v>
      </c>
      <c r="J2048" s="30"/>
      <c r="K2048" s="30"/>
    </row>
    <row r="2049" ht="15.75" hidden="1" customHeight="1">
      <c r="A2049" s="32" t="s">
        <v>4313</v>
      </c>
      <c r="B2049" s="32" t="s">
        <v>4314</v>
      </c>
      <c r="C2049" s="32" t="s">
        <v>22</v>
      </c>
      <c r="D2049" s="32" t="s">
        <v>315</v>
      </c>
      <c r="E2049" s="32" t="s">
        <v>871</v>
      </c>
      <c r="F2049" s="32" t="s">
        <v>801</v>
      </c>
      <c r="G2049" s="32" t="s">
        <v>802</v>
      </c>
      <c r="H2049" s="34">
        <v>45051.04972422454</v>
      </c>
      <c r="I2049" s="34">
        <v>45051.04980271991</v>
      </c>
      <c r="J2049" s="32"/>
      <c r="K2049" s="32"/>
    </row>
    <row r="2050" ht="15.75" hidden="1" customHeight="1">
      <c r="A2050" s="30" t="s">
        <v>4315</v>
      </c>
      <c r="B2050" s="30" t="s">
        <v>4316</v>
      </c>
      <c r="C2050" s="30" t="s">
        <v>22</v>
      </c>
      <c r="D2050" s="30" t="s">
        <v>303</v>
      </c>
      <c r="E2050" s="30" t="s">
        <v>3527</v>
      </c>
      <c r="F2050" s="30" t="s">
        <v>801</v>
      </c>
      <c r="G2050" s="30" t="s">
        <v>802</v>
      </c>
      <c r="H2050" s="31">
        <v>45016.56781371528</v>
      </c>
      <c r="I2050" s="31">
        <v>45016.56791259259</v>
      </c>
      <c r="J2050" s="30"/>
      <c r="K2050" s="30"/>
    </row>
    <row r="2051" ht="15.75" hidden="1" customHeight="1">
      <c r="A2051" s="32" t="s">
        <v>4317</v>
      </c>
      <c r="B2051" s="32" t="s">
        <v>4318</v>
      </c>
      <c r="C2051" s="32" t="s">
        <v>22</v>
      </c>
      <c r="D2051" s="32" t="s">
        <v>94</v>
      </c>
      <c r="E2051" s="32" t="s">
        <v>95</v>
      </c>
      <c r="F2051" s="32" t="s">
        <v>801</v>
      </c>
      <c r="G2051" s="32" t="s">
        <v>802</v>
      </c>
      <c r="H2051" s="34">
        <v>45050.81515260417</v>
      </c>
      <c r="I2051" s="34">
        <v>45050.815199097226</v>
      </c>
      <c r="J2051" s="32"/>
      <c r="K2051" s="32"/>
    </row>
    <row r="2052" ht="15.75" hidden="1" customHeight="1">
      <c r="A2052" s="30" t="s">
        <v>4319</v>
      </c>
      <c r="B2052" s="30" t="s">
        <v>4320</v>
      </c>
      <c r="C2052" s="30" t="s">
        <v>22</v>
      </c>
      <c r="D2052" s="30" t="s">
        <v>315</v>
      </c>
      <c r="E2052" s="30" t="s">
        <v>871</v>
      </c>
      <c r="F2052" s="30" t="s">
        <v>801</v>
      </c>
      <c r="G2052" s="30" t="s">
        <v>802</v>
      </c>
      <c r="H2052" s="31">
        <v>45051.05046396991</v>
      </c>
      <c r="I2052" s="31">
        <v>45051.05052107639</v>
      </c>
      <c r="J2052" s="30"/>
      <c r="K2052" s="30"/>
    </row>
    <row r="2053" ht="15.75" hidden="1" customHeight="1">
      <c r="A2053" s="32" t="s">
        <v>4321</v>
      </c>
      <c r="B2053" s="32" t="s">
        <v>4322</v>
      </c>
      <c r="C2053" s="32" t="s">
        <v>22</v>
      </c>
      <c r="D2053" s="32" t="s">
        <v>203</v>
      </c>
      <c r="E2053" s="32" t="s">
        <v>2921</v>
      </c>
      <c r="F2053" s="32" t="s">
        <v>801</v>
      </c>
      <c r="G2053" s="32" t="s">
        <v>802</v>
      </c>
      <c r="H2053" s="34">
        <v>45050.99142618055</v>
      </c>
      <c r="I2053" s="34">
        <v>45050.99287325231</v>
      </c>
      <c r="J2053" s="32"/>
      <c r="K2053" s="32"/>
    </row>
    <row r="2054" ht="15.75" hidden="1" customHeight="1">
      <c r="A2054" s="30" t="s">
        <v>4323</v>
      </c>
      <c r="B2054" s="30" t="s">
        <v>4324</v>
      </c>
      <c r="C2054" s="30" t="s">
        <v>22</v>
      </c>
      <c r="D2054" s="30" t="s">
        <v>315</v>
      </c>
      <c r="E2054" s="30" t="s">
        <v>871</v>
      </c>
      <c r="F2054" s="30" t="s">
        <v>801</v>
      </c>
      <c r="G2054" s="30" t="s">
        <v>802</v>
      </c>
      <c r="H2054" s="31">
        <v>45051.05064722222</v>
      </c>
      <c r="I2054" s="31">
        <v>45051.05070613426</v>
      </c>
      <c r="J2054" s="30"/>
      <c r="K2054" s="30"/>
    </row>
    <row r="2055" ht="15.75" hidden="1" customHeight="1">
      <c r="A2055" s="32" t="s">
        <v>4325</v>
      </c>
      <c r="B2055" s="32" t="s">
        <v>4326</v>
      </c>
      <c r="C2055" s="32" t="s">
        <v>22</v>
      </c>
      <c r="D2055" s="32" t="s">
        <v>46</v>
      </c>
      <c r="E2055" s="32" t="s">
        <v>1348</v>
      </c>
      <c r="F2055" s="32" t="s">
        <v>801</v>
      </c>
      <c r="G2055" s="32" t="s">
        <v>802</v>
      </c>
      <c r="H2055" s="34">
        <v>45051.603709525465</v>
      </c>
      <c r="I2055" s="34">
        <v>45051.60593459491</v>
      </c>
      <c r="J2055" s="32"/>
      <c r="K2055" s="32"/>
    </row>
    <row r="2056" ht="15.75" hidden="1" customHeight="1">
      <c r="A2056" s="30" t="s">
        <v>4327</v>
      </c>
      <c r="B2056" s="30" t="s">
        <v>4328</v>
      </c>
      <c r="C2056" s="30" t="s">
        <v>22</v>
      </c>
      <c r="D2056" s="30" t="s">
        <v>46</v>
      </c>
      <c r="E2056" s="30" t="s">
        <v>1348</v>
      </c>
      <c r="F2056" s="30" t="s">
        <v>801</v>
      </c>
      <c r="G2056" s="30" t="s">
        <v>802</v>
      </c>
      <c r="H2056" s="31">
        <v>45051.60539648148</v>
      </c>
      <c r="I2056" s="31">
        <v>45051.605956666666</v>
      </c>
      <c r="J2056" s="30"/>
      <c r="K2056" s="30"/>
    </row>
    <row r="2057" ht="15.75" hidden="1" customHeight="1">
      <c r="A2057" s="32" t="s">
        <v>4329</v>
      </c>
      <c r="B2057" s="32" t="s">
        <v>4330</v>
      </c>
      <c r="C2057" s="32" t="s">
        <v>22</v>
      </c>
      <c r="D2057" s="32" t="s">
        <v>203</v>
      </c>
      <c r="E2057" s="32" t="s">
        <v>2921</v>
      </c>
      <c r="F2057" s="32" t="s">
        <v>801</v>
      </c>
      <c r="G2057" s="32" t="s">
        <v>802</v>
      </c>
      <c r="H2057" s="34">
        <v>45051.52490267361</v>
      </c>
      <c r="I2057" s="34">
        <v>45051.60687138889</v>
      </c>
      <c r="J2057" s="32"/>
      <c r="K2057" s="32"/>
    </row>
    <row r="2058" ht="15.75" hidden="1" customHeight="1">
      <c r="A2058" s="30" t="s">
        <v>4331</v>
      </c>
      <c r="B2058" s="30" t="s">
        <v>4332</v>
      </c>
      <c r="C2058" s="30" t="s">
        <v>22</v>
      </c>
      <c r="D2058" s="30" t="s">
        <v>303</v>
      </c>
      <c r="E2058" s="30" t="s">
        <v>3527</v>
      </c>
      <c r="F2058" s="30" t="s">
        <v>801</v>
      </c>
      <c r="G2058" s="30" t="s">
        <v>802</v>
      </c>
      <c r="H2058" s="31">
        <v>45016.59632622685</v>
      </c>
      <c r="I2058" s="31">
        <v>45016.59644340278</v>
      </c>
      <c r="J2058" s="30"/>
      <c r="K2058" s="30"/>
    </row>
    <row r="2059" ht="15.75" hidden="1" customHeight="1">
      <c r="A2059" s="32" t="s">
        <v>4333</v>
      </c>
      <c r="B2059" s="32" t="s">
        <v>4334</v>
      </c>
      <c r="C2059" s="32" t="s">
        <v>22</v>
      </c>
      <c r="D2059" s="32" t="s">
        <v>303</v>
      </c>
      <c r="E2059" s="32" t="s">
        <v>3527</v>
      </c>
      <c r="F2059" s="32" t="s">
        <v>801</v>
      </c>
      <c r="G2059" s="32" t="s">
        <v>802</v>
      </c>
      <c r="H2059" s="34">
        <v>45016.59508465278</v>
      </c>
      <c r="I2059" s="34">
        <v>45016.595208969906</v>
      </c>
      <c r="J2059" s="32"/>
      <c r="K2059" s="32"/>
    </row>
    <row r="2060" ht="15.75" hidden="1" customHeight="1">
      <c r="A2060" s="30" t="s">
        <v>4335</v>
      </c>
      <c r="B2060" s="30" t="s">
        <v>4336</v>
      </c>
      <c r="C2060" s="30" t="s">
        <v>22</v>
      </c>
      <c r="D2060" s="30" t="s">
        <v>303</v>
      </c>
      <c r="E2060" s="30" t="s">
        <v>3527</v>
      </c>
      <c r="F2060" s="30" t="s">
        <v>801</v>
      </c>
      <c r="G2060" s="30" t="s">
        <v>802</v>
      </c>
      <c r="H2060" s="31">
        <v>45016.59558341435</v>
      </c>
      <c r="I2060" s="31">
        <v>45016.59570024306</v>
      </c>
      <c r="J2060" s="30"/>
      <c r="K2060" s="30"/>
    </row>
    <row r="2061" ht="15.75" hidden="1" customHeight="1">
      <c r="A2061" s="32" t="s">
        <v>4337</v>
      </c>
      <c r="B2061" s="32" t="s">
        <v>4338</v>
      </c>
      <c r="C2061" s="32" t="s">
        <v>22</v>
      </c>
      <c r="D2061" s="32" t="s">
        <v>303</v>
      </c>
      <c r="E2061" s="32" t="s">
        <v>3527</v>
      </c>
      <c r="F2061" s="32" t="s">
        <v>801</v>
      </c>
      <c r="G2061" s="32" t="s">
        <v>802</v>
      </c>
      <c r="H2061" s="34">
        <v>45016.59616230324</v>
      </c>
      <c r="I2061" s="34">
        <v>45016.59625606481</v>
      </c>
      <c r="J2061" s="32"/>
      <c r="K2061" s="32"/>
    </row>
    <row r="2062" ht="15.75" hidden="1" customHeight="1">
      <c r="A2062" s="30" t="s">
        <v>4339</v>
      </c>
      <c r="B2062" s="30" t="s">
        <v>4340</v>
      </c>
      <c r="C2062" s="30" t="s">
        <v>22</v>
      </c>
      <c r="D2062" s="30" t="s">
        <v>203</v>
      </c>
      <c r="E2062" s="30" t="s">
        <v>2921</v>
      </c>
      <c r="F2062" s="30" t="s">
        <v>801</v>
      </c>
      <c r="G2062" s="30" t="s">
        <v>802</v>
      </c>
      <c r="H2062" s="31">
        <v>45050.992029849534</v>
      </c>
      <c r="I2062" s="31">
        <v>45050.99287307871</v>
      </c>
      <c r="J2062" s="30"/>
      <c r="K2062" s="30"/>
    </row>
    <row r="2063" ht="15.75" hidden="1" customHeight="1">
      <c r="A2063" s="32" t="s">
        <v>4341</v>
      </c>
      <c r="B2063" s="32" t="s">
        <v>4342</v>
      </c>
      <c r="C2063" s="32" t="s">
        <v>22</v>
      </c>
      <c r="D2063" s="32" t="s">
        <v>305</v>
      </c>
      <c r="E2063" s="32" t="s">
        <v>4343</v>
      </c>
      <c r="F2063" s="32" t="s">
        <v>801</v>
      </c>
      <c r="G2063" s="32" t="s">
        <v>802</v>
      </c>
      <c r="H2063" s="34">
        <v>45050.81569747685</v>
      </c>
      <c r="I2063" s="34">
        <v>45050.87309898148</v>
      </c>
      <c r="J2063" s="32"/>
      <c r="K2063" s="32"/>
    </row>
    <row r="2064" ht="15.75" hidden="1" customHeight="1">
      <c r="A2064" s="30" t="s">
        <v>4344</v>
      </c>
      <c r="B2064" s="30" t="s">
        <v>4345</v>
      </c>
      <c r="C2064" s="30" t="s">
        <v>22</v>
      </c>
      <c r="D2064" s="30" t="s">
        <v>305</v>
      </c>
      <c r="E2064" s="30" t="s">
        <v>4343</v>
      </c>
      <c r="F2064" s="30" t="s">
        <v>801</v>
      </c>
      <c r="G2064" s="30" t="s">
        <v>802</v>
      </c>
      <c r="H2064" s="31">
        <v>45050.815556469905</v>
      </c>
      <c r="I2064" s="31">
        <v>45050.873109849534</v>
      </c>
      <c r="J2064" s="30"/>
      <c r="K2064" s="30"/>
    </row>
    <row r="2065" ht="15.75" hidden="1" customHeight="1">
      <c r="A2065" s="32" t="s">
        <v>4346</v>
      </c>
      <c r="B2065" s="32" t="s">
        <v>4347</v>
      </c>
      <c r="C2065" s="32" t="s">
        <v>22</v>
      </c>
      <c r="D2065" s="32" t="s">
        <v>315</v>
      </c>
      <c r="E2065" s="32" t="s">
        <v>871</v>
      </c>
      <c r="F2065" s="32" t="s">
        <v>801</v>
      </c>
      <c r="G2065" s="32" t="s">
        <v>802</v>
      </c>
      <c r="H2065" s="34">
        <v>45051.05076625</v>
      </c>
      <c r="I2065" s="34">
        <v>45051.0508331713</v>
      </c>
      <c r="J2065" s="32"/>
      <c r="K2065" s="32"/>
    </row>
    <row r="2066" ht="15.75" hidden="1" customHeight="1">
      <c r="A2066" s="30" t="s">
        <v>4348</v>
      </c>
      <c r="B2066" s="30" t="s">
        <v>4349</v>
      </c>
      <c r="C2066" s="30" t="s">
        <v>22</v>
      </c>
      <c r="D2066" s="30" t="s">
        <v>315</v>
      </c>
      <c r="E2066" s="30" t="s">
        <v>871</v>
      </c>
      <c r="F2066" s="30" t="s">
        <v>801</v>
      </c>
      <c r="G2066" s="30" t="s">
        <v>802</v>
      </c>
      <c r="H2066" s="31">
        <v>45051.05056428241</v>
      </c>
      <c r="I2066" s="31">
        <v>45051.05062695602</v>
      </c>
      <c r="J2066" s="30"/>
      <c r="K2066" s="30"/>
    </row>
    <row r="2067" ht="15.75" hidden="1" customHeight="1">
      <c r="A2067" s="32" t="s">
        <v>4350</v>
      </c>
      <c r="B2067" s="32" t="s">
        <v>4351</v>
      </c>
      <c r="C2067" s="32" t="s">
        <v>22</v>
      </c>
      <c r="D2067" s="32" t="s">
        <v>315</v>
      </c>
      <c r="E2067" s="32" t="s">
        <v>871</v>
      </c>
      <c r="F2067" s="32" t="s">
        <v>801</v>
      </c>
      <c r="G2067" s="32" t="s">
        <v>802</v>
      </c>
      <c r="H2067" s="34">
        <v>45051.05100043982</v>
      </c>
      <c r="I2067" s="34">
        <v>45051.05110996528</v>
      </c>
      <c r="J2067" s="32"/>
      <c r="K2067" s="32"/>
    </row>
    <row r="2068" ht="15.75" hidden="1" customHeight="1">
      <c r="A2068" s="30" t="s">
        <v>4352</v>
      </c>
      <c r="B2068" s="30" t="s">
        <v>4353</v>
      </c>
      <c r="C2068" s="30" t="s">
        <v>22</v>
      </c>
      <c r="D2068" s="30" t="s">
        <v>315</v>
      </c>
      <c r="E2068" s="30" t="s">
        <v>871</v>
      </c>
      <c r="F2068" s="30" t="s">
        <v>801</v>
      </c>
      <c r="G2068" s="30" t="s">
        <v>802</v>
      </c>
      <c r="H2068" s="31">
        <v>45051.051805208335</v>
      </c>
      <c r="I2068" s="31">
        <v>45051.05186712963</v>
      </c>
      <c r="J2068" s="30"/>
      <c r="K2068" s="30"/>
    </row>
    <row r="2069" ht="15.75" hidden="1" customHeight="1">
      <c r="A2069" s="32" t="s">
        <v>4354</v>
      </c>
      <c r="B2069" s="32" t="s">
        <v>4355</v>
      </c>
      <c r="C2069" s="32" t="s">
        <v>22</v>
      </c>
      <c r="D2069" s="32" t="s">
        <v>46</v>
      </c>
      <c r="E2069" s="32" t="s">
        <v>1348</v>
      </c>
      <c r="F2069" s="32" t="s">
        <v>801</v>
      </c>
      <c r="G2069" s="32" t="s">
        <v>802</v>
      </c>
      <c r="H2069" s="34">
        <v>45051.60504353009</v>
      </c>
      <c r="I2069" s="34">
        <v>45051.60587442129</v>
      </c>
      <c r="J2069" s="32"/>
      <c r="K2069" s="32"/>
    </row>
    <row r="2070" ht="15.75" hidden="1" customHeight="1">
      <c r="A2070" s="30" t="s">
        <v>4356</v>
      </c>
      <c r="B2070" s="30" t="s">
        <v>4357</v>
      </c>
      <c r="C2070" s="30" t="s">
        <v>22</v>
      </c>
      <c r="D2070" s="30" t="s">
        <v>303</v>
      </c>
      <c r="E2070" s="30" t="s">
        <v>3527</v>
      </c>
      <c r="F2070" s="30" t="s">
        <v>801</v>
      </c>
      <c r="G2070" s="30" t="s">
        <v>802</v>
      </c>
      <c r="H2070" s="31">
        <v>45016.59529369213</v>
      </c>
      <c r="I2070" s="31">
        <v>45016.59538800926</v>
      </c>
      <c r="J2070" s="30"/>
      <c r="K2070" s="30"/>
    </row>
    <row r="2071" ht="15.75" hidden="1" customHeight="1">
      <c r="A2071" s="32" t="s">
        <v>4358</v>
      </c>
      <c r="B2071" s="32" t="s">
        <v>4359</v>
      </c>
      <c r="C2071" s="32" t="s">
        <v>22</v>
      </c>
      <c r="D2071" s="32" t="s">
        <v>315</v>
      </c>
      <c r="E2071" s="32" t="s">
        <v>871</v>
      </c>
      <c r="F2071" s="32" t="s">
        <v>801</v>
      </c>
      <c r="G2071" s="32" t="s">
        <v>802</v>
      </c>
      <c r="H2071" s="34">
        <v>45051.05085086806</v>
      </c>
      <c r="I2071" s="34">
        <v>45051.050971585646</v>
      </c>
      <c r="J2071" s="32"/>
      <c r="K2071" s="32"/>
    </row>
    <row r="2072" ht="15.75" hidden="1" customHeight="1">
      <c r="A2072" s="30" t="s">
        <v>4360</v>
      </c>
      <c r="B2072" s="30" t="s">
        <v>4361</v>
      </c>
      <c r="C2072" s="30" t="s">
        <v>22</v>
      </c>
      <c r="D2072" s="30" t="s">
        <v>305</v>
      </c>
      <c r="E2072" s="30" t="s">
        <v>4343</v>
      </c>
      <c r="F2072" s="30" t="s">
        <v>801</v>
      </c>
      <c r="G2072" s="30" t="s">
        <v>802</v>
      </c>
      <c r="H2072" s="31">
        <v>45050.8156325463</v>
      </c>
      <c r="I2072" s="31">
        <v>45050.87309858797</v>
      </c>
      <c r="J2072" s="30"/>
      <c r="K2072" s="30"/>
    </row>
    <row r="2073" ht="15.75" hidden="1" customHeight="1">
      <c r="A2073" s="32" t="s">
        <v>4362</v>
      </c>
      <c r="B2073" s="32" t="s">
        <v>4363</v>
      </c>
      <c r="C2073" s="32" t="s">
        <v>22</v>
      </c>
      <c r="D2073" s="32" t="s">
        <v>305</v>
      </c>
      <c r="E2073" s="32" t="s">
        <v>4343</v>
      </c>
      <c r="F2073" s="32" t="s">
        <v>801</v>
      </c>
      <c r="G2073" s="32" t="s">
        <v>802</v>
      </c>
      <c r="H2073" s="34">
        <v>45050.815812280096</v>
      </c>
      <c r="I2073" s="34">
        <v>45050.87310653935</v>
      </c>
      <c r="J2073" s="32"/>
      <c r="K2073" s="32"/>
    </row>
    <row r="2074" ht="15.75" hidden="1" customHeight="1">
      <c r="A2074" s="30" t="s">
        <v>4364</v>
      </c>
      <c r="B2074" s="30" t="s">
        <v>4365</v>
      </c>
      <c r="C2074" s="30" t="s">
        <v>22</v>
      </c>
      <c r="D2074" s="30" t="s">
        <v>269</v>
      </c>
      <c r="E2074" s="30" t="s">
        <v>876</v>
      </c>
      <c r="F2074" s="30" t="s">
        <v>801</v>
      </c>
      <c r="G2074" s="30" t="s">
        <v>802</v>
      </c>
      <c r="H2074" s="31">
        <v>45051.58551388889</v>
      </c>
      <c r="I2074" s="31">
        <v>45051.58558244213</v>
      </c>
      <c r="J2074" s="30"/>
      <c r="K2074" s="30"/>
    </row>
    <row r="2075" ht="15.75" hidden="1" customHeight="1">
      <c r="A2075" s="32" t="s">
        <v>4366</v>
      </c>
      <c r="B2075" s="32" t="s">
        <v>4367</v>
      </c>
      <c r="C2075" s="32" t="s">
        <v>22</v>
      </c>
      <c r="D2075" s="32" t="s">
        <v>315</v>
      </c>
      <c r="E2075" s="32" t="s">
        <v>871</v>
      </c>
      <c r="F2075" s="32" t="s">
        <v>801</v>
      </c>
      <c r="G2075" s="32" t="s">
        <v>802</v>
      </c>
      <c r="H2075" s="34">
        <v>45051.05109422454</v>
      </c>
      <c r="I2075" s="34">
        <v>45051.05114429398</v>
      </c>
      <c r="J2075" s="32"/>
      <c r="K2075" s="32"/>
    </row>
    <row r="2076" ht="15.75" hidden="1" customHeight="1">
      <c r="A2076" s="30" t="s">
        <v>4368</v>
      </c>
      <c r="B2076" s="30" t="s">
        <v>4369</v>
      </c>
      <c r="C2076" s="30" t="s">
        <v>22</v>
      </c>
      <c r="D2076" s="30" t="s">
        <v>203</v>
      </c>
      <c r="E2076" s="30" t="s">
        <v>2921</v>
      </c>
      <c r="F2076" s="30" t="s">
        <v>801</v>
      </c>
      <c r="G2076" s="30" t="s">
        <v>802</v>
      </c>
      <c r="H2076" s="31">
        <v>45050.99276631945</v>
      </c>
      <c r="I2076" s="31">
        <v>45050.99378907408</v>
      </c>
      <c r="J2076" s="30"/>
      <c r="K2076" s="30"/>
    </row>
    <row r="2077" ht="15.75" hidden="1" customHeight="1">
      <c r="A2077" s="32" t="s">
        <v>4370</v>
      </c>
      <c r="B2077" s="32" t="s">
        <v>4371</v>
      </c>
      <c r="C2077" s="32" t="s">
        <v>22</v>
      </c>
      <c r="D2077" s="32" t="s">
        <v>315</v>
      </c>
      <c r="E2077" s="32" t="s">
        <v>871</v>
      </c>
      <c r="F2077" s="32" t="s">
        <v>801</v>
      </c>
      <c r="G2077" s="32" t="s">
        <v>802</v>
      </c>
      <c r="H2077" s="34">
        <v>45051.05117302083</v>
      </c>
      <c r="I2077" s="34">
        <v>45051.05124908565</v>
      </c>
      <c r="J2077" s="32"/>
      <c r="K2077" s="32"/>
    </row>
    <row r="2078" ht="15.75" hidden="1" customHeight="1">
      <c r="A2078" s="30" t="s">
        <v>4372</v>
      </c>
      <c r="B2078" s="30" t="s">
        <v>4373</v>
      </c>
      <c r="C2078" s="30" t="s">
        <v>22</v>
      </c>
      <c r="D2078" s="30" t="s">
        <v>46</v>
      </c>
      <c r="E2078" s="30" t="s">
        <v>1348</v>
      </c>
      <c r="F2078" s="30" t="s">
        <v>801</v>
      </c>
      <c r="G2078" s="30" t="s">
        <v>802</v>
      </c>
      <c r="H2078" s="31">
        <v>45051.60460813657</v>
      </c>
      <c r="I2078" s="31">
        <v>45051.60588614584</v>
      </c>
      <c r="J2078" s="30"/>
      <c r="K2078" s="30"/>
    </row>
    <row r="2079" ht="15.75" hidden="1" customHeight="1">
      <c r="A2079" s="32" t="s">
        <v>4374</v>
      </c>
      <c r="B2079" s="32" t="s">
        <v>4375</v>
      </c>
      <c r="C2079" s="32" t="s">
        <v>22</v>
      </c>
      <c r="D2079" s="32" t="s">
        <v>46</v>
      </c>
      <c r="E2079" s="32" t="s">
        <v>1348</v>
      </c>
      <c r="F2079" s="32" t="s">
        <v>801</v>
      </c>
      <c r="G2079" s="32" t="s">
        <v>802</v>
      </c>
      <c r="H2079" s="34">
        <v>45051.604060185186</v>
      </c>
      <c r="I2079" s="34">
        <v>45051.605877141206</v>
      </c>
      <c r="J2079" s="32"/>
      <c r="K2079" s="32"/>
    </row>
    <row r="2080" ht="15.75" hidden="1" customHeight="1">
      <c r="A2080" s="30" t="s">
        <v>4376</v>
      </c>
      <c r="B2080" s="30" t="s">
        <v>4377</v>
      </c>
      <c r="C2080" s="30" t="s">
        <v>22</v>
      </c>
      <c r="D2080" s="30" t="s">
        <v>46</v>
      </c>
      <c r="E2080" s="30" t="s">
        <v>1348</v>
      </c>
      <c r="F2080" s="30" t="s">
        <v>801</v>
      </c>
      <c r="G2080" s="30" t="s">
        <v>802</v>
      </c>
      <c r="H2080" s="31">
        <v>45051.603096018516</v>
      </c>
      <c r="I2080" s="31">
        <v>45051.60590775463</v>
      </c>
      <c r="J2080" s="30"/>
      <c r="K2080" s="30"/>
    </row>
    <row r="2081" ht="15.75" hidden="1" customHeight="1">
      <c r="A2081" s="32" t="s">
        <v>4378</v>
      </c>
      <c r="B2081" s="32" t="s">
        <v>4379</v>
      </c>
      <c r="C2081" s="32" t="s">
        <v>22</v>
      </c>
      <c r="D2081" s="32" t="s">
        <v>46</v>
      </c>
      <c r="E2081" s="32" t="s">
        <v>1348</v>
      </c>
      <c r="F2081" s="32" t="s">
        <v>801</v>
      </c>
      <c r="G2081" s="32" t="s">
        <v>802</v>
      </c>
      <c r="H2081" s="34">
        <v>45051.60234763889</v>
      </c>
      <c r="I2081" s="34">
        <v>45051.60593453704</v>
      </c>
      <c r="J2081" s="32"/>
      <c r="K2081" s="32"/>
    </row>
    <row r="2082" ht="15.75" hidden="1" customHeight="1">
      <c r="A2082" s="30" t="s">
        <v>4380</v>
      </c>
      <c r="B2082" s="30" t="s">
        <v>4381</v>
      </c>
      <c r="C2082" s="30" t="s">
        <v>22</v>
      </c>
      <c r="D2082" s="30" t="s">
        <v>269</v>
      </c>
      <c r="E2082" s="30" t="s">
        <v>876</v>
      </c>
      <c r="F2082" s="30" t="s">
        <v>801</v>
      </c>
      <c r="G2082" s="30" t="s">
        <v>802</v>
      </c>
      <c r="H2082" s="31">
        <v>45051.585961157405</v>
      </c>
      <c r="I2082" s="31">
        <v>45051.66936244213</v>
      </c>
      <c r="J2082" s="30"/>
      <c r="K2082" s="30"/>
    </row>
    <row r="2083" ht="15.75" hidden="1" customHeight="1">
      <c r="A2083" s="32" t="s">
        <v>4382</v>
      </c>
      <c r="B2083" s="32" t="s">
        <v>4383</v>
      </c>
      <c r="C2083" s="32" t="s">
        <v>22</v>
      </c>
      <c r="D2083" s="32" t="s">
        <v>157</v>
      </c>
      <c r="E2083" s="32" t="s">
        <v>158</v>
      </c>
      <c r="F2083" s="32" t="s">
        <v>801</v>
      </c>
      <c r="G2083" s="32" t="s">
        <v>802</v>
      </c>
      <c r="H2083" s="34">
        <v>45546.548198344906</v>
      </c>
      <c r="I2083" s="34">
        <v>45546.54824512731</v>
      </c>
      <c r="J2083" s="32"/>
      <c r="K2083" s="32"/>
    </row>
    <row r="2084" ht="15.75" hidden="1" customHeight="1">
      <c r="A2084" s="30" t="s">
        <v>4384</v>
      </c>
      <c r="B2084" s="30" t="s">
        <v>4385</v>
      </c>
      <c r="C2084" s="30" t="s">
        <v>22</v>
      </c>
      <c r="D2084" s="30" t="s">
        <v>303</v>
      </c>
      <c r="E2084" s="30" t="s">
        <v>3527</v>
      </c>
      <c r="F2084" s="30" t="s">
        <v>801</v>
      </c>
      <c r="G2084" s="30" t="s">
        <v>802</v>
      </c>
      <c r="H2084" s="31">
        <v>45016.59678122685</v>
      </c>
      <c r="I2084" s="31">
        <v>45016.59689226852</v>
      </c>
      <c r="J2084" s="30"/>
      <c r="K2084" s="30"/>
    </row>
    <row r="2085" ht="15.75" hidden="1" customHeight="1">
      <c r="A2085" s="32" t="s">
        <v>4386</v>
      </c>
      <c r="B2085" s="32" t="s">
        <v>4387</v>
      </c>
      <c r="C2085" s="32" t="s">
        <v>22</v>
      </c>
      <c r="D2085" s="32" t="s">
        <v>303</v>
      </c>
      <c r="E2085" s="32" t="s">
        <v>3527</v>
      </c>
      <c r="F2085" s="32" t="s">
        <v>801</v>
      </c>
      <c r="G2085" s="32" t="s">
        <v>802</v>
      </c>
      <c r="H2085" s="34">
        <v>45016.595973020834</v>
      </c>
      <c r="I2085" s="34">
        <v>45016.59608793981</v>
      </c>
      <c r="J2085" s="32"/>
      <c r="K2085" s="32"/>
    </row>
    <row r="2086" ht="15.75" hidden="1" customHeight="1">
      <c r="A2086" s="30" t="s">
        <v>4388</v>
      </c>
      <c r="B2086" s="30" t="s">
        <v>4389</v>
      </c>
      <c r="C2086" s="30" t="s">
        <v>22</v>
      </c>
      <c r="D2086" s="30" t="s">
        <v>303</v>
      </c>
      <c r="E2086" s="30" t="s">
        <v>3527</v>
      </c>
      <c r="F2086" s="30" t="s">
        <v>801</v>
      </c>
      <c r="G2086" s="30" t="s">
        <v>802</v>
      </c>
      <c r="H2086" s="31">
        <v>45016.59695409722</v>
      </c>
      <c r="I2086" s="31">
        <v>45016.59713829861</v>
      </c>
      <c r="J2086" s="30"/>
      <c r="K2086" s="30"/>
    </row>
    <row r="2087" ht="15.75" hidden="1" customHeight="1">
      <c r="A2087" s="32" t="s">
        <v>4390</v>
      </c>
      <c r="B2087" s="32" t="s">
        <v>4391</v>
      </c>
      <c r="C2087" s="32" t="s">
        <v>22</v>
      </c>
      <c r="D2087" s="32" t="s">
        <v>305</v>
      </c>
      <c r="E2087" s="32" t="s">
        <v>4343</v>
      </c>
      <c r="F2087" s="32" t="s">
        <v>801</v>
      </c>
      <c r="G2087" s="32" t="s">
        <v>802</v>
      </c>
      <c r="H2087" s="34">
        <v>45050.815756331016</v>
      </c>
      <c r="I2087" s="34">
        <v>45050.87310646991</v>
      </c>
      <c r="J2087" s="32"/>
      <c r="K2087" s="32"/>
    </row>
    <row r="2088" ht="15.75" hidden="1" customHeight="1">
      <c r="A2088" s="30" t="s">
        <v>4392</v>
      </c>
      <c r="B2088" s="30" t="s">
        <v>4393</v>
      </c>
      <c r="C2088" s="30" t="s">
        <v>22</v>
      </c>
      <c r="D2088" s="30" t="s">
        <v>315</v>
      </c>
      <c r="E2088" s="30" t="s">
        <v>871</v>
      </c>
      <c r="F2088" s="30" t="s">
        <v>801</v>
      </c>
      <c r="G2088" s="30" t="s">
        <v>802</v>
      </c>
      <c r="H2088" s="31">
        <v>45051.05163097222</v>
      </c>
      <c r="I2088" s="31">
        <v>45051.05177074074</v>
      </c>
      <c r="J2088" s="30"/>
      <c r="K2088" s="30"/>
    </row>
    <row r="2089" ht="15.75" hidden="1" customHeight="1">
      <c r="A2089" s="32" t="s">
        <v>4394</v>
      </c>
      <c r="B2089" s="32" t="s">
        <v>4395</v>
      </c>
      <c r="C2089" s="32" t="s">
        <v>22</v>
      </c>
      <c r="D2089" s="32" t="s">
        <v>203</v>
      </c>
      <c r="E2089" s="32" t="s">
        <v>2921</v>
      </c>
      <c r="F2089" s="32" t="s">
        <v>801</v>
      </c>
      <c r="G2089" s="32" t="s">
        <v>802</v>
      </c>
      <c r="H2089" s="34">
        <v>45050.99577274305</v>
      </c>
      <c r="I2089" s="34">
        <v>45050.99681672454</v>
      </c>
      <c r="J2089" s="32"/>
      <c r="K2089" s="32"/>
    </row>
    <row r="2090" ht="15.75" hidden="1" customHeight="1">
      <c r="A2090" s="30" t="s">
        <v>4396</v>
      </c>
      <c r="B2090" s="30" t="s">
        <v>4397</v>
      </c>
      <c r="C2090" s="30" t="s">
        <v>22</v>
      </c>
      <c r="D2090" s="30" t="s">
        <v>203</v>
      </c>
      <c r="E2090" s="30" t="s">
        <v>2921</v>
      </c>
      <c r="F2090" s="30" t="s">
        <v>801</v>
      </c>
      <c r="G2090" s="30" t="s">
        <v>802</v>
      </c>
      <c r="H2090" s="31">
        <v>45050.99444653935</v>
      </c>
      <c r="I2090" s="31">
        <v>45050.994966516206</v>
      </c>
      <c r="J2090" s="30"/>
      <c r="K2090" s="30"/>
    </row>
    <row r="2091" ht="15.75" hidden="1" customHeight="1">
      <c r="A2091" s="32" t="s">
        <v>4398</v>
      </c>
      <c r="B2091" s="32" t="s">
        <v>4399</v>
      </c>
      <c r="C2091" s="32" t="s">
        <v>22</v>
      </c>
      <c r="D2091" s="32" t="s">
        <v>203</v>
      </c>
      <c r="E2091" s="32" t="s">
        <v>2921</v>
      </c>
      <c r="F2091" s="32" t="s">
        <v>801</v>
      </c>
      <c r="G2091" s="32" t="s">
        <v>802</v>
      </c>
      <c r="H2091" s="34">
        <v>45050.9943849537</v>
      </c>
      <c r="I2091" s="34">
        <v>45050.99496693287</v>
      </c>
      <c r="J2091" s="32"/>
      <c r="K2091" s="32"/>
    </row>
    <row r="2092" ht="15.75" hidden="1" customHeight="1">
      <c r="A2092" s="30" t="s">
        <v>4400</v>
      </c>
      <c r="B2092" s="30" t="s">
        <v>4401</v>
      </c>
      <c r="C2092" s="30" t="s">
        <v>22</v>
      </c>
      <c r="D2092" s="30" t="s">
        <v>315</v>
      </c>
      <c r="E2092" s="30" t="s">
        <v>871</v>
      </c>
      <c r="F2092" s="30" t="s">
        <v>801</v>
      </c>
      <c r="G2092" s="30" t="s">
        <v>802</v>
      </c>
      <c r="H2092" s="31">
        <v>45051.0519087037</v>
      </c>
      <c r="I2092" s="31">
        <v>45051.05198975695</v>
      </c>
      <c r="J2092" s="30"/>
      <c r="K2092" s="30"/>
    </row>
    <row r="2093" ht="15.75" hidden="1" customHeight="1">
      <c r="A2093" s="32" t="s">
        <v>4402</v>
      </c>
      <c r="B2093" s="32" t="s">
        <v>4403</v>
      </c>
      <c r="C2093" s="32" t="s">
        <v>22</v>
      </c>
      <c r="D2093" s="32" t="s">
        <v>315</v>
      </c>
      <c r="E2093" s="32" t="s">
        <v>871</v>
      </c>
      <c r="F2093" s="32" t="s">
        <v>801</v>
      </c>
      <c r="G2093" s="32" t="s">
        <v>802</v>
      </c>
      <c r="H2093" s="34">
        <v>45051.05200989584</v>
      </c>
      <c r="I2093" s="34">
        <v>45051.0520825</v>
      </c>
      <c r="J2093" s="32"/>
      <c r="K2093" s="32"/>
    </row>
    <row r="2094" ht="15.75" hidden="1" customHeight="1">
      <c r="A2094" s="30" t="s">
        <v>4404</v>
      </c>
      <c r="B2094" s="30" t="s">
        <v>4405</v>
      </c>
      <c r="C2094" s="30" t="s">
        <v>22</v>
      </c>
      <c r="D2094" s="30" t="s">
        <v>315</v>
      </c>
      <c r="E2094" s="30" t="s">
        <v>871</v>
      </c>
      <c r="F2094" s="30" t="s">
        <v>801</v>
      </c>
      <c r="G2094" s="30" t="s">
        <v>802</v>
      </c>
      <c r="H2094" s="31">
        <v>45051.05229383102</v>
      </c>
      <c r="I2094" s="31">
        <v>45051.05236277778</v>
      </c>
      <c r="J2094" s="30"/>
      <c r="K2094" s="30"/>
    </row>
    <row r="2095" ht="15.75" hidden="1" customHeight="1">
      <c r="A2095" s="32" t="s">
        <v>4406</v>
      </c>
      <c r="B2095" s="32" t="s">
        <v>4407</v>
      </c>
      <c r="C2095" s="32" t="s">
        <v>22</v>
      </c>
      <c r="D2095" s="32" t="s">
        <v>303</v>
      </c>
      <c r="E2095" s="32" t="s">
        <v>3527</v>
      </c>
      <c r="F2095" s="32" t="s">
        <v>801</v>
      </c>
      <c r="G2095" s="32" t="s">
        <v>802</v>
      </c>
      <c r="H2095" s="34">
        <v>45016.59655195602</v>
      </c>
      <c r="I2095" s="34">
        <v>45016.59666112268</v>
      </c>
      <c r="J2095" s="32"/>
      <c r="K2095" s="32"/>
    </row>
    <row r="2096" ht="15.75" hidden="1" customHeight="1">
      <c r="A2096" s="30" t="s">
        <v>4408</v>
      </c>
      <c r="B2096" s="30" t="s">
        <v>4409</v>
      </c>
      <c r="C2096" s="30" t="s">
        <v>22</v>
      </c>
      <c r="D2096" s="30" t="s">
        <v>44</v>
      </c>
      <c r="E2096" s="30" t="s">
        <v>4410</v>
      </c>
      <c r="F2096" s="30" t="s">
        <v>801</v>
      </c>
      <c r="G2096" s="30" t="s">
        <v>802</v>
      </c>
      <c r="H2096" s="31">
        <v>45050.81900674768</v>
      </c>
      <c r="I2096" s="31">
        <v>45050.88150984954</v>
      </c>
      <c r="J2096" s="30"/>
      <c r="K2096" s="30"/>
    </row>
    <row r="2097" ht="15.75" hidden="1" customHeight="1">
      <c r="A2097" s="32" t="s">
        <v>4411</v>
      </c>
      <c r="B2097" s="32" t="s">
        <v>4412</v>
      </c>
      <c r="C2097" s="32" t="s">
        <v>22</v>
      </c>
      <c r="D2097" s="32" t="s">
        <v>303</v>
      </c>
      <c r="E2097" s="32" t="s">
        <v>304</v>
      </c>
      <c r="F2097" s="32" t="s">
        <v>801</v>
      </c>
      <c r="G2097" s="32" t="s">
        <v>802</v>
      </c>
      <c r="H2097" s="34">
        <v>45579.5450346412</v>
      </c>
      <c r="I2097" s="34">
        <v>45579.54519748843</v>
      </c>
      <c r="J2097" s="32"/>
      <c r="K2097" s="32"/>
    </row>
    <row r="2098" ht="15.75" hidden="1" customHeight="1">
      <c r="A2098" s="30" t="s">
        <v>4413</v>
      </c>
      <c r="B2098" s="30" t="s">
        <v>4414</v>
      </c>
      <c r="C2098" s="30" t="s">
        <v>22</v>
      </c>
      <c r="D2098" s="30" t="s">
        <v>315</v>
      </c>
      <c r="E2098" s="30" t="s">
        <v>871</v>
      </c>
      <c r="F2098" s="30" t="s">
        <v>801</v>
      </c>
      <c r="G2098" s="30" t="s">
        <v>802</v>
      </c>
      <c r="H2098" s="31">
        <v>45051.05175304398</v>
      </c>
      <c r="I2098" s="31">
        <v>45051.05187456019</v>
      </c>
      <c r="J2098" s="30"/>
      <c r="K2098" s="30"/>
    </row>
    <row r="2099" ht="15.75" hidden="1" customHeight="1">
      <c r="A2099" s="32" t="s">
        <v>4415</v>
      </c>
      <c r="B2099" s="32" t="s">
        <v>4416</v>
      </c>
      <c r="C2099" s="32" t="s">
        <v>22</v>
      </c>
      <c r="D2099" s="32" t="s">
        <v>303</v>
      </c>
      <c r="E2099" s="32" t="s">
        <v>3527</v>
      </c>
      <c r="F2099" s="32" t="s">
        <v>801</v>
      </c>
      <c r="G2099" s="32" t="s">
        <v>802</v>
      </c>
      <c r="H2099" s="34">
        <v>45016.59724483796</v>
      </c>
      <c r="I2099" s="34">
        <v>45016.59736741898</v>
      </c>
      <c r="J2099" s="32"/>
      <c r="K2099" s="32"/>
    </row>
    <row r="2100" ht="15.75" hidden="1" customHeight="1">
      <c r="A2100" s="30" t="s">
        <v>4417</v>
      </c>
      <c r="B2100" s="30" t="s">
        <v>4418</v>
      </c>
      <c r="C2100" s="30" t="s">
        <v>22</v>
      </c>
      <c r="D2100" s="30" t="s">
        <v>44</v>
      </c>
      <c r="E2100" s="30" t="s">
        <v>4410</v>
      </c>
      <c r="F2100" s="30" t="s">
        <v>801</v>
      </c>
      <c r="G2100" s="30" t="s">
        <v>802</v>
      </c>
      <c r="H2100" s="31">
        <v>45050.81895152778</v>
      </c>
      <c r="I2100" s="31">
        <v>45050.88147184028</v>
      </c>
      <c r="J2100" s="30"/>
      <c r="K2100" s="30"/>
    </row>
    <row r="2101" ht="15.75" hidden="1" customHeight="1">
      <c r="A2101" s="32" t="s">
        <v>4419</v>
      </c>
      <c r="B2101" s="32" t="s">
        <v>4420</v>
      </c>
      <c r="C2101" s="32" t="s">
        <v>22</v>
      </c>
      <c r="D2101" s="32" t="s">
        <v>44</v>
      </c>
      <c r="E2101" s="32" t="s">
        <v>4410</v>
      </c>
      <c r="F2101" s="32" t="s">
        <v>801</v>
      </c>
      <c r="G2101" s="32" t="s">
        <v>802</v>
      </c>
      <c r="H2101" s="34">
        <v>45050.819404305556</v>
      </c>
      <c r="I2101" s="34">
        <v>45050.881482199075</v>
      </c>
      <c r="J2101" s="32"/>
      <c r="K2101" s="32"/>
    </row>
    <row r="2102" ht="15.75" hidden="1" customHeight="1">
      <c r="A2102" s="30" t="s">
        <v>4421</v>
      </c>
      <c r="B2102" s="30" t="s">
        <v>4422</v>
      </c>
      <c r="C2102" s="30" t="s">
        <v>22</v>
      </c>
      <c r="D2102" s="30" t="s">
        <v>44</v>
      </c>
      <c r="E2102" s="30" t="s">
        <v>4410</v>
      </c>
      <c r="F2102" s="30" t="s">
        <v>801</v>
      </c>
      <c r="G2102" s="30" t="s">
        <v>802</v>
      </c>
      <c r="H2102" s="31">
        <v>45050.81905856481</v>
      </c>
      <c r="I2102" s="31">
        <v>45050.88151480324</v>
      </c>
      <c r="J2102" s="30"/>
      <c r="K2102" s="30"/>
    </row>
    <row r="2103" ht="15.75" hidden="1" customHeight="1">
      <c r="A2103" s="32" t="s">
        <v>4423</v>
      </c>
      <c r="B2103" s="32" t="s">
        <v>4424</v>
      </c>
      <c r="C2103" s="32" t="s">
        <v>22</v>
      </c>
      <c r="D2103" s="32" t="s">
        <v>269</v>
      </c>
      <c r="E2103" s="32" t="s">
        <v>876</v>
      </c>
      <c r="F2103" s="32" t="s">
        <v>801</v>
      </c>
      <c r="G2103" s="32" t="s">
        <v>802</v>
      </c>
      <c r="H2103" s="34">
        <v>45051.58558987269</v>
      </c>
      <c r="I2103" s="34">
        <v>45051.58564578704</v>
      </c>
      <c r="J2103" s="32"/>
      <c r="K2103" s="32"/>
    </row>
    <row r="2104" ht="15.75" hidden="1" customHeight="1">
      <c r="A2104" s="30" t="s">
        <v>4425</v>
      </c>
      <c r="B2104" s="30" t="s">
        <v>4426</v>
      </c>
      <c r="C2104" s="30" t="s">
        <v>22</v>
      </c>
      <c r="D2104" s="30" t="s">
        <v>203</v>
      </c>
      <c r="E2104" s="30" t="s">
        <v>2921</v>
      </c>
      <c r="F2104" s="30" t="s">
        <v>801</v>
      </c>
      <c r="G2104" s="30" t="s">
        <v>802</v>
      </c>
      <c r="H2104" s="31">
        <v>45050.99583516204</v>
      </c>
      <c r="I2104" s="31">
        <v>45050.99681614583</v>
      </c>
      <c r="J2104" s="30"/>
      <c r="K2104" s="30"/>
    </row>
    <row r="2105" ht="15.75" hidden="1" customHeight="1">
      <c r="A2105" s="32" t="s">
        <v>4427</v>
      </c>
      <c r="B2105" s="32" t="s">
        <v>4428</v>
      </c>
      <c r="C2105" s="32" t="s">
        <v>22</v>
      </c>
      <c r="D2105" s="32" t="s">
        <v>315</v>
      </c>
      <c r="E2105" s="32" t="s">
        <v>871</v>
      </c>
      <c r="F2105" s="32" t="s">
        <v>801</v>
      </c>
      <c r="G2105" s="32" t="s">
        <v>802</v>
      </c>
      <c r="H2105" s="34">
        <v>45051.052719467596</v>
      </c>
      <c r="I2105" s="34">
        <v>45051.052916423614</v>
      </c>
      <c r="J2105" s="32"/>
      <c r="K2105" s="32"/>
    </row>
    <row r="2106" ht="15.75" hidden="1" customHeight="1">
      <c r="A2106" s="30" t="s">
        <v>4429</v>
      </c>
      <c r="B2106" s="30" t="s">
        <v>4430</v>
      </c>
      <c r="C2106" s="30" t="s">
        <v>22</v>
      </c>
      <c r="D2106" s="30" t="s">
        <v>315</v>
      </c>
      <c r="E2106" s="30" t="s">
        <v>871</v>
      </c>
      <c r="F2106" s="30" t="s">
        <v>801</v>
      </c>
      <c r="G2106" s="30" t="s">
        <v>802</v>
      </c>
      <c r="H2106" s="31">
        <v>45051.052986979164</v>
      </c>
      <c r="I2106" s="31">
        <v>45051.05302998843</v>
      </c>
      <c r="J2106" s="30"/>
      <c r="K2106" s="30"/>
    </row>
    <row r="2107" ht="15.75" hidden="1" customHeight="1">
      <c r="A2107" s="32" t="s">
        <v>4431</v>
      </c>
      <c r="B2107" s="32" t="s">
        <v>4432</v>
      </c>
      <c r="C2107" s="32" t="s">
        <v>22</v>
      </c>
      <c r="D2107" s="32" t="s">
        <v>269</v>
      </c>
      <c r="E2107" s="32" t="s">
        <v>876</v>
      </c>
      <c r="F2107" s="32" t="s">
        <v>801</v>
      </c>
      <c r="G2107" s="32" t="s">
        <v>802</v>
      </c>
      <c r="H2107" s="34">
        <v>45051.58566491898</v>
      </c>
      <c r="I2107" s="34">
        <v>45051.58572836805</v>
      </c>
      <c r="J2107" s="32"/>
      <c r="K2107" s="32"/>
    </row>
    <row r="2108" ht="15.75" hidden="1" customHeight="1">
      <c r="A2108" s="30" t="s">
        <v>4433</v>
      </c>
      <c r="B2108" s="30" t="s">
        <v>4434</v>
      </c>
      <c r="C2108" s="30" t="s">
        <v>22</v>
      </c>
      <c r="D2108" s="30" t="s">
        <v>46</v>
      </c>
      <c r="E2108" s="30" t="s">
        <v>1348</v>
      </c>
      <c r="F2108" s="30" t="s">
        <v>801</v>
      </c>
      <c r="G2108" s="30" t="s">
        <v>802</v>
      </c>
      <c r="H2108" s="31">
        <v>45051.60560207176</v>
      </c>
      <c r="I2108" s="31">
        <v>45051.606166226855</v>
      </c>
      <c r="J2108" s="30"/>
      <c r="K2108" s="30"/>
    </row>
    <row r="2109" ht="15.75" hidden="1" customHeight="1">
      <c r="A2109" s="32" t="s">
        <v>4435</v>
      </c>
      <c r="B2109" s="32" t="s">
        <v>4436</v>
      </c>
      <c r="C2109" s="32" t="s">
        <v>22</v>
      </c>
      <c r="D2109" s="32" t="s">
        <v>46</v>
      </c>
      <c r="E2109" s="32" t="s">
        <v>1348</v>
      </c>
      <c r="F2109" s="32" t="s">
        <v>801</v>
      </c>
      <c r="G2109" s="32" t="s">
        <v>802</v>
      </c>
      <c r="H2109" s="34">
        <v>45051.604740173614</v>
      </c>
      <c r="I2109" s="34">
        <v>45051.60591174768</v>
      </c>
      <c r="J2109" s="32"/>
      <c r="K2109" s="32"/>
    </row>
    <row r="2110" ht="15.75" hidden="1" customHeight="1">
      <c r="A2110" s="30" t="s">
        <v>4437</v>
      </c>
      <c r="B2110" s="30" t="s">
        <v>4438</v>
      </c>
      <c r="C2110" s="30" t="s">
        <v>22</v>
      </c>
      <c r="D2110" s="30" t="s">
        <v>46</v>
      </c>
      <c r="E2110" s="30" t="s">
        <v>1348</v>
      </c>
      <c r="F2110" s="30" t="s">
        <v>801</v>
      </c>
      <c r="G2110" s="30" t="s">
        <v>802</v>
      </c>
      <c r="H2110" s="31">
        <v>45051.598134328706</v>
      </c>
      <c r="I2110" s="31">
        <v>45051.60591958334</v>
      </c>
      <c r="J2110" s="30"/>
      <c r="K2110" s="30"/>
    </row>
    <row r="2111" ht="15.75" hidden="1" customHeight="1">
      <c r="A2111" s="32" t="s">
        <v>4439</v>
      </c>
      <c r="B2111" s="32" t="s">
        <v>4440</v>
      </c>
      <c r="C2111" s="32" t="s">
        <v>22</v>
      </c>
      <c r="D2111" s="32" t="s">
        <v>303</v>
      </c>
      <c r="E2111" s="32" t="s">
        <v>3527</v>
      </c>
      <c r="F2111" s="32" t="s">
        <v>801</v>
      </c>
      <c r="G2111" s="32" t="s">
        <v>802</v>
      </c>
      <c r="H2111" s="34">
        <v>45016.59745440972</v>
      </c>
      <c r="I2111" s="34">
        <v>45016.59762518518</v>
      </c>
      <c r="J2111" s="32"/>
      <c r="K2111" s="32"/>
    </row>
    <row r="2112" ht="15.75" hidden="1" customHeight="1">
      <c r="A2112" s="30" t="s">
        <v>4441</v>
      </c>
      <c r="B2112" s="30" t="s">
        <v>4442</v>
      </c>
      <c r="C2112" s="30" t="s">
        <v>22</v>
      </c>
      <c r="D2112" s="30" t="s">
        <v>44</v>
      </c>
      <c r="E2112" s="30" t="s">
        <v>4410</v>
      </c>
      <c r="F2112" s="30" t="s">
        <v>801</v>
      </c>
      <c r="G2112" s="30" t="s">
        <v>802</v>
      </c>
      <c r="H2112" s="31">
        <v>45050.81912324074</v>
      </c>
      <c r="I2112" s="31">
        <v>45050.881519027775</v>
      </c>
      <c r="J2112" s="30"/>
      <c r="K2112" s="30"/>
    </row>
    <row r="2113" ht="15.75" hidden="1" customHeight="1">
      <c r="A2113" s="32" t="s">
        <v>4443</v>
      </c>
      <c r="B2113" s="32" t="s">
        <v>4444</v>
      </c>
      <c r="C2113" s="32" t="s">
        <v>22</v>
      </c>
      <c r="D2113" s="32" t="s">
        <v>209</v>
      </c>
      <c r="E2113" s="32" t="s">
        <v>210</v>
      </c>
      <c r="F2113" s="32" t="s">
        <v>801</v>
      </c>
      <c r="G2113" s="32" t="s">
        <v>802</v>
      </c>
      <c r="H2113" s="34">
        <v>45546.56037105324</v>
      </c>
      <c r="I2113" s="34">
        <v>45546.56045222222</v>
      </c>
      <c r="J2113" s="32"/>
      <c r="K2113" s="32"/>
    </row>
    <row r="2114" ht="15.75" customHeight="1">
      <c r="A2114" s="30" t="s">
        <v>4445</v>
      </c>
      <c r="B2114" s="30" t="s">
        <v>4446</v>
      </c>
      <c r="C2114" s="30" t="s">
        <v>22</v>
      </c>
      <c r="D2114" s="30" t="s">
        <v>239</v>
      </c>
      <c r="E2114" s="30" t="s">
        <v>240</v>
      </c>
      <c r="F2114" s="30" t="s">
        <v>819</v>
      </c>
      <c r="G2114" s="30" t="s">
        <v>802</v>
      </c>
      <c r="H2114" s="31">
        <v>45938.42597784722</v>
      </c>
      <c r="I2114" s="31">
        <v>45938.42599869213</v>
      </c>
      <c r="J2114" s="30"/>
      <c r="K2114" s="30"/>
    </row>
    <row r="2115" ht="15.75" hidden="1" customHeight="1">
      <c r="A2115" s="32" t="s">
        <v>4447</v>
      </c>
      <c r="B2115" s="32" t="s">
        <v>4448</v>
      </c>
      <c r="C2115" s="32" t="s">
        <v>22</v>
      </c>
      <c r="D2115" s="32" t="s">
        <v>303</v>
      </c>
      <c r="E2115" s="32" t="s">
        <v>3527</v>
      </c>
      <c r="F2115" s="32" t="s">
        <v>801</v>
      </c>
      <c r="G2115" s="32" t="s">
        <v>802</v>
      </c>
      <c r="H2115" s="34">
        <v>45016.59772932871</v>
      </c>
      <c r="I2115" s="34">
        <v>45016.597841435185</v>
      </c>
      <c r="J2115" s="32"/>
      <c r="K2115" s="32"/>
    </row>
    <row r="2116" ht="15.75" hidden="1" customHeight="1">
      <c r="A2116" s="30" t="s">
        <v>4449</v>
      </c>
      <c r="B2116" s="30" t="s">
        <v>4450</v>
      </c>
      <c r="C2116" s="30" t="s">
        <v>22</v>
      </c>
      <c r="D2116" s="30" t="s">
        <v>303</v>
      </c>
      <c r="E2116" s="30" t="s">
        <v>3527</v>
      </c>
      <c r="F2116" s="30" t="s">
        <v>801</v>
      </c>
      <c r="G2116" s="30" t="s">
        <v>802</v>
      </c>
      <c r="H2116" s="31">
        <v>45016.59792894676</v>
      </c>
      <c r="I2116" s="31">
        <v>45016.59805332176</v>
      </c>
      <c r="J2116" s="30"/>
      <c r="K2116" s="30"/>
    </row>
    <row r="2117" ht="15.75" hidden="1" customHeight="1">
      <c r="A2117" s="32" t="s">
        <v>4451</v>
      </c>
      <c r="B2117" s="32" t="s">
        <v>4452</v>
      </c>
      <c r="C2117" s="32" t="s">
        <v>22</v>
      </c>
      <c r="D2117" s="32" t="s">
        <v>303</v>
      </c>
      <c r="E2117" s="32" t="s">
        <v>3527</v>
      </c>
      <c r="F2117" s="32" t="s">
        <v>801</v>
      </c>
      <c r="G2117" s="32" t="s">
        <v>802</v>
      </c>
      <c r="H2117" s="34">
        <v>45050.82358621528</v>
      </c>
      <c r="I2117" s="34">
        <v>45050.88003400463</v>
      </c>
      <c r="J2117" s="32"/>
      <c r="K2117" s="32"/>
    </row>
    <row r="2118" ht="15.75" hidden="1" customHeight="1">
      <c r="A2118" s="30" t="s">
        <v>4453</v>
      </c>
      <c r="B2118" s="30" t="s">
        <v>4454</v>
      </c>
      <c r="C2118" s="30" t="s">
        <v>22</v>
      </c>
      <c r="D2118" s="30" t="s">
        <v>303</v>
      </c>
      <c r="E2118" s="30" t="s">
        <v>3527</v>
      </c>
      <c r="F2118" s="30" t="s">
        <v>801</v>
      </c>
      <c r="G2118" s="30" t="s">
        <v>802</v>
      </c>
      <c r="H2118" s="31">
        <v>45050.82363951389</v>
      </c>
      <c r="I2118" s="31">
        <v>45050.880059537034</v>
      </c>
      <c r="J2118" s="30"/>
      <c r="K2118" s="30"/>
    </row>
    <row r="2119" ht="15.75" hidden="1" customHeight="1">
      <c r="A2119" s="32" t="s">
        <v>4455</v>
      </c>
      <c r="B2119" s="32" t="s">
        <v>4456</v>
      </c>
      <c r="C2119" s="32" t="s">
        <v>22</v>
      </c>
      <c r="D2119" s="32" t="s">
        <v>303</v>
      </c>
      <c r="E2119" s="32" t="s">
        <v>3527</v>
      </c>
      <c r="F2119" s="32" t="s">
        <v>801</v>
      </c>
      <c r="G2119" s="32" t="s">
        <v>802</v>
      </c>
      <c r="H2119" s="34">
        <v>45050.823690324076</v>
      </c>
      <c r="I2119" s="34">
        <v>45050.88006122685</v>
      </c>
      <c r="J2119" s="32"/>
      <c r="K2119" s="32"/>
    </row>
    <row r="2120" ht="15.75" hidden="1" customHeight="1">
      <c r="A2120" s="30" t="s">
        <v>4457</v>
      </c>
      <c r="B2120" s="30" t="s">
        <v>4458</v>
      </c>
      <c r="C2120" s="30" t="s">
        <v>22</v>
      </c>
      <c r="D2120" s="30" t="s">
        <v>303</v>
      </c>
      <c r="E2120" s="30" t="s">
        <v>3527</v>
      </c>
      <c r="F2120" s="30" t="s">
        <v>801</v>
      </c>
      <c r="G2120" s="30" t="s">
        <v>802</v>
      </c>
      <c r="H2120" s="31">
        <v>45016.598123055555</v>
      </c>
      <c r="I2120" s="31">
        <v>45016.59823628472</v>
      </c>
      <c r="J2120" s="30"/>
      <c r="K2120" s="30"/>
    </row>
    <row r="2121" ht="15.75" hidden="1" customHeight="1">
      <c r="A2121" s="32" t="s">
        <v>4459</v>
      </c>
      <c r="B2121" s="32" t="s">
        <v>4460</v>
      </c>
      <c r="C2121" s="32" t="s">
        <v>22</v>
      </c>
      <c r="D2121" s="32" t="s">
        <v>203</v>
      </c>
      <c r="E2121" s="32" t="s">
        <v>2921</v>
      </c>
      <c r="F2121" s="32" t="s">
        <v>801</v>
      </c>
      <c r="G2121" s="32" t="s">
        <v>802</v>
      </c>
      <c r="H2121" s="34">
        <v>45050.99703115741</v>
      </c>
      <c r="I2121" s="34">
        <v>45050.99800244213</v>
      </c>
      <c r="J2121" s="32"/>
      <c r="K2121" s="32"/>
    </row>
    <row r="2122" ht="15.75" hidden="1" customHeight="1">
      <c r="A2122" s="30" t="s">
        <v>4461</v>
      </c>
      <c r="B2122" s="30" t="s">
        <v>4462</v>
      </c>
      <c r="C2122" s="30" t="s">
        <v>22</v>
      </c>
      <c r="D2122" s="30" t="s">
        <v>315</v>
      </c>
      <c r="E2122" s="30" t="s">
        <v>871</v>
      </c>
      <c r="F2122" s="30" t="s">
        <v>801</v>
      </c>
      <c r="G2122" s="30" t="s">
        <v>802</v>
      </c>
      <c r="H2122" s="31">
        <v>45051.05237932871</v>
      </c>
      <c r="I2122" s="31">
        <v>45051.05242842592</v>
      </c>
      <c r="J2122" s="30"/>
      <c r="K2122" s="30"/>
    </row>
    <row r="2123" ht="15.75" hidden="1" customHeight="1">
      <c r="A2123" s="32" t="s">
        <v>4463</v>
      </c>
      <c r="B2123" s="32" t="s">
        <v>4464</v>
      </c>
      <c r="C2123" s="32" t="s">
        <v>22</v>
      </c>
      <c r="D2123" s="32" t="s">
        <v>315</v>
      </c>
      <c r="E2123" s="32" t="s">
        <v>871</v>
      </c>
      <c r="F2123" s="32" t="s">
        <v>801</v>
      </c>
      <c r="G2123" s="32" t="s">
        <v>802</v>
      </c>
      <c r="H2123" s="34">
        <v>45051.05259679398</v>
      </c>
      <c r="I2123" s="34">
        <v>45051.052649930556</v>
      </c>
      <c r="J2123" s="32"/>
      <c r="K2123" s="32"/>
    </row>
    <row r="2124" ht="15.75" hidden="1" customHeight="1">
      <c r="A2124" s="30" t="s">
        <v>4465</v>
      </c>
      <c r="B2124" s="30" t="s">
        <v>4466</v>
      </c>
      <c r="C2124" s="30" t="s">
        <v>22</v>
      </c>
      <c r="D2124" s="30" t="s">
        <v>315</v>
      </c>
      <c r="E2124" s="30" t="s">
        <v>871</v>
      </c>
      <c r="F2124" s="30" t="s">
        <v>801</v>
      </c>
      <c r="G2124" s="30" t="s">
        <v>802</v>
      </c>
      <c r="H2124" s="31">
        <v>45051.05246503472</v>
      </c>
      <c r="I2124" s="31">
        <v>45051.05251054398</v>
      </c>
      <c r="J2124" s="30"/>
      <c r="K2124" s="30"/>
    </row>
    <row r="2125" ht="15.75" hidden="1" customHeight="1">
      <c r="A2125" s="32" t="s">
        <v>4467</v>
      </c>
      <c r="B2125" s="32" t="s">
        <v>4468</v>
      </c>
      <c r="C2125" s="32" t="s">
        <v>22</v>
      </c>
      <c r="D2125" s="32" t="s">
        <v>315</v>
      </c>
      <c r="E2125" s="32" t="s">
        <v>871</v>
      </c>
      <c r="F2125" s="32" t="s">
        <v>801</v>
      </c>
      <c r="G2125" s="32" t="s">
        <v>802</v>
      </c>
      <c r="H2125" s="34">
        <v>45051.053343217594</v>
      </c>
      <c r="I2125" s="34">
        <v>45051.05340193287</v>
      </c>
      <c r="J2125" s="32"/>
      <c r="K2125" s="32"/>
    </row>
    <row r="2126" ht="15.75" hidden="1" customHeight="1">
      <c r="A2126" s="30" t="s">
        <v>4469</v>
      </c>
      <c r="B2126" s="30" t="s">
        <v>4470</v>
      </c>
      <c r="C2126" s="30" t="s">
        <v>22</v>
      </c>
      <c r="D2126" s="30" t="s">
        <v>315</v>
      </c>
      <c r="E2126" s="30" t="s">
        <v>871</v>
      </c>
      <c r="F2126" s="30" t="s">
        <v>801</v>
      </c>
      <c r="G2126" s="30" t="s">
        <v>802</v>
      </c>
      <c r="H2126" s="31">
        <v>45051.05304800926</v>
      </c>
      <c r="I2126" s="31">
        <v>45051.05308885417</v>
      </c>
      <c r="J2126" s="30"/>
      <c r="K2126" s="30"/>
    </row>
    <row r="2127" ht="15.75" hidden="1" customHeight="1">
      <c r="A2127" s="32" t="s">
        <v>4471</v>
      </c>
      <c r="B2127" s="32" t="s">
        <v>4472</v>
      </c>
      <c r="C2127" s="32" t="s">
        <v>22</v>
      </c>
      <c r="D2127" s="32" t="s">
        <v>315</v>
      </c>
      <c r="E2127" s="32" t="s">
        <v>871</v>
      </c>
      <c r="F2127" s="32" t="s">
        <v>801</v>
      </c>
      <c r="G2127" s="32" t="s">
        <v>802</v>
      </c>
      <c r="H2127" s="34">
        <v>45051.05342525463</v>
      </c>
      <c r="I2127" s="34">
        <v>45051.05347128472</v>
      </c>
      <c r="J2127" s="32"/>
      <c r="K2127" s="32"/>
    </row>
    <row r="2128" ht="15.75" hidden="1" customHeight="1">
      <c r="A2128" s="30" t="s">
        <v>4473</v>
      </c>
      <c r="B2128" s="30" t="s">
        <v>4474</v>
      </c>
      <c r="C2128" s="30" t="s">
        <v>22</v>
      </c>
      <c r="D2128" s="30" t="s">
        <v>303</v>
      </c>
      <c r="E2128" s="30" t="s">
        <v>3527</v>
      </c>
      <c r="F2128" s="30" t="s">
        <v>801</v>
      </c>
      <c r="G2128" s="30" t="s">
        <v>802</v>
      </c>
      <c r="H2128" s="31">
        <v>45016.59833032407</v>
      </c>
      <c r="I2128" s="31">
        <v>45016.59843168982</v>
      </c>
      <c r="J2128" s="30"/>
      <c r="K2128" s="30"/>
    </row>
    <row r="2129" ht="15.75" hidden="1" customHeight="1">
      <c r="A2129" s="32" t="s">
        <v>4475</v>
      </c>
      <c r="B2129" s="32" t="s">
        <v>4476</v>
      </c>
      <c r="C2129" s="32" t="s">
        <v>22</v>
      </c>
      <c r="D2129" s="32" t="s">
        <v>20</v>
      </c>
      <c r="E2129" s="32" t="s">
        <v>21</v>
      </c>
      <c r="F2129" s="32" t="s">
        <v>801</v>
      </c>
      <c r="G2129" s="32" t="s">
        <v>802</v>
      </c>
      <c r="H2129" s="34">
        <v>45050.82499115741</v>
      </c>
      <c r="I2129" s="34">
        <v>45050.88068834491</v>
      </c>
      <c r="J2129" s="32"/>
      <c r="K2129" s="32"/>
    </row>
    <row r="2130" ht="15.75" hidden="1" customHeight="1">
      <c r="A2130" s="30" t="s">
        <v>4477</v>
      </c>
      <c r="B2130" s="30" t="s">
        <v>4478</v>
      </c>
      <c r="C2130" s="30" t="s">
        <v>22</v>
      </c>
      <c r="D2130" s="30" t="s">
        <v>20</v>
      </c>
      <c r="E2130" s="30" t="s">
        <v>21</v>
      </c>
      <c r="F2130" s="30" t="s">
        <v>801</v>
      </c>
      <c r="G2130" s="30" t="s">
        <v>802</v>
      </c>
      <c r="H2130" s="31">
        <v>45050.82492961806</v>
      </c>
      <c r="I2130" s="31">
        <v>45050.880714467596</v>
      </c>
      <c r="J2130" s="30"/>
      <c r="K2130" s="30"/>
    </row>
    <row r="2131" ht="15.75" hidden="1" customHeight="1">
      <c r="A2131" s="32" t="s">
        <v>4479</v>
      </c>
      <c r="B2131" s="32" t="s">
        <v>4480</v>
      </c>
      <c r="C2131" s="32" t="s">
        <v>22</v>
      </c>
      <c r="D2131" s="32" t="s">
        <v>303</v>
      </c>
      <c r="E2131" s="32" t="s">
        <v>3527</v>
      </c>
      <c r="F2131" s="32" t="s">
        <v>801</v>
      </c>
      <c r="G2131" s="32" t="s">
        <v>802</v>
      </c>
      <c r="H2131" s="34">
        <v>45016.598517094906</v>
      </c>
      <c r="I2131" s="34">
        <v>45016.59862824074</v>
      </c>
      <c r="J2131" s="32"/>
      <c r="K2131" s="32"/>
    </row>
    <row r="2132" ht="15.75" hidden="1" customHeight="1">
      <c r="A2132" s="30" t="s">
        <v>4481</v>
      </c>
      <c r="B2132" s="30" t="s">
        <v>4482</v>
      </c>
      <c r="C2132" s="30" t="s">
        <v>22</v>
      </c>
      <c r="D2132" s="30" t="s">
        <v>303</v>
      </c>
      <c r="E2132" s="30" t="s">
        <v>3527</v>
      </c>
      <c r="F2132" s="30" t="s">
        <v>801</v>
      </c>
      <c r="G2132" s="30" t="s">
        <v>802</v>
      </c>
      <c r="H2132" s="31">
        <v>45016.59888962963</v>
      </c>
      <c r="I2132" s="31">
        <v>45016.59913068287</v>
      </c>
      <c r="J2132" s="30"/>
      <c r="K2132" s="30"/>
    </row>
    <row r="2133" ht="15.75" hidden="1" customHeight="1">
      <c r="A2133" s="32" t="s">
        <v>4483</v>
      </c>
      <c r="B2133" s="32" t="s">
        <v>4484</v>
      </c>
      <c r="C2133" s="32" t="s">
        <v>22</v>
      </c>
      <c r="D2133" s="32" t="s">
        <v>203</v>
      </c>
      <c r="E2133" s="32" t="s">
        <v>2921</v>
      </c>
      <c r="F2133" s="32" t="s">
        <v>801</v>
      </c>
      <c r="G2133" s="32" t="s">
        <v>802</v>
      </c>
      <c r="H2133" s="34">
        <v>45050.99899476852</v>
      </c>
      <c r="I2133" s="34">
        <v>45051.00057809028</v>
      </c>
      <c r="J2133" s="32"/>
      <c r="K2133" s="32"/>
    </row>
    <row r="2134" ht="15.75" hidden="1" customHeight="1">
      <c r="A2134" s="30" t="s">
        <v>4485</v>
      </c>
      <c r="B2134" s="30" t="s">
        <v>4486</v>
      </c>
      <c r="C2134" s="30" t="s">
        <v>22</v>
      </c>
      <c r="D2134" s="30" t="s">
        <v>20</v>
      </c>
      <c r="E2134" s="30" t="s">
        <v>21</v>
      </c>
      <c r="F2134" s="30" t="s">
        <v>801</v>
      </c>
      <c r="G2134" s="30" t="s">
        <v>802</v>
      </c>
      <c r="H2134" s="31">
        <v>45050.82504525463</v>
      </c>
      <c r="I2134" s="31">
        <v>45050.880714212966</v>
      </c>
      <c r="J2134" s="30"/>
      <c r="K2134" s="30"/>
    </row>
    <row r="2135" ht="15.75" hidden="1" customHeight="1">
      <c r="A2135" s="32" t="s">
        <v>4487</v>
      </c>
      <c r="B2135" s="32" t="s">
        <v>4488</v>
      </c>
      <c r="C2135" s="32" t="s">
        <v>22</v>
      </c>
      <c r="D2135" s="32" t="s">
        <v>303</v>
      </c>
      <c r="E2135" s="32" t="s">
        <v>3527</v>
      </c>
      <c r="F2135" s="32" t="s">
        <v>801</v>
      </c>
      <c r="G2135" s="32" t="s">
        <v>802</v>
      </c>
      <c r="H2135" s="34">
        <v>45016.59869291667</v>
      </c>
      <c r="I2135" s="34">
        <v>45016.59879373843</v>
      </c>
      <c r="J2135" s="32"/>
      <c r="K2135" s="32"/>
    </row>
    <row r="2136" ht="15.75" hidden="1" customHeight="1">
      <c r="A2136" s="30" t="s">
        <v>4489</v>
      </c>
      <c r="B2136" s="30" t="s">
        <v>4490</v>
      </c>
      <c r="C2136" s="30" t="s">
        <v>22</v>
      </c>
      <c r="D2136" s="30" t="s">
        <v>303</v>
      </c>
      <c r="E2136" s="30" t="s">
        <v>3527</v>
      </c>
      <c r="F2136" s="30" t="s">
        <v>801</v>
      </c>
      <c r="G2136" s="30" t="s">
        <v>802</v>
      </c>
      <c r="H2136" s="31">
        <v>45016.599233981484</v>
      </c>
      <c r="I2136" s="31">
        <v>45016.59934877315</v>
      </c>
      <c r="J2136" s="30"/>
      <c r="K2136" s="30"/>
    </row>
    <row r="2137" ht="15.75" hidden="1" customHeight="1">
      <c r="A2137" s="32" t="s">
        <v>4491</v>
      </c>
      <c r="B2137" s="32" t="s">
        <v>4492</v>
      </c>
      <c r="C2137" s="32" t="s">
        <v>22</v>
      </c>
      <c r="D2137" s="32" t="s">
        <v>203</v>
      </c>
      <c r="E2137" s="32" t="s">
        <v>2921</v>
      </c>
      <c r="F2137" s="32" t="s">
        <v>801</v>
      </c>
      <c r="G2137" s="32" t="s">
        <v>802</v>
      </c>
      <c r="H2137" s="34">
        <v>45051.000551550926</v>
      </c>
      <c r="I2137" s="34">
        <v>45051.00141146991</v>
      </c>
      <c r="J2137" s="32"/>
      <c r="K2137" s="32"/>
    </row>
    <row r="2138" ht="15.75" hidden="1" customHeight="1">
      <c r="A2138" s="30" t="s">
        <v>4493</v>
      </c>
      <c r="B2138" s="30" t="s">
        <v>4494</v>
      </c>
      <c r="C2138" s="30" t="s">
        <v>22</v>
      </c>
      <c r="D2138" s="30" t="s">
        <v>203</v>
      </c>
      <c r="E2138" s="30" t="s">
        <v>2921</v>
      </c>
      <c r="F2138" s="30" t="s">
        <v>801</v>
      </c>
      <c r="G2138" s="30" t="s">
        <v>802</v>
      </c>
      <c r="H2138" s="31">
        <v>45051.00188445602</v>
      </c>
      <c r="I2138" s="31">
        <v>45051.002570358796</v>
      </c>
      <c r="J2138" s="30"/>
      <c r="K2138" s="30"/>
    </row>
    <row r="2139" ht="15.75" hidden="1" customHeight="1">
      <c r="A2139" s="32" t="s">
        <v>4495</v>
      </c>
      <c r="B2139" s="32" t="s">
        <v>4496</v>
      </c>
      <c r="C2139" s="32" t="s">
        <v>22</v>
      </c>
      <c r="D2139" s="32" t="s">
        <v>315</v>
      </c>
      <c r="E2139" s="32" t="s">
        <v>871</v>
      </c>
      <c r="F2139" s="32" t="s">
        <v>801</v>
      </c>
      <c r="G2139" s="32" t="s">
        <v>802</v>
      </c>
      <c r="H2139" s="34">
        <v>45051.05291712963</v>
      </c>
      <c r="I2139" s="34">
        <v>45051.052961875</v>
      </c>
      <c r="J2139" s="32"/>
      <c r="K2139" s="32"/>
    </row>
    <row r="2140" ht="15.75" hidden="1" customHeight="1">
      <c r="A2140" s="30" t="s">
        <v>4497</v>
      </c>
      <c r="B2140" s="30" t="s">
        <v>4498</v>
      </c>
      <c r="C2140" s="30" t="s">
        <v>22</v>
      </c>
      <c r="D2140" s="30" t="s">
        <v>44</v>
      </c>
      <c r="E2140" s="30" t="s">
        <v>4410</v>
      </c>
      <c r="F2140" s="30" t="s">
        <v>801</v>
      </c>
      <c r="G2140" s="30" t="s">
        <v>802</v>
      </c>
      <c r="H2140" s="31">
        <v>45093.839030324074</v>
      </c>
      <c r="I2140" s="31">
        <v>45093.83915620371</v>
      </c>
      <c r="J2140" s="30"/>
      <c r="K2140" s="30"/>
    </row>
    <row r="2141" ht="15.75" hidden="1" customHeight="1">
      <c r="A2141" s="32" t="s">
        <v>4499</v>
      </c>
      <c r="B2141" s="32" t="s">
        <v>4500</v>
      </c>
      <c r="C2141" s="32" t="s">
        <v>22</v>
      </c>
      <c r="D2141" s="32" t="s">
        <v>303</v>
      </c>
      <c r="E2141" s="32" t="s">
        <v>3527</v>
      </c>
      <c r="F2141" s="32" t="s">
        <v>801</v>
      </c>
      <c r="G2141" s="32" t="s">
        <v>802</v>
      </c>
      <c r="H2141" s="34">
        <v>45016.59941701389</v>
      </c>
      <c r="I2141" s="34">
        <v>45016.59953395833</v>
      </c>
      <c r="J2141" s="32"/>
      <c r="K2141" s="32"/>
    </row>
    <row r="2142" ht="15.75" hidden="1" customHeight="1">
      <c r="A2142" s="30" t="s">
        <v>4501</v>
      </c>
      <c r="B2142" s="30" t="s">
        <v>4502</v>
      </c>
      <c r="C2142" s="30" t="s">
        <v>22</v>
      </c>
      <c r="D2142" s="30" t="s">
        <v>303</v>
      </c>
      <c r="E2142" s="30" t="s">
        <v>3527</v>
      </c>
      <c r="F2142" s="30" t="s">
        <v>801</v>
      </c>
      <c r="G2142" s="30" t="s">
        <v>802</v>
      </c>
      <c r="H2142" s="31">
        <v>45016.59960369213</v>
      </c>
      <c r="I2142" s="31">
        <v>45016.59971688657</v>
      </c>
      <c r="J2142" s="30"/>
      <c r="K2142" s="30"/>
    </row>
    <row r="2143" ht="15.75" hidden="1" customHeight="1">
      <c r="A2143" s="32" t="s">
        <v>4503</v>
      </c>
      <c r="B2143" s="32" t="s">
        <v>4504</v>
      </c>
      <c r="C2143" s="32" t="s">
        <v>22</v>
      </c>
      <c r="D2143" s="32" t="s">
        <v>303</v>
      </c>
      <c r="E2143" s="32" t="s">
        <v>3527</v>
      </c>
      <c r="F2143" s="32" t="s">
        <v>801</v>
      </c>
      <c r="G2143" s="32" t="s">
        <v>802</v>
      </c>
      <c r="H2143" s="34">
        <v>45016.59990310185</v>
      </c>
      <c r="I2143" s="34">
        <v>45016.60001994213</v>
      </c>
      <c r="J2143" s="32"/>
      <c r="K2143" s="32"/>
    </row>
    <row r="2144" ht="15.75" hidden="1" customHeight="1">
      <c r="A2144" s="30" t="s">
        <v>4505</v>
      </c>
      <c r="B2144" s="30" t="s">
        <v>4506</v>
      </c>
      <c r="C2144" s="30" t="s">
        <v>22</v>
      </c>
      <c r="D2144" s="30" t="s">
        <v>303</v>
      </c>
      <c r="E2144" s="30" t="s">
        <v>3527</v>
      </c>
      <c r="F2144" s="30" t="s">
        <v>801</v>
      </c>
      <c r="G2144" s="30" t="s">
        <v>802</v>
      </c>
      <c r="H2144" s="31">
        <v>45016.60569873843</v>
      </c>
      <c r="I2144" s="31">
        <v>45016.60583472222</v>
      </c>
      <c r="J2144" s="30"/>
      <c r="K2144" s="30"/>
    </row>
    <row r="2145" ht="15.75" hidden="1" customHeight="1">
      <c r="A2145" s="32" t="s">
        <v>4507</v>
      </c>
      <c r="B2145" s="32" t="s">
        <v>4508</v>
      </c>
      <c r="C2145" s="32" t="s">
        <v>22</v>
      </c>
      <c r="D2145" s="32" t="s">
        <v>303</v>
      </c>
      <c r="E2145" s="32" t="s">
        <v>3527</v>
      </c>
      <c r="F2145" s="32" t="s">
        <v>801</v>
      </c>
      <c r="G2145" s="32" t="s">
        <v>802</v>
      </c>
      <c r="H2145" s="34">
        <v>45016.600077233794</v>
      </c>
      <c r="I2145" s="34">
        <v>45016.60033234954</v>
      </c>
      <c r="J2145" s="32"/>
      <c r="K2145" s="32"/>
    </row>
    <row r="2146" ht="15.75" hidden="1" customHeight="1">
      <c r="A2146" s="30" t="s">
        <v>4509</v>
      </c>
      <c r="B2146" s="30" t="s">
        <v>4510</v>
      </c>
      <c r="C2146" s="30" t="s">
        <v>22</v>
      </c>
      <c r="D2146" s="30" t="s">
        <v>44</v>
      </c>
      <c r="E2146" s="30" t="s">
        <v>4410</v>
      </c>
      <c r="F2146" s="30" t="s">
        <v>801</v>
      </c>
      <c r="G2146" s="30" t="s">
        <v>802</v>
      </c>
      <c r="H2146" s="31">
        <v>45093.84366677083</v>
      </c>
      <c r="I2146" s="31">
        <v>45093.84376665509</v>
      </c>
      <c r="J2146" s="30"/>
      <c r="K2146" s="30"/>
    </row>
    <row r="2147" ht="15.75" hidden="1" customHeight="1">
      <c r="A2147" s="32" t="s">
        <v>4511</v>
      </c>
      <c r="B2147" s="32" t="s">
        <v>4512</v>
      </c>
      <c r="C2147" s="32" t="s">
        <v>22</v>
      </c>
      <c r="D2147" s="32" t="s">
        <v>303</v>
      </c>
      <c r="E2147" s="32" t="s">
        <v>3527</v>
      </c>
      <c r="F2147" s="32" t="s">
        <v>801</v>
      </c>
      <c r="G2147" s="32" t="s">
        <v>802</v>
      </c>
      <c r="H2147" s="34">
        <v>45016.600284479166</v>
      </c>
      <c r="I2147" s="34">
        <v>45016.60137149305</v>
      </c>
      <c r="J2147" s="32"/>
      <c r="K2147" s="32"/>
    </row>
    <row r="2148" ht="15.75" hidden="1" customHeight="1">
      <c r="A2148" s="30" t="s">
        <v>4513</v>
      </c>
      <c r="B2148" s="30" t="s">
        <v>4514</v>
      </c>
      <c r="C2148" s="30" t="s">
        <v>22</v>
      </c>
      <c r="D2148" s="30" t="s">
        <v>44</v>
      </c>
      <c r="E2148" s="30" t="s">
        <v>4410</v>
      </c>
      <c r="F2148" s="30" t="s">
        <v>801</v>
      </c>
      <c r="G2148" s="30" t="s">
        <v>802</v>
      </c>
      <c r="H2148" s="31">
        <v>45093.844112997685</v>
      </c>
      <c r="I2148" s="31">
        <v>45093.844224120374</v>
      </c>
      <c r="J2148" s="30"/>
      <c r="K2148" s="30"/>
    </row>
    <row r="2149" ht="15.75" hidden="1" customHeight="1">
      <c r="A2149" s="32" t="s">
        <v>4515</v>
      </c>
      <c r="B2149" s="32" t="s">
        <v>4002</v>
      </c>
      <c r="C2149" s="32" t="s">
        <v>22</v>
      </c>
      <c r="D2149" s="32" t="s">
        <v>33</v>
      </c>
      <c r="E2149" s="32" t="s">
        <v>34</v>
      </c>
      <c r="F2149" s="32" t="s">
        <v>4047</v>
      </c>
      <c r="G2149" s="32" t="s">
        <v>802</v>
      </c>
      <c r="H2149" s="34">
        <v>45120.72693409722</v>
      </c>
      <c r="I2149" s="34">
        <v>45120.72704371528</v>
      </c>
      <c r="J2149" s="32"/>
      <c r="K2149" s="32"/>
    </row>
    <row r="2150" ht="15.75" hidden="1" customHeight="1">
      <c r="A2150" s="30" t="s">
        <v>4516</v>
      </c>
      <c r="B2150" s="30" t="s">
        <v>4517</v>
      </c>
      <c r="C2150" s="30" t="s">
        <v>22</v>
      </c>
      <c r="D2150" s="30" t="s">
        <v>203</v>
      </c>
      <c r="E2150" s="30" t="s">
        <v>2921</v>
      </c>
      <c r="F2150" s="30" t="s">
        <v>801</v>
      </c>
      <c r="G2150" s="30" t="s">
        <v>802</v>
      </c>
      <c r="H2150" s="31">
        <v>45050.999324930555</v>
      </c>
      <c r="I2150" s="31">
        <v>45051.00055311342</v>
      </c>
      <c r="J2150" s="30"/>
      <c r="K2150" s="30"/>
    </row>
    <row r="2151" ht="15.75" hidden="1" customHeight="1">
      <c r="A2151" s="32" t="s">
        <v>4518</v>
      </c>
      <c r="B2151" s="32" t="s">
        <v>4519</v>
      </c>
      <c r="C2151" s="32" t="s">
        <v>22</v>
      </c>
      <c r="D2151" s="32" t="s">
        <v>303</v>
      </c>
      <c r="E2151" s="32" t="s">
        <v>3527</v>
      </c>
      <c r="F2151" s="32" t="s">
        <v>801</v>
      </c>
      <c r="G2151" s="32" t="s">
        <v>802</v>
      </c>
      <c r="H2151" s="34">
        <v>45016.60348773148</v>
      </c>
      <c r="I2151" s="34">
        <v>45016.60359762731</v>
      </c>
      <c r="J2151" s="32"/>
      <c r="K2151" s="32"/>
    </row>
    <row r="2152" ht="15.75" hidden="1" customHeight="1">
      <c r="A2152" s="30" t="s">
        <v>4520</v>
      </c>
      <c r="B2152" s="30" t="s">
        <v>4521</v>
      </c>
      <c r="C2152" s="30" t="s">
        <v>22</v>
      </c>
      <c r="D2152" s="30" t="s">
        <v>303</v>
      </c>
      <c r="E2152" s="30" t="s">
        <v>3527</v>
      </c>
      <c r="F2152" s="30" t="s">
        <v>801</v>
      </c>
      <c r="G2152" s="30" t="s">
        <v>802</v>
      </c>
      <c r="H2152" s="31">
        <v>45016.60055652778</v>
      </c>
      <c r="I2152" s="31">
        <v>45016.601576493056</v>
      </c>
      <c r="J2152" s="30"/>
      <c r="K2152" s="30"/>
    </row>
    <row r="2153" ht="15.75" hidden="1" customHeight="1">
      <c r="A2153" s="32" t="s">
        <v>4522</v>
      </c>
      <c r="B2153" s="32" t="s">
        <v>4523</v>
      </c>
      <c r="C2153" s="32" t="s">
        <v>22</v>
      </c>
      <c r="D2153" s="32" t="s">
        <v>315</v>
      </c>
      <c r="E2153" s="32" t="s">
        <v>871</v>
      </c>
      <c r="F2153" s="32" t="s">
        <v>801</v>
      </c>
      <c r="G2153" s="32" t="s">
        <v>802</v>
      </c>
      <c r="H2153" s="34">
        <v>45051.0535090625</v>
      </c>
      <c r="I2153" s="34">
        <v>45051.05361174769</v>
      </c>
      <c r="J2153" s="32"/>
      <c r="K2153" s="32"/>
    </row>
    <row r="2154" ht="15.75" hidden="1" customHeight="1">
      <c r="A2154" s="30" t="s">
        <v>4524</v>
      </c>
      <c r="B2154" s="30" t="s">
        <v>4525</v>
      </c>
      <c r="C2154" s="30" t="s">
        <v>22</v>
      </c>
      <c r="D2154" s="30" t="s">
        <v>54</v>
      </c>
      <c r="E2154" s="30" t="s">
        <v>809</v>
      </c>
      <c r="F2154" s="30" t="s">
        <v>801</v>
      </c>
      <c r="G2154" s="30" t="s">
        <v>802</v>
      </c>
      <c r="H2154" s="31">
        <v>45050.82887938657</v>
      </c>
      <c r="I2154" s="31">
        <v>45050.85195630787</v>
      </c>
      <c r="J2154" s="30"/>
      <c r="K2154" s="30"/>
    </row>
    <row r="2155" ht="15.75" hidden="1" customHeight="1">
      <c r="A2155" s="32" t="s">
        <v>4526</v>
      </c>
      <c r="B2155" s="32" t="s">
        <v>4527</v>
      </c>
      <c r="C2155" s="32" t="s">
        <v>22</v>
      </c>
      <c r="D2155" s="32" t="s">
        <v>54</v>
      </c>
      <c r="E2155" s="32" t="s">
        <v>809</v>
      </c>
      <c r="F2155" s="32" t="s">
        <v>801</v>
      </c>
      <c r="G2155" s="32" t="s">
        <v>802</v>
      </c>
      <c r="H2155" s="34">
        <v>45050.828970648145</v>
      </c>
      <c r="I2155" s="34">
        <v>45050.85196583333</v>
      </c>
      <c r="J2155" s="32"/>
      <c r="K2155" s="32"/>
    </row>
    <row r="2156" ht="15.75" hidden="1" customHeight="1">
      <c r="A2156" s="30" t="s">
        <v>4528</v>
      </c>
      <c r="B2156" s="30" t="s">
        <v>4529</v>
      </c>
      <c r="C2156" s="30" t="s">
        <v>22</v>
      </c>
      <c r="D2156" s="30" t="s">
        <v>203</v>
      </c>
      <c r="E2156" s="30" t="s">
        <v>2921</v>
      </c>
      <c r="F2156" s="30" t="s">
        <v>801</v>
      </c>
      <c r="G2156" s="30" t="s">
        <v>802</v>
      </c>
      <c r="H2156" s="31">
        <v>45050.9992159375</v>
      </c>
      <c r="I2156" s="31">
        <v>45051.00056616898</v>
      </c>
      <c r="J2156" s="30"/>
      <c r="K2156" s="30"/>
    </row>
    <row r="2157" ht="15.75" hidden="1" customHeight="1">
      <c r="A2157" s="32" t="s">
        <v>4530</v>
      </c>
      <c r="B2157" s="32" t="s">
        <v>4531</v>
      </c>
      <c r="C2157" s="32" t="s">
        <v>22</v>
      </c>
      <c r="D2157" s="32" t="s">
        <v>315</v>
      </c>
      <c r="E2157" s="32" t="s">
        <v>871</v>
      </c>
      <c r="F2157" s="32" t="s">
        <v>801</v>
      </c>
      <c r="G2157" s="32" t="s">
        <v>802</v>
      </c>
      <c r="H2157" s="34">
        <v>45051.053774803244</v>
      </c>
      <c r="I2157" s="34">
        <v>45051.053878969906</v>
      </c>
      <c r="J2157" s="32"/>
      <c r="K2157" s="32"/>
    </row>
    <row r="2158" ht="15.75" hidden="1" customHeight="1">
      <c r="A2158" s="30" t="s">
        <v>4532</v>
      </c>
      <c r="B2158" s="30" t="s">
        <v>4037</v>
      </c>
      <c r="C2158" s="30" t="s">
        <v>22</v>
      </c>
      <c r="D2158" s="30" t="s">
        <v>33</v>
      </c>
      <c r="E2158" s="30" t="s">
        <v>34</v>
      </c>
      <c r="F2158" s="30" t="s">
        <v>4047</v>
      </c>
      <c r="G2158" s="30" t="s">
        <v>802</v>
      </c>
      <c r="H2158" s="31">
        <v>45120.7272040625</v>
      </c>
      <c r="I2158" s="31">
        <v>45120.72731259259</v>
      </c>
      <c r="J2158" s="30"/>
      <c r="K2158" s="30"/>
    </row>
    <row r="2159" ht="15.75" hidden="1" customHeight="1">
      <c r="A2159" s="32" t="s">
        <v>4533</v>
      </c>
      <c r="B2159" s="32" t="s">
        <v>4534</v>
      </c>
      <c r="C2159" s="32" t="s">
        <v>22</v>
      </c>
      <c r="D2159" s="32" t="s">
        <v>303</v>
      </c>
      <c r="E2159" s="32" t="s">
        <v>3527</v>
      </c>
      <c r="F2159" s="32" t="s">
        <v>801</v>
      </c>
      <c r="G2159" s="32" t="s">
        <v>802</v>
      </c>
      <c r="H2159" s="34">
        <v>45016.6032866088</v>
      </c>
      <c r="I2159" s="34">
        <v>45016.60341354166</v>
      </c>
      <c r="J2159" s="32"/>
      <c r="K2159" s="32"/>
    </row>
    <row r="2160" ht="15.75" hidden="1" customHeight="1">
      <c r="A2160" s="30" t="s">
        <v>4535</v>
      </c>
      <c r="B2160" s="30" t="s">
        <v>4536</v>
      </c>
      <c r="C2160" s="30" t="s">
        <v>22</v>
      </c>
      <c r="D2160" s="30" t="s">
        <v>203</v>
      </c>
      <c r="E2160" s="30" t="s">
        <v>2921</v>
      </c>
      <c r="F2160" s="30" t="s">
        <v>801</v>
      </c>
      <c r="G2160" s="30" t="s">
        <v>802</v>
      </c>
      <c r="H2160" s="31">
        <v>45051.0033968287</v>
      </c>
      <c r="I2160" s="31">
        <v>45051.003877511575</v>
      </c>
      <c r="J2160" s="30"/>
      <c r="K2160" s="30"/>
    </row>
    <row r="2161" ht="15.75" hidden="1" customHeight="1">
      <c r="A2161" s="32" t="s">
        <v>4537</v>
      </c>
      <c r="B2161" s="32" t="s">
        <v>4538</v>
      </c>
      <c r="C2161" s="32" t="s">
        <v>22</v>
      </c>
      <c r="D2161" s="32" t="s">
        <v>315</v>
      </c>
      <c r="E2161" s="32" t="s">
        <v>871</v>
      </c>
      <c r="F2161" s="32" t="s">
        <v>801</v>
      </c>
      <c r="G2161" s="32" t="s">
        <v>802</v>
      </c>
      <c r="H2161" s="34">
        <v>45051.05367030093</v>
      </c>
      <c r="I2161" s="34">
        <v>45051.05371424768</v>
      </c>
      <c r="J2161" s="32"/>
      <c r="K2161" s="32"/>
    </row>
    <row r="2162" ht="15.75" hidden="1" customHeight="1">
      <c r="A2162" s="30" t="s">
        <v>4539</v>
      </c>
      <c r="B2162" s="30" t="s">
        <v>4540</v>
      </c>
      <c r="C2162" s="30" t="s">
        <v>22</v>
      </c>
      <c r="D2162" s="30" t="s">
        <v>44</v>
      </c>
      <c r="E2162" s="30" t="s">
        <v>4410</v>
      </c>
      <c r="F2162" s="30" t="s">
        <v>801</v>
      </c>
      <c r="G2162" s="30" t="s">
        <v>802</v>
      </c>
      <c r="H2162" s="31">
        <v>45093.84561596065</v>
      </c>
      <c r="I2162" s="31">
        <v>45093.84573490741</v>
      </c>
      <c r="J2162" s="30"/>
      <c r="K2162" s="30"/>
    </row>
    <row r="2163" ht="15.75" hidden="1" customHeight="1">
      <c r="A2163" s="32" t="s">
        <v>4541</v>
      </c>
      <c r="B2163" s="32" t="s">
        <v>4542</v>
      </c>
      <c r="C2163" s="32" t="s">
        <v>22</v>
      </c>
      <c r="D2163" s="32" t="s">
        <v>195</v>
      </c>
      <c r="E2163" s="32" t="s">
        <v>2695</v>
      </c>
      <c r="F2163" s="32" t="s">
        <v>801</v>
      </c>
      <c r="G2163" s="32" t="s">
        <v>802</v>
      </c>
      <c r="H2163" s="34">
        <v>45096.731549317126</v>
      </c>
      <c r="I2163" s="34">
        <v>45096.73160210648</v>
      </c>
      <c r="J2163" s="32"/>
      <c r="K2163" s="32"/>
    </row>
    <row r="2164" ht="15.75" hidden="1" customHeight="1">
      <c r="A2164" s="30" t="s">
        <v>4543</v>
      </c>
      <c r="B2164" s="30" t="s">
        <v>4544</v>
      </c>
      <c r="C2164" s="30" t="s">
        <v>22</v>
      </c>
      <c r="D2164" s="30" t="s">
        <v>303</v>
      </c>
      <c r="E2164" s="30" t="s">
        <v>3527</v>
      </c>
      <c r="F2164" s="30" t="s">
        <v>801</v>
      </c>
      <c r="G2164" s="30" t="s">
        <v>802</v>
      </c>
      <c r="H2164" s="31">
        <v>45016.60400393519</v>
      </c>
      <c r="I2164" s="31">
        <v>45016.6041206713</v>
      </c>
      <c r="J2164" s="30"/>
      <c r="K2164" s="30"/>
    </row>
    <row r="2165" ht="15.75" hidden="1" customHeight="1">
      <c r="A2165" s="32" t="s">
        <v>4545</v>
      </c>
      <c r="B2165" s="32" t="s">
        <v>4546</v>
      </c>
      <c r="C2165" s="32" t="s">
        <v>22</v>
      </c>
      <c r="D2165" s="32" t="s">
        <v>303</v>
      </c>
      <c r="E2165" s="32" t="s">
        <v>3527</v>
      </c>
      <c r="F2165" s="32" t="s">
        <v>801</v>
      </c>
      <c r="G2165" s="32" t="s">
        <v>802</v>
      </c>
      <c r="H2165" s="34">
        <v>45016.60512168981</v>
      </c>
      <c r="I2165" s="34">
        <v>45016.60524300926</v>
      </c>
      <c r="J2165" s="32"/>
      <c r="K2165" s="32"/>
    </row>
    <row r="2166" ht="15.75" hidden="1" customHeight="1">
      <c r="A2166" s="30" t="s">
        <v>4547</v>
      </c>
      <c r="B2166" s="30" t="s">
        <v>4548</v>
      </c>
      <c r="C2166" s="30" t="s">
        <v>22</v>
      </c>
      <c r="D2166" s="30" t="s">
        <v>303</v>
      </c>
      <c r="E2166" s="30" t="s">
        <v>3527</v>
      </c>
      <c r="F2166" s="30" t="s">
        <v>801</v>
      </c>
      <c r="G2166" s="30" t="s">
        <v>802</v>
      </c>
      <c r="H2166" s="31">
        <v>45016.604195231484</v>
      </c>
      <c r="I2166" s="31">
        <v>45016.60432809028</v>
      </c>
      <c r="J2166" s="30"/>
      <c r="K2166" s="30"/>
    </row>
    <row r="2167" ht="15.75" hidden="1" customHeight="1">
      <c r="A2167" s="32" t="s">
        <v>4549</v>
      </c>
      <c r="B2167" s="32" t="s">
        <v>4550</v>
      </c>
      <c r="C2167" s="32" t="s">
        <v>22</v>
      </c>
      <c r="D2167" s="32" t="s">
        <v>303</v>
      </c>
      <c r="E2167" s="32" t="s">
        <v>3527</v>
      </c>
      <c r="F2167" s="32" t="s">
        <v>801</v>
      </c>
      <c r="G2167" s="32" t="s">
        <v>802</v>
      </c>
      <c r="H2167" s="34">
        <v>45016.60551689815</v>
      </c>
      <c r="I2167" s="34">
        <v>45016.605620891205</v>
      </c>
      <c r="J2167" s="32"/>
      <c r="K2167" s="32"/>
    </row>
    <row r="2168" ht="15.75" hidden="1" customHeight="1">
      <c r="A2168" s="30" t="s">
        <v>4551</v>
      </c>
      <c r="B2168" s="30" t="s">
        <v>4552</v>
      </c>
      <c r="C2168" s="30" t="s">
        <v>22</v>
      </c>
      <c r="D2168" s="30" t="s">
        <v>315</v>
      </c>
      <c r="E2168" s="30" t="s">
        <v>871</v>
      </c>
      <c r="F2168" s="30" t="s">
        <v>801</v>
      </c>
      <c r="G2168" s="30" t="s">
        <v>802</v>
      </c>
      <c r="H2168" s="31">
        <v>45051.053879768515</v>
      </c>
      <c r="I2168" s="31">
        <v>45051.053933159725</v>
      </c>
      <c r="J2168" s="30"/>
      <c r="K2168" s="30"/>
    </row>
    <row r="2169" ht="15.75" hidden="1" customHeight="1">
      <c r="A2169" s="32" t="s">
        <v>4553</v>
      </c>
      <c r="B2169" s="32" t="s">
        <v>4554</v>
      </c>
      <c r="C2169" s="32" t="s">
        <v>22</v>
      </c>
      <c r="D2169" s="32" t="s">
        <v>58</v>
      </c>
      <c r="E2169" s="32" t="s">
        <v>816</v>
      </c>
      <c r="F2169" s="32" t="s">
        <v>801</v>
      </c>
      <c r="G2169" s="32" t="s">
        <v>802</v>
      </c>
      <c r="H2169" s="34">
        <v>45096.77056505787</v>
      </c>
      <c r="I2169" s="34">
        <v>45096.77068061342</v>
      </c>
      <c r="J2169" s="32"/>
      <c r="K2169" s="32"/>
    </row>
    <row r="2170" ht="15.75" hidden="1" customHeight="1">
      <c r="A2170" s="30" t="s">
        <v>4555</v>
      </c>
      <c r="B2170" s="30" t="s">
        <v>4556</v>
      </c>
      <c r="C2170" s="30" t="s">
        <v>22</v>
      </c>
      <c r="D2170" s="30" t="s">
        <v>303</v>
      </c>
      <c r="E2170" s="30" t="s">
        <v>3527</v>
      </c>
      <c r="F2170" s="30" t="s">
        <v>801</v>
      </c>
      <c r="G2170" s="30" t="s">
        <v>802</v>
      </c>
      <c r="H2170" s="31">
        <v>45016.60441922454</v>
      </c>
      <c r="I2170" s="31">
        <v>45016.60453280093</v>
      </c>
      <c r="J2170" s="30"/>
      <c r="K2170" s="30"/>
    </row>
    <row r="2171" ht="15.75" hidden="1" customHeight="1">
      <c r="A2171" s="32" t="s">
        <v>4557</v>
      </c>
      <c r="B2171" s="32" t="s">
        <v>4558</v>
      </c>
      <c r="C2171" s="32" t="s">
        <v>22</v>
      </c>
      <c r="D2171" s="32" t="s">
        <v>303</v>
      </c>
      <c r="E2171" s="32" t="s">
        <v>3527</v>
      </c>
      <c r="F2171" s="32" t="s">
        <v>801</v>
      </c>
      <c r="G2171" s="32" t="s">
        <v>802</v>
      </c>
      <c r="H2171" s="34">
        <v>45016.60592810185</v>
      </c>
      <c r="I2171" s="34">
        <v>45016.60604997685</v>
      </c>
      <c r="J2171" s="32"/>
      <c r="K2171" s="32"/>
    </row>
    <row r="2172" ht="15.75" hidden="1" customHeight="1">
      <c r="A2172" s="30" t="s">
        <v>4559</v>
      </c>
      <c r="B2172" s="30" t="s">
        <v>4560</v>
      </c>
      <c r="C2172" s="30" t="s">
        <v>22</v>
      </c>
      <c r="D2172" s="30" t="s">
        <v>273</v>
      </c>
      <c r="E2172" s="30" t="s">
        <v>2855</v>
      </c>
      <c r="F2172" s="30" t="s">
        <v>801</v>
      </c>
      <c r="G2172" s="30" t="s">
        <v>802</v>
      </c>
      <c r="H2172" s="31">
        <v>45050.830518738425</v>
      </c>
      <c r="I2172" s="31">
        <v>45050.838232800925</v>
      </c>
      <c r="J2172" s="30"/>
      <c r="K2172" s="30"/>
    </row>
    <row r="2173" ht="15.75" hidden="1" customHeight="1">
      <c r="A2173" s="32" t="s">
        <v>4561</v>
      </c>
      <c r="B2173" s="32" t="s">
        <v>4562</v>
      </c>
      <c r="C2173" s="32" t="s">
        <v>22</v>
      </c>
      <c r="D2173" s="32" t="s">
        <v>203</v>
      </c>
      <c r="E2173" s="32" t="s">
        <v>2921</v>
      </c>
      <c r="F2173" s="32" t="s">
        <v>801</v>
      </c>
      <c r="G2173" s="32" t="s">
        <v>802</v>
      </c>
      <c r="H2173" s="34">
        <v>45051.00333002315</v>
      </c>
      <c r="I2173" s="34">
        <v>45051.003882997684</v>
      </c>
      <c r="J2173" s="32"/>
      <c r="K2173" s="32"/>
    </row>
    <row r="2174" ht="15.75" hidden="1" customHeight="1">
      <c r="A2174" s="30" t="s">
        <v>4563</v>
      </c>
      <c r="B2174" s="30" t="s">
        <v>4564</v>
      </c>
      <c r="C2174" s="30" t="s">
        <v>22</v>
      </c>
      <c r="D2174" s="30" t="s">
        <v>315</v>
      </c>
      <c r="E2174" s="30" t="s">
        <v>871</v>
      </c>
      <c r="F2174" s="30" t="s">
        <v>801</v>
      </c>
      <c r="G2174" s="30" t="s">
        <v>802</v>
      </c>
      <c r="H2174" s="31">
        <v>45051.053971967594</v>
      </c>
      <c r="I2174" s="31">
        <v>45051.054073796295</v>
      </c>
      <c r="J2174" s="30"/>
      <c r="K2174" s="30"/>
    </row>
    <row r="2175" ht="15.75" hidden="1" customHeight="1">
      <c r="A2175" s="32" t="s">
        <v>4565</v>
      </c>
      <c r="B2175" s="32" t="s">
        <v>4566</v>
      </c>
      <c r="C2175" s="32" t="s">
        <v>22</v>
      </c>
      <c r="D2175" s="32" t="s">
        <v>315</v>
      </c>
      <c r="E2175" s="32" t="s">
        <v>871</v>
      </c>
      <c r="F2175" s="32" t="s">
        <v>801</v>
      </c>
      <c r="G2175" s="32" t="s">
        <v>802</v>
      </c>
      <c r="H2175" s="34">
        <v>45051.054141493056</v>
      </c>
      <c r="I2175" s="34">
        <v>45051.05424680556</v>
      </c>
      <c r="J2175" s="32"/>
      <c r="K2175" s="32"/>
    </row>
    <row r="2176" ht="15.75" hidden="1" customHeight="1">
      <c r="A2176" s="30" t="s">
        <v>4567</v>
      </c>
      <c r="B2176" s="30" t="s">
        <v>4568</v>
      </c>
      <c r="C2176" s="30" t="s">
        <v>22</v>
      </c>
      <c r="D2176" s="30" t="s">
        <v>315</v>
      </c>
      <c r="E2176" s="30" t="s">
        <v>871</v>
      </c>
      <c r="F2176" s="30" t="s">
        <v>801</v>
      </c>
      <c r="G2176" s="30" t="s">
        <v>802</v>
      </c>
      <c r="H2176" s="31">
        <v>45051.054329328705</v>
      </c>
      <c r="I2176" s="31">
        <v>45051.054377106484</v>
      </c>
      <c r="J2176" s="30"/>
      <c r="K2176" s="30"/>
    </row>
    <row r="2177" ht="15.75" hidden="1" customHeight="1">
      <c r="A2177" s="32" t="s">
        <v>4569</v>
      </c>
      <c r="B2177" s="32" t="s">
        <v>4570</v>
      </c>
      <c r="C2177" s="32" t="s">
        <v>22</v>
      </c>
      <c r="D2177" s="32" t="s">
        <v>46</v>
      </c>
      <c r="E2177" s="32" t="s">
        <v>1348</v>
      </c>
      <c r="F2177" s="32" t="s">
        <v>801</v>
      </c>
      <c r="G2177" s="32" t="s">
        <v>802</v>
      </c>
      <c r="H2177" s="34">
        <v>45051.604413981484</v>
      </c>
      <c r="I2177" s="34">
        <v>45051.60489232639</v>
      </c>
      <c r="J2177" s="32"/>
      <c r="K2177" s="32"/>
    </row>
    <row r="2178" ht="15.75" hidden="1" customHeight="1">
      <c r="A2178" s="30" t="s">
        <v>4571</v>
      </c>
      <c r="B2178" s="30" t="s">
        <v>4572</v>
      </c>
      <c r="C2178" s="30" t="s">
        <v>22</v>
      </c>
      <c r="D2178" s="30" t="s">
        <v>303</v>
      </c>
      <c r="E2178" s="30" t="s">
        <v>3527</v>
      </c>
      <c r="F2178" s="30" t="s">
        <v>801</v>
      </c>
      <c r="G2178" s="30" t="s">
        <v>802</v>
      </c>
      <c r="H2178" s="31">
        <v>45016.604647858796</v>
      </c>
      <c r="I2178" s="31">
        <v>45016.60474984954</v>
      </c>
      <c r="J2178" s="30"/>
      <c r="K2178" s="30"/>
    </row>
    <row r="2179" ht="15.75" hidden="1" customHeight="1">
      <c r="A2179" s="32" t="s">
        <v>4573</v>
      </c>
      <c r="B2179" s="32" t="s">
        <v>4574</v>
      </c>
      <c r="C2179" s="32" t="s">
        <v>22</v>
      </c>
      <c r="D2179" s="32" t="s">
        <v>303</v>
      </c>
      <c r="E2179" s="32" t="s">
        <v>3527</v>
      </c>
      <c r="F2179" s="32" t="s">
        <v>801</v>
      </c>
      <c r="G2179" s="32" t="s">
        <v>802</v>
      </c>
      <c r="H2179" s="34">
        <v>45016.60486806713</v>
      </c>
      <c r="I2179" s="34">
        <v>45016.60499789352</v>
      </c>
      <c r="J2179" s="32"/>
      <c r="K2179" s="32"/>
    </row>
    <row r="2180" ht="15.75" hidden="1" customHeight="1">
      <c r="A2180" s="30" t="s">
        <v>4575</v>
      </c>
      <c r="B2180" s="30" t="s">
        <v>4576</v>
      </c>
      <c r="C2180" s="30" t="s">
        <v>22</v>
      </c>
      <c r="D2180" s="30" t="s">
        <v>273</v>
      </c>
      <c r="E2180" s="30" t="s">
        <v>2855</v>
      </c>
      <c r="F2180" s="30" t="s">
        <v>801</v>
      </c>
      <c r="G2180" s="30" t="s">
        <v>802</v>
      </c>
      <c r="H2180" s="31">
        <v>45050.830566655095</v>
      </c>
      <c r="I2180" s="31">
        <v>45050.83823033565</v>
      </c>
      <c r="J2180" s="30"/>
      <c r="K2180" s="30"/>
    </row>
    <row r="2181" ht="15.75" hidden="1" customHeight="1">
      <c r="A2181" s="32" t="s">
        <v>4577</v>
      </c>
      <c r="B2181" s="32" t="s">
        <v>4578</v>
      </c>
      <c r="C2181" s="32" t="s">
        <v>22</v>
      </c>
      <c r="D2181" s="32" t="s">
        <v>44</v>
      </c>
      <c r="E2181" s="32" t="s">
        <v>4410</v>
      </c>
      <c r="F2181" s="32" t="s">
        <v>801</v>
      </c>
      <c r="G2181" s="32" t="s">
        <v>802</v>
      </c>
      <c r="H2181" s="34">
        <v>45051.00477597222</v>
      </c>
      <c r="I2181" s="34">
        <v>45051.05932910879</v>
      </c>
      <c r="J2181" s="32"/>
      <c r="K2181" s="32"/>
    </row>
    <row r="2182" ht="15.75" hidden="1" customHeight="1">
      <c r="A2182" s="30" t="s">
        <v>4579</v>
      </c>
      <c r="B2182" s="30" t="s">
        <v>4580</v>
      </c>
      <c r="C2182" s="30" t="s">
        <v>22</v>
      </c>
      <c r="D2182" s="30" t="s">
        <v>315</v>
      </c>
      <c r="E2182" s="30" t="s">
        <v>871</v>
      </c>
      <c r="F2182" s="30" t="s">
        <v>801</v>
      </c>
      <c r="G2182" s="30" t="s">
        <v>802</v>
      </c>
      <c r="H2182" s="31">
        <v>45051.05406644676</v>
      </c>
      <c r="I2182" s="31">
        <v>45051.0541184375</v>
      </c>
      <c r="J2182" s="30"/>
      <c r="K2182" s="30"/>
    </row>
    <row r="2183" ht="15.75" hidden="1" customHeight="1">
      <c r="A2183" s="32" t="s">
        <v>4581</v>
      </c>
      <c r="B2183" s="32" t="s">
        <v>4582</v>
      </c>
      <c r="C2183" s="32" t="s">
        <v>22</v>
      </c>
      <c r="D2183" s="32" t="s">
        <v>315</v>
      </c>
      <c r="E2183" s="32" t="s">
        <v>871</v>
      </c>
      <c r="F2183" s="32" t="s">
        <v>801</v>
      </c>
      <c r="G2183" s="32" t="s">
        <v>802</v>
      </c>
      <c r="H2183" s="34">
        <v>45051.05424736111</v>
      </c>
      <c r="I2183" s="34">
        <v>45051.05430393518</v>
      </c>
      <c r="J2183" s="32"/>
      <c r="K2183" s="32"/>
    </row>
    <row r="2184" ht="15.75" hidden="1" customHeight="1">
      <c r="A2184" s="30" t="s">
        <v>4583</v>
      </c>
      <c r="B2184" s="30" t="s">
        <v>4584</v>
      </c>
      <c r="C2184" s="30" t="s">
        <v>22</v>
      </c>
      <c r="D2184" s="30" t="s">
        <v>303</v>
      </c>
      <c r="E2184" s="30" t="s">
        <v>3527</v>
      </c>
      <c r="F2184" s="30" t="s">
        <v>801</v>
      </c>
      <c r="G2184" s="30" t="s">
        <v>802</v>
      </c>
      <c r="H2184" s="31">
        <v>45016.606693229165</v>
      </c>
      <c r="I2184" s="31">
        <v>45016.606815694446</v>
      </c>
      <c r="J2184" s="30"/>
      <c r="K2184" s="30"/>
    </row>
    <row r="2185" ht="15.75" hidden="1" customHeight="1">
      <c r="A2185" s="32" t="s">
        <v>4585</v>
      </c>
      <c r="B2185" s="32" t="s">
        <v>4586</v>
      </c>
      <c r="C2185" s="32" t="s">
        <v>22</v>
      </c>
      <c r="D2185" s="32" t="s">
        <v>303</v>
      </c>
      <c r="E2185" s="32" t="s">
        <v>3527</v>
      </c>
      <c r="F2185" s="32" t="s">
        <v>801</v>
      </c>
      <c r="G2185" s="32" t="s">
        <v>802</v>
      </c>
      <c r="H2185" s="34">
        <v>45016.60615893519</v>
      </c>
      <c r="I2185" s="34">
        <v>45016.60628082176</v>
      </c>
      <c r="J2185" s="32"/>
      <c r="K2185" s="32"/>
    </row>
    <row r="2186" ht="15.75" hidden="1" customHeight="1">
      <c r="A2186" s="30" t="s">
        <v>4587</v>
      </c>
      <c r="B2186" s="30" t="s">
        <v>4588</v>
      </c>
      <c r="C2186" s="30" t="s">
        <v>22</v>
      </c>
      <c r="D2186" s="30" t="s">
        <v>269</v>
      </c>
      <c r="E2186" s="30" t="s">
        <v>876</v>
      </c>
      <c r="F2186" s="30" t="s">
        <v>801</v>
      </c>
      <c r="G2186" s="30" t="s">
        <v>802</v>
      </c>
      <c r="H2186" s="31">
        <v>45050.83261921296</v>
      </c>
      <c r="I2186" s="31">
        <v>45050.83265416667</v>
      </c>
      <c r="J2186" s="30"/>
      <c r="K2186" s="30"/>
    </row>
    <row r="2187" ht="15.75" hidden="1" customHeight="1">
      <c r="A2187" s="32" t="s">
        <v>4589</v>
      </c>
      <c r="B2187" s="32" t="s">
        <v>4590</v>
      </c>
      <c r="C2187" s="32" t="s">
        <v>22</v>
      </c>
      <c r="D2187" s="32" t="s">
        <v>269</v>
      </c>
      <c r="E2187" s="32" t="s">
        <v>876</v>
      </c>
      <c r="F2187" s="32" t="s">
        <v>801</v>
      </c>
      <c r="G2187" s="32" t="s">
        <v>802</v>
      </c>
      <c r="H2187" s="34">
        <v>45050.832672453704</v>
      </c>
      <c r="I2187" s="34">
        <v>45050.83271879629</v>
      </c>
      <c r="J2187" s="32"/>
      <c r="K2187" s="32"/>
    </row>
    <row r="2188" ht="15.75" hidden="1" customHeight="1">
      <c r="A2188" s="30" t="s">
        <v>4591</v>
      </c>
      <c r="B2188" s="30" t="s">
        <v>4592</v>
      </c>
      <c r="C2188" s="30" t="s">
        <v>22</v>
      </c>
      <c r="D2188" s="30" t="s">
        <v>303</v>
      </c>
      <c r="E2188" s="30" t="s">
        <v>3527</v>
      </c>
      <c r="F2188" s="30" t="s">
        <v>801</v>
      </c>
      <c r="G2188" s="30" t="s">
        <v>802</v>
      </c>
      <c r="H2188" s="31">
        <v>45016.60643130787</v>
      </c>
      <c r="I2188" s="31">
        <v>45016.60655888889</v>
      </c>
      <c r="J2188" s="30"/>
      <c r="K2188" s="30"/>
    </row>
    <row r="2189" ht="15.75" hidden="1" customHeight="1">
      <c r="A2189" s="32" t="s">
        <v>4593</v>
      </c>
      <c r="B2189" s="32" t="s">
        <v>4594</v>
      </c>
      <c r="C2189" s="32" t="s">
        <v>22</v>
      </c>
      <c r="D2189" s="32" t="s">
        <v>269</v>
      </c>
      <c r="E2189" s="32" t="s">
        <v>876</v>
      </c>
      <c r="F2189" s="32" t="s">
        <v>801</v>
      </c>
      <c r="G2189" s="32" t="s">
        <v>802</v>
      </c>
      <c r="H2189" s="34">
        <v>45050.83272424769</v>
      </c>
      <c r="I2189" s="34">
        <v>45050.832774814815</v>
      </c>
      <c r="J2189" s="32"/>
      <c r="K2189" s="32"/>
    </row>
    <row r="2190" ht="15.75" hidden="1" customHeight="1">
      <c r="A2190" s="30" t="s">
        <v>4595</v>
      </c>
      <c r="B2190" s="30" t="s">
        <v>4596</v>
      </c>
      <c r="C2190" s="30" t="s">
        <v>22</v>
      </c>
      <c r="D2190" s="30" t="s">
        <v>44</v>
      </c>
      <c r="E2190" s="30" t="s">
        <v>4410</v>
      </c>
      <c r="F2190" s="30" t="s">
        <v>801</v>
      </c>
      <c r="G2190" s="30" t="s">
        <v>802</v>
      </c>
      <c r="H2190" s="31">
        <v>45051.00465847222</v>
      </c>
      <c r="I2190" s="31">
        <v>45051.05932900463</v>
      </c>
      <c r="J2190" s="30"/>
      <c r="K2190" s="30"/>
    </row>
    <row r="2191" ht="15.75" hidden="1" customHeight="1">
      <c r="A2191" s="32" t="s">
        <v>4597</v>
      </c>
      <c r="B2191" s="32" t="s">
        <v>4598</v>
      </c>
      <c r="C2191" s="32" t="s">
        <v>22</v>
      </c>
      <c r="D2191" s="32" t="s">
        <v>315</v>
      </c>
      <c r="E2191" s="32" t="s">
        <v>871</v>
      </c>
      <c r="F2191" s="32" t="s">
        <v>801</v>
      </c>
      <c r="G2191" s="32" t="s">
        <v>802</v>
      </c>
      <c r="H2191" s="34">
        <v>45051.05474803241</v>
      </c>
      <c r="I2191" s="34">
        <v>45051.054791145834</v>
      </c>
      <c r="J2191" s="32"/>
      <c r="K2191" s="32"/>
    </row>
    <row r="2192" ht="15.75" hidden="1" customHeight="1">
      <c r="A2192" s="30" t="s">
        <v>4599</v>
      </c>
      <c r="B2192" s="30" t="s">
        <v>4600</v>
      </c>
      <c r="C2192" s="30" t="s">
        <v>22</v>
      </c>
      <c r="D2192" s="30" t="s">
        <v>269</v>
      </c>
      <c r="E2192" s="30" t="s">
        <v>876</v>
      </c>
      <c r="F2192" s="30" t="s">
        <v>801</v>
      </c>
      <c r="G2192" s="30" t="s">
        <v>802</v>
      </c>
      <c r="H2192" s="31">
        <v>45051.59372417824</v>
      </c>
      <c r="I2192" s="31">
        <v>45051.59380087963</v>
      </c>
      <c r="J2192" s="30"/>
      <c r="K2192" s="30"/>
    </row>
    <row r="2193" ht="15.75" hidden="1" customHeight="1">
      <c r="A2193" s="32" t="s">
        <v>4601</v>
      </c>
      <c r="B2193" s="32" t="s">
        <v>4602</v>
      </c>
      <c r="C2193" s="32" t="s">
        <v>22</v>
      </c>
      <c r="D2193" s="32" t="s">
        <v>269</v>
      </c>
      <c r="E2193" s="32" t="s">
        <v>876</v>
      </c>
      <c r="F2193" s="32" t="s">
        <v>801</v>
      </c>
      <c r="G2193" s="32" t="s">
        <v>802</v>
      </c>
      <c r="H2193" s="34">
        <v>45051.593965960645</v>
      </c>
      <c r="I2193" s="34">
        <v>45051.59402611111</v>
      </c>
      <c r="J2193" s="32"/>
      <c r="K2193" s="32"/>
    </row>
    <row r="2194" ht="15.75" hidden="1" customHeight="1">
      <c r="A2194" s="30" t="s">
        <v>4603</v>
      </c>
      <c r="B2194" s="30" t="s">
        <v>4604</v>
      </c>
      <c r="C2194" s="30" t="s">
        <v>22</v>
      </c>
      <c r="D2194" s="30" t="s">
        <v>46</v>
      </c>
      <c r="E2194" s="30" t="s">
        <v>1348</v>
      </c>
      <c r="F2194" s="30" t="s">
        <v>801</v>
      </c>
      <c r="G2194" s="30" t="s">
        <v>802</v>
      </c>
      <c r="H2194" s="31">
        <v>45051.60497556713</v>
      </c>
      <c r="I2194" s="31">
        <v>45051.60592061342</v>
      </c>
      <c r="J2194" s="30"/>
      <c r="K2194" s="30"/>
    </row>
    <row r="2195" ht="15.75" hidden="1" customHeight="1">
      <c r="A2195" s="32" t="s">
        <v>4605</v>
      </c>
      <c r="B2195" s="32" t="s">
        <v>4020</v>
      </c>
      <c r="C2195" s="32" t="s">
        <v>22</v>
      </c>
      <c r="D2195" s="32" t="s">
        <v>33</v>
      </c>
      <c r="E2195" s="32" t="s">
        <v>34</v>
      </c>
      <c r="F2195" s="32" t="s">
        <v>4047</v>
      </c>
      <c r="G2195" s="32" t="s">
        <v>802</v>
      </c>
      <c r="H2195" s="34">
        <v>45120.72740434028</v>
      </c>
      <c r="I2195" s="34">
        <v>45120.72750405093</v>
      </c>
      <c r="J2195" s="32"/>
      <c r="K2195" s="32"/>
    </row>
    <row r="2196" ht="15.75" hidden="1" customHeight="1">
      <c r="A2196" s="30" t="s">
        <v>4606</v>
      </c>
      <c r="B2196" s="30" t="s">
        <v>4607</v>
      </c>
      <c r="C2196" s="30" t="s">
        <v>22</v>
      </c>
      <c r="D2196" s="30" t="s">
        <v>303</v>
      </c>
      <c r="E2196" s="30" t="s">
        <v>3527</v>
      </c>
      <c r="F2196" s="30" t="s">
        <v>801</v>
      </c>
      <c r="G2196" s="30" t="s">
        <v>802</v>
      </c>
      <c r="H2196" s="31">
        <v>45016.60694820602</v>
      </c>
      <c r="I2196" s="31">
        <v>45016.60708074074</v>
      </c>
      <c r="J2196" s="30"/>
      <c r="K2196" s="30"/>
    </row>
    <row r="2197" ht="15.75" hidden="1" customHeight="1">
      <c r="A2197" s="32" t="s">
        <v>4608</v>
      </c>
      <c r="B2197" s="32" t="s">
        <v>4609</v>
      </c>
      <c r="C2197" s="32" t="s">
        <v>22</v>
      </c>
      <c r="D2197" s="32" t="s">
        <v>303</v>
      </c>
      <c r="E2197" s="32" t="s">
        <v>3527</v>
      </c>
      <c r="F2197" s="32" t="s">
        <v>801</v>
      </c>
      <c r="G2197" s="32" t="s">
        <v>802</v>
      </c>
      <c r="H2197" s="34">
        <v>45016.60737413194</v>
      </c>
      <c r="I2197" s="34">
        <v>45016.607503796295</v>
      </c>
      <c r="J2197" s="32"/>
      <c r="K2197" s="32"/>
    </row>
    <row r="2198" ht="15.75" hidden="1" customHeight="1">
      <c r="A2198" s="30" t="s">
        <v>4610</v>
      </c>
      <c r="B2198" s="30" t="s">
        <v>4611</v>
      </c>
      <c r="C2198" s="30" t="s">
        <v>22</v>
      </c>
      <c r="D2198" s="30" t="s">
        <v>355</v>
      </c>
      <c r="E2198" s="30" t="s">
        <v>356</v>
      </c>
      <c r="F2198" s="30" t="s">
        <v>801</v>
      </c>
      <c r="G2198" s="30" t="s">
        <v>802</v>
      </c>
      <c r="H2198" s="31">
        <v>45547.18278643519</v>
      </c>
      <c r="I2198" s="31">
        <v>45547.182837280096</v>
      </c>
      <c r="J2198" s="30"/>
      <c r="K2198" s="30"/>
    </row>
    <row r="2199" ht="15.75" hidden="1" customHeight="1">
      <c r="A2199" s="32" t="s">
        <v>4612</v>
      </c>
      <c r="B2199" s="32" t="s">
        <v>4613</v>
      </c>
      <c r="C2199" s="32" t="s">
        <v>22</v>
      </c>
      <c r="D2199" s="32" t="s">
        <v>303</v>
      </c>
      <c r="E2199" s="32" t="s">
        <v>3527</v>
      </c>
      <c r="F2199" s="32" t="s">
        <v>801</v>
      </c>
      <c r="G2199" s="32" t="s">
        <v>802</v>
      </c>
      <c r="H2199" s="34">
        <v>45016.60715847222</v>
      </c>
      <c r="I2199" s="34">
        <v>45016.60729024305</v>
      </c>
      <c r="J2199" s="32"/>
      <c r="K2199" s="32"/>
    </row>
    <row r="2200" ht="15.75" hidden="1" customHeight="1">
      <c r="A2200" s="30" t="s">
        <v>4614</v>
      </c>
      <c r="B2200" s="30" t="s">
        <v>4615</v>
      </c>
      <c r="C2200" s="30" t="s">
        <v>22</v>
      </c>
      <c r="D2200" s="30" t="s">
        <v>269</v>
      </c>
      <c r="E2200" s="30" t="s">
        <v>876</v>
      </c>
      <c r="F2200" s="30" t="s">
        <v>801</v>
      </c>
      <c r="G2200" s="30" t="s">
        <v>802</v>
      </c>
      <c r="H2200" s="31">
        <v>45050.83277835648</v>
      </c>
      <c r="I2200" s="31">
        <v>45050.83282153935</v>
      </c>
      <c r="J2200" s="30"/>
      <c r="K2200" s="30"/>
    </row>
    <row r="2201" ht="15.75" hidden="1" customHeight="1">
      <c r="A2201" s="32" t="s">
        <v>4616</v>
      </c>
      <c r="B2201" s="32" t="s">
        <v>4617</v>
      </c>
      <c r="C2201" s="32" t="s">
        <v>22</v>
      </c>
      <c r="D2201" s="32" t="s">
        <v>303</v>
      </c>
      <c r="E2201" s="32" t="s">
        <v>3527</v>
      </c>
      <c r="F2201" s="32" t="s">
        <v>801</v>
      </c>
      <c r="G2201" s="32" t="s">
        <v>802</v>
      </c>
      <c r="H2201" s="34">
        <v>45016.60756952546</v>
      </c>
      <c r="I2201" s="34">
        <v>45016.60769291667</v>
      </c>
      <c r="J2201" s="32"/>
      <c r="K2201" s="32"/>
    </row>
    <row r="2202" ht="15.75" hidden="1" customHeight="1">
      <c r="A2202" s="30" t="s">
        <v>4618</v>
      </c>
      <c r="B2202" s="30" t="s">
        <v>4619</v>
      </c>
      <c r="C2202" s="30" t="s">
        <v>22</v>
      </c>
      <c r="D2202" s="30" t="s">
        <v>303</v>
      </c>
      <c r="E2202" s="30" t="s">
        <v>3527</v>
      </c>
      <c r="F2202" s="30" t="s">
        <v>801</v>
      </c>
      <c r="G2202" s="30" t="s">
        <v>802</v>
      </c>
      <c r="H2202" s="31">
        <v>45016.60784568287</v>
      </c>
      <c r="I2202" s="31">
        <v>45016.60796952546</v>
      </c>
      <c r="J2202" s="30"/>
      <c r="K2202" s="30"/>
    </row>
    <row r="2203" ht="15.75" hidden="1" customHeight="1">
      <c r="A2203" s="32" t="s">
        <v>4620</v>
      </c>
      <c r="B2203" s="32" t="s">
        <v>4621</v>
      </c>
      <c r="C2203" s="32" t="s">
        <v>22</v>
      </c>
      <c r="D2203" s="32" t="s">
        <v>307</v>
      </c>
      <c r="E2203" s="32" t="s">
        <v>3536</v>
      </c>
      <c r="F2203" s="32" t="s">
        <v>801</v>
      </c>
      <c r="G2203" s="32" t="s">
        <v>802</v>
      </c>
      <c r="H2203" s="34">
        <v>45050.8338678125</v>
      </c>
      <c r="I2203" s="34">
        <v>45050.83457944445</v>
      </c>
      <c r="J2203" s="32"/>
      <c r="K2203" s="32"/>
    </row>
    <row r="2204" ht="15.75" hidden="1" customHeight="1">
      <c r="A2204" s="30" t="s">
        <v>4622</v>
      </c>
      <c r="B2204" s="30" t="s">
        <v>4623</v>
      </c>
      <c r="C2204" s="30" t="s">
        <v>22</v>
      </c>
      <c r="D2204" s="30" t="s">
        <v>303</v>
      </c>
      <c r="E2204" s="30" t="s">
        <v>3527</v>
      </c>
      <c r="F2204" s="30" t="s">
        <v>801</v>
      </c>
      <c r="G2204" s="30" t="s">
        <v>802</v>
      </c>
      <c r="H2204" s="31">
        <v>45051.00705637731</v>
      </c>
      <c r="I2204" s="31">
        <v>45051.00773304398</v>
      </c>
      <c r="J2204" s="30"/>
      <c r="K2204" s="30"/>
    </row>
    <row r="2205" ht="15.75" hidden="1" customHeight="1">
      <c r="A2205" s="32" t="s">
        <v>4624</v>
      </c>
      <c r="B2205" s="32" t="s">
        <v>4625</v>
      </c>
      <c r="C2205" s="32" t="s">
        <v>22</v>
      </c>
      <c r="D2205" s="32" t="s">
        <v>303</v>
      </c>
      <c r="E2205" s="32" t="s">
        <v>3527</v>
      </c>
      <c r="F2205" s="32" t="s">
        <v>801</v>
      </c>
      <c r="G2205" s="32" t="s">
        <v>802</v>
      </c>
      <c r="H2205" s="34">
        <v>45016.60842712963</v>
      </c>
      <c r="I2205" s="34">
        <v>45016.610120798614</v>
      </c>
      <c r="J2205" s="32"/>
      <c r="K2205" s="32"/>
    </row>
    <row r="2206" ht="15.75" hidden="1" customHeight="1">
      <c r="A2206" s="30" t="s">
        <v>4626</v>
      </c>
      <c r="B2206" s="30" t="s">
        <v>4627</v>
      </c>
      <c r="C2206" s="30" t="s">
        <v>22</v>
      </c>
      <c r="D2206" s="30" t="s">
        <v>303</v>
      </c>
      <c r="E2206" s="30" t="s">
        <v>3527</v>
      </c>
      <c r="F2206" s="30" t="s">
        <v>801</v>
      </c>
      <c r="G2206" s="30" t="s">
        <v>802</v>
      </c>
      <c r="H2206" s="31">
        <v>45016.60815658565</v>
      </c>
      <c r="I2206" s="31">
        <v>45016.6082840625</v>
      </c>
      <c r="J2206" s="30"/>
      <c r="K2206" s="30"/>
    </row>
    <row r="2207" ht="15.75" hidden="1" customHeight="1">
      <c r="A2207" s="32" t="s">
        <v>4628</v>
      </c>
      <c r="B2207" s="32" t="s">
        <v>3884</v>
      </c>
      <c r="C2207" s="32" t="s">
        <v>22</v>
      </c>
      <c r="D2207" s="32" t="s">
        <v>167</v>
      </c>
      <c r="E2207" s="32" t="s">
        <v>840</v>
      </c>
      <c r="F2207" s="32" t="s">
        <v>801</v>
      </c>
      <c r="G2207" s="32" t="s">
        <v>802</v>
      </c>
      <c r="H2207" s="34">
        <v>45015.73360015047</v>
      </c>
      <c r="I2207" s="34">
        <v>45015.73371291667</v>
      </c>
      <c r="J2207" s="32"/>
      <c r="K2207" s="32"/>
    </row>
    <row r="2208" ht="15.75" hidden="1" customHeight="1">
      <c r="A2208" s="30" t="s">
        <v>4629</v>
      </c>
      <c r="B2208" s="30" t="s">
        <v>4630</v>
      </c>
      <c r="C2208" s="30" t="s">
        <v>22</v>
      </c>
      <c r="D2208" s="30" t="s">
        <v>167</v>
      </c>
      <c r="E2208" s="30" t="s">
        <v>840</v>
      </c>
      <c r="F2208" s="30" t="s">
        <v>801</v>
      </c>
      <c r="G2208" s="30" t="s">
        <v>802</v>
      </c>
      <c r="H2208" s="31">
        <v>45015.734868148145</v>
      </c>
      <c r="I2208" s="31">
        <v>45015.7349833912</v>
      </c>
      <c r="J2208" s="30"/>
      <c r="K2208" s="30"/>
    </row>
    <row r="2209" ht="15.75" hidden="1" customHeight="1">
      <c r="A2209" s="32" t="s">
        <v>4631</v>
      </c>
      <c r="B2209" s="32" t="s">
        <v>4632</v>
      </c>
      <c r="C2209" s="32" t="s">
        <v>22</v>
      </c>
      <c r="D2209" s="32" t="s">
        <v>303</v>
      </c>
      <c r="E2209" s="32" t="s">
        <v>3527</v>
      </c>
      <c r="F2209" s="32" t="s">
        <v>801</v>
      </c>
      <c r="G2209" s="32" t="s">
        <v>802</v>
      </c>
      <c r="H2209" s="34">
        <v>45016.609045509256</v>
      </c>
      <c r="I2209" s="34">
        <v>45016.61044192129</v>
      </c>
      <c r="J2209" s="32"/>
      <c r="K2209" s="32"/>
    </row>
    <row r="2210" ht="15.75" hidden="1" customHeight="1">
      <c r="A2210" s="30" t="s">
        <v>4633</v>
      </c>
      <c r="B2210" s="30" t="s">
        <v>4634</v>
      </c>
      <c r="C2210" s="30" t="s">
        <v>22</v>
      </c>
      <c r="D2210" s="30" t="s">
        <v>307</v>
      </c>
      <c r="E2210" s="30" t="s">
        <v>3536</v>
      </c>
      <c r="F2210" s="30" t="s">
        <v>801</v>
      </c>
      <c r="G2210" s="30" t="s">
        <v>802</v>
      </c>
      <c r="H2210" s="31">
        <v>45050.83381552083</v>
      </c>
      <c r="I2210" s="31">
        <v>45050.83458207176</v>
      </c>
      <c r="J2210" s="30"/>
      <c r="K2210" s="30"/>
    </row>
    <row r="2211" ht="15.75" hidden="1" customHeight="1">
      <c r="A2211" s="32" t="s">
        <v>4635</v>
      </c>
      <c r="B2211" s="32" t="s">
        <v>4636</v>
      </c>
      <c r="C2211" s="32" t="s">
        <v>22</v>
      </c>
      <c r="D2211" s="32" t="s">
        <v>303</v>
      </c>
      <c r="E2211" s="32" t="s">
        <v>3527</v>
      </c>
      <c r="F2211" s="32" t="s">
        <v>801</v>
      </c>
      <c r="G2211" s="32" t="s">
        <v>802</v>
      </c>
      <c r="H2211" s="34">
        <v>45051.00794269676</v>
      </c>
      <c r="I2211" s="34">
        <v>45051.008888055556</v>
      </c>
      <c r="J2211" s="32"/>
      <c r="K2211" s="32"/>
    </row>
    <row r="2212" ht="15.75" hidden="1" customHeight="1">
      <c r="A2212" s="30" t="s">
        <v>4637</v>
      </c>
      <c r="B2212" s="30" t="s">
        <v>4638</v>
      </c>
      <c r="C2212" s="30" t="s">
        <v>22</v>
      </c>
      <c r="D2212" s="30" t="s">
        <v>58</v>
      </c>
      <c r="E2212" s="30" t="s">
        <v>816</v>
      </c>
      <c r="F2212" s="30" t="s">
        <v>801</v>
      </c>
      <c r="G2212" s="30" t="s">
        <v>802</v>
      </c>
      <c r="H2212" s="31">
        <v>45121.591908599534</v>
      </c>
      <c r="I2212" s="31">
        <v>45121.59202387732</v>
      </c>
      <c r="J2212" s="30"/>
      <c r="K2212" s="30"/>
    </row>
    <row r="2213" ht="15.75" hidden="1" customHeight="1">
      <c r="A2213" s="32" t="s">
        <v>4639</v>
      </c>
      <c r="B2213" s="32" t="s">
        <v>4640</v>
      </c>
      <c r="C2213" s="32" t="s">
        <v>22</v>
      </c>
      <c r="D2213" s="32" t="s">
        <v>303</v>
      </c>
      <c r="E2213" s="32" t="s">
        <v>3527</v>
      </c>
      <c r="F2213" s="32" t="s">
        <v>801</v>
      </c>
      <c r="G2213" s="32" t="s">
        <v>802</v>
      </c>
      <c r="H2213" s="34">
        <v>45016.661567731484</v>
      </c>
      <c r="I2213" s="34">
        <v>45016.6616975463</v>
      </c>
      <c r="J2213" s="32"/>
      <c r="K2213" s="32"/>
    </row>
    <row r="2214" ht="15.75" hidden="1" customHeight="1">
      <c r="A2214" s="30" t="s">
        <v>4641</v>
      </c>
      <c r="B2214" s="30" t="s">
        <v>3970</v>
      </c>
      <c r="C2214" s="30" t="s">
        <v>22</v>
      </c>
      <c r="D2214" s="30" t="s">
        <v>167</v>
      </c>
      <c r="E2214" s="30" t="s">
        <v>840</v>
      </c>
      <c r="F2214" s="30" t="s">
        <v>801</v>
      </c>
      <c r="G2214" s="30" t="s">
        <v>802</v>
      </c>
      <c r="H2214" s="31">
        <v>45015.73401583333</v>
      </c>
      <c r="I2214" s="31">
        <v>45015.73414209491</v>
      </c>
      <c r="J2214" s="30"/>
      <c r="K2214" s="30"/>
    </row>
    <row r="2215" ht="15.75" hidden="1" customHeight="1">
      <c r="A2215" s="32" t="s">
        <v>4642</v>
      </c>
      <c r="B2215" s="32" t="s">
        <v>4643</v>
      </c>
      <c r="C2215" s="32" t="s">
        <v>22</v>
      </c>
      <c r="D2215" s="32" t="s">
        <v>303</v>
      </c>
      <c r="E2215" s="32" t="s">
        <v>3527</v>
      </c>
      <c r="F2215" s="32" t="s">
        <v>801</v>
      </c>
      <c r="G2215" s="32" t="s">
        <v>802</v>
      </c>
      <c r="H2215" s="34">
        <v>45016.66110153935</v>
      </c>
      <c r="I2215" s="34">
        <v>45016.66124616898</v>
      </c>
      <c r="J2215" s="32"/>
      <c r="K2215" s="32"/>
    </row>
    <row r="2216" ht="15.75" hidden="1" customHeight="1">
      <c r="A2216" s="30" t="s">
        <v>4644</v>
      </c>
      <c r="B2216" s="30" t="s">
        <v>4645</v>
      </c>
      <c r="C2216" s="30" t="s">
        <v>22</v>
      </c>
      <c r="D2216" s="30" t="s">
        <v>303</v>
      </c>
      <c r="E2216" s="30" t="s">
        <v>3527</v>
      </c>
      <c r="F2216" s="30" t="s">
        <v>801</v>
      </c>
      <c r="G2216" s="30" t="s">
        <v>802</v>
      </c>
      <c r="H2216" s="31">
        <v>45051.00981247685</v>
      </c>
      <c r="I2216" s="31">
        <v>45051.010523460645</v>
      </c>
      <c r="J2216" s="30"/>
      <c r="K2216" s="30"/>
    </row>
    <row r="2217" ht="15.75" hidden="1" customHeight="1">
      <c r="A2217" s="32" t="s">
        <v>4646</v>
      </c>
      <c r="B2217" s="32" t="s">
        <v>4647</v>
      </c>
      <c r="C2217" s="32" t="s">
        <v>22</v>
      </c>
      <c r="D2217" s="32" t="s">
        <v>303</v>
      </c>
      <c r="E2217" s="32" t="s">
        <v>3527</v>
      </c>
      <c r="F2217" s="32" t="s">
        <v>801</v>
      </c>
      <c r="G2217" s="32" t="s">
        <v>802</v>
      </c>
      <c r="H2217" s="34">
        <v>45016.66133</v>
      </c>
      <c r="I2217" s="34">
        <v>45016.66145734954</v>
      </c>
      <c r="J2217" s="32"/>
      <c r="K2217" s="32"/>
    </row>
    <row r="2218" ht="15.75" hidden="1" customHeight="1">
      <c r="A2218" s="30" t="s">
        <v>4648</v>
      </c>
      <c r="B2218" s="30" t="s">
        <v>4649</v>
      </c>
      <c r="C2218" s="30" t="s">
        <v>22</v>
      </c>
      <c r="D2218" s="30" t="s">
        <v>303</v>
      </c>
      <c r="E2218" s="30" t="s">
        <v>3527</v>
      </c>
      <c r="F2218" s="30" t="s">
        <v>801</v>
      </c>
      <c r="G2218" s="30" t="s">
        <v>802</v>
      </c>
      <c r="H2218" s="31">
        <v>45051.00914052084</v>
      </c>
      <c r="I2218" s="31">
        <v>45051.00981394676</v>
      </c>
      <c r="J2218" s="30"/>
      <c r="K2218" s="30"/>
    </row>
    <row r="2219" ht="15.75" hidden="1" customHeight="1">
      <c r="A2219" s="32" t="s">
        <v>4650</v>
      </c>
      <c r="B2219" s="32" t="s">
        <v>4651</v>
      </c>
      <c r="C2219" s="32" t="s">
        <v>22</v>
      </c>
      <c r="D2219" s="32" t="s">
        <v>273</v>
      </c>
      <c r="E2219" s="32" t="s">
        <v>2855</v>
      </c>
      <c r="F2219" s="32" t="s">
        <v>801</v>
      </c>
      <c r="G2219" s="32" t="s">
        <v>802</v>
      </c>
      <c r="H2219" s="34">
        <v>45050.83902556713</v>
      </c>
      <c r="I2219" s="34">
        <v>45050.839614131946</v>
      </c>
      <c r="J2219" s="32"/>
      <c r="K2219" s="32"/>
    </row>
    <row r="2220" ht="15.75" hidden="1" customHeight="1">
      <c r="A2220" s="30" t="s">
        <v>4652</v>
      </c>
      <c r="B2220" s="30" t="s">
        <v>4653</v>
      </c>
      <c r="C2220" s="30" t="s">
        <v>22</v>
      </c>
      <c r="D2220" s="30" t="s">
        <v>315</v>
      </c>
      <c r="E2220" s="30" t="s">
        <v>871</v>
      </c>
      <c r="F2220" s="30" t="s">
        <v>801</v>
      </c>
      <c r="G2220" s="30" t="s">
        <v>802</v>
      </c>
      <c r="H2220" s="31">
        <v>45051.054841296296</v>
      </c>
      <c r="I2220" s="31">
        <v>45051.05489528935</v>
      </c>
      <c r="J2220" s="30"/>
      <c r="K2220" s="30"/>
    </row>
    <row r="2221" ht="15.75" hidden="1" customHeight="1">
      <c r="A2221" s="32" t="s">
        <v>4654</v>
      </c>
      <c r="B2221" s="32" t="s">
        <v>4655</v>
      </c>
      <c r="C2221" s="32" t="s">
        <v>22</v>
      </c>
      <c r="D2221" s="32" t="s">
        <v>46</v>
      </c>
      <c r="E2221" s="32" t="s">
        <v>1348</v>
      </c>
      <c r="F2221" s="32" t="s">
        <v>801</v>
      </c>
      <c r="G2221" s="32" t="s">
        <v>802</v>
      </c>
      <c r="H2221" s="34">
        <v>45051.598219768515</v>
      </c>
      <c r="I2221" s="34">
        <v>45051.605941932874</v>
      </c>
      <c r="J2221" s="32"/>
      <c r="K2221" s="32"/>
    </row>
    <row r="2222" ht="15.75" hidden="1" customHeight="1">
      <c r="A2222" s="30" t="s">
        <v>4656</v>
      </c>
      <c r="B2222" s="30" t="s">
        <v>4657</v>
      </c>
      <c r="C2222" s="30" t="s">
        <v>22</v>
      </c>
      <c r="D2222" s="30" t="s">
        <v>46</v>
      </c>
      <c r="E2222" s="30" t="s">
        <v>1348</v>
      </c>
      <c r="F2222" s="30" t="s">
        <v>801</v>
      </c>
      <c r="G2222" s="30" t="s">
        <v>802</v>
      </c>
      <c r="H2222" s="31">
        <v>45051.598280405095</v>
      </c>
      <c r="I2222" s="31">
        <v>45051.605944930554</v>
      </c>
      <c r="J2222" s="30"/>
      <c r="K2222" s="30"/>
    </row>
    <row r="2223" ht="15.75" hidden="1" customHeight="1">
      <c r="A2223" s="32" t="s">
        <v>4658</v>
      </c>
      <c r="B2223" s="32" t="s">
        <v>4659</v>
      </c>
      <c r="C2223" s="32" t="s">
        <v>22</v>
      </c>
      <c r="D2223" s="32" t="s">
        <v>303</v>
      </c>
      <c r="E2223" s="32" t="s">
        <v>3527</v>
      </c>
      <c r="F2223" s="32" t="s">
        <v>801</v>
      </c>
      <c r="G2223" s="32" t="s">
        <v>802</v>
      </c>
      <c r="H2223" s="34">
        <v>45016.66242284722</v>
      </c>
      <c r="I2223" s="34">
        <v>45016.662565405095</v>
      </c>
      <c r="J2223" s="32"/>
      <c r="K2223" s="32"/>
    </row>
    <row r="2224" ht="15.75" hidden="1" customHeight="1">
      <c r="A2224" s="30" t="s">
        <v>4660</v>
      </c>
      <c r="B2224" s="30" t="s">
        <v>4661</v>
      </c>
      <c r="C2224" s="30" t="s">
        <v>22</v>
      </c>
      <c r="D2224" s="30" t="s">
        <v>167</v>
      </c>
      <c r="E2224" s="30" t="s">
        <v>840</v>
      </c>
      <c r="F2224" s="30" t="s">
        <v>801</v>
      </c>
      <c r="G2224" s="30" t="s">
        <v>802</v>
      </c>
      <c r="H2224" s="31">
        <v>45015.73457417824</v>
      </c>
      <c r="I2224" s="31">
        <v>45015.73469340278</v>
      </c>
      <c r="J2224" s="30"/>
      <c r="K2224" s="30"/>
    </row>
    <row r="2225" ht="15.75" hidden="1" customHeight="1">
      <c r="A2225" s="32" t="s">
        <v>4662</v>
      </c>
      <c r="B2225" s="32" t="s">
        <v>4663</v>
      </c>
      <c r="C2225" s="32" t="s">
        <v>22</v>
      </c>
      <c r="D2225" s="32" t="s">
        <v>303</v>
      </c>
      <c r="E2225" s="32" t="s">
        <v>3527</v>
      </c>
      <c r="F2225" s="32" t="s">
        <v>801</v>
      </c>
      <c r="G2225" s="32" t="s">
        <v>802</v>
      </c>
      <c r="H2225" s="34">
        <v>45016.66524890046</v>
      </c>
      <c r="I2225" s="34">
        <v>45016.6653547338</v>
      </c>
      <c r="J2225" s="32"/>
      <c r="K2225" s="32"/>
    </row>
    <row r="2226" ht="15.75" hidden="1" customHeight="1">
      <c r="A2226" s="30" t="s">
        <v>4664</v>
      </c>
      <c r="B2226" s="30" t="s">
        <v>4665</v>
      </c>
      <c r="C2226" s="30" t="s">
        <v>22</v>
      </c>
      <c r="D2226" s="30" t="s">
        <v>303</v>
      </c>
      <c r="E2226" s="30" t="s">
        <v>3527</v>
      </c>
      <c r="F2226" s="30" t="s">
        <v>801</v>
      </c>
      <c r="G2226" s="30" t="s">
        <v>802</v>
      </c>
      <c r="H2226" s="31">
        <v>45016.66191318287</v>
      </c>
      <c r="I2226" s="31">
        <v>45016.66203371528</v>
      </c>
      <c r="J2226" s="30"/>
      <c r="K2226" s="30"/>
    </row>
    <row r="2227" ht="15.75" hidden="1" customHeight="1">
      <c r="A2227" s="32" t="s">
        <v>4666</v>
      </c>
      <c r="B2227" s="32" t="s">
        <v>4667</v>
      </c>
      <c r="C2227" s="32" t="s">
        <v>22</v>
      </c>
      <c r="D2227" s="32" t="s">
        <v>303</v>
      </c>
      <c r="E2227" s="32" t="s">
        <v>3527</v>
      </c>
      <c r="F2227" s="32" t="s">
        <v>801</v>
      </c>
      <c r="G2227" s="32" t="s">
        <v>802</v>
      </c>
      <c r="H2227" s="34">
        <v>45016.663957337965</v>
      </c>
      <c r="I2227" s="34">
        <v>45016.66409936343</v>
      </c>
      <c r="J2227" s="32"/>
      <c r="K2227" s="32"/>
    </row>
    <row r="2228" ht="15.75" hidden="1" customHeight="1">
      <c r="A2228" s="30" t="s">
        <v>4668</v>
      </c>
      <c r="B2228" s="30" t="s">
        <v>4669</v>
      </c>
      <c r="C2228" s="30" t="s">
        <v>22</v>
      </c>
      <c r="D2228" s="30" t="s">
        <v>303</v>
      </c>
      <c r="E2228" s="30" t="s">
        <v>3527</v>
      </c>
      <c r="F2228" s="30" t="s">
        <v>801</v>
      </c>
      <c r="G2228" s="30" t="s">
        <v>802</v>
      </c>
      <c r="H2228" s="31">
        <v>45051.01071270833</v>
      </c>
      <c r="I2228" s="31">
        <v>45051.01190668981</v>
      </c>
      <c r="J2228" s="30"/>
      <c r="K2228" s="30"/>
    </row>
    <row r="2229" ht="15.75" hidden="1" customHeight="1">
      <c r="A2229" s="32" t="s">
        <v>4670</v>
      </c>
      <c r="B2229" s="32" t="s">
        <v>4671</v>
      </c>
      <c r="C2229" s="32" t="s">
        <v>22</v>
      </c>
      <c r="D2229" s="32" t="s">
        <v>273</v>
      </c>
      <c r="E2229" s="32" t="s">
        <v>2855</v>
      </c>
      <c r="F2229" s="32" t="s">
        <v>801</v>
      </c>
      <c r="G2229" s="32" t="s">
        <v>802</v>
      </c>
      <c r="H2229" s="34">
        <v>45050.83953741898</v>
      </c>
      <c r="I2229" s="34">
        <v>45050.84007445602</v>
      </c>
      <c r="J2229" s="32"/>
      <c r="K2229" s="32"/>
    </row>
    <row r="2230" ht="15.75" hidden="1" customHeight="1">
      <c r="A2230" s="30" t="s">
        <v>4672</v>
      </c>
      <c r="B2230" s="30" t="s">
        <v>4673</v>
      </c>
      <c r="C2230" s="30" t="s">
        <v>22</v>
      </c>
      <c r="D2230" s="30" t="s">
        <v>315</v>
      </c>
      <c r="E2230" s="30" t="s">
        <v>871</v>
      </c>
      <c r="F2230" s="30" t="s">
        <v>801</v>
      </c>
      <c r="G2230" s="30" t="s">
        <v>802</v>
      </c>
      <c r="H2230" s="31">
        <v>45051.05672008102</v>
      </c>
      <c r="I2230" s="31">
        <v>45051.0567705787</v>
      </c>
      <c r="J2230" s="30"/>
      <c r="K2230" s="30"/>
    </row>
    <row r="2231" ht="15.75" hidden="1" customHeight="1">
      <c r="A2231" s="32" t="s">
        <v>4674</v>
      </c>
      <c r="B2231" s="32" t="s">
        <v>4675</v>
      </c>
      <c r="C2231" s="32" t="s">
        <v>22</v>
      </c>
      <c r="D2231" s="32" t="s">
        <v>315</v>
      </c>
      <c r="E2231" s="32" t="s">
        <v>871</v>
      </c>
      <c r="F2231" s="32" t="s">
        <v>801</v>
      </c>
      <c r="G2231" s="32" t="s">
        <v>802</v>
      </c>
      <c r="H2231" s="34">
        <v>45051.0560228125</v>
      </c>
      <c r="I2231" s="34">
        <v>45051.05607568287</v>
      </c>
      <c r="J2231" s="32"/>
      <c r="K2231" s="32"/>
    </row>
    <row r="2232" ht="15.75" hidden="1" customHeight="1">
      <c r="A2232" s="30" t="s">
        <v>4676</v>
      </c>
      <c r="B2232" s="30" t="s">
        <v>4677</v>
      </c>
      <c r="C2232" s="30" t="s">
        <v>22</v>
      </c>
      <c r="D2232" s="30" t="s">
        <v>74</v>
      </c>
      <c r="E2232" s="30" t="s">
        <v>75</v>
      </c>
      <c r="F2232" s="30" t="s">
        <v>801</v>
      </c>
      <c r="G2232" s="30" t="s">
        <v>802</v>
      </c>
      <c r="H2232" s="31">
        <v>45547.227114155095</v>
      </c>
      <c r="I2232" s="31">
        <v>45547.22717021991</v>
      </c>
      <c r="J2232" s="30"/>
      <c r="K2232" s="30"/>
    </row>
    <row r="2233" ht="15.75" hidden="1" customHeight="1">
      <c r="A2233" s="32" t="s">
        <v>4678</v>
      </c>
      <c r="B2233" s="32" t="s">
        <v>4679</v>
      </c>
      <c r="C2233" s="32" t="s">
        <v>22</v>
      </c>
      <c r="D2233" s="32" t="s">
        <v>303</v>
      </c>
      <c r="E2233" s="32" t="s">
        <v>3527</v>
      </c>
      <c r="F2233" s="32" t="s">
        <v>801</v>
      </c>
      <c r="G2233" s="32" t="s">
        <v>802</v>
      </c>
      <c r="H2233" s="34">
        <v>45016.66221662037</v>
      </c>
      <c r="I2233" s="34">
        <v>45016.662344502314</v>
      </c>
      <c r="J2233" s="32"/>
      <c r="K2233" s="32"/>
    </row>
    <row r="2234" ht="15.75" hidden="1" customHeight="1">
      <c r="A2234" s="30" t="s">
        <v>4680</v>
      </c>
      <c r="B2234" s="30" t="s">
        <v>4681</v>
      </c>
      <c r="C2234" s="30" t="s">
        <v>22</v>
      </c>
      <c r="D2234" s="30" t="s">
        <v>303</v>
      </c>
      <c r="E2234" s="30" t="s">
        <v>3527</v>
      </c>
      <c r="F2234" s="30" t="s">
        <v>801</v>
      </c>
      <c r="G2234" s="30" t="s">
        <v>802</v>
      </c>
      <c r="H2234" s="31">
        <v>45016.66292282407</v>
      </c>
      <c r="I2234" s="31">
        <v>45016.66305270833</v>
      </c>
      <c r="J2234" s="30"/>
      <c r="K2234" s="30"/>
    </row>
    <row r="2235" ht="15.75" hidden="1" customHeight="1">
      <c r="A2235" s="32" t="s">
        <v>4682</v>
      </c>
      <c r="B2235" s="32" t="s">
        <v>4683</v>
      </c>
      <c r="C2235" s="32" t="s">
        <v>22</v>
      </c>
      <c r="D2235" s="32" t="s">
        <v>303</v>
      </c>
      <c r="E2235" s="32" t="s">
        <v>3527</v>
      </c>
      <c r="F2235" s="32" t="s">
        <v>801</v>
      </c>
      <c r="G2235" s="32" t="s">
        <v>802</v>
      </c>
      <c r="H2235" s="34">
        <v>45016.66262775463</v>
      </c>
      <c r="I2235" s="34">
        <v>45016.66276420139</v>
      </c>
      <c r="J2235" s="32"/>
      <c r="K2235" s="32"/>
    </row>
    <row r="2236" ht="15.75" hidden="1" customHeight="1">
      <c r="A2236" s="30" t="s">
        <v>4684</v>
      </c>
      <c r="B2236" s="30" t="s">
        <v>4685</v>
      </c>
      <c r="C2236" s="30" t="s">
        <v>22</v>
      </c>
      <c r="D2236" s="30" t="s">
        <v>303</v>
      </c>
      <c r="E2236" s="30" t="s">
        <v>3527</v>
      </c>
      <c r="F2236" s="30" t="s">
        <v>801</v>
      </c>
      <c r="G2236" s="30" t="s">
        <v>802</v>
      </c>
      <c r="H2236" s="31">
        <v>45051.01200688657</v>
      </c>
      <c r="I2236" s="31">
        <v>45051.012829293984</v>
      </c>
      <c r="J2236" s="30"/>
      <c r="K2236" s="30"/>
    </row>
    <row r="2237" ht="15.75" hidden="1" customHeight="1">
      <c r="A2237" s="32" t="s">
        <v>4686</v>
      </c>
      <c r="B2237" s="32" t="s">
        <v>4687</v>
      </c>
      <c r="C2237" s="32" t="s">
        <v>22</v>
      </c>
      <c r="D2237" s="32" t="s">
        <v>273</v>
      </c>
      <c r="E2237" s="32" t="s">
        <v>2855</v>
      </c>
      <c r="F2237" s="32" t="s">
        <v>801</v>
      </c>
      <c r="G2237" s="32" t="s">
        <v>802</v>
      </c>
      <c r="H2237" s="34">
        <v>45050.839972002315</v>
      </c>
      <c r="I2237" s="34">
        <v>45050.84053591435</v>
      </c>
      <c r="J2237" s="32"/>
      <c r="K2237" s="32"/>
    </row>
    <row r="2238" ht="15.75" hidden="1" customHeight="1">
      <c r="A2238" s="30" t="s">
        <v>4688</v>
      </c>
      <c r="B2238" s="30" t="s">
        <v>4689</v>
      </c>
      <c r="C2238" s="30" t="s">
        <v>22</v>
      </c>
      <c r="D2238" s="30" t="s">
        <v>315</v>
      </c>
      <c r="E2238" s="30" t="s">
        <v>871</v>
      </c>
      <c r="F2238" s="30" t="s">
        <v>801</v>
      </c>
      <c r="G2238" s="30" t="s">
        <v>802</v>
      </c>
      <c r="H2238" s="31">
        <v>45051.05610126157</v>
      </c>
      <c r="I2238" s="31">
        <v>45051.0561443287</v>
      </c>
      <c r="J2238" s="30"/>
      <c r="K2238" s="30"/>
    </row>
    <row r="2239" ht="15.75" hidden="1" customHeight="1">
      <c r="A2239" s="32" t="s">
        <v>4690</v>
      </c>
      <c r="B2239" s="32" t="s">
        <v>4691</v>
      </c>
      <c r="C2239" s="32" t="s">
        <v>22</v>
      </c>
      <c r="D2239" s="32" t="s">
        <v>315</v>
      </c>
      <c r="E2239" s="32" t="s">
        <v>871</v>
      </c>
      <c r="F2239" s="32" t="s">
        <v>801</v>
      </c>
      <c r="G2239" s="32" t="s">
        <v>802</v>
      </c>
      <c r="H2239" s="34">
        <v>45051.0561962037</v>
      </c>
      <c r="I2239" s="34">
        <v>45051.056248402776</v>
      </c>
      <c r="J2239" s="32"/>
      <c r="K2239" s="32"/>
    </row>
    <row r="2240" ht="15.75" hidden="1" customHeight="1">
      <c r="A2240" s="30" t="s">
        <v>4692</v>
      </c>
      <c r="B2240" s="30" t="s">
        <v>4693</v>
      </c>
      <c r="C2240" s="30" t="s">
        <v>22</v>
      </c>
      <c r="D2240" s="30" t="s">
        <v>303</v>
      </c>
      <c r="E2240" s="30" t="s">
        <v>3527</v>
      </c>
      <c r="F2240" s="30" t="s">
        <v>801</v>
      </c>
      <c r="G2240" s="30" t="s">
        <v>802</v>
      </c>
      <c r="H2240" s="31">
        <v>45016.663135243056</v>
      </c>
      <c r="I2240" s="31">
        <v>45016.66327399306</v>
      </c>
      <c r="J2240" s="30"/>
      <c r="K2240" s="30"/>
    </row>
    <row r="2241" ht="15.75" hidden="1" customHeight="1">
      <c r="A2241" s="32" t="s">
        <v>4694</v>
      </c>
      <c r="B2241" s="32" t="s">
        <v>4695</v>
      </c>
      <c r="C2241" s="32" t="s">
        <v>22</v>
      </c>
      <c r="D2241" s="32" t="s">
        <v>303</v>
      </c>
      <c r="E2241" s="32" t="s">
        <v>3527</v>
      </c>
      <c r="F2241" s="32" t="s">
        <v>801</v>
      </c>
      <c r="G2241" s="32" t="s">
        <v>802</v>
      </c>
      <c r="H2241" s="34">
        <v>45016.663340416664</v>
      </c>
      <c r="I2241" s="34">
        <v>45016.663495960645</v>
      </c>
      <c r="J2241" s="32"/>
      <c r="K2241" s="32"/>
    </row>
    <row r="2242" ht="15.75" hidden="1" customHeight="1">
      <c r="A2242" s="30" t="s">
        <v>4696</v>
      </c>
      <c r="B2242" s="30" t="s">
        <v>4697</v>
      </c>
      <c r="C2242" s="30" t="s">
        <v>22</v>
      </c>
      <c r="D2242" s="30" t="s">
        <v>74</v>
      </c>
      <c r="E2242" s="30" t="s">
        <v>75</v>
      </c>
      <c r="F2242" s="30" t="s">
        <v>801</v>
      </c>
      <c r="G2242" s="30" t="s">
        <v>802</v>
      </c>
      <c r="H2242" s="31">
        <v>45547.226954398146</v>
      </c>
      <c r="I2242" s="31">
        <v>45547.22699357639</v>
      </c>
      <c r="J2242" s="30"/>
      <c r="K2242" s="30"/>
    </row>
    <row r="2243" ht="15.75" hidden="1" customHeight="1">
      <c r="A2243" s="32" t="s">
        <v>4698</v>
      </c>
      <c r="B2243" s="32" t="s">
        <v>4699</v>
      </c>
      <c r="C2243" s="32" t="s">
        <v>22</v>
      </c>
      <c r="D2243" s="32" t="s">
        <v>273</v>
      </c>
      <c r="E2243" s="32" t="s">
        <v>2855</v>
      </c>
      <c r="F2243" s="32" t="s">
        <v>801</v>
      </c>
      <c r="G2243" s="32" t="s">
        <v>802</v>
      </c>
      <c r="H2243" s="34">
        <v>45050.85074783565</v>
      </c>
      <c r="I2243" s="34">
        <v>45051.60161377315</v>
      </c>
      <c r="J2243" s="32"/>
      <c r="K2243" s="32"/>
    </row>
    <row r="2244" ht="15.75" hidden="1" customHeight="1">
      <c r="A2244" s="30" t="s">
        <v>4700</v>
      </c>
      <c r="B2244" s="30" t="s">
        <v>4701</v>
      </c>
      <c r="C2244" s="30" t="s">
        <v>22</v>
      </c>
      <c r="D2244" s="30" t="s">
        <v>303</v>
      </c>
      <c r="E2244" s="30" t="s">
        <v>3527</v>
      </c>
      <c r="F2244" s="30" t="s">
        <v>801</v>
      </c>
      <c r="G2244" s="30" t="s">
        <v>802</v>
      </c>
      <c r="H2244" s="31">
        <v>45051.01290519676</v>
      </c>
      <c r="I2244" s="31">
        <v>45051.0139853588</v>
      </c>
      <c r="J2244" s="30"/>
      <c r="K2244" s="30"/>
    </row>
    <row r="2245" ht="15.75" hidden="1" customHeight="1">
      <c r="A2245" s="32" t="s">
        <v>4702</v>
      </c>
      <c r="B2245" s="32" t="s">
        <v>4703</v>
      </c>
      <c r="C2245" s="32" t="s">
        <v>22</v>
      </c>
      <c r="D2245" s="32" t="s">
        <v>273</v>
      </c>
      <c r="E2245" s="32" t="s">
        <v>2855</v>
      </c>
      <c r="F2245" s="32" t="s">
        <v>801</v>
      </c>
      <c r="G2245" s="32" t="s">
        <v>802</v>
      </c>
      <c r="H2245" s="34">
        <v>45050.851011122686</v>
      </c>
      <c r="I2245" s="34">
        <v>45051.601594513886</v>
      </c>
      <c r="J2245" s="32"/>
      <c r="K2245" s="32"/>
    </row>
    <row r="2246" ht="15.75" hidden="1" customHeight="1">
      <c r="A2246" s="30" t="s">
        <v>4704</v>
      </c>
      <c r="B2246" s="30" t="s">
        <v>4705</v>
      </c>
      <c r="C2246" s="30" t="s">
        <v>22</v>
      </c>
      <c r="D2246" s="30" t="s">
        <v>303</v>
      </c>
      <c r="E2246" s="30" t="s">
        <v>3527</v>
      </c>
      <c r="F2246" s="30" t="s">
        <v>801</v>
      </c>
      <c r="G2246" s="30" t="s">
        <v>802</v>
      </c>
      <c r="H2246" s="31">
        <v>45016.66478515046</v>
      </c>
      <c r="I2246" s="31">
        <v>45016.66491351852</v>
      </c>
      <c r="J2246" s="30"/>
      <c r="K2246" s="30"/>
    </row>
    <row r="2247" ht="15.75" hidden="1" customHeight="1">
      <c r="A2247" s="32" t="s">
        <v>4706</v>
      </c>
      <c r="B2247" s="32" t="s">
        <v>4707</v>
      </c>
      <c r="C2247" s="32" t="s">
        <v>22</v>
      </c>
      <c r="D2247" s="32" t="s">
        <v>303</v>
      </c>
      <c r="E2247" s="32" t="s">
        <v>3527</v>
      </c>
      <c r="F2247" s="32" t="s">
        <v>801</v>
      </c>
      <c r="G2247" s="32" t="s">
        <v>802</v>
      </c>
      <c r="H2247" s="34">
        <v>45016.66439278935</v>
      </c>
      <c r="I2247" s="34">
        <v>45016.66451052083</v>
      </c>
      <c r="J2247" s="32"/>
      <c r="K2247" s="32"/>
    </row>
    <row r="2248" ht="15.75" hidden="1" customHeight="1">
      <c r="A2248" s="30" t="s">
        <v>4708</v>
      </c>
      <c r="B2248" s="30" t="s">
        <v>4709</v>
      </c>
      <c r="C2248" s="30" t="s">
        <v>22</v>
      </c>
      <c r="D2248" s="30" t="s">
        <v>303</v>
      </c>
      <c r="E2248" s="30" t="s">
        <v>3527</v>
      </c>
      <c r="F2248" s="30" t="s">
        <v>801</v>
      </c>
      <c r="G2248" s="30" t="s">
        <v>802</v>
      </c>
      <c r="H2248" s="31">
        <v>45016.66457122685</v>
      </c>
      <c r="I2248" s="31">
        <v>45016.66470851852</v>
      </c>
      <c r="J2248" s="30"/>
      <c r="K2248" s="30"/>
    </row>
    <row r="2249" ht="15.75" hidden="1" customHeight="1">
      <c r="A2249" s="32" t="s">
        <v>4710</v>
      </c>
      <c r="B2249" s="32" t="s">
        <v>4711</v>
      </c>
      <c r="C2249" s="32" t="s">
        <v>22</v>
      </c>
      <c r="D2249" s="32" t="s">
        <v>315</v>
      </c>
      <c r="E2249" s="32" t="s">
        <v>871</v>
      </c>
      <c r="F2249" s="32" t="s">
        <v>801</v>
      </c>
      <c r="G2249" s="32" t="s">
        <v>802</v>
      </c>
      <c r="H2249" s="34">
        <v>45051.05638324074</v>
      </c>
      <c r="I2249" s="34">
        <v>45051.05644554398</v>
      </c>
      <c r="J2249" s="32"/>
      <c r="K2249" s="32"/>
    </row>
    <row r="2250" ht="15.75" hidden="1" customHeight="1">
      <c r="A2250" s="30" t="s">
        <v>4712</v>
      </c>
      <c r="B2250" s="30" t="s">
        <v>4713</v>
      </c>
      <c r="C2250" s="30" t="s">
        <v>22</v>
      </c>
      <c r="D2250" s="30" t="s">
        <v>303</v>
      </c>
      <c r="E2250" s="30" t="s">
        <v>3527</v>
      </c>
      <c r="F2250" s="30" t="s">
        <v>801</v>
      </c>
      <c r="G2250" s="30" t="s">
        <v>802</v>
      </c>
      <c r="H2250" s="31">
        <v>45051.01824869213</v>
      </c>
      <c r="I2250" s="31">
        <v>45051.01873802083</v>
      </c>
      <c r="J2250" s="30"/>
      <c r="K2250" s="30"/>
    </row>
    <row r="2251" ht="15.75" hidden="1" customHeight="1">
      <c r="A2251" s="32" t="s">
        <v>4714</v>
      </c>
      <c r="B2251" s="32" t="s">
        <v>4715</v>
      </c>
      <c r="C2251" s="32" t="s">
        <v>22</v>
      </c>
      <c r="D2251" s="32" t="s">
        <v>315</v>
      </c>
      <c r="E2251" s="32" t="s">
        <v>871</v>
      </c>
      <c r="F2251" s="32" t="s">
        <v>801</v>
      </c>
      <c r="G2251" s="32" t="s">
        <v>802</v>
      </c>
      <c r="H2251" s="34">
        <v>45051.056580046294</v>
      </c>
      <c r="I2251" s="34">
        <v>45051.05661957176</v>
      </c>
      <c r="J2251" s="32"/>
      <c r="K2251" s="32"/>
    </row>
    <row r="2252" ht="15.75" hidden="1" customHeight="1">
      <c r="A2252" s="30" t="s">
        <v>4716</v>
      </c>
      <c r="B2252" s="30" t="s">
        <v>4717</v>
      </c>
      <c r="C2252" s="30" t="s">
        <v>22</v>
      </c>
      <c r="D2252" s="30" t="s">
        <v>315</v>
      </c>
      <c r="E2252" s="30" t="s">
        <v>871</v>
      </c>
      <c r="F2252" s="30" t="s">
        <v>801</v>
      </c>
      <c r="G2252" s="30" t="s">
        <v>802</v>
      </c>
      <c r="H2252" s="31">
        <v>45051.05763393518</v>
      </c>
      <c r="I2252" s="31">
        <v>45051.05767361111</v>
      </c>
      <c r="J2252" s="30"/>
      <c r="K2252" s="30"/>
    </row>
    <row r="2253" ht="15.75" hidden="1" customHeight="1">
      <c r="A2253" s="32" t="s">
        <v>4718</v>
      </c>
      <c r="B2253" s="32" t="s">
        <v>4719</v>
      </c>
      <c r="C2253" s="32" t="s">
        <v>22</v>
      </c>
      <c r="D2253" s="32" t="s">
        <v>315</v>
      </c>
      <c r="E2253" s="32" t="s">
        <v>871</v>
      </c>
      <c r="F2253" s="32" t="s">
        <v>801</v>
      </c>
      <c r="G2253" s="32" t="s">
        <v>802</v>
      </c>
      <c r="H2253" s="34">
        <v>45051.05701084491</v>
      </c>
      <c r="I2253" s="34">
        <v>45051.140427893515</v>
      </c>
      <c r="J2253" s="32"/>
      <c r="K2253" s="32"/>
    </row>
    <row r="2254" ht="15.75" hidden="1" customHeight="1">
      <c r="A2254" s="30" t="s">
        <v>4720</v>
      </c>
      <c r="B2254" s="30" t="s">
        <v>4721</v>
      </c>
      <c r="C2254" s="30" t="s">
        <v>22</v>
      </c>
      <c r="D2254" s="30" t="s">
        <v>273</v>
      </c>
      <c r="E2254" s="30" t="s">
        <v>2855</v>
      </c>
      <c r="F2254" s="30" t="s">
        <v>801</v>
      </c>
      <c r="G2254" s="30" t="s">
        <v>802</v>
      </c>
      <c r="H2254" s="31">
        <v>45050.85089894676</v>
      </c>
      <c r="I2254" s="31">
        <v>45051.6015977662</v>
      </c>
      <c r="J2254" s="30"/>
      <c r="K2254" s="30"/>
    </row>
    <row r="2255" ht="15.75" hidden="1" customHeight="1">
      <c r="A2255" s="32" t="s">
        <v>4722</v>
      </c>
      <c r="B2255" s="32" t="s">
        <v>4723</v>
      </c>
      <c r="C2255" s="32" t="s">
        <v>22</v>
      </c>
      <c r="D2255" s="32" t="s">
        <v>303</v>
      </c>
      <c r="E2255" s="32" t="s">
        <v>3527</v>
      </c>
      <c r="F2255" s="32" t="s">
        <v>801</v>
      </c>
      <c r="G2255" s="32" t="s">
        <v>802</v>
      </c>
      <c r="H2255" s="34">
        <v>45051.018474386576</v>
      </c>
      <c r="I2255" s="34">
        <v>45051.019029097224</v>
      </c>
      <c r="J2255" s="32"/>
      <c r="K2255" s="32"/>
    </row>
    <row r="2256" ht="15.75" hidden="1" customHeight="1">
      <c r="A2256" s="30" t="s">
        <v>4724</v>
      </c>
      <c r="B2256" s="30" t="s">
        <v>4725</v>
      </c>
      <c r="C2256" s="30" t="s">
        <v>22</v>
      </c>
      <c r="D2256" s="30" t="s">
        <v>303</v>
      </c>
      <c r="E2256" s="30" t="s">
        <v>3527</v>
      </c>
      <c r="F2256" s="30" t="s">
        <v>801</v>
      </c>
      <c r="G2256" s="30" t="s">
        <v>802</v>
      </c>
      <c r="H2256" s="31">
        <v>45016.6650394213</v>
      </c>
      <c r="I2256" s="31">
        <v>45016.66516163194</v>
      </c>
      <c r="J2256" s="30"/>
      <c r="K2256" s="30"/>
    </row>
    <row r="2257" ht="15.75" hidden="1" customHeight="1">
      <c r="A2257" s="32" t="s">
        <v>4726</v>
      </c>
      <c r="B2257" s="32" t="s">
        <v>4727</v>
      </c>
      <c r="C2257" s="32" t="s">
        <v>22</v>
      </c>
      <c r="D2257" s="32" t="s">
        <v>303</v>
      </c>
      <c r="E2257" s="32" t="s">
        <v>3527</v>
      </c>
      <c r="F2257" s="32" t="s">
        <v>801</v>
      </c>
      <c r="G2257" s="32" t="s">
        <v>802</v>
      </c>
      <c r="H2257" s="34">
        <v>45051.018313252316</v>
      </c>
      <c r="I2257" s="34">
        <v>45051.01874425926</v>
      </c>
      <c r="J2257" s="32"/>
      <c r="K2257" s="32"/>
    </row>
    <row r="2258" ht="15.75" hidden="1" customHeight="1">
      <c r="A2258" s="30" t="s">
        <v>4728</v>
      </c>
      <c r="B2258" s="30" t="s">
        <v>4729</v>
      </c>
      <c r="C2258" s="30" t="s">
        <v>22</v>
      </c>
      <c r="D2258" s="30" t="s">
        <v>315</v>
      </c>
      <c r="E2258" s="30" t="s">
        <v>871</v>
      </c>
      <c r="F2258" s="30" t="s">
        <v>801</v>
      </c>
      <c r="G2258" s="30" t="s">
        <v>802</v>
      </c>
      <c r="H2258" s="31">
        <v>45051.05628138889</v>
      </c>
      <c r="I2258" s="31">
        <v>45051.05638877315</v>
      </c>
      <c r="J2258" s="30"/>
      <c r="K2258" s="30"/>
    </row>
    <row r="2259" ht="15.75" hidden="1" customHeight="1">
      <c r="A2259" s="32" t="s">
        <v>4730</v>
      </c>
      <c r="B2259" s="32" t="s">
        <v>4731</v>
      </c>
      <c r="C2259" s="32" t="s">
        <v>22</v>
      </c>
      <c r="D2259" s="32" t="s">
        <v>303</v>
      </c>
      <c r="E2259" s="32" t="s">
        <v>3527</v>
      </c>
      <c r="F2259" s="32" t="s">
        <v>801</v>
      </c>
      <c r="G2259" s="32" t="s">
        <v>802</v>
      </c>
      <c r="H2259" s="34">
        <v>45051.018385324074</v>
      </c>
      <c r="I2259" s="34">
        <v>45051.01902428241</v>
      </c>
      <c r="J2259" s="32"/>
      <c r="K2259" s="32"/>
    </row>
    <row r="2260" ht="15.75" hidden="1" customHeight="1">
      <c r="A2260" s="30" t="s">
        <v>4732</v>
      </c>
      <c r="B2260" s="30" t="s">
        <v>4733</v>
      </c>
      <c r="C2260" s="30" t="s">
        <v>22</v>
      </c>
      <c r="D2260" s="30" t="s">
        <v>315</v>
      </c>
      <c r="E2260" s="30" t="s">
        <v>871</v>
      </c>
      <c r="F2260" s="30" t="s">
        <v>801</v>
      </c>
      <c r="G2260" s="30" t="s">
        <v>802</v>
      </c>
      <c r="H2260" s="31">
        <v>45051.05650773148</v>
      </c>
      <c r="I2260" s="31">
        <v>45051.05679380787</v>
      </c>
      <c r="J2260" s="30"/>
      <c r="K2260" s="30"/>
    </row>
    <row r="2261" ht="15.75" hidden="1" customHeight="1">
      <c r="A2261" s="32" t="s">
        <v>4734</v>
      </c>
      <c r="B2261" s="32" t="s">
        <v>4735</v>
      </c>
      <c r="C2261" s="32" t="s">
        <v>22</v>
      </c>
      <c r="D2261" s="32" t="s">
        <v>273</v>
      </c>
      <c r="E2261" s="32" t="s">
        <v>2855</v>
      </c>
      <c r="F2261" s="32" t="s">
        <v>801</v>
      </c>
      <c r="G2261" s="32" t="s">
        <v>802</v>
      </c>
      <c r="H2261" s="34">
        <v>45050.850956145834</v>
      </c>
      <c r="I2261" s="34">
        <v>45051.601604131945</v>
      </c>
      <c r="J2261" s="32"/>
      <c r="K2261" s="32"/>
    </row>
    <row r="2262" ht="15.75" hidden="1" customHeight="1">
      <c r="A2262" s="30" t="s">
        <v>4736</v>
      </c>
      <c r="B2262" s="30" t="s">
        <v>4737</v>
      </c>
      <c r="C2262" s="30" t="s">
        <v>22</v>
      </c>
      <c r="D2262" s="30" t="s">
        <v>303</v>
      </c>
      <c r="E2262" s="30" t="s">
        <v>3527</v>
      </c>
      <c r="F2262" s="30" t="s">
        <v>801</v>
      </c>
      <c r="G2262" s="30" t="s">
        <v>802</v>
      </c>
      <c r="H2262" s="31">
        <v>45051.020905613426</v>
      </c>
      <c r="I2262" s="31">
        <v>45051.021574108796</v>
      </c>
      <c r="J2262" s="30"/>
      <c r="K2262" s="30"/>
    </row>
    <row r="2263" ht="15.75" hidden="1" customHeight="1">
      <c r="A2263" s="32" t="s">
        <v>4738</v>
      </c>
      <c r="B2263" s="32" t="s">
        <v>4739</v>
      </c>
      <c r="C2263" s="32" t="s">
        <v>22</v>
      </c>
      <c r="D2263" s="32" t="s">
        <v>303</v>
      </c>
      <c r="E2263" s="32" t="s">
        <v>3527</v>
      </c>
      <c r="F2263" s="32" t="s">
        <v>801</v>
      </c>
      <c r="G2263" s="32" t="s">
        <v>802</v>
      </c>
      <c r="H2263" s="34">
        <v>45051.02006</v>
      </c>
      <c r="I2263" s="34">
        <v>45051.02087920139</v>
      </c>
      <c r="J2263" s="32"/>
      <c r="K2263" s="32"/>
    </row>
    <row r="2264" ht="15.75" hidden="1" customHeight="1">
      <c r="A2264" s="30" t="s">
        <v>4740</v>
      </c>
      <c r="B2264" s="30" t="s">
        <v>4741</v>
      </c>
      <c r="C2264" s="30" t="s">
        <v>22</v>
      </c>
      <c r="D2264" s="30" t="s">
        <v>303</v>
      </c>
      <c r="E2264" s="30" t="s">
        <v>3527</v>
      </c>
      <c r="F2264" s="30" t="s">
        <v>801</v>
      </c>
      <c r="G2264" s="30" t="s">
        <v>802</v>
      </c>
      <c r="H2264" s="31">
        <v>45016.668082766206</v>
      </c>
      <c r="I2264" s="31">
        <v>45016.66821621528</v>
      </c>
      <c r="J2264" s="30"/>
      <c r="K2264" s="30"/>
    </row>
    <row r="2265" ht="15.75" hidden="1" customHeight="1">
      <c r="A2265" s="32" t="s">
        <v>4742</v>
      </c>
      <c r="B2265" s="32" t="s">
        <v>4743</v>
      </c>
      <c r="C2265" s="32" t="s">
        <v>22</v>
      </c>
      <c r="D2265" s="32" t="s">
        <v>54</v>
      </c>
      <c r="E2265" s="32" t="s">
        <v>809</v>
      </c>
      <c r="F2265" s="32" t="s">
        <v>801</v>
      </c>
      <c r="G2265" s="32" t="s">
        <v>802</v>
      </c>
      <c r="H2265" s="34">
        <v>45050.82909399305</v>
      </c>
      <c r="I2265" s="34">
        <v>45050.85195027778</v>
      </c>
      <c r="J2265" s="32"/>
      <c r="K2265" s="32"/>
    </row>
    <row r="2266" ht="15.75" hidden="1" customHeight="1">
      <c r="A2266" s="30" t="s">
        <v>4744</v>
      </c>
      <c r="B2266" s="30" t="s">
        <v>4745</v>
      </c>
      <c r="C2266" s="30" t="s">
        <v>22</v>
      </c>
      <c r="D2266" s="30" t="s">
        <v>315</v>
      </c>
      <c r="E2266" s="30" t="s">
        <v>871</v>
      </c>
      <c r="F2266" s="30" t="s">
        <v>801</v>
      </c>
      <c r="G2266" s="30" t="s">
        <v>802</v>
      </c>
      <c r="H2266" s="31">
        <v>45051.056804085645</v>
      </c>
      <c r="I2266" s="31">
        <v>45051.056873761576</v>
      </c>
      <c r="J2266" s="30"/>
      <c r="K2266" s="30"/>
    </row>
    <row r="2267" ht="15.75" hidden="1" customHeight="1">
      <c r="A2267" s="32" t="s">
        <v>4746</v>
      </c>
      <c r="B2267" s="32" t="s">
        <v>4747</v>
      </c>
      <c r="C2267" s="32" t="s">
        <v>22</v>
      </c>
      <c r="D2267" s="32" t="s">
        <v>315</v>
      </c>
      <c r="E2267" s="32" t="s">
        <v>871</v>
      </c>
      <c r="F2267" s="32" t="s">
        <v>801</v>
      </c>
      <c r="G2267" s="32" t="s">
        <v>802</v>
      </c>
      <c r="H2267" s="34">
        <v>45051.05689327546</v>
      </c>
      <c r="I2267" s="34">
        <v>45051.05695452546</v>
      </c>
      <c r="J2267" s="32"/>
      <c r="K2267" s="32"/>
    </row>
    <row r="2268" ht="15.75" hidden="1" customHeight="1">
      <c r="A2268" s="30" t="s">
        <v>4748</v>
      </c>
      <c r="B2268" s="30" t="s">
        <v>4749</v>
      </c>
      <c r="C2268" s="30" t="s">
        <v>22</v>
      </c>
      <c r="D2268" s="30" t="s">
        <v>273</v>
      </c>
      <c r="E2268" s="30" t="s">
        <v>2855</v>
      </c>
      <c r="F2268" s="30" t="s">
        <v>801</v>
      </c>
      <c r="G2268" s="30" t="s">
        <v>802</v>
      </c>
      <c r="H2268" s="31">
        <v>45051.601245046295</v>
      </c>
      <c r="I2268" s="31">
        <v>45051.765000046296</v>
      </c>
      <c r="J2268" s="30"/>
      <c r="K2268" s="30"/>
    </row>
    <row r="2269" ht="15.75" hidden="1" customHeight="1">
      <c r="A2269" s="32" t="s">
        <v>4750</v>
      </c>
      <c r="B2269" s="32" t="s">
        <v>4751</v>
      </c>
      <c r="C2269" s="32" t="s">
        <v>22</v>
      </c>
      <c r="D2269" s="32" t="s">
        <v>303</v>
      </c>
      <c r="E2269" s="32" t="s">
        <v>3527</v>
      </c>
      <c r="F2269" s="32" t="s">
        <v>801</v>
      </c>
      <c r="G2269" s="32" t="s">
        <v>802</v>
      </c>
      <c r="H2269" s="34">
        <v>45051.020257777775</v>
      </c>
      <c r="I2269" s="34">
        <v>45051.02088351852</v>
      </c>
      <c r="J2269" s="32"/>
      <c r="K2269" s="32"/>
    </row>
    <row r="2270" ht="15.75" hidden="1" customHeight="1">
      <c r="A2270" s="30" t="s">
        <v>4752</v>
      </c>
      <c r="B2270" s="30" t="s">
        <v>4753</v>
      </c>
      <c r="C2270" s="30" t="s">
        <v>22</v>
      </c>
      <c r="D2270" s="30" t="s">
        <v>303</v>
      </c>
      <c r="E2270" s="30" t="s">
        <v>3527</v>
      </c>
      <c r="F2270" s="30" t="s">
        <v>801</v>
      </c>
      <c r="G2270" s="30" t="s">
        <v>802</v>
      </c>
      <c r="H2270" s="31">
        <v>45016.66844809028</v>
      </c>
      <c r="I2270" s="31">
        <v>45016.66859775463</v>
      </c>
      <c r="J2270" s="30"/>
      <c r="K2270" s="30"/>
    </row>
    <row r="2271" ht="15.75" hidden="1" customHeight="1">
      <c r="A2271" s="32" t="s">
        <v>4754</v>
      </c>
      <c r="B2271" s="32" t="s">
        <v>4755</v>
      </c>
      <c r="C2271" s="32" t="s">
        <v>22</v>
      </c>
      <c r="D2271" s="32" t="s">
        <v>54</v>
      </c>
      <c r="E2271" s="32" t="s">
        <v>809</v>
      </c>
      <c r="F2271" s="32" t="s">
        <v>801</v>
      </c>
      <c r="G2271" s="32" t="s">
        <v>802</v>
      </c>
      <c r="H2271" s="34">
        <v>45050.82903594907</v>
      </c>
      <c r="I2271" s="34">
        <v>45050.851950833334</v>
      </c>
      <c r="J2271" s="32"/>
      <c r="K2271" s="32"/>
    </row>
    <row r="2272" ht="15.75" hidden="1" customHeight="1">
      <c r="A2272" s="30" t="s">
        <v>4756</v>
      </c>
      <c r="B2272" s="30" t="s">
        <v>4757</v>
      </c>
      <c r="C2272" s="30" t="s">
        <v>22</v>
      </c>
      <c r="D2272" s="30" t="s">
        <v>315</v>
      </c>
      <c r="E2272" s="30" t="s">
        <v>871</v>
      </c>
      <c r="F2272" s="30" t="s">
        <v>801</v>
      </c>
      <c r="G2272" s="30" t="s">
        <v>802</v>
      </c>
      <c r="H2272" s="31">
        <v>45051.05751972222</v>
      </c>
      <c r="I2272" s="31">
        <v>45051.05756825231</v>
      </c>
      <c r="J2272" s="30"/>
      <c r="K2272" s="30"/>
    </row>
    <row r="2273" ht="15.75" hidden="1" customHeight="1">
      <c r="A2273" s="32" t="s">
        <v>4758</v>
      </c>
      <c r="B2273" s="32" t="s">
        <v>4638</v>
      </c>
      <c r="C2273" s="32" t="s">
        <v>22</v>
      </c>
      <c r="D2273" s="32" t="s">
        <v>58</v>
      </c>
      <c r="E2273" s="32" t="s">
        <v>816</v>
      </c>
      <c r="F2273" s="32" t="s">
        <v>806</v>
      </c>
      <c r="G2273" s="32" t="s">
        <v>802</v>
      </c>
      <c r="H2273" s="34">
        <v>45121.59260355324</v>
      </c>
      <c r="I2273" s="34">
        <v>45121.59272642361</v>
      </c>
      <c r="J2273" s="32"/>
      <c r="K2273" s="32"/>
    </row>
    <row r="2274" ht="15.75" hidden="1" customHeight="1">
      <c r="A2274" s="30" t="s">
        <v>4759</v>
      </c>
      <c r="B2274" s="30" t="s">
        <v>4760</v>
      </c>
      <c r="C2274" s="30" t="s">
        <v>22</v>
      </c>
      <c r="D2274" s="30" t="s">
        <v>54</v>
      </c>
      <c r="E2274" s="30" t="s">
        <v>809</v>
      </c>
      <c r="F2274" s="30" t="s">
        <v>801</v>
      </c>
      <c r="G2274" s="30" t="s">
        <v>802</v>
      </c>
      <c r="H2274" s="31">
        <v>45050.89434517361</v>
      </c>
      <c r="I2274" s="31">
        <v>45050.89493086805</v>
      </c>
      <c r="J2274" s="30"/>
      <c r="K2274" s="30"/>
    </row>
    <row r="2275" ht="15.75" hidden="1" customHeight="1">
      <c r="A2275" s="32" t="s">
        <v>4761</v>
      </c>
      <c r="B2275" s="32" t="s">
        <v>4762</v>
      </c>
      <c r="C2275" s="32" t="s">
        <v>22</v>
      </c>
      <c r="D2275" s="32" t="s">
        <v>54</v>
      </c>
      <c r="E2275" s="32" t="s">
        <v>809</v>
      </c>
      <c r="F2275" s="32" t="s">
        <v>801</v>
      </c>
      <c r="G2275" s="32" t="s">
        <v>802</v>
      </c>
      <c r="H2275" s="34">
        <v>45050.89428570602</v>
      </c>
      <c r="I2275" s="34">
        <v>45050.894931180555</v>
      </c>
      <c r="J2275" s="32"/>
      <c r="K2275" s="32"/>
    </row>
    <row r="2276" ht="15.75" hidden="1" customHeight="1">
      <c r="A2276" s="30" t="s">
        <v>4763</v>
      </c>
      <c r="B2276" s="30" t="s">
        <v>4764</v>
      </c>
      <c r="C2276" s="30" t="s">
        <v>22</v>
      </c>
      <c r="D2276" s="30" t="s">
        <v>303</v>
      </c>
      <c r="E2276" s="30" t="s">
        <v>3527</v>
      </c>
      <c r="F2276" s="30" t="s">
        <v>801</v>
      </c>
      <c r="G2276" s="30" t="s">
        <v>802</v>
      </c>
      <c r="H2276" s="31">
        <v>45016.669090173615</v>
      </c>
      <c r="I2276" s="31">
        <v>45016.66923380787</v>
      </c>
      <c r="J2276" s="30"/>
      <c r="K2276" s="30"/>
    </row>
    <row r="2277" ht="15.75" hidden="1" customHeight="1">
      <c r="A2277" s="32" t="s">
        <v>4765</v>
      </c>
      <c r="B2277" s="32" t="s">
        <v>4766</v>
      </c>
      <c r="C2277" s="32" t="s">
        <v>22</v>
      </c>
      <c r="D2277" s="32" t="s">
        <v>315</v>
      </c>
      <c r="E2277" s="32" t="s">
        <v>871</v>
      </c>
      <c r="F2277" s="32" t="s">
        <v>801</v>
      </c>
      <c r="G2277" s="32" t="s">
        <v>802</v>
      </c>
      <c r="H2277" s="34">
        <v>45051.05780355324</v>
      </c>
      <c r="I2277" s="34">
        <v>45051.057834548614</v>
      </c>
      <c r="J2277" s="32"/>
      <c r="K2277" s="32"/>
    </row>
    <row r="2278" ht="15.75" hidden="1" customHeight="1">
      <c r="A2278" s="30" t="s">
        <v>4767</v>
      </c>
      <c r="B2278" s="30" t="s">
        <v>4768</v>
      </c>
      <c r="C2278" s="30" t="s">
        <v>22</v>
      </c>
      <c r="D2278" s="30" t="s">
        <v>315</v>
      </c>
      <c r="E2278" s="30" t="s">
        <v>871</v>
      </c>
      <c r="F2278" s="30" t="s">
        <v>801</v>
      </c>
      <c r="G2278" s="30" t="s">
        <v>802</v>
      </c>
      <c r="H2278" s="31">
        <v>45051.057967175926</v>
      </c>
      <c r="I2278" s="31">
        <v>45051.05799706018</v>
      </c>
      <c r="J2278" s="30"/>
      <c r="K2278" s="30"/>
    </row>
    <row r="2279" ht="15.75" hidden="1" customHeight="1">
      <c r="A2279" s="32" t="s">
        <v>4769</v>
      </c>
      <c r="B2279" s="32" t="s">
        <v>4770</v>
      </c>
      <c r="C2279" s="32" t="s">
        <v>22</v>
      </c>
      <c r="D2279" s="32" t="s">
        <v>303</v>
      </c>
      <c r="E2279" s="32" t="s">
        <v>3527</v>
      </c>
      <c r="F2279" s="32" t="s">
        <v>801</v>
      </c>
      <c r="G2279" s="32" t="s">
        <v>802</v>
      </c>
      <c r="H2279" s="34">
        <v>45051.02206782407</v>
      </c>
      <c r="I2279" s="34">
        <v>45051.27762853009</v>
      </c>
      <c r="J2279" s="32"/>
      <c r="K2279" s="32"/>
    </row>
    <row r="2280" ht="15.75" hidden="1" customHeight="1">
      <c r="A2280" s="30" t="s">
        <v>4771</v>
      </c>
      <c r="B2280" s="30" t="s">
        <v>4772</v>
      </c>
      <c r="C2280" s="30" t="s">
        <v>22</v>
      </c>
      <c r="D2280" s="30" t="s">
        <v>58</v>
      </c>
      <c r="E2280" s="30" t="s">
        <v>816</v>
      </c>
      <c r="F2280" s="30" t="s">
        <v>801</v>
      </c>
      <c r="G2280" s="30" t="s">
        <v>802</v>
      </c>
      <c r="H2280" s="31">
        <v>45121.59883396991</v>
      </c>
      <c r="I2280" s="31">
        <v>45121.59892725694</v>
      </c>
      <c r="J2280" s="30"/>
      <c r="K2280" s="30"/>
    </row>
    <row r="2281" ht="15.75" hidden="1" customHeight="1">
      <c r="A2281" s="32" t="s">
        <v>4773</v>
      </c>
      <c r="B2281" s="32" t="s">
        <v>4774</v>
      </c>
      <c r="C2281" s="32" t="s">
        <v>22</v>
      </c>
      <c r="D2281" s="32" t="s">
        <v>58</v>
      </c>
      <c r="E2281" s="32" t="s">
        <v>816</v>
      </c>
      <c r="F2281" s="32" t="s">
        <v>801</v>
      </c>
      <c r="G2281" s="32" t="s">
        <v>802</v>
      </c>
      <c r="H2281" s="34">
        <v>45121.599005358796</v>
      </c>
      <c r="I2281" s="34">
        <v>45121.59910283565</v>
      </c>
      <c r="J2281" s="32"/>
      <c r="K2281" s="32"/>
    </row>
    <row r="2282" ht="15.75" hidden="1" customHeight="1">
      <c r="A2282" s="30" t="s">
        <v>4775</v>
      </c>
      <c r="B2282" s="30" t="s">
        <v>4776</v>
      </c>
      <c r="C2282" s="30" t="s">
        <v>22</v>
      </c>
      <c r="D2282" s="30" t="s">
        <v>46</v>
      </c>
      <c r="E2282" s="30" t="s">
        <v>1348</v>
      </c>
      <c r="F2282" s="30" t="s">
        <v>801</v>
      </c>
      <c r="G2282" s="30" t="s">
        <v>802</v>
      </c>
      <c r="H2282" s="31">
        <v>45051.60515004629</v>
      </c>
      <c r="I2282" s="31">
        <v>45051.60587767361</v>
      </c>
      <c r="J2282" s="30"/>
      <c r="K2282" s="30"/>
    </row>
    <row r="2283" ht="15.75" hidden="1" customHeight="1">
      <c r="A2283" s="32" t="s">
        <v>4777</v>
      </c>
      <c r="B2283" s="32" t="s">
        <v>4778</v>
      </c>
      <c r="C2283" s="32" t="s">
        <v>22</v>
      </c>
      <c r="D2283" s="32" t="s">
        <v>303</v>
      </c>
      <c r="E2283" s="32" t="s">
        <v>3527</v>
      </c>
      <c r="F2283" s="32" t="s">
        <v>801</v>
      </c>
      <c r="G2283" s="32" t="s">
        <v>802</v>
      </c>
      <c r="H2283" s="34">
        <v>45016.6693609838</v>
      </c>
      <c r="I2283" s="34">
        <v>45016.66953662037</v>
      </c>
      <c r="J2283" s="32"/>
      <c r="K2283" s="32"/>
    </row>
    <row r="2284" ht="15.75" hidden="1" customHeight="1">
      <c r="A2284" s="30" t="s">
        <v>4779</v>
      </c>
      <c r="B2284" s="30" t="s">
        <v>4780</v>
      </c>
      <c r="C2284" s="30" t="s">
        <v>22</v>
      </c>
      <c r="D2284" s="30" t="s">
        <v>303</v>
      </c>
      <c r="E2284" s="30" t="s">
        <v>3527</v>
      </c>
      <c r="F2284" s="30" t="s">
        <v>801</v>
      </c>
      <c r="G2284" s="30" t="s">
        <v>802</v>
      </c>
      <c r="H2284" s="31">
        <v>45016.6696703125</v>
      </c>
      <c r="I2284" s="31">
        <v>45016.669804108795</v>
      </c>
      <c r="J2284" s="30"/>
      <c r="K2284" s="30"/>
    </row>
    <row r="2285" ht="15.75" hidden="1" customHeight="1">
      <c r="A2285" s="32" t="s">
        <v>4781</v>
      </c>
      <c r="B2285" s="32" t="s">
        <v>4782</v>
      </c>
      <c r="C2285" s="32" t="s">
        <v>22</v>
      </c>
      <c r="D2285" s="32" t="s">
        <v>54</v>
      </c>
      <c r="E2285" s="32" t="s">
        <v>809</v>
      </c>
      <c r="F2285" s="32" t="s">
        <v>801</v>
      </c>
      <c r="G2285" s="32" t="s">
        <v>802</v>
      </c>
      <c r="H2285" s="34">
        <v>45050.89440315972</v>
      </c>
      <c r="I2285" s="34">
        <v>45050.89492028935</v>
      </c>
      <c r="J2285" s="32"/>
      <c r="K2285" s="32"/>
    </row>
    <row r="2286" ht="15.75" hidden="1" customHeight="1">
      <c r="A2286" s="30" t="s">
        <v>4783</v>
      </c>
      <c r="B2286" s="30" t="s">
        <v>4784</v>
      </c>
      <c r="C2286" s="30" t="s">
        <v>22</v>
      </c>
      <c r="D2286" s="30" t="s">
        <v>167</v>
      </c>
      <c r="E2286" s="30" t="s">
        <v>840</v>
      </c>
      <c r="F2286" s="30" t="s">
        <v>801</v>
      </c>
      <c r="G2286" s="30" t="s">
        <v>802</v>
      </c>
      <c r="H2286" s="31">
        <v>45050.781001400464</v>
      </c>
      <c r="I2286" s="31">
        <v>45051.02385722222</v>
      </c>
      <c r="J2286" s="30"/>
      <c r="K2286" s="30"/>
    </row>
    <row r="2287" ht="15.75" hidden="1" customHeight="1">
      <c r="A2287" s="32" t="s">
        <v>4785</v>
      </c>
      <c r="B2287" s="32" t="s">
        <v>4786</v>
      </c>
      <c r="C2287" s="32" t="s">
        <v>22</v>
      </c>
      <c r="D2287" s="32" t="s">
        <v>315</v>
      </c>
      <c r="E2287" s="32" t="s">
        <v>871</v>
      </c>
      <c r="F2287" s="32" t="s">
        <v>801</v>
      </c>
      <c r="G2287" s="32" t="s">
        <v>802</v>
      </c>
      <c r="H2287" s="34">
        <v>45051.02974510417</v>
      </c>
      <c r="I2287" s="34">
        <v>45051.029814155096</v>
      </c>
      <c r="J2287" s="32"/>
      <c r="K2287" s="32"/>
    </row>
    <row r="2288" ht="15.75" hidden="1" customHeight="1">
      <c r="A2288" s="30" t="s">
        <v>4787</v>
      </c>
      <c r="B2288" s="30" t="s">
        <v>4788</v>
      </c>
      <c r="C2288" s="30" t="s">
        <v>22</v>
      </c>
      <c r="D2288" s="30" t="s">
        <v>54</v>
      </c>
      <c r="E2288" s="30" t="s">
        <v>809</v>
      </c>
      <c r="F2288" s="30" t="s">
        <v>801</v>
      </c>
      <c r="G2288" s="30" t="s">
        <v>802</v>
      </c>
      <c r="H2288" s="31">
        <v>45050.90560136574</v>
      </c>
      <c r="I2288" s="31">
        <v>45050.90693571759</v>
      </c>
      <c r="J2288" s="30"/>
      <c r="K2288" s="30"/>
    </row>
    <row r="2289" ht="15.75" hidden="1" customHeight="1">
      <c r="A2289" s="32" t="s">
        <v>4789</v>
      </c>
      <c r="B2289" s="32" t="s">
        <v>4790</v>
      </c>
      <c r="C2289" s="32" t="s">
        <v>22</v>
      </c>
      <c r="D2289" s="32" t="s">
        <v>303</v>
      </c>
      <c r="E2289" s="32" t="s">
        <v>3527</v>
      </c>
      <c r="F2289" s="32" t="s">
        <v>801</v>
      </c>
      <c r="G2289" s="32" t="s">
        <v>802</v>
      </c>
      <c r="H2289" s="34">
        <v>45016.66990959491</v>
      </c>
      <c r="I2289" s="34">
        <v>45016.670032905095</v>
      </c>
      <c r="J2289" s="32"/>
      <c r="K2289" s="32"/>
    </row>
    <row r="2290" ht="15.75" hidden="1" customHeight="1">
      <c r="A2290" s="30" t="s">
        <v>4791</v>
      </c>
      <c r="B2290" s="30" t="s">
        <v>4792</v>
      </c>
      <c r="C2290" s="30" t="s">
        <v>22</v>
      </c>
      <c r="D2290" s="30" t="s">
        <v>315</v>
      </c>
      <c r="E2290" s="30" t="s">
        <v>871</v>
      </c>
      <c r="F2290" s="30" t="s">
        <v>801</v>
      </c>
      <c r="G2290" s="30" t="s">
        <v>802</v>
      </c>
      <c r="H2290" s="31">
        <v>45051.02905636574</v>
      </c>
      <c r="I2290" s="31">
        <v>45051.029133564814</v>
      </c>
      <c r="J2290" s="30"/>
      <c r="K2290" s="30"/>
    </row>
    <row r="2291" ht="15.75" hidden="1" customHeight="1">
      <c r="A2291" s="32" t="s">
        <v>4793</v>
      </c>
      <c r="B2291" s="32" t="s">
        <v>4794</v>
      </c>
      <c r="C2291" s="32" t="s">
        <v>22</v>
      </c>
      <c r="D2291" s="32" t="s">
        <v>315</v>
      </c>
      <c r="E2291" s="32" t="s">
        <v>871</v>
      </c>
      <c r="F2291" s="32" t="s">
        <v>801</v>
      </c>
      <c r="G2291" s="32" t="s">
        <v>802</v>
      </c>
      <c r="H2291" s="34">
        <v>45051.029832071756</v>
      </c>
      <c r="I2291" s="34">
        <v>45051.02990628472</v>
      </c>
      <c r="J2291" s="32"/>
      <c r="K2291" s="32"/>
    </row>
    <row r="2292" ht="15.75" hidden="1" customHeight="1">
      <c r="A2292" s="30" t="s">
        <v>4795</v>
      </c>
      <c r="B2292" s="30" t="s">
        <v>4796</v>
      </c>
      <c r="C2292" s="30" t="s">
        <v>22</v>
      </c>
      <c r="D2292" s="30" t="s">
        <v>315</v>
      </c>
      <c r="E2292" s="30" t="s">
        <v>871</v>
      </c>
      <c r="F2292" s="30" t="s">
        <v>801</v>
      </c>
      <c r="G2292" s="30" t="s">
        <v>802</v>
      </c>
      <c r="H2292" s="31">
        <v>45051.0583430787</v>
      </c>
      <c r="I2292" s="31">
        <v>45051.05840236111</v>
      </c>
      <c r="J2292" s="30"/>
      <c r="K2292" s="30"/>
    </row>
    <row r="2293" ht="15.75" hidden="1" customHeight="1">
      <c r="A2293" s="32" t="s">
        <v>4797</v>
      </c>
      <c r="B2293" s="32" t="s">
        <v>4798</v>
      </c>
      <c r="C2293" s="32" t="s">
        <v>22</v>
      </c>
      <c r="D2293" s="32" t="s">
        <v>46</v>
      </c>
      <c r="E2293" s="32" t="s">
        <v>1348</v>
      </c>
      <c r="F2293" s="32" t="s">
        <v>801</v>
      </c>
      <c r="G2293" s="32" t="s">
        <v>802</v>
      </c>
      <c r="H2293" s="34">
        <v>45051.602118807874</v>
      </c>
      <c r="I2293" s="34">
        <v>45051.60596731481</v>
      </c>
      <c r="J2293" s="32"/>
      <c r="K2293" s="32"/>
    </row>
    <row r="2294" ht="15.75" hidden="1" customHeight="1">
      <c r="A2294" s="30" t="s">
        <v>4799</v>
      </c>
      <c r="B2294" s="30" t="s">
        <v>4800</v>
      </c>
      <c r="C2294" s="30" t="s">
        <v>22</v>
      </c>
      <c r="D2294" s="30" t="s">
        <v>46</v>
      </c>
      <c r="E2294" s="30" t="s">
        <v>1348</v>
      </c>
      <c r="F2294" s="30" t="s">
        <v>801</v>
      </c>
      <c r="G2294" s="30" t="s">
        <v>802</v>
      </c>
      <c r="H2294" s="31">
        <v>45051.60200568287</v>
      </c>
      <c r="I2294" s="31">
        <v>45051.60591627315</v>
      </c>
      <c r="J2294" s="30"/>
      <c r="K2294" s="30"/>
    </row>
    <row r="2295" ht="15.75" hidden="1" customHeight="1">
      <c r="A2295" s="32" t="s">
        <v>4801</v>
      </c>
      <c r="B2295" s="32" t="s">
        <v>4802</v>
      </c>
      <c r="C2295" s="32" t="s">
        <v>22</v>
      </c>
      <c r="D2295" s="32" t="s">
        <v>303</v>
      </c>
      <c r="E2295" s="32" t="s">
        <v>3527</v>
      </c>
      <c r="F2295" s="32" t="s">
        <v>801</v>
      </c>
      <c r="G2295" s="32" t="s">
        <v>802</v>
      </c>
      <c r="H2295" s="34">
        <v>45016.67016061342</v>
      </c>
      <c r="I2295" s="34">
        <v>45016.670300798614</v>
      </c>
      <c r="J2295" s="32"/>
      <c r="K2295" s="32"/>
    </row>
    <row r="2296" ht="15.75" hidden="1" customHeight="1">
      <c r="A2296" s="30" t="s">
        <v>4803</v>
      </c>
      <c r="B2296" s="30" t="s">
        <v>4804</v>
      </c>
      <c r="C2296" s="30" t="s">
        <v>22</v>
      </c>
      <c r="D2296" s="30" t="s">
        <v>44</v>
      </c>
      <c r="E2296" s="30" t="s">
        <v>4410</v>
      </c>
      <c r="F2296" s="30" t="s">
        <v>801</v>
      </c>
      <c r="G2296" s="30" t="s">
        <v>802</v>
      </c>
      <c r="H2296" s="31">
        <v>45051.004520821756</v>
      </c>
      <c r="I2296" s="31">
        <v>45051.05927155093</v>
      </c>
      <c r="J2296" s="30"/>
      <c r="K2296" s="30"/>
    </row>
    <row r="2297" ht="15.75" hidden="1" customHeight="1">
      <c r="A2297" s="32" t="s">
        <v>4805</v>
      </c>
      <c r="B2297" s="32" t="s">
        <v>4806</v>
      </c>
      <c r="C2297" s="32" t="s">
        <v>22</v>
      </c>
      <c r="D2297" s="32" t="s">
        <v>54</v>
      </c>
      <c r="E2297" s="32" t="s">
        <v>809</v>
      </c>
      <c r="F2297" s="32" t="s">
        <v>801</v>
      </c>
      <c r="G2297" s="32" t="s">
        <v>802</v>
      </c>
      <c r="H2297" s="34">
        <v>45050.91051887732</v>
      </c>
      <c r="I2297" s="34">
        <v>45050.911826655094</v>
      </c>
      <c r="J2297" s="32"/>
      <c r="K2297" s="32"/>
    </row>
    <row r="2298" ht="15.75" hidden="1" customHeight="1">
      <c r="A2298" s="30" t="s">
        <v>4807</v>
      </c>
      <c r="B2298" s="30" t="s">
        <v>4808</v>
      </c>
      <c r="C2298" s="30" t="s">
        <v>22</v>
      </c>
      <c r="D2298" s="30" t="s">
        <v>54</v>
      </c>
      <c r="E2298" s="30" t="s">
        <v>809</v>
      </c>
      <c r="F2298" s="30" t="s">
        <v>801</v>
      </c>
      <c r="G2298" s="30" t="s">
        <v>802</v>
      </c>
      <c r="H2298" s="31">
        <v>45050.910615023146</v>
      </c>
      <c r="I2298" s="31">
        <v>45050.91182730324</v>
      </c>
      <c r="J2298" s="30"/>
      <c r="K2298" s="30"/>
    </row>
    <row r="2299" ht="15.75" hidden="1" customHeight="1">
      <c r="A2299" s="32" t="s">
        <v>4809</v>
      </c>
      <c r="B2299" s="32" t="s">
        <v>4810</v>
      </c>
      <c r="C2299" s="32" t="s">
        <v>22</v>
      </c>
      <c r="D2299" s="32" t="s">
        <v>315</v>
      </c>
      <c r="E2299" s="32" t="s">
        <v>871</v>
      </c>
      <c r="F2299" s="32" t="s">
        <v>801</v>
      </c>
      <c r="G2299" s="32" t="s">
        <v>802</v>
      </c>
      <c r="H2299" s="34">
        <v>45051.029292673615</v>
      </c>
      <c r="I2299" s="34">
        <v>45051.02940114583</v>
      </c>
      <c r="J2299" s="32"/>
      <c r="K2299" s="32"/>
    </row>
    <row r="2300" ht="15.75" hidden="1" customHeight="1">
      <c r="A2300" s="30" t="s">
        <v>4811</v>
      </c>
      <c r="B2300" s="30" t="s">
        <v>4812</v>
      </c>
      <c r="C2300" s="30" t="s">
        <v>22</v>
      </c>
      <c r="D2300" s="30" t="s">
        <v>315</v>
      </c>
      <c r="E2300" s="30" t="s">
        <v>871</v>
      </c>
      <c r="F2300" s="30" t="s">
        <v>801</v>
      </c>
      <c r="G2300" s="30" t="s">
        <v>802</v>
      </c>
      <c r="H2300" s="31">
        <v>45051.02938186342</v>
      </c>
      <c r="I2300" s="31">
        <v>45051.029441342595</v>
      </c>
      <c r="J2300" s="30"/>
      <c r="K2300" s="30"/>
    </row>
    <row r="2301" ht="15.75" hidden="1" customHeight="1">
      <c r="A2301" s="32" t="s">
        <v>4813</v>
      </c>
      <c r="B2301" s="32" t="s">
        <v>4814</v>
      </c>
      <c r="C2301" s="32" t="s">
        <v>22</v>
      </c>
      <c r="D2301" s="32" t="s">
        <v>217</v>
      </c>
      <c r="E2301" s="32" t="s">
        <v>828</v>
      </c>
      <c r="F2301" s="32" t="s">
        <v>801</v>
      </c>
      <c r="G2301" s="32" t="s">
        <v>802</v>
      </c>
      <c r="H2301" s="34">
        <v>45019.73376358796</v>
      </c>
      <c r="I2301" s="34">
        <v>45019.73387603009</v>
      </c>
      <c r="J2301" s="32"/>
      <c r="K2301" s="32"/>
    </row>
    <row r="2302" ht="15.75" hidden="1" customHeight="1">
      <c r="A2302" s="30" t="s">
        <v>4815</v>
      </c>
      <c r="B2302" s="30" t="s">
        <v>4816</v>
      </c>
      <c r="C2302" s="30" t="s">
        <v>22</v>
      </c>
      <c r="D2302" s="30" t="s">
        <v>44</v>
      </c>
      <c r="E2302" s="30" t="s">
        <v>4410</v>
      </c>
      <c r="F2302" s="30" t="s">
        <v>801</v>
      </c>
      <c r="G2302" s="30" t="s">
        <v>802</v>
      </c>
      <c r="H2302" s="31">
        <v>45051.0044440625</v>
      </c>
      <c r="I2302" s="31">
        <v>45051.059338136576</v>
      </c>
      <c r="J2302" s="30"/>
      <c r="K2302" s="30"/>
    </row>
    <row r="2303" ht="15.75" hidden="1" customHeight="1">
      <c r="A2303" s="32" t="s">
        <v>4817</v>
      </c>
      <c r="B2303" s="32" t="s">
        <v>4818</v>
      </c>
      <c r="C2303" s="32" t="s">
        <v>22</v>
      </c>
      <c r="D2303" s="32" t="s">
        <v>54</v>
      </c>
      <c r="E2303" s="32" t="s">
        <v>809</v>
      </c>
      <c r="F2303" s="32" t="s">
        <v>801</v>
      </c>
      <c r="G2303" s="32" t="s">
        <v>802</v>
      </c>
      <c r="H2303" s="34">
        <v>45050.91069078704</v>
      </c>
      <c r="I2303" s="34">
        <v>45050.911827476855</v>
      </c>
      <c r="J2303" s="32"/>
      <c r="K2303" s="32"/>
    </row>
    <row r="2304" ht="15.75" hidden="1" customHeight="1">
      <c r="A2304" s="30" t="s">
        <v>4819</v>
      </c>
      <c r="B2304" s="30" t="s">
        <v>4820</v>
      </c>
      <c r="C2304" s="30" t="s">
        <v>22</v>
      </c>
      <c r="D2304" s="30" t="s">
        <v>46</v>
      </c>
      <c r="E2304" s="30" t="s">
        <v>1348</v>
      </c>
      <c r="F2304" s="30" t="s">
        <v>801</v>
      </c>
      <c r="G2304" s="30" t="s">
        <v>802</v>
      </c>
      <c r="H2304" s="31">
        <v>45051.60333061343</v>
      </c>
      <c r="I2304" s="31">
        <v>45051.60615895833</v>
      </c>
      <c r="J2304" s="30"/>
      <c r="K2304" s="30"/>
    </row>
    <row r="2305" ht="15.75" hidden="1" customHeight="1">
      <c r="A2305" s="32" t="s">
        <v>4821</v>
      </c>
      <c r="B2305" s="32" t="s">
        <v>4822</v>
      </c>
      <c r="C2305" s="32" t="s">
        <v>22</v>
      </c>
      <c r="D2305" s="32" t="s">
        <v>46</v>
      </c>
      <c r="E2305" s="32" t="s">
        <v>1348</v>
      </c>
      <c r="F2305" s="32" t="s">
        <v>801</v>
      </c>
      <c r="G2305" s="32" t="s">
        <v>802</v>
      </c>
      <c r="H2305" s="34">
        <v>45051.60218296296</v>
      </c>
      <c r="I2305" s="34">
        <v>45051.60595636574</v>
      </c>
      <c r="J2305" s="32"/>
      <c r="K2305" s="32"/>
    </row>
    <row r="2306" ht="15.75" hidden="1" customHeight="1">
      <c r="A2306" s="30" t="s">
        <v>4823</v>
      </c>
      <c r="B2306" s="30" t="s">
        <v>4824</v>
      </c>
      <c r="C2306" s="30" t="s">
        <v>22</v>
      </c>
      <c r="D2306" s="30" t="s">
        <v>46</v>
      </c>
      <c r="E2306" s="30" t="s">
        <v>1348</v>
      </c>
      <c r="F2306" s="30" t="s">
        <v>801</v>
      </c>
      <c r="G2306" s="30" t="s">
        <v>802</v>
      </c>
      <c r="H2306" s="31">
        <v>45051.603037106484</v>
      </c>
      <c r="I2306" s="31">
        <v>45051.605949282406</v>
      </c>
      <c r="J2306" s="30"/>
      <c r="K2306" s="30"/>
    </row>
    <row r="2307" ht="15.75" hidden="1" customHeight="1">
      <c r="A2307" s="32" t="s">
        <v>4825</v>
      </c>
      <c r="B2307" s="32" t="s">
        <v>4826</v>
      </c>
      <c r="C2307" s="32" t="s">
        <v>22</v>
      </c>
      <c r="D2307" s="32" t="s">
        <v>46</v>
      </c>
      <c r="E2307" s="32" t="s">
        <v>1348</v>
      </c>
      <c r="F2307" s="32" t="s">
        <v>801</v>
      </c>
      <c r="G2307" s="32" t="s">
        <v>802</v>
      </c>
      <c r="H2307" s="34">
        <v>45051.603163935186</v>
      </c>
      <c r="I2307" s="34">
        <v>45051.605923333336</v>
      </c>
      <c r="J2307" s="32"/>
      <c r="K2307" s="32"/>
    </row>
    <row r="2308" ht="15.75" hidden="1" customHeight="1">
      <c r="A2308" s="30" t="s">
        <v>4827</v>
      </c>
      <c r="B2308" s="30" t="s">
        <v>4828</v>
      </c>
      <c r="C2308" s="30" t="s">
        <v>22</v>
      </c>
      <c r="D2308" s="30" t="s">
        <v>167</v>
      </c>
      <c r="E2308" s="30" t="s">
        <v>840</v>
      </c>
      <c r="F2308" s="30" t="s">
        <v>801</v>
      </c>
      <c r="G2308" s="30" t="s">
        <v>802</v>
      </c>
      <c r="H2308" s="31">
        <v>45015.75273100694</v>
      </c>
      <c r="I2308" s="31">
        <v>45015.75284636574</v>
      </c>
      <c r="J2308" s="30"/>
      <c r="K2308" s="30"/>
    </row>
    <row r="2309" ht="15.75" customHeight="1">
      <c r="A2309" s="32" t="s">
        <v>4829</v>
      </c>
      <c r="B2309" s="32" t="s">
        <v>4830</v>
      </c>
      <c r="C2309" s="32" t="s">
        <v>22</v>
      </c>
      <c r="D2309" s="32" t="s">
        <v>239</v>
      </c>
      <c r="E2309" s="32" t="s">
        <v>240</v>
      </c>
      <c r="F2309" s="32" t="s">
        <v>819</v>
      </c>
      <c r="G2309" s="32" t="s">
        <v>802</v>
      </c>
      <c r="H2309" s="34">
        <v>45938.42526146991</v>
      </c>
      <c r="I2309" s="34">
        <v>45938.42528144676</v>
      </c>
      <c r="J2309" s="32"/>
      <c r="K2309" s="32"/>
    </row>
    <row r="2310" ht="15.75" hidden="1" customHeight="1">
      <c r="A2310" s="30" t="s">
        <v>4831</v>
      </c>
      <c r="B2310" s="30" t="s">
        <v>4832</v>
      </c>
      <c r="C2310" s="30" t="s">
        <v>22</v>
      </c>
      <c r="D2310" s="30" t="s">
        <v>167</v>
      </c>
      <c r="E2310" s="30" t="s">
        <v>840</v>
      </c>
      <c r="F2310" s="30" t="s">
        <v>801</v>
      </c>
      <c r="G2310" s="30" t="s">
        <v>802</v>
      </c>
      <c r="H2310" s="31">
        <v>45015.75297563658</v>
      </c>
      <c r="I2310" s="31">
        <v>45015.75309003472</v>
      </c>
      <c r="J2310" s="30"/>
      <c r="K2310" s="30"/>
    </row>
    <row r="2311" ht="15.75" hidden="1" customHeight="1">
      <c r="A2311" s="32" t="s">
        <v>4833</v>
      </c>
      <c r="B2311" s="32" t="s">
        <v>4834</v>
      </c>
      <c r="C2311" s="32" t="s">
        <v>22</v>
      </c>
      <c r="D2311" s="32" t="s">
        <v>167</v>
      </c>
      <c r="E2311" s="32" t="s">
        <v>840</v>
      </c>
      <c r="F2311" s="32" t="s">
        <v>801</v>
      </c>
      <c r="G2311" s="32" t="s">
        <v>802</v>
      </c>
      <c r="H2311" s="34">
        <v>45015.75442611111</v>
      </c>
      <c r="I2311" s="34">
        <v>45015.754536134256</v>
      </c>
      <c r="J2311" s="32"/>
      <c r="K2311" s="32"/>
    </row>
    <row r="2312" ht="15.75" hidden="1" customHeight="1">
      <c r="A2312" s="30" t="s">
        <v>4835</v>
      </c>
      <c r="B2312" s="30" t="s">
        <v>4836</v>
      </c>
      <c r="C2312" s="30" t="s">
        <v>22</v>
      </c>
      <c r="D2312" s="30" t="s">
        <v>385</v>
      </c>
      <c r="E2312" s="30" t="s">
        <v>1522</v>
      </c>
      <c r="F2312" s="30" t="s">
        <v>801</v>
      </c>
      <c r="G2312" s="30" t="s">
        <v>802</v>
      </c>
      <c r="H2312" s="31">
        <v>45019.74520255787</v>
      </c>
      <c r="I2312" s="31">
        <v>45019.74531809028</v>
      </c>
      <c r="J2312" s="30"/>
      <c r="K2312" s="30"/>
    </row>
    <row r="2313" ht="15.75" hidden="1" customHeight="1">
      <c r="A2313" s="32" t="s">
        <v>4837</v>
      </c>
      <c r="B2313" s="32" t="s">
        <v>4838</v>
      </c>
      <c r="C2313" s="32" t="s">
        <v>22</v>
      </c>
      <c r="D2313" s="32" t="s">
        <v>167</v>
      </c>
      <c r="E2313" s="32" t="s">
        <v>840</v>
      </c>
      <c r="F2313" s="32" t="s">
        <v>801</v>
      </c>
      <c r="G2313" s="32" t="s">
        <v>802</v>
      </c>
      <c r="H2313" s="34">
        <v>45015.753849594905</v>
      </c>
      <c r="I2313" s="34">
        <v>45015.753953680556</v>
      </c>
      <c r="J2313" s="32"/>
      <c r="K2313" s="32"/>
    </row>
    <row r="2314" ht="15.75" hidden="1" customHeight="1">
      <c r="A2314" s="30" t="s">
        <v>4839</v>
      </c>
      <c r="B2314" s="30" t="s">
        <v>4840</v>
      </c>
      <c r="C2314" s="30" t="s">
        <v>22</v>
      </c>
      <c r="D2314" s="30" t="s">
        <v>385</v>
      </c>
      <c r="E2314" s="30" t="s">
        <v>1522</v>
      </c>
      <c r="F2314" s="30" t="s">
        <v>801</v>
      </c>
      <c r="G2314" s="30" t="s">
        <v>802</v>
      </c>
      <c r="H2314" s="31">
        <v>45019.74497569445</v>
      </c>
      <c r="I2314" s="31">
        <v>45019.74509681713</v>
      </c>
      <c r="J2314" s="30"/>
      <c r="K2314" s="30"/>
    </row>
    <row r="2315" ht="15.75" hidden="1" customHeight="1">
      <c r="A2315" s="32" t="s">
        <v>4841</v>
      </c>
      <c r="B2315" s="32" t="s">
        <v>4842</v>
      </c>
      <c r="C2315" s="32" t="s">
        <v>22</v>
      </c>
      <c r="D2315" s="32" t="s">
        <v>167</v>
      </c>
      <c r="E2315" s="32" t="s">
        <v>840</v>
      </c>
      <c r="F2315" s="32" t="s">
        <v>801</v>
      </c>
      <c r="G2315" s="32" t="s">
        <v>802</v>
      </c>
      <c r="H2315" s="34">
        <v>45015.75462092592</v>
      </c>
      <c r="I2315" s="34">
        <v>45015.75472603009</v>
      </c>
      <c r="J2315" s="32"/>
      <c r="K2315" s="32"/>
    </row>
    <row r="2316" ht="15.75" hidden="1" customHeight="1">
      <c r="A2316" s="30" t="s">
        <v>4843</v>
      </c>
      <c r="B2316" s="30" t="s">
        <v>4844</v>
      </c>
      <c r="C2316" s="30" t="s">
        <v>22</v>
      </c>
      <c r="D2316" s="30" t="s">
        <v>54</v>
      </c>
      <c r="E2316" s="30" t="s">
        <v>809</v>
      </c>
      <c r="F2316" s="30" t="s">
        <v>801</v>
      </c>
      <c r="G2316" s="30" t="s">
        <v>802</v>
      </c>
      <c r="H2316" s="31">
        <v>45050.912454247686</v>
      </c>
      <c r="I2316" s="31">
        <v>45050.913430810186</v>
      </c>
      <c r="J2316" s="30"/>
      <c r="K2316" s="30"/>
    </row>
    <row r="2317" ht="15.75" hidden="1" customHeight="1">
      <c r="A2317" s="32" t="s">
        <v>4845</v>
      </c>
      <c r="B2317" s="32" t="s">
        <v>4846</v>
      </c>
      <c r="C2317" s="32" t="s">
        <v>22</v>
      </c>
      <c r="D2317" s="32" t="s">
        <v>315</v>
      </c>
      <c r="E2317" s="32" t="s">
        <v>871</v>
      </c>
      <c r="F2317" s="32" t="s">
        <v>801</v>
      </c>
      <c r="G2317" s="32" t="s">
        <v>802</v>
      </c>
      <c r="H2317" s="34">
        <v>45051.029449664355</v>
      </c>
      <c r="I2317" s="34">
        <v>45051.02954790509</v>
      </c>
      <c r="J2317" s="32"/>
      <c r="K2317" s="32"/>
    </row>
    <row r="2318" ht="15.75" hidden="1" customHeight="1">
      <c r="A2318" s="30" t="s">
        <v>4847</v>
      </c>
      <c r="B2318" s="30" t="s">
        <v>4848</v>
      </c>
      <c r="C2318" s="30" t="s">
        <v>22</v>
      </c>
      <c r="D2318" s="30" t="s">
        <v>54</v>
      </c>
      <c r="E2318" s="30" t="s">
        <v>809</v>
      </c>
      <c r="F2318" s="30" t="s">
        <v>801</v>
      </c>
      <c r="G2318" s="30" t="s">
        <v>802</v>
      </c>
      <c r="H2318" s="31">
        <v>45050.91256273148</v>
      </c>
      <c r="I2318" s="31">
        <v>45050.91343045139</v>
      </c>
      <c r="J2318" s="30"/>
      <c r="K2318" s="30"/>
    </row>
    <row r="2319" ht="15.75" hidden="1" customHeight="1">
      <c r="A2319" s="32" t="s">
        <v>4849</v>
      </c>
      <c r="B2319" s="32" t="s">
        <v>4850</v>
      </c>
      <c r="C2319" s="32" t="s">
        <v>22</v>
      </c>
      <c r="D2319" s="32" t="s">
        <v>385</v>
      </c>
      <c r="E2319" s="32" t="s">
        <v>1522</v>
      </c>
      <c r="F2319" s="32" t="s">
        <v>801</v>
      </c>
      <c r="G2319" s="32" t="s">
        <v>802</v>
      </c>
      <c r="H2319" s="34">
        <v>45019.74578880787</v>
      </c>
      <c r="I2319" s="34">
        <v>45019.74588643519</v>
      </c>
      <c r="J2319" s="32"/>
      <c r="K2319" s="32"/>
    </row>
    <row r="2320" ht="15.75" hidden="1" customHeight="1">
      <c r="A2320" s="30" t="s">
        <v>4851</v>
      </c>
      <c r="B2320" s="30" t="s">
        <v>4852</v>
      </c>
      <c r="C2320" s="30" t="s">
        <v>22</v>
      </c>
      <c r="D2320" s="30" t="s">
        <v>167</v>
      </c>
      <c r="E2320" s="30" t="s">
        <v>840</v>
      </c>
      <c r="F2320" s="30" t="s">
        <v>801</v>
      </c>
      <c r="G2320" s="30" t="s">
        <v>802</v>
      </c>
      <c r="H2320" s="31">
        <v>45015.75324694444</v>
      </c>
      <c r="I2320" s="31">
        <v>45015.753378194444</v>
      </c>
      <c r="J2320" s="30"/>
      <c r="K2320" s="30"/>
    </row>
    <row r="2321" ht="15.75" hidden="1" customHeight="1">
      <c r="A2321" s="32" t="s">
        <v>4853</v>
      </c>
      <c r="B2321" s="32" t="s">
        <v>4854</v>
      </c>
      <c r="C2321" s="32" t="s">
        <v>22</v>
      </c>
      <c r="D2321" s="32" t="s">
        <v>315</v>
      </c>
      <c r="E2321" s="32" t="s">
        <v>871</v>
      </c>
      <c r="F2321" s="32" t="s">
        <v>801</v>
      </c>
      <c r="G2321" s="32" t="s">
        <v>802</v>
      </c>
      <c r="H2321" s="34">
        <v>45051.03071559028</v>
      </c>
      <c r="I2321" s="34">
        <v>45051.0307506713</v>
      </c>
      <c r="J2321" s="32"/>
      <c r="K2321" s="32"/>
    </row>
    <row r="2322" ht="15.75" hidden="1" customHeight="1">
      <c r="A2322" s="30" t="s">
        <v>4855</v>
      </c>
      <c r="B2322" s="30" t="s">
        <v>4856</v>
      </c>
      <c r="C2322" s="30" t="s">
        <v>22</v>
      </c>
      <c r="D2322" s="30" t="s">
        <v>385</v>
      </c>
      <c r="E2322" s="30" t="s">
        <v>1522</v>
      </c>
      <c r="F2322" s="30" t="s">
        <v>801</v>
      </c>
      <c r="G2322" s="30" t="s">
        <v>802</v>
      </c>
      <c r="H2322" s="31">
        <v>45019.745509583336</v>
      </c>
      <c r="I2322" s="31">
        <v>45019.7456296875</v>
      </c>
      <c r="J2322" s="30"/>
      <c r="K2322" s="30"/>
    </row>
    <row r="2323" ht="15.75" hidden="1" customHeight="1">
      <c r="A2323" s="32" t="s">
        <v>4857</v>
      </c>
      <c r="B2323" s="32" t="s">
        <v>4858</v>
      </c>
      <c r="C2323" s="32" t="s">
        <v>22</v>
      </c>
      <c r="D2323" s="32" t="s">
        <v>315</v>
      </c>
      <c r="E2323" s="32" t="s">
        <v>871</v>
      </c>
      <c r="F2323" s="32" t="s">
        <v>801</v>
      </c>
      <c r="G2323" s="32" t="s">
        <v>802</v>
      </c>
      <c r="H2323" s="34">
        <v>45051.02988769676</v>
      </c>
      <c r="I2323" s="34">
        <v>45051.0299525</v>
      </c>
      <c r="J2323" s="32"/>
      <c r="K2323" s="32"/>
    </row>
    <row r="2324" ht="15.75" hidden="1" customHeight="1">
      <c r="A2324" s="30" t="s">
        <v>4859</v>
      </c>
      <c r="B2324" s="30" t="s">
        <v>4860</v>
      </c>
      <c r="C2324" s="30" t="s">
        <v>22</v>
      </c>
      <c r="D2324" s="30" t="s">
        <v>315</v>
      </c>
      <c r="E2324" s="30" t="s">
        <v>871</v>
      </c>
      <c r="F2324" s="30" t="s">
        <v>801</v>
      </c>
      <c r="G2324" s="30" t="s">
        <v>802</v>
      </c>
      <c r="H2324" s="31">
        <v>45051.03026825232</v>
      </c>
      <c r="I2324" s="31">
        <v>45051.03032506944</v>
      </c>
      <c r="J2324" s="30"/>
      <c r="K2324" s="30"/>
    </row>
    <row r="2325" ht="15.75" hidden="1" customHeight="1">
      <c r="A2325" s="32" t="s">
        <v>4861</v>
      </c>
      <c r="B2325" s="32" t="s">
        <v>4862</v>
      </c>
      <c r="C2325" s="32" t="s">
        <v>22</v>
      </c>
      <c r="D2325" s="32" t="s">
        <v>315</v>
      </c>
      <c r="E2325" s="32" t="s">
        <v>871</v>
      </c>
      <c r="F2325" s="32" t="s">
        <v>801</v>
      </c>
      <c r="G2325" s="32" t="s">
        <v>802</v>
      </c>
      <c r="H2325" s="34">
        <v>45051.030015752316</v>
      </c>
      <c r="I2325" s="34">
        <v>45051.03006834491</v>
      </c>
      <c r="J2325" s="32"/>
      <c r="K2325" s="32"/>
    </row>
    <row r="2326" ht="15.75" hidden="1" customHeight="1">
      <c r="A2326" s="30" t="s">
        <v>4863</v>
      </c>
      <c r="B2326" s="30" t="s">
        <v>4864</v>
      </c>
      <c r="C2326" s="30" t="s">
        <v>22</v>
      </c>
      <c r="D2326" s="30" t="s">
        <v>315</v>
      </c>
      <c r="E2326" s="30" t="s">
        <v>871</v>
      </c>
      <c r="F2326" s="30" t="s">
        <v>801</v>
      </c>
      <c r="G2326" s="30" t="s">
        <v>802</v>
      </c>
      <c r="H2326" s="31">
        <v>45051.03047563657</v>
      </c>
      <c r="I2326" s="31">
        <v>45051.03052314815</v>
      </c>
      <c r="J2326" s="30"/>
      <c r="K2326" s="30"/>
    </row>
    <row r="2327" ht="15.75" hidden="1" customHeight="1">
      <c r="A2327" s="32" t="s">
        <v>4865</v>
      </c>
      <c r="B2327" s="32" t="s">
        <v>4866</v>
      </c>
      <c r="C2327" s="32" t="s">
        <v>22</v>
      </c>
      <c r="D2327" s="32" t="s">
        <v>315</v>
      </c>
      <c r="E2327" s="32" t="s">
        <v>871</v>
      </c>
      <c r="F2327" s="32" t="s">
        <v>801</v>
      </c>
      <c r="G2327" s="32" t="s">
        <v>802</v>
      </c>
      <c r="H2327" s="34">
        <v>45051.03097650463</v>
      </c>
      <c r="I2327" s="34">
        <v>45051.0310550463</v>
      </c>
      <c r="J2327" s="32"/>
      <c r="K2327" s="32"/>
    </row>
    <row r="2328" ht="15.75" hidden="1" customHeight="1">
      <c r="A2328" s="30" t="s">
        <v>4867</v>
      </c>
      <c r="B2328" s="30" t="s">
        <v>4868</v>
      </c>
      <c r="C2328" s="30" t="s">
        <v>22</v>
      </c>
      <c r="D2328" s="30" t="s">
        <v>315</v>
      </c>
      <c r="E2328" s="30" t="s">
        <v>871</v>
      </c>
      <c r="F2328" s="30" t="s">
        <v>801</v>
      </c>
      <c r="G2328" s="30" t="s">
        <v>802</v>
      </c>
      <c r="H2328" s="31">
        <v>45051.031137349535</v>
      </c>
      <c r="I2328" s="31">
        <v>45051.031202418984</v>
      </c>
      <c r="J2328" s="30"/>
      <c r="K2328" s="30"/>
    </row>
    <row r="2329" ht="15.75" hidden="1" customHeight="1">
      <c r="A2329" s="32" t="s">
        <v>4869</v>
      </c>
      <c r="B2329" s="32" t="s">
        <v>4870</v>
      </c>
      <c r="C2329" s="32" t="s">
        <v>22</v>
      </c>
      <c r="D2329" s="32" t="s">
        <v>315</v>
      </c>
      <c r="E2329" s="32" t="s">
        <v>871</v>
      </c>
      <c r="F2329" s="32" t="s">
        <v>801</v>
      </c>
      <c r="G2329" s="32" t="s">
        <v>802</v>
      </c>
      <c r="H2329" s="34">
        <v>45051.031273148146</v>
      </c>
      <c r="I2329" s="34">
        <v>45051.031330578706</v>
      </c>
      <c r="J2329" s="32"/>
      <c r="K2329" s="32"/>
    </row>
    <row r="2330" ht="15.75" hidden="1" customHeight="1">
      <c r="A2330" s="30" t="s">
        <v>4871</v>
      </c>
      <c r="B2330" s="30" t="s">
        <v>4872</v>
      </c>
      <c r="C2330" s="30" t="s">
        <v>22</v>
      </c>
      <c r="D2330" s="30" t="s">
        <v>167</v>
      </c>
      <c r="E2330" s="30" t="s">
        <v>840</v>
      </c>
      <c r="F2330" s="30" t="s">
        <v>801</v>
      </c>
      <c r="G2330" s="30" t="s">
        <v>802</v>
      </c>
      <c r="H2330" s="31">
        <v>45015.75404431713</v>
      </c>
      <c r="I2330" s="31">
        <v>45015.75416474537</v>
      </c>
      <c r="J2330" s="30"/>
      <c r="K2330" s="30"/>
    </row>
    <row r="2331" ht="15.75" hidden="1" customHeight="1">
      <c r="A2331" s="32" t="s">
        <v>4873</v>
      </c>
      <c r="B2331" s="32" t="s">
        <v>4874</v>
      </c>
      <c r="C2331" s="32" t="s">
        <v>22</v>
      </c>
      <c r="D2331" s="32" t="s">
        <v>315</v>
      </c>
      <c r="E2331" s="32" t="s">
        <v>871</v>
      </c>
      <c r="F2331" s="32" t="s">
        <v>801</v>
      </c>
      <c r="G2331" s="32" t="s">
        <v>802</v>
      </c>
      <c r="H2331" s="34">
        <v>45051.03006972222</v>
      </c>
      <c r="I2331" s="34">
        <v>45051.03012950232</v>
      </c>
      <c r="J2331" s="32"/>
      <c r="K2331" s="32"/>
    </row>
    <row r="2332" ht="15.75" hidden="1" customHeight="1">
      <c r="A2332" s="30" t="s">
        <v>4875</v>
      </c>
      <c r="B2332" s="30" t="s">
        <v>4876</v>
      </c>
      <c r="C2332" s="30" t="s">
        <v>22</v>
      </c>
      <c r="D2332" s="30" t="s">
        <v>54</v>
      </c>
      <c r="E2332" s="30" t="s">
        <v>809</v>
      </c>
      <c r="F2332" s="30" t="s">
        <v>801</v>
      </c>
      <c r="G2332" s="30" t="s">
        <v>802</v>
      </c>
      <c r="H2332" s="31">
        <v>45050.913308344905</v>
      </c>
      <c r="I2332" s="31">
        <v>45050.91387994213</v>
      </c>
      <c r="J2332" s="30"/>
      <c r="K2332" s="30"/>
    </row>
    <row r="2333" ht="15.75" hidden="1" customHeight="1">
      <c r="A2333" s="32" t="s">
        <v>4877</v>
      </c>
      <c r="B2333" s="32" t="s">
        <v>4878</v>
      </c>
      <c r="C2333" s="32" t="s">
        <v>22</v>
      </c>
      <c r="D2333" s="32" t="s">
        <v>315</v>
      </c>
      <c r="E2333" s="32" t="s">
        <v>871</v>
      </c>
      <c r="F2333" s="32" t="s">
        <v>801</v>
      </c>
      <c r="G2333" s="32" t="s">
        <v>802</v>
      </c>
      <c r="H2333" s="34">
        <v>45051.030130011575</v>
      </c>
      <c r="I2333" s="34">
        <v>45051.03017293981</v>
      </c>
      <c r="J2333" s="32"/>
      <c r="K2333" s="32"/>
    </row>
    <row r="2334" ht="15.75" hidden="1" customHeight="1">
      <c r="A2334" s="30" t="s">
        <v>4879</v>
      </c>
      <c r="B2334" s="30" t="s">
        <v>4880</v>
      </c>
      <c r="C2334" s="30" t="s">
        <v>22</v>
      </c>
      <c r="D2334" s="30" t="s">
        <v>315</v>
      </c>
      <c r="E2334" s="30" t="s">
        <v>871</v>
      </c>
      <c r="F2334" s="30" t="s">
        <v>801</v>
      </c>
      <c r="G2334" s="30" t="s">
        <v>802</v>
      </c>
      <c r="H2334" s="31">
        <v>45051.03019537037</v>
      </c>
      <c r="I2334" s="31">
        <v>45051.03025293982</v>
      </c>
      <c r="J2334" s="30"/>
      <c r="K2334" s="30"/>
    </row>
    <row r="2335" ht="15.75" hidden="1" customHeight="1">
      <c r="A2335" s="32" t="s">
        <v>4881</v>
      </c>
      <c r="B2335" s="32" t="s">
        <v>4882</v>
      </c>
      <c r="C2335" s="32" t="s">
        <v>22</v>
      </c>
      <c r="D2335" s="32" t="s">
        <v>315</v>
      </c>
      <c r="E2335" s="32" t="s">
        <v>871</v>
      </c>
      <c r="F2335" s="32" t="s">
        <v>801</v>
      </c>
      <c r="G2335" s="32" t="s">
        <v>802</v>
      </c>
      <c r="H2335" s="34">
        <v>45051.03040033565</v>
      </c>
      <c r="I2335" s="34">
        <v>45051.03045329861</v>
      </c>
      <c r="J2335" s="32"/>
      <c r="K2335" s="32"/>
    </row>
    <row r="2336" ht="15.75" hidden="1" customHeight="1">
      <c r="A2336" s="30" t="s">
        <v>4883</v>
      </c>
      <c r="B2336" s="30" t="s">
        <v>4884</v>
      </c>
      <c r="C2336" s="30" t="s">
        <v>22</v>
      </c>
      <c r="D2336" s="30" t="s">
        <v>167</v>
      </c>
      <c r="E2336" s="30" t="s">
        <v>840</v>
      </c>
      <c r="F2336" s="30" t="s">
        <v>801</v>
      </c>
      <c r="G2336" s="30" t="s">
        <v>802</v>
      </c>
      <c r="H2336" s="31">
        <v>45015.754253148145</v>
      </c>
      <c r="I2336" s="31">
        <v>45015.75434614583</v>
      </c>
      <c r="J2336" s="30"/>
      <c r="K2336" s="30"/>
    </row>
    <row r="2337" ht="15.75" hidden="1" customHeight="1">
      <c r="A2337" s="32" t="s">
        <v>4885</v>
      </c>
      <c r="B2337" s="32" t="s">
        <v>4886</v>
      </c>
      <c r="C2337" s="32" t="s">
        <v>22</v>
      </c>
      <c r="D2337" s="32" t="s">
        <v>315</v>
      </c>
      <c r="E2337" s="32" t="s">
        <v>871</v>
      </c>
      <c r="F2337" s="32" t="s">
        <v>801</v>
      </c>
      <c r="G2337" s="32" t="s">
        <v>802</v>
      </c>
      <c r="H2337" s="34">
        <v>45051.03064105324</v>
      </c>
      <c r="I2337" s="34">
        <v>45051.030676041664</v>
      </c>
      <c r="J2337" s="32"/>
      <c r="K2337" s="32"/>
    </row>
    <row r="2338" ht="15.75" hidden="1" customHeight="1">
      <c r="A2338" s="30" t="s">
        <v>4887</v>
      </c>
      <c r="B2338" s="30" t="s">
        <v>4888</v>
      </c>
      <c r="C2338" s="30" t="s">
        <v>22</v>
      </c>
      <c r="D2338" s="30" t="s">
        <v>54</v>
      </c>
      <c r="E2338" s="30" t="s">
        <v>809</v>
      </c>
      <c r="F2338" s="30" t="s">
        <v>801</v>
      </c>
      <c r="G2338" s="30" t="s">
        <v>802</v>
      </c>
      <c r="H2338" s="31">
        <v>45050.91458444444</v>
      </c>
      <c r="I2338" s="31">
        <v>45050.92291378472</v>
      </c>
      <c r="J2338" s="30"/>
      <c r="K2338" s="30"/>
    </row>
    <row r="2339" ht="15.75" hidden="1" customHeight="1">
      <c r="A2339" s="32" t="s">
        <v>4889</v>
      </c>
      <c r="B2339" s="32" t="s">
        <v>4890</v>
      </c>
      <c r="C2339" s="32" t="s">
        <v>22</v>
      </c>
      <c r="D2339" s="32" t="s">
        <v>54</v>
      </c>
      <c r="E2339" s="32" t="s">
        <v>809</v>
      </c>
      <c r="F2339" s="32" t="s">
        <v>801</v>
      </c>
      <c r="G2339" s="32" t="s">
        <v>802</v>
      </c>
      <c r="H2339" s="34">
        <v>45050.91412724537</v>
      </c>
      <c r="I2339" s="34">
        <v>45050.914576006944</v>
      </c>
      <c r="J2339" s="32"/>
      <c r="K2339" s="32"/>
    </row>
    <row r="2340" ht="15.75" hidden="1" customHeight="1">
      <c r="A2340" s="30" t="s">
        <v>4891</v>
      </c>
      <c r="B2340" s="30" t="s">
        <v>4892</v>
      </c>
      <c r="C2340" s="30" t="s">
        <v>22</v>
      </c>
      <c r="D2340" s="30" t="s">
        <v>315</v>
      </c>
      <c r="E2340" s="30" t="s">
        <v>871</v>
      </c>
      <c r="F2340" s="30" t="s">
        <v>801</v>
      </c>
      <c r="G2340" s="30" t="s">
        <v>802</v>
      </c>
      <c r="H2340" s="31">
        <v>45051.03055232639</v>
      </c>
      <c r="I2340" s="31">
        <v>45051.03060155093</v>
      </c>
      <c r="J2340" s="30"/>
      <c r="K2340" s="30"/>
    </row>
    <row r="2341" ht="15.75" hidden="1" customHeight="1">
      <c r="A2341" s="32" t="s">
        <v>4893</v>
      </c>
      <c r="B2341" s="32" t="s">
        <v>4894</v>
      </c>
      <c r="C2341" s="32" t="s">
        <v>22</v>
      </c>
      <c r="D2341" s="32" t="s">
        <v>315</v>
      </c>
      <c r="E2341" s="32" t="s">
        <v>871</v>
      </c>
      <c r="F2341" s="32" t="s">
        <v>801</v>
      </c>
      <c r="G2341" s="32" t="s">
        <v>802</v>
      </c>
      <c r="H2341" s="34">
        <v>45051.03837618056</v>
      </c>
      <c r="I2341" s="34">
        <v>45051.12176570602</v>
      </c>
      <c r="J2341" s="32"/>
      <c r="K2341" s="32"/>
    </row>
    <row r="2342" ht="15.75" hidden="1" customHeight="1">
      <c r="A2342" s="30" t="s">
        <v>4895</v>
      </c>
      <c r="B2342" s="30" t="s">
        <v>4896</v>
      </c>
      <c r="C2342" s="30" t="s">
        <v>22</v>
      </c>
      <c r="D2342" s="30" t="s">
        <v>46</v>
      </c>
      <c r="E2342" s="30" t="s">
        <v>1348</v>
      </c>
      <c r="F2342" s="30" t="s">
        <v>801</v>
      </c>
      <c r="G2342" s="30" t="s">
        <v>802</v>
      </c>
      <c r="H2342" s="31">
        <v>45051.60227986111</v>
      </c>
      <c r="I2342" s="31">
        <v>45051.60591333333</v>
      </c>
      <c r="J2342" s="30"/>
      <c r="K2342" s="30"/>
    </row>
    <row r="2343" ht="15.75" hidden="1" customHeight="1">
      <c r="A2343" s="32" t="s">
        <v>4897</v>
      </c>
      <c r="B2343" s="32" t="s">
        <v>4898</v>
      </c>
      <c r="C2343" s="32" t="s">
        <v>22</v>
      </c>
      <c r="D2343" s="32" t="s">
        <v>303</v>
      </c>
      <c r="E2343" s="32" t="s">
        <v>304</v>
      </c>
      <c r="F2343" s="32" t="s">
        <v>801</v>
      </c>
      <c r="G2343" s="32" t="s">
        <v>802</v>
      </c>
      <c r="H2343" s="34">
        <v>45579.54530631944</v>
      </c>
      <c r="I2343" s="34">
        <v>45579.54542880787</v>
      </c>
      <c r="J2343" s="32"/>
      <c r="K2343" s="32"/>
    </row>
    <row r="2344" ht="15.75" hidden="1" customHeight="1">
      <c r="A2344" s="30" t="s">
        <v>4899</v>
      </c>
      <c r="B2344" s="30" t="s">
        <v>4900</v>
      </c>
      <c r="C2344" s="30" t="s">
        <v>22</v>
      </c>
      <c r="D2344" s="30" t="s">
        <v>315</v>
      </c>
      <c r="E2344" s="30" t="s">
        <v>871</v>
      </c>
      <c r="F2344" s="30" t="s">
        <v>801</v>
      </c>
      <c r="G2344" s="30" t="s">
        <v>802</v>
      </c>
      <c r="H2344" s="31">
        <v>45051.03091966435</v>
      </c>
      <c r="I2344" s="31">
        <v>45051.03097140046</v>
      </c>
      <c r="J2344" s="30"/>
      <c r="K2344" s="30"/>
    </row>
    <row r="2345" ht="15.75" hidden="1" customHeight="1">
      <c r="A2345" s="32" t="s">
        <v>4901</v>
      </c>
      <c r="B2345" s="32" t="s">
        <v>4902</v>
      </c>
      <c r="C2345" s="32" t="s">
        <v>22</v>
      </c>
      <c r="D2345" s="32" t="s">
        <v>167</v>
      </c>
      <c r="E2345" s="32" t="s">
        <v>840</v>
      </c>
      <c r="F2345" s="32" t="s">
        <v>801</v>
      </c>
      <c r="G2345" s="32" t="s">
        <v>802</v>
      </c>
      <c r="H2345" s="34">
        <v>45015.75589152778</v>
      </c>
      <c r="I2345" s="34">
        <v>45015.75600365741</v>
      </c>
      <c r="J2345" s="32"/>
      <c r="K2345" s="32"/>
    </row>
    <row r="2346" ht="15.75" hidden="1" customHeight="1">
      <c r="A2346" s="30" t="s">
        <v>4903</v>
      </c>
      <c r="B2346" s="30" t="s">
        <v>4904</v>
      </c>
      <c r="C2346" s="30" t="s">
        <v>22</v>
      </c>
      <c r="D2346" s="30" t="s">
        <v>167</v>
      </c>
      <c r="E2346" s="30" t="s">
        <v>840</v>
      </c>
      <c r="F2346" s="30" t="s">
        <v>801</v>
      </c>
      <c r="G2346" s="30" t="s">
        <v>802</v>
      </c>
      <c r="H2346" s="31">
        <v>45015.756629270836</v>
      </c>
      <c r="I2346" s="31">
        <v>45015.75674547454</v>
      </c>
      <c r="J2346" s="30"/>
      <c r="K2346" s="30"/>
    </row>
    <row r="2347" ht="15.75" hidden="1" customHeight="1">
      <c r="A2347" s="32" t="s">
        <v>4905</v>
      </c>
      <c r="B2347" s="32" t="s">
        <v>4906</v>
      </c>
      <c r="C2347" s="32" t="s">
        <v>22</v>
      </c>
      <c r="D2347" s="32" t="s">
        <v>54</v>
      </c>
      <c r="E2347" s="32" t="s">
        <v>809</v>
      </c>
      <c r="F2347" s="32" t="s">
        <v>801</v>
      </c>
      <c r="G2347" s="32" t="s">
        <v>802</v>
      </c>
      <c r="H2347" s="34">
        <v>45050.92290125</v>
      </c>
      <c r="I2347" s="34">
        <v>45050.92337616898</v>
      </c>
      <c r="J2347" s="32"/>
      <c r="K2347" s="32"/>
    </row>
    <row r="2348" ht="15.75" hidden="1" customHeight="1">
      <c r="A2348" s="30" t="s">
        <v>4907</v>
      </c>
      <c r="B2348" s="30" t="s">
        <v>4908</v>
      </c>
      <c r="C2348" s="30" t="s">
        <v>22</v>
      </c>
      <c r="D2348" s="30" t="s">
        <v>54</v>
      </c>
      <c r="E2348" s="30" t="s">
        <v>809</v>
      </c>
      <c r="F2348" s="30" t="s">
        <v>801</v>
      </c>
      <c r="G2348" s="30" t="s">
        <v>802</v>
      </c>
      <c r="H2348" s="31">
        <v>45050.923461805556</v>
      </c>
      <c r="I2348" s="31">
        <v>45050.92499288194</v>
      </c>
      <c r="J2348" s="30"/>
      <c r="K2348" s="30"/>
    </row>
    <row r="2349" ht="15.75" hidden="1" customHeight="1">
      <c r="A2349" s="32" t="s">
        <v>4909</v>
      </c>
      <c r="B2349" s="32" t="s">
        <v>4910</v>
      </c>
      <c r="C2349" s="32" t="s">
        <v>22</v>
      </c>
      <c r="D2349" s="32" t="s">
        <v>315</v>
      </c>
      <c r="E2349" s="32" t="s">
        <v>871</v>
      </c>
      <c r="F2349" s="32" t="s">
        <v>801</v>
      </c>
      <c r="G2349" s="32" t="s">
        <v>802</v>
      </c>
      <c r="H2349" s="34">
        <v>45051.03104692129</v>
      </c>
      <c r="I2349" s="34">
        <v>45051.03109806713</v>
      </c>
      <c r="J2349" s="32"/>
      <c r="K2349" s="32"/>
    </row>
    <row r="2350" ht="15.75" hidden="1" customHeight="1">
      <c r="A2350" s="30" t="s">
        <v>4911</v>
      </c>
      <c r="B2350" s="30" t="s">
        <v>4912</v>
      </c>
      <c r="C2350" s="30" t="s">
        <v>22</v>
      </c>
      <c r="D2350" s="30" t="s">
        <v>167</v>
      </c>
      <c r="E2350" s="30" t="s">
        <v>840</v>
      </c>
      <c r="F2350" s="30" t="s">
        <v>801</v>
      </c>
      <c r="G2350" s="30" t="s">
        <v>802</v>
      </c>
      <c r="H2350" s="31">
        <v>45015.75626516204</v>
      </c>
      <c r="I2350" s="31">
        <v>45015.75636361111</v>
      </c>
      <c r="J2350" s="30"/>
      <c r="K2350" s="30"/>
    </row>
    <row r="2351" ht="15.75" hidden="1" customHeight="1">
      <c r="A2351" s="32" t="s">
        <v>4913</v>
      </c>
      <c r="B2351" s="32" t="s">
        <v>4914</v>
      </c>
      <c r="C2351" s="32" t="s">
        <v>22</v>
      </c>
      <c r="D2351" s="32" t="s">
        <v>315</v>
      </c>
      <c r="E2351" s="32" t="s">
        <v>871</v>
      </c>
      <c r="F2351" s="32" t="s">
        <v>801</v>
      </c>
      <c r="G2351" s="32" t="s">
        <v>802</v>
      </c>
      <c r="H2351" s="34">
        <v>45051.03144472222</v>
      </c>
      <c r="I2351" s="34">
        <v>45051.03150414352</v>
      </c>
      <c r="J2351" s="32"/>
      <c r="K2351" s="32"/>
    </row>
    <row r="2352" ht="15.75" hidden="1" customHeight="1">
      <c r="A2352" s="30" t="s">
        <v>4915</v>
      </c>
      <c r="B2352" s="30" t="s">
        <v>4916</v>
      </c>
      <c r="C2352" s="30" t="s">
        <v>22</v>
      </c>
      <c r="D2352" s="30" t="s">
        <v>54</v>
      </c>
      <c r="E2352" s="30" t="s">
        <v>809</v>
      </c>
      <c r="F2352" s="30" t="s">
        <v>801</v>
      </c>
      <c r="G2352" s="30" t="s">
        <v>802</v>
      </c>
      <c r="H2352" s="31">
        <v>45050.92497652778</v>
      </c>
      <c r="I2352" s="31">
        <v>45050.925915694446</v>
      </c>
      <c r="J2352" s="30"/>
      <c r="K2352" s="30"/>
    </row>
    <row r="2353" ht="15.75" hidden="1" customHeight="1">
      <c r="A2353" s="32" t="s">
        <v>4917</v>
      </c>
      <c r="B2353" s="32" t="s">
        <v>4918</v>
      </c>
      <c r="C2353" s="32" t="s">
        <v>22</v>
      </c>
      <c r="D2353" s="32" t="s">
        <v>315</v>
      </c>
      <c r="E2353" s="32" t="s">
        <v>871</v>
      </c>
      <c r="F2353" s="32" t="s">
        <v>801</v>
      </c>
      <c r="G2353" s="32" t="s">
        <v>802</v>
      </c>
      <c r="H2353" s="34">
        <v>45051.03152060185</v>
      </c>
      <c r="I2353" s="34">
        <v>45051.03158524306</v>
      </c>
      <c r="J2353" s="32"/>
      <c r="K2353" s="32"/>
    </row>
    <row r="2354" ht="15.75" customHeight="1">
      <c r="A2354" s="30" t="s">
        <v>4919</v>
      </c>
      <c r="B2354" s="30" t="s">
        <v>4920</v>
      </c>
      <c r="C2354" s="30" t="s">
        <v>22</v>
      </c>
      <c r="D2354" s="30" t="s">
        <v>287</v>
      </c>
      <c r="E2354" s="30" t="s">
        <v>288</v>
      </c>
      <c r="F2354" s="30" t="s">
        <v>819</v>
      </c>
      <c r="G2354" s="30" t="s">
        <v>802</v>
      </c>
      <c r="H2354" s="31">
        <v>45938.42370478009</v>
      </c>
      <c r="I2354" s="31">
        <v>45938.42373040509</v>
      </c>
      <c r="J2354" s="30"/>
      <c r="K2354" s="30"/>
    </row>
    <row r="2355" ht="15.75" hidden="1" customHeight="1">
      <c r="A2355" s="32" t="s">
        <v>4921</v>
      </c>
      <c r="B2355" s="32" t="s">
        <v>4922</v>
      </c>
      <c r="C2355" s="32" t="s">
        <v>22</v>
      </c>
      <c r="D2355" s="32" t="s">
        <v>267</v>
      </c>
      <c r="E2355" s="32" t="s">
        <v>2868</v>
      </c>
      <c r="F2355" s="32" t="s">
        <v>801</v>
      </c>
      <c r="G2355" s="32" t="s">
        <v>802</v>
      </c>
      <c r="H2355" s="34">
        <v>45051.51599590278</v>
      </c>
      <c r="I2355" s="34">
        <v>45051.63154900463</v>
      </c>
      <c r="J2355" s="32"/>
      <c r="K2355" s="32"/>
    </row>
    <row r="2356" ht="15.75" hidden="1" customHeight="1">
      <c r="A2356" s="30" t="s">
        <v>4923</v>
      </c>
      <c r="B2356" s="30" t="s">
        <v>4924</v>
      </c>
      <c r="C2356" s="30" t="s">
        <v>22</v>
      </c>
      <c r="D2356" s="30" t="s">
        <v>167</v>
      </c>
      <c r="E2356" s="30" t="s">
        <v>840</v>
      </c>
      <c r="F2356" s="30" t="s">
        <v>801</v>
      </c>
      <c r="G2356" s="30" t="s">
        <v>802</v>
      </c>
      <c r="H2356" s="31">
        <v>45015.759732673614</v>
      </c>
      <c r="I2356" s="31">
        <v>45015.75985112268</v>
      </c>
      <c r="J2356" s="30"/>
      <c r="K2356" s="30"/>
    </row>
    <row r="2357" ht="15.75" hidden="1" customHeight="1">
      <c r="A2357" s="32" t="s">
        <v>4925</v>
      </c>
      <c r="B2357" s="32" t="s">
        <v>4926</v>
      </c>
      <c r="C2357" s="32" t="s">
        <v>22</v>
      </c>
      <c r="D2357" s="32" t="s">
        <v>167</v>
      </c>
      <c r="E2357" s="32" t="s">
        <v>840</v>
      </c>
      <c r="F2357" s="32" t="s">
        <v>801</v>
      </c>
      <c r="G2357" s="32" t="s">
        <v>802</v>
      </c>
      <c r="H2357" s="34">
        <v>45015.760018113426</v>
      </c>
      <c r="I2357" s="34">
        <v>45015.76017055556</v>
      </c>
      <c r="J2357" s="32"/>
      <c r="K2357" s="32"/>
    </row>
    <row r="2358" ht="15.75" hidden="1" customHeight="1">
      <c r="A2358" s="30" t="s">
        <v>4927</v>
      </c>
      <c r="B2358" s="30" t="s">
        <v>4928</v>
      </c>
      <c r="C2358" s="30" t="s">
        <v>22</v>
      </c>
      <c r="D2358" s="30" t="s">
        <v>315</v>
      </c>
      <c r="E2358" s="30" t="s">
        <v>871</v>
      </c>
      <c r="F2358" s="30" t="s">
        <v>801</v>
      </c>
      <c r="G2358" s="30" t="s">
        <v>802</v>
      </c>
      <c r="H2358" s="31">
        <v>45051.03160083333</v>
      </c>
      <c r="I2358" s="31">
        <v>45051.03164259259</v>
      </c>
      <c r="J2358" s="30"/>
      <c r="K2358" s="30"/>
    </row>
    <row r="2359" ht="15.75" hidden="1" customHeight="1">
      <c r="A2359" s="32" t="s">
        <v>4929</v>
      </c>
      <c r="B2359" s="32" t="s">
        <v>4930</v>
      </c>
      <c r="C2359" s="32" t="s">
        <v>22</v>
      </c>
      <c r="D2359" s="32" t="s">
        <v>167</v>
      </c>
      <c r="E2359" s="32" t="s">
        <v>840</v>
      </c>
      <c r="F2359" s="32" t="s">
        <v>801</v>
      </c>
      <c r="G2359" s="32" t="s">
        <v>802</v>
      </c>
      <c r="H2359" s="34">
        <v>45015.76070936343</v>
      </c>
      <c r="I2359" s="34">
        <v>45015.76081986111</v>
      </c>
      <c r="J2359" s="32"/>
      <c r="K2359" s="32"/>
    </row>
    <row r="2360" ht="15.75" hidden="1" customHeight="1">
      <c r="A2360" s="30" t="s">
        <v>4931</v>
      </c>
      <c r="B2360" s="30" t="s">
        <v>4932</v>
      </c>
      <c r="C2360" s="30" t="s">
        <v>22</v>
      </c>
      <c r="D2360" s="30" t="s">
        <v>167</v>
      </c>
      <c r="E2360" s="30" t="s">
        <v>840</v>
      </c>
      <c r="F2360" s="30" t="s">
        <v>801</v>
      </c>
      <c r="G2360" s="30" t="s">
        <v>802</v>
      </c>
      <c r="H2360" s="31">
        <v>45015.761359247685</v>
      </c>
      <c r="I2360" s="31">
        <v>45015.76147145833</v>
      </c>
      <c r="J2360" s="30"/>
      <c r="K2360" s="30"/>
    </row>
    <row r="2361" ht="15.75" hidden="1" customHeight="1">
      <c r="A2361" s="32" t="s">
        <v>4933</v>
      </c>
      <c r="B2361" s="32" t="s">
        <v>4934</v>
      </c>
      <c r="C2361" s="32" t="s">
        <v>22</v>
      </c>
      <c r="D2361" s="32" t="s">
        <v>167</v>
      </c>
      <c r="E2361" s="32" t="s">
        <v>840</v>
      </c>
      <c r="F2361" s="32" t="s">
        <v>801</v>
      </c>
      <c r="G2361" s="32" t="s">
        <v>802</v>
      </c>
      <c r="H2361" s="34">
        <v>45015.76091055555</v>
      </c>
      <c r="I2361" s="34">
        <v>45015.76104858796</v>
      </c>
      <c r="J2361" s="32"/>
      <c r="K2361" s="32"/>
    </row>
    <row r="2362" ht="15.75" hidden="1" customHeight="1">
      <c r="A2362" s="30" t="s">
        <v>4935</v>
      </c>
      <c r="B2362" s="30" t="s">
        <v>4936</v>
      </c>
      <c r="C2362" s="30" t="s">
        <v>22</v>
      </c>
      <c r="D2362" s="30" t="s">
        <v>167</v>
      </c>
      <c r="E2362" s="30" t="s">
        <v>840</v>
      </c>
      <c r="F2362" s="30" t="s">
        <v>801</v>
      </c>
      <c r="G2362" s="30" t="s">
        <v>802</v>
      </c>
      <c r="H2362" s="31">
        <v>45015.760259016206</v>
      </c>
      <c r="I2362" s="31">
        <v>45015.76037928241</v>
      </c>
      <c r="J2362" s="30"/>
      <c r="K2362" s="30"/>
    </row>
    <row r="2363" ht="15.75" hidden="1" customHeight="1">
      <c r="A2363" s="32" t="s">
        <v>4937</v>
      </c>
      <c r="B2363" s="32" t="s">
        <v>4938</v>
      </c>
      <c r="C2363" s="32" t="s">
        <v>22</v>
      </c>
      <c r="D2363" s="32" t="s">
        <v>167</v>
      </c>
      <c r="E2363" s="32" t="s">
        <v>840</v>
      </c>
      <c r="F2363" s="32" t="s">
        <v>801</v>
      </c>
      <c r="G2363" s="32" t="s">
        <v>802</v>
      </c>
      <c r="H2363" s="34">
        <v>45015.76048333333</v>
      </c>
      <c r="I2363" s="34">
        <v>45015.76058710648</v>
      </c>
      <c r="J2363" s="32"/>
      <c r="K2363" s="32"/>
    </row>
    <row r="2364" ht="15.75" hidden="1" customHeight="1">
      <c r="A2364" s="30" t="s">
        <v>4939</v>
      </c>
      <c r="B2364" s="30" t="s">
        <v>4940</v>
      </c>
      <c r="C2364" s="30" t="s">
        <v>22</v>
      </c>
      <c r="D2364" s="30" t="s">
        <v>167</v>
      </c>
      <c r="E2364" s="30" t="s">
        <v>840</v>
      </c>
      <c r="F2364" s="30" t="s">
        <v>801</v>
      </c>
      <c r="G2364" s="30" t="s">
        <v>802</v>
      </c>
      <c r="H2364" s="31">
        <v>45015.76112704861</v>
      </c>
      <c r="I2364" s="31">
        <v>45015.76124664352</v>
      </c>
      <c r="J2364" s="30"/>
      <c r="K2364" s="30"/>
    </row>
    <row r="2365" ht="15.75" hidden="1" customHeight="1">
      <c r="A2365" s="32" t="s">
        <v>4941</v>
      </c>
      <c r="B2365" s="32" t="s">
        <v>4942</v>
      </c>
      <c r="C2365" s="32" t="s">
        <v>22</v>
      </c>
      <c r="D2365" s="32" t="s">
        <v>46</v>
      </c>
      <c r="E2365" s="32" t="s">
        <v>1348</v>
      </c>
      <c r="F2365" s="32" t="s">
        <v>801</v>
      </c>
      <c r="G2365" s="32" t="s">
        <v>802</v>
      </c>
      <c r="H2365" s="34">
        <v>45051.60267929398</v>
      </c>
      <c r="I2365" s="34">
        <v>45051.60594159722</v>
      </c>
      <c r="J2365" s="32"/>
      <c r="K2365" s="32"/>
    </row>
    <row r="2366" ht="15.75" hidden="1" customHeight="1">
      <c r="A2366" s="30" t="s">
        <v>4943</v>
      </c>
      <c r="B2366" s="30" t="s">
        <v>4944</v>
      </c>
      <c r="C2366" s="30" t="s">
        <v>22</v>
      </c>
      <c r="D2366" s="30" t="s">
        <v>46</v>
      </c>
      <c r="E2366" s="30" t="s">
        <v>1348</v>
      </c>
      <c r="F2366" s="30" t="s">
        <v>801</v>
      </c>
      <c r="G2366" s="30" t="s">
        <v>802</v>
      </c>
      <c r="H2366" s="31">
        <v>45051.602435243054</v>
      </c>
      <c r="I2366" s="31">
        <v>45051.60594922454</v>
      </c>
      <c r="J2366" s="30"/>
      <c r="K2366" s="30"/>
    </row>
    <row r="2367" ht="15.75" hidden="1" customHeight="1">
      <c r="A2367" s="32" t="s">
        <v>4945</v>
      </c>
      <c r="B2367" s="32" t="s">
        <v>4946</v>
      </c>
      <c r="C2367" s="32" t="s">
        <v>22</v>
      </c>
      <c r="D2367" s="32" t="s">
        <v>46</v>
      </c>
      <c r="E2367" s="32" t="s">
        <v>1348</v>
      </c>
      <c r="F2367" s="32" t="s">
        <v>801</v>
      </c>
      <c r="G2367" s="32" t="s">
        <v>802</v>
      </c>
      <c r="H2367" s="34">
        <v>45051.608672152775</v>
      </c>
      <c r="I2367" s="34">
        <v>45051.61116256945</v>
      </c>
      <c r="J2367" s="32"/>
      <c r="K2367" s="32"/>
    </row>
    <row r="2368" ht="15.75" hidden="1" customHeight="1">
      <c r="A2368" s="30" t="s">
        <v>4947</v>
      </c>
      <c r="B2368" s="30" t="s">
        <v>4948</v>
      </c>
      <c r="C2368" s="30" t="s">
        <v>22</v>
      </c>
      <c r="D2368" s="30" t="s">
        <v>46</v>
      </c>
      <c r="E2368" s="30" t="s">
        <v>1348</v>
      </c>
      <c r="F2368" s="30" t="s">
        <v>801</v>
      </c>
      <c r="G2368" s="30" t="s">
        <v>802</v>
      </c>
      <c r="H2368" s="31">
        <v>45051.60555087963</v>
      </c>
      <c r="I2368" s="31">
        <v>45051.60615903935</v>
      </c>
      <c r="J2368" s="30"/>
      <c r="K2368" s="30"/>
    </row>
    <row r="2369" ht="15.75" hidden="1" customHeight="1">
      <c r="A2369" s="32" t="s">
        <v>4949</v>
      </c>
      <c r="B2369" s="32" t="s">
        <v>4950</v>
      </c>
      <c r="C2369" s="32" t="s">
        <v>22</v>
      </c>
      <c r="D2369" s="32" t="s">
        <v>46</v>
      </c>
      <c r="E2369" s="32" t="s">
        <v>1348</v>
      </c>
      <c r="F2369" s="32" t="s">
        <v>801</v>
      </c>
      <c r="G2369" s="32" t="s">
        <v>802</v>
      </c>
      <c r="H2369" s="34">
        <v>45051.60605685185</v>
      </c>
      <c r="I2369" s="34">
        <v>45051.60691094907</v>
      </c>
      <c r="J2369" s="32"/>
      <c r="K2369" s="32"/>
    </row>
    <row r="2370" ht="15.75" hidden="1" customHeight="1">
      <c r="A2370" s="30" t="s">
        <v>4951</v>
      </c>
      <c r="B2370" s="30" t="s">
        <v>4952</v>
      </c>
      <c r="C2370" s="30" t="s">
        <v>22</v>
      </c>
      <c r="D2370" s="30" t="s">
        <v>46</v>
      </c>
      <c r="E2370" s="30" t="s">
        <v>1348</v>
      </c>
      <c r="F2370" s="30" t="s">
        <v>801</v>
      </c>
      <c r="G2370" s="30" t="s">
        <v>802</v>
      </c>
      <c r="H2370" s="31">
        <v>45051.606477974536</v>
      </c>
      <c r="I2370" s="31">
        <v>45051.6069121875</v>
      </c>
      <c r="J2370" s="30"/>
      <c r="K2370" s="30"/>
    </row>
    <row r="2371" ht="15.75" hidden="1" customHeight="1">
      <c r="A2371" s="32" t="s">
        <v>4953</v>
      </c>
      <c r="B2371" s="32" t="s">
        <v>4954</v>
      </c>
      <c r="C2371" s="32" t="s">
        <v>22</v>
      </c>
      <c r="D2371" s="32" t="s">
        <v>46</v>
      </c>
      <c r="E2371" s="32" t="s">
        <v>1348</v>
      </c>
      <c r="F2371" s="32" t="s">
        <v>801</v>
      </c>
      <c r="G2371" s="32" t="s">
        <v>802</v>
      </c>
      <c r="H2371" s="34">
        <v>45051.606003368055</v>
      </c>
      <c r="I2371" s="34">
        <v>45051.60691342592</v>
      </c>
      <c r="J2371" s="32"/>
      <c r="K2371" s="32"/>
    </row>
    <row r="2372" ht="15.75" hidden="1" customHeight="1">
      <c r="A2372" s="30" t="s">
        <v>4955</v>
      </c>
      <c r="B2372" s="30" t="s">
        <v>4956</v>
      </c>
      <c r="C2372" s="30" t="s">
        <v>22</v>
      </c>
      <c r="D2372" s="30" t="s">
        <v>46</v>
      </c>
      <c r="E2372" s="30" t="s">
        <v>1348</v>
      </c>
      <c r="F2372" s="30" t="s">
        <v>801</v>
      </c>
      <c r="G2372" s="30" t="s">
        <v>802</v>
      </c>
      <c r="H2372" s="31">
        <v>45051.606111354165</v>
      </c>
      <c r="I2372" s="31">
        <v>45051.60691805556</v>
      </c>
      <c r="J2372" s="30"/>
      <c r="K2372" s="30"/>
    </row>
    <row r="2373" ht="15.75" hidden="1" customHeight="1">
      <c r="A2373" s="32" t="s">
        <v>4957</v>
      </c>
      <c r="B2373" s="32" t="s">
        <v>4958</v>
      </c>
      <c r="C2373" s="32" t="s">
        <v>22</v>
      </c>
      <c r="D2373" s="32" t="s">
        <v>46</v>
      </c>
      <c r="E2373" s="32" t="s">
        <v>1348</v>
      </c>
      <c r="F2373" s="32" t="s">
        <v>801</v>
      </c>
      <c r="G2373" s="32" t="s">
        <v>802</v>
      </c>
      <c r="H2373" s="34">
        <v>45051.60881186343</v>
      </c>
      <c r="I2373" s="34">
        <v>45051.60931366898</v>
      </c>
      <c r="J2373" s="32"/>
      <c r="K2373" s="32"/>
    </row>
    <row r="2374" ht="15.75" hidden="1" customHeight="1">
      <c r="A2374" s="30" t="s">
        <v>4959</v>
      </c>
      <c r="B2374" s="30" t="s">
        <v>4960</v>
      </c>
      <c r="C2374" s="30" t="s">
        <v>22</v>
      </c>
      <c r="D2374" s="30" t="s">
        <v>46</v>
      </c>
      <c r="E2374" s="30" t="s">
        <v>1348</v>
      </c>
      <c r="F2374" s="30" t="s">
        <v>801</v>
      </c>
      <c r="G2374" s="30" t="s">
        <v>802</v>
      </c>
      <c r="H2374" s="31">
        <v>45051.60842503472</v>
      </c>
      <c r="I2374" s="31">
        <v>45051.611152627316</v>
      </c>
      <c r="J2374" s="30"/>
      <c r="K2374" s="30"/>
    </row>
    <row r="2375" ht="15.75" hidden="1" customHeight="1">
      <c r="A2375" s="32" t="s">
        <v>4961</v>
      </c>
      <c r="B2375" s="32" t="s">
        <v>4962</v>
      </c>
      <c r="C2375" s="32" t="s">
        <v>22</v>
      </c>
      <c r="D2375" s="32" t="s">
        <v>46</v>
      </c>
      <c r="E2375" s="32" t="s">
        <v>1348</v>
      </c>
      <c r="F2375" s="32" t="s">
        <v>801</v>
      </c>
      <c r="G2375" s="32" t="s">
        <v>802</v>
      </c>
      <c r="H2375" s="34">
        <v>45051.60549310185</v>
      </c>
      <c r="I2375" s="34">
        <v>45051.60616054398</v>
      </c>
      <c r="J2375" s="32"/>
      <c r="K2375" s="32"/>
    </row>
    <row r="2376" ht="15.75" hidden="1" customHeight="1">
      <c r="A2376" s="30" t="s">
        <v>4963</v>
      </c>
      <c r="B2376" s="30" t="s">
        <v>4964</v>
      </c>
      <c r="C2376" s="30" t="s">
        <v>22</v>
      </c>
      <c r="D2376" s="30" t="s">
        <v>46</v>
      </c>
      <c r="E2376" s="30" t="s">
        <v>1348</v>
      </c>
      <c r="F2376" s="30" t="s">
        <v>801</v>
      </c>
      <c r="G2376" s="30" t="s">
        <v>802</v>
      </c>
      <c r="H2376" s="31">
        <v>45051.60624458333</v>
      </c>
      <c r="I2376" s="31">
        <v>45051.606919652775</v>
      </c>
      <c r="J2376" s="30"/>
      <c r="K2376" s="30"/>
    </row>
    <row r="2377" ht="15.75" hidden="1" customHeight="1">
      <c r="A2377" s="32" t="s">
        <v>4965</v>
      </c>
      <c r="B2377" s="32" t="s">
        <v>4966</v>
      </c>
      <c r="C2377" s="32" t="s">
        <v>22</v>
      </c>
      <c r="D2377" s="32" t="s">
        <v>46</v>
      </c>
      <c r="E2377" s="32" t="s">
        <v>1348</v>
      </c>
      <c r="F2377" s="32" t="s">
        <v>801</v>
      </c>
      <c r="G2377" s="32" t="s">
        <v>802</v>
      </c>
      <c r="H2377" s="34">
        <v>45051.60617650463</v>
      </c>
      <c r="I2377" s="34">
        <v>45051.606935682874</v>
      </c>
      <c r="J2377" s="32"/>
      <c r="K2377" s="32"/>
    </row>
    <row r="2378" ht="15.75" hidden="1" customHeight="1">
      <c r="A2378" s="30" t="s">
        <v>4967</v>
      </c>
      <c r="B2378" s="30" t="s">
        <v>4968</v>
      </c>
      <c r="C2378" s="30" t="s">
        <v>22</v>
      </c>
      <c r="D2378" s="30" t="s">
        <v>46</v>
      </c>
      <c r="E2378" s="30" t="s">
        <v>1348</v>
      </c>
      <c r="F2378" s="30" t="s">
        <v>801</v>
      </c>
      <c r="G2378" s="30" t="s">
        <v>802</v>
      </c>
      <c r="H2378" s="31">
        <v>45051.60672630787</v>
      </c>
      <c r="I2378" s="31">
        <v>45051.60715429398</v>
      </c>
      <c r="J2378" s="30"/>
      <c r="K2378" s="30"/>
    </row>
    <row r="2379" ht="15.75" hidden="1" customHeight="1">
      <c r="A2379" s="32" t="s">
        <v>4969</v>
      </c>
      <c r="B2379" s="32" t="s">
        <v>4970</v>
      </c>
      <c r="C2379" s="32" t="s">
        <v>22</v>
      </c>
      <c r="D2379" s="32" t="s">
        <v>46</v>
      </c>
      <c r="E2379" s="32" t="s">
        <v>1348</v>
      </c>
      <c r="F2379" s="32" t="s">
        <v>801</v>
      </c>
      <c r="G2379" s="32" t="s">
        <v>802</v>
      </c>
      <c r="H2379" s="34">
        <v>45051.605446643516</v>
      </c>
      <c r="I2379" s="34">
        <v>45051.6061662037</v>
      </c>
      <c r="J2379" s="32"/>
      <c r="K2379" s="32"/>
    </row>
    <row r="2380" ht="15.75" hidden="1" customHeight="1">
      <c r="A2380" s="30" t="s">
        <v>4971</v>
      </c>
      <c r="B2380" s="30" t="s">
        <v>4972</v>
      </c>
      <c r="C2380" s="30" t="s">
        <v>22</v>
      </c>
      <c r="D2380" s="30" t="s">
        <v>46</v>
      </c>
      <c r="E2380" s="30" t="s">
        <v>1348</v>
      </c>
      <c r="F2380" s="30" t="s">
        <v>801</v>
      </c>
      <c r="G2380" s="30" t="s">
        <v>802</v>
      </c>
      <c r="H2380" s="31">
        <v>45051.60661715278</v>
      </c>
      <c r="I2380" s="31">
        <v>45051.60716165509</v>
      </c>
      <c r="J2380" s="30"/>
      <c r="K2380" s="30"/>
    </row>
    <row r="2381" ht="15.75" hidden="1" customHeight="1">
      <c r="A2381" s="32" t="s">
        <v>4973</v>
      </c>
      <c r="B2381" s="32" t="s">
        <v>4974</v>
      </c>
      <c r="C2381" s="32" t="s">
        <v>22</v>
      </c>
      <c r="D2381" s="32" t="s">
        <v>315</v>
      </c>
      <c r="E2381" s="32" t="s">
        <v>871</v>
      </c>
      <c r="F2381" s="32" t="s">
        <v>801</v>
      </c>
      <c r="G2381" s="32" t="s">
        <v>802</v>
      </c>
      <c r="H2381" s="34">
        <v>45182.27527744213</v>
      </c>
      <c r="I2381" s="34">
        <v>45182.2753521875</v>
      </c>
      <c r="J2381" s="32"/>
      <c r="K2381" s="32"/>
    </row>
    <row r="2382" ht="15.75" hidden="1" customHeight="1">
      <c r="A2382" s="30" t="s">
        <v>4975</v>
      </c>
      <c r="B2382" s="30" t="s">
        <v>4976</v>
      </c>
      <c r="C2382" s="30" t="s">
        <v>22</v>
      </c>
      <c r="D2382" s="30" t="s">
        <v>54</v>
      </c>
      <c r="E2382" s="30" t="s">
        <v>809</v>
      </c>
      <c r="F2382" s="30" t="s">
        <v>801</v>
      </c>
      <c r="G2382" s="30" t="s">
        <v>802</v>
      </c>
      <c r="H2382" s="31">
        <v>45223.450730578705</v>
      </c>
      <c r="I2382" s="31">
        <v>45223.45084800926</v>
      </c>
      <c r="J2382" s="30"/>
      <c r="K2382" s="30"/>
    </row>
    <row r="2383" ht="15.75" hidden="1" customHeight="1">
      <c r="A2383" s="32" t="s">
        <v>4977</v>
      </c>
      <c r="B2383" s="32" t="s">
        <v>4978</v>
      </c>
      <c r="C2383" s="32" t="s">
        <v>22</v>
      </c>
      <c r="D2383" s="32" t="s">
        <v>44</v>
      </c>
      <c r="E2383" s="32" t="s">
        <v>4410</v>
      </c>
      <c r="F2383" s="32" t="s">
        <v>801</v>
      </c>
      <c r="G2383" s="32" t="s">
        <v>802</v>
      </c>
      <c r="H2383" s="34">
        <v>45226.51179388889</v>
      </c>
      <c r="I2383" s="34">
        <v>45226.51192222222</v>
      </c>
      <c r="J2383" s="32"/>
      <c r="K2383" s="32"/>
    </row>
    <row r="2384" ht="15.75" hidden="1" customHeight="1">
      <c r="A2384" s="30" t="s">
        <v>4979</v>
      </c>
      <c r="B2384" s="30" t="s">
        <v>4980</v>
      </c>
      <c r="C2384" s="30" t="s">
        <v>22</v>
      </c>
      <c r="D2384" s="30" t="s">
        <v>46</v>
      </c>
      <c r="E2384" s="30" t="s">
        <v>1348</v>
      </c>
      <c r="F2384" s="30" t="s">
        <v>801</v>
      </c>
      <c r="G2384" s="30" t="s">
        <v>802</v>
      </c>
      <c r="H2384" s="31">
        <v>45051.60633577546</v>
      </c>
      <c r="I2384" s="31">
        <v>45051.60693376158</v>
      </c>
      <c r="J2384" s="30"/>
      <c r="K2384" s="30"/>
    </row>
    <row r="2385" ht="15.75" hidden="1" customHeight="1">
      <c r="A2385" s="32" t="s">
        <v>4981</v>
      </c>
      <c r="B2385" s="32" t="s">
        <v>4982</v>
      </c>
      <c r="C2385" s="32" t="s">
        <v>22</v>
      </c>
      <c r="D2385" s="32" t="s">
        <v>46</v>
      </c>
      <c r="E2385" s="32" t="s">
        <v>1348</v>
      </c>
      <c r="F2385" s="32" t="s">
        <v>801</v>
      </c>
      <c r="G2385" s="32" t="s">
        <v>802</v>
      </c>
      <c r="H2385" s="34">
        <v>45051.60667091435</v>
      </c>
      <c r="I2385" s="34">
        <v>45051.6071559375</v>
      </c>
      <c r="J2385" s="32"/>
      <c r="K2385" s="32"/>
    </row>
    <row r="2386" ht="15.75" hidden="1" customHeight="1">
      <c r="A2386" s="30" t="s">
        <v>4983</v>
      </c>
      <c r="B2386" s="30" t="s">
        <v>4984</v>
      </c>
      <c r="C2386" s="30" t="s">
        <v>22</v>
      </c>
      <c r="D2386" s="30" t="s">
        <v>48</v>
      </c>
      <c r="E2386" s="30" t="s">
        <v>49</v>
      </c>
      <c r="F2386" s="30" t="s">
        <v>801</v>
      </c>
      <c r="G2386" s="30" t="s">
        <v>802</v>
      </c>
      <c r="H2386" s="31">
        <v>45579.55328931713</v>
      </c>
      <c r="I2386" s="31">
        <v>45579.55332349537</v>
      </c>
      <c r="J2386" s="30"/>
      <c r="K2386" s="30"/>
    </row>
    <row r="2387" ht="15.75" hidden="1" customHeight="1">
      <c r="A2387" s="32" t="s">
        <v>4985</v>
      </c>
      <c r="B2387" s="32" t="s">
        <v>4986</v>
      </c>
      <c r="C2387" s="32" t="s">
        <v>22</v>
      </c>
      <c r="D2387" s="32" t="s">
        <v>315</v>
      </c>
      <c r="E2387" s="32" t="s">
        <v>871</v>
      </c>
      <c r="F2387" s="32" t="s">
        <v>801</v>
      </c>
      <c r="G2387" s="32" t="s">
        <v>802</v>
      </c>
      <c r="H2387" s="34">
        <v>45182.281013368054</v>
      </c>
      <c r="I2387" s="34">
        <v>45182.28108667824</v>
      </c>
      <c r="J2387" s="32"/>
      <c r="K2387" s="32"/>
    </row>
    <row r="2388" ht="15.75" hidden="1" customHeight="1">
      <c r="A2388" s="30" t="s">
        <v>4987</v>
      </c>
      <c r="B2388" s="30" t="s">
        <v>4988</v>
      </c>
      <c r="C2388" s="30" t="s">
        <v>22</v>
      </c>
      <c r="D2388" s="30" t="s">
        <v>54</v>
      </c>
      <c r="E2388" s="30" t="s">
        <v>809</v>
      </c>
      <c r="F2388" s="30" t="s">
        <v>801</v>
      </c>
      <c r="G2388" s="30" t="s">
        <v>802</v>
      </c>
      <c r="H2388" s="31">
        <v>45223.45096822917</v>
      </c>
      <c r="I2388" s="31">
        <v>45223.45107297454</v>
      </c>
      <c r="J2388" s="30"/>
      <c r="K2388" s="30"/>
    </row>
    <row r="2389" ht="15.75" customHeight="1">
      <c r="A2389" s="32" t="s">
        <v>4989</v>
      </c>
      <c r="B2389" s="32" t="s">
        <v>4990</v>
      </c>
      <c r="C2389" s="32" t="s">
        <v>22</v>
      </c>
      <c r="D2389" s="32" t="s">
        <v>287</v>
      </c>
      <c r="E2389" s="32" t="s">
        <v>288</v>
      </c>
      <c r="F2389" s="32" t="s">
        <v>819</v>
      </c>
      <c r="G2389" s="32" t="s">
        <v>802</v>
      </c>
      <c r="H2389" s="34">
        <v>45938.422013587966</v>
      </c>
      <c r="I2389" s="34">
        <v>45938.42205287037</v>
      </c>
      <c r="J2389" s="32"/>
      <c r="K2389" s="32"/>
    </row>
    <row r="2390" ht="15.75" hidden="1" customHeight="1">
      <c r="A2390" s="30" t="s">
        <v>4991</v>
      </c>
      <c r="B2390" s="30" t="s">
        <v>4992</v>
      </c>
      <c r="C2390" s="30" t="s">
        <v>22</v>
      </c>
      <c r="D2390" s="30" t="s">
        <v>102</v>
      </c>
      <c r="E2390" s="30" t="s">
        <v>103</v>
      </c>
      <c r="F2390" s="30" t="s">
        <v>801</v>
      </c>
      <c r="G2390" s="30" t="s">
        <v>802</v>
      </c>
      <c r="H2390" s="31">
        <v>45097.28315826389</v>
      </c>
      <c r="I2390" s="31">
        <v>45344.853745810186</v>
      </c>
      <c r="J2390" s="30"/>
      <c r="K2390" s="30"/>
    </row>
    <row r="2391" ht="15.75" hidden="1" customHeight="1">
      <c r="A2391" s="32" t="s">
        <v>4993</v>
      </c>
      <c r="B2391" s="32" t="s">
        <v>4994</v>
      </c>
      <c r="C2391" s="32" t="s">
        <v>22</v>
      </c>
      <c r="D2391" s="32" t="s">
        <v>46</v>
      </c>
      <c r="E2391" s="32" t="s">
        <v>1348</v>
      </c>
      <c r="F2391" s="32" t="s">
        <v>801</v>
      </c>
      <c r="G2391" s="32" t="s">
        <v>802</v>
      </c>
      <c r="H2391" s="34">
        <v>45051.609432488425</v>
      </c>
      <c r="I2391" s="34">
        <v>45051.61117994213</v>
      </c>
      <c r="J2391" s="32"/>
      <c r="K2391" s="32"/>
    </row>
    <row r="2392" ht="15.75" hidden="1" customHeight="1">
      <c r="A2392" s="30" t="s">
        <v>4995</v>
      </c>
      <c r="B2392" s="30" t="s">
        <v>4996</v>
      </c>
      <c r="C2392" s="30" t="s">
        <v>22</v>
      </c>
      <c r="D2392" s="30" t="s">
        <v>46</v>
      </c>
      <c r="E2392" s="30" t="s">
        <v>1348</v>
      </c>
      <c r="F2392" s="30" t="s">
        <v>801</v>
      </c>
      <c r="G2392" s="30" t="s">
        <v>802</v>
      </c>
      <c r="H2392" s="31">
        <v>45051.609100277776</v>
      </c>
      <c r="I2392" s="31">
        <v>45051.61121556713</v>
      </c>
      <c r="J2392" s="30"/>
      <c r="K2392" s="30"/>
    </row>
    <row r="2393" ht="15.75" hidden="1" customHeight="1">
      <c r="A2393" s="32" t="s">
        <v>4997</v>
      </c>
      <c r="B2393" s="32" t="s">
        <v>4998</v>
      </c>
      <c r="C2393" s="32" t="s">
        <v>22</v>
      </c>
      <c r="D2393" s="32" t="s">
        <v>203</v>
      </c>
      <c r="E2393" s="32" t="s">
        <v>2921</v>
      </c>
      <c r="F2393" s="32" t="s">
        <v>801</v>
      </c>
      <c r="G2393" s="32" t="s">
        <v>802</v>
      </c>
      <c r="H2393" s="34">
        <v>45051.60868128472</v>
      </c>
      <c r="I2393" s="34">
        <v>45051.609228587964</v>
      </c>
      <c r="J2393" s="32"/>
      <c r="K2393" s="32"/>
    </row>
    <row r="2394" ht="15.75" hidden="1" customHeight="1">
      <c r="A2394" s="30" t="s">
        <v>4999</v>
      </c>
      <c r="B2394" s="30" t="s">
        <v>5000</v>
      </c>
      <c r="C2394" s="30" t="s">
        <v>22</v>
      </c>
      <c r="D2394" s="30" t="s">
        <v>46</v>
      </c>
      <c r="E2394" s="30" t="s">
        <v>1348</v>
      </c>
      <c r="F2394" s="30" t="s">
        <v>801</v>
      </c>
      <c r="G2394" s="30" t="s">
        <v>802</v>
      </c>
      <c r="H2394" s="31">
        <v>45051.6089640625</v>
      </c>
      <c r="I2394" s="31">
        <v>45051.61121850694</v>
      </c>
      <c r="J2394" s="30"/>
      <c r="K2394" s="30"/>
    </row>
    <row r="2395" ht="15.75" hidden="1" customHeight="1">
      <c r="A2395" s="32" t="s">
        <v>5001</v>
      </c>
      <c r="B2395" s="32" t="s">
        <v>5002</v>
      </c>
      <c r="C2395" s="32" t="s">
        <v>22</v>
      </c>
      <c r="D2395" s="32" t="s">
        <v>46</v>
      </c>
      <c r="E2395" s="32" t="s">
        <v>1348</v>
      </c>
      <c r="F2395" s="32" t="s">
        <v>801</v>
      </c>
      <c r="G2395" s="32" t="s">
        <v>802</v>
      </c>
      <c r="H2395" s="34">
        <v>45051.60926361111</v>
      </c>
      <c r="I2395" s="34">
        <v>45051.61122369213</v>
      </c>
      <c r="J2395" s="32"/>
      <c r="K2395" s="32"/>
    </row>
    <row r="2396" ht="15.75" hidden="1" customHeight="1">
      <c r="A2396" s="30" t="s">
        <v>5003</v>
      </c>
      <c r="B2396" s="30" t="s">
        <v>5004</v>
      </c>
      <c r="C2396" s="30" t="s">
        <v>22</v>
      </c>
      <c r="D2396" s="30" t="s">
        <v>46</v>
      </c>
      <c r="E2396" s="30" t="s">
        <v>1348</v>
      </c>
      <c r="F2396" s="30" t="s">
        <v>801</v>
      </c>
      <c r="G2396" s="30" t="s">
        <v>802</v>
      </c>
      <c r="H2396" s="31">
        <v>45051.60919949074</v>
      </c>
      <c r="I2396" s="31">
        <v>45051.61123109954</v>
      </c>
      <c r="J2396" s="30"/>
      <c r="K2396" s="30"/>
    </row>
    <row r="2397" ht="15.75" hidden="1" customHeight="1">
      <c r="A2397" s="32" t="s">
        <v>5005</v>
      </c>
      <c r="B2397" s="32" t="s">
        <v>5006</v>
      </c>
      <c r="C2397" s="32" t="s">
        <v>22</v>
      </c>
      <c r="D2397" s="32" t="s">
        <v>46</v>
      </c>
      <c r="E2397" s="32" t="s">
        <v>1348</v>
      </c>
      <c r="F2397" s="32" t="s">
        <v>801</v>
      </c>
      <c r="G2397" s="32" t="s">
        <v>802</v>
      </c>
      <c r="H2397" s="34">
        <v>45051.60904326389</v>
      </c>
      <c r="I2397" s="34">
        <v>45051.611153287035</v>
      </c>
      <c r="J2397" s="32"/>
      <c r="K2397" s="32"/>
    </row>
    <row r="2398" ht="15.75" hidden="1" customHeight="1">
      <c r="A2398" s="30" t="s">
        <v>5007</v>
      </c>
      <c r="B2398" s="30" t="s">
        <v>5008</v>
      </c>
      <c r="C2398" s="30" t="s">
        <v>22</v>
      </c>
      <c r="D2398" s="30" t="s">
        <v>46</v>
      </c>
      <c r="E2398" s="30" t="s">
        <v>1348</v>
      </c>
      <c r="F2398" s="30" t="s">
        <v>801</v>
      </c>
      <c r="G2398" s="30" t="s">
        <v>802</v>
      </c>
      <c r="H2398" s="31">
        <v>45051.60932144676</v>
      </c>
      <c r="I2398" s="31">
        <v>45051.6111608912</v>
      </c>
      <c r="J2398" s="30"/>
      <c r="K2398" s="30"/>
    </row>
    <row r="2399" ht="15.75" hidden="1" customHeight="1">
      <c r="A2399" s="32" t="s">
        <v>5009</v>
      </c>
      <c r="B2399" s="32" t="s">
        <v>5010</v>
      </c>
      <c r="C2399" s="32" t="s">
        <v>22</v>
      </c>
      <c r="D2399" s="32" t="s">
        <v>46</v>
      </c>
      <c r="E2399" s="32" t="s">
        <v>1348</v>
      </c>
      <c r="F2399" s="32" t="s">
        <v>801</v>
      </c>
      <c r="G2399" s="32" t="s">
        <v>802</v>
      </c>
      <c r="H2399" s="34">
        <v>45051.60948432871</v>
      </c>
      <c r="I2399" s="34">
        <v>45051.61116822917</v>
      </c>
      <c r="J2399" s="32"/>
      <c r="K2399" s="32"/>
    </row>
    <row r="2400" ht="15.75" hidden="1" customHeight="1">
      <c r="A2400" s="30" t="s">
        <v>5011</v>
      </c>
      <c r="B2400" s="30" t="s">
        <v>5012</v>
      </c>
      <c r="C2400" s="30" t="s">
        <v>22</v>
      </c>
      <c r="D2400" s="30" t="s">
        <v>46</v>
      </c>
      <c r="E2400" s="30" t="s">
        <v>1348</v>
      </c>
      <c r="F2400" s="30" t="s">
        <v>801</v>
      </c>
      <c r="G2400" s="30" t="s">
        <v>802</v>
      </c>
      <c r="H2400" s="31">
        <v>45051.60938033565</v>
      </c>
      <c r="I2400" s="31">
        <v>45051.61117215278</v>
      </c>
      <c r="J2400" s="30"/>
      <c r="K2400" s="30"/>
    </row>
    <row r="2401" ht="15.75" hidden="1" customHeight="1">
      <c r="A2401" s="32" t="s">
        <v>5013</v>
      </c>
      <c r="B2401" s="32" t="s">
        <v>5014</v>
      </c>
      <c r="C2401" s="32" t="s">
        <v>22</v>
      </c>
      <c r="D2401" s="32" t="s">
        <v>46</v>
      </c>
      <c r="E2401" s="32" t="s">
        <v>1348</v>
      </c>
      <c r="F2401" s="32" t="s">
        <v>801</v>
      </c>
      <c r="G2401" s="32" t="s">
        <v>802</v>
      </c>
      <c r="H2401" s="34">
        <v>45051.60874103009</v>
      </c>
      <c r="I2401" s="34">
        <v>45051.61123806713</v>
      </c>
      <c r="J2401" s="32"/>
      <c r="K2401" s="32"/>
    </row>
    <row r="2402" ht="15.75" hidden="1" customHeight="1">
      <c r="A2402" s="30" t="s">
        <v>5015</v>
      </c>
      <c r="B2402" s="30" t="s">
        <v>5016</v>
      </c>
      <c r="C2402" s="30" t="s">
        <v>22</v>
      </c>
      <c r="D2402" s="30" t="s">
        <v>291</v>
      </c>
      <c r="E2402" s="30" t="s">
        <v>292</v>
      </c>
      <c r="F2402" s="30" t="s">
        <v>801</v>
      </c>
      <c r="G2402" s="30" t="s">
        <v>802</v>
      </c>
      <c r="H2402" s="31">
        <v>45547.639318622685</v>
      </c>
      <c r="I2402" s="31">
        <v>45547.63935435185</v>
      </c>
      <c r="J2402" s="30"/>
      <c r="K2402" s="30"/>
    </row>
    <row r="2403" ht="15.75" hidden="1" customHeight="1">
      <c r="A2403" s="32" t="s">
        <v>5017</v>
      </c>
      <c r="B2403" s="32" t="s">
        <v>5018</v>
      </c>
      <c r="C2403" s="32" t="s">
        <v>22</v>
      </c>
      <c r="D2403" s="32" t="s">
        <v>102</v>
      </c>
      <c r="E2403" s="32" t="s">
        <v>103</v>
      </c>
      <c r="F2403" s="32" t="s">
        <v>801</v>
      </c>
      <c r="G2403" s="32" t="s">
        <v>802</v>
      </c>
      <c r="H2403" s="34">
        <v>45097.28366891204</v>
      </c>
      <c r="I2403" s="34">
        <v>45344.853745810186</v>
      </c>
      <c r="J2403" s="32"/>
      <c r="K2403" s="32"/>
    </row>
    <row r="2404" ht="15.75" hidden="1" customHeight="1">
      <c r="A2404" s="30" t="s">
        <v>5019</v>
      </c>
      <c r="B2404" s="30" t="s">
        <v>5020</v>
      </c>
      <c r="C2404" s="30" t="s">
        <v>22</v>
      </c>
      <c r="D2404" s="30" t="s">
        <v>46</v>
      </c>
      <c r="E2404" s="30" t="s">
        <v>1348</v>
      </c>
      <c r="F2404" s="30" t="s">
        <v>801</v>
      </c>
      <c r="G2404" s="30" t="s">
        <v>802</v>
      </c>
      <c r="H2404" s="31">
        <v>45051.6117021875</v>
      </c>
      <c r="I2404" s="31">
        <v>45051.61220431713</v>
      </c>
      <c r="J2404" s="30"/>
      <c r="K2404" s="30"/>
    </row>
    <row r="2405" ht="15.75" hidden="1" customHeight="1">
      <c r="A2405" s="32" t="s">
        <v>5021</v>
      </c>
      <c r="B2405" s="32" t="s">
        <v>5022</v>
      </c>
      <c r="C2405" s="32" t="s">
        <v>22</v>
      </c>
      <c r="D2405" s="32" t="s">
        <v>46</v>
      </c>
      <c r="E2405" s="32" t="s">
        <v>1348</v>
      </c>
      <c r="F2405" s="32" t="s">
        <v>801</v>
      </c>
      <c r="G2405" s="32" t="s">
        <v>802</v>
      </c>
      <c r="H2405" s="34">
        <v>45051.61126402778</v>
      </c>
      <c r="I2405" s="34">
        <v>45051.61220505787</v>
      </c>
      <c r="J2405" s="32"/>
      <c r="K2405" s="32"/>
    </row>
    <row r="2406" ht="15.75" hidden="1" customHeight="1">
      <c r="A2406" s="30" t="s">
        <v>5023</v>
      </c>
      <c r="B2406" s="30" t="s">
        <v>5024</v>
      </c>
      <c r="C2406" s="30" t="s">
        <v>22</v>
      </c>
      <c r="D2406" s="30" t="s">
        <v>46</v>
      </c>
      <c r="E2406" s="30" t="s">
        <v>1348</v>
      </c>
      <c r="F2406" s="30" t="s">
        <v>801</v>
      </c>
      <c r="G2406" s="30" t="s">
        <v>802</v>
      </c>
      <c r="H2406" s="31">
        <v>45051.61143875</v>
      </c>
      <c r="I2406" s="31">
        <v>45051.61221160879</v>
      </c>
      <c r="J2406" s="30"/>
      <c r="K2406" s="30"/>
    </row>
    <row r="2407" ht="15.75" hidden="1" customHeight="1">
      <c r="A2407" s="32" t="s">
        <v>5025</v>
      </c>
      <c r="B2407" s="32" t="s">
        <v>5026</v>
      </c>
      <c r="C2407" s="32" t="s">
        <v>22</v>
      </c>
      <c r="D2407" s="32" t="s">
        <v>54</v>
      </c>
      <c r="E2407" s="32" t="s">
        <v>809</v>
      </c>
      <c r="F2407" s="32" t="s">
        <v>801</v>
      </c>
      <c r="G2407" s="32" t="s">
        <v>802</v>
      </c>
      <c r="H2407" s="34">
        <v>45183.37470519676</v>
      </c>
      <c r="I2407" s="34">
        <v>45183.37488856482</v>
      </c>
      <c r="J2407" s="32"/>
      <c r="K2407" s="32"/>
    </row>
    <row r="2408" ht="15.75" customHeight="1">
      <c r="A2408" s="30" t="s">
        <v>5027</v>
      </c>
      <c r="B2408" s="30" t="s">
        <v>5028</v>
      </c>
      <c r="C2408" s="30" t="s">
        <v>22</v>
      </c>
      <c r="D2408" s="30" t="s">
        <v>199</v>
      </c>
      <c r="E2408" s="30" t="s">
        <v>200</v>
      </c>
      <c r="F2408" s="30" t="s">
        <v>819</v>
      </c>
      <c r="G2408" s="30" t="s">
        <v>802</v>
      </c>
      <c r="H2408" s="31">
        <v>45938.42139858796</v>
      </c>
      <c r="I2408" s="31">
        <v>45938.421415833334</v>
      </c>
      <c r="J2408" s="30"/>
      <c r="K2408" s="30"/>
    </row>
    <row r="2409" ht="15.75" hidden="1" customHeight="1">
      <c r="A2409" s="32" t="s">
        <v>5029</v>
      </c>
      <c r="B2409" s="32" t="s">
        <v>5030</v>
      </c>
      <c r="C2409" s="32" t="s">
        <v>22</v>
      </c>
      <c r="D2409" s="32" t="s">
        <v>46</v>
      </c>
      <c r="E2409" s="32" t="s">
        <v>1348</v>
      </c>
      <c r="F2409" s="32" t="s">
        <v>801</v>
      </c>
      <c r="G2409" s="32" t="s">
        <v>802</v>
      </c>
      <c r="H2409" s="34">
        <v>45051.608612523145</v>
      </c>
      <c r="I2409" s="34">
        <v>45051.611175983795</v>
      </c>
      <c r="J2409" s="32"/>
      <c r="K2409" s="32"/>
    </row>
    <row r="2410" ht="15.75" hidden="1" customHeight="1">
      <c r="A2410" s="30" t="s">
        <v>5031</v>
      </c>
      <c r="B2410" s="30" t="s">
        <v>5032</v>
      </c>
      <c r="C2410" s="30" t="s">
        <v>22</v>
      </c>
      <c r="D2410" s="30" t="s">
        <v>46</v>
      </c>
      <c r="E2410" s="30" t="s">
        <v>1348</v>
      </c>
      <c r="F2410" s="30" t="s">
        <v>801</v>
      </c>
      <c r="G2410" s="30" t="s">
        <v>802</v>
      </c>
      <c r="H2410" s="31">
        <v>45051.61156199074</v>
      </c>
      <c r="I2410" s="31">
        <v>45051.612203055556</v>
      </c>
      <c r="J2410" s="30"/>
      <c r="K2410" s="30"/>
    </row>
    <row r="2411" ht="15.75" hidden="1" customHeight="1">
      <c r="A2411" s="32" t="s">
        <v>5033</v>
      </c>
      <c r="B2411" s="32" t="s">
        <v>5034</v>
      </c>
      <c r="C2411" s="32" t="s">
        <v>22</v>
      </c>
      <c r="D2411" s="32" t="s">
        <v>46</v>
      </c>
      <c r="E2411" s="32" t="s">
        <v>1348</v>
      </c>
      <c r="F2411" s="32" t="s">
        <v>801</v>
      </c>
      <c r="G2411" s="32" t="s">
        <v>802</v>
      </c>
      <c r="H2411" s="34">
        <v>45051.61133493055</v>
      </c>
      <c r="I2411" s="34">
        <v>45051.612211099535</v>
      </c>
      <c r="J2411" s="32"/>
      <c r="K2411" s="32"/>
    </row>
    <row r="2412" ht="15.75" hidden="1" customHeight="1">
      <c r="A2412" s="30" t="s">
        <v>5035</v>
      </c>
      <c r="B2412" s="30" t="s">
        <v>5036</v>
      </c>
      <c r="C2412" s="30" t="s">
        <v>22</v>
      </c>
      <c r="D2412" s="30" t="s">
        <v>46</v>
      </c>
      <c r="E2412" s="30" t="s">
        <v>1348</v>
      </c>
      <c r="F2412" s="30" t="s">
        <v>801</v>
      </c>
      <c r="G2412" s="30" t="s">
        <v>802</v>
      </c>
      <c r="H2412" s="31">
        <v>45051.61176063657</v>
      </c>
      <c r="I2412" s="31">
        <v>45051.612219027775</v>
      </c>
      <c r="J2412" s="30"/>
      <c r="K2412" s="30"/>
    </row>
    <row r="2413" ht="15.75" hidden="1" customHeight="1">
      <c r="A2413" s="32" t="s">
        <v>5037</v>
      </c>
      <c r="B2413" s="32" t="s">
        <v>5038</v>
      </c>
      <c r="C2413" s="32" t="s">
        <v>22</v>
      </c>
      <c r="D2413" s="32" t="s">
        <v>46</v>
      </c>
      <c r="E2413" s="32" t="s">
        <v>1348</v>
      </c>
      <c r="F2413" s="32" t="s">
        <v>801</v>
      </c>
      <c r="G2413" s="32" t="s">
        <v>802</v>
      </c>
      <c r="H2413" s="34">
        <v>45051.611632534725</v>
      </c>
      <c r="I2413" s="34">
        <v>45051.61222555555</v>
      </c>
      <c r="J2413" s="32"/>
      <c r="K2413" s="32"/>
    </row>
    <row r="2414" ht="15.75" hidden="1" customHeight="1">
      <c r="A2414" s="30" t="s">
        <v>5039</v>
      </c>
      <c r="B2414" s="30" t="s">
        <v>5040</v>
      </c>
      <c r="C2414" s="30" t="s">
        <v>22</v>
      </c>
      <c r="D2414" s="30" t="s">
        <v>46</v>
      </c>
      <c r="E2414" s="30" t="s">
        <v>1348</v>
      </c>
      <c r="F2414" s="30" t="s">
        <v>801</v>
      </c>
      <c r="G2414" s="30" t="s">
        <v>802</v>
      </c>
      <c r="H2414" s="31">
        <v>45051.611502534724</v>
      </c>
      <c r="I2414" s="31">
        <v>45051.612225717596</v>
      </c>
      <c r="J2414" s="30"/>
      <c r="K2414" s="30"/>
    </row>
    <row r="2415" ht="15.75" hidden="1" customHeight="1">
      <c r="A2415" s="32" t="s">
        <v>5041</v>
      </c>
      <c r="B2415" s="32" t="s">
        <v>5042</v>
      </c>
      <c r="C2415" s="32" t="s">
        <v>22</v>
      </c>
      <c r="D2415" s="32" t="s">
        <v>46</v>
      </c>
      <c r="E2415" s="32" t="s">
        <v>1348</v>
      </c>
      <c r="F2415" s="32" t="s">
        <v>801</v>
      </c>
      <c r="G2415" s="32" t="s">
        <v>802</v>
      </c>
      <c r="H2415" s="34">
        <v>45051.61181487268</v>
      </c>
      <c r="I2415" s="34">
        <v>45051.6124996412</v>
      </c>
      <c r="J2415" s="32"/>
      <c r="K2415" s="32"/>
    </row>
    <row r="2416" ht="15.75" hidden="1" customHeight="1">
      <c r="A2416" s="30" t="s">
        <v>5043</v>
      </c>
      <c r="B2416" s="30" t="s">
        <v>5044</v>
      </c>
      <c r="C2416" s="30" t="s">
        <v>22</v>
      </c>
      <c r="D2416" s="30" t="s">
        <v>46</v>
      </c>
      <c r="E2416" s="30" t="s">
        <v>1348</v>
      </c>
      <c r="F2416" s="30" t="s">
        <v>801</v>
      </c>
      <c r="G2416" s="30" t="s">
        <v>802</v>
      </c>
      <c r="H2416" s="31">
        <v>45051.61193230324</v>
      </c>
      <c r="I2416" s="31">
        <v>45051.61251304398</v>
      </c>
      <c r="J2416" s="30"/>
      <c r="K2416" s="30"/>
    </row>
    <row r="2417" ht="15.75" hidden="1" customHeight="1">
      <c r="A2417" s="32" t="s">
        <v>5045</v>
      </c>
      <c r="B2417" s="32" t="s">
        <v>5046</v>
      </c>
      <c r="C2417" s="32" t="s">
        <v>22</v>
      </c>
      <c r="D2417" s="32" t="s">
        <v>54</v>
      </c>
      <c r="E2417" s="32" t="s">
        <v>809</v>
      </c>
      <c r="F2417" s="32" t="s">
        <v>801</v>
      </c>
      <c r="G2417" s="32" t="s">
        <v>802</v>
      </c>
      <c r="H2417" s="34">
        <v>45183.37508978009</v>
      </c>
      <c r="I2417" s="34">
        <v>45183.375246979165</v>
      </c>
      <c r="J2417" s="32"/>
      <c r="K2417" s="32"/>
    </row>
    <row r="2418" ht="15.75" customHeight="1">
      <c r="A2418" s="30" t="s">
        <v>5047</v>
      </c>
      <c r="B2418" s="30" t="s">
        <v>5048</v>
      </c>
      <c r="C2418" s="30" t="s">
        <v>22</v>
      </c>
      <c r="D2418" s="30" t="s">
        <v>199</v>
      </c>
      <c r="E2418" s="30" t="s">
        <v>200</v>
      </c>
      <c r="F2418" s="30" t="s">
        <v>819</v>
      </c>
      <c r="G2418" s="30" t="s">
        <v>802</v>
      </c>
      <c r="H2418" s="31">
        <v>45938.42028820602</v>
      </c>
      <c r="I2418" s="31">
        <v>45938.42030736111</v>
      </c>
      <c r="J2418" s="30"/>
      <c r="K2418" s="30"/>
    </row>
    <row r="2419" ht="15.75" hidden="1" customHeight="1">
      <c r="A2419" s="32" t="s">
        <v>5049</v>
      </c>
      <c r="B2419" s="32" t="s">
        <v>5050</v>
      </c>
      <c r="C2419" s="32" t="s">
        <v>22</v>
      </c>
      <c r="D2419" s="32" t="s">
        <v>46</v>
      </c>
      <c r="E2419" s="32" t="s">
        <v>1348</v>
      </c>
      <c r="F2419" s="32" t="s">
        <v>801</v>
      </c>
      <c r="G2419" s="32" t="s">
        <v>802</v>
      </c>
      <c r="H2419" s="34">
        <v>45051.611876284725</v>
      </c>
      <c r="I2419" s="34">
        <v>45051.6124778125</v>
      </c>
      <c r="J2419" s="32"/>
      <c r="K2419" s="32"/>
    </row>
    <row r="2420" ht="15.75" hidden="1" customHeight="1">
      <c r="A2420" s="30" t="s">
        <v>5051</v>
      </c>
      <c r="B2420" s="30" t="s">
        <v>5052</v>
      </c>
      <c r="C2420" s="30" t="s">
        <v>22</v>
      </c>
      <c r="D2420" s="30" t="s">
        <v>217</v>
      </c>
      <c r="E2420" s="30" t="s">
        <v>828</v>
      </c>
      <c r="F2420" s="30" t="s">
        <v>801</v>
      </c>
      <c r="G2420" s="30" t="s">
        <v>802</v>
      </c>
      <c r="H2420" s="31">
        <v>45183.760407835645</v>
      </c>
      <c r="I2420" s="31">
        <v>45183.76117064815</v>
      </c>
      <c r="J2420" s="30"/>
      <c r="K2420" s="30"/>
    </row>
    <row r="2421" ht="15.75" hidden="1" customHeight="1">
      <c r="A2421" s="32" t="s">
        <v>5053</v>
      </c>
      <c r="B2421" s="32" t="s">
        <v>5054</v>
      </c>
      <c r="C2421" s="32" t="s">
        <v>22</v>
      </c>
      <c r="D2421" s="32" t="s">
        <v>249</v>
      </c>
      <c r="E2421" s="32" t="s">
        <v>250</v>
      </c>
      <c r="F2421" s="32" t="s">
        <v>801</v>
      </c>
      <c r="G2421" s="32" t="s">
        <v>802</v>
      </c>
      <c r="H2421" s="34">
        <v>45212.65764193287</v>
      </c>
      <c r="I2421" s="34">
        <v>45654.16516377315</v>
      </c>
      <c r="J2421" s="32"/>
      <c r="K2421" s="32"/>
    </row>
    <row r="2422" ht="15.75" hidden="1" customHeight="1">
      <c r="A2422" s="30" t="s">
        <v>5055</v>
      </c>
      <c r="B2422" s="30" t="s">
        <v>5056</v>
      </c>
      <c r="C2422" s="30" t="s">
        <v>22</v>
      </c>
      <c r="D2422" s="30" t="s">
        <v>46</v>
      </c>
      <c r="E2422" s="30" t="s">
        <v>1348</v>
      </c>
      <c r="F2422" s="30" t="s">
        <v>801</v>
      </c>
      <c r="G2422" s="30" t="s">
        <v>802</v>
      </c>
      <c r="H2422" s="31">
        <v>45051.611989826386</v>
      </c>
      <c r="I2422" s="31">
        <v>45051.61251284722</v>
      </c>
      <c r="J2422" s="30"/>
      <c r="K2422" s="30"/>
    </row>
    <row r="2423" ht="15.75" hidden="1" customHeight="1">
      <c r="A2423" s="32" t="s">
        <v>5057</v>
      </c>
      <c r="B2423" s="32" t="s">
        <v>5058</v>
      </c>
      <c r="C2423" s="32" t="s">
        <v>22</v>
      </c>
      <c r="D2423" s="32" t="s">
        <v>119</v>
      </c>
      <c r="E2423" s="32" t="s">
        <v>3549</v>
      </c>
      <c r="F2423" s="32" t="s">
        <v>801</v>
      </c>
      <c r="G2423" s="32" t="s">
        <v>802</v>
      </c>
      <c r="H2423" s="34">
        <v>45183.76096724537</v>
      </c>
      <c r="I2423" s="34">
        <v>45183.77161269676</v>
      </c>
      <c r="J2423" s="32"/>
      <c r="K2423" s="32"/>
    </row>
    <row r="2424" ht="15.75" hidden="1" customHeight="1">
      <c r="A2424" s="30" t="s">
        <v>5059</v>
      </c>
      <c r="B2424" s="30" t="s">
        <v>5060</v>
      </c>
      <c r="C2424" s="30" t="s">
        <v>22</v>
      </c>
      <c r="D2424" s="30" t="s">
        <v>195</v>
      </c>
      <c r="E2424" s="30" t="s">
        <v>2695</v>
      </c>
      <c r="F2424" s="30" t="s">
        <v>801</v>
      </c>
      <c r="G2424" s="30" t="s">
        <v>802</v>
      </c>
      <c r="H2424" s="31">
        <v>45051.62213953704</v>
      </c>
      <c r="I2424" s="31">
        <v>45051.62219083333</v>
      </c>
      <c r="J2424" s="30"/>
      <c r="K2424" s="30"/>
    </row>
    <row r="2425" ht="15.75" hidden="1" customHeight="1">
      <c r="A2425" s="32" t="s">
        <v>5061</v>
      </c>
      <c r="B2425" s="32" t="s">
        <v>5062</v>
      </c>
      <c r="C2425" s="32" t="s">
        <v>22</v>
      </c>
      <c r="D2425" s="32" t="s">
        <v>195</v>
      </c>
      <c r="E2425" s="32" t="s">
        <v>2695</v>
      </c>
      <c r="F2425" s="32" t="s">
        <v>801</v>
      </c>
      <c r="G2425" s="32" t="s">
        <v>802</v>
      </c>
      <c r="H2425" s="34">
        <v>45051.62220146991</v>
      </c>
      <c r="I2425" s="34">
        <v>45051.62224363426</v>
      </c>
      <c r="J2425" s="32"/>
      <c r="K2425" s="32"/>
    </row>
    <row r="2426" ht="15.75" hidden="1" customHeight="1">
      <c r="A2426" s="30" t="s">
        <v>5063</v>
      </c>
      <c r="B2426" s="30" t="s">
        <v>5064</v>
      </c>
      <c r="C2426" s="30" t="s">
        <v>22</v>
      </c>
      <c r="D2426" s="30" t="s">
        <v>195</v>
      </c>
      <c r="E2426" s="30" t="s">
        <v>2695</v>
      </c>
      <c r="F2426" s="30" t="s">
        <v>801</v>
      </c>
      <c r="G2426" s="30" t="s">
        <v>802</v>
      </c>
      <c r="H2426" s="31">
        <v>45051.62226458333</v>
      </c>
      <c r="I2426" s="31">
        <v>45051.62231302083</v>
      </c>
      <c r="J2426" s="30"/>
      <c r="K2426" s="30"/>
    </row>
    <row r="2427" ht="15.75" hidden="1" customHeight="1">
      <c r="A2427" s="32" t="s">
        <v>5065</v>
      </c>
      <c r="B2427" s="32" t="s">
        <v>5066</v>
      </c>
      <c r="C2427" s="32" t="s">
        <v>22</v>
      </c>
      <c r="D2427" s="32" t="s">
        <v>263</v>
      </c>
      <c r="E2427" s="32" t="s">
        <v>5067</v>
      </c>
      <c r="F2427" s="32" t="s">
        <v>801</v>
      </c>
      <c r="G2427" s="32" t="s">
        <v>802</v>
      </c>
      <c r="H2427" s="34">
        <v>45184.30868444445</v>
      </c>
      <c r="I2427" s="34">
        <v>45184.308762824076</v>
      </c>
      <c r="J2427" s="32"/>
      <c r="K2427" s="32"/>
    </row>
    <row r="2428" ht="15.75" hidden="1" customHeight="1">
      <c r="A2428" s="30" t="s">
        <v>5068</v>
      </c>
      <c r="B2428" s="30" t="s">
        <v>5069</v>
      </c>
      <c r="C2428" s="30" t="s">
        <v>22</v>
      </c>
      <c r="D2428" s="30" t="s">
        <v>195</v>
      </c>
      <c r="E2428" s="30" t="s">
        <v>2695</v>
      </c>
      <c r="F2428" s="30" t="s">
        <v>801</v>
      </c>
      <c r="G2428" s="30" t="s">
        <v>802</v>
      </c>
      <c r="H2428" s="31">
        <v>45051.622370729165</v>
      </c>
      <c r="I2428" s="31">
        <v>45051.622418217594</v>
      </c>
      <c r="J2428" s="30"/>
      <c r="K2428" s="30"/>
    </row>
    <row r="2429" ht="15.75" hidden="1" customHeight="1">
      <c r="A2429" s="32" t="s">
        <v>5070</v>
      </c>
      <c r="B2429" s="32" t="s">
        <v>5071</v>
      </c>
      <c r="C2429" s="32" t="s">
        <v>22</v>
      </c>
      <c r="D2429" s="32" t="s">
        <v>195</v>
      </c>
      <c r="E2429" s="32" t="s">
        <v>2695</v>
      </c>
      <c r="F2429" s="32" t="s">
        <v>801</v>
      </c>
      <c r="G2429" s="32" t="s">
        <v>802</v>
      </c>
      <c r="H2429" s="34">
        <v>45051.622458460646</v>
      </c>
      <c r="I2429" s="34">
        <v>45051.62249862269</v>
      </c>
      <c r="J2429" s="32"/>
      <c r="K2429" s="32"/>
    </row>
    <row r="2430" ht="15.75" hidden="1" customHeight="1">
      <c r="A2430" s="30" t="s">
        <v>5072</v>
      </c>
      <c r="B2430" s="30" t="s">
        <v>5073</v>
      </c>
      <c r="C2430" s="30" t="s">
        <v>22</v>
      </c>
      <c r="D2430" s="30" t="s">
        <v>195</v>
      </c>
      <c r="E2430" s="30" t="s">
        <v>2695</v>
      </c>
      <c r="F2430" s="30" t="s">
        <v>801</v>
      </c>
      <c r="G2430" s="30" t="s">
        <v>802</v>
      </c>
      <c r="H2430" s="31">
        <v>45051.62272530093</v>
      </c>
      <c r="I2430" s="31">
        <v>45051.622765</v>
      </c>
      <c r="J2430" s="30"/>
      <c r="K2430" s="30"/>
    </row>
    <row r="2431" ht="15.75" hidden="1" customHeight="1">
      <c r="A2431" s="32" t="s">
        <v>5074</v>
      </c>
      <c r="B2431" s="32" t="s">
        <v>5075</v>
      </c>
      <c r="C2431" s="32" t="s">
        <v>22</v>
      </c>
      <c r="D2431" s="32" t="s">
        <v>195</v>
      </c>
      <c r="E2431" s="32" t="s">
        <v>2695</v>
      </c>
      <c r="F2431" s="32" t="s">
        <v>801</v>
      </c>
      <c r="G2431" s="32" t="s">
        <v>802</v>
      </c>
      <c r="H2431" s="34">
        <v>45051.62282844907</v>
      </c>
      <c r="I2431" s="34">
        <v>45051.62286914352</v>
      </c>
      <c r="J2431" s="32"/>
      <c r="K2431" s="32"/>
    </row>
    <row r="2432" ht="15.75" hidden="1" customHeight="1">
      <c r="A2432" s="30" t="s">
        <v>5076</v>
      </c>
      <c r="B2432" s="30" t="s">
        <v>5077</v>
      </c>
      <c r="C2432" s="30" t="s">
        <v>22</v>
      </c>
      <c r="D2432" s="30" t="s">
        <v>261</v>
      </c>
      <c r="E2432" s="30" t="s">
        <v>262</v>
      </c>
      <c r="F2432" s="30" t="s">
        <v>801</v>
      </c>
      <c r="G2432" s="30" t="s">
        <v>802</v>
      </c>
      <c r="H2432" s="31">
        <v>45188.283562488425</v>
      </c>
      <c r="I2432" s="31">
        <v>45344.870884780095</v>
      </c>
      <c r="J2432" s="30"/>
      <c r="K2432" s="30"/>
    </row>
    <row r="2433" ht="15.75" hidden="1" customHeight="1">
      <c r="A2433" s="32" t="s">
        <v>5078</v>
      </c>
      <c r="B2433" s="32" t="s">
        <v>5079</v>
      </c>
      <c r="C2433" s="32" t="s">
        <v>22</v>
      </c>
      <c r="D2433" s="32" t="s">
        <v>195</v>
      </c>
      <c r="E2433" s="32" t="s">
        <v>2695</v>
      </c>
      <c r="F2433" s="32" t="s">
        <v>801</v>
      </c>
      <c r="G2433" s="32" t="s">
        <v>802</v>
      </c>
      <c r="H2433" s="34">
        <v>45051.622577581016</v>
      </c>
      <c r="I2433" s="34">
        <v>45051.622628854166</v>
      </c>
      <c r="J2433" s="32"/>
      <c r="K2433" s="32"/>
    </row>
    <row r="2434" ht="15.75" hidden="1" customHeight="1">
      <c r="A2434" s="30" t="s">
        <v>5080</v>
      </c>
      <c r="B2434" s="30" t="s">
        <v>5081</v>
      </c>
      <c r="C2434" s="30" t="s">
        <v>22</v>
      </c>
      <c r="D2434" s="30" t="s">
        <v>195</v>
      </c>
      <c r="E2434" s="30" t="s">
        <v>2695</v>
      </c>
      <c r="F2434" s="30" t="s">
        <v>801</v>
      </c>
      <c r="G2434" s="30" t="s">
        <v>802</v>
      </c>
      <c r="H2434" s="31">
        <v>45051.62265346065</v>
      </c>
      <c r="I2434" s="31">
        <v>45051.622695185186</v>
      </c>
      <c r="J2434" s="30"/>
      <c r="K2434" s="30"/>
    </row>
    <row r="2435" ht="15.75" hidden="1" customHeight="1">
      <c r="A2435" s="32" t="s">
        <v>5082</v>
      </c>
      <c r="B2435" s="32" t="s">
        <v>5083</v>
      </c>
      <c r="C2435" s="32" t="s">
        <v>22</v>
      </c>
      <c r="D2435" s="32" t="s">
        <v>78</v>
      </c>
      <c r="E2435" s="32" t="s">
        <v>3814</v>
      </c>
      <c r="F2435" s="32" t="s">
        <v>801</v>
      </c>
      <c r="G2435" s="32" t="s">
        <v>802</v>
      </c>
      <c r="H2435" s="34">
        <v>45189.30625847222</v>
      </c>
      <c r="I2435" s="34">
        <v>45189.30639271991</v>
      </c>
      <c r="J2435" s="32"/>
      <c r="K2435" s="32"/>
    </row>
    <row r="2436" ht="15.75" hidden="1" customHeight="1">
      <c r="A2436" s="30" t="s">
        <v>5084</v>
      </c>
      <c r="B2436" s="30" t="s">
        <v>5085</v>
      </c>
      <c r="C2436" s="30" t="s">
        <v>22</v>
      </c>
      <c r="D2436" s="30" t="s">
        <v>195</v>
      </c>
      <c r="E2436" s="30" t="s">
        <v>2695</v>
      </c>
      <c r="F2436" s="30" t="s">
        <v>801</v>
      </c>
      <c r="G2436" s="30" t="s">
        <v>802</v>
      </c>
      <c r="H2436" s="31">
        <v>45051.623614386575</v>
      </c>
      <c r="I2436" s="31">
        <v>45051.623656909724</v>
      </c>
      <c r="J2436" s="30"/>
      <c r="K2436" s="30"/>
    </row>
    <row r="2437" ht="15.75" hidden="1" customHeight="1">
      <c r="A2437" s="32" t="s">
        <v>5086</v>
      </c>
      <c r="B2437" s="32" t="s">
        <v>5087</v>
      </c>
      <c r="C2437" s="32" t="s">
        <v>22</v>
      </c>
      <c r="D2437" s="32" t="s">
        <v>195</v>
      </c>
      <c r="E2437" s="32" t="s">
        <v>2695</v>
      </c>
      <c r="F2437" s="32" t="s">
        <v>801</v>
      </c>
      <c r="G2437" s="32" t="s">
        <v>802</v>
      </c>
      <c r="H2437" s="34">
        <v>45051.623694594906</v>
      </c>
      <c r="I2437" s="34">
        <v>45051.623724363424</v>
      </c>
      <c r="J2437" s="32"/>
      <c r="K2437" s="32"/>
    </row>
    <row r="2438" ht="15.75" hidden="1" customHeight="1">
      <c r="A2438" s="30" t="s">
        <v>5088</v>
      </c>
      <c r="B2438" s="30" t="s">
        <v>5089</v>
      </c>
      <c r="C2438" s="30" t="s">
        <v>22</v>
      </c>
      <c r="D2438" s="30" t="s">
        <v>195</v>
      </c>
      <c r="E2438" s="30" t="s">
        <v>2695</v>
      </c>
      <c r="F2438" s="30" t="s">
        <v>801</v>
      </c>
      <c r="G2438" s="30" t="s">
        <v>802</v>
      </c>
      <c r="H2438" s="31">
        <v>45051.623830543984</v>
      </c>
      <c r="I2438" s="31">
        <v>45051.62387645833</v>
      </c>
      <c r="J2438" s="30"/>
      <c r="K2438" s="30"/>
    </row>
    <row r="2439" ht="15.75" hidden="1" customHeight="1">
      <c r="A2439" s="32" t="s">
        <v>5090</v>
      </c>
      <c r="B2439" s="32" t="s">
        <v>5091</v>
      </c>
      <c r="C2439" s="32" t="s">
        <v>22</v>
      </c>
      <c r="D2439" s="32" t="s">
        <v>195</v>
      </c>
      <c r="E2439" s="32" t="s">
        <v>2695</v>
      </c>
      <c r="F2439" s="32" t="s">
        <v>801</v>
      </c>
      <c r="G2439" s="32" t="s">
        <v>802</v>
      </c>
      <c r="H2439" s="34">
        <v>45051.62442659722</v>
      </c>
      <c r="I2439" s="34">
        <v>45051.62446681713</v>
      </c>
      <c r="J2439" s="32"/>
      <c r="K2439" s="32"/>
    </row>
    <row r="2440" ht="15.75" hidden="1" customHeight="1">
      <c r="A2440" s="30" t="s">
        <v>5092</v>
      </c>
      <c r="B2440" s="30" t="s">
        <v>5093</v>
      </c>
      <c r="C2440" s="30" t="s">
        <v>22</v>
      </c>
      <c r="D2440" s="30" t="s">
        <v>195</v>
      </c>
      <c r="E2440" s="30" t="s">
        <v>2695</v>
      </c>
      <c r="F2440" s="30" t="s">
        <v>801</v>
      </c>
      <c r="G2440" s="30" t="s">
        <v>802</v>
      </c>
      <c r="H2440" s="31">
        <v>45051.62402127315</v>
      </c>
      <c r="I2440" s="31">
        <v>45051.62406295139</v>
      </c>
      <c r="J2440" s="30"/>
      <c r="K2440" s="30"/>
    </row>
    <row r="2441" ht="15.75" hidden="1" customHeight="1">
      <c r="A2441" s="32" t="s">
        <v>5094</v>
      </c>
      <c r="B2441" s="32" t="s">
        <v>5095</v>
      </c>
      <c r="C2441" s="32" t="s">
        <v>22</v>
      </c>
      <c r="D2441" s="32" t="s">
        <v>195</v>
      </c>
      <c r="E2441" s="32" t="s">
        <v>2695</v>
      </c>
      <c r="F2441" s="32" t="s">
        <v>801</v>
      </c>
      <c r="G2441" s="32" t="s">
        <v>802</v>
      </c>
      <c r="H2441" s="34">
        <v>45051.62407853009</v>
      </c>
      <c r="I2441" s="34">
        <v>45051.62410922454</v>
      </c>
      <c r="J2441" s="32"/>
      <c r="K2441" s="32"/>
    </row>
    <row r="2442" ht="15.75" hidden="1" customHeight="1">
      <c r="A2442" s="30" t="s">
        <v>5096</v>
      </c>
      <c r="B2442" s="30" t="s">
        <v>5097</v>
      </c>
      <c r="C2442" s="30" t="s">
        <v>22</v>
      </c>
      <c r="D2442" s="30" t="s">
        <v>195</v>
      </c>
      <c r="E2442" s="30" t="s">
        <v>2695</v>
      </c>
      <c r="F2442" s="30" t="s">
        <v>801</v>
      </c>
      <c r="G2442" s="30" t="s">
        <v>802</v>
      </c>
      <c r="H2442" s="31">
        <v>45051.62479495371</v>
      </c>
      <c r="I2442" s="31">
        <v>45051.624848125</v>
      </c>
      <c r="J2442" s="30"/>
      <c r="K2442" s="30"/>
    </row>
    <row r="2443" ht="15.75" hidden="1" customHeight="1">
      <c r="A2443" s="32" t="s">
        <v>5098</v>
      </c>
      <c r="B2443" s="32" t="s">
        <v>5099</v>
      </c>
      <c r="C2443" s="32" t="s">
        <v>22</v>
      </c>
      <c r="D2443" s="32" t="s">
        <v>195</v>
      </c>
      <c r="E2443" s="32" t="s">
        <v>2695</v>
      </c>
      <c r="F2443" s="32" t="s">
        <v>801</v>
      </c>
      <c r="G2443" s="32" t="s">
        <v>802</v>
      </c>
      <c r="H2443" s="34">
        <v>45051.62415578704</v>
      </c>
      <c r="I2443" s="34">
        <v>45051.62420086806</v>
      </c>
      <c r="J2443" s="32"/>
      <c r="K2443" s="32"/>
    </row>
    <row r="2444" ht="15.75" hidden="1" customHeight="1">
      <c r="A2444" s="30" t="s">
        <v>5100</v>
      </c>
      <c r="B2444" s="30" t="s">
        <v>5101</v>
      </c>
      <c r="C2444" s="30" t="s">
        <v>22</v>
      </c>
      <c r="D2444" s="30" t="s">
        <v>195</v>
      </c>
      <c r="E2444" s="30" t="s">
        <v>2695</v>
      </c>
      <c r="F2444" s="30" t="s">
        <v>801</v>
      </c>
      <c r="G2444" s="30" t="s">
        <v>802</v>
      </c>
      <c r="H2444" s="31">
        <v>45051.62449969907</v>
      </c>
      <c r="I2444" s="31">
        <v>45051.624547824074</v>
      </c>
      <c r="J2444" s="30"/>
      <c r="K2444" s="30"/>
    </row>
    <row r="2445" ht="15.75" hidden="1" customHeight="1">
      <c r="A2445" s="32" t="s">
        <v>5102</v>
      </c>
      <c r="B2445" s="32" t="s">
        <v>5103</v>
      </c>
      <c r="C2445" s="32" t="s">
        <v>22</v>
      </c>
      <c r="D2445" s="32" t="s">
        <v>195</v>
      </c>
      <c r="E2445" s="32" t="s">
        <v>2695</v>
      </c>
      <c r="F2445" s="32" t="s">
        <v>801</v>
      </c>
      <c r="G2445" s="32" t="s">
        <v>802</v>
      </c>
      <c r="H2445" s="34">
        <v>45051.6242496412</v>
      </c>
      <c r="I2445" s="34">
        <v>45051.62428549769</v>
      </c>
      <c r="J2445" s="32"/>
      <c r="K2445" s="32"/>
    </row>
    <row r="2446" ht="15.75" hidden="1" customHeight="1">
      <c r="A2446" s="30" t="s">
        <v>5104</v>
      </c>
      <c r="B2446" s="30" t="s">
        <v>5105</v>
      </c>
      <c r="C2446" s="30" t="s">
        <v>22</v>
      </c>
      <c r="D2446" s="30" t="s">
        <v>195</v>
      </c>
      <c r="E2446" s="30" t="s">
        <v>2695</v>
      </c>
      <c r="F2446" s="30" t="s">
        <v>801</v>
      </c>
      <c r="G2446" s="30" t="s">
        <v>802</v>
      </c>
      <c r="H2446" s="31">
        <v>45051.62437237269</v>
      </c>
      <c r="I2446" s="31">
        <v>45051.62442108796</v>
      </c>
      <c r="J2446" s="30"/>
      <c r="K2446" s="30"/>
    </row>
    <row r="2447" ht="15.75" hidden="1" customHeight="1">
      <c r="A2447" s="32" t="s">
        <v>5106</v>
      </c>
      <c r="B2447" s="32" t="s">
        <v>5107</v>
      </c>
      <c r="C2447" s="32" t="s">
        <v>22</v>
      </c>
      <c r="D2447" s="32" t="s">
        <v>195</v>
      </c>
      <c r="E2447" s="32" t="s">
        <v>2695</v>
      </c>
      <c r="F2447" s="32" t="s">
        <v>801</v>
      </c>
      <c r="G2447" s="32" t="s">
        <v>802</v>
      </c>
      <c r="H2447" s="34">
        <v>45051.62484738426</v>
      </c>
      <c r="I2447" s="34">
        <v>45051.624894699075</v>
      </c>
      <c r="J2447" s="32"/>
      <c r="K2447" s="32"/>
    </row>
    <row r="2448" ht="15.75" hidden="1" customHeight="1">
      <c r="A2448" s="30" t="s">
        <v>5108</v>
      </c>
      <c r="B2448" s="30" t="s">
        <v>5109</v>
      </c>
      <c r="C2448" s="30" t="s">
        <v>22</v>
      </c>
      <c r="D2448" s="30" t="s">
        <v>195</v>
      </c>
      <c r="E2448" s="30" t="s">
        <v>2695</v>
      </c>
      <c r="F2448" s="30" t="s">
        <v>801</v>
      </c>
      <c r="G2448" s="30" t="s">
        <v>802</v>
      </c>
      <c r="H2448" s="31">
        <v>45051.62465755787</v>
      </c>
      <c r="I2448" s="31">
        <v>45051.624698113425</v>
      </c>
      <c r="J2448" s="30"/>
      <c r="K2448" s="30"/>
    </row>
    <row r="2449" ht="15.75" hidden="1" customHeight="1">
      <c r="A2449" s="32" t="s">
        <v>5110</v>
      </c>
      <c r="B2449" s="32" t="s">
        <v>5111</v>
      </c>
      <c r="C2449" s="32" t="s">
        <v>22</v>
      </c>
      <c r="D2449" s="32" t="s">
        <v>195</v>
      </c>
      <c r="E2449" s="32" t="s">
        <v>2695</v>
      </c>
      <c r="F2449" s="32" t="s">
        <v>801</v>
      </c>
      <c r="G2449" s="32" t="s">
        <v>802</v>
      </c>
      <c r="H2449" s="34">
        <v>45051.624733310186</v>
      </c>
      <c r="I2449" s="34">
        <v>45051.62478005787</v>
      </c>
      <c r="J2449" s="32"/>
      <c r="K2449" s="32"/>
    </row>
    <row r="2450" ht="15.75" hidden="1" customHeight="1">
      <c r="A2450" s="30" t="s">
        <v>5112</v>
      </c>
      <c r="B2450" s="30" t="s">
        <v>5113</v>
      </c>
      <c r="C2450" s="30" t="s">
        <v>22</v>
      </c>
      <c r="D2450" s="30" t="s">
        <v>195</v>
      </c>
      <c r="E2450" s="30" t="s">
        <v>2695</v>
      </c>
      <c r="F2450" s="30" t="s">
        <v>801</v>
      </c>
      <c r="G2450" s="30" t="s">
        <v>802</v>
      </c>
      <c r="H2450" s="31">
        <v>45051.624997673614</v>
      </c>
      <c r="I2450" s="31">
        <v>45051.625056770834</v>
      </c>
      <c r="J2450" s="30"/>
      <c r="K2450" s="30"/>
    </row>
    <row r="2451" ht="15.75" hidden="1" customHeight="1">
      <c r="A2451" s="32" t="s">
        <v>5114</v>
      </c>
      <c r="B2451" s="32" t="s">
        <v>5115</v>
      </c>
      <c r="C2451" s="32" t="s">
        <v>22</v>
      </c>
      <c r="D2451" s="32" t="s">
        <v>195</v>
      </c>
      <c r="E2451" s="32" t="s">
        <v>2695</v>
      </c>
      <c r="F2451" s="32" t="s">
        <v>801</v>
      </c>
      <c r="G2451" s="32" t="s">
        <v>802</v>
      </c>
      <c r="H2451" s="34">
        <v>45051.62492809028</v>
      </c>
      <c r="I2451" s="34">
        <v>45051.62498788194</v>
      </c>
      <c r="J2451" s="32"/>
      <c r="K2451" s="32"/>
    </row>
    <row r="2452" ht="15.75" hidden="1" customHeight="1">
      <c r="A2452" s="30" t="s">
        <v>5116</v>
      </c>
      <c r="B2452" s="30" t="s">
        <v>5117</v>
      </c>
      <c r="C2452" s="30" t="s">
        <v>22</v>
      </c>
      <c r="D2452" s="30" t="s">
        <v>195</v>
      </c>
      <c r="E2452" s="30" t="s">
        <v>2695</v>
      </c>
      <c r="F2452" s="30" t="s">
        <v>801</v>
      </c>
      <c r="G2452" s="30" t="s">
        <v>802</v>
      </c>
      <c r="H2452" s="31">
        <v>45051.62508298611</v>
      </c>
      <c r="I2452" s="31">
        <v>45051.62512693287</v>
      </c>
      <c r="J2452" s="30"/>
      <c r="K2452" s="30"/>
    </row>
    <row r="2453" ht="15.75" hidden="1" customHeight="1">
      <c r="A2453" s="32" t="s">
        <v>5118</v>
      </c>
      <c r="B2453" s="32" t="s">
        <v>5119</v>
      </c>
      <c r="C2453" s="32" t="s">
        <v>22</v>
      </c>
      <c r="D2453" s="32" t="s">
        <v>195</v>
      </c>
      <c r="E2453" s="32" t="s">
        <v>2695</v>
      </c>
      <c r="F2453" s="32" t="s">
        <v>801</v>
      </c>
      <c r="G2453" s="32" t="s">
        <v>802</v>
      </c>
      <c r="H2453" s="34">
        <v>45051.62515730324</v>
      </c>
      <c r="I2453" s="34">
        <v>45051.62520738426</v>
      </c>
      <c r="J2453" s="32"/>
      <c r="K2453" s="32"/>
    </row>
    <row r="2454" ht="15.75" hidden="1" customHeight="1">
      <c r="A2454" s="30" t="s">
        <v>5120</v>
      </c>
      <c r="B2454" s="30" t="s">
        <v>5121</v>
      </c>
      <c r="C2454" s="30" t="s">
        <v>22</v>
      </c>
      <c r="D2454" s="30" t="s">
        <v>195</v>
      </c>
      <c r="E2454" s="30" t="s">
        <v>2695</v>
      </c>
      <c r="F2454" s="30" t="s">
        <v>801</v>
      </c>
      <c r="G2454" s="30" t="s">
        <v>802</v>
      </c>
      <c r="H2454" s="31">
        <v>45051.62528133102</v>
      </c>
      <c r="I2454" s="31">
        <v>45051.62533449074</v>
      </c>
      <c r="J2454" s="30"/>
      <c r="K2454" s="30"/>
    </row>
    <row r="2455" ht="15.75" hidden="1" customHeight="1">
      <c r="A2455" s="32" t="s">
        <v>5122</v>
      </c>
      <c r="B2455" s="32" t="s">
        <v>5123</v>
      </c>
      <c r="C2455" s="32" t="s">
        <v>22</v>
      </c>
      <c r="D2455" s="32" t="s">
        <v>195</v>
      </c>
      <c r="E2455" s="32" t="s">
        <v>2695</v>
      </c>
      <c r="F2455" s="32" t="s">
        <v>801</v>
      </c>
      <c r="G2455" s="32" t="s">
        <v>802</v>
      </c>
      <c r="H2455" s="34">
        <v>45051.62551851852</v>
      </c>
      <c r="I2455" s="34">
        <v>45051.6255662037</v>
      </c>
      <c r="J2455" s="32"/>
      <c r="K2455" s="32"/>
    </row>
    <row r="2456" ht="15.75" hidden="1" customHeight="1">
      <c r="A2456" s="30" t="s">
        <v>5124</v>
      </c>
      <c r="B2456" s="30" t="s">
        <v>5125</v>
      </c>
      <c r="C2456" s="30" t="s">
        <v>22</v>
      </c>
      <c r="D2456" s="30" t="s">
        <v>195</v>
      </c>
      <c r="E2456" s="30" t="s">
        <v>2695</v>
      </c>
      <c r="F2456" s="30" t="s">
        <v>801</v>
      </c>
      <c r="G2456" s="30" t="s">
        <v>802</v>
      </c>
      <c r="H2456" s="31">
        <v>45051.62538605324</v>
      </c>
      <c r="I2456" s="31">
        <v>45051.62543995371</v>
      </c>
      <c r="J2456" s="30"/>
      <c r="K2456" s="30"/>
    </row>
    <row r="2457" ht="15.75" hidden="1" customHeight="1">
      <c r="A2457" s="32" t="s">
        <v>5126</v>
      </c>
      <c r="B2457" s="32" t="s">
        <v>5127</v>
      </c>
      <c r="C2457" s="32" t="s">
        <v>22</v>
      </c>
      <c r="D2457" s="32" t="s">
        <v>195</v>
      </c>
      <c r="E2457" s="32" t="s">
        <v>2695</v>
      </c>
      <c r="F2457" s="32" t="s">
        <v>801</v>
      </c>
      <c r="G2457" s="32" t="s">
        <v>802</v>
      </c>
      <c r="H2457" s="34">
        <v>45051.62545987269</v>
      </c>
      <c r="I2457" s="34">
        <v>45051.625507083336</v>
      </c>
      <c r="J2457" s="32"/>
      <c r="K2457" s="32"/>
    </row>
    <row r="2458" ht="15.75" hidden="1" customHeight="1">
      <c r="A2458" s="30" t="s">
        <v>5128</v>
      </c>
      <c r="B2458" s="30" t="s">
        <v>5129</v>
      </c>
      <c r="C2458" s="30" t="s">
        <v>22</v>
      </c>
      <c r="D2458" s="30" t="s">
        <v>96</v>
      </c>
      <c r="E2458" s="30" t="s">
        <v>1077</v>
      </c>
      <c r="F2458" s="30" t="s">
        <v>801</v>
      </c>
      <c r="G2458" s="30" t="s">
        <v>802</v>
      </c>
      <c r="H2458" s="31">
        <v>45097.84642832176</v>
      </c>
      <c r="I2458" s="31">
        <v>45097.846512731485</v>
      </c>
      <c r="J2458" s="30"/>
      <c r="K2458" s="30"/>
    </row>
    <row r="2459" ht="15.75" hidden="1" customHeight="1">
      <c r="A2459" s="32" t="s">
        <v>5130</v>
      </c>
      <c r="B2459" s="32" t="s">
        <v>5131</v>
      </c>
      <c r="C2459" s="32" t="s">
        <v>22</v>
      </c>
      <c r="D2459" s="32" t="s">
        <v>193</v>
      </c>
      <c r="E2459" s="32" t="s">
        <v>194</v>
      </c>
      <c r="F2459" s="32" t="s">
        <v>801</v>
      </c>
      <c r="G2459" s="32" t="s">
        <v>802</v>
      </c>
      <c r="H2459" s="34">
        <v>45579.5923365162</v>
      </c>
      <c r="I2459" s="34">
        <v>45579.59237394676</v>
      </c>
      <c r="J2459" s="32"/>
      <c r="K2459" s="32"/>
    </row>
    <row r="2460" ht="15.75" hidden="1" customHeight="1">
      <c r="A2460" s="30" t="s">
        <v>5132</v>
      </c>
      <c r="B2460" s="30" t="s">
        <v>5133</v>
      </c>
      <c r="C2460" s="30" t="s">
        <v>22</v>
      </c>
      <c r="D2460" s="30" t="s">
        <v>195</v>
      </c>
      <c r="E2460" s="30" t="s">
        <v>2695</v>
      </c>
      <c r="F2460" s="30" t="s">
        <v>801</v>
      </c>
      <c r="G2460" s="30" t="s">
        <v>802</v>
      </c>
      <c r="H2460" s="31">
        <v>45051.625598032406</v>
      </c>
      <c r="I2460" s="31">
        <v>45051.625648125</v>
      </c>
      <c r="J2460" s="30"/>
      <c r="K2460" s="30"/>
    </row>
    <row r="2461" ht="15.75" hidden="1" customHeight="1">
      <c r="A2461" s="32" t="s">
        <v>5134</v>
      </c>
      <c r="B2461" s="32" t="s">
        <v>5135</v>
      </c>
      <c r="C2461" s="32" t="s">
        <v>22</v>
      </c>
      <c r="D2461" s="32" t="s">
        <v>195</v>
      </c>
      <c r="E2461" s="32" t="s">
        <v>2695</v>
      </c>
      <c r="F2461" s="32" t="s">
        <v>801</v>
      </c>
      <c r="G2461" s="32" t="s">
        <v>802</v>
      </c>
      <c r="H2461" s="34">
        <v>45051.62570658565</v>
      </c>
      <c r="I2461" s="34">
        <v>45051.62575184028</v>
      </c>
      <c r="J2461" s="32"/>
      <c r="K2461" s="32"/>
    </row>
    <row r="2462" ht="15.75" hidden="1" customHeight="1">
      <c r="A2462" s="30" t="s">
        <v>5136</v>
      </c>
      <c r="B2462" s="30" t="s">
        <v>5137</v>
      </c>
      <c r="C2462" s="30" t="s">
        <v>22</v>
      </c>
      <c r="D2462" s="30" t="s">
        <v>195</v>
      </c>
      <c r="E2462" s="30" t="s">
        <v>2695</v>
      </c>
      <c r="F2462" s="30" t="s">
        <v>801</v>
      </c>
      <c r="G2462" s="30" t="s">
        <v>802</v>
      </c>
      <c r="H2462" s="31">
        <v>45051.625779884256</v>
      </c>
      <c r="I2462" s="31">
        <v>45051.625831921294</v>
      </c>
      <c r="J2462" s="30"/>
      <c r="K2462" s="30"/>
    </row>
    <row r="2463" ht="15.75" hidden="1" customHeight="1">
      <c r="A2463" s="32" t="s">
        <v>5138</v>
      </c>
      <c r="B2463" s="32" t="s">
        <v>5139</v>
      </c>
      <c r="C2463" s="32" t="s">
        <v>22</v>
      </c>
      <c r="D2463" s="32" t="s">
        <v>269</v>
      </c>
      <c r="E2463" s="32" t="s">
        <v>876</v>
      </c>
      <c r="F2463" s="32" t="s">
        <v>801</v>
      </c>
      <c r="G2463" s="32" t="s">
        <v>802</v>
      </c>
      <c r="H2463" s="34">
        <v>45098.54543571759</v>
      </c>
      <c r="I2463" s="34">
        <v>45098.5454878125</v>
      </c>
      <c r="J2463" s="32"/>
      <c r="K2463" s="32"/>
    </row>
    <row r="2464" ht="15.75" hidden="1" customHeight="1">
      <c r="A2464" s="30" t="s">
        <v>5140</v>
      </c>
      <c r="B2464" s="30" t="s">
        <v>5141</v>
      </c>
      <c r="C2464" s="30" t="s">
        <v>22</v>
      </c>
      <c r="D2464" s="30" t="s">
        <v>195</v>
      </c>
      <c r="E2464" s="30" t="s">
        <v>2695</v>
      </c>
      <c r="F2464" s="30" t="s">
        <v>801</v>
      </c>
      <c r="G2464" s="30" t="s">
        <v>802</v>
      </c>
      <c r="H2464" s="31">
        <v>45051.62604270833</v>
      </c>
      <c r="I2464" s="31">
        <v>45051.626099594905</v>
      </c>
      <c r="J2464" s="30"/>
      <c r="K2464" s="30"/>
    </row>
    <row r="2465" ht="15.75" hidden="1" customHeight="1">
      <c r="A2465" s="32" t="s">
        <v>5142</v>
      </c>
      <c r="B2465" s="32" t="s">
        <v>5143</v>
      </c>
      <c r="C2465" s="32" t="s">
        <v>22</v>
      </c>
      <c r="D2465" s="32" t="s">
        <v>195</v>
      </c>
      <c r="E2465" s="32" t="s">
        <v>2695</v>
      </c>
      <c r="F2465" s="32" t="s">
        <v>801</v>
      </c>
      <c r="G2465" s="32" t="s">
        <v>802</v>
      </c>
      <c r="H2465" s="34">
        <v>45051.62628349537</v>
      </c>
      <c r="I2465" s="34">
        <v>45051.626332974534</v>
      </c>
      <c r="J2465" s="32"/>
      <c r="K2465" s="32"/>
    </row>
    <row r="2466" ht="15.75" hidden="1" customHeight="1">
      <c r="A2466" s="30" t="s">
        <v>5144</v>
      </c>
      <c r="B2466" s="30" t="s">
        <v>5145</v>
      </c>
      <c r="C2466" s="30" t="s">
        <v>22</v>
      </c>
      <c r="D2466" s="30" t="s">
        <v>273</v>
      </c>
      <c r="E2466" s="30" t="s">
        <v>2855</v>
      </c>
      <c r="F2466" s="30" t="s">
        <v>801</v>
      </c>
      <c r="G2466" s="30" t="s">
        <v>802</v>
      </c>
      <c r="H2466" s="31">
        <v>45156.69055033565</v>
      </c>
      <c r="I2466" s="31">
        <v>45156.69064518518</v>
      </c>
      <c r="J2466" s="30"/>
      <c r="K2466" s="30"/>
    </row>
    <row r="2467" ht="15.75" hidden="1" customHeight="1">
      <c r="A2467" s="32" t="s">
        <v>5146</v>
      </c>
      <c r="B2467" s="32" t="s">
        <v>5147</v>
      </c>
      <c r="C2467" s="32" t="s">
        <v>22</v>
      </c>
      <c r="D2467" s="32" t="s">
        <v>195</v>
      </c>
      <c r="E2467" s="32" t="s">
        <v>2695</v>
      </c>
      <c r="F2467" s="32" t="s">
        <v>801</v>
      </c>
      <c r="G2467" s="32" t="s">
        <v>802</v>
      </c>
      <c r="H2467" s="34">
        <v>45051.626359155096</v>
      </c>
      <c r="I2467" s="34">
        <v>45051.62641136574</v>
      </c>
      <c r="J2467" s="32"/>
      <c r="K2467" s="32"/>
    </row>
    <row r="2468" ht="15.75" hidden="1" customHeight="1">
      <c r="A2468" s="30" t="s">
        <v>5148</v>
      </c>
      <c r="B2468" s="30" t="s">
        <v>5149</v>
      </c>
      <c r="C2468" s="30" t="s">
        <v>22</v>
      </c>
      <c r="D2468" s="30" t="s">
        <v>195</v>
      </c>
      <c r="E2468" s="30" t="s">
        <v>2695</v>
      </c>
      <c r="F2468" s="30" t="s">
        <v>801</v>
      </c>
      <c r="G2468" s="30" t="s">
        <v>802</v>
      </c>
      <c r="H2468" s="31">
        <v>45051.62589229167</v>
      </c>
      <c r="I2468" s="31">
        <v>45051.62593630787</v>
      </c>
      <c r="J2468" s="30"/>
      <c r="K2468" s="30"/>
    </row>
    <row r="2469" ht="15.75" hidden="1" customHeight="1">
      <c r="A2469" s="32" t="s">
        <v>5150</v>
      </c>
      <c r="B2469" s="32" t="s">
        <v>5151</v>
      </c>
      <c r="C2469" s="32" t="s">
        <v>22</v>
      </c>
      <c r="D2469" s="32" t="s">
        <v>195</v>
      </c>
      <c r="E2469" s="32" t="s">
        <v>2695</v>
      </c>
      <c r="F2469" s="32" t="s">
        <v>801</v>
      </c>
      <c r="G2469" s="32" t="s">
        <v>802</v>
      </c>
      <c r="H2469" s="34">
        <v>45051.6259621412</v>
      </c>
      <c r="I2469" s="34">
        <v>45051.626004641206</v>
      </c>
      <c r="J2469" s="32"/>
      <c r="K2469" s="32"/>
    </row>
    <row r="2470" ht="15.75" hidden="1" customHeight="1">
      <c r="A2470" s="30" t="s">
        <v>5152</v>
      </c>
      <c r="B2470" s="30" t="s">
        <v>5153</v>
      </c>
      <c r="C2470" s="30" t="s">
        <v>22</v>
      </c>
      <c r="D2470" s="30" t="s">
        <v>195</v>
      </c>
      <c r="E2470" s="30" t="s">
        <v>2695</v>
      </c>
      <c r="F2470" s="30" t="s">
        <v>801</v>
      </c>
      <c r="G2470" s="30" t="s">
        <v>802</v>
      </c>
      <c r="H2470" s="31">
        <v>45051.6261924537</v>
      </c>
      <c r="I2470" s="31">
        <v>45051.626237337965</v>
      </c>
      <c r="J2470" s="30"/>
      <c r="K2470" s="30"/>
    </row>
    <row r="2471" ht="15.75" hidden="1" customHeight="1">
      <c r="A2471" s="32" t="s">
        <v>5154</v>
      </c>
      <c r="B2471" s="32" t="s">
        <v>5155</v>
      </c>
      <c r="C2471" s="32" t="s">
        <v>22</v>
      </c>
      <c r="D2471" s="32" t="s">
        <v>195</v>
      </c>
      <c r="E2471" s="32" t="s">
        <v>2695</v>
      </c>
      <c r="F2471" s="32" t="s">
        <v>801</v>
      </c>
      <c r="G2471" s="32" t="s">
        <v>802</v>
      </c>
      <c r="H2471" s="34">
        <v>45051.62643996528</v>
      </c>
      <c r="I2471" s="34">
        <v>45051.626492256946</v>
      </c>
      <c r="J2471" s="32"/>
      <c r="K2471" s="32"/>
    </row>
    <row r="2472" ht="15.75" hidden="1" customHeight="1">
      <c r="A2472" s="30" t="s">
        <v>5156</v>
      </c>
      <c r="B2472" s="30" t="s">
        <v>5157</v>
      </c>
      <c r="C2472" s="30" t="s">
        <v>22</v>
      </c>
      <c r="D2472" s="30" t="s">
        <v>195</v>
      </c>
      <c r="E2472" s="30" t="s">
        <v>2695</v>
      </c>
      <c r="F2472" s="30" t="s">
        <v>801</v>
      </c>
      <c r="G2472" s="30" t="s">
        <v>802</v>
      </c>
      <c r="H2472" s="31">
        <v>45051.627887916664</v>
      </c>
      <c r="I2472" s="31">
        <v>45051.627941956016</v>
      </c>
      <c r="J2472" s="30"/>
      <c r="K2472" s="30"/>
    </row>
    <row r="2473" ht="15.75" hidden="1" customHeight="1">
      <c r="A2473" s="32" t="s">
        <v>5158</v>
      </c>
      <c r="B2473" s="32" t="s">
        <v>5159</v>
      </c>
      <c r="C2473" s="32" t="s">
        <v>22</v>
      </c>
      <c r="D2473" s="32" t="s">
        <v>181</v>
      </c>
      <c r="E2473" s="32" t="s">
        <v>5160</v>
      </c>
      <c r="F2473" s="32" t="s">
        <v>801</v>
      </c>
      <c r="G2473" s="32" t="s">
        <v>802</v>
      </c>
      <c r="H2473" s="34">
        <v>45160.36100709491</v>
      </c>
      <c r="I2473" s="34">
        <v>45160.361059016206</v>
      </c>
      <c r="J2473" s="32"/>
      <c r="K2473" s="32"/>
    </row>
    <row r="2474" ht="15.75" hidden="1" customHeight="1">
      <c r="A2474" s="30" t="s">
        <v>5161</v>
      </c>
      <c r="B2474" s="30" t="s">
        <v>5162</v>
      </c>
      <c r="C2474" s="30" t="s">
        <v>22</v>
      </c>
      <c r="D2474" s="30" t="s">
        <v>195</v>
      </c>
      <c r="E2474" s="30" t="s">
        <v>2695</v>
      </c>
      <c r="F2474" s="30" t="s">
        <v>801</v>
      </c>
      <c r="G2474" s="30" t="s">
        <v>802</v>
      </c>
      <c r="H2474" s="31">
        <v>45051.62795350695</v>
      </c>
      <c r="I2474" s="31">
        <v>45051.628001192126</v>
      </c>
      <c r="J2474" s="30"/>
      <c r="K2474" s="30"/>
    </row>
    <row r="2475" ht="15.75" hidden="1" customHeight="1">
      <c r="A2475" s="32" t="s">
        <v>5163</v>
      </c>
      <c r="B2475" s="32" t="s">
        <v>5164</v>
      </c>
      <c r="C2475" s="32" t="s">
        <v>22</v>
      </c>
      <c r="D2475" s="32" t="s">
        <v>195</v>
      </c>
      <c r="E2475" s="32" t="s">
        <v>2695</v>
      </c>
      <c r="F2475" s="32" t="s">
        <v>801</v>
      </c>
      <c r="G2475" s="32" t="s">
        <v>802</v>
      </c>
      <c r="H2475" s="34">
        <v>45051.62933736111</v>
      </c>
      <c r="I2475" s="34">
        <v>45051.62939760416</v>
      </c>
      <c r="J2475" s="32"/>
      <c r="K2475" s="32"/>
    </row>
    <row r="2476" ht="15.75" hidden="1" customHeight="1">
      <c r="A2476" s="30" t="s">
        <v>5165</v>
      </c>
      <c r="B2476" s="30" t="s">
        <v>5166</v>
      </c>
      <c r="C2476" s="30" t="s">
        <v>22</v>
      </c>
      <c r="D2476" s="30" t="s">
        <v>195</v>
      </c>
      <c r="E2476" s="30" t="s">
        <v>2695</v>
      </c>
      <c r="F2476" s="30" t="s">
        <v>801</v>
      </c>
      <c r="G2476" s="30" t="s">
        <v>802</v>
      </c>
      <c r="H2476" s="31">
        <v>45051.62804329861</v>
      </c>
      <c r="I2476" s="31">
        <v>45051.62807722222</v>
      </c>
      <c r="J2476" s="30"/>
      <c r="K2476" s="30"/>
    </row>
    <row r="2477" ht="15.75" hidden="1" customHeight="1">
      <c r="A2477" s="32" t="s">
        <v>5167</v>
      </c>
      <c r="B2477" s="32" t="s">
        <v>5168</v>
      </c>
      <c r="C2477" s="32" t="s">
        <v>22</v>
      </c>
      <c r="D2477" s="32" t="s">
        <v>195</v>
      </c>
      <c r="E2477" s="32" t="s">
        <v>2695</v>
      </c>
      <c r="F2477" s="32" t="s">
        <v>801</v>
      </c>
      <c r="G2477" s="32" t="s">
        <v>802</v>
      </c>
      <c r="H2477" s="34">
        <v>45051.62834509259</v>
      </c>
      <c r="I2477" s="34">
        <v>45051.6284083912</v>
      </c>
      <c r="J2477" s="32"/>
      <c r="K2477" s="32"/>
    </row>
    <row r="2478" ht="15.75" hidden="1" customHeight="1">
      <c r="A2478" s="30" t="s">
        <v>5169</v>
      </c>
      <c r="B2478" s="30" t="s">
        <v>5170</v>
      </c>
      <c r="C2478" s="30" t="s">
        <v>22</v>
      </c>
      <c r="D2478" s="30" t="s">
        <v>195</v>
      </c>
      <c r="E2478" s="30" t="s">
        <v>2695</v>
      </c>
      <c r="F2478" s="30" t="s">
        <v>801</v>
      </c>
      <c r="G2478" s="30" t="s">
        <v>802</v>
      </c>
      <c r="H2478" s="31">
        <v>45051.62865230324</v>
      </c>
      <c r="I2478" s="31">
        <v>45051.62870326389</v>
      </c>
      <c r="J2478" s="30"/>
      <c r="K2478" s="30"/>
    </row>
    <row r="2479" ht="15.75" hidden="1" customHeight="1">
      <c r="A2479" s="32" t="s">
        <v>5171</v>
      </c>
      <c r="B2479" s="32" t="s">
        <v>5172</v>
      </c>
      <c r="C2479" s="32" t="s">
        <v>22</v>
      </c>
      <c r="D2479" s="32" t="s">
        <v>195</v>
      </c>
      <c r="E2479" s="32" t="s">
        <v>2695</v>
      </c>
      <c r="F2479" s="32" t="s">
        <v>801</v>
      </c>
      <c r="G2479" s="32" t="s">
        <v>802</v>
      </c>
      <c r="H2479" s="34">
        <v>45051.62871875</v>
      </c>
      <c r="I2479" s="34">
        <v>45051.62875956018</v>
      </c>
      <c r="J2479" s="32"/>
      <c r="K2479" s="32"/>
    </row>
    <row r="2480" ht="15.75" hidden="1" customHeight="1">
      <c r="A2480" s="30" t="s">
        <v>5173</v>
      </c>
      <c r="B2480" s="30" t="s">
        <v>5174</v>
      </c>
      <c r="C2480" s="30" t="s">
        <v>22</v>
      </c>
      <c r="D2480" s="30" t="s">
        <v>195</v>
      </c>
      <c r="E2480" s="30" t="s">
        <v>2695</v>
      </c>
      <c r="F2480" s="30" t="s">
        <v>801</v>
      </c>
      <c r="G2480" s="30" t="s">
        <v>802</v>
      </c>
      <c r="H2480" s="31">
        <v>45051.63011868056</v>
      </c>
      <c r="I2480" s="31">
        <v>45051.63016289352</v>
      </c>
      <c r="J2480" s="30"/>
      <c r="K2480" s="30"/>
    </row>
    <row r="2481" ht="15.75" hidden="1" customHeight="1">
      <c r="A2481" s="32" t="s">
        <v>5175</v>
      </c>
      <c r="B2481" s="32" t="s">
        <v>5176</v>
      </c>
      <c r="C2481" s="32" t="s">
        <v>22</v>
      </c>
      <c r="D2481" s="32" t="s">
        <v>195</v>
      </c>
      <c r="E2481" s="32" t="s">
        <v>2695</v>
      </c>
      <c r="F2481" s="32" t="s">
        <v>801</v>
      </c>
      <c r="G2481" s="32" t="s">
        <v>802</v>
      </c>
      <c r="H2481" s="34">
        <v>45051.628799872684</v>
      </c>
      <c r="I2481" s="34">
        <v>45051.62884333333</v>
      </c>
      <c r="J2481" s="32"/>
      <c r="K2481" s="32"/>
    </row>
    <row r="2482" ht="15.75" hidden="1" customHeight="1">
      <c r="A2482" s="30" t="s">
        <v>5177</v>
      </c>
      <c r="B2482" s="30" t="s">
        <v>5178</v>
      </c>
      <c r="C2482" s="30" t="s">
        <v>22</v>
      </c>
      <c r="D2482" s="30" t="s">
        <v>195</v>
      </c>
      <c r="E2482" s="30" t="s">
        <v>2695</v>
      </c>
      <c r="F2482" s="30" t="s">
        <v>801</v>
      </c>
      <c r="G2482" s="30" t="s">
        <v>802</v>
      </c>
      <c r="H2482" s="31">
        <v>45051.62944752315</v>
      </c>
      <c r="I2482" s="31">
        <v>45051.62950607639</v>
      </c>
      <c r="J2482" s="30"/>
      <c r="K2482" s="30"/>
    </row>
    <row r="2483" ht="15.75" hidden="1" customHeight="1">
      <c r="A2483" s="32" t="s">
        <v>5179</v>
      </c>
      <c r="B2483" s="32" t="s">
        <v>5180</v>
      </c>
      <c r="C2483" s="32" t="s">
        <v>22</v>
      </c>
      <c r="D2483" s="32" t="s">
        <v>195</v>
      </c>
      <c r="E2483" s="32" t="s">
        <v>2695</v>
      </c>
      <c r="F2483" s="32" t="s">
        <v>801</v>
      </c>
      <c r="G2483" s="32" t="s">
        <v>802</v>
      </c>
      <c r="H2483" s="34">
        <v>45051.62905201389</v>
      </c>
      <c r="I2483" s="34">
        <v>45051.62910883102</v>
      </c>
      <c r="J2483" s="32"/>
      <c r="K2483" s="32"/>
    </row>
    <row r="2484" ht="15.75" hidden="1" customHeight="1">
      <c r="A2484" s="30" t="s">
        <v>5181</v>
      </c>
      <c r="B2484" s="30" t="s">
        <v>5182</v>
      </c>
      <c r="C2484" s="30" t="s">
        <v>22</v>
      </c>
      <c r="D2484" s="30" t="s">
        <v>195</v>
      </c>
      <c r="E2484" s="30" t="s">
        <v>2695</v>
      </c>
      <c r="F2484" s="30" t="s">
        <v>801</v>
      </c>
      <c r="G2484" s="30" t="s">
        <v>802</v>
      </c>
      <c r="H2484" s="31">
        <v>45051.62975741898</v>
      </c>
      <c r="I2484" s="31">
        <v>45051.629803599535</v>
      </c>
      <c r="J2484" s="30"/>
      <c r="K2484" s="30"/>
    </row>
    <row r="2485" ht="15.75" hidden="1" customHeight="1">
      <c r="A2485" s="32" t="s">
        <v>5183</v>
      </c>
      <c r="B2485" s="32" t="s">
        <v>5184</v>
      </c>
      <c r="C2485" s="32" t="s">
        <v>22</v>
      </c>
      <c r="D2485" s="32" t="s">
        <v>195</v>
      </c>
      <c r="E2485" s="32" t="s">
        <v>2695</v>
      </c>
      <c r="F2485" s="32" t="s">
        <v>801</v>
      </c>
      <c r="G2485" s="32" t="s">
        <v>802</v>
      </c>
      <c r="H2485" s="34">
        <v>45051.629614641206</v>
      </c>
      <c r="I2485" s="34">
        <v>45051.62967083333</v>
      </c>
      <c r="J2485" s="32"/>
      <c r="K2485" s="32"/>
    </row>
    <row r="2486" ht="15.75" hidden="1" customHeight="1">
      <c r="A2486" s="30" t="s">
        <v>5185</v>
      </c>
      <c r="B2486" s="30" t="s">
        <v>5186</v>
      </c>
      <c r="C2486" s="30" t="s">
        <v>22</v>
      </c>
      <c r="D2486" s="30" t="s">
        <v>195</v>
      </c>
      <c r="E2486" s="30" t="s">
        <v>2695</v>
      </c>
      <c r="F2486" s="30" t="s">
        <v>801</v>
      </c>
      <c r="G2486" s="30" t="s">
        <v>802</v>
      </c>
      <c r="H2486" s="31">
        <v>45051.629980949074</v>
      </c>
      <c r="I2486" s="31">
        <v>45051.6300715625</v>
      </c>
      <c r="J2486" s="30"/>
      <c r="K2486" s="30"/>
    </row>
    <row r="2487" ht="15.75" hidden="1" customHeight="1">
      <c r="A2487" s="32" t="s">
        <v>5187</v>
      </c>
      <c r="B2487" s="32" t="s">
        <v>5188</v>
      </c>
      <c r="C2487" s="32" t="s">
        <v>22</v>
      </c>
      <c r="D2487" s="32" t="s">
        <v>195</v>
      </c>
      <c r="E2487" s="32" t="s">
        <v>2695</v>
      </c>
      <c r="F2487" s="32" t="s">
        <v>801</v>
      </c>
      <c r="G2487" s="32" t="s">
        <v>802</v>
      </c>
      <c r="H2487" s="34">
        <v>45051.62969789352</v>
      </c>
      <c r="I2487" s="34">
        <v>45051.62974434028</v>
      </c>
      <c r="J2487" s="32"/>
      <c r="K2487" s="32"/>
    </row>
    <row r="2488" ht="15.75" hidden="1" customHeight="1">
      <c r="A2488" s="30" t="s">
        <v>5189</v>
      </c>
      <c r="B2488" s="30" t="s">
        <v>5190</v>
      </c>
      <c r="C2488" s="30" t="s">
        <v>22</v>
      </c>
      <c r="D2488" s="30" t="s">
        <v>195</v>
      </c>
      <c r="E2488" s="30" t="s">
        <v>2695</v>
      </c>
      <c r="F2488" s="30" t="s">
        <v>801</v>
      </c>
      <c r="G2488" s="30" t="s">
        <v>802</v>
      </c>
      <c r="H2488" s="31">
        <v>45051.629837175926</v>
      </c>
      <c r="I2488" s="31">
        <v>45051.6298828588</v>
      </c>
      <c r="J2488" s="30"/>
      <c r="K2488" s="30"/>
    </row>
    <row r="2489" ht="15.75" hidden="1" customHeight="1">
      <c r="A2489" s="32" t="s">
        <v>5191</v>
      </c>
      <c r="B2489" s="32" t="s">
        <v>5192</v>
      </c>
      <c r="C2489" s="32" t="s">
        <v>22</v>
      </c>
      <c r="D2489" s="32" t="s">
        <v>195</v>
      </c>
      <c r="E2489" s="32" t="s">
        <v>2695</v>
      </c>
      <c r="F2489" s="32" t="s">
        <v>801</v>
      </c>
      <c r="G2489" s="32" t="s">
        <v>802</v>
      </c>
      <c r="H2489" s="34">
        <v>45051.63046984954</v>
      </c>
      <c r="I2489" s="34">
        <v>45051.63054503472</v>
      </c>
      <c r="J2489" s="32"/>
      <c r="K2489" s="32"/>
    </row>
    <row r="2490" ht="15.75" hidden="1" customHeight="1">
      <c r="A2490" s="30" t="s">
        <v>5193</v>
      </c>
      <c r="B2490" s="30" t="s">
        <v>5194</v>
      </c>
      <c r="C2490" s="30" t="s">
        <v>22</v>
      </c>
      <c r="D2490" s="30" t="s">
        <v>195</v>
      </c>
      <c r="E2490" s="30" t="s">
        <v>2695</v>
      </c>
      <c r="F2490" s="30" t="s">
        <v>801</v>
      </c>
      <c r="G2490" s="30" t="s">
        <v>802</v>
      </c>
      <c r="H2490" s="31">
        <v>45051.63035708333</v>
      </c>
      <c r="I2490" s="31">
        <v>45051.630438935186</v>
      </c>
      <c r="J2490" s="30"/>
      <c r="K2490" s="30"/>
    </row>
    <row r="2491" ht="15.75" hidden="1" customHeight="1">
      <c r="A2491" s="32" t="s">
        <v>5195</v>
      </c>
      <c r="B2491" s="32" t="s">
        <v>5196</v>
      </c>
      <c r="C2491" s="32" t="s">
        <v>22</v>
      </c>
      <c r="D2491" s="32" t="s">
        <v>195</v>
      </c>
      <c r="E2491" s="32" t="s">
        <v>2695</v>
      </c>
      <c r="F2491" s="32" t="s">
        <v>801</v>
      </c>
      <c r="G2491" s="32" t="s">
        <v>802</v>
      </c>
      <c r="H2491" s="34">
        <v>45051.63075483796</v>
      </c>
      <c r="I2491" s="34">
        <v>45051.63079840278</v>
      </c>
      <c r="J2491" s="32"/>
      <c r="K2491" s="32"/>
    </row>
    <row r="2492" ht="15.75" hidden="1" customHeight="1">
      <c r="A2492" s="30" t="s">
        <v>5197</v>
      </c>
      <c r="B2492" s="30" t="s">
        <v>5198</v>
      </c>
      <c r="C2492" s="30" t="s">
        <v>22</v>
      </c>
      <c r="D2492" s="30" t="s">
        <v>195</v>
      </c>
      <c r="E2492" s="30" t="s">
        <v>2695</v>
      </c>
      <c r="F2492" s="30" t="s">
        <v>801</v>
      </c>
      <c r="G2492" s="30" t="s">
        <v>802</v>
      </c>
      <c r="H2492" s="31">
        <v>45051.630835208336</v>
      </c>
      <c r="I2492" s="31">
        <v>45051.63086622685</v>
      </c>
      <c r="J2492" s="30"/>
      <c r="K2492" s="30"/>
    </row>
    <row r="2493" ht="15.75" hidden="1" customHeight="1">
      <c r="A2493" s="32" t="s">
        <v>5199</v>
      </c>
      <c r="B2493" s="32" t="s">
        <v>5200</v>
      </c>
      <c r="C2493" s="32" t="s">
        <v>22</v>
      </c>
      <c r="D2493" s="32" t="s">
        <v>195</v>
      </c>
      <c r="E2493" s="32" t="s">
        <v>2695</v>
      </c>
      <c r="F2493" s="32" t="s">
        <v>801</v>
      </c>
      <c r="G2493" s="32" t="s">
        <v>802</v>
      </c>
      <c r="H2493" s="34">
        <v>45051.630906770835</v>
      </c>
      <c r="I2493" s="34">
        <v>45051.630936284724</v>
      </c>
      <c r="J2493" s="32"/>
      <c r="K2493" s="32"/>
    </row>
    <row r="2494" ht="15.75" hidden="1" customHeight="1">
      <c r="A2494" s="30" t="s">
        <v>5201</v>
      </c>
      <c r="B2494" s="30" t="s">
        <v>5202</v>
      </c>
      <c r="C2494" s="30" t="s">
        <v>22</v>
      </c>
      <c r="D2494" s="30" t="s">
        <v>195</v>
      </c>
      <c r="E2494" s="30" t="s">
        <v>2695</v>
      </c>
      <c r="F2494" s="30" t="s">
        <v>801</v>
      </c>
      <c r="G2494" s="30" t="s">
        <v>802</v>
      </c>
      <c r="H2494" s="31">
        <v>45051.63142479167</v>
      </c>
      <c r="I2494" s="31">
        <v>45051.63146946759</v>
      </c>
      <c r="J2494" s="30"/>
      <c r="K2494" s="30"/>
    </row>
    <row r="2495" ht="15.75" hidden="1" customHeight="1">
      <c r="A2495" s="32" t="s">
        <v>5203</v>
      </c>
      <c r="B2495" s="32" t="s">
        <v>5204</v>
      </c>
      <c r="C2495" s="32" t="s">
        <v>22</v>
      </c>
      <c r="D2495" s="32" t="s">
        <v>195</v>
      </c>
      <c r="E2495" s="32" t="s">
        <v>2695</v>
      </c>
      <c r="F2495" s="32" t="s">
        <v>801</v>
      </c>
      <c r="G2495" s="32" t="s">
        <v>802</v>
      </c>
      <c r="H2495" s="34">
        <v>45051.630990324076</v>
      </c>
      <c r="I2495" s="34">
        <v>45051.63104069445</v>
      </c>
      <c r="J2495" s="32"/>
      <c r="K2495" s="32"/>
    </row>
    <row r="2496" ht="15.75" hidden="1" customHeight="1">
      <c r="A2496" s="30" t="s">
        <v>5205</v>
      </c>
      <c r="B2496" s="30" t="s">
        <v>5206</v>
      </c>
      <c r="C2496" s="30" t="s">
        <v>22</v>
      </c>
      <c r="D2496" s="30" t="s">
        <v>195</v>
      </c>
      <c r="E2496" s="30" t="s">
        <v>2695</v>
      </c>
      <c r="F2496" s="30" t="s">
        <v>801</v>
      </c>
      <c r="G2496" s="30" t="s">
        <v>802</v>
      </c>
      <c r="H2496" s="31">
        <v>45051.63107686343</v>
      </c>
      <c r="I2496" s="31">
        <v>45051.63112153935</v>
      </c>
      <c r="J2496" s="30"/>
      <c r="K2496" s="30"/>
    </row>
    <row r="2497" ht="15.75" hidden="1" customHeight="1">
      <c r="A2497" s="32" t="s">
        <v>5207</v>
      </c>
      <c r="B2497" s="32" t="s">
        <v>5208</v>
      </c>
      <c r="C2497" s="32" t="s">
        <v>22</v>
      </c>
      <c r="D2497" s="32" t="s">
        <v>195</v>
      </c>
      <c r="E2497" s="32" t="s">
        <v>2695</v>
      </c>
      <c r="F2497" s="32" t="s">
        <v>801</v>
      </c>
      <c r="G2497" s="32" t="s">
        <v>802</v>
      </c>
      <c r="H2497" s="34">
        <v>45051.63114784722</v>
      </c>
      <c r="I2497" s="34">
        <v>45051.63120935185</v>
      </c>
      <c r="J2497" s="32"/>
      <c r="K2497" s="32"/>
    </row>
    <row r="2498" ht="15.75" hidden="1" customHeight="1">
      <c r="A2498" s="30" t="s">
        <v>5209</v>
      </c>
      <c r="B2498" s="30" t="s">
        <v>5210</v>
      </c>
      <c r="C2498" s="30" t="s">
        <v>22</v>
      </c>
      <c r="D2498" s="30" t="s">
        <v>195</v>
      </c>
      <c r="E2498" s="30" t="s">
        <v>2695</v>
      </c>
      <c r="F2498" s="30" t="s">
        <v>801</v>
      </c>
      <c r="G2498" s="30" t="s">
        <v>802</v>
      </c>
      <c r="H2498" s="31">
        <v>45051.63136452546</v>
      </c>
      <c r="I2498" s="31">
        <v>45051.63142435185</v>
      </c>
      <c r="J2498" s="30"/>
      <c r="K2498" s="30"/>
    </row>
    <row r="2499" ht="15.75" hidden="1" customHeight="1">
      <c r="A2499" s="32" t="s">
        <v>5211</v>
      </c>
      <c r="B2499" s="32" t="s">
        <v>5212</v>
      </c>
      <c r="C2499" s="32" t="s">
        <v>22</v>
      </c>
      <c r="D2499" s="32" t="s">
        <v>195</v>
      </c>
      <c r="E2499" s="32" t="s">
        <v>2695</v>
      </c>
      <c r="F2499" s="32" t="s">
        <v>801</v>
      </c>
      <c r="G2499" s="32" t="s">
        <v>802</v>
      </c>
      <c r="H2499" s="34">
        <v>45051.63177501158</v>
      </c>
      <c r="I2499" s="34">
        <v>45051.63183899305</v>
      </c>
      <c r="J2499" s="32"/>
      <c r="K2499" s="32"/>
    </row>
    <row r="2500" ht="15.75" hidden="1" customHeight="1">
      <c r="A2500" s="30" t="s">
        <v>5213</v>
      </c>
      <c r="B2500" s="30" t="s">
        <v>5214</v>
      </c>
      <c r="C2500" s="30" t="s">
        <v>22</v>
      </c>
      <c r="D2500" s="30" t="s">
        <v>195</v>
      </c>
      <c r="E2500" s="30" t="s">
        <v>2695</v>
      </c>
      <c r="F2500" s="30" t="s">
        <v>801</v>
      </c>
      <c r="G2500" s="30" t="s">
        <v>802</v>
      </c>
      <c r="H2500" s="31">
        <v>45051.63251729167</v>
      </c>
      <c r="I2500" s="31">
        <v>45051.632573090275</v>
      </c>
      <c r="J2500" s="30"/>
      <c r="K2500" s="30"/>
    </row>
    <row r="2501" ht="15.75" hidden="1" customHeight="1">
      <c r="A2501" s="32" t="s">
        <v>5215</v>
      </c>
      <c r="B2501" s="32" t="s">
        <v>5216</v>
      </c>
      <c r="C2501" s="32" t="s">
        <v>22</v>
      </c>
      <c r="D2501" s="32" t="s">
        <v>267</v>
      </c>
      <c r="E2501" s="32" t="s">
        <v>2868</v>
      </c>
      <c r="F2501" s="32" t="s">
        <v>801</v>
      </c>
      <c r="G2501" s="32" t="s">
        <v>802</v>
      </c>
      <c r="H2501" s="34">
        <v>45051.63217287037</v>
      </c>
      <c r="I2501" s="34">
        <v>45051.63264228009</v>
      </c>
      <c r="J2501" s="32"/>
      <c r="K2501" s="32"/>
    </row>
    <row r="2502" ht="15.75" hidden="1" customHeight="1">
      <c r="A2502" s="30" t="s">
        <v>5217</v>
      </c>
      <c r="B2502" s="30" t="s">
        <v>5218</v>
      </c>
      <c r="C2502" s="30" t="s">
        <v>22</v>
      </c>
      <c r="D2502" s="30" t="s">
        <v>195</v>
      </c>
      <c r="E2502" s="30" t="s">
        <v>2695</v>
      </c>
      <c r="F2502" s="30" t="s">
        <v>801</v>
      </c>
      <c r="G2502" s="30" t="s">
        <v>802</v>
      </c>
      <c r="H2502" s="31">
        <v>45051.63158380787</v>
      </c>
      <c r="I2502" s="31">
        <v>45051.63161891203</v>
      </c>
      <c r="J2502" s="30"/>
      <c r="K2502" s="30"/>
    </row>
    <row r="2503" ht="15.75" hidden="1" customHeight="1">
      <c r="A2503" s="32" t="s">
        <v>5219</v>
      </c>
      <c r="B2503" s="32" t="s">
        <v>5220</v>
      </c>
      <c r="C2503" s="32" t="s">
        <v>22</v>
      </c>
      <c r="D2503" s="32" t="s">
        <v>195</v>
      </c>
      <c r="E2503" s="32" t="s">
        <v>2695</v>
      </c>
      <c r="F2503" s="32" t="s">
        <v>801</v>
      </c>
      <c r="G2503" s="32" t="s">
        <v>802</v>
      </c>
      <c r="H2503" s="34">
        <v>45051.63186783565</v>
      </c>
      <c r="I2503" s="34">
        <v>45051.63191116898</v>
      </c>
      <c r="J2503" s="32"/>
      <c r="K2503" s="32"/>
    </row>
    <row r="2504" ht="15.75" hidden="1" customHeight="1">
      <c r="A2504" s="30" t="s">
        <v>5221</v>
      </c>
      <c r="B2504" s="30" t="s">
        <v>5222</v>
      </c>
      <c r="C2504" s="30" t="s">
        <v>22</v>
      </c>
      <c r="D2504" s="30" t="s">
        <v>267</v>
      </c>
      <c r="E2504" s="30" t="s">
        <v>2868</v>
      </c>
      <c r="F2504" s="30" t="s">
        <v>801</v>
      </c>
      <c r="G2504" s="30" t="s">
        <v>802</v>
      </c>
      <c r="H2504" s="31">
        <v>45051.63167739583</v>
      </c>
      <c r="I2504" s="31">
        <v>45051.6320787963</v>
      </c>
      <c r="J2504" s="30"/>
      <c r="K2504" s="30"/>
    </row>
    <row r="2505" ht="15.75" hidden="1" customHeight="1">
      <c r="A2505" s="32" t="s">
        <v>5223</v>
      </c>
      <c r="B2505" s="32" t="s">
        <v>5224</v>
      </c>
      <c r="C2505" s="32" t="s">
        <v>22</v>
      </c>
      <c r="D2505" s="32" t="s">
        <v>195</v>
      </c>
      <c r="E2505" s="32" t="s">
        <v>2695</v>
      </c>
      <c r="F2505" s="32" t="s">
        <v>801</v>
      </c>
      <c r="G2505" s="32" t="s">
        <v>802</v>
      </c>
      <c r="H2505" s="34">
        <v>45051.63235898148</v>
      </c>
      <c r="I2505" s="34">
        <v>45051.63241929398</v>
      </c>
      <c r="J2505" s="32"/>
      <c r="K2505" s="32"/>
    </row>
    <row r="2506" ht="15.75" hidden="1" customHeight="1">
      <c r="A2506" s="30" t="s">
        <v>5225</v>
      </c>
      <c r="B2506" s="30" t="s">
        <v>5226</v>
      </c>
      <c r="C2506" s="30" t="s">
        <v>22</v>
      </c>
      <c r="D2506" s="30" t="s">
        <v>195</v>
      </c>
      <c r="E2506" s="30" t="s">
        <v>2695</v>
      </c>
      <c r="F2506" s="30" t="s">
        <v>801</v>
      </c>
      <c r="G2506" s="30" t="s">
        <v>802</v>
      </c>
      <c r="H2506" s="31">
        <v>45051.63245118056</v>
      </c>
      <c r="I2506" s="31">
        <v>45051.63252439815</v>
      </c>
      <c r="J2506" s="30"/>
      <c r="K2506" s="30"/>
    </row>
    <row r="2507" ht="15.75" hidden="1" customHeight="1">
      <c r="A2507" s="32" t="s">
        <v>5227</v>
      </c>
      <c r="B2507" s="32" t="s">
        <v>5228</v>
      </c>
      <c r="C2507" s="32" t="s">
        <v>22</v>
      </c>
      <c r="D2507" s="32" t="s">
        <v>195</v>
      </c>
      <c r="E2507" s="32" t="s">
        <v>2695</v>
      </c>
      <c r="F2507" s="32" t="s">
        <v>801</v>
      </c>
      <c r="G2507" s="32" t="s">
        <v>802</v>
      </c>
      <c r="H2507" s="34">
        <v>45051.63278591435</v>
      </c>
      <c r="I2507" s="34">
        <v>45051.63282280092</v>
      </c>
      <c r="J2507" s="32"/>
      <c r="K2507" s="32"/>
    </row>
    <row r="2508" ht="15.75" hidden="1" customHeight="1">
      <c r="A2508" s="30" t="s">
        <v>5229</v>
      </c>
      <c r="B2508" s="30" t="s">
        <v>5230</v>
      </c>
      <c r="C2508" s="30" t="s">
        <v>22</v>
      </c>
      <c r="D2508" s="30" t="s">
        <v>195</v>
      </c>
      <c r="E2508" s="30" t="s">
        <v>2695</v>
      </c>
      <c r="F2508" s="30" t="s">
        <v>801</v>
      </c>
      <c r="G2508" s="30" t="s">
        <v>802</v>
      </c>
      <c r="H2508" s="31">
        <v>45051.632580868056</v>
      </c>
      <c r="I2508" s="31">
        <v>45051.632646631944</v>
      </c>
      <c r="J2508" s="30"/>
      <c r="K2508" s="30"/>
    </row>
    <row r="2509" ht="15.75" hidden="1" customHeight="1">
      <c r="A2509" s="32" t="s">
        <v>5231</v>
      </c>
      <c r="B2509" s="32" t="s">
        <v>5232</v>
      </c>
      <c r="C2509" s="32" t="s">
        <v>22</v>
      </c>
      <c r="D2509" s="32" t="s">
        <v>195</v>
      </c>
      <c r="E2509" s="32" t="s">
        <v>2695</v>
      </c>
      <c r="F2509" s="32" t="s">
        <v>801</v>
      </c>
      <c r="G2509" s="32" t="s">
        <v>802</v>
      </c>
      <c r="H2509" s="34">
        <v>45051.63265699074</v>
      </c>
      <c r="I2509" s="34">
        <v>45051.63269462963</v>
      </c>
      <c r="J2509" s="32"/>
      <c r="K2509" s="32"/>
    </row>
    <row r="2510" ht="15.75" hidden="1" customHeight="1">
      <c r="A2510" s="30" t="s">
        <v>5233</v>
      </c>
      <c r="B2510" s="30" t="s">
        <v>5234</v>
      </c>
      <c r="C2510" s="30" t="s">
        <v>22</v>
      </c>
      <c r="D2510" s="30" t="s">
        <v>195</v>
      </c>
      <c r="E2510" s="30" t="s">
        <v>2695</v>
      </c>
      <c r="F2510" s="30" t="s">
        <v>801</v>
      </c>
      <c r="G2510" s="30" t="s">
        <v>802</v>
      </c>
      <c r="H2510" s="31">
        <v>45051.63271912037</v>
      </c>
      <c r="I2510" s="31">
        <v>45051.632767731484</v>
      </c>
      <c r="J2510" s="30"/>
      <c r="K2510" s="30"/>
    </row>
    <row r="2511" ht="15.75" hidden="1" customHeight="1">
      <c r="A2511" s="32" t="s">
        <v>5235</v>
      </c>
      <c r="B2511" s="32" t="s">
        <v>5236</v>
      </c>
      <c r="C2511" s="32" t="s">
        <v>22</v>
      </c>
      <c r="D2511" s="32" t="s">
        <v>195</v>
      </c>
      <c r="E2511" s="32" t="s">
        <v>2695</v>
      </c>
      <c r="F2511" s="32" t="s">
        <v>801</v>
      </c>
      <c r="G2511" s="32" t="s">
        <v>802</v>
      </c>
      <c r="H2511" s="34">
        <v>45051.63351037037</v>
      </c>
      <c r="I2511" s="34">
        <v>45051.633552719904</v>
      </c>
      <c r="J2511" s="32"/>
      <c r="K2511" s="32"/>
    </row>
    <row r="2512" ht="15.75" hidden="1" customHeight="1">
      <c r="A2512" s="30" t="s">
        <v>5237</v>
      </c>
      <c r="B2512" s="30" t="s">
        <v>5238</v>
      </c>
      <c r="C2512" s="30" t="s">
        <v>22</v>
      </c>
      <c r="D2512" s="30" t="s">
        <v>195</v>
      </c>
      <c r="E2512" s="30" t="s">
        <v>2695</v>
      </c>
      <c r="F2512" s="30" t="s">
        <v>801</v>
      </c>
      <c r="G2512" s="30" t="s">
        <v>802</v>
      </c>
      <c r="H2512" s="31">
        <v>45051.63290871528</v>
      </c>
      <c r="I2512" s="31">
        <v>45051.632938310184</v>
      </c>
      <c r="J2512" s="30"/>
      <c r="K2512" s="30"/>
    </row>
    <row r="2513" ht="15.75" hidden="1" customHeight="1">
      <c r="A2513" s="32" t="s">
        <v>5239</v>
      </c>
      <c r="B2513" s="32" t="s">
        <v>5240</v>
      </c>
      <c r="C2513" s="32" t="s">
        <v>22</v>
      </c>
      <c r="D2513" s="32" t="s">
        <v>195</v>
      </c>
      <c r="E2513" s="32" t="s">
        <v>2695</v>
      </c>
      <c r="F2513" s="32" t="s">
        <v>801</v>
      </c>
      <c r="G2513" s="32" t="s">
        <v>802</v>
      </c>
      <c r="H2513" s="34">
        <v>45051.63331145833</v>
      </c>
      <c r="I2513" s="34">
        <v>45051.63334893518</v>
      </c>
      <c r="J2513" s="32"/>
      <c r="K2513" s="32"/>
    </row>
    <row r="2514" ht="15.75" hidden="1" customHeight="1">
      <c r="A2514" s="30" t="s">
        <v>5241</v>
      </c>
      <c r="B2514" s="30" t="s">
        <v>5242</v>
      </c>
      <c r="C2514" s="30" t="s">
        <v>22</v>
      </c>
      <c r="D2514" s="30" t="s">
        <v>195</v>
      </c>
      <c r="E2514" s="30" t="s">
        <v>2695</v>
      </c>
      <c r="F2514" s="30" t="s">
        <v>801</v>
      </c>
      <c r="G2514" s="30" t="s">
        <v>802</v>
      </c>
      <c r="H2514" s="31">
        <v>45051.63339091435</v>
      </c>
      <c r="I2514" s="31">
        <v>45051.63348715278</v>
      </c>
      <c r="J2514" s="30"/>
      <c r="K2514" s="30"/>
    </row>
    <row r="2515" ht="15.75" hidden="1" customHeight="1">
      <c r="A2515" s="32" t="s">
        <v>5243</v>
      </c>
      <c r="B2515" s="32" t="s">
        <v>5244</v>
      </c>
      <c r="C2515" s="32" t="s">
        <v>22</v>
      </c>
      <c r="D2515" s="32" t="s">
        <v>195</v>
      </c>
      <c r="E2515" s="32" t="s">
        <v>2695</v>
      </c>
      <c r="F2515" s="32" t="s">
        <v>801</v>
      </c>
      <c r="G2515" s="32" t="s">
        <v>802</v>
      </c>
      <c r="H2515" s="34">
        <v>45051.63344690972</v>
      </c>
      <c r="I2515" s="34">
        <v>45051.633495</v>
      </c>
      <c r="J2515" s="32"/>
      <c r="K2515" s="32"/>
    </row>
    <row r="2516" ht="15.75" hidden="1" customHeight="1">
      <c r="A2516" s="30" t="s">
        <v>5245</v>
      </c>
      <c r="B2516" s="30" t="s">
        <v>5246</v>
      </c>
      <c r="C2516" s="30" t="s">
        <v>22</v>
      </c>
      <c r="D2516" s="30" t="s">
        <v>195</v>
      </c>
      <c r="E2516" s="30" t="s">
        <v>2695</v>
      </c>
      <c r="F2516" s="30" t="s">
        <v>801</v>
      </c>
      <c r="G2516" s="30" t="s">
        <v>802</v>
      </c>
      <c r="H2516" s="31">
        <v>45051.63360527778</v>
      </c>
      <c r="I2516" s="31">
        <v>45051.633633564816</v>
      </c>
      <c r="J2516" s="30"/>
      <c r="K2516" s="30"/>
    </row>
    <row r="2517" ht="15.75" hidden="1" customHeight="1">
      <c r="A2517" s="32" t="s">
        <v>5247</v>
      </c>
      <c r="B2517" s="32" t="s">
        <v>5248</v>
      </c>
      <c r="C2517" s="32" t="s">
        <v>22</v>
      </c>
      <c r="D2517" s="32" t="s">
        <v>195</v>
      </c>
      <c r="E2517" s="32" t="s">
        <v>2695</v>
      </c>
      <c r="F2517" s="32" t="s">
        <v>801</v>
      </c>
      <c r="G2517" s="32" t="s">
        <v>802</v>
      </c>
      <c r="H2517" s="34">
        <v>45051.633698715275</v>
      </c>
      <c r="I2517" s="34">
        <v>45051.63373716435</v>
      </c>
      <c r="J2517" s="32"/>
      <c r="K2517" s="32"/>
    </row>
    <row r="2518" ht="15.75" hidden="1" customHeight="1">
      <c r="A2518" s="30" t="s">
        <v>5249</v>
      </c>
      <c r="B2518" s="30" t="s">
        <v>5250</v>
      </c>
      <c r="C2518" s="30" t="s">
        <v>22</v>
      </c>
      <c r="D2518" s="30" t="s">
        <v>195</v>
      </c>
      <c r="E2518" s="30" t="s">
        <v>2695</v>
      </c>
      <c r="F2518" s="30" t="s">
        <v>801</v>
      </c>
      <c r="G2518" s="30" t="s">
        <v>802</v>
      </c>
      <c r="H2518" s="31">
        <v>45051.633818333336</v>
      </c>
      <c r="I2518" s="31">
        <v>45051.63386458333</v>
      </c>
      <c r="J2518" s="30"/>
      <c r="K2518" s="30"/>
    </row>
    <row r="2519" ht="15.75" hidden="1" customHeight="1">
      <c r="A2519" s="32" t="s">
        <v>5251</v>
      </c>
      <c r="B2519" s="32" t="s">
        <v>5252</v>
      </c>
      <c r="C2519" s="32" t="s">
        <v>22</v>
      </c>
      <c r="D2519" s="32" t="s">
        <v>195</v>
      </c>
      <c r="E2519" s="32" t="s">
        <v>2695</v>
      </c>
      <c r="F2519" s="32" t="s">
        <v>801</v>
      </c>
      <c r="G2519" s="32" t="s">
        <v>802</v>
      </c>
      <c r="H2519" s="34">
        <v>45051.63391196759</v>
      </c>
      <c r="I2519" s="34">
        <v>45051.63394630787</v>
      </c>
      <c r="J2519" s="32"/>
      <c r="K2519" s="32"/>
    </row>
    <row r="2520" ht="15.75" hidden="1" customHeight="1">
      <c r="A2520" s="30" t="s">
        <v>5253</v>
      </c>
      <c r="B2520" s="30" t="s">
        <v>5254</v>
      </c>
      <c r="C2520" s="30" t="s">
        <v>22</v>
      </c>
      <c r="D2520" s="30" t="s">
        <v>267</v>
      </c>
      <c r="E2520" s="30" t="s">
        <v>2868</v>
      </c>
      <c r="F2520" s="30" t="s">
        <v>801</v>
      </c>
      <c r="G2520" s="30" t="s">
        <v>802</v>
      </c>
      <c r="H2520" s="31">
        <v>45051.63276211805</v>
      </c>
      <c r="I2520" s="31">
        <v>45051.856153333334</v>
      </c>
      <c r="J2520" s="30"/>
      <c r="K2520" s="30"/>
    </row>
    <row r="2521" ht="15.75" hidden="1" customHeight="1">
      <c r="A2521" s="32" t="s">
        <v>5255</v>
      </c>
      <c r="B2521" s="32" t="s">
        <v>5256</v>
      </c>
      <c r="C2521" s="32" t="s">
        <v>22</v>
      </c>
      <c r="D2521" s="32" t="s">
        <v>195</v>
      </c>
      <c r="E2521" s="32" t="s">
        <v>2695</v>
      </c>
      <c r="F2521" s="32" t="s">
        <v>801</v>
      </c>
      <c r="G2521" s="32" t="s">
        <v>802</v>
      </c>
      <c r="H2521" s="34">
        <v>45051.63397447917</v>
      </c>
      <c r="I2521" s="34">
        <v>45051.634042592596</v>
      </c>
      <c r="J2521" s="32"/>
      <c r="K2521" s="32"/>
    </row>
    <row r="2522" ht="15.75" hidden="1" customHeight="1">
      <c r="A2522" s="30" t="s">
        <v>5257</v>
      </c>
      <c r="B2522" s="30" t="s">
        <v>5258</v>
      </c>
      <c r="C2522" s="30" t="s">
        <v>22</v>
      </c>
      <c r="D2522" s="30" t="s">
        <v>195</v>
      </c>
      <c r="E2522" s="30" t="s">
        <v>2695</v>
      </c>
      <c r="F2522" s="30" t="s">
        <v>801</v>
      </c>
      <c r="G2522" s="30" t="s">
        <v>802</v>
      </c>
      <c r="H2522" s="31">
        <v>45051.63476170139</v>
      </c>
      <c r="I2522" s="31">
        <v>45051.634801203705</v>
      </c>
      <c r="J2522" s="30"/>
      <c r="K2522" s="30"/>
    </row>
    <row r="2523" ht="15.75" hidden="1" customHeight="1">
      <c r="A2523" s="32" t="s">
        <v>5259</v>
      </c>
      <c r="B2523" s="32" t="s">
        <v>5260</v>
      </c>
      <c r="C2523" s="32" t="s">
        <v>22</v>
      </c>
      <c r="D2523" s="32" t="s">
        <v>195</v>
      </c>
      <c r="E2523" s="32" t="s">
        <v>2695</v>
      </c>
      <c r="F2523" s="32" t="s">
        <v>801</v>
      </c>
      <c r="G2523" s="32" t="s">
        <v>802</v>
      </c>
      <c r="H2523" s="34">
        <v>45051.63482162037</v>
      </c>
      <c r="I2523" s="34">
        <v>45051.634883506944</v>
      </c>
      <c r="J2523" s="32"/>
      <c r="K2523" s="32"/>
    </row>
    <row r="2524" ht="15.75" hidden="1" customHeight="1">
      <c r="A2524" s="30" t="s">
        <v>5261</v>
      </c>
      <c r="B2524" s="30" t="s">
        <v>5262</v>
      </c>
      <c r="C2524" s="30" t="s">
        <v>22</v>
      </c>
      <c r="D2524" s="30" t="s">
        <v>195</v>
      </c>
      <c r="E2524" s="30" t="s">
        <v>2695</v>
      </c>
      <c r="F2524" s="30" t="s">
        <v>801</v>
      </c>
      <c r="G2524" s="30" t="s">
        <v>802</v>
      </c>
      <c r="H2524" s="31">
        <v>45051.63405252315</v>
      </c>
      <c r="I2524" s="31">
        <v>45051.63410768518</v>
      </c>
      <c r="J2524" s="30"/>
      <c r="K2524" s="30"/>
    </row>
    <row r="2525" ht="15.75" hidden="1" customHeight="1">
      <c r="A2525" s="32" t="s">
        <v>5263</v>
      </c>
      <c r="B2525" s="32" t="s">
        <v>5264</v>
      </c>
      <c r="C2525" s="32" t="s">
        <v>22</v>
      </c>
      <c r="D2525" s="32" t="s">
        <v>195</v>
      </c>
      <c r="E2525" s="32" t="s">
        <v>2695</v>
      </c>
      <c r="F2525" s="32" t="s">
        <v>801</v>
      </c>
      <c r="G2525" s="32" t="s">
        <v>802</v>
      </c>
      <c r="H2525" s="34">
        <v>45051.634128715275</v>
      </c>
      <c r="I2525" s="34">
        <v>45051.63417604167</v>
      </c>
      <c r="J2525" s="32"/>
      <c r="K2525" s="32"/>
    </row>
    <row r="2526" ht="15.75" hidden="1" customHeight="1">
      <c r="A2526" s="30" t="s">
        <v>5265</v>
      </c>
      <c r="B2526" s="30" t="s">
        <v>5266</v>
      </c>
      <c r="C2526" s="30" t="s">
        <v>22</v>
      </c>
      <c r="D2526" s="30" t="s">
        <v>307</v>
      </c>
      <c r="E2526" s="30" t="s">
        <v>3536</v>
      </c>
      <c r="F2526" s="30" t="s">
        <v>801</v>
      </c>
      <c r="G2526" s="30" t="s">
        <v>802</v>
      </c>
      <c r="H2526" s="31">
        <v>45051.63419320602</v>
      </c>
      <c r="I2526" s="31">
        <v>45051.634749826386</v>
      </c>
      <c r="J2526" s="30"/>
      <c r="K2526" s="30"/>
    </row>
    <row r="2527" ht="15.75" hidden="1" customHeight="1">
      <c r="A2527" s="32" t="s">
        <v>5267</v>
      </c>
      <c r="B2527" s="32" t="s">
        <v>5268</v>
      </c>
      <c r="C2527" s="32" t="s">
        <v>22</v>
      </c>
      <c r="D2527" s="32" t="s">
        <v>195</v>
      </c>
      <c r="E2527" s="32" t="s">
        <v>2695</v>
      </c>
      <c r="F2527" s="32" t="s">
        <v>801</v>
      </c>
      <c r="G2527" s="32" t="s">
        <v>802</v>
      </c>
      <c r="H2527" s="34">
        <v>45051.63421513889</v>
      </c>
      <c r="I2527" s="34">
        <v>45051.634303796294</v>
      </c>
      <c r="J2527" s="32"/>
      <c r="K2527" s="32"/>
    </row>
    <row r="2528" ht="15.75" hidden="1" customHeight="1">
      <c r="A2528" s="30" t="s">
        <v>5269</v>
      </c>
      <c r="B2528" s="30" t="s">
        <v>5270</v>
      </c>
      <c r="C2528" s="30" t="s">
        <v>22</v>
      </c>
      <c r="D2528" s="30" t="s">
        <v>195</v>
      </c>
      <c r="E2528" s="30" t="s">
        <v>2695</v>
      </c>
      <c r="F2528" s="30" t="s">
        <v>801</v>
      </c>
      <c r="G2528" s="30" t="s">
        <v>802</v>
      </c>
      <c r="H2528" s="31">
        <v>45051.63518109954</v>
      </c>
      <c r="I2528" s="31">
        <v>45051.63522069444</v>
      </c>
      <c r="J2528" s="30"/>
      <c r="K2528" s="30"/>
    </row>
    <row r="2529" ht="15.75" hidden="1" customHeight="1">
      <c r="A2529" s="32" t="s">
        <v>5271</v>
      </c>
      <c r="B2529" s="32" t="s">
        <v>5272</v>
      </c>
      <c r="C2529" s="32" t="s">
        <v>22</v>
      </c>
      <c r="D2529" s="32" t="s">
        <v>195</v>
      </c>
      <c r="E2529" s="32" t="s">
        <v>2695</v>
      </c>
      <c r="F2529" s="32" t="s">
        <v>801</v>
      </c>
      <c r="G2529" s="32" t="s">
        <v>802</v>
      </c>
      <c r="H2529" s="34">
        <v>45051.63530371528</v>
      </c>
      <c r="I2529" s="34">
        <v>45051.63535952546</v>
      </c>
      <c r="J2529" s="32"/>
      <c r="K2529" s="32"/>
    </row>
    <row r="2530" ht="15.75" hidden="1" customHeight="1">
      <c r="A2530" s="30" t="s">
        <v>5273</v>
      </c>
      <c r="B2530" s="30" t="s">
        <v>5274</v>
      </c>
      <c r="C2530" s="30" t="s">
        <v>22</v>
      </c>
      <c r="D2530" s="30" t="s">
        <v>317</v>
      </c>
      <c r="E2530" s="30" t="s">
        <v>5275</v>
      </c>
      <c r="F2530" s="30" t="s">
        <v>801</v>
      </c>
      <c r="G2530" s="30" t="s">
        <v>802</v>
      </c>
      <c r="H2530" s="31">
        <v>45126.797271041665</v>
      </c>
      <c r="I2530" s="31">
        <v>45126.79730994213</v>
      </c>
      <c r="J2530" s="30"/>
      <c r="K2530" s="30"/>
    </row>
    <row r="2531" ht="15.75" hidden="1" customHeight="1">
      <c r="A2531" s="32" t="s">
        <v>5276</v>
      </c>
      <c r="B2531" s="32" t="s">
        <v>5277</v>
      </c>
      <c r="C2531" s="32" t="s">
        <v>22</v>
      </c>
      <c r="D2531" s="32" t="s">
        <v>269</v>
      </c>
      <c r="E2531" s="32" t="s">
        <v>876</v>
      </c>
      <c r="F2531" s="32" t="s">
        <v>801</v>
      </c>
      <c r="G2531" s="32" t="s">
        <v>802</v>
      </c>
      <c r="H2531" s="34">
        <v>45161.316312546296</v>
      </c>
      <c r="I2531" s="34">
        <v>45161.31635819445</v>
      </c>
      <c r="J2531" s="32"/>
      <c r="K2531" s="32"/>
    </row>
    <row r="2532" ht="15.75" hidden="1" customHeight="1">
      <c r="A2532" s="30" t="s">
        <v>5278</v>
      </c>
      <c r="B2532" s="30" t="s">
        <v>5279</v>
      </c>
      <c r="C2532" s="30" t="s">
        <v>22</v>
      </c>
      <c r="D2532" s="30" t="s">
        <v>307</v>
      </c>
      <c r="E2532" s="30" t="s">
        <v>3536</v>
      </c>
      <c r="F2532" s="30" t="s">
        <v>801</v>
      </c>
      <c r="G2532" s="30" t="s">
        <v>802</v>
      </c>
      <c r="H2532" s="31">
        <v>45196.80373148148</v>
      </c>
      <c r="I2532" s="31">
        <v>45196.80384407407</v>
      </c>
      <c r="J2532" s="30"/>
      <c r="K2532" s="30"/>
    </row>
    <row r="2533" ht="15.75" hidden="1" customHeight="1">
      <c r="A2533" s="32" t="s">
        <v>5280</v>
      </c>
      <c r="B2533" s="32" t="s">
        <v>5281</v>
      </c>
      <c r="C2533" s="32" t="s">
        <v>22</v>
      </c>
      <c r="D2533" s="32" t="s">
        <v>195</v>
      </c>
      <c r="E2533" s="32" t="s">
        <v>2695</v>
      </c>
      <c r="F2533" s="32" t="s">
        <v>801</v>
      </c>
      <c r="G2533" s="32" t="s">
        <v>802</v>
      </c>
      <c r="H2533" s="34">
        <v>45051.63488931713</v>
      </c>
      <c r="I2533" s="34">
        <v>45051.63492971065</v>
      </c>
      <c r="J2533" s="32"/>
      <c r="K2533" s="32"/>
    </row>
    <row r="2534" ht="15.75" hidden="1" customHeight="1">
      <c r="A2534" s="30" t="s">
        <v>5282</v>
      </c>
      <c r="B2534" s="30" t="s">
        <v>5283</v>
      </c>
      <c r="C2534" s="30" t="s">
        <v>22</v>
      </c>
      <c r="D2534" s="30" t="s">
        <v>195</v>
      </c>
      <c r="E2534" s="30" t="s">
        <v>2695</v>
      </c>
      <c r="F2534" s="30" t="s">
        <v>801</v>
      </c>
      <c r="G2534" s="30" t="s">
        <v>802</v>
      </c>
      <c r="H2534" s="31">
        <v>45051.63501349537</v>
      </c>
      <c r="I2534" s="31">
        <v>45051.635068483796</v>
      </c>
      <c r="J2534" s="30"/>
      <c r="K2534" s="30"/>
    </row>
    <row r="2535" ht="15.75" hidden="1" customHeight="1">
      <c r="A2535" s="32" t="s">
        <v>5284</v>
      </c>
      <c r="B2535" s="32" t="s">
        <v>5279</v>
      </c>
      <c r="C2535" s="32" t="s">
        <v>22</v>
      </c>
      <c r="D2535" s="32" t="s">
        <v>307</v>
      </c>
      <c r="E2535" s="32" t="s">
        <v>3536</v>
      </c>
      <c r="F2535" s="32" t="s">
        <v>801</v>
      </c>
      <c r="G2535" s="32" t="s">
        <v>802</v>
      </c>
      <c r="H2535" s="34">
        <v>45196.81824579861</v>
      </c>
      <c r="I2535" s="34">
        <v>45196.81834024306</v>
      </c>
      <c r="J2535" s="32"/>
      <c r="K2535" s="32"/>
    </row>
    <row r="2536" ht="15.75" hidden="1" customHeight="1">
      <c r="A2536" s="30" t="s">
        <v>5285</v>
      </c>
      <c r="B2536" s="30" t="s">
        <v>5286</v>
      </c>
      <c r="C2536" s="30" t="s">
        <v>22</v>
      </c>
      <c r="D2536" s="30" t="s">
        <v>317</v>
      </c>
      <c r="E2536" s="30" t="s">
        <v>5275</v>
      </c>
      <c r="F2536" s="30" t="s">
        <v>801</v>
      </c>
      <c r="G2536" s="30" t="s">
        <v>802</v>
      </c>
      <c r="H2536" s="31">
        <v>45126.79754165509</v>
      </c>
      <c r="I2536" s="31">
        <v>45126.79757042824</v>
      </c>
      <c r="J2536" s="30"/>
      <c r="K2536" s="30"/>
    </row>
    <row r="2537" ht="15.75" hidden="1" customHeight="1">
      <c r="A2537" s="32" t="s">
        <v>5287</v>
      </c>
      <c r="B2537" s="32" t="s">
        <v>5288</v>
      </c>
      <c r="C2537" s="32" t="s">
        <v>22</v>
      </c>
      <c r="D2537" s="32" t="s">
        <v>269</v>
      </c>
      <c r="E2537" s="32" t="s">
        <v>876</v>
      </c>
      <c r="F2537" s="32" t="s">
        <v>801</v>
      </c>
      <c r="G2537" s="32" t="s">
        <v>802</v>
      </c>
      <c r="H2537" s="34">
        <v>45161.31667079861</v>
      </c>
      <c r="I2537" s="34">
        <v>45161.316716354166</v>
      </c>
      <c r="J2537" s="32"/>
      <c r="K2537" s="32"/>
    </row>
    <row r="2538" ht="15.75" hidden="1" customHeight="1">
      <c r="A2538" s="30" t="s">
        <v>5289</v>
      </c>
      <c r="B2538" s="30" t="s">
        <v>5290</v>
      </c>
      <c r="C2538" s="30" t="s">
        <v>22</v>
      </c>
      <c r="D2538" s="30" t="s">
        <v>185</v>
      </c>
      <c r="E2538" s="30" t="s">
        <v>186</v>
      </c>
      <c r="F2538" s="30" t="s">
        <v>801</v>
      </c>
      <c r="G2538" s="30" t="s">
        <v>802</v>
      </c>
      <c r="H2538" s="31">
        <v>45224.27254892361</v>
      </c>
      <c r="I2538" s="31">
        <v>45224.272622523145</v>
      </c>
      <c r="J2538" s="30"/>
      <c r="K2538" s="30"/>
    </row>
    <row r="2539" ht="15.75" hidden="1" customHeight="1">
      <c r="A2539" s="32" t="s">
        <v>5291</v>
      </c>
      <c r="B2539" s="32" t="s">
        <v>5292</v>
      </c>
      <c r="C2539" s="32" t="s">
        <v>22</v>
      </c>
      <c r="D2539" s="32" t="s">
        <v>195</v>
      </c>
      <c r="E2539" s="32" t="s">
        <v>2695</v>
      </c>
      <c r="F2539" s="32" t="s">
        <v>801</v>
      </c>
      <c r="G2539" s="32" t="s">
        <v>802</v>
      </c>
      <c r="H2539" s="34">
        <v>45051.63494832176</v>
      </c>
      <c r="I2539" s="34">
        <v>45051.63501122685</v>
      </c>
      <c r="J2539" s="32"/>
      <c r="K2539" s="32"/>
    </row>
    <row r="2540" ht="15.75" hidden="1" customHeight="1">
      <c r="A2540" s="30" t="s">
        <v>5293</v>
      </c>
      <c r="B2540" s="30" t="s">
        <v>5294</v>
      </c>
      <c r="C2540" s="30" t="s">
        <v>22</v>
      </c>
      <c r="D2540" s="30" t="s">
        <v>195</v>
      </c>
      <c r="E2540" s="30" t="s">
        <v>2695</v>
      </c>
      <c r="F2540" s="30" t="s">
        <v>801</v>
      </c>
      <c r="G2540" s="30" t="s">
        <v>802</v>
      </c>
      <c r="H2540" s="31">
        <v>45051.63510782408</v>
      </c>
      <c r="I2540" s="31">
        <v>45051.63525302083</v>
      </c>
      <c r="J2540" s="30"/>
      <c r="K2540" s="30"/>
    </row>
    <row r="2541" ht="15.75" hidden="1" customHeight="1">
      <c r="A2541" s="32" t="s">
        <v>5295</v>
      </c>
      <c r="B2541" s="32" t="s">
        <v>5296</v>
      </c>
      <c r="C2541" s="32" t="s">
        <v>22</v>
      </c>
      <c r="D2541" s="32" t="s">
        <v>307</v>
      </c>
      <c r="E2541" s="32" t="s">
        <v>3536</v>
      </c>
      <c r="F2541" s="32" t="s">
        <v>801</v>
      </c>
      <c r="G2541" s="32" t="s">
        <v>802</v>
      </c>
      <c r="H2541" s="34">
        <v>45051.635126458335</v>
      </c>
      <c r="I2541" s="34">
        <v>45051.63720351852</v>
      </c>
      <c r="J2541" s="32"/>
      <c r="K2541" s="32"/>
    </row>
    <row r="2542" ht="15.75" hidden="1" customHeight="1">
      <c r="A2542" s="30" t="s">
        <v>5297</v>
      </c>
      <c r="B2542" s="30" t="s">
        <v>5298</v>
      </c>
      <c r="C2542" s="30" t="s">
        <v>22</v>
      </c>
      <c r="D2542" s="30" t="s">
        <v>44</v>
      </c>
      <c r="E2542" s="30" t="s">
        <v>4410</v>
      </c>
      <c r="F2542" s="30" t="s">
        <v>801</v>
      </c>
      <c r="G2542" s="30" t="s">
        <v>802</v>
      </c>
      <c r="H2542" s="31">
        <v>45161.570673622686</v>
      </c>
      <c r="I2542" s="31">
        <v>45161.570772037034</v>
      </c>
      <c r="J2542" s="30"/>
      <c r="K2542" s="30"/>
    </row>
    <row r="2543" ht="15.75" hidden="1" customHeight="1">
      <c r="A2543" s="32" t="s">
        <v>5299</v>
      </c>
      <c r="B2543" s="32" t="s">
        <v>5300</v>
      </c>
      <c r="C2543" s="32" t="s">
        <v>22</v>
      </c>
      <c r="D2543" s="32" t="s">
        <v>317</v>
      </c>
      <c r="E2543" s="32" t="s">
        <v>5275</v>
      </c>
      <c r="F2543" s="32" t="s">
        <v>801</v>
      </c>
      <c r="G2543" s="32" t="s">
        <v>802</v>
      </c>
      <c r="H2543" s="34">
        <v>45126.79827425926</v>
      </c>
      <c r="I2543" s="34">
        <v>45126.79832638889</v>
      </c>
      <c r="J2543" s="32"/>
      <c r="K2543" s="32"/>
    </row>
    <row r="2544" ht="15.75" hidden="1" customHeight="1">
      <c r="A2544" s="30" t="s">
        <v>5301</v>
      </c>
      <c r="B2544" s="30" t="s">
        <v>5302</v>
      </c>
      <c r="C2544" s="30" t="s">
        <v>22</v>
      </c>
      <c r="D2544" s="30" t="s">
        <v>317</v>
      </c>
      <c r="E2544" s="30" t="s">
        <v>5275</v>
      </c>
      <c r="F2544" s="30" t="s">
        <v>801</v>
      </c>
      <c r="G2544" s="30" t="s">
        <v>802</v>
      </c>
      <c r="H2544" s="31">
        <v>45126.798455069445</v>
      </c>
      <c r="I2544" s="31">
        <v>45126.79848420139</v>
      </c>
      <c r="J2544" s="30"/>
      <c r="K2544" s="30"/>
    </row>
    <row r="2545" ht="15.75" hidden="1" customHeight="1">
      <c r="A2545" s="32" t="s">
        <v>5303</v>
      </c>
      <c r="B2545" s="32" t="s">
        <v>5304</v>
      </c>
      <c r="C2545" s="32" t="s">
        <v>22</v>
      </c>
      <c r="D2545" s="32" t="s">
        <v>317</v>
      </c>
      <c r="E2545" s="32" t="s">
        <v>5275</v>
      </c>
      <c r="F2545" s="32" t="s">
        <v>801</v>
      </c>
      <c r="G2545" s="32" t="s">
        <v>802</v>
      </c>
      <c r="H2545" s="34">
        <v>45126.7986140625</v>
      </c>
      <c r="I2545" s="34">
        <v>45126.79865783565</v>
      </c>
      <c r="J2545" s="32"/>
      <c r="K2545" s="32"/>
    </row>
    <row r="2546" ht="15.75" hidden="1" customHeight="1">
      <c r="A2546" s="30" t="s">
        <v>5305</v>
      </c>
      <c r="B2546" s="30" t="s">
        <v>5306</v>
      </c>
      <c r="C2546" s="30" t="s">
        <v>22</v>
      </c>
      <c r="D2546" s="30" t="s">
        <v>317</v>
      </c>
      <c r="E2546" s="30" t="s">
        <v>5275</v>
      </c>
      <c r="F2546" s="30" t="s">
        <v>801</v>
      </c>
      <c r="G2546" s="30" t="s">
        <v>802</v>
      </c>
      <c r="H2546" s="31">
        <v>45126.79877717593</v>
      </c>
      <c r="I2546" s="31">
        <v>45126.79883053241</v>
      </c>
      <c r="J2546" s="30"/>
      <c r="K2546" s="30"/>
    </row>
    <row r="2547" ht="15.75" hidden="1" customHeight="1">
      <c r="A2547" s="32" t="s">
        <v>5307</v>
      </c>
      <c r="B2547" s="32" t="s">
        <v>5308</v>
      </c>
      <c r="C2547" s="32" t="s">
        <v>22</v>
      </c>
      <c r="D2547" s="32" t="s">
        <v>291</v>
      </c>
      <c r="E2547" s="32" t="s">
        <v>292</v>
      </c>
      <c r="F2547" s="32" t="s">
        <v>801</v>
      </c>
      <c r="G2547" s="32" t="s">
        <v>802</v>
      </c>
      <c r="H2547" s="34">
        <v>45548.22814835648</v>
      </c>
      <c r="I2547" s="34">
        <v>45548.22819613426</v>
      </c>
      <c r="J2547" s="32"/>
      <c r="K2547" s="32"/>
    </row>
    <row r="2548" ht="15.75" hidden="1" customHeight="1">
      <c r="A2548" s="30" t="s">
        <v>5309</v>
      </c>
      <c r="B2548" s="30" t="s">
        <v>5310</v>
      </c>
      <c r="C2548" s="30" t="s">
        <v>22</v>
      </c>
      <c r="D2548" s="30" t="s">
        <v>195</v>
      </c>
      <c r="E2548" s="30" t="s">
        <v>2695</v>
      </c>
      <c r="F2548" s="30" t="s">
        <v>801</v>
      </c>
      <c r="G2548" s="30" t="s">
        <v>802</v>
      </c>
      <c r="H2548" s="31">
        <v>45051.63543037037</v>
      </c>
      <c r="I2548" s="31">
        <v>45051.63547282408</v>
      </c>
      <c r="J2548" s="30"/>
      <c r="K2548" s="30"/>
    </row>
    <row r="2549" ht="15.75" hidden="1" customHeight="1">
      <c r="A2549" s="32" t="s">
        <v>5311</v>
      </c>
      <c r="B2549" s="32" t="s">
        <v>5312</v>
      </c>
      <c r="C2549" s="32" t="s">
        <v>22</v>
      </c>
      <c r="D2549" s="32" t="s">
        <v>309</v>
      </c>
      <c r="E2549" s="32" t="s">
        <v>5313</v>
      </c>
      <c r="F2549" s="32" t="s">
        <v>801</v>
      </c>
      <c r="G2549" s="32" t="s">
        <v>802</v>
      </c>
      <c r="H2549" s="34">
        <v>45126.80182409722</v>
      </c>
      <c r="I2549" s="34">
        <v>45126.801865347225</v>
      </c>
      <c r="J2549" s="32"/>
      <c r="K2549" s="32"/>
    </row>
    <row r="2550" ht="15.75" hidden="1" customHeight="1">
      <c r="A2550" s="30" t="s">
        <v>5314</v>
      </c>
      <c r="B2550" s="30" t="s">
        <v>5315</v>
      </c>
      <c r="C2550" s="30" t="s">
        <v>22</v>
      </c>
      <c r="D2550" s="30" t="s">
        <v>309</v>
      </c>
      <c r="E2550" s="30" t="s">
        <v>5313</v>
      </c>
      <c r="F2550" s="30" t="s">
        <v>801</v>
      </c>
      <c r="G2550" s="30" t="s">
        <v>802</v>
      </c>
      <c r="H2550" s="31">
        <v>45126.802627881945</v>
      </c>
      <c r="I2550" s="31">
        <v>45126.80266349537</v>
      </c>
      <c r="J2550" s="30"/>
      <c r="K2550" s="30"/>
    </row>
    <row r="2551" ht="15.75" hidden="1" customHeight="1">
      <c r="A2551" s="32" t="s">
        <v>5316</v>
      </c>
      <c r="B2551" s="32" t="s">
        <v>5317</v>
      </c>
      <c r="C2551" s="32" t="s">
        <v>22</v>
      </c>
      <c r="D2551" s="32" t="s">
        <v>309</v>
      </c>
      <c r="E2551" s="32" t="s">
        <v>5313</v>
      </c>
      <c r="F2551" s="32" t="s">
        <v>801</v>
      </c>
      <c r="G2551" s="32" t="s">
        <v>802</v>
      </c>
      <c r="H2551" s="34">
        <v>45126.802838171294</v>
      </c>
      <c r="I2551" s="34">
        <v>45126.802869837964</v>
      </c>
      <c r="J2551" s="32"/>
      <c r="K2551" s="32"/>
    </row>
    <row r="2552" ht="15.75" hidden="1" customHeight="1">
      <c r="A2552" s="30" t="s">
        <v>5318</v>
      </c>
      <c r="B2552" s="30" t="s">
        <v>5319</v>
      </c>
      <c r="C2552" s="30" t="s">
        <v>22</v>
      </c>
      <c r="D2552" s="30" t="s">
        <v>269</v>
      </c>
      <c r="E2552" s="30" t="s">
        <v>876</v>
      </c>
      <c r="F2552" s="30" t="s">
        <v>801</v>
      </c>
      <c r="G2552" s="30" t="s">
        <v>802</v>
      </c>
      <c r="H2552" s="31">
        <v>45161.66372761574</v>
      </c>
      <c r="I2552" s="31">
        <v>45161.66377871528</v>
      </c>
      <c r="J2552" s="30"/>
      <c r="K2552" s="30"/>
    </row>
    <row r="2553" ht="15.75" hidden="1" customHeight="1">
      <c r="A2553" s="32" t="s">
        <v>5320</v>
      </c>
      <c r="B2553" s="32" t="s">
        <v>5321</v>
      </c>
      <c r="C2553" s="32" t="s">
        <v>22</v>
      </c>
      <c r="D2553" s="32" t="s">
        <v>257</v>
      </c>
      <c r="E2553" s="32" t="s">
        <v>3217</v>
      </c>
      <c r="F2553" s="32" t="s">
        <v>801</v>
      </c>
      <c r="G2553" s="32" t="s">
        <v>802</v>
      </c>
      <c r="H2553" s="34">
        <v>45224.494201435184</v>
      </c>
      <c r="I2553" s="34">
        <v>45224.49425008102</v>
      </c>
      <c r="J2553" s="32"/>
      <c r="K2553" s="32"/>
    </row>
    <row r="2554" ht="15.75" hidden="1" customHeight="1">
      <c r="A2554" s="30" t="s">
        <v>5322</v>
      </c>
      <c r="B2554" s="30" t="s">
        <v>5323</v>
      </c>
      <c r="C2554" s="30" t="s">
        <v>22</v>
      </c>
      <c r="D2554" s="30" t="s">
        <v>307</v>
      </c>
      <c r="E2554" s="30" t="s">
        <v>308</v>
      </c>
      <c r="F2554" s="30" t="s">
        <v>801</v>
      </c>
      <c r="G2554" s="30" t="s">
        <v>802</v>
      </c>
      <c r="H2554" s="31">
        <v>45580.25796945602</v>
      </c>
      <c r="I2554" s="31">
        <v>45580.2581025</v>
      </c>
      <c r="J2554" s="30"/>
      <c r="K2554" s="30"/>
    </row>
    <row r="2555" ht="15.75" hidden="1" customHeight="1">
      <c r="A2555" s="32" t="s">
        <v>5324</v>
      </c>
      <c r="B2555" s="32" t="s">
        <v>5325</v>
      </c>
      <c r="C2555" s="32" t="s">
        <v>22</v>
      </c>
      <c r="D2555" s="32" t="s">
        <v>195</v>
      </c>
      <c r="E2555" s="32" t="s">
        <v>2695</v>
      </c>
      <c r="F2555" s="32" t="s">
        <v>801</v>
      </c>
      <c r="G2555" s="32" t="s">
        <v>802</v>
      </c>
      <c r="H2555" s="34">
        <v>45051.635361099536</v>
      </c>
      <c r="I2555" s="34">
        <v>45051.63544322917</v>
      </c>
      <c r="J2555" s="32"/>
      <c r="K2555" s="32"/>
    </row>
    <row r="2556" ht="15.75" hidden="1" customHeight="1">
      <c r="A2556" s="30" t="s">
        <v>5326</v>
      </c>
      <c r="B2556" s="30" t="s">
        <v>5327</v>
      </c>
      <c r="C2556" s="30" t="s">
        <v>22</v>
      </c>
      <c r="D2556" s="30" t="s">
        <v>195</v>
      </c>
      <c r="E2556" s="30" t="s">
        <v>2695</v>
      </c>
      <c r="F2556" s="30" t="s">
        <v>801</v>
      </c>
      <c r="G2556" s="30" t="s">
        <v>802</v>
      </c>
      <c r="H2556" s="31">
        <v>45051.63614581018</v>
      </c>
      <c r="I2556" s="31">
        <v>45051.63620259259</v>
      </c>
      <c r="J2556" s="30"/>
      <c r="K2556" s="30"/>
    </row>
    <row r="2557" ht="15.75" hidden="1" customHeight="1">
      <c r="A2557" s="32" t="s">
        <v>5328</v>
      </c>
      <c r="B2557" s="32" t="s">
        <v>5329</v>
      </c>
      <c r="C2557" s="32" t="s">
        <v>22</v>
      </c>
      <c r="D2557" s="32" t="s">
        <v>195</v>
      </c>
      <c r="E2557" s="32" t="s">
        <v>2695</v>
      </c>
      <c r="F2557" s="32" t="s">
        <v>801</v>
      </c>
      <c r="G2557" s="32" t="s">
        <v>802</v>
      </c>
      <c r="H2557" s="34">
        <v>45051.63621175926</v>
      </c>
      <c r="I2557" s="34">
        <v>45051.63624825232</v>
      </c>
      <c r="J2557" s="32"/>
      <c r="K2557" s="32"/>
    </row>
    <row r="2558" ht="15.75" hidden="1" customHeight="1">
      <c r="A2558" s="30" t="s">
        <v>5330</v>
      </c>
      <c r="B2558" s="30" t="s">
        <v>5331</v>
      </c>
      <c r="C2558" s="30" t="s">
        <v>22</v>
      </c>
      <c r="D2558" s="30" t="s">
        <v>309</v>
      </c>
      <c r="E2558" s="30" t="s">
        <v>5313</v>
      </c>
      <c r="F2558" s="30" t="s">
        <v>801</v>
      </c>
      <c r="G2558" s="30" t="s">
        <v>802</v>
      </c>
      <c r="H2558" s="31">
        <v>45126.803338171296</v>
      </c>
      <c r="I2558" s="31">
        <v>45126.803404722225</v>
      </c>
      <c r="J2558" s="30"/>
      <c r="K2558" s="30"/>
    </row>
    <row r="2559" ht="15.75" hidden="1" customHeight="1">
      <c r="A2559" s="32" t="s">
        <v>5332</v>
      </c>
      <c r="B2559" s="32" t="s">
        <v>5333</v>
      </c>
      <c r="C2559" s="32" t="s">
        <v>22</v>
      </c>
      <c r="D2559" s="32" t="s">
        <v>309</v>
      </c>
      <c r="E2559" s="32" t="s">
        <v>5313</v>
      </c>
      <c r="F2559" s="32" t="s">
        <v>801</v>
      </c>
      <c r="G2559" s="32" t="s">
        <v>802</v>
      </c>
      <c r="H2559" s="34">
        <v>45126.80198091435</v>
      </c>
      <c r="I2559" s="34">
        <v>45126.802036863424</v>
      </c>
      <c r="J2559" s="32"/>
      <c r="K2559" s="32"/>
    </row>
    <row r="2560" ht="15.75" hidden="1" customHeight="1">
      <c r="A2560" s="30" t="s">
        <v>5334</v>
      </c>
      <c r="B2560" s="30" t="s">
        <v>5335</v>
      </c>
      <c r="C2560" s="30" t="s">
        <v>22</v>
      </c>
      <c r="D2560" s="30" t="s">
        <v>309</v>
      </c>
      <c r="E2560" s="30" t="s">
        <v>5313</v>
      </c>
      <c r="F2560" s="30" t="s">
        <v>801</v>
      </c>
      <c r="G2560" s="30" t="s">
        <v>802</v>
      </c>
      <c r="H2560" s="31">
        <v>45126.80232971065</v>
      </c>
      <c r="I2560" s="31">
        <v>45126.80237321759</v>
      </c>
      <c r="J2560" s="30"/>
      <c r="K2560" s="30"/>
    </row>
    <row r="2561" ht="15.75" hidden="1" customHeight="1">
      <c r="A2561" s="32" t="s">
        <v>5336</v>
      </c>
      <c r="B2561" s="32" t="s">
        <v>5337</v>
      </c>
      <c r="C2561" s="32" t="s">
        <v>22</v>
      </c>
      <c r="D2561" s="32" t="s">
        <v>309</v>
      </c>
      <c r="E2561" s="32" t="s">
        <v>5313</v>
      </c>
      <c r="F2561" s="32" t="s">
        <v>801</v>
      </c>
      <c r="G2561" s="32" t="s">
        <v>802</v>
      </c>
      <c r="H2561" s="34">
        <v>45126.80250233796</v>
      </c>
      <c r="I2561" s="34">
        <v>45126.80253543981</v>
      </c>
      <c r="J2561" s="32"/>
      <c r="K2561" s="32"/>
    </row>
    <row r="2562" ht="15.75" hidden="1" customHeight="1">
      <c r="A2562" s="30" t="s">
        <v>5338</v>
      </c>
      <c r="B2562" s="30" t="s">
        <v>5339</v>
      </c>
      <c r="C2562" s="30" t="s">
        <v>22</v>
      </c>
      <c r="D2562" s="30" t="s">
        <v>309</v>
      </c>
      <c r="E2562" s="30" t="s">
        <v>5313</v>
      </c>
      <c r="F2562" s="30" t="s">
        <v>801</v>
      </c>
      <c r="G2562" s="30" t="s">
        <v>802</v>
      </c>
      <c r="H2562" s="31">
        <v>45126.803139131945</v>
      </c>
      <c r="I2562" s="31">
        <v>45126.8032078125</v>
      </c>
      <c r="J2562" s="30"/>
      <c r="K2562" s="30"/>
    </row>
    <row r="2563" ht="15.75" hidden="1" customHeight="1">
      <c r="A2563" s="32" t="s">
        <v>5340</v>
      </c>
      <c r="B2563" s="32" t="s">
        <v>5341</v>
      </c>
      <c r="C2563" s="32" t="s">
        <v>22</v>
      </c>
      <c r="D2563" s="32" t="s">
        <v>269</v>
      </c>
      <c r="E2563" s="32" t="s">
        <v>876</v>
      </c>
      <c r="F2563" s="32" t="s">
        <v>801</v>
      </c>
      <c r="G2563" s="32" t="s">
        <v>802</v>
      </c>
      <c r="H2563" s="34">
        <v>45161.66396747685</v>
      </c>
      <c r="I2563" s="34">
        <v>45161.66400528935</v>
      </c>
      <c r="J2563" s="32"/>
      <c r="K2563" s="32"/>
    </row>
    <row r="2564" ht="15.75" customHeight="1">
      <c r="A2564" s="30" t="s">
        <v>5342</v>
      </c>
      <c r="B2564" s="30" t="s">
        <v>5343</v>
      </c>
      <c r="C2564" s="30" t="s">
        <v>22</v>
      </c>
      <c r="D2564" s="30" t="s">
        <v>115</v>
      </c>
      <c r="E2564" s="30" t="s">
        <v>116</v>
      </c>
      <c r="F2564" s="30" t="s">
        <v>819</v>
      </c>
      <c r="G2564" s="30" t="s">
        <v>802</v>
      </c>
      <c r="H2564" s="31">
        <v>45938.41471597222</v>
      </c>
      <c r="I2564" s="31">
        <v>45938.41473809028</v>
      </c>
      <c r="J2564" s="30"/>
      <c r="K2564" s="30"/>
    </row>
    <row r="2565" ht="15.75" hidden="1" customHeight="1">
      <c r="A2565" s="32" t="s">
        <v>5344</v>
      </c>
      <c r="B2565" s="32" t="s">
        <v>5345</v>
      </c>
      <c r="C2565" s="32" t="s">
        <v>22</v>
      </c>
      <c r="D2565" s="32" t="s">
        <v>195</v>
      </c>
      <c r="E2565" s="32" t="s">
        <v>2695</v>
      </c>
      <c r="F2565" s="32" t="s">
        <v>801</v>
      </c>
      <c r="G2565" s="32" t="s">
        <v>802</v>
      </c>
      <c r="H2565" s="34">
        <v>45051.6358525</v>
      </c>
      <c r="I2565" s="34">
        <v>45051.63594943287</v>
      </c>
      <c r="J2565" s="32"/>
      <c r="K2565" s="32"/>
    </row>
    <row r="2566" ht="15.75" hidden="1" customHeight="1">
      <c r="A2566" s="30" t="s">
        <v>5346</v>
      </c>
      <c r="B2566" s="30" t="s">
        <v>5347</v>
      </c>
      <c r="C2566" s="30" t="s">
        <v>22</v>
      </c>
      <c r="D2566" s="30" t="s">
        <v>195</v>
      </c>
      <c r="E2566" s="30" t="s">
        <v>2695</v>
      </c>
      <c r="F2566" s="30" t="s">
        <v>801</v>
      </c>
      <c r="G2566" s="30" t="s">
        <v>802</v>
      </c>
      <c r="H2566" s="31">
        <v>45051.63600146991</v>
      </c>
      <c r="I2566" s="31">
        <v>45051.636044074075</v>
      </c>
      <c r="J2566" s="30"/>
      <c r="K2566" s="30"/>
    </row>
    <row r="2567" ht="15.75" hidden="1" customHeight="1">
      <c r="A2567" s="32" t="s">
        <v>5348</v>
      </c>
      <c r="B2567" s="32" t="s">
        <v>5349</v>
      </c>
      <c r="C2567" s="32" t="s">
        <v>22</v>
      </c>
      <c r="D2567" s="32" t="s">
        <v>195</v>
      </c>
      <c r="E2567" s="32" t="s">
        <v>2695</v>
      </c>
      <c r="F2567" s="32" t="s">
        <v>801</v>
      </c>
      <c r="G2567" s="32" t="s">
        <v>802</v>
      </c>
      <c r="H2567" s="34">
        <v>45051.63607547454</v>
      </c>
      <c r="I2567" s="34">
        <v>45051.636109907406</v>
      </c>
      <c r="J2567" s="32"/>
      <c r="K2567" s="32"/>
    </row>
    <row r="2568" ht="15.75" hidden="1" customHeight="1">
      <c r="A2568" s="30" t="s">
        <v>5350</v>
      </c>
      <c r="B2568" s="30" t="s">
        <v>5351</v>
      </c>
      <c r="C2568" s="30" t="s">
        <v>22</v>
      </c>
      <c r="D2568" s="30" t="s">
        <v>309</v>
      </c>
      <c r="E2568" s="30" t="s">
        <v>5313</v>
      </c>
      <c r="F2568" s="30" t="s">
        <v>801</v>
      </c>
      <c r="G2568" s="30" t="s">
        <v>802</v>
      </c>
      <c r="H2568" s="31">
        <v>45126.80300262731</v>
      </c>
      <c r="I2568" s="31">
        <v>45126.80305540509</v>
      </c>
      <c r="J2568" s="30"/>
      <c r="K2568" s="30"/>
    </row>
    <row r="2569" ht="15.75" hidden="1" customHeight="1">
      <c r="A2569" s="32" t="s">
        <v>5352</v>
      </c>
      <c r="B2569" s="32" t="s">
        <v>5353</v>
      </c>
      <c r="C2569" s="32" t="s">
        <v>22</v>
      </c>
      <c r="D2569" s="32" t="s">
        <v>48</v>
      </c>
      <c r="E2569" s="32" t="s">
        <v>5354</v>
      </c>
      <c r="F2569" s="32" t="s">
        <v>801</v>
      </c>
      <c r="G2569" s="32" t="s">
        <v>802</v>
      </c>
      <c r="H2569" s="34">
        <v>45162.56445252315</v>
      </c>
      <c r="I2569" s="34">
        <v>45162.56449416667</v>
      </c>
      <c r="J2569" s="32"/>
      <c r="K2569" s="32"/>
    </row>
    <row r="2570" ht="15.75" customHeight="1">
      <c r="A2570" s="30" t="s">
        <v>5355</v>
      </c>
      <c r="B2570" s="30" t="s">
        <v>5356</v>
      </c>
      <c r="C2570" s="30" t="s">
        <v>22</v>
      </c>
      <c r="D2570" s="30" t="s">
        <v>115</v>
      </c>
      <c r="E2570" s="30" t="s">
        <v>116</v>
      </c>
      <c r="F2570" s="30" t="s">
        <v>819</v>
      </c>
      <c r="G2570" s="30" t="s">
        <v>802</v>
      </c>
      <c r="H2570" s="31">
        <v>45938.41470670139</v>
      </c>
      <c r="I2570" s="31">
        <v>45938.414725787035</v>
      </c>
      <c r="J2570" s="30"/>
      <c r="K2570" s="30"/>
    </row>
    <row r="2571" ht="15.75" hidden="1" customHeight="1">
      <c r="A2571" s="32" t="s">
        <v>5357</v>
      </c>
      <c r="B2571" s="32" t="s">
        <v>5358</v>
      </c>
      <c r="C2571" s="32" t="s">
        <v>22</v>
      </c>
      <c r="D2571" s="32" t="s">
        <v>195</v>
      </c>
      <c r="E2571" s="32" t="s">
        <v>2695</v>
      </c>
      <c r="F2571" s="32" t="s">
        <v>801</v>
      </c>
      <c r="G2571" s="32" t="s">
        <v>802</v>
      </c>
      <c r="H2571" s="34">
        <v>45051.635931412035</v>
      </c>
      <c r="I2571" s="34">
        <v>45051.63601829861</v>
      </c>
      <c r="J2571" s="32"/>
      <c r="K2571" s="32"/>
    </row>
    <row r="2572" ht="15.75" hidden="1" customHeight="1">
      <c r="A2572" s="30" t="s">
        <v>5359</v>
      </c>
      <c r="B2572" s="30" t="s">
        <v>5360</v>
      </c>
      <c r="C2572" s="30" t="s">
        <v>22</v>
      </c>
      <c r="D2572" s="30" t="s">
        <v>195</v>
      </c>
      <c r="E2572" s="30" t="s">
        <v>2695</v>
      </c>
      <c r="F2572" s="30" t="s">
        <v>801</v>
      </c>
      <c r="G2572" s="30" t="s">
        <v>802</v>
      </c>
      <c r="H2572" s="31">
        <v>45051.63628980324</v>
      </c>
      <c r="I2572" s="31">
        <v>45051.6363430787</v>
      </c>
      <c r="J2572" s="30"/>
      <c r="K2572" s="30"/>
    </row>
    <row r="2573" ht="15.75" hidden="1" customHeight="1">
      <c r="A2573" s="32" t="s">
        <v>5361</v>
      </c>
      <c r="B2573" s="32" t="s">
        <v>5362</v>
      </c>
      <c r="C2573" s="32" t="s">
        <v>22</v>
      </c>
      <c r="D2573" s="32" t="s">
        <v>195</v>
      </c>
      <c r="E2573" s="32" t="s">
        <v>2695</v>
      </c>
      <c r="F2573" s="32" t="s">
        <v>801</v>
      </c>
      <c r="G2573" s="32" t="s">
        <v>802</v>
      </c>
      <c r="H2573" s="34">
        <v>45051.63638820602</v>
      </c>
      <c r="I2573" s="34">
        <v>45051.63643503472</v>
      </c>
      <c r="J2573" s="32"/>
      <c r="K2573" s="32"/>
    </row>
    <row r="2574" ht="15.75" hidden="1" customHeight="1">
      <c r="A2574" s="30" t="s">
        <v>5363</v>
      </c>
      <c r="B2574" s="30" t="s">
        <v>5364</v>
      </c>
      <c r="C2574" s="30" t="s">
        <v>22</v>
      </c>
      <c r="D2574" s="30" t="s">
        <v>48</v>
      </c>
      <c r="E2574" s="30" t="s">
        <v>5354</v>
      </c>
      <c r="F2574" s="30" t="s">
        <v>801</v>
      </c>
      <c r="G2574" s="30" t="s">
        <v>802</v>
      </c>
      <c r="H2574" s="31">
        <v>45162.584994108794</v>
      </c>
      <c r="I2574" s="31">
        <v>45162.58503863426</v>
      </c>
      <c r="J2574" s="30"/>
      <c r="K2574" s="30"/>
    </row>
    <row r="2575" ht="15.75" hidden="1" customHeight="1">
      <c r="A2575" s="32" t="s">
        <v>5365</v>
      </c>
      <c r="B2575" s="32" t="s">
        <v>5366</v>
      </c>
      <c r="C2575" s="32" t="s">
        <v>22</v>
      </c>
      <c r="D2575" s="32" t="s">
        <v>389</v>
      </c>
      <c r="E2575" s="32" t="s">
        <v>390</v>
      </c>
      <c r="F2575" s="32" t="s">
        <v>801</v>
      </c>
      <c r="G2575" s="32" t="s">
        <v>802</v>
      </c>
      <c r="H2575" s="34">
        <v>45548.240769027776</v>
      </c>
      <c r="I2575" s="34">
        <v>45548.24081217593</v>
      </c>
      <c r="J2575" s="32"/>
      <c r="K2575" s="32"/>
    </row>
    <row r="2576" ht="15.75" hidden="1" customHeight="1">
      <c r="A2576" s="30" t="s">
        <v>5367</v>
      </c>
      <c r="B2576" s="30" t="s">
        <v>5368</v>
      </c>
      <c r="C2576" s="30" t="s">
        <v>22</v>
      </c>
      <c r="D2576" s="30" t="s">
        <v>195</v>
      </c>
      <c r="E2576" s="30" t="s">
        <v>2695</v>
      </c>
      <c r="F2576" s="30" t="s">
        <v>801</v>
      </c>
      <c r="G2576" s="30" t="s">
        <v>802</v>
      </c>
      <c r="H2576" s="31">
        <v>45051.63644429398</v>
      </c>
      <c r="I2576" s="31">
        <v>45051.63649138889</v>
      </c>
      <c r="J2576" s="30"/>
      <c r="K2576" s="30"/>
    </row>
    <row r="2577" ht="15.75" hidden="1" customHeight="1">
      <c r="A2577" s="32" t="s">
        <v>5369</v>
      </c>
      <c r="B2577" s="32" t="s">
        <v>5370</v>
      </c>
      <c r="C2577" s="32" t="s">
        <v>22</v>
      </c>
      <c r="D2577" s="32" t="s">
        <v>195</v>
      </c>
      <c r="E2577" s="32" t="s">
        <v>2695</v>
      </c>
      <c r="F2577" s="32" t="s">
        <v>801</v>
      </c>
      <c r="G2577" s="32" t="s">
        <v>802</v>
      </c>
      <c r="H2577" s="34">
        <v>45051.6365041088</v>
      </c>
      <c r="I2577" s="34">
        <v>45051.63653815972</v>
      </c>
      <c r="J2577" s="32"/>
      <c r="K2577" s="32"/>
    </row>
    <row r="2578" ht="15.75" hidden="1" customHeight="1">
      <c r="A2578" s="30" t="s">
        <v>5371</v>
      </c>
      <c r="B2578" s="30" t="s">
        <v>5372</v>
      </c>
      <c r="C2578" s="30" t="s">
        <v>22</v>
      </c>
      <c r="D2578" s="30" t="s">
        <v>48</v>
      </c>
      <c r="E2578" s="30" t="s">
        <v>5354</v>
      </c>
      <c r="F2578" s="30" t="s">
        <v>801</v>
      </c>
      <c r="G2578" s="30" t="s">
        <v>802</v>
      </c>
      <c r="H2578" s="31">
        <v>45162.59110954861</v>
      </c>
      <c r="I2578" s="31">
        <v>45162.59114834491</v>
      </c>
      <c r="J2578" s="30"/>
      <c r="K2578" s="30"/>
    </row>
    <row r="2579" ht="15.75" hidden="1" customHeight="1">
      <c r="A2579" s="32" t="s">
        <v>5373</v>
      </c>
      <c r="B2579" s="32" t="s">
        <v>5374</v>
      </c>
      <c r="C2579" s="32" t="s">
        <v>22</v>
      </c>
      <c r="D2579" s="32" t="s">
        <v>195</v>
      </c>
      <c r="E2579" s="32" t="s">
        <v>2695</v>
      </c>
      <c r="F2579" s="32" t="s">
        <v>801</v>
      </c>
      <c r="G2579" s="32" t="s">
        <v>802</v>
      </c>
      <c r="H2579" s="34">
        <v>45051.63722462963</v>
      </c>
      <c r="I2579" s="34">
        <v>45051.63728097222</v>
      </c>
      <c r="J2579" s="32"/>
      <c r="K2579" s="32"/>
    </row>
    <row r="2580" ht="15.75" hidden="1" customHeight="1">
      <c r="A2580" s="30" t="s">
        <v>5375</v>
      </c>
      <c r="B2580" s="30" t="s">
        <v>5376</v>
      </c>
      <c r="C2580" s="30" t="s">
        <v>22</v>
      </c>
      <c r="D2580" s="30" t="s">
        <v>195</v>
      </c>
      <c r="E2580" s="30" t="s">
        <v>2695</v>
      </c>
      <c r="F2580" s="30" t="s">
        <v>801</v>
      </c>
      <c r="G2580" s="30" t="s">
        <v>802</v>
      </c>
      <c r="H2580" s="31">
        <v>45051.637296469904</v>
      </c>
      <c r="I2580" s="31">
        <v>45051.63733631944</v>
      </c>
      <c r="J2580" s="30"/>
      <c r="K2580" s="30"/>
    </row>
    <row r="2581" ht="15.75" hidden="1" customHeight="1">
      <c r="A2581" s="32" t="s">
        <v>5377</v>
      </c>
      <c r="B2581" s="32" t="s">
        <v>5378</v>
      </c>
      <c r="C2581" s="32" t="s">
        <v>22</v>
      </c>
      <c r="D2581" s="32" t="s">
        <v>195</v>
      </c>
      <c r="E2581" s="32" t="s">
        <v>2695</v>
      </c>
      <c r="F2581" s="32" t="s">
        <v>801</v>
      </c>
      <c r="G2581" s="32" t="s">
        <v>802</v>
      </c>
      <c r="H2581" s="34">
        <v>45051.63736782407</v>
      </c>
      <c r="I2581" s="34">
        <v>45051.63741905092</v>
      </c>
      <c r="J2581" s="32"/>
      <c r="K2581" s="32"/>
    </row>
    <row r="2582" ht="15.75" hidden="1" customHeight="1">
      <c r="A2582" s="30" t="s">
        <v>5379</v>
      </c>
      <c r="B2582" s="30" t="s">
        <v>5380</v>
      </c>
      <c r="C2582" s="30" t="s">
        <v>22</v>
      </c>
      <c r="D2582" s="30" t="s">
        <v>195</v>
      </c>
      <c r="E2582" s="30" t="s">
        <v>2695</v>
      </c>
      <c r="F2582" s="30" t="s">
        <v>801</v>
      </c>
      <c r="G2582" s="30" t="s">
        <v>802</v>
      </c>
      <c r="H2582" s="31">
        <v>45051.637844930556</v>
      </c>
      <c r="I2582" s="31">
        <v>45051.637905625</v>
      </c>
      <c r="J2582" s="30"/>
      <c r="K2582" s="30"/>
    </row>
    <row r="2583" ht="15.75" hidden="1" customHeight="1">
      <c r="A2583" s="32" t="s">
        <v>5381</v>
      </c>
      <c r="B2583" s="32" t="s">
        <v>5382</v>
      </c>
      <c r="C2583" s="32" t="s">
        <v>22</v>
      </c>
      <c r="D2583" s="32" t="s">
        <v>195</v>
      </c>
      <c r="E2583" s="32" t="s">
        <v>2695</v>
      </c>
      <c r="F2583" s="32" t="s">
        <v>801</v>
      </c>
      <c r="G2583" s="32" t="s">
        <v>802</v>
      </c>
      <c r="H2583" s="34">
        <v>45051.6374378125</v>
      </c>
      <c r="I2583" s="34">
        <v>45051.63749986111</v>
      </c>
      <c r="J2583" s="32"/>
      <c r="K2583" s="32"/>
    </row>
    <row r="2584" ht="15.75" hidden="1" customHeight="1">
      <c r="A2584" s="30" t="s">
        <v>5383</v>
      </c>
      <c r="B2584" s="30" t="s">
        <v>5384</v>
      </c>
      <c r="C2584" s="30" t="s">
        <v>22</v>
      </c>
      <c r="D2584" s="30" t="s">
        <v>195</v>
      </c>
      <c r="E2584" s="30" t="s">
        <v>2695</v>
      </c>
      <c r="F2584" s="30" t="s">
        <v>801</v>
      </c>
      <c r="G2584" s="30" t="s">
        <v>802</v>
      </c>
      <c r="H2584" s="31">
        <v>45051.63751032407</v>
      </c>
      <c r="I2584" s="31">
        <v>45051.637568101854</v>
      </c>
      <c r="J2584" s="30"/>
      <c r="K2584" s="30"/>
    </row>
    <row r="2585" ht="15.75" hidden="1" customHeight="1">
      <c r="A2585" s="32" t="s">
        <v>5385</v>
      </c>
      <c r="B2585" s="32" t="s">
        <v>5386</v>
      </c>
      <c r="C2585" s="32" t="s">
        <v>22</v>
      </c>
      <c r="D2585" s="32" t="s">
        <v>323</v>
      </c>
      <c r="E2585" s="32" t="s">
        <v>324</v>
      </c>
      <c r="F2585" s="32" t="s">
        <v>801</v>
      </c>
      <c r="G2585" s="32" t="s">
        <v>802</v>
      </c>
      <c r="H2585" s="34">
        <v>45548.25130726852</v>
      </c>
      <c r="I2585" s="34">
        <v>45548.2513425463</v>
      </c>
      <c r="J2585" s="32"/>
      <c r="K2585" s="32"/>
    </row>
    <row r="2586" ht="15.75" hidden="1" customHeight="1">
      <c r="A2586" s="30" t="s">
        <v>5387</v>
      </c>
      <c r="B2586" s="30" t="s">
        <v>5388</v>
      </c>
      <c r="C2586" s="30" t="s">
        <v>22</v>
      </c>
      <c r="D2586" s="30" t="s">
        <v>391</v>
      </c>
      <c r="E2586" s="30" t="s">
        <v>392</v>
      </c>
      <c r="F2586" s="30" t="s">
        <v>801</v>
      </c>
      <c r="G2586" s="30" t="s">
        <v>802</v>
      </c>
      <c r="H2586" s="31">
        <v>45162.88414875</v>
      </c>
      <c r="I2586" s="31">
        <v>45534.85971240741</v>
      </c>
      <c r="J2586" s="30"/>
      <c r="K2586" s="30"/>
    </row>
    <row r="2587" ht="15.75" hidden="1" customHeight="1">
      <c r="A2587" s="32" t="s">
        <v>5389</v>
      </c>
      <c r="B2587" s="32" t="s">
        <v>5390</v>
      </c>
      <c r="C2587" s="32" t="s">
        <v>22</v>
      </c>
      <c r="D2587" s="32" t="s">
        <v>195</v>
      </c>
      <c r="E2587" s="32" t="s">
        <v>2695</v>
      </c>
      <c r="F2587" s="32" t="s">
        <v>801</v>
      </c>
      <c r="G2587" s="32" t="s">
        <v>802</v>
      </c>
      <c r="H2587" s="34">
        <v>45051.64048692129</v>
      </c>
      <c r="I2587" s="34">
        <v>45051.6405196412</v>
      </c>
      <c r="J2587" s="32"/>
      <c r="K2587" s="32"/>
    </row>
    <row r="2588" ht="15.75" hidden="1" customHeight="1">
      <c r="A2588" s="30" t="s">
        <v>5391</v>
      </c>
      <c r="B2588" s="30" t="s">
        <v>5392</v>
      </c>
      <c r="C2588" s="30" t="s">
        <v>22</v>
      </c>
      <c r="D2588" s="30" t="s">
        <v>195</v>
      </c>
      <c r="E2588" s="30" t="s">
        <v>2695</v>
      </c>
      <c r="F2588" s="30" t="s">
        <v>801</v>
      </c>
      <c r="G2588" s="30" t="s">
        <v>802</v>
      </c>
      <c r="H2588" s="31">
        <v>45051.63797859954</v>
      </c>
      <c r="I2588" s="31">
        <v>45051.63805902778</v>
      </c>
      <c r="J2588" s="30"/>
      <c r="K2588" s="30"/>
    </row>
    <row r="2589" ht="15.75" hidden="1" customHeight="1">
      <c r="A2589" s="32" t="s">
        <v>5393</v>
      </c>
      <c r="B2589" s="32" t="s">
        <v>5394</v>
      </c>
      <c r="C2589" s="32" t="s">
        <v>22</v>
      </c>
      <c r="D2589" s="32" t="s">
        <v>307</v>
      </c>
      <c r="E2589" s="32" t="s">
        <v>3536</v>
      </c>
      <c r="F2589" s="32" t="s">
        <v>801</v>
      </c>
      <c r="G2589" s="32" t="s">
        <v>802</v>
      </c>
      <c r="H2589" s="34">
        <v>45051.6380428125</v>
      </c>
      <c r="I2589" s="34">
        <v>45051.63856053241</v>
      </c>
      <c r="J2589" s="32"/>
      <c r="K2589" s="32"/>
    </row>
    <row r="2590" ht="15.75" hidden="1" customHeight="1">
      <c r="A2590" s="30" t="s">
        <v>5395</v>
      </c>
      <c r="B2590" s="30" t="s">
        <v>5396</v>
      </c>
      <c r="C2590" s="30" t="s">
        <v>22</v>
      </c>
      <c r="D2590" s="30" t="s">
        <v>195</v>
      </c>
      <c r="E2590" s="30" t="s">
        <v>2695</v>
      </c>
      <c r="F2590" s="30" t="s">
        <v>801</v>
      </c>
      <c r="G2590" s="30" t="s">
        <v>802</v>
      </c>
      <c r="H2590" s="31">
        <v>45051.63956866898</v>
      </c>
      <c r="I2590" s="31">
        <v>45051.63961824074</v>
      </c>
      <c r="J2590" s="30"/>
      <c r="K2590" s="30"/>
    </row>
    <row r="2591" ht="15.75" hidden="1" customHeight="1">
      <c r="A2591" s="32" t="s">
        <v>5397</v>
      </c>
      <c r="B2591" s="32" t="s">
        <v>5398</v>
      </c>
      <c r="C2591" s="32" t="s">
        <v>22</v>
      </c>
      <c r="D2591" s="32" t="s">
        <v>307</v>
      </c>
      <c r="E2591" s="32" t="s">
        <v>3536</v>
      </c>
      <c r="F2591" s="32" t="s">
        <v>801</v>
      </c>
      <c r="G2591" s="32" t="s">
        <v>802</v>
      </c>
      <c r="H2591" s="34">
        <v>45051.64066464121</v>
      </c>
      <c r="I2591" s="34">
        <v>45051.64131883102</v>
      </c>
      <c r="J2591" s="32"/>
      <c r="K2591" s="32"/>
    </row>
    <row r="2592" ht="15.75" hidden="1" customHeight="1">
      <c r="A2592" s="30" t="s">
        <v>5399</v>
      </c>
      <c r="B2592" s="30" t="s">
        <v>5400</v>
      </c>
      <c r="C2592" s="30" t="s">
        <v>22</v>
      </c>
      <c r="D2592" s="30" t="s">
        <v>195</v>
      </c>
      <c r="E2592" s="30" t="s">
        <v>2695</v>
      </c>
      <c r="F2592" s="30" t="s">
        <v>801</v>
      </c>
      <c r="G2592" s="30" t="s">
        <v>802</v>
      </c>
      <c r="H2592" s="31">
        <v>45051.63977862269</v>
      </c>
      <c r="I2592" s="31">
        <v>45051.63982655093</v>
      </c>
      <c r="J2592" s="30"/>
      <c r="K2592" s="30"/>
    </row>
    <row r="2593" ht="15.75" hidden="1" customHeight="1">
      <c r="A2593" s="32" t="s">
        <v>5401</v>
      </c>
      <c r="B2593" s="32" t="s">
        <v>5402</v>
      </c>
      <c r="C2593" s="32" t="s">
        <v>22</v>
      </c>
      <c r="D2593" s="32" t="s">
        <v>195</v>
      </c>
      <c r="E2593" s="32" t="s">
        <v>2695</v>
      </c>
      <c r="F2593" s="32" t="s">
        <v>801</v>
      </c>
      <c r="G2593" s="32" t="s">
        <v>802</v>
      </c>
      <c r="H2593" s="34">
        <v>45051.640359178244</v>
      </c>
      <c r="I2593" s="34">
        <v>45051.640403287034</v>
      </c>
      <c r="J2593" s="32"/>
      <c r="K2593" s="32"/>
    </row>
    <row r="2594" ht="15.75" hidden="1" customHeight="1">
      <c r="A2594" s="30" t="s">
        <v>5403</v>
      </c>
      <c r="B2594" s="30" t="s">
        <v>5404</v>
      </c>
      <c r="C2594" s="30" t="s">
        <v>22</v>
      </c>
      <c r="D2594" s="30" t="s">
        <v>46</v>
      </c>
      <c r="E2594" s="30" t="s">
        <v>1348</v>
      </c>
      <c r="F2594" s="30" t="s">
        <v>801</v>
      </c>
      <c r="G2594" s="30" t="s">
        <v>802</v>
      </c>
      <c r="H2594" s="31">
        <v>45163.351648171294</v>
      </c>
      <c r="I2594" s="31">
        <v>45163.35177394676</v>
      </c>
      <c r="J2594" s="30"/>
      <c r="K2594" s="30"/>
    </row>
    <row r="2595" ht="15.75" hidden="1" customHeight="1">
      <c r="A2595" s="32" t="s">
        <v>5405</v>
      </c>
      <c r="B2595" s="32" t="s">
        <v>5406</v>
      </c>
      <c r="C2595" s="32" t="s">
        <v>22</v>
      </c>
      <c r="D2595" s="32" t="s">
        <v>44</v>
      </c>
      <c r="E2595" s="32" t="s">
        <v>45</v>
      </c>
      <c r="F2595" s="32" t="s">
        <v>801</v>
      </c>
      <c r="G2595" s="32" t="s">
        <v>802</v>
      </c>
      <c r="H2595" s="34">
        <v>45580.274923275465</v>
      </c>
      <c r="I2595" s="34">
        <v>45580.275047013885</v>
      </c>
      <c r="J2595" s="32"/>
      <c r="K2595" s="32"/>
    </row>
    <row r="2596" ht="15.75" hidden="1" customHeight="1">
      <c r="A2596" s="30" t="s">
        <v>5407</v>
      </c>
      <c r="B2596" s="30" t="s">
        <v>5408</v>
      </c>
      <c r="C2596" s="30" t="s">
        <v>22</v>
      </c>
      <c r="D2596" s="30" t="s">
        <v>307</v>
      </c>
      <c r="E2596" s="30" t="s">
        <v>3536</v>
      </c>
      <c r="F2596" s="30" t="s">
        <v>801</v>
      </c>
      <c r="G2596" s="30" t="s">
        <v>802</v>
      </c>
      <c r="H2596" s="31">
        <v>45051.63937868056</v>
      </c>
      <c r="I2596" s="31">
        <v>45051.64003390046</v>
      </c>
      <c r="J2596" s="30"/>
      <c r="K2596" s="30"/>
    </row>
    <row r="2597" ht="15.75" hidden="1" customHeight="1">
      <c r="A2597" s="32" t="s">
        <v>5409</v>
      </c>
      <c r="B2597" s="32" t="s">
        <v>5410</v>
      </c>
      <c r="C2597" s="32" t="s">
        <v>22</v>
      </c>
      <c r="D2597" s="32" t="s">
        <v>46</v>
      </c>
      <c r="E2597" s="32" t="s">
        <v>1348</v>
      </c>
      <c r="F2597" s="32" t="s">
        <v>801</v>
      </c>
      <c r="G2597" s="32" t="s">
        <v>802</v>
      </c>
      <c r="H2597" s="34">
        <v>45163.371059895835</v>
      </c>
      <c r="I2597" s="34">
        <v>45163.37117755787</v>
      </c>
      <c r="J2597" s="32"/>
      <c r="K2597" s="32"/>
    </row>
    <row r="2598" ht="15.75" hidden="1" customHeight="1">
      <c r="A2598" s="30" t="s">
        <v>5411</v>
      </c>
      <c r="B2598" s="30" t="s">
        <v>5412</v>
      </c>
      <c r="C2598" s="30" t="s">
        <v>22</v>
      </c>
      <c r="D2598" s="30" t="s">
        <v>195</v>
      </c>
      <c r="E2598" s="30" t="s">
        <v>2695</v>
      </c>
      <c r="F2598" s="30" t="s">
        <v>801</v>
      </c>
      <c r="G2598" s="30" t="s">
        <v>802</v>
      </c>
      <c r="H2598" s="31">
        <v>45051.639646076386</v>
      </c>
      <c r="I2598" s="31">
        <v>45051.63968533565</v>
      </c>
      <c r="J2598" s="30"/>
      <c r="K2598" s="30"/>
    </row>
    <row r="2599" ht="15.75" hidden="1" customHeight="1">
      <c r="A2599" s="32" t="s">
        <v>5413</v>
      </c>
      <c r="B2599" s="32" t="s">
        <v>5414</v>
      </c>
      <c r="C2599" s="32" t="s">
        <v>22</v>
      </c>
      <c r="D2599" s="32" t="s">
        <v>195</v>
      </c>
      <c r="E2599" s="32" t="s">
        <v>2695</v>
      </c>
      <c r="F2599" s="32" t="s">
        <v>801</v>
      </c>
      <c r="G2599" s="32" t="s">
        <v>802</v>
      </c>
      <c r="H2599" s="34">
        <v>45051.64076320602</v>
      </c>
      <c r="I2599" s="34">
        <v>45051.64082140046</v>
      </c>
      <c r="J2599" s="32"/>
      <c r="K2599" s="32"/>
    </row>
    <row r="2600" ht="15.75" hidden="1" customHeight="1">
      <c r="A2600" s="30" t="s">
        <v>5415</v>
      </c>
      <c r="B2600" s="30" t="s">
        <v>5416</v>
      </c>
      <c r="C2600" s="30" t="s">
        <v>22</v>
      </c>
      <c r="D2600" s="30" t="s">
        <v>195</v>
      </c>
      <c r="E2600" s="30" t="s">
        <v>2695</v>
      </c>
      <c r="F2600" s="30" t="s">
        <v>801</v>
      </c>
      <c r="G2600" s="30" t="s">
        <v>802</v>
      </c>
      <c r="H2600" s="31">
        <v>45051.6397177662</v>
      </c>
      <c r="I2600" s="31">
        <v>45051.63974519676</v>
      </c>
      <c r="J2600" s="30"/>
      <c r="K2600" s="30"/>
    </row>
    <row r="2601" ht="15.75" hidden="1" customHeight="1">
      <c r="A2601" s="32" t="s">
        <v>5417</v>
      </c>
      <c r="B2601" s="32" t="s">
        <v>5418</v>
      </c>
      <c r="C2601" s="32" t="s">
        <v>22</v>
      </c>
      <c r="D2601" s="32" t="s">
        <v>195</v>
      </c>
      <c r="E2601" s="32" t="s">
        <v>2695</v>
      </c>
      <c r="F2601" s="32" t="s">
        <v>801</v>
      </c>
      <c r="G2601" s="32" t="s">
        <v>802</v>
      </c>
      <c r="H2601" s="34">
        <v>45051.64022861111</v>
      </c>
      <c r="I2601" s="34">
        <v>45051.64026601852</v>
      </c>
      <c r="J2601" s="32"/>
      <c r="K2601" s="32"/>
    </row>
    <row r="2602" ht="15.75" hidden="1" customHeight="1">
      <c r="A2602" s="30" t="s">
        <v>5419</v>
      </c>
      <c r="B2602" s="30" t="s">
        <v>5420</v>
      </c>
      <c r="C2602" s="30" t="s">
        <v>22</v>
      </c>
      <c r="D2602" s="30" t="s">
        <v>195</v>
      </c>
      <c r="E2602" s="30" t="s">
        <v>2695</v>
      </c>
      <c r="F2602" s="30" t="s">
        <v>801</v>
      </c>
      <c r="G2602" s="30" t="s">
        <v>802</v>
      </c>
      <c r="H2602" s="31">
        <v>45051.640299652776</v>
      </c>
      <c r="I2602" s="31">
        <v>45051.64033487268</v>
      </c>
      <c r="J2602" s="30"/>
      <c r="K2602" s="30"/>
    </row>
    <row r="2603" ht="15.75" hidden="1" customHeight="1">
      <c r="A2603" s="32" t="s">
        <v>5421</v>
      </c>
      <c r="B2603" s="32" t="s">
        <v>5422</v>
      </c>
      <c r="C2603" s="32" t="s">
        <v>22</v>
      </c>
      <c r="D2603" s="32" t="s">
        <v>195</v>
      </c>
      <c r="E2603" s="32" t="s">
        <v>2695</v>
      </c>
      <c r="F2603" s="32" t="s">
        <v>801</v>
      </c>
      <c r="G2603" s="32" t="s">
        <v>802</v>
      </c>
      <c r="H2603" s="34">
        <v>45051.64043060185</v>
      </c>
      <c r="I2603" s="34">
        <v>45051.64047244213</v>
      </c>
      <c r="J2603" s="32"/>
      <c r="K2603" s="32"/>
    </row>
    <row r="2604" ht="15.75" hidden="1" customHeight="1">
      <c r="A2604" s="30" t="s">
        <v>5423</v>
      </c>
      <c r="B2604" s="30" t="s">
        <v>5424</v>
      </c>
      <c r="C2604" s="30" t="s">
        <v>22</v>
      </c>
      <c r="D2604" s="30" t="s">
        <v>195</v>
      </c>
      <c r="E2604" s="30" t="s">
        <v>2695</v>
      </c>
      <c r="F2604" s="30" t="s">
        <v>801</v>
      </c>
      <c r="G2604" s="30" t="s">
        <v>802</v>
      </c>
      <c r="H2604" s="31">
        <v>45051.64055231481</v>
      </c>
      <c r="I2604" s="31">
        <v>45051.64060211806</v>
      </c>
      <c r="J2604" s="30"/>
      <c r="K2604" s="30"/>
    </row>
    <row r="2605" ht="15.75" hidden="1" customHeight="1">
      <c r="A2605" s="32" t="s">
        <v>5425</v>
      </c>
      <c r="B2605" s="32" t="s">
        <v>5426</v>
      </c>
      <c r="C2605" s="32" t="s">
        <v>22</v>
      </c>
      <c r="D2605" s="32" t="s">
        <v>195</v>
      </c>
      <c r="E2605" s="32" t="s">
        <v>2695</v>
      </c>
      <c r="F2605" s="32" t="s">
        <v>801</v>
      </c>
      <c r="G2605" s="32" t="s">
        <v>802</v>
      </c>
      <c r="H2605" s="34">
        <v>45051.64062203703</v>
      </c>
      <c r="I2605" s="34">
        <v>45051.64066982639</v>
      </c>
      <c r="J2605" s="32"/>
      <c r="K2605" s="32"/>
    </row>
    <row r="2606" ht="15.75" hidden="1" customHeight="1">
      <c r="A2606" s="30" t="s">
        <v>5427</v>
      </c>
      <c r="B2606" s="30" t="s">
        <v>5428</v>
      </c>
      <c r="C2606" s="30" t="s">
        <v>22</v>
      </c>
      <c r="D2606" s="30" t="s">
        <v>195</v>
      </c>
      <c r="E2606" s="30" t="s">
        <v>2695</v>
      </c>
      <c r="F2606" s="30" t="s">
        <v>801</v>
      </c>
      <c r="G2606" s="30" t="s">
        <v>802</v>
      </c>
      <c r="H2606" s="31">
        <v>45051.640682094905</v>
      </c>
      <c r="I2606" s="31">
        <v>45051.640715960646</v>
      </c>
      <c r="J2606" s="30"/>
      <c r="K2606" s="30"/>
    </row>
    <row r="2607" ht="15.75" hidden="1" customHeight="1">
      <c r="A2607" s="32" t="s">
        <v>5429</v>
      </c>
      <c r="B2607" s="32" t="s">
        <v>5430</v>
      </c>
      <c r="C2607" s="32" t="s">
        <v>22</v>
      </c>
      <c r="D2607" s="32" t="s">
        <v>54</v>
      </c>
      <c r="E2607" s="32" t="s">
        <v>809</v>
      </c>
      <c r="F2607" s="32" t="s">
        <v>801</v>
      </c>
      <c r="G2607" s="32" t="s">
        <v>802</v>
      </c>
      <c r="H2607" s="34">
        <v>45167.26587141203</v>
      </c>
      <c r="I2607" s="34">
        <v>45167.265973738424</v>
      </c>
      <c r="J2607" s="32"/>
      <c r="K2607" s="32"/>
    </row>
    <row r="2608" ht="15.75" hidden="1" customHeight="1">
      <c r="A2608" s="30" t="s">
        <v>5431</v>
      </c>
      <c r="B2608" s="30" t="s">
        <v>5432</v>
      </c>
      <c r="C2608" s="30" t="s">
        <v>22</v>
      </c>
      <c r="D2608" s="30" t="s">
        <v>307</v>
      </c>
      <c r="E2608" s="30" t="s">
        <v>3536</v>
      </c>
      <c r="F2608" s="30" t="s">
        <v>801</v>
      </c>
      <c r="G2608" s="30" t="s">
        <v>802</v>
      </c>
      <c r="H2608" s="31">
        <v>45051.64116653935</v>
      </c>
      <c r="I2608" s="31">
        <v>45051.641876284724</v>
      </c>
      <c r="J2608" s="30"/>
      <c r="K2608" s="30"/>
    </row>
    <row r="2609" ht="15.75" hidden="1" customHeight="1">
      <c r="A2609" s="32" t="s">
        <v>5433</v>
      </c>
      <c r="B2609" s="32" t="s">
        <v>5434</v>
      </c>
      <c r="C2609" s="32" t="s">
        <v>22</v>
      </c>
      <c r="D2609" s="32" t="s">
        <v>119</v>
      </c>
      <c r="E2609" s="32" t="s">
        <v>3549</v>
      </c>
      <c r="F2609" s="32" t="s">
        <v>801</v>
      </c>
      <c r="G2609" s="32" t="s">
        <v>802</v>
      </c>
      <c r="H2609" s="34">
        <v>45167.6741884838</v>
      </c>
      <c r="I2609" s="34">
        <v>45167.6744065625</v>
      </c>
      <c r="J2609" s="32"/>
      <c r="K2609" s="32"/>
    </row>
    <row r="2610" ht="15.75" hidden="1" customHeight="1">
      <c r="A2610" s="30" t="s">
        <v>5435</v>
      </c>
      <c r="B2610" s="30" t="s">
        <v>5436</v>
      </c>
      <c r="C2610" s="30" t="s">
        <v>22</v>
      </c>
      <c r="D2610" s="30" t="s">
        <v>307</v>
      </c>
      <c r="E2610" s="30" t="s">
        <v>3536</v>
      </c>
      <c r="F2610" s="30" t="s">
        <v>801</v>
      </c>
      <c r="G2610" s="30" t="s">
        <v>802</v>
      </c>
      <c r="H2610" s="31">
        <v>45051.64211619213</v>
      </c>
      <c r="I2610" s="31">
        <v>45051.642860555556</v>
      </c>
      <c r="J2610" s="30"/>
      <c r="K2610" s="30"/>
    </row>
    <row r="2611" ht="15.75" hidden="1" customHeight="1">
      <c r="A2611" s="32" t="s">
        <v>5437</v>
      </c>
      <c r="B2611" s="32" t="s">
        <v>5438</v>
      </c>
      <c r="C2611" s="32" t="s">
        <v>22</v>
      </c>
      <c r="D2611" s="32" t="s">
        <v>273</v>
      </c>
      <c r="E2611" s="32" t="s">
        <v>274</v>
      </c>
      <c r="F2611" s="32" t="s">
        <v>801</v>
      </c>
      <c r="G2611" s="32" t="s">
        <v>802</v>
      </c>
      <c r="H2611" s="34">
        <v>45548.467437060186</v>
      </c>
      <c r="I2611" s="34">
        <v>45548.4675700463</v>
      </c>
      <c r="J2611" s="32"/>
      <c r="K2611" s="32"/>
    </row>
    <row r="2612" ht="15.75" hidden="1" customHeight="1">
      <c r="A2612" s="30" t="s">
        <v>5439</v>
      </c>
      <c r="B2612" s="30" t="s">
        <v>5440</v>
      </c>
      <c r="C2612" s="30" t="s">
        <v>22</v>
      </c>
      <c r="D2612" s="30" t="s">
        <v>28</v>
      </c>
      <c r="E2612" s="30" t="s">
        <v>29</v>
      </c>
      <c r="F2612" s="30" t="s">
        <v>801</v>
      </c>
      <c r="G2612" s="30" t="s">
        <v>802</v>
      </c>
      <c r="H2612" s="31">
        <v>45167.67503719907</v>
      </c>
      <c r="I2612" s="31">
        <v>45344.97619556713</v>
      </c>
      <c r="J2612" s="30"/>
      <c r="K2612" s="30"/>
    </row>
    <row r="2613" ht="15.75" hidden="1" customHeight="1">
      <c r="A2613" s="32" t="s">
        <v>5441</v>
      </c>
      <c r="B2613" s="32" t="s">
        <v>5442</v>
      </c>
      <c r="C2613" s="32" t="s">
        <v>22</v>
      </c>
      <c r="D2613" s="32" t="s">
        <v>24</v>
      </c>
      <c r="E2613" s="32" t="s">
        <v>831</v>
      </c>
      <c r="F2613" s="32" t="s">
        <v>801</v>
      </c>
      <c r="G2613" s="32" t="s">
        <v>802</v>
      </c>
      <c r="H2613" s="34">
        <v>45051.643502430554</v>
      </c>
      <c r="I2613" s="34">
        <v>45051.64356725694</v>
      </c>
      <c r="J2613" s="32"/>
      <c r="K2613" s="32"/>
    </row>
    <row r="2614" ht="15.75" hidden="1" customHeight="1">
      <c r="A2614" s="30" t="s">
        <v>5443</v>
      </c>
      <c r="B2614" s="30" t="s">
        <v>5444</v>
      </c>
      <c r="C2614" s="30" t="s">
        <v>22</v>
      </c>
      <c r="D2614" s="30" t="s">
        <v>307</v>
      </c>
      <c r="E2614" s="30" t="s">
        <v>3536</v>
      </c>
      <c r="F2614" s="30" t="s">
        <v>801</v>
      </c>
      <c r="G2614" s="30" t="s">
        <v>802</v>
      </c>
      <c r="H2614" s="31">
        <v>45051.64311726852</v>
      </c>
      <c r="I2614" s="31">
        <v>45051.64357615741</v>
      </c>
      <c r="J2614" s="30"/>
      <c r="K2614" s="30"/>
    </row>
    <row r="2615" ht="15.75" hidden="1" customHeight="1">
      <c r="A2615" s="32" t="s">
        <v>5445</v>
      </c>
      <c r="B2615" s="32" t="s">
        <v>5446</v>
      </c>
      <c r="C2615" s="32" t="s">
        <v>22</v>
      </c>
      <c r="D2615" s="32" t="s">
        <v>24</v>
      </c>
      <c r="E2615" s="32" t="s">
        <v>831</v>
      </c>
      <c r="F2615" s="32" t="s">
        <v>801</v>
      </c>
      <c r="G2615" s="32" t="s">
        <v>802</v>
      </c>
      <c r="H2615" s="34">
        <v>45051.643848125</v>
      </c>
      <c r="I2615" s="34">
        <v>45051.64389908565</v>
      </c>
      <c r="J2615" s="32"/>
      <c r="K2615" s="32"/>
    </row>
    <row r="2616" ht="15.75" hidden="1" customHeight="1">
      <c r="A2616" s="30" t="s">
        <v>5447</v>
      </c>
      <c r="B2616" s="30" t="s">
        <v>5448</v>
      </c>
      <c r="C2616" s="30" t="s">
        <v>22</v>
      </c>
      <c r="D2616" s="30" t="s">
        <v>307</v>
      </c>
      <c r="E2616" s="30" t="s">
        <v>3536</v>
      </c>
      <c r="F2616" s="30" t="s">
        <v>801</v>
      </c>
      <c r="G2616" s="30" t="s">
        <v>802</v>
      </c>
      <c r="H2616" s="31">
        <v>45051.644080659724</v>
      </c>
      <c r="I2616" s="31">
        <v>45051.64485292824</v>
      </c>
      <c r="J2616" s="30"/>
      <c r="K2616" s="30"/>
    </row>
    <row r="2617" ht="15.75" hidden="1" customHeight="1">
      <c r="A2617" s="32" t="s">
        <v>5449</v>
      </c>
      <c r="B2617" s="32" t="s">
        <v>5450</v>
      </c>
      <c r="C2617" s="32" t="s">
        <v>22</v>
      </c>
      <c r="D2617" s="32" t="s">
        <v>24</v>
      </c>
      <c r="E2617" s="32" t="s">
        <v>831</v>
      </c>
      <c r="F2617" s="32" t="s">
        <v>801</v>
      </c>
      <c r="G2617" s="32" t="s">
        <v>802</v>
      </c>
      <c r="H2617" s="34">
        <v>45051.64487199074</v>
      </c>
      <c r="I2617" s="34">
        <v>45051.6449306713</v>
      </c>
      <c r="J2617" s="32"/>
      <c r="K2617" s="32"/>
    </row>
    <row r="2618" ht="15.75" hidden="1" customHeight="1">
      <c r="A2618" s="30" t="s">
        <v>5451</v>
      </c>
      <c r="B2618" s="30" t="s">
        <v>5452</v>
      </c>
      <c r="C2618" s="30" t="s">
        <v>22</v>
      </c>
      <c r="D2618" s="30" t="s">
        <v>307</v>
      </c>
      <c r="E2618" s="30" t="s">
        <v>3536</v>
      </c>
      <c r="F2618" s="30" t="s">
        <v>801</v>
      </c>
      <c r="G2618" s="30" t="s">
        <v>802</v>
      </c>
      <c r="H2618" s="31">
        <v>45051.64474788195</v>
      </c>
      <c r="I2618" s="31">
        <v>45051.645512222225</v>
      </c>
      <c r="J2618" s="30"/>
      <c r="K2618" s="30"/>
    </row>
    <row r="2619" ht="15.75" hidden="1" customHeight="1">
      <c r="A2619" s="32" t="s">
        <v>5453</v>
      </c>
      <c r="B2619" s="32" t="s">
        <v>5454</v>
      </c>
      <c r="C2619" s="32" t="s">
        <v>22</v>
      </c>
      <c r="D2619" s="32" t="s">
        <v>82</v>
      </c>
      <c r="E2619" s="32" t="s">
        <v>83</v>
      </c>
      <c r="F2619" s="32" t="s">
        <v>801</v>
      </c>
      <c r="G2619" s="32" t="s">
        <v>802</v>
      </c>
      <c r="H2619" s="34">
        <v>45128.710564560184</v>
      </c>
      <c r="I2619" s="34">
        <v>45344.98496800926</v>
      </c>
      <c r="J2619" s="32"/>
      <c r="K2619" s="32"/>
    </row>
    <row r="2620" ht="15.75" customHeight="1">
      <c r="A2620" s="30" t="s">
        <v>5455</v>
      </c>
      <c r="B2620" s="30" t="s">
        <v>5456</v>
      </c>
      <c r="C2620" s="30" t="s">
        <v>22</v>
      </c>
      <c r="D2620" s="30" t="s">
        <v>115</v>
      </c>
      <c r="E2620" s="30" t="s">
        <v>116</v>
      </c>
      <c r="F2620" s="30" t="s">
        <v>819</v>
      </c>
      <c r="G2620" s="30" t="s">
        <v>802</v>
      </c>
      <c r="H2620" s="31">
        <v>45938.41245991898</v>
      </c>
      <c r="I2620" s="31">
        <v>45938.41248071759</v>
      </c>
      <c r="J2620" s="30"/>
      <c r="K2620" s="30"/>
    </row>
    <row r="2621" ht="15.75" hidden="1" customHeight="1">
      <c r="A2621" s="32" t="s">
        <v>5457</v>
      </c>
      <c r="B2621" s="32" t="s">
        <v>5458</v>
      </c>
      <c r="C2621" s="32" t="s">
        <v>22</v>
      </c>
      <c r="D2621" s="32" t="s">
        <v>24</v>
      </c>
      <c r="E2621" s="32" t="s">
        <v>831</v>
      </c>
      <c r="F2621" s="32" t="s">
        <v>801</v>
      </c>
      <c r="G2621" s="32" t="s">
        <v>802</v>
      </c>
      <c r="H2621" s="34">
        <v>45051.64402399305</v>
      </c>
      <c r="I2621" s="34">
        <v>45051.64407353009</v>
      </c>
      <c r="J2621" s="32"/>
      <c r="K2621" s="32"/>
    </row>
    <row r="2622" ht="15.75" customHeight="1">
      <c r="A2622" s="30" t="s">
        <v>5459</v>
      </c>
      <c r="B2622" s="30" t="s">
        <v>5460</v>
      </c>
      <c r="C2622" s="30" t="s">
        <v>22</v>
      </c>
      <c r="D2622" s="30" t="s">
        <v>115</v>
      </c>
      <c r="E2622" s="30" t="s">
        <v>116</v>
      </c>
      <c r="F2622" s="30" t="s">
        <v>819</v>
      </c>
      <c r="G2622" s="30" t="s">
        <v>802</v>
      </c>
      <c r="H2622" s="31">
        <v>45938.40992528935</v>
      </c>
      <c r="I2622" s="31">
        <v>45938.40994543982</v>
      </c>
      <c r="J2622" s="30"/>
      <c r="K2622" s="30"/>
    </row>
    <row r="2623" ht="15.75" hidden="1" customHeight="1">
      <c r="A2623" s="32" t="s">
        <v>5461</v>
      </c>
      <c r="B2623" s="32" t="s">
        <v>5462</v>
      </c>
      <c r="C2623" s="32" t="s">
        <v>22</v>
      </c>
      <c r="D2623" s="32" t="s">
        <v>82</v>
      </c>
      <c r="E2623" s="32" t="s">
        <v>83</v>
      </c>
      <c r="F2623" s="32" t="s">
        <v>801</v>
      </c>
      <c r="G2623" s="32" t="s">
        <v>802</v>
      </c>
      <c r="H2623" s="34">
        <v>45128.71077769676</v>
      </c>
      <c r="I2623" s="34">
        <v>45344.98496800926</v>
      </c>
      <c r="J2623" s="32"/>
      <c r="K2623" s="32"/>
    </row>
    <row r="2624" ht="15.75" hidden="1" customHeight="1">
      <c r="A2624" s="30" t="s">
        <v>5463</v>
      </c>
      <c r="B2624" s="30" t="s">
        <v>5464</v>
      </c>
      <c r="C2624" s="30" t="s">
        <v>22</v>
      </c>
      <c r="D2624" s="30" t="s">
        <v>217</v>
      </c>
      <c r="E2624" s="30" t="s">
        <v>828</v>
      </c>
      <c r="F2624" s="30" t="s">
        <v>801</v>
      </c>
      <c r="G2624" s="30" t="s">
        <v>802</v>
      </c>
      <c r="H2624" s="31">
        <v>45216.31083959491</v>
      </c>
      <c r="I2624" s="31">
        <v>45216.310976643515</v>
      </c>
      <c r="J2624" s="30"/>
      <c r="K2624" s="30"/>
    </row>
    <row r="2625" ht="15.75" hidden="1" customHeight="1">
      <c r="A2625" s="32" t="s">
        <v>5465</v>
      </c>
      <c r="B2625" s="32" t="s">
        <v>5466</v>
      </c>
      <c r="C2625" s="32" t="s">
        <v>22</v>
      </c>
      <c r="D2625" s="32" t="s">
        <v>28</v>
      </c>
      <c r="E2625" s="32" t="s">
        <v>29</v>
      </c>
      <c r="F2625" s="32" t="s">
        <v>801</v>
      </c>
      <c r="G2625" s="32" t="s">
        <v>802</v>
      </c>
      <c r="H2625" s="34">
        <v>45167.67542731482</v>
      </c>
      <c r="I2625" s="34">
        <v>45344.97619556713</v>
      </c>
      <c r="J2625" s="32"/>
      <c r="K2625" s="32"/>
    </row>
    <row r="2626" ht="15.75" hidden="1" customHeight="1">
      <c r="A2626" s="30" t="s">
        <v>5467</v>
      </c>
      <c r="B2626" s="30" t="s">
        <v>5468</v>
      </c>
      <c r="C2626" s="30" t="s">
        <v>22</v>
      </c>
      <c r="D2626" s="30" t="s">
        <v>24</v>
      </c>
      <c r="E2626" s="30" t="s">
        <v>831</v>
      </c>
      <c r="F2626" s="30" t="s">
        <v>801</v>
      </c>
      <c r="G2626" s="30" t="s">
        <v>802</v>
      </c>
      <c r="H2626" s="31">
        <v>45051.644935219905</v>
      </c>
      <c r="I2626" s="31">
        <v>45051.6449765625</v>
      </c>
      <c r="J2626" s="30"/>
      <c r="K2626" s="30"/>
    </row>
    <row r="2627" ht="15.75" hidden="1" customHeight="1">
      <c r="A2627" s="32" t="s">
        <v>5469</v>
      </c>
      <c r="B2627" s="32" t="s">
        <v>5470</v>
      </c>
      <c r="C2627" s="32" t="s">
        <v>22</v>
      </c>
      <c r="D2627" s="32" t="s">
        <v>24</v>
      </c>
      <c r="E2627" s="32" t="s">
        <v>831</v>
      </c>
      <c r="F2627" s="32" t="s">
        <v>801</v>
      </c>
      <c r="G2627" s="32" t="s">
        <v>802</v>
      </c>
      <c r="H2627" s="34">
        <v>45051.64506166667</v>
      </c>
      <c r="I2627" s="34">
        <v>45051.64509709491</v>
      </c>
      <c r="J2627" s="32"/>
      <c r="K2627" s="32"/>
    </row>
    <row r="2628" ht="15.75" hidden="1" customHeight="1">
      <c r="A2628" s="30" t="s">
        <v>5471</v>
      </c>
      <c r="B2628" s="30" t="s">
        <v>5472</v>
      </c>
      <c r="C2628" s="30" t="s">
        <v>22</v>
      </c>
      <c r="D2628" s="30" t="s">
        <v>24</v>
      </c>
      <c r="E2628" s="30" t="s">
        <v>831</v>
      </c>
      <c r="F2628" s="30" t="s">
        <v>801</v>
      </c>
      <c r="G2628" s="30" t="s">
        <v>802</v>
      </c>
      <c r="H2628" s="31">
        <v>45051.64513305556</v>
      </c>
      <c r="I2628" s="31">
        <v>45051.64516087963</v>
      </c>
      <c r="J2628" s="30"/>
      <c r="K2628" s="30"/>
    </row>
    <row r="2629" ht="15.75" hidden="1" customHeight="1">
      <c r="A2629" s="32" t="s">
        <v>5473</v>
      </c>
      <c r="B2629" s="32" t="s">
        <v>5474</v>
      </c>
      <c r="C2629" s="32" t="s">
        <v>22</v>
      </c>
      <c r="D2629" s="32" t="s">
        <v>24</v>
      </c>
      <c r="E2629" s="32" t="s">
        <v>831</v>
      </c>
      <c r="F2629" s="32" t="s">
        <v>801</v>
      </c>
      <c r="G2629" s="32" t="s">
        <v>802</v>
      </c>
      <c r="H2629" s="34">
        <v>45051.64532105324</v>
      </c>
      <c r="I2629" s="34">
        <v>45051.645357141206</v>
      </c>
      <c r="J2629" s="32"/>
      <c r="K2629" s="32"/>
    </row>
    <row r="2630" ht="15.75" hidden="1" customHeight="1">
      <c r="A2630" s="30" t="s">
        <v>5475</v>
      </c>
      <c r="B2630" s="30" t="s">
        <v>5476</v>
      </c>
      <c r="C2630" s="30" t="s">
        <v>22</v>
      </c>
      <c r="D2630" s="30" t="s">
        <v>24</v>
      </c>
      <c r="E2630" s="30" t="s">
        <v>831</v>
      </c>
      <c r="F2630" s="30" t="s">
        <v>801</v>
      </c>
      <c r="G2630" s="30" t="s">
        <v>802</v>
      </c>
      <c r="H2630" s="31">
        <v>45051.64549796296</v>
      </c>
      <c r="I2630" s="31">
        <v>45051.645542060185</v>
      </c>
      <c r="J2630" s="30"/>
      <c r="K2630" s="30"/>
    </row>
    <row r="2631" ht="15.75" hidden="1" customHeight="1">
      <c r="A2631" s="32" t="s">
        <v>5477</v>
      </c>
      <c r="B2631" s="32" t="s">
        <v>5478</v>
      </c>
      <c r="C2631" s="32" t="s">
        <v>22</v>
      </c>
      <c r="D2631" s="32" t="s">
        <v>24</v>
      </c>
      <c r="E2631" s="32" t="s">
        <v>831</v>
      </c>
      <c r="F2631" s="32" t="s">
        <v>801</v>
      </c>
      <c r="G2631" s="32" t="s">
        <v>802</v>
      </c>
      <c r="H2631" s="34">
        <v>45051.64558293982</v>
      </c>
      <c r="I2631" s="34">
        <v>45051.64562465278</v>
      </c>
      <c r="J2631" s="32"/>
      <c r="K2631" s="32"/>
    </row>
    <row r="2632" ht="15.75" hidden="1" customHeight="1">
      <c r="A2632" s="30" t="s">
        <v>5479</v>
      </c>
      <c r="B2632" s="30" t="s">
        <v>5480</v>
      </c>
      <c r="C2632" s="30" t="s">
        <v>22</v>
      </c>
      <c r="D2632" s="30" t="s">
        <v>82</v>
      </c>
      <c r="E2632" s="30" t="s">
        <v>83</v>
      </c>
      <c r="F2632" s="30" t="s">
        <v>801</v>
      </c>
      <c r="G2632" s="30" t="s">
        <v>802</v>
      </c>
      <c r="H2632" s="31">
        <v>45128.711601828705</v>
      </c>
      <c r="I2632" s="31">
        <v>45344.98496800926</v>
      </c>
      <c r="J2632" s="30"/>
      <c r="K2632" s="30"/>
    </row>
    <row r="2633" ht="15.75" hidden="1" customHeight="1">
      <c r="A2633" s="32" t="s">
        <v>5481</v>
      </c>
      <c r="B2633" s="32" t="s">
        <v>5482</v>
      </c>
      <c r="C2633" s="32" t="s">
        <v>22</v>
      </c>
      <c r="D2633" s="32" t="s">
        <v>44</v>
      </c>
      <c r="E2633" s="32" t="s">
        <v>45</v>
      </c>
      <c r="F2633" s="32" t="s">
        <v>801</v>
      </c>
      <c r="G2633" s="32" t="s">
        <v>802</v>
      </c>
      <c r="H2633" s="34">
        <v>45580.27642519676</v>
      </c>
      <c r="I2633" s="34">
        <v>45580.2765515162</v>
      </c>
      <c r="J2633" s="32"/>
      <c r="K2633" s="32"/>
    </row>
    <row r="2634" ht="15.75" hidden="1" customHeight="1">
      <c r="A2634" s="30" t="s">
        <v>5483</v>
      </c>
      <c r="B2634" s="30" t="s">
        <v>5484</v>
      </c>
      <c r="C2634" s="30" t="s">
        <v>22</v>
      </c>
      <c r="D2634" s="30" t="s">
        <v>82</v>
      </c>
      <c r="E2634" s="30" t="s">
        <v>83</v>
      </c>
      <c r="F2634" s="30" t="s">
        <v>801</v>
      </c>
      <c r="G2634" s="30" t="s">
        <v>802</v>
      </c>
      <c r="H2634" s="31">
        <v>45128.71234474537</v>
      </c>
      <c r="I2634" s="31">
        <v>45344.98496800926</v>
      </c>
      <c r="J2634" s="30"/>
      <c r="K2634" s="30"/>
    </row>
    <row r="2635" ht="15.75" hidden="1" customHeight="1">
      <c r="A2635" s="32" t="s">
        <v>5485</v>
      </c>
      <c r="B2635" s="32" t="s">
        <v>5486</v>
      </c>
      <c r="C2635" s="32" t="s">
        <v>22</v>
      </c>
      <c r="D2635" s="32" t="s">
        <v>24</v>
      </c>
      <c r="E2635" s="32" t="s">
        <v>831</v>
      </c>
      <c r="F2635" s="32" t="s">
        <v>801</v>
      </c>
      <c r="G2635" s="32" t="s">
        <v>802</v>
      </c>
      <c r="H2635" s="34">
        <v>45051.6449931713</v>
      </c>
      <c r="I2635" s="34">
        <v>45051.6450581713</v>
      </c>
      <c r="J2635" s="32"/>
      <c r="K2635" s="32"/>
    </row>
    <row r="2636" ht="15.75" hidden="1" customHeight="1">
      <c r="A2636" s="30" t="s">
        <v>5487</v>
      </c>
      <c r="B2636" s="30" t="s">
        <v>5488</v>
      </c>
      <c r="C2636" s="30" t="s">
        <v>22</v>
      </c>
      <c r="D2636" s="30" t="s">
        <v>24</v>
      </c>
      <c r="E2636" s="30" t="s">
        <v>831</v>
      </c>
      <c r="F2636" s="30" t="s">
        <v>801</v>
      </c>
      <c r="G2636" s="30" t="s">
        <v>802</v>
      </c>
      <c r="H2636" s="31">
        <v>45051.64519087963</v>
      </c>
      <c r="I2636" s="31">
        <v>45051.64524327546</v>
      </c>
      <c r="J2636" s="30"/>
      <c r="K2636" s="30"/>
    </row>
    <row r="2637" ht="15.75" hidden="1" customHeight="1">
      <c r="A2637" s="32" t="s">
        <v>5489</v>
      </c>
      <c r="B2637" s="32" t="s">
        <v>5490</v>
      </c>
      <c r="C2637" s="32" t="s">
        <v>22</v>
      </c>
      <c r="D2637" s="32" t="s">
        <v>24</v>
      </c>
      <c r="E2637" s="32" t="s">
        <v>831</v>
      </c>
      <c r="F2637" s="32" t="s">
        <v>801</v>
      </c>
      <c r="G2637" s="32" t="s">
        <v>802</v>
      </c>
      <c r="H2637" s="34">
        <v>45051.64525922454</v>
      </c>
      <c r="I2637" s="34">
        <v>45051.64530292824</v>
      </c>
      <c r="J2637" s="32"/>
      <c r="K2637" s="32"/>
    </row>
    <row r="2638" ht="15.75" hidden="1" customHeight="1">
      <c r="A2638" s="30" t="s">
        <v>5491</v>
      </c>
      <c r="B2638" s="30" t="s">
        <v>5492</v>
      </c>
      <c r="C2638" s="30" t="s">
        <v>22</v>
      </c>
      <c r="D2638" s="30" t="s">
        <v>24</v>
      </c>
      <c r="E2638" s="30" t="s">
        <v>831</v>
      </c>
      <c r="F2638" s="30" t="s">
        <v>801</v>
      </c>
      <c r="G2638" s="30" t="s">
        <v>802</v>
      </c>
      <c r="H2638" s="31">
        <v>45051.64538268519</v>
      </c>
      <c r="I2638" s="31">
        <v>45051.645440277774</v>
      </c>
      <c r="J2638" s="30"/>
      <c r="K2638" s="30"/>
    </row>
    <row r="2639" ht="15.75" hidden="1" customHeight="1">
      <c r="A2639" s="32" t="s">
        <v>5493</v>
      </c>
      <c r="B2639" s="32" t="s">
        <v>5494</v>
      </c>
      <c r="C2639" s="32" t="s">
        <v>22</v>
      </c>
      <c r="D2639" s="32" t="s">
        <v>24</v>
      </c>
      <c r="E2639" s="32" t="s">
        <v>831</v>
      </c>
      <c r="F2639" s="32" t="s">
        <v>801</v>
      </c>
      <c r="G2639" s="32" t="s">
        <v>802</v>
      </c>
      <c r="H2639" s="34">
        <v>45051.645442175926</v>
      </c>
      <c r="I2639" s="34">
        <v>45051.64547434028</v>
      </c>
      <c r="J2639" s="32"/>
      <c r="K2639" s="32"/>
    </row>
    <row r="2640" ht="15.75" hidden="1" customHeight="1">
      <c r="A2640" s="30" t="s">
        <v>5495</v>
      </c>
      <c r="B2640" s="30" t="s">
        <v>5496</v>
      </c>
      <c r="C2640" s="30" t="s">
        <v>22</v>
      </c>
      <c r="D2640" s="30" t="s">
        <v>24</v>
      </c>
      <c r="E2640" s="30" t="s">
        <v>831</v>
      </c>
      <c r="F2640" s="30" t="s">
        <v>801</v>
      </c>
      <c r="G2640" s="30" t="s">
        <v>802</v>
      </c>
      <c r="H2640" s="31">
        <v>45051.64583540509</v>
      </c>
      <c r="I2640" s="31">
        <v>45051.645868113425</v>
      </c>
      <c r="J2640" s="30"/>
      <c r="K2640" s="30"/>
    </row>
    <row r="2641" ht="15.75" hidden="1" customHeight="1">
      <c r="A2641" s="32" t="s">
        <v>5497</v>
      </c>
      <c r="B2641" s="32" t="s">
        <v>5498</v>
      </c>
      <c r="C2641" s="32" t="s">
        <v>22</v>
      </c>
      <c r="D2641" s="32" t="s">
        <v>24</v>
      </c>
      <c r="E2641" s="32" t="s">
        <v>831</v>
      </c>
      <c r="F2641" s="32" t="s">
        <v>801</v>
      </c>
      <c r="G2641" s="32" t="s">
        <v>802</v>
      </c>
      <c r="H2641" s="34">
        <v>45051.64605297454</v>
      </c>
      <c r="I2641" s="34">
        <v>45051.646115462965</v>
      </c>
      <c r="J2641" s="32"/>
      <c r="K2641" s="32"/>
    </row>
    <row r="2642" ht="15.75" hidden="1" customHeight="1">
      <c r="A2642" s="30" t="s">
        <v>5499</v>
      </c>
      <c r="B2642" s="30" t="s">
        <v>5500</v>
      </c>
      <c r="C2642" s="30" t="s">
        <v>22</v>
      </c>
      <c r="D2642" s="30" t="s">
        <v>24</v>
      </c>
      <c r="E2642" s="30" t="s">
        <v>831</v>
      </c>
      <c r="F2642" s="30" t="s">
        <v>801</v>
      </c>
      <c r="G2642" s="30" t="s">
        <v>802</v>
      </c>
      <c r="H2642" s="31">
        <v>45051.646099722224</v>
      </c>
      <c r="I2642" s="31">
        <v>45051.64616766204</v>
      </c>
      <c r="J2642" s="30"/>
      <c r="K2642" s="30"/>
    </row>
    <row r="2643" ht="15.75" hidden="1" customHeight="1">
      <c r="A2643" s="32" t="s">
        <v>5501</v>
      </c>
      <c r="B2643" s="32" t="s">
        <v>5502</v>
      </c>
      <c r="C2643" s="32" t="s">
        <v>22</v>
      </c>
      <c r="D2643" s="32" t="s">
        <v>24</v>
      </c>
      <c r="E2643" s="32" t="s">
        <v>831</v>
      </c>
      <c r="F2643" s="32" t="s">
        <v>801</v>
      </c>
      <c r="G2643" s="32" t="s">
        <v>802</v>
      </c>
      <c r="H2643" s="34">
        <v>45051.645636319445</v>
      </c>
      <c r="I2643" s="34">
        <v>45051.64568469908</v>
      </c>
      <c r="J2643" s="32"/>
      <c r="K2643" s="32"/>
    </row>
    <row r="2644" ht="15.75" hidden="1" customHeight="1">
      <c r="A2644" s="30" t="s">
        <v>5503</v>
      </c>
      <c r="B2644" s="30" t="s">
        <v>5504</v>
      </c>
      <c r="C2644" s="30" t="s">
        <v>22</v>
      </c>
      <c r="D2644" s="30" t="s">
        <v>24</v>
      </c>
      <c r="E2644" s="30" t="s">
        <v>831</v>
      </c>
      <c r="F2644" s="30" t="s">
        <v>801</v>
      </c>
      <c r="G2644" s="30" t="s">
        <v>802</v>
      </c>
      <c r="H2644" s="31">
        <v>45051.645731550925</v>
      </c>
      <c r="I2644" s="31">
        <v>45051.64577635417</v>
      </c>
      <c r="J2644" s="30"/>
      <c r="K2644" s="30"/>
    </row>
    <row r="2645" ht="15.75" hidden="1" customHeight="1">
      <c r="A2645" s="32" t="s">
        <v>5505</v>
      </c>
      <c r="B2645" s="32" t="s">
        <v>5506</v>
      </c>
      <c r="C2645" s="32" t="s">
        <v>22</v>
      </c>
      <c r="D2645" s="32" t="s">
        <v>24</v>
      </c>
      <c r="E2645" s="32" t="s">
        <v>831</v>
      </c>
      <c r="F2645" s="32" t="s">
        <v>801</v>
      </c>
      <c r="G2645" s="32" t="s">
        <v>802</v>
      </c>
      <c r="H2645" s="34">
        <v>45051.64578112269</v>
      </c>
      <c r="I2645" s="34">
        <v>45051.64583212963</v>
      </c>
      <c r="J2645" s="32"/>
      <c r="K2645" s="32"/>
    </row>
    <row r="2646" ht="15.75" hidden="1" customHeight="1">
      <c r="A2646" s="30" t="s">
        <v>5507</v>
      </c>
      <c r="B2646" s="30" t="s">
        <v>5508</v>
      </c>
      <c r="C2646" s="30" t="s">
        <v>22</v>
      </c>
      <c r="D2646" s="30" t="s">
        <v>24</v>
      </c>
      <c r="E2646" s="30" t="s">
        <v>831</v>
      </c>
      <c r="F2646" s="30" t="s">
        <v>801</v>
      </c>
      <c r="G2646" s="30" t="s">
        <v>802</v>
      </c>
      <c r="H2646" s="31">
        <v>45051.64589564815</v>
      </c>
      <c r="I2646" s="31">
        <v>45051.64594818287</v>
      </c>
      <c r="J2646" s="30"/>
      <c r="K2646" s="30"/>
    </row>
    <row r="2647" ht="15.75" hidden="1" customHeight="1">
      <c r="A2647" s="32" t="s">
        <v>5509</v>
      </c>
      <c r="B2647" s="32" t="s">
        <v>5510</v>
      </c>
      <c r="C2647" s="32" t="s">
        <v>22</v>
      </c>
      <c r="D2647" s="32" t="s">
        <v>24</v>
      </c>
      <c r="E2647" s="32" t="s">
        <v>831</v>
      </c>
      <c r="F2647" s="32" t="s">
        <v>801</v>
      </c>
      <c r="G2647" s="32" t="s">
        <v>802</v>
      </c>
      <c r="H2647" s="34">
        <v>45051.64595096065</v>
      </c>
      <c r="I2647" s="34">
        <v>45051.645993321756</v>
      </c>
      <c r="J2647" s="32"/>
      <c r="K2647" s="32"/>
    </row>
    <row r="2648" ht="15.75" hidden="1" customHeight="1">
      <c r="A2648" s="30" t="s">
        <v>5511</v>
      </c>
      <c r="B2648" s="30" t="s">
        <v>5512</v>
      </c>
      <c r="C2648" s="30" t="s">
        <v>22</v>
      </c>
      <c r="D2648" s="30" t="s">
        <v>217</v>
      </c>
      <c r="E2648" s="30" t="s">
        <v>218</v>
      </c>
      <c r="F2648" s="30" t="s">
        <v>801</v>
      </c>
      <c r="G2648" s="30" t="s">
        <v>802</v>
      </c>
      <c r="H2648" s="31">
        <v>45581.439509965276</v>
      </c>
      <c r="I2648" s="31">
        <v>45581.43964181713</v>
      </c>
      <c r="J2648" s="30"/>
      <c r="K2648" s="30"/>
    </row>
    <row r="2649" ht="15.75" hidden="1" customHeight="1">
      <c r="A2649" s="32" t="s">
        <v>5513</v>
      </c>
      <c r="B2649" s="32" t="s">
        <v>5514</v>
      </c>
      <c r="C2649" s="32" t="s">
        <v>22</v>
      </c>
      <c r="D2649" s="32" t="s">
        <v>167</v>
      </c>
      <c r="E2649" s="32" t="s">
        <v>840</v>
      </c>
      <c r="F2649" s="32" t="s">
        <v>801</v>
      </c>
      <c r="G2649" s="32" t="s">
        <v>802</v>
      </c>
      <c r="H2649" s="34">
        <v>45167.74638059028</v>
      </c>
      <c r="I2649" s="34">
        <v>45167.746488668985</v>
      </c>
      <c r="J2649" s="32"/>
      <c r="K2649" s="32"/>
    </row>
    <row r="2650" ht="15.75" hidden="1" customHeight="1">
      <c r="A2650" s="30" t="s">
        <v>5515</v>
      </c>
      <c r="B2650" s="30" t="s">
        <v>5516</v>
      </c>
      <c r="C2650" s="30" t="s">
        <v>22</v>
      </c>
      <c r="D2650" s="30" t="s">
        <v>58</v>
      </c>
      <c r="E2650" s="30" t="s">
        <v>59</v>
      </c>
      <c r="F2650" s="30" t="s">
        <v>801</v>
      </c>
      <c r="G2650" s="30" t="s">
        <v>802</v>
      </c>
      <c r="H2650" s="31">
        <v>45643.2066315162</v>
      </c>
      <c r="I2650" s="31">
        <v>45643.20673672454</v>
      </c>
      <c r="J2650" s="30"/>
      <c r="K2650" s="30"/>
    </row>
    <row r="2651" ht="15.75" hidden="1" customHeight="1">
      <c r="A2651" s="32" t="s">
        <v>5517</v>
      </c>
      <c r="B2651" s="32" t="s">
        <v>5518</v>
      </c>
      <c r="C2651" s="32" t="s">
        <v>22</v>
      </c>
      <c r="D2651" s="32" t="s">
        <v>24</v>
      </c>
      <c r="E2651" s="32" t="s">
        <v>831</v>
      </c>
      <c r="F2651" s="32" t="s">
        <v>801</v>
      </c>
      <c r="G2651" s="32" t="s">
        <v>802</v>
      </c>
      <c r="H2651" s="34">
        <v>45051.64599681713</v>
      </c>
      <c r="I2651" s="34">
        <v>45051.646040405096</v>
      </c>
      <c r="J2651" s="32"/>
      <c r="K2651" s="32"/>
    </row>
    <row r="2652" ht="15.75" hidden="1" customHeight="1">
      <c r="A2652" s="30" t="s">
        <v>5519</v>
      </c>
      <c r="B2652" s="30" t="s">
        <v>5520</v>
      </c>
      <c r="C2652" s="30" t="s">
        <v>22</v>
      </c>
      <c r="D2652" s="30" t="s">
        <v>24</v>
      </c>
      <c r="E2652" s="30" t="s">
        <v>831</v>
      </c>
      <c r="F2652" s="30" t="s">
        <v>801</v>
      </c>
      <c r="G2652" s="30" t="s">
        <v>802</v>
      </c>
      <c r="H2652" s="31">
        <v>45051.646166087965</v>
      </c>
      <c r="I2652" s="31">
        <v>45051.64621486111</v>
      </c>
      <c r="J2652" s="30"/>
      <c r="K2652" s="30"/>
    </row>
    <row r="2653" ht="15.75" hidden="1" customHeight="1">
      <c r="A2653" s="32" t="s">
        <v>5521</v>
      </c>
      <c r="B2653" s="32" t="s">
        <v>5522</v>
      </c>
      <c r="C2653" s="32" t="s">
        <v>22</v>
      </c>
      <c r="D2653" s="32" t="s">
        <v>167</v>
      </c>
      <c r="E2653" s="32" t="s">
        <v>840</v>
      </c>
      <c r="F2653" s="32" t="s">
        <v>801</v>
      </c>
      <c r="G2653" s="32" t="s">
        <v>802</v>
      </c>
      <c r="H2653" s="34">
        <v>45167.85825246528</v>
      </c>
      <c r="I2653" s="34">
        <v>45167.858364224536</v>
      </c>
      <c r="J2653" s="32"/>
      <c r="K2653" s="32"/>
    </row>
    <row r="2654" ht="15.75" hidden="1" customHeight="1">
      <c r="A2654" s="30" t="s">
        <v>5523</v>
      </c>
      <c r="B2654" s="30" t="s">
        <v>5524</v>
      </c>
      <c r="C2654" s="30" t="s">
        <v>22</v>
      </c>
      <c r="D2654" s="30" t="s">
        <v>315</v>
      </c>
      <c r="E2654" s="30" t="s">
        <v>871</v>
      </c>
      <c r="F2654" s="30" t="s">
        <v>801</v>
      </c>
      <c r="G2654" s="30" t="s">
        <v>802</v>
      </c>
      <c r="H2654" s="31">
        <v>45216.32862518518</v>
      </c>
      <c r="I2654" s="31">
        <v>45216.32867393518</v>
      </c>
      <c r="J2654" s="30"/>
      <c r="K2654" s="30"/>
    </row>
    <row r="2655" ht="15.75" hidden="1" customHeight="1">
      <c r="A2655" s="32" t="s">
        <v>5525</v>
      </c>
      <c r="B2655" s="32" t="s">
        <v>5526</v>
      </c>
      <c r="C2655" s="32" t="s">
        <v>22</v>
      </c>
      <c r="D2655" s="32" t="s">
        <v>307</v>
      </c>
      <c r="E2655" s="32" t="s">
        <v>3536</v>
      </c>
      <c r="F2655" s="32" t="s">
        <v>801</v>
      </c>
      <c r="G2655" s="32" t="s">
        <v>802</v>
      </c>
      <c r="H2655" s="34">
        <v>45051.6461915625</v>
      </c>
      <c r="I2655" s="34">
        <v>45051.64765146991</v>
      </c>
      <c r="J2655" s="32"/>
      <c r="K2655" s="32"/>
    </row>
    <row r="2656" ht="15.75" hidden="1" customHeight="1">
      <c r="A2656" s="30" t="s">
        <v>5527</v>
      </c>
      <c r="B2656" s="30" t="s">
        <v>5528</v>
      </c>
      <c r="C2656" s="30" t="s">
        <v>22</v>
      </c>
      <c r="D2656" s="30" t="s">
        <v>203</v>
      </c>
      <c r="E2656" s="30" t="s">
        <v>2921</v>
      </c>
      <c r="F2656" s="30" t="s">
        <v>801</v>
      </c>
      <c r="G2656" s="30" t="s">
        <v>802</v>
      </c>
      <c r="H2656" s="31">
        <v>45167.86693480324</v>
      </c>
      <c r="I2656" s="31">
        <v>45167.86704221065</v>
      </c>
      <c r="J2656" s="30"/>
      <c r="K2656" s="30"/>
    </row>
    <row r="2657" ht="15.75" hidden="1" customHeight="1">
      <c r="A2657" s="32" t="s">
        <v>5529</v>
      </c>
      <c r="B2657" s="32" t="s">
        <v>5530</v>
      </c>
      <c r="C2657" s="32" t="s">
        <v>22</v>
      </c>
      <c r="D2657" s="32" t="s">
        <v>24</v>
      </c>
      <c r="E2657" s="32" t="s">
        <v>831</v>
      </c>
      <c r="F2657" s="32" t="s">
        <v>801</v>
      </c>
      <c r="G2657" s="32" t="s">
        <v>802</v>
      </c>
      <c r="H2657" s="34">
        <v>45051.64679392361</v>
      </c>
      <c r="I2657" s="34">
        <v>45051.64685134259</v>
      </c>
      <c r="J2657" s="32"/>
      <c r="K2657" s="32"/>
    </row>
    <row r="2658" ht="15.75" hidden="1" customHeight="1">
      <c r="A2658" s="30" t="s">
        <v>5531</v>
      </c>
      <c r="B2658" s="30" t="s">
        <v>5532</v>
      </c>
      <c r="C2658" s="30" t="s">
        <v>22</v>
      </c>
      <c r="D2658" s="30" t="s">
        <v>24</v>
      </c>
      <c r="E2658" s="30" t="s">
        <v>831</v>
      </c>
      <c r="F2658" s="30" t="s">
        <v>801</v>
      </c>
      <c r="G2658" s="30" t="s">
        <v>802</v>
      </c>
      <c r="H2658" s="31">
        <v>45051.64705915509</v>
      </c>
      <c r="I2658" s="31">
        <v>45051.64710579861</v>
      </c>
      <c r="J2658" s="30"/>
      <c r="K2658" s="30"/>
    </row>
    <row r="2659" ht="15.75" hidden="1" customHeight="1">
      <c r="A2659" s="32" t="s">
        <v>5533</v>
      </c>
      <c r="B2659" s="32" t="s">
        <v>5534</v>
      </c>
      <c r="C2659" s="32" t="s">
        <v>22</v>
      </c>
      <c r="D2659" s="32" t="s">
        <v>24</v>
      </c>
      <c r="E2659" s="32" t="s">
        <v>831</v>
      </c>
      <c r="F2659" s="32" t="s">
        <v>801</v>
      </c>
      <c r="G2659" s="32" t="s">
        <v>802</v>
      </c>
      <c r="H2659" s="34">
        <v>45051.64713839121</v>
      </c>
      <c r="I2659" s="34">
        <v>45051.64718896991</v>
      </c>
      <c r="J2659" s="32"/>
      <c r="K2659" s="32"/>
    </row>
    <row r="2660" ht="15.75" hidden="1" customHeight="1">
      <c r="A2660" s="30" t="s">
        <v>5535</v>
      </c>
      <c r="B2660" s="30" t="s">
        <v>5536</v>
      </c>
      <c r="C2660" s="30" t="s">
        <v>22</v>
      </c>
      <c r="D2660" s="30" t="s">
        <v>24</v>
      </c>
      <c r="E2660" s="30" t="s">
        <v>831</v>
      </c>
      <c r="F2660" s="30" t="s">
        <v>801</v>
      </c>
      <c r="G2660" s="30" t="s">
        <v>802</v>
      </c>
      <c r="H2660" s="31">
        <v>45051.64751265047</v>
      </c>
      <c r="I2660" s="31">
        <v>45051.647544907406</v>
      </c>
      <c r="J2660" s="30"/>
      <c r="K2660" s="30"/>
    </row>
    <row r="2661" ht="15.75" hidden="1" customHeight="1">
      <c r="A2661" s="32" t="s">
        <v>5537</v>
      </c>
      <c r="B2661" s="32" t="s">
        <v>5538</v>
      </c>
      <c r="C2661" s="32" t="s">
        <v>22</v>
      </c>
      <c r="D2661" s="32" t="s">
        <v>203</v>
      </c>
      <c r="E2661" s="32" t="s">
        <v>2921</v>
      </c>
      <c r="F2661" s="32" t="s">
        <v>801</v>
      </c>
      <c r="G2661" s="32" t="s">
        <v>802</v>
      </c>
      <c r="H2661" s="34">
        <v>45167.867158229164</v>
      </c>
      <c r="I2661" s="34">
        <v>45167.867261458334</v>
      </c>
      <c r="J2661" s="32"/>
      <c r="K2661" s="32"/>
    </row>
    <row r="2662" ht="15.75" hidden="1" customHeight="1">
      <c r="A2662" s="30" t="s">
        <v>5539</v>
      </c>
      <c r="B2662" s="30" t="s">
        <v>5540</v>
      </c>
      <c r="C2662" s="30" t="s">
        <v>22</v>
      </c>
      <c r="D2662" s="30" t="s">
        <v>203</v>
      </c>
      <c r="E2662" s="30" t="s">
        <v>2921</v>
      </c>
      <c r="F2662" s="30" t="s">
        <v>801</v>
      </c>
      <c r="G2662" s="30" t="s">
        <v>802</v>
      </c>
      <c r="H2662" s="31">
        <v>45167.86737454861</v>
      </c>
      <c r="I2662" s="31">
        <v>45167.86748436343</v>
      </c>
      <c r="J2662" s="30"/>
      <c r="K2662" s="30"/>
    </row>
    <row r="2663" ht="15.75" hidden="1" customHeight="1">
      <c r="A2663" s="32" t="s">
        <v>5541</v>
      </c>
      <c r="B2663" s="32" t="s">
        <v>5542</v>
      </c>
      <c r="C2663" s="32" t="s">
        <v>22</v>
      </c>
      <c r="D2663" s="32" t="s">
        <v>24</v>
      </c>
      <c r="E2663" s="32" t="s">
        <v>831</v>
      </c>
      <c r="F2663" s="32" t="s">
        <v>801</v>
      </c>
      <c r="G2663" s="32" t="s">
        <v>802</v>
      </c>
      <c r="H2663" s="34">
        <v>45051.64721769676</v>
      </c>
      <c r="I2663" s="34">
        <v>45051.647267569446</v>
      </c>
      <c r="J2663" s="32"/>
      <c r="K2663" s="32"/>
    </row>
    <row r="2664" ht="15.75" hidden="1" customHeight="1">
      <c r="A2664" s="30" t="s">
        <v>5543</v>
      </c>
      <c r="B2664" s="30" t="s">
        <v>5544</v>
      </c>
      <c r="C2664" s="30" t="s">
        <v>22</v>
      </c>
      <c r="D2664" s="30" t="s">
        <v>203</v>
      </c>
      <c r="E2664" s="30" t="s">
        <v>2921</v>
      </c>
      <c r="F2664" s="30" t="s">
        <v>801</v>
      </c>
      <c r="G2664" s="30" t="s">
        <v>802</v>
      </c>
      <c r="H2664" s="31">
        <v>45167.86757069444</v>
      </c>
      <c r="I2664" s="31">
        <v>45167.86766538194</v>
      </c>
      <c r="J2664" s="30"/>
      <c r="K2664" s="30"/>
    </row>
    <row r="2665" ht="15.75" customHeight="1">
      <c r="A2665" s="32" t="s">
        <v>5545</v>
      </c>
      <c r="B2665" s="32" t="s">
        <v>5546</v>
      </c>
      <c r="C2665" s="32" t="s">
        <v>22</v>
      </c>
      <c r="D2665" s="32" t="s">
        <v>289</v>
      </c>
      <c r="E2665" s="32" t="s">
        <v>290</v>
      </c>
      <c r="F2665" s="32" t="s">
        <v>819</v>
      </c>
      <c r="G2665" s="32" t="s">
        <v>802</v>
      </c>
      <c r="H2665" s="34">
        <v>45938.38918446759</v>
      </c>
      <c r="I2665" s="34">
        <v>45938.38920506944</v>
      </c>
      <c r="J2665" s="32"/>
      <c r="K2665" s="32"/>
    </row>
    <row r="2666" ht="15.75" hidden="1" customHeight="1">
      <c r="A2666" s="30" t="s">
        <v>5547</v>
      </c>
      <c r="B2666" s="30" t="s">
        <v>5548</v>
      </c>
      <c r="C2666" s="30" t="s">
        <v>22</v>
      </c>
      <c r="D2666" s="30" t="s">
        <v>24</v>
      </c>
      <c r="E2666" s="30" t="s">
        <v>831</v>
      </c>
      <c r="F2666" s="30" t="s">
        <v>801</v>
      </c>
      <c r="G2666" s="30" t="s">
        <v>802</v>
      </c>
      <c r="H2666" s="31">
        <v>45051.64728858796</v>
      </c>
      <c r="I2666" s="31">
        <v>45051.647339131945</v>
      </c>
      <c r="J2666" s="30"/>
      <c r="K2666" s="30"/>
    </row>
    <row r="2667" ht="15.75" hidden="1" customHeight="1">
      <c r="A2667" s="32" t="s">
        <v>5549</v>
      </c>
      <c r="B2667" s="32" t="s">
        <v>5550</v>
      </c>
      <c r="C2667" s="32" t="s">
        <v>22</v>
      </c>
      <c r="D2667" s="32" t="s">
        <v>24</v>
      </c>
      <c r="E2667" s="32" t="s">
        <v>831</v>
      </c>
      <c r="F2667" s="32" t="s">
        <v>801</v>
      </c>
      <c r="G2667" s="32" t="s">
        <v>802</v>
      </c>
      <c r="H2667" s="34">
        <v>45051.64745488426</v>
      </c>
      <c r="I2667" s="34">
        <v>45051.647498784725</v>
      </c>
      <c r="J2667" s="32"/>
      <c r="K2667" s="32"/>
    </row>
    <row r="2668" ht="15.75" hidden="1" customHeight="1">
      <c r="A2668" s="30" t="s">
        <v>5551</v>
      </c>
      <c r="B2668" s="30" t="s">
        <v>5552</v>
      </c>
      <c r="C2668" s="30" t="s">
        <v>22</v>
      </c>
      <c r="D2668" s="30" t="s">
        <v>115</v>
      </c>
      <c r="E2668" s="30" t="s">
        <v>805</v>
      </c>
      <c r="F2668" s="30" t="s">
        <v>801</v>
      </c>
      <c r="G2668" s="30" t="s">
        <v>802</v>
      </c>
      <c r="H2668" s="31">
        <v>45168.523506666665</v>
      </c>
      <c r="I2668" s="31">
        <v>45168.52354795139</v>
      </c>
      <c r="J2668" s="30"/>
      <c r="K2668" s="30"/>
    </row>
    <row r="2669" ht="15.75" hidden="1" customHeight="1">
      <c r="A2669" s="32" t="s">
        <v>5553</v>
      </c>
      <c r="B2669" s="32" t="s">
        <v>5554</v>
      </c>
      <c r="C2669" s="32" t="s">
        <v>22</v>
      </c>
      <c r="D2669" s="32" t="s">
        <v>54</v>
      </c>
      <c r="E2669" s="32" t="s">
        <v>809</v>
      </c>
      <c r="F2669" s="32" t="s">
        <v>801</v>
      </c>
      <c r="G2669" s="32" t="s">
        <v>802</v>
      </c>
      <c r="H2669" s="34">
        <v>45203.5495746875</v>
      </c>
      <c r="I2669" s="34">
        <v>45203.549691493055</v>
      </c>
      <c r="J2669" s="32"/>
      <c r="K2669" s="32"/>
    </row>
    <row r="2670" ht="15.75" hidden="1" customHeight="1">
      <c r="A2670" s="30" t="s">
        <v>5555</v>
      </c>
      <c r="B2670" s="30" t="s">
        <v>5556</v>
      </c>
      <c r="C2670" s="30" t="s">
        <v>22</v>
      </c>
      <c r="D2670" s="30" t="s">
        <v>193</v>
      </c>
      <c r="E2670" s="30" t="s">
        <v>3254</v>
      </c>
      <c r="F2670" s="30" t="s">
        <v>801</v>
      </c>
      <c r="G2670" s="30" t="s">
        <v>802</v>
      </c>
      <c r="H2670" s="31">
        <v>45243.698331273146</v>
      </c>
      <c r="I2670" s="31">
        <v>45243.69840459491</v>
      </c>
      <c r="J2670" s="30"/>
      <c r="K2670" s="30"/>
    </row>
    <row r="2671" ht="15.75" hidden="1" customHeight="1">
      <c r="A2671" s="32" t="s">
        <v>5557</v>
      </c>
      <c r="B2671" s="32" t="s">
        <v>5558</v>
      </c>
      <c r="C2671" s="32" t="s">
        <v>22</v>
      </c>
      <c r="D2671" s="32" t="s">
        <v>24</v>
      </c>
      <c r="E2671" s="32" t="s">
        <v>831</v>
      </c>
      <c r="F2671" s="32" t="s">
        <v>801</v>
      </c>
      <c r="G2671" s="32" t="s">
        <v>802</v>
      </c>
      <c r="H2671" s="34">
        <v>45051.64739303241</v>
      </c>
      <c r="I2671" s="34">
        <v>45051.64743087963</v>
      </c>
      <c r="J2671" s="32"/>
      <c r="K2671" s="32"/>
    </row>
    <row r="2672" ht="15.75" hidden="1" customHeight="1">
      <c r="A2672" s="30" t="s">
        <v>5559</v>
      </c>
      <c r="B2672" s="30" t="s">
        <v>5560</v>
      </c>
      <c r="C2672" s="30" t="s">
        <v>22</v>
      </c>
      <c r="D2672" s="30" t="s">
        <v>24</v>
      </c>
      <c r="E2672" s="30" t="s">
        <v>831</v>
      </c>
      <c r="F2672" s="30" t="s">
        <v>801</v>
      </c>
      <c r="G2672" s="30" t="s">
        <v>802</v>
      </c>
      <c r="H2672" s="31">
        <v>45051.647609583335</v>
      </c>
      <c r="I2672" s="31">
        <v>45051.6476741088</v>
      </c>
      <c r="J2672" s="30"/>
      <c r="K2672" s="30"/>
    </row>
    <row r="2673" ht="15.75" hidden="1" customHeight="1">
      <c r="A2673" s="32" t="s">
        <v>5561</v>
      </c>
      <c r="B2673" s="32" t="s">
        <v>5562</v>
      </c>
      <c r="C2673" s="32" t="s">
        <v>22</v>
      </c>
      <c r="D2673" s="32" t="s">
        <v>24</v>
      </c>
      <c r="E2673" s="32" t="s">
        <v>831</v>
      </c>
      <c r="F2673" s="32" t="s">
        <v>801</v>
      </c>
      <c r="G2673" s="32" t="s">
        <v>802</v>
      </c>
      <c r="H2673" s="34">
        <v>45051.647678217596</v>
      </c>
      <c r="I2673" s="34">
        <v>45051.64772972222</v>
      </c>
      <c r="J2673" s="32"/>
      <c r="K2673" s="32"/>
    </row>
    <row r="2674" ht="15.75" hidden="1" customHeight="1">
      <c r="A2674" s="30" t="s">
        <v>5563</v>
      </c>
      <c r="B2674" s="30" t="s">
        <v>5564</v>
      </c>
      <c r="C2674" s="30" t="s">
        <v>22</v>
      </c>
      <c r="D2674" s="30" t="s">
        <v>24</v>
      </c>
      <c r="E2674" s="30" t="s">
        <v>831</v>
      </c>
      <c r="F2674" s="30" t="s">
        <v>801</v>
      </c>
      <c r="G2674" s="30" t="s">
        <v>802</v>
      </c>
      <c r="H2674" s="31">
        <v>45051.6477572338</v>
      </c>
      <c r="I2674" s="31">
        <v>45051.6477875</v>
      </c>
      <c r="J2674" s="30"/>
      <c r="K2674" s="30"/>
    </row>
    <row r="2675" ht="15.75" hidden="1" customHeight="1">
      <c r="A2675" s="32" t="s">
        <v>5565</v>
      </c>
      <c r="B2675" s="32" t="s">
        <v>5566</v>
      </c>
      <c r="C2675" s="32" t="s">
        <v>22</v>
      </c>
      <c r="D2675" s="32" t="s">
        <v>24</v>
      </c>
      <c r="E2675" s="32" t="s">
        <v>831</v>
      </c>
      <c r="F2675" s="32" t="s">
        <v>801</v>
      </c>
      <c r="G2675" s="32" t="s">
        <v>802</v>
      </c>
      <c r="H2675" s="34">
        <v>45051.647900324075</v>
      </c>
      <c r="I2675" s="34">
        <v>45051.647951238425</v>
      </c>
      <c r="J2675" s="32"/>
      <c r="K2675" s="32"/>
    </row>
    <row r="2676" ht="15.75" hidden="1" customHeight="1">
      <c r="A2676" s="30" t="s">
        <v>5567</v>
      </c>
      <c r="B2676" s="30" t="s">
        <v>5568</v>
      </c>
      <c r="C2676" s="30" t="s">
        <v>22</v>
      </c>
      <c r="D2676" s="30" t="s">
        <v>24</v>
      </c>
      <c r="E2676" s="30" t="s">
        <v>831</v>
      </c>
      <c r="F2676" s="30" t="s">
        <v>801</v>
      </c>
      <c r="G2676" s="30" t="s">
        <v>802</v>
      </c>
      <c r="H2676" s="31">
        <v>45051.64857900463</v>
      </c>
      <c r="I2676" s="31">
        <v>45051.64862184028</v>
      </c>
      <c r="J2676" s="30"/>
      <c r="K2676" s="30"/>
    </row>
    <row r="2677" ht="15.75" hidden="1" customHeight="1">
      <c r="A2677" s="32" t="s">
        <v>5569</v>
      </c>
      <c r="B2677" s="32" t="s">
        <v>5570</v>
      </c>
      <c r="C2677" s="32" t="s">
        <v>22</v>
      </c>
      <c r="D2677" s="32" t="s">
        <v>24</v>
      </c>
      <c r="E2677" s="32" t="s">
        <v>831</v>
      </c>
      <c r="F2677" s="32" t="s">
        <v>801</v>
      </c>
      <c r="G2677" s="32" t="s">
        <v>802</v>
      </c>
      <c r="H2677" s="34">
        <v>45051.64877402778</v>
      </c>
      <c r="I2677" s="34">
        <v>45051.64884090278</v>
      </c>
      <c r="J2677" s="32"/>
      <c r="K2677" s="32"/>
    </row>
    <row r="2678" ht="15.75" hidden="1" customHeight="1">
      <c r="A2678" s="30" t="s">
        <v>5571</v>
      </c>
      <c r="B2678" s="30" t="s">
        <v>5572</v>
      </c>
      <c r="C2678" s="30" t="s">
        <v>22</v>
      </c>
      <c r="D2678" s="30" t="s">
        <v>24</v>
      </c>
      <c r="E2678" s="30" t="s">
        <v>831</v>
      </c>
      <c r="F2678" s="30" t="s">
        <v>801</v>
      </c>
      <c r="G2678" s="30" t="s">
        <v>802</v>
      </c>
      <c r="H2678" s="31">
        <v>45051.64966762732</v>
      </c>
      <c r="I2678" s="31">
        <v>45051.64972195602</v>
      </c>
      <c r="J2678" s="30"/>
      <c r="K2678" s="30"/>
    </row>
    <row r="2679" ht="15.75" hidden="1" customHeight="1">
      <c r="A2679" s="32" t="s">
        <v>5573</v>
      </c>
      <c r="B2679" s="32" t="s">
        <v>5574</v>
      </c>
      <c r="C2679" s="32" t="s">
        <v>22</v>
      </c>
      <c r="D2679" s="32" t="s">
        <v>273</v>
      </c>
      <c r="E2679" s="32" t="s">
        <v>2855</v>
      </c>
      <c r="F2679" s="32" t="s">
        <v>801</v>
      </c>
      <c r="G2679" s="32" t="s">
        <v>802</v>
      </c>
      <c r="H2679" s="34">
        <v>45168.527006331016</v>
      </c>
      <c r="I2679" s="34">
        <v>45168.52710582176</v>
      </c>
      <c r="J2679" s="32"/>
      <c r="K2679" s="32"/>
    </row>
    <row r="2680" ht="15.75" hidden="1" customHeight="1">
      <c r="A2680" s="30" t="s">
        <v>5575</v>
      </c>
      <c r="B2680" s="30" t="s">
        <v>5576</v>
      </c>
      <c r="C2680" s="30" t="s">
        <v>22</v>
      </c>
      <c r="D2680" s="30" t="s">
        <v>24</v>
      </c>
      <c r="E2680" s="30" t="s">
        <v>831</v>
      </c>
      <c r="F2680" s="30" t="s">
        <v>801</v>
      </c>
      <c r="G2680" s="30" t="s">
        <v>802</v>
      </c>
      <c r="H2680" s="31">
        <v>45051.647954803244</v>
      </c>
      <c r="I2680" s="31">
        <v>45051.64799898148</v>
      </c>
      <c r="J2680" s="30"/>
      <c r="K2680" s="30"/>
    </row>
    <row r="2681" ht="15.75" hidden="1" customHeight="1">
      <c r="A2681" s="32" t="s">
        <v>5577</v>
      </c>
      <c r="B2681" s="32" t="s">
        <v>5578</v>
      </c>
      <c r="C2681" s="32" t="s">
        <v>22</v>
      </c>
      <c r="D2681" s="32" t="s">
        <v>24</v>
      </c>
      <c r="E2681" s="32" t="s">
        <v>831</v>
      </c>
      <c r="F2681" s="32" t="s">
        <v>801</v>
      </c>
      <c r="G2681" s="32" t="s">
        <v>802</v>
      </c>
      <c r="H2681" s="34">
        <v>45051.64831979167</v>
      </c>
      <c r="I2681" s="34">
        <v>45051.64836771991</v>
      </c>
      <c r="J2681" s="32"/>
      <c r="K2681" s="32"/>
    </row>
    <row r="2682" ht="15.75" hidden="1" customHeight="1">
      <c r="A2682" s="30" t="s">
        <v>5579</v>
      </c>
      <c r="B2682" s="30" t="s">
        <v>5580</v>
      </c>
      <c r="C2682" s="30" t="s">
        <v>22</v>
      </c>
      <c r="D2682" s="30" t="s">
        <v>315</v>
      </c>
      <c r="E2682" s="30" t="s">
        <v>871</v>
      </c>
      <c r="F2682" s="30" t="s">
        <v>801</v>
      </c>
      <c r="G2682" s="30" t="s">
        <v>802</v>
      </c>
      <c r="H2682" s="31">
        <v>45168.57251440972</v>
      </c>
      <c r="I2682" s="31">
        <v>45168.572562974536</v>
      </c>
      <c r="J2682" s="30"/>
      <c r="K2682" s="30"/>
    </row>
    <row r="2683" ht="15.75" hidden="1" customHeight="1">
      <c r="A2683" s="32" t="s">
        <v>5581</v>
      </c>
      <c r="B2683" s="32" t="s">
        <v>5582</v>
      </c>
      <c r="C2683" s="32" t="s">
        <v>22</v>
      </c>
      <c r="D2683" s="32" t="s">
        <v>68</v>
      </c>
      <c r="E2683" s="32" t="s">
        <v>5583</v>
      </c>
      <c r="F2683" s="32" t="s">
        <v>801</v>
      </c>
      <c r="G2683" s="32" t="s">
        <v>802</v>
      </c>
      <c r="H2683" s="34">
        <v>45551.2695633912</v>
      </c>
      <c r="I2683" s="34">
        <v>45551.26960871528</v>
      </c>
      <c r="J2683" s="32"/>
      <c r="K2683" s="32"/>
    </row>
    <row r="2684" ht="15.75" hidden="1" customHeight="1">
      <c r="A2684" s="30" t="s">
        <v>5584</v>
      </c>
      <c r="B2684" s="30" t="s">
        <v>5585</v>
      </c>
      <c r="C2684" s="30" t="s">
        <v>22</v>
      </c>
      <c r="D2684" s="30" t="s">
        <v>24</v>
      </c>
      <c r="E2684" s="30" t="s">
        <v>831</v>
      </c>
      <c r="F2684" s="30" t="s">
        <v>801</v>
      </c>
      <c r="G2684" s="30" t="s">
        <v>802</v>
      </c>
      <c r="H2684" s="31">
        <v>45051.648421412036</v>
      </c>
      <c r="I2684" s="31">
        <v>45051.64847344907</v>
      </c>
      <c r="J2684" s="30"/>
      <c r="K2684" s="30"/>
    </row>
    <row r="2685" ht="15.75" hidden="1" customHeight="1">
      <c r="A2685" s="32" t="s">
        <v>5586</v>
      </c>
      <c r="B2685" s="32" t="s">
        <v>5587</v>
      </c>
      <c r="C2685" s="32" t="s">
        <v>22</v>
      </c>
      <c r="D2685" s="32" t="s">
        <v>24</v>
      </c>
      <c r="E2685" s="32" t="s">
        <v>831</v>
      </c>
      <c r="F2685" s="32" t="s">
        <v>801</v>
      </c>
      <c r="G2685" s="32" t="s">
        <v>802</v>
      </c>
      <c r="H2685" s="34">
        <v>45051.64851425926</v>
      </c>
      <c r="I2685" s="34">
        <v>45051.648575844905</v>
      </c>
      <c r="J2685" s="32"/>
      <c r="K2685" s="32"/>
    </row>
    <row r="2686" ht="15.75" hidden="1" customHeight="1">
      <c r="A2686" s="30" t="s">
        <v>5588</v>
      </c>
      <c r="B2686" s="30" t="s">
        <v>5589</v>
      </c>
      <c r="C2686" s="30" t="s">
        <v>22</v>
      </c>
      <c r="D2686" s="30" t="s">
        <v>24</v>
      </c>
      <c r="E2686" s="30" t="s">
        <v>831</v>
      </c>
      <c r="F2686" s="30" t="s">
        <v>801</v>
      </c>
      <c r="G2686" s="30" t="s">
        <v>802</v>
      </c>
      <c r="H2686" s="31">
        <v>45051.64896730324</v>
      </c>
      <c r="I2686" s="31">
        <v>45051.64902571759</v>
      </c>
      <c r="J2686" s="30"/>
      <c r="K2686" s="30"/>
    </row>
    <row r="2687" ht="15.75" hidden="1" customHeight="1">
      <c r="A2687" s="32" t="s">
        <v>5590</v>
      </c>
      <c r="B2687" s="32" t="s">
        <v>5591</v>
      </c>
      <c r="C2687" s="32" t="s">
        <v>22</v>
      </c>
      <c r="D2687" s="32" t="s">
        <v>389</v>
      </c>
      <c r="E2687" s="32" t="s">
        <v>5592</v>
      </c>
      <c r="F2687" s="32" t="s">
        <v>801</v>
      </c>
      <c r="G2687" s="32" t="s">
        <v>802</v>
      </c>
      <c r="H2687" s="34">
        <v>45132.63587777778</v>
      </c>
      <c r="I2687" s="34">
        <v>45132.63590696759</v>
      </c>
      <c r="J2687" s="32"/>
      <c r="K2687" s="32"/>
    </row>
    <row r="2688" ht="15.75" hidden="1" customHeight="1">
      <c r="A2688" s="30" t="s">
        <v>5593</v>
      </c>
      <c r="B2688" s="30" t="s">
        <v>5594</v>
      </c>
      <c r="C2688" s="30" t="s">
        <v>22</v>
      </c>
      <c r="D2688" s="30" t="s">
        <v>389</v>
      </c>
      <c r="E2688" s="30" t="s">
        <v>5592</v>
      </c>
      <c r="F2688" s="30" t="s">
        <v>801</v>
      </c>
      <c r="G2688" s="30" t="s">
        <v>802</v>
      </c>
      <c r="H2688" s="31">
        <v>45132.63598328704</v>
      </c>
      <c r="I2688" s="31">
        <v>45132.6360333912</v>
      </c>
      <c r="J2688" s="30"/>
      <c r="K2688" s="30"/>
    </row>
    <row r="2689" ht="15.75" customHeight="1">
      <c r="A2689" s="32" t="s">
        <v>5595</v>
      </c>
      <c r="B2689" s="32" t="s">
        <v>5596</v>
      </c>
      <c r="C2689" s="32" t="s">
        <v>22</v>
      </c>
      <c r="D2689" s="32" t="s">
        <v>351</v>
      </c>
      <c r="E2689" s="32" t="s">
        <v>352</v>
      </c>
      <c r="F2689" s="32" t="s">
        <v>819</v>
      </c>
      <c r="G2689" s="32" t="s">
        <v>802</v>
      </c>
      <c r="H2689" s="34">
        <v>45938.38763295139</v>
      </c>
      <c r="I2689" s="34">
        <v>45938.3876540162</v>
      </c>
      <c r="J2689" s="32"/>
      <c r="K2689" s="32"/>
    </row>
    <row r="2690" ht="15.75" hidden="1" customHeight="1">
      <c r="A2690" s="30" t="s">
        <v>5597</v>
      </c>
      <c r="B2690" s="30" t="s">
        <v>5598</v>
      </c>
      <c r="C2690" s="30" t="s">
        <v>22</v>
      </c>
      <c r="D2690" s="30" t="s">
        <v>24</v>
      </c>
      <c r="E2690" s="30" t="s">
        <v>831</v>
      </c>
      <c r="F2690" s="30" t="s">
        <v>801</v>
      </c>
      <c r="G2690" s="30" t="s">
        <v>802</v>
      </c>
      <c r="H2690" s="31">
        <v>45051.64863892361</v>
      </c>
      <c r="I2690" s="31">
        <v>45051.648668472226</v>
      </c>
      <c r="J2690" s="30"/>
      <c r="K2690" s="30"/>
    </row>
    <row r="2691" ht="15.75" hidden="1" customHeight="1">
      <c r="A2691" s="32" t="s">
        <v>5599</v>
      </c>
      <c r="B2691" s="32" t="s">
        <v>5600</v>
      </c>
      <c r="C2691" s="32" t="s">
        <v>22</v>
      </c>
      <c r="D2691" s="32" t="s">
        <v>24</v>
      </c>
      <c r="E2691" s="32" t="s">
        <v>831</v>
      </c>
      <c r="F2691" s="32" t="s">
        <v>801</v>
      </c>
      <c r="G2691" s="32" t="s">
        <v>802</v>
      </c>
      <c r="H2691" s="34">
        <v>45051.648702164355</v>
      </c>
      <c r="I2691" s="34">
        <v>45051.648761122684</v>
      </c>
      <c r="J2691" s="32"/>
      <c r="K2691" s="32"/>
    </row>
    <row r="2692" ht="15.75" hidden="1" customHeight="1">
      <c r="A2692" s="30" t="s">
        <v>5601</v>
      </c>
      <c r="B2692" s="30" t="s">
        <v>5602</v>
      </c>
      <c r="C2692" s="30" t="s">
        <v>22</v>
      </c>
      <c r="D2692" s="30" t="s">
        <v>24</v>
      </c>
      <c r="E2692" s="30" t="s">
        <v>831</v>
      </c>
      <c r="F2692" s="30" t="s">
        <v>801</v>
      </c>
      <c r="G2692" s="30" t="s">
        <v>802</v>
      </c>
      <c r="H2692" s="31">
        <v>45051.648837789355</v>
      </c>
      <c r="I2692" s="31">
        <v>45051.64890199074</v>
      </c>
      <c r="J2692" s="30"/>
      <c r="K2692" s="30"/>
    </row>
    <row r="2693" ht="15.75" hidden="1" customHeight="1">
      <c r="A2693" s="32" t="s">
        <v>5603</v>
      </c>
      <c r="B2693" s="32" t="s">
        <v>5604</v>
      </c>
      <c r="C2693" s="32" t="s">
        <v>22</v>
      </c>
      <c r="D2693" s="32" t="s">
        <v>24</v>
      </c>
      <c r="E2693" s="32" t="s">
        <v>831</v>
      </c>
      <c r="F2693" s="32" t="s">
        <v>801</v>
      </c>
      <c r="G2693" s="32" t="s">
        <v>802</v>
      </c>
      <c r="H2693" s="34">
        <v>45051.64890903935</v>
      </c>
      <c r="I2693" s="34">
        <v>45051.6489565625</v>
      </c>
      <c r="J2693" s="32"/>
      <c r="K2693" s="32"/>
    </row>
    <row r="2694" ht="15.75" hidden="1" customHeight="1">
      <c r="A2694" s="30" t="s">
        <v>5605</v>
      </c>
      <c r="B2694" s="30" t="s">
        <v>5606</v>
      </c>
      <c r="C2694" s="30" t="s">
        <v>22</v>
      </c>
      <c r="D2694" s="30" t="s">
        <v>24</v>
      </c>
      <c r="E2694" s="30" t="s">
        <v>831</v>
      </c>
      <c r="F2694" s="30" t="s">
        <v>801</v>
      </c>
      <c r="G2694" s="30" t="s">
        <v>802</v>
      </c>
      <c r="H2694" s="31">
        <v>45051.650303738425</v>
      </c>
      <c r="I2694" s="31">
        <v>45051.6503803588</v>
      </c>
      <c r="J2694" s="30"/>
      <c r="K2694" s="30"/>
    </row>
    <row r="2695" ht="15.75" hidden="1" customHeight="1">
      <c r="A2695" s="32" t="s">
        <v>5607</v>
      </c>
      <c r="B2695" s="32" t="s">
        <v>5608</v>
      </c>
      <c r="C2695" s="32" t="s">
        <v>22</v>
      </c>
      <c r="D2695" s="32" t="s">
        <v>24</v>
      </c>
      <c r="E2695" s="32" t="s">
        <v>831</v>
      </c>
      <c r="F2695" s="32" t="s">
        <v>801</v>
      </c>
      <c r="G2695" s="32" t="s">
        <v>802</v>
      </c>
      <c r="H2695" s="34">
        <v>45051.64902875</v>
      </c>
      <c r="I2695" s="34">
        <v>45051.64908505787</v>
      </c>
      <c r="J2695" s="32"/>
      <c r="K2695" s="32"/>
    </row>
    <row r="2696" ht="15.75" hidden="1" customHeight="1">
      <c r="A2696" s="30" t="s">
        <v>5609</v>
      </c>
      <c r="B2696" s="30" t="s">
        <v>5610</v>
      </c>
      <c r="C2696" s="30" t="s">
        <v>22</v>
      </c>
      <c r="D2696" s="30" t="s">
        <v>307</v>
      </c>
      <c r="E2696" s="30" t="s">
        <v>3536</v>
      </c>
      <c r="F2696" s="30" t="s">
        <v>801</v>
      </c>
      <c r="G2696" s="30" t="s">
        <v>802</v>
      </c>
      <c r="H2696" s="31">
        <v>45051.649202546294</v>
      </c>
      <c r="I2696" s="31">
        <v>45051.649751550925</v>
      </c>
      <c r="J2696" s="30"/>
      <c r="K2696" s="30"/>
    </row>
    <row r="2697" ht="15.75" hidden="1" customHeight="1">
      <c r="A2697" s="32" t="s">
        <v>5611</v>
      </c>
      <c r="B2697" s="32" t="s">
        <v>5612</v>
      </c>
      <c r="C2697" s="32" t="s">
        <v>22</v>
      </c>
      <c r="D2697" s="32" t="s">
        <v>24</v>
      </c>
      <c r="E2697" s="32" t="s">
        <v>831</v>
      </c>
      <c r="F2697" s="32" t="s">
        <v>801</v>
      </c>
      <c r="G2697" s="32" t="s">
        <v>802</v>
      </c>
      <c r="H2697" s="34">
        <v>45051.649089872684</v>
      </c>
      <c r="I2697" s="34">
        <v>45051.64911895833</v>
      </c>
      <c r="J2697" s="32"/>
      <c r="K2697" s="32"/>
    </row>
    <row r="2698" ht="15.75" hidden="1" customHeight="1">
      <c r="A2698" s="30" t="s">
        <v>5613</v>
      </c>
      <c r="B2698" s="30" t="s">
        <v>5614</v>
      </c>
      <c r="C2698" s="30" t="s">
        <v>22</v>
      </c>
      <c r="D2698" s="30" t="s">
        <v>24</v>
      </c>
      <c r="E2698" s="30" t="s">
        <v>831</v>
      </c>
      <c r="F2698" s="30" t="s">
        <v>801</v>
      </c>
      <c r="G2698" s="30" t="s">
        <v>802</v>
      </c>
      <c r="H2698" s="31">
        <v>45051.65036262731</v>
      </c>
      <c r="I2698" s="31">
        <v>45051.650464722225</v>
      </c>
      <c r="J2698" s="30"/>
      <c r="K2698" s="30"/>
    </row>
    <row r="2699" ht="15.75" hidden="1" customHeight="1">
      <c r="A2699" s="32" t="s">
        <v>5615</v>
      </c>
      <c r="B2699" s="32" t="s">
        <v>5616</v>
      </c>
      <c r="C2699" s="32" t="s">
        <v>22</v>
      </c>
      <c r="D2699" s="32" t="s">
        <v>24</v>
      </c>
      <c r="E2699" s="32" t="s">
        <v>831</v>
      </c>
      <c r="F2699" s="32" t="s">
        <v>801</v>
      </c>
      <c r="G2699" s="32" t="s">
        <v>802</v>
      </c>
      <c r="H2699" s="34">
        <v>45051.650645567126</v>
      </c>
      <c r="I2699" s="34">
        <v>45051.650707939814</v>
      </c>
      <c r="J2699" s="32"/>
      <c r="K2699" s="32"/>
    </row>
    <row r="2700" ht="15.75" hidden="1" customHeight="1">
      <c r="A2700" s="30" t="s">
        <v>5617</v>
      </c>
      <c r="B2700" s="30" t="s">
        <v>5618</v>
      </c>
      <c r="C2700" s="30" t="s">
        <v>22</v>
      </c>
      <c r="D2700" s="30" t="s">
        <v>24</v>
      </c>
      <c r="E2700" s="30" t="s">
        <v>831</v>
      </c>
      <c r="F2700" s="30" t="s">
        <v>801</v>
      </c>
      <c r="G2700" s="30" t="s">
        <v>802</v>
      </c>
      <c r="H2700" s="31">
        <v>45051.65022091435</v>
      </c>
      <c r="I2700" s="31">
        <v>45051.650323229165</v>
      </c>
      <c r="J2700" s="30"/>
      <c r="K2700" s="30"/>
    </row>
    <row r="2701" ht="15.75" hidden="1" customHeight="1">
      <c r="A2701" s="32" t="s">
        <v>5619</v>
      </c>
      <c r="B2701" s="32" t="s">
        <v>5620</v>
      </c>
      <c r="C2701" s="32" t="s">
        <v>22</v>
      </c>
      <c r="D2701" s="32" t="s">
        <v>24</v>
      </c>
      <c r="E2701" s="32" t="s">
        <v>831</v>
      </c>
      <c r="F2701" s="32" t="s">
        <v>801</v>
      </c>
      <c r="G2701" s="32" t="s">
        <v>802</v>
      </c>
      <c r="H2701" s="34">
        <v>45051.65050804398</v>
      </c>
      <c r="I2701" s="34">
        <v>45051.650553287036</v>
      </c>
      <c r="J2701" s="32"/>
      <c r="K2701" s="32"/>
    </row>
    <row r="2702" ht="15.75" hidden="1" customHeight="1">
      <c r="A2702" s="30" t="s">
        <v>5621</v>
      </c>
      <c r="B2702" s="30" t="s">
        <v>5622</v>
      </c>
      <c r="C2702" s="30" t="s">
        <v>22</v>
      </c>
      <c r="D2702" s="30" t="s">
        <v>307</v>
      </c>
      <c r="E2702" s="30" t="s">
        <v>3536</v>
      </c>
      <c r="F2702" s="30" t="s">
        <v>801</v>
      </c>
      <c r="G2702" s="30" t="s">
        <v>802</v>
      </c>
      <c r="H2702" s="31">
        <v>45051.65015695602</v>
      </c>
      <c r="I2702" s="31">
        <v>45051.73411679398</v>
      </c>
      <c r="J2702" s="30"/>
      <c r="K2702" s="30"/>
    </row>
    <row r="2703" ht="15.75" customHeight="1">
      <c r="A2703" s="32" t="s">
        <v>5623</v>
      </c>
      <c r="B2703" s="32" t="s">
        <v>5624</v>
      </c>
      <c r="C2703" s="32" t="s">
        <v>22</v>
      </c>
      <c r="D2703" s="32" t="s">
        <v>351</v>
      </c>
      <c r="E2703" s="32" t="s">
        <v>352</v>
      </c>
      <c r="F2703" s="32" t="s">
        <v>819</v>
      </c>
      <c r="G2703" s="32" t="s">
        <v>802</v>
      </c>
      <c r="H2703" s="34">
        <v>45938.38762162037</v>
      </c>
      <c r="I2703" s="34">
        <v>45938.3876422338</v>
      </c>
      <c r="J2703" s="32"/>
      <c r="K2703" s="32"/>
    </row>
    <row r="2704" ht="15.75" hidden="1" customHeight="1">
      <c r="A2704" s="30" t="s">
        <v>5625</v>
      </c>
      <c r="B2704" s="30" t="s">
        <v>5626</v>
      </c>
      <c r="C2704" s="30" t="s">
        <v>22</v>
      </c>
      <c r="D2704" s="30" t="s">
        <v>24</v>
      </c>
      <c r="E2704" s="30" t="s">
        <v>831</v>
      </c>
      <c r="F2704" s="30" t="s">
        <v>801</v>
      </c>
      <c r="G2704" s="30" t="s">
        <v>802</v>
      </c>
      <c r="H2704" s="31">
        <v>45051.65131512732</v>
      </c>
      <c r="I2704" s="31">
        <v>45051.65135234954</v>
      </c>
      <c r="J2704" s="30"/>
      <c r="K2704" s="30"/>
    </row>
    <row r="2705" ht="15.75" hidden="1" customHeight="1">
      <c r="A2705" s="32" t="s">
        <v>5627</v>
      </c>
      <c r="B2705" s="32" t="s">
        <v>5628</v>
      </c>
      <c r="C2705" s="32" t="s">
        <v>22</v>
      </c>
      <c r="D2705" s="32" t="s">
        <v>24</v>
      </c>
      <c r="E2705" s="32" t="s">
        <v>831</v>
      </c>
      <c r="F2705" s="32" t="s">
        <v>801</v>
      </c>
      <c r="G2705" s="32" t="s">
        <v>802</v>
      </c>
      <c r="H2705" s="34">
        <v>45051.650440219906</v>
      </c>
      <c r="I2705" s="34">
        <v>45051.65048523148</v>
      </c>
      <c r="J2705" s="32"/>
      <c r="K2705" s="32"/>
    </row>
    <row r="2706" ht="15.75" hidden="1" customHeight="1">
      <c r="A2706" s="30" t="s">
        <v>5629</v>
      </c>
      <c r="B2706" s="30" t="s">
        <v>5630</v>
      </c>
      <c r="C2706" s="30" t="s">
        <v>22</v>
      </c>
      <c r="D2706" s="30" t="s">
        <v>24</v>
      </c>
      <c r="E2706" s="30" t="s">
        <v>831</v>
      </c>
      <c r="F2706" s="30" t="s">
        <v>801</v>
      </c>
      <c r="G2706" s="30" t="s">
        <v>802</v>
      </c>
      <c r="H2706" s="31">
        <v>45051.65058738426</v>
      </c>
      <c r="I2706" s="31">
        <v>45051.650634722224</v>
      </c>
      <c r="J2706" s="30"/>
      <c r="K2706" s="30"/>
    </row>
    <row r="2707" ht="15.75" hidden="1" customHeight="1">
      <c r="A2707" s="32" t="s">
        <v>5631</v>
      </c>
      <c r="B2707" s="32" t="s">
        <v>5632</v>
      </c>
      <c r="C2707" s="32" t="s">
        <v>22</v>
      </c>
      <c r="D2707" s="32" t="s">
        <v>24</v>
      </c>
      <c r="E2707" s="32" t="s">
        <v>831</v>
      </c>
      <c r="F2707" s="32" t="s">
        <v>801</v>
      </c>
      <c r="G2707" s="32" t="s">
        <v>802</v>
      </c>
      <c r="H2707" s="34">
        <v>45051.65094759259</v>
      </c>
      <c r="I2707" s="34">
        <v>45051.65100599537</v>
      </c>
      <c r="J2707" s="32"/>
      <c r="K2707" s="32"/>
    </row>
    <row r="2708" ht="15.75" hidden="1" customHeight="1">
      <c r="A2708" s="30" t="s">
        <v>5633</v>
      </c>
      <c r="B2708" s="30" t="s">
        <v>5634</v>
      </c>
      <c r="C2708" s="30" t="s">
        <v>22</v>
      </c>
      <c r="D2708" s="30" t="s">
        <v>24</v>
      </c>
      <c r="E2708" s="30" t="s">
        <v>831</v>
      </c>
      <c r="F2708" s="30" t="s">
        <v>801</v>
      </c>
      <c r="G2708" s="30" t="s">
        <v>802</v>
      </c>
      <c r="H2708" s="31">
        <v>45051.65137409722</v>
      </c>
      <c r="I2708" s="31">
        <v>45051.651410162034</v>
      </c>
      <c r="J2708" s="30"/>
      <c r="K2708" s="30"/>
    </row>
    <row r="2709" ht="15.75" hidden="1" customHeight="1">
      <c r="A2709" s="32" t="s">
        <v>5635</v>
      </c>
      <c r="B2709" s="32" t="s">
        <v>5636</v>
      </c>
      <c r="C2709" s="32" t="s">
        <v>22</v>
      </c>
      <c r="D2709" s="32" t="s">
        <v>24</v>
      </c>
      <c r="E2709" s="32" t="s">
        <v>831</v>
      </c>
      <c r="F2709" s="32" t="s">
        <v>801</v>
      </c>
      <c r="G2709" s="32" t="s">
        <v>802</v>
      </c>
      <c r="H2709" s="34">
        <v>45051.65101980324</v>
      </c>
      <c r="I2709" s="34">
        <v>45051.65105166667</v>
      </c>
      <c r="J2709" s="32"/>
      <c r="K2709" s="32"/>
    </row>
    <row r="2710" ht="15.75" hidden="1" customHeight="1">
      <c r="A2710" s="30" t="s">
        <v>5637</v>
      </c>
      <c r="B2710" s="30" t="s">
        <v>5638</v>
      </c>
      <c r="C2710" s="30" t="s">
        <v>22</v>
      </c>
      <c r="D2710" s="30" t="s">
        <v>24</v>
      </c>
      <c r="E2710" s="30" t="s">
        <v>831</v>
      </c>
      <c r="F2710" s="30" t="s">
        <v>801</v>
      </c>
      <c r="G2710" s="30" t="s">
        <v>802</v>
      </c>
      <c r="H2710" s="31">
        <v>45051.651078483796</v>
      </c>
      <c r="I2710" s="31">
        <v>45051.65116905093</v>
      </c>
      <c r="J2710" s="30"/>
      <c r="K2710" s="30"/>
    </row>
    <row r="2711" ht="15.75" hidden="1" customHeight="1">
      <c r="A2711" s="32" t="s">
        <v>5639</v>
      </c>
      <c r="B2711" s="32" t="s">
        <v>5640</v>
      </c>
      <c r="C2711" s="32" t="s">
        <v>22</v>
      </c>
      <c r="D2711" s="32" t="s">
        <v>24</v>
      </c>
      <c r="E2711" s="32" t="s">
        <v>831</v>
      </c>
      <c r="F2711" s="32" t="s">
        <v>801</v>
      </c>
      <c r="G2711" s="32" t="s">
        <v>802</v>
      </c>
      <c r="H2711" s="34">
        <v>45051.6511537037</v>
      </c>
      <c r="I2711" s="34">
        <v>45051.65120337963</v>
      </c>
      <c r="J2711" s="32"/>
      <c r="K2711" s="32"/>
    </row>
    <row r="2712" ht="15.75" hidden="1" customHeight="1">
      <c r="A2712" s="30" t="s">
        <v>5641</v>
      </c>
      <c r="B2712" s="30" t="s">
        <v>5642</v>
      </c>
      <c r="C2712" s="30" t="s">
        <v>22</v>
      </c>
      <c r="D2712" s="30" t="s">
        <v>24</v>
      </c>
      <c r="E2712" s="30" t="s">
        <v>831</v>
      </c>
      <c r="F2712" s="30" t="s">
        <v>801</v>
      </c>
      <c r="G2712" s="30" t="s">
        <v>802</v>
      </c>
      <c r="H2712" s="31">
        <v>45051.65125703704</v>
      </c>
      <c r="I2712" s="31">
        <v>45051.65130747685</v>
      </c>
      <c r="J2712" s="30"/>
      <c r="K2712" s="30"/>
    </row>
    <row r="2713" ht="15.75" hidden="1" customHeight="1">
      <c r="A2713" s="32" t="s">
        <v>5643</v>
      </c>
      <c r="B2713" s="32" t="s">
        <v>5644</v>
      </c>
      <c r="C2713" s="32" t="s">
        <v>22</v>
      </c>
      <c r="D2713" s="32" t="s">
        <v>24</v>
      </c>
      <c r="E2713" s="32" t="s">
        <v>831</v>
      </c>
      <c r="F2713" s="32" t="s">
        <v>801</v>
      </c>
      <c r="G2713" s="32" t="s">
        <v>802</v>
      </c>
      <c r="H2713" s="34">
        <v>45051.65166795139</v>
      </c>
      <c r="I2713" s="34">
        <v>45051.65172318287</v>
      </c>
      <c r="J2713" s="32"/>
      <c r="K2713" s="32"/>
    </row>
    <row r="2714" ht="15.75" hidden="1" customHeight="1">
      <c r="A2714" s="30" t="s">
        <v>5645</v>
      </c>
      <c r="B2714" s="30" t="s">
        <v>5646</v>
      </c>
      <c r="C2714" s="30" t="s">
        <v>22</v>
      </c>
      <c r="D2714" s="30" t="s">
        <v>24</v>
      </c>
      <c r="E2714" s="30" t="s">
        <v>831</v>
      </c>
      <c r="F2714" s="30" t="s">
        <v>801</v>
      </c>
      <c r="G2714" s="30" t="s">
        <v>802</v>
      </c>
      <c r="H2714" s="31">
        <v>45051.6528322338</v>
      </c>
      <c r="I2714" s="31">
        <v>45051.652888460645</v>
      </c>
      <c r="J2714" s="30"/>
      <c r="K2714" s="30"/>
    </row>
    <row r="2715" ht="15.75" hidden="1" customHeight="1">
      <c r="A2715" s="32" t="s">
        <v>5647</v>
      </c>
      <c r="B2715" s="32" t="s">
        <v>5648</v>
      </c>
      <c r="C2715" s="32" t="s">
        <v>22</v>
      </c>
      <c r="D2715" s="32" t="s">
        <v>24</v>
      </c>
      <c r="E2715" s="32" t="s">
        <v>831</v>
      </c>
      <c r="F2715" s="32" t="s">
        <v>801</v>
      </c>
      <c r="G2715" s="32" t="s">
        <v>802</v>
      </c>
      <c r="H2715" s="34">
        <v>45051.65203153935</v>
      </c>
      <c r="I2715" s="34">
        <v>45051.65210663195</v>
      </c>
      <c r="J2715" s="32"/>
      <c r="K2715" s="32"/>
    </row>
    <row r="2716" ht="15.75" hidden="1" customHeight="1">
      <c r="A2716" s="30" t="s">
        <v>5649</v>
      </c>
      <c r="B2716" s="30" t="s">
        <v>5650</v>
      </c>
      <c r="C2716" s="30" t="s">
        <v>22</v>
      </c>
      <c r="D2716" s="30" t="s">
        <v>24</v>
      </c>
      <c r="E2716" s="30" t="s">
        <v>831</v>
      </c>
      <c r="F2716" s="30" t="s">
        <v>801</v>
      </c>
      <c r="G2716" s="30" t="s">
        <v>802</v>
      </c>
      <c r="H2716" s="31">
        <v>45051.65246449074</v>
      </c>
      <c r="I2716" s="31">
        <v>45051.652557615744</v>
      </c>
      <c r="J2716" s="30"/>
      <c r="K2716" s="30"/>
    </row>
    <row r="2717" ht="15.75" hidden="1" customHeight="1">
      <c r="A2717" s="32" t="s">
        <v>5651</v>
      </c>
      <c r="B2717" s="32" t="s">
        <v>5652</v>
      </c>
      <c r="C2717" s="32" t="s">
        <v>22</v>
      </c>
      <c r="D2717" s="32" t="s">
        <v>24</v>
      </c>
      <c r="E2717" s="32" t="s">
        <v>831</v>
      </c>
      <c r="F2717" s="32" t="s">
        <v>801</v>
      </c>
      <c r="G2717" s="32" t="s">
        <v>802</v>
      </c>
      <c r="H2717" s="34">
        <v>45051.65265443287</v>
      </c>
      <c r="I2717" s="34">
        <v>45051.65270694444</v>
      </c>
      <c r="J2717" s="32"/>
      <c r="K2717" s="32"/>
    </row>
    <row r="2718" ht="15.75" hidden="1" customHeight="1">
      <c r="A2718" s="30" t="s">
        <v>5653</v>
      </c>
      <c r="B2718" s="30" t="s">
        <v>5654</v>
      </c>
      <c r="C2718" s="30" t="s">
        <v>22</v>
      </c>
      <c r="D2718" s="30" t="s">
        <v>24</v>
      </c>
      <c r="E2718" s="30" t="s">
        <v>831</v>
      </c>
      <c r="F2718" s="30" t="s">
        <v>801</v>
      </c>
      <c r="G2718" s="30" t="s">
        <v>802</v>
      </c>
      <c r="H2718" s="31">
        <v>45051.652554479166</v>
      </c>
      <c r="I2718" s="31">
        <v>45051.65260392361</v>
      </c>
      <c r="J2718" s="30"/>
      <c r="K2718" s="30"/>
    </row>
    <row r="2719" ht="15.75" hidden="1" customHeight="1">
      <c r="A2719" s="32" t="s">
        <v>5655</v>
      </c>
      <c r="B2719" s="32" t="s">
        <v>5656</v>
      </c>
      <c r="C2719" s="32" t="s">
        <v>22</v>
      </c>
      <c r="D2719" s="32" t="s">
        <v>307</v>
      </c>
      <c r="E2719" s="32" t="s">
        <v>3536</v>
      </c>
      <c r="F2719" s="32" t="s">
        <v>801</v>
      </c>
      <c r="G2719" s="32" t="s">
        <v>802</v>
      </c>
      <c r="H2719" s="34">
        <v>45051.651571284725</v>
      </c>
      <c r="I2719" s="34">
        <v>45051.652788796295</v>
      </c>
      <c r="J2719" s="32"/>
      <c r="K2719" s="32"/>
    </row>
    <row r="2720" ht="15.75" hidden="1" customHeight="1">
      <c r="A2720" s="30" t="s">
        <v>5657</v>
      </c>
      <c r="B2720" s="30" t="s">
        <v>5658</v>
      </c>
      <c r="C2720" s="30" t="s">
        <v>22</v>
      </c>
      <c r="D2720" s="30" t="s">
        <v>24</v>
      </c>
      <c r="E2720" s="30" t="s">
        <v>831</v>
      </c>
      <c r="F2720" s="30" t="s">
        <v>801</v>
      </c>
      <c r="G2720" s="30" t="s">
        <v>802</v>
      </c>
      <c r="H2720" s="31">
        <v>45051.65289322917</v>
      </c>
      <c r="I2720" s="31">
        <v>45051.65293892361</v>
      </c>
      <c r="J2720" s="30"/>
      <c r="K2720" s="30"/>
    </row>
    <row r="2721" ht="15.75" hidden="1" customHeight="1">
      <c r="A2721" s="32" t="s">
        <v>5659</v>
      </c>
      <c r="B2721" s="32" t="s">
        <v>5660</v>
      </c>
      <c r="C2721" s="32" t="s">
        <v>22</v>
      </c>
      <c r="D2721" s="32" t="s">
        <v>24</v>
      </c>
      <c r="E2721" s="32" t="s">
        <v>831</v>
      </c>
      <c r="F2721" s="32" t="s">
        <v>801</v>
      </c>
      <c r="G2721" s="32" t="s">
        <v>802</v>
      </c>
      <c r="H2721" s="34">
        <v>45051.652981597224</v>
      </c>
      <c r="I2721" s="34">
        <v>45051.653031319445</v>
      </c>
      <c r="J2721" s="32"/>
      <c r="K2721" s="32"/>
    </row>
    <row r="2722" ht="15.75" hidden="1" customHeight="1">
      <c r="A2722" s="30" t="s">
        <v>5661</v>
      </c>
      <c r="B2722" s="30" t="s">
        <v>5662</v>
      </c>
      <c r="C2722" s="30" t="s">
        <v>22</v>
      </c>
      <c r="D2722" s="30" t="s">
        <v>307</v>
      </c>
      <c r="E2722" s="30" t="s">
        <v>3536</v>
      </c>
      <c r="F2722" s="30" t="s">
        <v>801</v>
      </c>
      <c r="G2722" s="30" t="s">
        <v>802</v>
      </c>
      <c r="H2722" s="31">
        <v>45051.65291363426</v>
      </c>
      <c r="I2722" s="31">
        <v>45051.65359928241</v>
      </c>
      <c r="J2722" s="30"/>
      <c r="K2722" s="30"/>
    </row>
    <row r="2723" ht="15.75" hidden="1" customHeight="1">
      <c r="A2723" s="32" t="s">
        <v>5663</v>
      </c>
      <c r="B2723" s="32" t="s">
        <v>5664</v>
      </c>
      <c r="C2723" s="32" t="s">
        <v>22</v>
      </c>
      <c r="D2723" s="32" t="s">
        <v>24</v>
      </c>
      <c r="E2723" s="32" t="s">
        <v>831</v>
      </c>
      <c r="F2723" s="32" t="s">
        <v>801</v>
      </c>
      <c r="G2723" s="32" t="s">
        <v>802</v>
      </c>
      <c r="H2723" s="34">
        <v>45051.653036145835</v>
      </c>
      <c r="I2723" s="34">
        <v>45051.65312390046</v>
      </c>
      <c r="J2723" s="32"/>
      <c r="K2723" s="32"/>
    </row>
    <row r="2724" ht="15.75" hidden="1" customHeight="1">
      <c r="A2724" s="30" t="s">
        <v>5665</v>
      </c>
      <c r="B2724" s="30" t="s">
        <v>5666</v>
      </c>
      <c r="C2724" s="30" t="s">
        <v>22</v>
      </c>
      <c r="D2724" s="30" t="s">
        <v>24</v>
      </c>
      <c r="E2724" s="30" t="s">
        <v>831</v>
      </c>
      <c r="F2724" s="30" t="s">
        <v>801</v>
      </c>
      <c r="G2724" s="30" t="s">
        <v>802</v>
      </c>
      <c r="H2724" s="31">
        <v>45051.65417832176</v>
      </c>
      <c r="I2724" s="31">
        <v>45051.65424548611</v>
      </c>
      <c r="J2724" s="30"/>
      <c r="K2724" s="30"/>
    </row>
    <row r="2725" ht="15.75" hidden="1" customHeight="1">
      <c r="A2725" s="32" t="s">
        <v>5667</v>
      </c>
      <c r="B2725" s="32" t="s">
        <v>5668</v>
      </c>
      <c r="C2725" s="32" t="s">
        <v>22</v>
      </c>
      <c r="D2725" s="32" t="s">
        <v>24</v>
      </c>
      <c r="E2725" s="32" t="s">
        <v>831</v>
      </c>
      <c r="F2725" s="32" t="s">
        <v>801</v>
      </c>
      <c r="G2725" s="32" t="s">
        <v>802</v>
      </c>
      <c r="H2725" s="34">
        <v>45051.653105046295</v>
      </c>
      <c r="I2725" s="34">
        <v>45051.65318435185</v>
      </c>
      <c r="J2725" s="32"/>
      <c r="K2725" s="32"/>
    </row>
    <row r="2726" ht="15.75" hidden="1" customHeight="1">
      <c r="A2726" s="30" t="s">
        <v>5669</v>
      </c>
      <c r="B2726" s="30" t="s">
        <v>5670</v>
      </c>
      <c r="C2726" s="30" t="s">
        <v>22</v>
      </c>
      <c r="D2726" s="30" t="s">
        <v>24</v>
      </c>
      <c r="E2726" s="30" t="s">
        <v>831</v>
      </c>
      <c r="F2726" s="30" t="s">
        <v>801</v>
      </c>
      <c r="G2726" s="30" t="s">
        <v>802</v>
      </c>
      <c r="H2726" s="31">
        <v>45051.654961631946</v>
      </c>
      <c r="I2726" s="31">
        <v>45051.655022175924</v>
      </c>
      <c r="J2726" s="30"/>
      <c r="K2726" s="30"/>
    </row>
    <row r="2727" ht="15.75" hidden="1" customHeight="1">
      <c r="A2727" s="32" t="s">
        <v>5671</v>
      </c>
      <c r="B2727" s="32" t="s">
        <v>5672</v>
      </c>
      <c r="C2727" s="32" t="s">
        <v>22</v>
      </c>
      <c r="D2727" s="32" t="s">
        <v>24</v>
      </c>
      <c r="E2727" s="32" t="s">
        <v>831</v>
      </c>
      <c r="F2727" s="32" t="s">
        <v>801</v>
      </c>
      <c r="G2727" s="32" t="s">
        <v>802</v>
      </c>
      <c r="H2727" s="34">
        <v>45051.653771006946</v>
      </c>
      <c r="I2727" s="34">
        <v>45051.65382997685</v>
      </c>
      <c r="J2727" s="32"/>
      <c r="K2727" s="32"/>
    </row>
    <row r="2728" ht="15.75" hidden="1" customHeight="1">
      <c r="A2728" s="30" t="s">
        <v>5673</v>
      </c>
      <c r="B2728" s="30" t="s">
        <v>5674</v>
      </c>
      <c r="C2728" s="30" t="s">
        <v>22</v>
      </c>
      <c r="D2728" s="30" t="s">
        <v>24</v>
      </c>
      <c r="E2728" s="30" t="s">
        <v>831</v>
      </c>
      <c r="F2728" s="30" t="s">
        <v>801</v>
      </c>
      <c r="G2728" s="30" t="s">
        <v>802</v>
      </c>
      <c r="H2728" s="31">
        <v>45051.6542499537</v>
      </c>
      <c r="I2728" s="31">
        <v>45051.65429160879</v>
      </c>
      <c r="J2728" s="30"/>
      <c r="K2728" s="30"/>
    </row>
    <row r="2729" ht="15.75" hidden="1" customHeight="1">
      <c r="A2729" s="32" t="s">
        <v>5675</v>
      </c>
      <c r="B2729" s="32" t="s">
        <v>5676</v>
      </c>
      <c r="C2729" s="32" t="s">
        <v>22</v>
      </c>
      <c r="D2729" s="32" t="s">
        <v>24</v>
      </c>
      <c r="E2729" s="32" t="s">
        <v>831</v>
      </c>
      <c r="F2729" s="32" t="s">
        <v>801</v>
      </c>
      <c r="G2729" s="32" t="s">
        <v>802</v>
      </c>
      <c r="H2729" s="34">
        <v>45051.6538519213</v>
      </c>
      <c r="I2729" s="34">
        <v>45051.65389927083</v>
      </c>
      <c r="J2729" s="32"/>
      <c r="K2729" s="32"/>
    </row>
    <row r="2730" ht="15.75" hidden="1" customHeight="1">
      <c r="A2730" s="30" t="s">
        <v>5677</v>
      </c>
      <c r="B2730" s="30" t="s">
        <v>5678</v>
      </c>
      <c r="C2730" s="30" t="s">
        <v>22</v>
      </c>
      <c r="D2730" s="30" t="s">
        <v>307</v>
      </c>
      <c r="E2730" s="30" t="s">
        <v>3536</v>
      </c>
      <c r="F2730" s="30" t="s">
        <v>801</v>
      </c>
      <c r="G2730" s="30" t="s">
        <v>802</v>
      </c>
      <c r="H2730" s="31">
        <v>45051.653705729164</v>
      </c>
      <c r="I2730" s="31">
        <v>45051.65432307871</v>
      </c>
      <c r="J2730" s="30"/>
      <c r="K2730" s="30"/>
    </row>
    <row r="2731" ht="15.75" hidden="1" customHeight="1">
      <c r="A2731" s="32" t="s">
        <v>5679</v>
      </c>
      <c r="B2731" s="32" t="s">
        <v>5680</v>
      </c>
      <c r="C2731" s="32" t="s">
        <v>22</v>
      </c>
      <c r="D2731" s="32" t="s">
        <v>24</v>
      </c>
      <c r="E2731" s="32" t="s">
        <v>831</v>
      </c>
      <c r="F2731" s="32" t="s">
        <v>801</v>
      </c>
      <c r="G2731" s="32" t="s">
        <v>802</v>
      </c>
      <c r="H2731" s="34">
        <v>45051.65405431713</v>
      </c>
      <c r="I2731" s="34">
        <v>45051.65410784722</v>
      </c>
      <c r="J2731" s="32"/>
      <c r="K2731" s="32"/>
    </row>
    <row r="2732" ht="15.75" hidden="1" customHeight="1">
      <c r="A2732" s="30" t="s">
        <v>5681</v>
      </c>
      <c r="B2732" s="30" t="s">
        <v>5682</v>
      </c>
      <c r="C2732" s="30" t="s">
        <v>22</v>
      </c>
      <c r="D2732" s="30" t="s">
        <v>24</v>
      </c>
      <c r="E2732" s="30" t="s">
        <v>831</v>
      </c>
      <c r="F2732" s="30" t="s">
        <v>801</v>
      </c>
      <c r="G2732" s="30" t="s">
        <v>802</v>
      </c>
      <c r="H2732" s="31">
        <v>45051.65411449074</v>
      </c>
      <c r="I2732" s="31">
        <v>45051.65414157407</v>
      </c>
      <c r="J2732" s="30"/>
      <c r="K2732" s="30"/>
    </row>
    <row r="2733" ht="15.75" hidden="1" customHeight="1">
      <c r="A2733" s="32" t="s">
        <v>5683</v>
      </c>
      <c r="B2733" s="32" t="s">
        <v>5684</v>
      </c>
      <c r="C2733" s="32" t="s">
        <v>22</v>
      </c>
      <c r="D2733" s="32" t="s">
        <v>313</v>
      </c>
      <c r="E2733" s="32" t="s">
        <v>314</v>
      </c>
      <c r="F2733" s="32" t="s">
        <v>801</v>
      </c>
      <c r="G2733" s="32" t="s">
        <v>802</v>
      </c>
      <c r="H2733" s="34">
        <v>45551.27403921296</v>
      </c>
      <c r="I2733" s="34">
        <v>45551.274087164355</v>
      </c>
      <c r="J2733" s="32"/>
      <c r="K2733" s="32"/>
    </row>
    <row r="2734" ht="15.75" hidden="1" customHeight="1">
      <c r="A2734" s="30" t="s">
        <v>5685</v>
      </c>
      <c r="B2734" s="30" t="s">
        <v>5686</v>
      </c>
      <c r="C2734" s="30" t="s">
        <v>22</v>
      </c>
      <c r="D2734" s="30" t="s">
        <v>24</v>
      </c>
      <c r="E2734" s="30" t="s">
        <v>831</v>
      </c>
      <c r="F2734" s="30" t="s">
        <v>801</v>
      </c>
      <c r="G2734" s="30" t="s">
        <v>802</v>
      </c>
      <c r="H2734" s="31">
        <v>45051.6547915625</v>
      </c>
      <c r="I2734" s="31">
        <v>45051.65482574074</v>
      </c>
      <c r="J2734" s="30"/>
      <c r="K2734" s="30"/>
    </row>
    <row r="2735" ht="15.75" hidden="1" customHeight="1">
      <c r="A2735" s="32" t="s">
        <v>5687</v>
      </c>
      <c r="B2735" s="32" t="s">
        <v>5688</v>
      </c>
      <c r="C2735" s="32" t="s">
        <v>22</v>
      </c>
      <c r="D2735" s="32" t="s">
        <v>307</v>
      </c>
      <c r="E2735" s="32" t="s">
        <v>3536</v>
      </c>
      <c r="F2735" s="32" t="s">
        <v>801</v>
      </c>
      <c r="G2735" s="32" t="s">
        <v>802</v>
      </c>
      <c r="H2735" s="34">
        <v>45051.65415510417</v>
      </c>
      <c r="I2735" s="34">
        <v>45051.6546465625</v>
      </c>
      <c r="J2735" s="32"/>
      <c r="K2735" s="32"/>
    </row>
    <row r="2736" ht="15.75" hidden="1" customHeight="1">
      <c r="A2736" s="30" t="s">
        <v>5689</v>
      </c>
      <c r="B2736" s="30" t="s">
        <v>5690</v>
      </c>
      <c r="C2736" s="30" t="s">
        <v>22</v>
      </c>
      <c r="D2736" s="30" t="s">
        <v>24</v>
      </c>
      <c r="E2736" s="30" t="s">
        <v>831</v>
      </c>
      <c r="F2736" s="30" t="s">
        <v>801</v>
      </c>
      <c r="G2736" s="30" t="s">
        <v>802</v>
      </c>
      <c r="H2736" s="31">
        <v>45051.654714097225</v>
      </c>
      <c r="I2736" s="31">
        <v>45051.654756157404</v>
      </c>
      <c r="J2736" s="30"/>
      <c r="K2736" s="30"/>
    </row>
    <row r="2737" ht="15.75" hidden="1" customHeight="1">
      <c r="A2737" s="32" t="s">
        <v>5691</v>
      </c>
      <c r="B2737" s="32" t="s">
        <v>5692</v>
      </c>
      <c r="C2737" s="32" t="s">
        <v>22</v>
      </c>
      <c r="D2737" s="32" t="s">
        <v>24</v>
      </c>
      <c r="E2737" s="32" t="s">
        <v>831</v>
      </c>
      <c r="F2737" s="32" t="s">
        <v>801</v>
      </c>
      <c r="G2737" s="32" t="s">
        <v>802</v>
      </c>
      <c r="H2737" s="34">
        <v>45051.65486890046</v>
      </c>
      <c r="I2737" s="34">
        <v>45051.65491878472</v>
      </c>
      <c r="J2737" s="32"/>
      <c r="K2737" s="32"/>
    </row>
    <row r="2738" ht="15.75" hidden="1" customHeight="1">
      <c r="A2738" s="30" t="s">
        <v>5693</v>
      </c>
      <c r="B2738" s="30" t="s">
        <v>5694</v>
      </c>
      <c r="C2738" s="30" t="s">
        <v>22</v>
      </c>
      <c r="D2738" s="30" t="s">
        <v>24</v>
      </c>
      <c r="E2738" s="30" t="s">
        <v>831</v>
      </c>
      <c r="F2738" s="30" t="s">
        <v>801</v>
      </c>
      <c r="G2738" s="30" t="s">
        <v>802</v>
      </c>
      <c r="H2738" s="31">
        <v>45051.65504099537</v>
      </c>
      <c r="I2738" s="31">
        <v>45051.655094525464</v>
      </c>
      <c r="J2738" s="30"/>
      <c r="K2738" s="30"/>
    </row>
    <row r="2739" ht="15.75" hidden="1" customHeight="1">
      <c r="A2739" s="32" t="s">
        <v>5695</v>
      </c>
      <c r="B2739" s="32" t="s">
        <v>5696</v>
      </c>
      <c r="C2739" s="32" t="s">
        <v>22</v>
      </c>
      <c r="D2739" s="32" t="s">
        <v>24</v>
      </c>
      <c r="E2739" s="32" t="s">
        <v>831</v>
      </c>
      <c r="F2739" s="32" t="s">
        <v>801</v>
      </c>
      <c r="G2739" s="32" t="s">
        <v>802</v>
      </c>
      <c r="H2739" s="34">
        <v>45051.65513309028</v>
      </c>
      <c r="I2739" s="34">
        <v>45051.65518969907</v>
      </c>
      <c r="J2739" s="32"/>
      <c r="K2739" s="32"/>
    </row>
    <row r="2740" ht="15.75" hidden="1" customHeight="1">
      <c r="A2740" s="30" t="s">
        <v>5697</v>
      </c>
      <c r="B2740" s="30" t="s">
        <v>5698</v>
      </c>
      <c r="C2740" s="30" t="s">
        <v>22</v>
      </c>
      <c r="D2740" s="30" t="s">
        <v>24</v>
      </c>
      <c r="E2740" s="30" t="s">
        <v>831</v>
      </c>
      <c r="F2740" s="30" t="s">
        <v>801</v>
      </c>
      <c r="G2740" s="30" t="s">
        <v>802</v>
      </c>
      <c r="H2740" s="31">
        <v>45051.65519024306</v>
      </c>
      <c r="I2740" s="31">
        <v>45051.65523052083</v>
      </c>
      <c r="J2740" s="30"/>
      <c r="K2740" s="30"/>
    </row>
    <row r="2741" ht="15.75" hidden="1" customHeight="1">
      <c r="A2741" s="32" t="s">
        <v>5699</v>
      </c>
      <c r="B2741" s="32" t="s">
        <v>5700</v>
      </c>
      <c r="C2741" s="32" t="s">
        <v>22</v>
      </c>
      <c r="D2741" s="32" t="s">
        <v>24</v>
      </c>
      <c r="E2741" s="32" t="s">
        <v>831</v>
      </c>
      <c r="F2741" s="32" t="s">
        <v>801</v>
      </c>
      <c r="G2741" s="32" t="s">
        <v>802</v>
      </c>
      <c r="H2741" s="34">
        <v>45051.655271724536</v>
      </c>
      <c r="I2741" s="34">
        <v>45051.655323784726</v>
      </c>
      <c r="J2741" s="32"/>
      <c r="K2741" s="32"/>
    </row>
    <row r="2742" ht="15.75" hidden="1" customHeight="1">
      <c r="A2742" s="30" t="s">
        <v>5701</v>
      </c>
      <c r="B2742" s="30" t="s">
        <v>5702</v>
      </c>
      <c r="C2742" s="30" t="s">
        <v>22</v>
      </c>
      <c r="D2742" s="30" t="s">
        <v>24</v>
      </c>
      <c r="E2742" s="30" t="s">
        <v>831</v>
      </c>
      <c r="F2742" s="30" t="s">
        <v>801</v>
      </c>
      <c r="G2742" s="30" t="s">
        <v>802</v>
      </c>
      <c r="H2742" s="31">
        <v>45051.655349583336</v>
      </c>
      <c r="I2742" s="31">
        <v>45051.65538142361</v>
      </c>
      <c r="J2742" s="30"/>
      <c r="K2742" s="30"/>
    </row>
    <row r="2743" ht="15.75" hidden="1" customHeight="1">
      <c r="A2743" s="32" t="s">
        <v>5703</v>
      </c>
      <c r="B2743" s="32" t="s">
        <v>5704</v>
      </c>
      <c r="C2743" s="32" t="s">
        <v>22</v>
      </c>
      <c r="D2743" s="32" t="s">
        <v>307</v>
      </c>
      <c r="E2743" s="32" t="s">
        <v>3536</v>
      </c>
      <c r="F2743" s="32" t="s">
        <v>801</v>
      </c>
      <c r="G2743" s="32" t="s">
        <v>802</v>
      </c>
      <c r="H2743" s="34">
        <v>45051.654763287035</v>
      </c>
      <c r="I2743" s="34">
        <v>45051.655629016204</v>
      </c>
      <c r="J2743" s="32"/>
      <c r="K2743" s="32"/>
    </row>
    <row r="2744" ht="15.75" hidden="1" customHeight="1">
      <c r="A2744" s="30" t="s">
        <v>5705</v>
      </c>
      <c r="B2744" s="30" t="s">
        <v>5706</v>
      </c>
      <c r="C2744" s="30" t="s">
        <v>22</v>
      </c>
      <c r="D2744" s="30" t="s">
        <v>24</v>
      </c>
      <c r="E2744" s="30" t="s">
        <v>831</v>
      </c>
      <c r="F2744" s="30" t="s">
        <v>801</v>
      </c>
      <c r="G2744" s="30" t="s">
        <v>802</v>
      </c>
      <c r="H2744" s="31">
        <v>45051.655481041664</v>
      </c>
      <c r="I2744" s="31">
        <v>45051.65553106482</v>
      </c>
      <c r="J2744" s="30"/>
      <c r="K2744" s="30"/>
    </row>
    <row r="2745" ht="15.75" hidden="1" customHeight="1">
      <c r="A2745" s="32" t="s">
        <v>5707</v>
      </c>
      <c r="B2745" s="32" t="s">
        <v>5708</v>
      </c>
      <c r="C2745" s="32" t="s">
        <v>22</v>
      </c>
      <c r="D2745" s="32" t="s">
        <v>24</v>
      </c>
      <c r="E2745" s="32" t="s">
        <v>831</v>
      </c>
      <c r="F2745" s="32" t="s">
        <v>801</v>
      </c>
      <c r="G2745" s="32" t="s">
        <v>802</v>
      </c>
      <c r="H2745" s="34">
        <v>45051.65541537037</v>
      </c>
      <c r="I2745" s="34">
        <v>45051.65546340278</v>
      </c>
      <c r="J2745" s="32"/>
      <c r="K2745" s="32"/>
    </row>
    <row r="2746" ht="15.75" hidden="1" customHeight="1">
      <c r="A2746" s="30" t="s">
        <v>5709</v>
      </c>
      <c r="B2746" s="30" t="s">
        <v>5710</v>
      </c>
      <c r="C2746" s="30" t="s">
        <v>22</v>
      </c>
      <c r="D2746" s="30" t="s">
        <v>307</v>
      </c>
      <c r="E2746" s="30" t="s">
        <v>3536</v>
      </c>
      <c r="F2746" s="30" t="s">
        <v>801</v>
      </c>
      <c r="G2746" s="30" t="s">
        <v>802</v>
      </c>
      <c r="H2746" s="31">
        <v>45051.65562269676</v>
      </c>
      <c r="I2746" s="31">
        <v>45051.65610226852</v>
      </c>
      <c r="J2746" s="30"/>
      <c r="K2746" s="30"/>
    </row>
    <row r="2747" ht="15.75" hidden="1" customHeight="1">
      <c r="A2747" s="32" t="s">
        <v>5711</v>
      </c>
      <c r="B2747" s="32" t="s">
        <v>5712</v>
      </c>
      <c r="C2747" s="32" t="s">
        <v>22</v>
      </c>
      <c r="D2747" s="32" t="s">
        <v>24</v>
      </c>
      <c r="E2747" s="32" t="s">
        <v>831</v>
      </c>
      <c r="F2747" s="32" t="s">
        <v>801</v>
      </c>
      <c r="G2747" s="32" t="s">
        <v>802</v>
      </c>
      <c r="H2747" s="34">
        <v>45051.65554584491</v>
      </c>
      <c r="I2747" s="34">
        <v>45051.65559949074</v>
      </c>
      <c r="J2747" s="32"/>
      <c r="K2747" s="32"/>
    </row>
    <row r="2748" ht="15.75" customHeight="1">
      <c r="A2748" s="30" t="s">
        <v>5713</v>
      </c>
      <c r="B2748" s="30" t="s">
        <v>5714</v>
      </c>
      <c r="C2748" s="30" t="s">
        <v>22</v>
      </c>
      <c r="D2748" s="30" t="s">
        <v>167</v>
      </c>
      <c r="E2748" s="30" t="s">
        <v>168</v>
      </c>
      <c r="F2748" s="30" t="s">
        <v>819</v>
      </c>
      <c r="G2748" s="30" t="s">
        <v>802</v>
      </c>
      <c r="H2748" s="31">
        <v>45938.386985763886</v>
      </c>
      <c r="I2748" s="31">
        <v>45938.38700613426</v>
      </c>
      <c r="J2748" s="30"/>
      <c r="K2748" s="30"/>
    </row>
    <row r="2749" ht="15.75" hidden="1" customHeight="1">
      <c r="A2749" s="32" t="s">
        <v>5715</v>
      </c>
      <c r="B2749" s="32" t="s">
        <v>5716</v>
      </c>
      <c r="C2749" s="32" t="s">
        <v>22</v>
      </c>
      <c r="D2749" s="32" t="s">
        <v>24</v>
      </c>
      <c r="E2749" s="32" t="s">
        <v>831</v>
      </c>
      <c r="F2749" s="32" t="s">
        <v>801</v>
      </c>
      <c r="G2749" s="32" t="s">
        <v>802</v>
      </c>
      <c r="H2749" s="34">
        <v>45051.65686951389</v>
      </c>
      <c r="I2749" s="34">
        <v>45051.65690900463</v>
      </c>
      <c r="J2749" s="32"/>
      <c r="K2749" s="32"/>
    </row>
    <row r="2750" ht="15.75" hidden="1" customHeight="1">
      <c r="A2750" s="30" t="s">
        <v>5717</v>
      </c>
      <c r="B2750" s="30" t="s">
        <v>5718</v>
      </c>
      <c r="C2750" s="30" t="s">
        <v>22</v>
      </c>
      <c r="D2750" s="30" t="s">
        <v>24</v>
      </c>
      <c r="E2750" s="30" t="s">
        <v>831</v>
      </c>
      <c r="F2750" s="30" t="s">
        <v>801</v>
      </c>
      <c r="G2750" s="30" t="s">
        <v>802</v>
      </c>
      <c r="H2750" s="31">
        <v>45051.65731271991</v>
      </c>
      <c r="I2750" s="31">
        <v>45051.65736041667</v>
      </c>
      <c r="J2750" s="30"/>
      <c r="K2750" s="30"/>
    </row>
    <row r="2751" ht="15.75" hidden="1" customHeight="1">
      <c r="A2751" s="32" t="s">
        <v>5719</v>
      </c>
      <c r="B2751" s="32" t="s">
        <v>5720</v>
      </c>
      <c r="C2751" s="32" t="s">
        <v>22</v>
      </c>
      <c r="D2751" s="32" t="s">
        <v>24</v>
      </c>
      <c r="E2751" s="32" t="s">
        <v>831</v>
      </c>
      <c r="F2751" s="32" t="s">
        <v>801</v>
      </c>
      <c r="G2751" s="32" t="s">
        <v>802</v>
      </c>
      <c r="H2751" s="34">
        <v>45051.656572210646</v>
      </c>
      <c r="I2751" s="34">
        <v>45051.656607847224</v>
      </c>
      <c r="J2751" s="32"/>
      <c r="K2751" s="32"/>
    </row>
    <row r="2752" ht="15.75" hidden="1" customHeight="1">
      <c r="A2752" s="30" t="s">
        <v>5721</v>
      </c>
      <c r="B2752" s="30" t="s">
        <v>5722</v>
      </c>
      <c r="C2752" s="30" t="s">
        <v>22</v>
      </c>
      <c r="D2752" s="30" t="s">
        <v>307</v>
      </c>
      <c r="E2752" s="30" t="s">
        <v>3536</v>
      </c>
      <c r="F2752" s="30" t="s">
        <v>801</v>
      </c>
      <c r="G2752" s="30" t="s">
        <v>802</v>
      </c>
      <c r="H2752" s="31">
        <v>45051.6562406713</v>
      </c>
      <c r="I2752" s="31">
        <v>45051.66084425926</v>
      </c>
      <c r="J2752" s="30"/>
      <c r="K2752" s="30"/>
    </row>
    <row r="2753" ht="15.75" hidden="1" customHeight="1">
      <c r="A2753" s="32" t="s">
        <v>5723</v>
      </c>
      <c r="B2753" s="32" t="s">
        <v>5724</v>
      </c>
      <c r="C2753" s="32" t="s">
        <v>22</v>
      </c>
      <c r="D2753" s="32" t="s">
        <v>24</v>
      </c>
      <c r="E2753" s="32" t="s">
        <v>831</v>
      </c>
      <c r="F2753" s="32" t="s">
        <v>801</v>
      </c>
      <c r="G2753" s="32" t="s">
        <v>802</v>
      </c>
      <c r="H2753" s="34">
        <v>45051.65692466435</v>
      </c>
      <c r="I2753" s="34">
        <v>45051.65696784722</v>
      </c>
      <c r="J2753" s="32"/>
      <c r="K2753" s="32"/>
    </row>
    <row r="2754" ht="15.75" hidden="1" customHeight="1">
      <c r="A2754" s="30" t="s">
        <v>5725</v>
      </c>
      <c r="B2754" s="30" t="s">
        <v>5726</v>
      </c>
      <c r="C2754" s="30" t="s">
        <v>22</v>
      </c>
      <c r="D2754" s="30" t="s">
        <v>24</v>
      </c>
      <c r="E2754" s="30" t="s">
        <v>831</v>
      </c>
      <c r="F2754" s="30" t="s">
        <v>801</v>
      </c>
      <c r="G2754" s="30" t="s">
        <v>802</v>
      </c>
      <c r="H2754" s="31">
        <v>45051.65663365741</v>
      </c>
      <c r="I2754" s="31">
        <v>45051.65668866898</v>
      </c>
      <c r="J2754" s="30"/>
      <c r="K2754" s="30"/>
    </row>
    <row r="2755" ht="15.75" hidden="1" customHeight="1">
      <c r="A2755" s="32" t="s">
        <v>5727</v>
      </c>
      <c r="B2755" s="32" t="s">
        <v>5728</v>
      </c>
      <c r="C2755" s="32" t="s">
        <v>22</v>
      </c>
      <c r="D2755" s="32" t="s">
        <v>24</v>
      </c>
      <c r="E2755" s="32" t="s">
        <v>831</v>
      </c>
      <c r="F2755" s="32" t="s">
        <v>801</v>
      </c>
      <c r="G2755" s="32" t="s">
        <v>802</v>
      </c>
      <c r="H2755" s="34">
        <v>45051.65669201389</v>
      </c>
      <c r="I2755" s="34">
        <v>45051.65674542824</v>
      </c>
      <c r="J2755" s="32"/>
      <c r="K2755" s="32"/>
    </row>
    <row r="2756" ht="15.75" hidden="1" customHeight="1">
      <c r="A2756" s="30" t="s">
        <v>5729</v>
      </c>
      <c r="B2756" s="30" t="s">
        <v>5730</v>
      </c>
      <c r="C2756" s="30" t="s">
        <v>22</v>
      </c>
      <c r="D2756" s="30" t="s">
        <v>24</v>
      </c>
      <c r="E2756" s="30" t="s">
        <v>831</v>
      </c>
      <c r="F2756" s="30" t="s">
        <v>801</v>
      </c>
      <c r="G2756" s="30" t="s">
        <v>802</v>
      </c>
      <c r="H2756" s="31">
        <v>45051.65675650463</v>
      </c>
      <c r="I2756" s="31">
        <v>45051.656791875</v>
      </c>
      <c r="J2756" s="30"/>
      <c r="K2756" s="30"/>
    </row>
    <row r="2757" ht="15.75" hidden="1" customHeight="1">
      <c r="A2757" s="32" t="s">
        <v>5731</v>
      </c>
      <c r="B2757" s="32" t="s">
        <v>5732</v>
      </c>
      <c r="C2757" s="32" t="s">
        <v>22</v>
      </c>
      <c r="D2757" s="32" t="s">
        <v>24</v>
      </c>
      <c r="E2757" s="32" t="s">
        <v>831</v>
      </c>
      <c r="F2757" s="32" t="s">
        <v>801</v>
      </c>
      <c r="G2757" s="32" t="s">
        <v>802</v>
      </c>
      <c r="H2757" s="34">
        <v>45051.65699215278</v>
      </c>
      <c r="I2757" s="34">
        <v>45051.65704799769</v>
      </c>
      <c r="J2757" s="32"/>
      <c r="K2757" s="32"/>
    </row>
    <row r="2758" ht="15.75" hidden="1" customHeight="1">
      <c r="A2758" s="30" t="s">
        <v>5733</v>
      </c>
      <c r="B2758" s="30" t="s">
        <v>5734</v>
      </c>
      <c r="C2758" s="30" t="s">
        <v>22</v>
      </c>
      <c r="D2758" s="30" t="s">
        <v>24</v>
      </c>
      <c r="E2758" s="30" t="s">
        <v>831</v>
      </c>
      <c r="F2758" s="30" t="s">
        <v>801</v>
      </c>
      <c r="G2758" s="30" t="s">
        <v>802</v>
      </c>
      <c r="H2758" s="31">
        <v>45051.65718021991</v>
      </c>
      <c r="I2758" s="31">
        <v>45051.65722228009</v>
      </c>
      <c r="J2758" s="30"/>
      <c r="K2758" s="30"/>
    </row>
    <row r="2759" ht="15.75" hidden="1" customHeight="1">
      <c r="A2759" s="32" t="s">
        <v>5735</v>
      </c>
      <c r="B2759" s="32" t="s">
        <v>5736</v>
      </c>
      <c r="C2759" s="32" t="s">
        <v>22</v>
      </c>
      <c r="D2759" s="32" t="s">
        <v>24</v>
      </c>
      <c r="E2759" s="32" t="s">
        <v>831</v>
      </c>
      <c r="F2759" s="32" t="s">
        <v>801</v>
      </c>
      <c r="G2759" s="32" t="s">
        <v>802</v>
      </c>
      <c r="H2759" s="34">
        <v>45051.657055891206</v>
      </c>
      <c r="I2759" s="34">
        <v>45051.65710645833</v>
      </c>
      <c r="J2759" s="32"/>
      <c r="K2759" s="32"/>
    </row>
    <row r="2760" ht="15.75" hidden="1" customHeight="1">
      <c r="A2760" s="30" t="s">
        <v>5737</v>
      </c>
      <c r="B2760" s="30" t="s">
        <v>5738</v>
      </c>
      <c r="C2760" s="30" t="s">
        <v>22</v>
      </c>
      <c r="D2760" s="30" t="s">
        <v>24</v>
      </c>
      <c r="E2760" s="30" t="s">
        <v>831</v>
      </c>
      <c r="F2760" s="30" t="s">
        <v>801</v>
      </c>
      <c r="G2760" s="30" t="s">
        <v>802</v>
      </c>
      <c r="H2760" s="31">
        <v>45051.65711460648</v>
      </c>
      <c r="I2760" s="31">
        <v>45051.657163854165</v>
      </c>
      <c r="J2760" s="30"/>
      <c r="K2760" s="30"/>
    </row>
    <row r="2761" ht="15.75" hidden="1" customHeight="1">
      <c r="A2761" s="32" t="s">
        <v>5739</v>
      </c>
      <c r="B2761" s="32" t="s">
        <v>5740</v>
      </c>
      <c r="C2761" s="32" t="s">
        <v>22</v>
      </c>
      <c r="D2761" s="32" t="s">
        <v>24</v>
      </c>
      <c r="E2761" s="32" t="s">
        <v>831</v>
      </c>
      <c r="F2761" s="32" t="s">
        <v>801</v>
      </c>
      <c r="G2761" s="32" t="s">
        <v>802</v>
      </c>
      <c r="H2761" s="34">
        <v>45051.657255844904</v>
      </c>
      <c r="I2761" s="34">
        <v>45051.657302569445</v>
      </c>
      <c r="J2761" s="32"/>
      <c r="K2761" s="32"/>
    </row>
    <row r="2762" ht="15.75" hidden="1" customHeight="1">
      <c r="A2762" s="30" t="s">
        <v>5741</v>
      </c>
      <c r="B2762" s="30" t="s">
        <v>5742</v>
      </c>
      <c r="C2762" s="30" t="s">
        <v>22</v>
      </c>
      <c r="D2762" s="30" t="s">
        <v>24</v>
      </c>
      <c r="E2762" s="30" t="s">
        <v>831</v>
      </c>
      <c r="F2762" s="30" t="s">
        <v>801</v>
      </c>
      <c r="G2762" s="30" t="s">
        <v>802</v>
      </c>
      <c r="H2762" s="31">
        <v>45051.65738298611</v>
      </c>
      <c r="I2762" s="31">
        <v>45051.65744134259</v>
      </c>
      <c r="J2762" s="30"/>
      <c r="K2762" s="30"/>
    </row>
    <row r="2763" ht="15.75" hidden="1" customHeight="1">
      <c r="A2763" s="32" t="s">
        <v>5743</v>
      </c>
      <c r="B2763" s="32" t="s">
        <v>5744</v>
      </c>
      <c r="C2763" s="32" t="s">
        <v>22</v>
      </c>
      <c r="D2763" s="32" t="s">
        <v>24</v>
      </c>
      <c r="E2763" s="32" t="s">
        <v>831</v>
      </c>
      <c r="F2763" s="32" t="s">
        <v>801</v>
      </c>
      <c r="G2763" s="32" t="s">
        <v>802</v>
      </c>
      <c r="H2763" s="34">
        <v>45051.658414722224</v>
      </c>
      <c r="I2763" s="34">
        <v>45051.65846107639</v>
      </c>
      <c r="J2763" s="32"/>
      <c r="K2763" s="32"/>
    </row>
    <row r="2764" ht="15.75" hidden="1" customHeight="1">
      <c r="A2764" s="30" t="s">
        <v>5745</v>
      </c>
      <c r="B2764" s="30" t="s">
        <v>5746</v>
      </c>
      <c r="C2764" s="30" t="s">
        <v>22</v>
      </c>
      <c r="D2764" s="30" t="s">
        <v>24</v>
      </c>
      <c r="E2764" s="30" t="s">
        <v>831</v>
      </c>
      <c r="F2764" s="30" t="s">
        <v>801</v>
      </c>
      <c r="G2764" s="30" t="s">
        <v>802</v>
      </c>
      <c r="H2764" s="31">
        <v>45051.658534699076</v>
      </c>
      <c r="I2764" s="31">
        <v>45051.65858728009</v>
      </c>
      <c r="J2764" s="30"/>
      <c r="K2764" s="30"/>
    </row>
    <row r="2765" ht="15.75" hidden="1" customHeight="1">
      <c r="A2765" s="32" t="s">
        <v>5747</v>
      </c>
      <c r="B2765" s="32" t="s">
        <v>5748</v>
      </c>
      <c r="C2765" s="32" t="s">
        <v>22</v>
      </c>
      <c r="D2765" s="32" t="s">
        <v>307</v>
      </c>
      <c r="E2765" s="32" t="s">
        <v>3536</v>
      </c>
      <c r="F2765" s="32" t="s">
        <v>801</v>
      </c>
      <c r="G2765" s="32" t="s">
        <v>802</v>
      </c>
      <c r="H2765" s="34">
        <v>45051.6565991088</v>
      </c>
      <c r="I2765" s="34">
        <v>45051.66084175926</v>
      </c>
      <c r="J2765" s="32"/>
      <c r="K2765" s="32"/>
    </row>
    <row r="2766" ht="15.75" hidden="1" customHeight="1">
      <c r="A2766" s="30" t="s">
        <v>5749</v>
      </c>
      <c r="B2766" s="30" t="s">
        <v>5750</v>
      </c>
      <c r="C2766" s="30" t="s">
        <v>22</v>
      </c>
      <c r="D2766" s="30" t="s">
        <v>307</v>
      </c>
      <c r="E2766" s="30" t="s">
        <v>3536</v>
      </c>
      <c r="F2766" s="30" t="s">
        <v>801</v>
      </c>
      <c r="G2766" s="30" t="s">
        <v>802</v>
      </c>
      <c r="H2766" s="31">
        <v>45051.659374027775</v>
      </c>
      <c r="I2766" s="31">
        <v>45051.66082539352</v>
      </c>
      <c r="J2766" s="30"/>
      <c r="K2766" s="30"/>
    </row>
    <row r="2767" ht="15.75" hidden="1" customHeight="1">
      <c r="A2767" s="32" t="s">
        <v>5751</v>
      </c>
      <c r="B2767" s="32" t="s">
        <v>5752</v>
      </c>
      <c r="C2767" s="32" t="s">
        <v>22</v>
      </c>
      <c r="D2767" s="32" t="s">
        <v>24</v>
      </c>
      <c r="E2767" s="32" t="s">
        <v>831</v>
      </c>
      <c r="F2767" s="32" t="s">
        <v>801</v>
      </c>
      <c r="G2767" s="32" t="s">
        <v>802</v>
      </c>
      <c r="H2767" s="34">
        <v>45051.65985532408</v>
      </c>
      <c r="I2767" s="34">
        <v>45051.659907650464</v>
      </c>
      <c r="J2767" s="32"/>
      <c r="K2767" s="32"/>
    </row>
    <row r="2768" ht="15.75" hidden="1" customHeight="1">
      <c r="A2768" s="30" t="s">
        <v>5753</v>
      </c>
      <c r="B2768" s="30" t="s">
        <v>5754</v>
      </c>
      <c r="C2768" s="30" t="s">
        <v>22</v>
      </c>
      <c r="D2768" s="30" t="s">
        <v>24</v>
      </c>
      <c r="E2768" s="30" t="s">
        <v>831</v>
      </c>
      <c r="F2768" s="30" t="s">
        <v>801</v>
      </c>
      <c r="G2768" s="30" t="s">
        <v>802</v>
      </c>
      <c r="H2768" s="31">
        <v>45051.65992440972</v>
      </c>
      <c r="I2768" s="31">
        <v>45051.65997803241</v>
      </c>
      <c r="J2768" s="30"/>
      <c r="K2768" s="30"/>
    </row>
    <row r="2769" ht="15.75" hidden="1" customHeight="1">
      <c r="A2769" s="32" t="s">
        <v>5755</v>
      </c>
      <c r="B2769" s="32" t="s">
        <v>5756</v>
      </c>
      <c r="C2769" s="32" t="s">
        <v>22</v>
      </c>
      <c r="D2769" s="32" t="s">
        <v>24</v>
      </c>
      <c r="E2769" s="32" t="s">
        <v>831</v>
      </c>
      <c r="F2769" s="32" t="s">
        <v>801</v>
      </c>
      <c r="G2769" s="32" t="s">
        <v>802</v>
      </c>
      <c r="H2769" s="34">
        <v>45051.661881342596</v>
      </c>
      <c r="I2769" s="34">
        <v>45051.66192484953</v>
      </c>
      <c r="J2769" s="32"/>
      <c r="K2769" s="32"/>
    </row>
    <row r="2770" ht="15.75" hidden="1" customHeight="1">
      <c r="A2770" s="30" t="s">
        <v>5757</v>
      </c>
      <c r="B2770" s="30" t="s">
        <v>5758</v>
      </c>
      <c r="C2770" s="30" t="s">
        <v>22</v>
      </c>
      <c r="D2770" s="30" t="s">
        <v>24</v>
      </c>
      <c r="E2770" s="30" t="s">
        <v>831</v>
      </c>
      <c r="F2770" s="30" t="s">
        <v>801</v>
      </c>
      <c r="G2770" s="30" t="s">
        <v>802</v>
      </c>
      <c r="H2770" s="31">
        <v>45051.66017091435</v>
      </c>
      <c r="I2770" s="31">
        <v>45051.660276828705</v>
      </c>
      <c r="J2770" s="30"/>
      <c r="K2770" s="30"/>
    </row>
    <row r="2771" ht="15.75" hidden="1" customHeight="1">
      <c r="A2771" s="32" t="s">
        <v>5759</v>
      </c>
      <c r="B2771" s="32" t="s">
        <v>5760</v>
      </c>
      <c r="C2771" s="32" t="s">
        <v>22</v>
      </c>
      <c r="D2771" s="32" t="s">
        <v>24</v>
      </c>
      <c r="E2771" s="32" t="s">
        <v>831</v>
      </c>
      <c r="F2771" s="32" t="s">
        <v>801</v>
      </c>
      <c r="G2771" s="32" t="s">
        <v>802</v>
      </c>
      <c r="H2771" s="34">
        <v>45051.66128177083</v>
      </c>
      <c r="I2771" s="34">
        <v>45051.661342175925</v>
      </c>
      <c r="J2771" s="32"/>
      <c r="K2771" s="32"/>
    </row>
    <row r="2772" ht="15.75" hidden="1" customHeight="1">
      <c r="A2772" s="30" t="s">
        <v>5761</v>
      </c>
      <c r="B2772" s="30" t="s">
        <v>5762</v>
      </c>
      <c r="C2772" s="30" t="s">
        <v>22</v>
      </c>
      <c r="D2772" s="30" t="s">
        <v>24</v>
      </c>
      <c r="E2772" s="30" t="s">
        <v>831</v>
      </c>
      <c r="F2772" s="30" t="s">
        <v>801</v>
      </c>
      <c r="G2772" s="30" t="s">
        <v>802</v>
      </c>
      <c r="H2772" s="31">
        <v>45051.660297395836</v>
      </c>
      <c r="I2772" s="31">
        <v>45051.66033421296</v>
      </c>
      <c r="J2772" s="30"/>
      <c r="K2772" s="30"/>
    </row>
    <row r="2773" ht="15.75" hidden="1" customHeight="1">
      <c r="A2773" s="32" t="s">
        <v>5763</v>
      </c>
      <c r="B2773" s="32" t="s">
        <v>5764</v>
      </c>
      <c r="C2773" s="32" t="s">
        <v>22</v>
      </c>
      <c r="D2773" s="32" t="s">
        <v>24</v>
      </c>
      <c r="E2773" s="32" t="s">
        <v>831</v>
      </c>
      <c r="F2773" s="32" t="s">
        <v>801</v>
      </c>
      <c r="G2773" s="32" t="s">
        <v>802</v>
      </c>
      <c r="H2773" s="34">
        <v>45051.66066913195</v>
      </c>
      <c r="I2773" s="34">
        <v>45051.66074021991</v>
      </c>
      <c r="J2773" s="32"/>
      <c r="K2773" s="32"/>
    </row>
    <row r="2774" ht="15.75" hidden="1" customHeight="1">
      <c r="A2774" s="30" t="s">
        <v>5765</v>
      </c>
      <c r="B2774" s="30" t="s">
        <v>5766</v>
      </c>
      <c r="C2774" s="30" t="s">
        <v>22</v>
      </c>
      <c r="D2774" s="30" t="s">
        <v>24</v>
      </c>
      <c r="E2774" s="30" t="s">
        <v>831</v>
      </c>
      <c r="F2774" s="30" t="s">
        <v>801</v>
      </c>
      <c r="G2774" s="30" t="s">
        <v>802</v>
      </c>
      <c r="H2774" s="31">
        <v>45051.66078505787</v>
      </c>
      <c r="I2774" s="31">
        <v>45051.66083166667</v>
      </c>
      <c r="J2774" s="30"/>
      <c r="K2774" s="30"/>
    </row>
    <row r="2775" ht="15.75" hidden="1" customHeight="1">
      <c r="A2775" s="32" t="s">
        <v>5767</v>
      </c>
      <c r="B2775" s="32" t="s">
        <v>5768</v>
      </c>
      <c r="C2775" s="32" t="s">
        <v>22</v>
      </c>
      <c r="D2775" s="32" t="s">
        <v>24</v>
      </c>
      <c r="E2775" s="32" t="s">
        <v>831</v>
      </c>
      <c r="F2775" s="32" t="s">
        <v>801</v>
      </c>
      <c r="G2775" s="32" t="s">
        <v>802</v>
      </c>
      <c r="H2775" s="34">
        <v>45051.661360983795</v>
      </c>
      <c r="I2775" s="34">
        <v>45051.66141003472</v>
      </c>
      <c r="J2775" s="32"/>
      <c r="K2775" s="32"/>
    </row>
    <row r="2776" ht="15.75" hidden="1" customHeight="1">
      <c r="A2776" s="30" t="s">
        <v>5769</v>
      </c>
      <c r="B2776" s="30" t="s">
        <v>5770</v>
      </c>
      <c r="C2776" s="30" t="s">
        <v>22</v>
      </c>
      <c r="D2776" s="30" t="s">
        <v>24</v>
      </c>
      <c r="E2776" s="30" t="s">
        <v>831</v>
      </c>
      <c r="F2776" s="30" t="s">
        <v>801</v>
      </c>
      <c r="G2776" s="30" t="s">
        <v>802</v>
      </c>
      <c r="H2776" s="31">
        <v>45051.66084480324</v>
      </c>
      <c r="I2776" s="31">
        <v>45051.66092642361</v>
      </c>
      <c r="J2776" s="30"/>
      <c r="K2776" s="30"/>
    </row>
    <row r="2777" ht="15.75" hidden="1" customHeight="1">
      <c r="A2777" s="32" t="s">
        <v>5771</v>
      </c>
      <c r="B2777" s="32" t="s">
        <v>5772</v>
      </c>
      <c r="C2777" s="32" t="s">
        <v>22</v>
      </c>
      <c r="D2777" s="32" t="s">
        <v>24</v>
      </c>
      <c r="E2777" s="32" t="s">
        <v>831</v>
      </c>
      <c r="F2777" s="32" t="s">
        <v>801</v>
      </c>
      <c r="G2777" s="32" t="s">
        <v>802</v>
      </c>
      <c r="H2777" s="34">
        <v>45051.66114679398</v>
      </c>
      <c r="I2777" s="34">
        <v>45051.661190949075</v>
      </c>
      <c r="J2777" s="32"/>
      <c r="K2777" s="32"/>
    </row>
    <row r="2778" ht="15.75" hidden="1" customHeight="1">
      <c r="A2778" s="30" t="s">
        <v>5773</v>
      </c>
      <c r="B2778" s="30" t="s">
        <v>5774</v>
      </c>
      <c r="C2778" s="30" t="s">
        <v>22</v>
      </c>
      <c r="D2778" s="30" t="s">
        <v>24</v>
      </c>
      <c r="E2778" s="30" t="s">
        <v>831</v>
      </c>
      <c r="F2778" s="30" t="s">
        <v>801</v>
      </c>
      <c r="G2778" s="30" t="s">
        <v>802</v>
      </c>
      <c r="H2778" s="31">
        <v>45051.661418159725</v>
      </c>
      <c r="I2778" s="31">
        <v>45051.66146753472</v>
      </c>
      <c r="J2778" s="30"/>
      <c r="K2778" s="30"/>
    </row>
    <row r="2779" ht="15.75" hidden="1" customHeight="1">
      <c r="A2779" s="32" t="s">
        <v>5775</v>
      </c>
      <c r="B2779" s="32" t="s">
        <v>5776</v>
      </c>
      <c r="C2779" s="32" t="s">
        <v>22</v>
      </c>
      <c r="D2779" s="32" t="s">
        <v>24</v>
      </c>
      <c r="E2779" s="32" t="s">
        <v>831</v>
      </c>
      <c r="F2779" s="32" t="s">
        <v>801</v>
      </c>
      <c r="G2779" s="32" t="s">
        <v>802</v>
      </c>
      <c r="H2779" s="34">
        <v>45051.661770335646</v>
      </c>
      <c r="I2779" s="34">
        <v>45051.66182961805</v>
      </c>
      <c r="J2779" s="32"/>
      <c r="K2779" s="32"/>
    </row>
    <row r="2780" ht="15.75" hidden="1" customHeight="1">
      <c r="A2780" s="30" t="s">
        <v>5777</v>
      </c>
      <c r="B2780" s="30" t="s">
        <v>5778</v>
      </c>
      <c r="C2780" s="30" t="s">
        <v>22</v>
      </c>
      <c r="D2780" s="30" t="s">
        <v>24</v>
      </c>
      <c r="E2780" s="30" t="s">
        <v>831</v>
      </c>
      <c r="F2780" s="30" t="s">
        <v>801</v>
      </c>
      <c r="G2780" s="30" t="s">
        <v>802</v>
      </c>
      <c r="H2780" s="31">
        <v>45051.65999865741</v>
      </c>
      <c r="I2780" s="31">
        <v>45051.66005885417</v>
      </c>
      <c r="J2780" s="30"/>
      <c r="K2780" s="30"/>
    </row>
    <row r="2781" ht="15.75" hidden="1" customHeight="1">
      <c r="A2781" s="32" t="s">
        <v>5779</v>
      </c>
      <c r="B2781" s="32" t="s">
        <v>5780</v>
      </c>
      <c r="C2781" s="32" t="s">
        <v>22</v>
      </c>
      <c r="D2781" s="32" t="s">
        <v>24</v>
      </c>
      <c r="E2781" s="32" t="s">
        <v>831</v>
      </c>
      <c r="F2781" s="32" t="s">
        <v>801</v>
      </c>
      <c r="G2781" s="32" t="s">
        <v>802</v>
      </c>
      <c r="H2781" s="34">
        <v>45051.66072769676</v>
      </c>
      <c r="I2781" s="34">
        <v>45051.66077657408</v>
      </c>
      <c r="J2781" s="32"/>
      <c r="K2781" s="32"/>
    </row>
    <row r="2782" ht="15.75" hidden="1" customHeight="1">
      <c r="A2782" s="30" t="s">
        <v>5781</v>
      </c>
      <c r="B2782" s="30" t="s">
        <v>5782</v>
      </c>
      <c r="C2782" s="30" t="s">
        <v>22</v>
      </c>
      <c r="D2782" s="30" t="s">
        <v>24</v>
      </c>
      <c r="E2782" s="30" t="s">
        <v>831</v>
      </c>
      <c r="F2782" s="30" t="s">
        <v>801</v>
      </c>
      <c r="G2782" s="30" t="s">
        <v>802</v>
      </c>
      <c r="H2782" s="31">
        <v>45051.660078483794</v>
      </c>
      <c r="I2782" s="31">
        <v>45051.66012571759</v>
      </c>
      <c r="J2782" s="30"/>
      <c r="K2782" s="30"/>
    </row>
    <row r="2783" ht="15.75" hidden="1" customHeight="1">
      <c r="A2783" s="32" t="s">
        <v>5783</v>
      </c>
      <c r="B2783" s="32" t="s">
        <v>5784</v>
      </c>
      <c r="C2783" s="32" t="s">
        <v>22</v>
      </c>
      <c r="D2783" s="32" t="s">
        <v>24</v>
      </c>
      <c r="E2783" s="32" t="s">
        <v>831</v>
      </c>
      <c r="F2783" s="32" t="s">
        <v>801</v>
      </c>
      <c r="G2783" s="32" t="s">
        <v>802</v>
      </c>
      <c r="H2783" s="34">
        <v>45051.66025431713</v>
      </c>
      <c r="I2783" s="34">
        <v>45051.66030431713</v>
      </c>
      <c r="J2783" s="32"/>
      <c r="K2783" s="32"/>
    </row>
    <row r="2784" ht="15.75" hidden="1" customHeight="1">
      <c r="A2784" s="30" t="s">
        <v>5785</v>
      </c>
      <c r="B2784" s="30" t="s">
        <v>5786</v>
      </c>
      <c r="C2784" s="30" t="s">
        <v>22</v>
      </c>
      <c r="D2784" s="30" t="s">
        <v>24</v>
      </c>
      <c r="E2784" s="30" t="s">
        <v>831</v>
      </c>
      <c r="F2784" s="30" t="s">
        <v>801</v>
      </c>
      <c r="G2784" s="30" t="s">
        <v>802</v>
      </c>
      <c r="H2784" s="31">
        <v>45051.66036320602</v>
      </c>
      <c r="I2784" s="31">
        <v>45051.66043945602</v>
      </c>
      <c r="J2784" s="30"/>
      <c r="K2784" s="30"/>
    </row>
    <row r="2785" ht="15.75" hidden="1" customHeight="1">
      <c r="A2785" s="32" t="s">
        <v>5787</v>
      </c>
      <c r="B2785" s="32" t="s">
        <v>5788</v>
      </c>
      <c r="C2785" s="32" t="s">
        <v>22</v>
      </c>
      <c r="D2785" s="32" t="s">
        <v>24</v>
      </c>
      <c r="E2785" s="32" t="s">
        <v>831</v>
      </c>
      <c r="F2785" s="32" t="s">
        <v>801</v>
      </c>
      <c r="G2785" s="32" t="s">
        <v>802</v>
      </c>
      <c r="H2785" s="34">
        <v>45051.660913078704</v>
      </c>
      <c r="I2785" s="34">
        <v>45051.66098263889</v>
      </c>
      <c r="J2785" s="32"/>
      <c r="K2785" s="32"/>
    </row>
    <row r="2786" ht="15.75" hidden="1" customHeight="1">
      <c r="A2786" s="30" t="s">
        <v>5789</v>
      </c>
      <c r="B2786" s="30" t="s">
        <v>5790</v>
      </c>
      <c r="C2786" s="30" t="s">
        <v>22</v>
      </c>
      <c r="D2786" s="30" t="s">
        <v>24</v>
      </c>
      <c r="E2786" s="30" t="s">
        <v>831</v>
      </c>
      <c r="F2786" s="30" t="s">
        <v>801</v>
      </c>
      <c r="G2786" s="30" t="s">
        <v>802</v>
      </c>
      <c r="H2786" s="31">
        <v>45051.660424016205</v>
      </c>
      <c r="I2786" s="31">
        <v>45051.6604725</v>
      </c>
      <c r="J2786" s="30"/>
      <c r="K2786" s="30"/>
    </row>
    <row r="2787" ht="15.75" hidden="1" customHeight="1">
      <c r="A2787" s="32" t="s">
        <v>5791</v>
      </c>
      <c r="B2787" s="32" t="s">
        <v>5792</v>
      </c>
      <c r="C2787" s="32" t="s">
        <v>22</v>
      </c>
      <c r="D2787" s="32" t="s">
        <v>24</v>
      </c>
      <c r="E2787" s="32" t="s">
        <v>831</v>
      </c>
      <c r="F2787" s="32" t="s">
        <v>801</v>
      </c>
      <c r="G2787" s="32" t="s">
        <v>802</v>
      </c>
      <c r="H2787" s="34">
        <v>45051.660487974535</v>
      </c>
      <c r="I2787" s="34">
        <v>45051.66053165509</v>
      </c>
      <c r="J2787" s="32"/>
      <c r="K2787" s="32"/>
    </row>
    <row r="2788" ht="15.75" hidden="1" customHeight="1">
      <c r="A2788" s="30" t="s">
        <v>5793</v>
      </c>
      <c r="B2788" s="30" t="s">
        <v>5794</v>
      </c>
      <c r="C2788" s="30" t="s">
        <v>22</v>
      </c>
      <c r="D2788" s="30" t="s">
        <v>24</v>
      </c>
      <c r="E2788" s="30" t="s">
        <v>831</v>
      </c>
      <c r="F2788" s="30" t="s">
        <v>801</v>
      </c>
      <c r="G2788" s="30" t="s">
        <v>802</v>
      </c>
      <c r="H2788" s="31">
        <v>45051.66149076389</v>
      </c>
      <c r="I2788" s="31">
        <v>45051.661561851855</v>
      </c>
      <c r="J2788" s="30"/>
      <c r="K2788" s="30"/>
    </row>
    <row r="2789" ht="15.75" hidden="1" customHeight="1">
      <c r="A2789" s="32" t="s">
        <v>5795</v>
      </c>
      <c r="B2789" s="32" t="s">
        <v>5796</v>
      </c>
      <c r="C2789" s="32" t="s">
        <v>22</v>
      </c>
      <c r="D2789" s="32" t="s">
        <v>24</v>
      </c>
      <c r="E2789" s="32" t="s">
        <v>831</v>
      </c>
      <c r="F2789" s="32" t="s">
        <v>801</v>
      </c>
      <c r="G2789" s="32" t="s">
        <v>802</v>
      </c>
      <c r="H2789" s="34">
        <v>45051.66055835648</v>
      </c>
      <c r="I2789" s="34">
        <v>45051.66069428241</v>
      </c>
      <c r="J2789" s="32"/>
      <c r="K2789" s="32"/>
    </row>
    <row r="2790" ht="15.75" hidden="1" customHeight="1">
      <c r="A2790" s="30" t="s">
        <v>5797</v>
      </c>
      <c r="B2790" s="30" t="s">
        <v>5798</v>
      </c>
      <c r="C2790" s="30" t="s">
        <v>22</v>
      </c>
      <c r="D2790" s="30" t="s">
        <v>24</v>
      </c>
      <c r="E2790" s="30" t="s">
        <v>831</v>
      </c>
      <c r="F2790" s="30" t="s">
        <v>801</v>
      </c>
      <c r="G2790" s="30" t="s">
        <v>802</v>
      </c>
      <c r="H2790" s="31">
        <v>45051.66098798611</v>
      </c>
      <c r="I2790" s="31">
        <v>45051.66102825232</v>
      </c>
      <c r="J2790" s="30"/>
      <c r="K2790" s="30"/>
    </row>
    <row r="2791" ht="15.75" hidden="1" customHeight="1">
      <c r="A2791" s="32" t="s">
        <v>5799</v>
      </c>
      <c r="B2791" s="32" t="s">
        <v>5800</v>
      </c>
      <c r="C2791" s="32" t="s">
        <v>22</v>
      </c>
      <c r="D2791" s="32" t="s">
        <v>24</v>
      </c>
      <c r="E2791" s="32" t="s">
        <v>831</v>
      </c>
      <c r="F2791" s="32" t="s">
        <v>801</v>
      </c>
      <c r="G2791" s="32" t="s">
        <v>802</v>
      </c>
      <c r="H2791" s="34">
        <v>45051.66108991898</v>
      </c>
      <c r="I2791" s="34">
        <v>45051.66114633102</v>
      </c>
      <c r="J2791" s="32"/>
      <c r="K2791" s="32"/>
    </row>
    <row r="2792" ht="15.75" hidden="1" customHeight="1">
      <c r="A2792" s="30" t="s">
        <v>5801</v>
      </c>
      <c r="B2792" s="30" t="s">
        <v>5802</v>
      </c>
      <c r="C2792" s="30" t="s">
        <v>22</v>
      </c>
      <c r="D2792" s="30" t="s">
        <v>24</v>
      </c>
      <c r="E2792" s="30" t="s">
        <v>831</v>
      </c>
      <c r="F2792" s="30" t="s">
        <v>801</v>
      </c>
      <c r="G2792" s="30" t="s">
        <v>802</v>
      </c>
      <c r="H2792" s="31">
        <v>45051.66182605324</v>
      </c>
      <c r="I2792" s="31">
        <v>45051.66187674768</v>
      </c>
      <c r="J2792" s="30"/>
      <c r="K2792" s="30"/>
    </row>
    <row r="2793" ht="15.75" hidden="1" customHeight="1">
      <c r="A2793" s="32" t="s">
        <v>5803</v>
      </c>
      <c r="B2793" s="32" t="s">
        <v>5804</v>
      </c>
      <c r="C2793" s="32" t="s">
        <v>22</v>
      </c>
      <c r="D2793" s="32" t="s">
        <v>24</v>
      </c>
      <c r="E2793" s="32" t="s">
        <v>831</v>
      </c>
      <c r="F2793" s="32" t="s">
        <v>801</v>
      </c>
      <c r="G2793" s="32" t="s">
        <v>802</v>
      </c>
      <c r="H2793" s="34">
        <v>45051.66121553241</v>
      </c>
      <c r="I2793" s="34">
        <v>45051.66124850694</v>
      </c>
      <c r="J2793" s="32"/>
      <c r="K2793" s="32"/>
    </row>
    <row r="2794" ht="15.75" hidden="1" customHeight="1">
      <c r="A2794" s="30" t="s">
        <v>5805</v>
      </c>
      <c r="B2794" s="30" t="s">
        <v>5806</v>
      </c>
      <c r="C2794" s="30" t="s">
        <v>22</v>
      </c>
      <c r="D2794" s="30" t="s">
        <v>24</v>
      </c>
      <c r="E2794" s="30" t="s">
        <v>831</v>
      </c>
      <c r="F2794" s="30" t="s">
        <v>801</v>
      </c>
      <c r="G2794" s="30" t="s">
        <v>802</v>
      </c>
      <c r="H2794" s="31">
        <v>45051.661945925924</v>
      </c>
      <c r="I2794" s="31">
        <v>45051.662002627316</v>
      </c>
      <c r="J2794" s="30"/>
      <c r="K2794" s="30"/>
    </row>
    <row r="2795" ht="15.75" hidden="1" customHeight="1">
      <c r="A2795" s="32" t="s">
        <v>5807</v>
      </c>
      <c r="B2795" s="32" t="s">
        <v>5808</v>
      </c>
      <c r="C2795" s="32" t="s">
        <v>22</v>
      </c>
      <c r="D2795" s="32" t="s">
        <v>24</v>
      </c>
      <c r="E2795" s="32" t="s">
        <v>831</v>
      </c>
      <c r="F2795" s="32" t="s">
        <v>801</v>
      </c>
      <c r="G2795" s="32" t="s">
        <v>802</v>
      </c>
      <c r="H2795" s="34">
        <v>45051.662013981484</v>
      </c>
      <c r="I2795" s="34">
        <v>45051.66207046296</v>
      </c>
      <c r="J2795" s="32"/>
      <c r="K2795" s="32"/>
    </row>
    <row r="2796" ht="15.75" hidden="1" customHeight="1">
      <c r="A2796" s="30" t="s">
        <v>5809</v>
      </c>
      <c r="B2796" s="30" t="s">
        <v>5810</v>
      </c>
      <c r="C2796" s="30" t="s">
        <v>22</v>
      </c>
      <c r="D2796" s="30" t="s">
        <v>24</v>
      </c>
      <c r="E2796" s="30" t="s">
        <v>831</v>
      </c>
      <c r="F2796" s="30" t="s">
        <v>801</v>
      </c>
      <c r="G2796" s="30" t="s">
        <v>802</v>
      </c>
      <c r="H2796" s="31">
        <v>45051.66206721065</v>
      </c>
      <c r="I2796" s="31">
        <v>45051.662117858796</v>
      </c>
      <c r="J2796" s="30"/>
      <c r="K2796" s="30"/>
    </row>
    <row r="2797" ht="15.75" hidden="1" customHeight="1">
      <c r="A2797" s="32" t="s">
        <v>5811</v>
      </c>
      <c r="B2797" s="32" t="s">
        <v>5812</v>
      </c>
      <c r="C2797" s="32" t="s">
        <v>22</v>
      </c>
      <c r="D2797" s="32" t="s">
        <v>24</v>
      </c>
      <c r="E2797" s="32" t="s">
        <v>831</v>
      </c>
      <c r="F2797" s="32" t="s">
        <v>801</v>
      </c>
      <c r="G2797" s="32" t="s">
        <v>802</v>
      </c>
      <c r="H2797" s="34">
        <v>45051.66212920139</v>
      </c>
      <c r="I2797" s="34">
        <v>45051.662175439815</v>
      </c>
      <c r="J2797" s="32"/>
      <c r="K2797" s="32"/>
    </row>
    <row r="2798" ht="15.75" hidden="1" customHeight="1">
      <c r="A2798" s="30" t="s">
        <v>5813</v>
      </c>
      <c r="B2798" s="30" t="s">
        <v>5814</v>
      </c>
      <c r="C2798" s="30" t="s">
        <v>22</v>
      </c>
      <c r="D2798" s="30" t="s">
        <v>24</v>
      </c>
      <c r="E2798" s="30" t="s">
        <v>831</v>
      </c>
      <c r="F2798" s="30" t="s">
        <v>801</v>
      </c>
      <c r="G2798" s="30" t="s">
        <v>802</v>
      </c>
      <c r="H2798" s="31">
        <v>45051.66219306713</v>
      </c>
      <c r="I2798" s="31">
        <v>45051.66224417824</v>
      </c>
      <c r="J2798" s="30"/>
      <c r="K2798" s="30"/>
    </row>
    <row r="2799" ht="15.75" hidden="1" customHeight="1">
      <c r="A2799" s="32" t="s">
        <v>5815</v>
      </c>
      <c r="B2799" s="32" t="s">
        <v>5816</v>
      </c>
      <c r="C2799" s="32" t="s">
        <v>22</v>
      </c>
      <c r="D2799" s="32" t="s">
        <v>24</v>
      </c>
      <c r="E2799" s="32" t="s">
        <v>831</v>
      </c>
      <c r="F2799" s="32" t="s">
        <v>801</v>
      </c>
      <c r="G2799" s="32" t="s">
        <v>802</v>
      </c>
      <c r="H2799" s="34">
        <v>45051.66226258102</v>
      </c>
      <c r="I2799" s="34">
        <v>45051.66231287037</v>
      </c>
      <c r="J2799" s="32"/>
      <c r="K2799" s="32"/>
    </row>
    <row r="2800" ht="15.75" hidden="1" customHeight="1">
      <c r="A2800" s="30" t="s">
        <v>5817</v>
      </c>
      <c r="B2800" s="30" t="s">
        <v>5818</v>
      </c>
      <c r="C2800" s="30" t="s">
        <v>22</v>
      </c>
      <c r="D2800" s="30" t="s">
        <v>24</v>
      </c>
      <c r="E2800" s="30" t="s">
        <v>831</v>
      </c>
      <c r="F2800" s="30" t="s">
        <v>801</v>
      </c>
      <c r="G2800" s="30" t="s">
        <v>802</v>
      </c>
      <c r="H2800" s="31">
        <v>45051.66233490741</v>
      </c>
      <c r="I2800" s="31">
        <v>45051.66237277778</v>
      </c>
      <c r="J2800" s="30"/>
      <c r="K2800" s="30"/>
    </row>
    <row r="2801" ht="15.75" hidden="1" customHeight="1">
      <c r="A2801" s="32" t="s">
        <v>5819</v>
      </c>
      <c r="B2801" s="32" t="s">
        <v>5820</v>
      </c>
      <c r="C2801" s="32" t="s">
        <v>22</v>
      </c>
      <c r="D2801" s="32" t="s">
        <v>24</v>
      </c>
      <c r="E2801" s="32" t="s">
        <v>831</v>
      </c>
      <c r="F2801" s="32" t="s">
        <v>801</v>
      </c>
      <c r="G2801" s="32" t="s">
        <v>802</v>
      </c>
      <c r="H2801" s="34">
        <v>45051.662395555555</v>
      </c>
      <c r="I2801" s="34">
        <v>45051.66245344908</v>
      </c>
      <c r="J2801" s="32"/>
      <c r="K2801" s="32"/>
    </row>
    <row r="2802" ht="15.75" hidden="1" customHeight="1">
      <c r="A2802" s="30" t="s">
        <v>5821</v>
      </c>
      <c r="B2802" s="30" t="s">
        <v>5822</v>
      </c>
      <c r="C2802" s="30" t="s">
        <v>22</v>
      </c>
      <c r="D2802" s="30" t="s">
        <v>24</v>
      </c>
      <c r="E2802" s="30" t="s">
        <v>831</v>
      </c>
      <c r="F2802" s="30" t="s">
        <v>801</v>
      </c>
      <c r="G2802" s="30" t="s">
        <v>802</v>
      </c>
      <c r="H2802" s="31">
        <v>45051.66269861111</v>
      </c>
      <c r="I2802" s="31">
        <v>45051.662778460646</v>
      </c>
      <c r="J2802" s="30"/>
      <c r="K2802" s="30"/>
    </row>
    <row r="2803" ht="15.75" hidden="1" customHeight="1">
      <c r="A2803" s="32" t="s">
        <v>5823</v>
      </c>
      <c r="B2803" s="32" t="s">
        <v>5824</v>
      </c>
      <c r="C2803" s="32" t="s">
        <v>22</v>
      </c>
      <c r="D2803" s="32" t="s">
        <v>24</v>
      </c>
      <c r="E2803" s="32" t="s">
        <v>831</v>
      </c>
      <c r="F2803" s="32" t="s">
        <v>801</v>
      </c>
      <c r="G2803" s="32" t="s">
        <v>802</v>
      </c>
      <c r="H2803" s="34">
        <v>45051.6628937037</v>
      </c>
      <c r="I2803" s="34">
        <v>45051.66298579861</v>
      </c>
      <c r="J2803" s="32"/>
      <c r="K2803" s="32"/>
    </row>
    <row r="2804" ht="15.75" hidden="1" customHeight="1">
      <c r="A2804" s="30" t="s">
        <v>5825</v>
      </c>
      <c r="B2804" s="30" t="s">
        <v>5826</v>
      </c>
      <c r="C2804" s="30" t="s">
        <v>22</v>
      </c>
      <c r="D2804" s="30" t="s">
        <v>46</v>
      </c>
      <c r="E2804" s="30" t="s">
        <v>47</v>
      </c>
      <c r="F2804" s="30" t="s">
        <v>801</v>
      </c>
      <c r="G2804" s="30" t="s">
        <v>802</v>
      </c>
      <c r="H2804" s="31">
        <v>45581.442798425924</v>
      </c>
      <c r="I2804" s="31">
        <v>45581.442917430555</v>
      </c>
      <c r="J2804" s="30"/>
      <c r="K2804" s="30"/>
    </row>
    <row r="2805" ht="15.75" hidden="1" customHeight="1">
      <c r="A2805" s="32" t="s">
        <v>5827</v>
      </c>
      <c r="B2805" s="32" t="s">
        <v>5828</v>
      </c>
      <c r="C2805" s="32" t="s">
        <v>22</v>
      </c>
      <c r="D2805" s="32" t="s">
        <v>24</v>
      </c>
      <c r="E2805" s="32" t="s">
        <v>831</v>
      </c>
      <c r="F2805" s="32" t="s">
        <v>801</v>
      </c>
      <c r="G2805" s="32" t="s">
        <v>802</v>
      </c>
      <c r="H2805" s="34">
        <v>45051.66374012732</v>
      </c>
      <c r="I2805" s="34">
        <v>45051.66379521991</v>
      </c>
      <c r="J2805" s="32"/>
      <c r="K2805" s="32"/>
    </row>
    <row r="2806" ht="15.75" hidden="1" customHeight="1">
      <c r="A2806" s="30" t="s">
        <v>5829</v>
      </c>
      <c r="B2806" s="30" t="s">
        <v>5830</v>
      </c>
      <c r="C2806" s="30" t="s">
        <v>22</v>
      </c>
      <c r="D2806" s="30" t="s">
        <v>24</v>
      </c>
      <c r="E2806" s="30" t="s">
        <v>831</v>
      </c>
      <c r="F2806" s="30" t="s">
        <v>801</v>
      </c>
      <c r="G2806" s="30" t="s">
        <v>802</v>
      </c>
      <c r="H2806" s="31">
        <v>45051.66387459491</v>
      </c>
      <c r="I2806" s="31">
        <v>45051.663935324075</v>
      </c>
      <c r="J2806" s="30"/>
      <c r="K2806" s="30"/>
    </row>
    <row r="2807" ht="15.75" hidden="1" customHeight="1">
      <c r="A2807" s="32" t="s">
        <v>5831</v>
      </c>
      <c r="B2807" s="32" t="s">
        <v>5832</v>
      </c>
      <c r="C2807" s="32" t="s">
        <v>22</v>
      </c>
      <c r="D2807" s="32" t="s">
        <v>46</v>
      </c>
      <c r="E2807" s="32" t="s">
        <v>47</v>
      </c>
      <c r="F2807" s="32" t="s">
        <v>801</v>
      </c>
      <c r="G2807" s="32" t="s">
        <v>802</v>
      </c>
      <c r="H2807" s="34">
        <v>45581.44336087963</v>
      </c>
      <c r="I2807" s="34">
        <v>45581.44348445602</v>
      </c>
      <c r="J2807" s="32"/>
      <c r="K2807" s="32"/>
    </row>
    <row r="2808" ht="15.75" hidden="1" customHeight="1">
      <c r="A2808" s="30" t="s">
        <v>5833</v>
      </c>
      <c r="B2808" s="30" t="s">
        <v>5834</v>
      </c>
      <c r="C2808" s="30" t="s">
        <v>22</v>
      </c>
      <c r="D2808" s="30" t="s">
        <v>46</v>
      </c>
      <c r="E2808" s="30" t="s">
        <v>47</v>
      </c>
      <c r="F2808" s="30" t="s">
        <v>801</v>
      </c>
      <c r="G2808" s="30" t="s">
        <v>802</v>
      </c>
      <c r="H2808" s="31">
        <v>45581.44358737268</v>
      </c>
      <c r="I2808" s="31">
        <v>45581.4437071412</v>
      </c>
      <c r="J2808" s="30"/>
      <c r="K2808" s="30"/>
    </row>
    <row r="2809" ht="15.75" customHeight="1">
      <c r="A2809" s="32" t="s">
        <v>5835</v>
      </c>
      <c r="B2809" s="32" t="s">
        <v>5836</v>
      </c>
      <c r="C2809" s="32" t="s">
        <v>22</v>
      </c>
      <c r="D2809" s="32" t="s">
        <v>307</v>
      </c>
      <c r="E2809" s="32" t="s">
        <v>308</v>
      </c>
      <c r="F2809" s="32" t="s">
        <v>819</v>
      </c>
      <c r="G2809" s="32" t="s">
        <v>802</v>
      </c>
      <c r="H2809" s="34">
        <v>45938.382529814815</v>
      </c>
      <c r="I2809" s="34">
        <v>45938.382549456015</v>
      </c>
      <c r="J2809" s="32"/>
      <c r="K2809" s="32"/>
    </row>
    <row r="2810" ht="15.75" hidden="1" customHeight="1">
      <c r="A2810" s="30" t="s">
        <v>5837</v>
      </c>
      <c r="B2810" s="30" t="s">
        <v>5838</v>
      </c>
      <c r="C2810" s="30" t="s">
        <v>22</v>
      </c>
      <c r="D2810" s="30" t="s">
        <v>46</v>
      </c>
      <c r="E2810" s="30" t="s">
        <v>47</v>
      </c>
      <c r="F2810" s="30" t="s">
        <v>801</v>
      </c>
      <c r="G2810" s="30" t="s">
        <v>802</v>
      </c>
      <c r="H2810" s="31">
        <v>45581.443821678244</v>
      </c>
      <c r="I2810" s="31">
        <v>45581.44392428241</v>
      </c>
      <c r="J2810" s="30"/>
      <c r="K2810" s="30"/>
    </row>
    <row r="2811" ht="15.75" hidden="1" customHeight="1">
      <c r="A2811" s="32" t="s">
        <v>5839</v>
      </c>
      <c r="B2811" s="32" t="s">
        <v>5840</v>
      </c>
      <c r="C2811" s="32" t="s">
        <v>22</v>
      </c>
      <c r="D2811" s="32" t="s">
        <v>24</v>
      </c>
      <c r="E2811" s="32" t="s">
        <v>831</v>
      </c>
      <c r="F2811" s="32" t="s">
        <v>801</v>
      </c>
      <c r="G2811" s="32" t="s">
        <v>802</v>
      </c>
      <c r="H2811" s="34">
        <v>45051.662459259256</v>
      </c>
      <c r="I2811" s="34">
        <v>45051.66249967593</v>
      </c>
      <c r="J2811" s="32"/>
      <c r="K2811" s="32"/>
    </row>
    <row r="2812" ht="15.75" hidden="1" customHeight="1">
      <c r="A2812" s="30" t="s">
        <v>5841</v>
      </c>
      <c r="B2812" s="30" t="s">
        <v>5842</v>
      </c>
      <c r="C2812" s="30" t="s">
        <v>22</v>
      </c>
      <c r="D2812" s="30" t="s">
        <v>24</v>
      </c>
      <c r="E2812" s="30" t="s">
        <v>831</v>
      </c>
      <c r="F2812" s="30" t="s">
        <v>801</v>
      </c>
      <c r="G2812" s="30" t="s">
        <v>802</v>
      </c>
      <c r="H2812" s="31">
        <v>45051.66379835648</v>
      </c>
      <c r="I2812" s="31">
        <v>45051.66384197916</v>
      </c>
      <c r="J2812" s="30"/>
      <c r="K2812" s="30"/>
    </row>
    <row r="2813" ht="15.75" hidden="1" customHeight="1">
      <c r="A2813" s="32" t="s">
        <v>5843</v>
      </c>
      <c r="B2813" s="32" t="s">
        <v>5844</v>
      </c>
      <c r="C2813" s="32" t="s">
        <v>22</v>
      </c>
      <c r="D2813" s="32" t="s">
        <v>24</v>
      </c>
      <c r="E2813" s="32" t="s">
        <v>831</v>
      </c>
      <c r="F2813" s="32" t="s">
        <v>801</v>
      </c>
      <c r="G2813" s="32" t="s">
        <v>802</v>
      </c>
      <c r="H2813" s="34">
        <v>45051.66253026621</v>
      </c>
      <c r="I2813" s="34">
        <v>45051.66259284722</v>
      </c>
      <c r="J2813" s="32"/>
      <c r="K2813" s="32"/>
    </row>
    <row r="2814" ht="15.75" hidden="1" customHeight="1">
      <c r="A2814" s="30" t="s">
        <v>5845</v>
      </c>
      <c r="B2814" s="30" t="s">
        <v>5846</v>
      </c>
      <c r="C2814" s="30" t="s">
        <v>22</v>
      </c>
      <c r="D2814" s="30" t="s">
        <v>24</v>
      </c>
      <c r="E2814" s="30" t="s">
        <v>831</v>
      </c>
      <c r="F2814" s="30" t="s">
        <v>801</v>
      </c>
      <c r="G2814" s="30" t="s">
        <v>802</v>
      </c>
      <c r="H2814" s="31">
        <v>45051.6626094213</v>
      </c>
      <c r="I2814" s="31">
        <v>45051.66264835648</v>
      </c>
      <c r="J2814" s="30"/>
      <c r="K2814" s="30"/>
    </row>
    <row r="2815" ht="15.75" hidden="1" customHeight="1">
      <c r="A2815" s="32" t="s">
        <v>5847</v>
      </c>
      <c r="B2815" s="32" t="s">
        <v>5848</v>
      </c>
      <c r="C2815" s="32" t="s">
        <v>22</v>
      </c>
      <c r="D2815" s="32" t="s">
        <v>24</v>
      </c>
      <c r="E2815" s="32" t="s">
        <v>831</v>
      </c>
      <c r="F2815" s="32" t="s">
        <v>801</v>
      </c>
      <c r="G2815" s="32" t="s">
        <v>802</v>
      </c>
      <c r="H2815" s="34">
        <v>45051.66442424768</v>
      </c>
      <c r="I2815" s="34">
        <v>45051.664514282405</v>
      </c>
      <c r="J2815" s="32"/>
      <c r="K2815" s="32"/>
    </row>
    <row r="2816" ht="15.75" hidden="1" customHeight="1">
      <c r="A2816" s="30" t="s">
        <v>5849</v>
      </c>
      <c r="B2816" s="30" t="s">
        <v>5850</v>
      </c>
      <c r="C2816" s="30" t="s">
        <v>22</v>
      </c>
      <c r="D2816" s="30" t="s">
        <v>24</v>
      </c>
      <c r="E2816" s="30" t="s">
        <v>831</v>
      </c>
      <c r="F2816" s="30" t="s">
        <v>801</v>
      </c>
      <c r="G2816" s="30" t="s">
        <v>802</v>
      </c>
      <c r="H2816" s="31">
        <v>45051.66277203704</v>
      </c>
      <c r="I2816" s="31">
        <v>45051.66288130787</v>
      </c>
      <c r="J2816" s="30"/>
      <c r="K2816" s="30"/>
    </row>
    <row r="2817" ht="15.75" hidden="1" customHeight="1">
      <c r="A2817" s="32" t="s">
        <v>5851</v>
      </c>
      <c r="B2817" s="32" t="s">
        <v>5852</v>
      </c>
      <c r="C2817" s="32" t="s">
        <v>22</v>
      </c>
      <c r="D2817" s="32" t="s">
        <v>24</v>
      </c>
      <c r="E2817" s="32" t="s">
        <v>831</v>
      </c>
      <c r="F2817" s="32" t="s">
        <v>801</v>
      </c>
      <c r="G2817" s="32" t="s">
        <v>802</v>
      </c>
      <c r="H2817" s="34">
        <v>45051.663930497685</v>
      </c>
      <c r="I2817" s="34">
        <v>45051.66397990741</v>
      </c>
      <c r="J2817" s="32"/>
      <c r="K2817" s="32"/>
    </row>
    <row r="2818" ht="15.75" hidden="1" customHeight="1">
      <c r="A2818" s="30" t="s">
        <v>5853</v>
      </c>
      <c r="B2818" s="30" t="s">
        <v>5854</v>
      </c>
      <c r="C2818" s="30" t="s">
        <v>22</v>
      </c>
      <c r="D2818" s="30" t="s">
        <v>24</v>
      </c>
      <c r="E2818" s="30" t="s">
        <v>831</v>
      </c>
      <c r="F2818" s="30" t="s">
        <v>801</v>
      </c>
      <c r="G2818" s="30" t="s">
        <v>802</v>
      </c>
      <c r="H2818" s="31">
        <v>45051.66299805556</v>
      </c>
      <c r="I2818" s="31">
        <v>45051.6630659838</v>
      </c>
      <c r="J2818" s="30"/>
      <c r="K2818" s="30"/>
    </row>
    <row r="2819" ht="15.75" hidden="1" customHeight="1">
      <c r="A2819" s="32" t="s">
        <v>5855</v>
      </c>
      <c r="B2819" s="32" t="s">
        <v>5856</v>
      </c>
      <c r="C2819" s="32" t="s">
        <v>22</v>
      </c>
      <c r="D2819" s="32" t="s">
        <v>24</v>
      </c>
      <c r="E2819" s="32" t="s">
        <v>831</v>
      </c>
      <c r="F2819" s="32" t="s">
        <v>801</v>
      </c>
      <c r="G2819" s="32" t="s">
        <v>802</v>
      </c>
      <c r="H2819" s="34">
        <v>45051.66308560185</v>
      </c>
      <c r="I2819" s="34">
        <v>45051.66313450231</v>
      </c>
      <c r="J2819" s="32"/>
      <c r="K2819" s="32"/>
    </row>
    <row r="2820" ht="15.75" hidden="1" customHeight="1">
      <c r="A2820" s="30" t="s">
        <v>5857</v>
      </c>
      <c r="B2820" s="30" t="s">
        <v>5858</v>
      </c>
      <c r="C2820" s="30" t="s">
        <v>22</v>
      </c>
      <c r="D2820" s="30" t="s">
        <v>24</v>
      </c>
      <c r="E2820" s="30" t="s">
        <v>831</v>
      </c>
      <c r="F2820" s="30" t="s">
        <v>801</v>
      </c>
      <c r="G2820" s="30" t="s">
        <v>802</v>
      </c>
      <c r="H2820" s="31">
        <v>45051.663679375</v>
      </c>
      <c r="I2820" s="31">
        <v>45051.66373811343</v>
      </c>
      <c r="J2820" s="30"/>
      <c r="K2820" s="30"/>
    </row>
    <row r="2821" ht="15.75" hidden="1" customHeight="1">
      <c r="A2821" s="32" t="s">
        <v>5859</v>
      </c>
      <c r="B2821" s="32" t="s">
        <v>5860</v>
      </c>
      <c r="C2821" s="32" t="s">
        <v>22</v>
      </c>
      <c r="D2821" s="32" t="s">
        <v>24</v>
      </c>
      <c r="E2821" s="32" t="s">
        <v>831</v>
      </c>
      <c r="F2821" s="32" t="s">
        <v>801</v>
      </c>
      <c r="G2821" s="32" t="s">
        <v>802</v>
      </c>
      <c r="H2821" s="34">
        <v>45051.664286238425</v>
      </c>
      <c r="I2821" s="34">
        <v>45051.66436645833</v>
      </c>
      <c r="J2821" s="32"/>
      <c r="K2821" s="32"/>
    </row>
    <row r="2822" ht="15.75" hidden="1" customHeight="1">
      <c r="A2822" s="30" t="s">
        <v>5861</v>
      </c>
      <c r="B2822" s="30" t="s">
        <v>5862</v>
      </c>
      <c r="C2822" s="30" t="s">
        <v>22</v>
      </c>
      <c r="D2822" s="30" t="s">
        <v>24</v>
      </c>
      <c r="E2822" s="30" t="s">
        <v>831</v>
      </c>
      <c r="F2822" s="30" t="s">
        <v>801</v>
      </c>
      <c r="G2822" s="30" t="s">
        <v>802</v>
      </c>
      <c r="H2822" s="31">
        <v>45051.66400574074</v>
      </c>
      <c r="I2822" s="31">
        <v>45051.66408725695</v>
      </c>
      <c r="J2822" s="30"/>
      <c r="K2822" s="30"/>
    </row>
    <row r="2823" ht="15.75" hidden="1" customHeight="1">
      <c r="A2823" s="32" t="s">
        <v>5863</v>
      </c>
      <c r="B2823" s="32" t="s">
        <v>5864</v>
      </c>
      <c r="C2823" s="32" t="s">
        <v>22</v>
      </c>
      <c r="D2823" s="32" t="s">
        <v>24</v>
      </c>
      <c r="E2823" s="32" t="s">
        <v>831</v>
      </c>
      <c r="F2823" s="32" t="s">
        <v>801</v>
      </c>
      <c r="G2823" s="32" t="s">
        <v>802</v>
      </c>
      <c r="H2823" s="34">
        <v>45051.664119594905</v>
      </c>
      <c r="I2823" s="34">
        <v>45051.664189097224</v>
      </c>
      <c r="J2823" s="32"/>
      <c r="K2823" s="32"/>
    </row>
    <row r="2824" ht="15.75" hidden="1" customHeight="1">
      <c r="A2824" s="30" t="s">
        <v>5865</v>
      </c>
      <c r="B2824" s="30" t="s">
        <v>5866</v>
      </c>
      <c r="C2824" s="30" t="s">
        <v>22</v>
      </c>
      <c r="D2824" s="30" t="s">
        <v>24</v>
      </c>
      <c r="E2824" s="30" t="s">
        <v>831</v>
      </c>
      <c r="F2824" s="30" t="s">
        <v>801</v>
      </c>
      <c r="G2824" s="30" t="s">
        <v>802</v>
      </c>
      <c r="H2824" s="31">
        <v>45051.66435892361</v>
      </c>
      <c r="I2824" s="31">
        <v>45051.66441945602</v>
      </c>
      <c r="J2824" s="30"/>
      <c r="K2824" s="30"/>
    </row>
    <row r="2825" ht="15.75" hidden="1" customHeight="1">
      <c r="A2825" s="32" t="s">
        <v>5867</v>
      </c>
      <c r="B2825" s="32" t="s">
        <v>5868</v>
      </c>
      <c r="C2825" s="32" t="s">
        <v>22</v>
      </c>
      <c r="D2825" s="32" t="s">
        <v>24</v>
      </c>
      <c r="E2825" s="32" t="s">
        <v>831</v>
      </c>
      <c r="F2825" s="32" t="s">
        <v>801</v>
      </c>
      <c r="G2825" s="32" t="s">
        <v>802</v>
      </c>
      <c r="H2825" s="34">
        <v>45051.66422501158</v>
      </c>
      <c r="I2825" s="34">
        <v>45051.664296863426</v>
      </c>
      <c r="J2825" s="32"/>
      <c r="K2825" s="32"/>
    </row>
    <row r="2826" ht="15.75" hidden="1" customHeight="1">
      <c r="A2826" s="30" t="s">
        <v>5869</v>
      </c>
      <c r="B2826" s="30" t="s">
        <v>5870</v>
      </c>
      <c r="C2826" s="30" t="s">
        <v>22</v>
      </c>
      <c r="D2826" s="30" t="s">
        <v>24</v>
      </c>
      <c r="E2826" s="30" t="s">
        <v>831</v>
      </c>
      <c r="F2826" s="30" t="s">
        <v>801</v>
      </c>
      <c r="G2826" s="30" t="s">
        <v>802</v>
      </c>
      <c r="H2826" s="31">
        <v>45051.66450219908</v>
      </c>
      <c r="I2826" s="31">
        <v>45051.664547939814</v>
      </c>
      <c r="J2826" s="30"/>
      <c r="K2826" s="30"/>
    </row>
    <row r="2827" ht="15.75" hidden="1" customHeight="1">
      <c r="A2827" s="32" t="s">
        <v>5871</v>
      </c>
      <c r="B2827" s="32" t="s">
        <v>5872</v>
      </c>
      <c r="C2827" s="32" t="s">
        <v>22</v>
      </c>
      <c r="D2827" s="32" t="s">
        <v>24</v>
      </c>
      <c r="E2827" s="32" t="s">
        <v>831</v>
      </c>
      <c r="F2827" s="32" t="s">
        <v>801</v>
      </c>
      <c r="G2827" s="32" t="s">
        <v>802</v>
      </c>
      <c r="H2827" s="34">
        <v>45051.664747650466</v>
      </c>
      <c r="I2827" s="34">
        <v>45051.664802430554</v>
      </c>
      <c r="J2827" s="32"/>
      <c r="K2827" s="32"/>
    </row>
    <row r="2828" ht="15.75" hidden="1" customHeight="1">
      <c r="A2828" s="30" t="s">
        <v>5873</v>
      </c>
      <c r="B2828" s="30" t="s">
        <v>5874</v>
      </c>
      <c r="C2828" s="30" t="s">
        <v>22</v>
      </c>
      <c r="D2828" s="30" t="s">
        <v>24</v>
      </c>
      <c r="E2828" s="30" t="s">
        <v>831</v>
      </c>
      <c r="F2828" s="30" t="s">
        <v>801</v>
      </c>
      <c r="G2828" s="30" t="s">
        <v>802</v>
      </c>
      <c r="H2828" s="31">
        <v>45051.66482081018</v>
      </c>
      <c r="I2828" s="31">
        <v>45051.664870775465</v>
      </c>
      <c r="J2828" s="30"/>
      <c r="K2828" s="30"/>
    </row>
    <row r="2829" ht="15.75" hidden="1" customHeight="1">
      <c r="A2829" s="32" t="s">
        <v>5875</v>
      </c>
      <c r="B2829" s="32" t="s">
        <v>5876</v>
      </c>
      <c r="C2829" s="32" t="s">
        <v>22</v>
      </c>
      <c r="D2829" s="32" t="s">
        <v>24</v>
      </c>
      <c r="E2829" s="32" t="s">
        <v>831</v>
      </c>
      <c r="F2829" s="32" t="s">
        <v>801</v>
      </c>
      <c r="G2829" s="32" t="s">
        <v>802</v>
      </c>
      <c r="H2829" s="34">
        <v>45051.66488290509</v>
      </c>
      <c r="I2829" s="34">
        <v>45051.66495334491</v>
      </c>
      <c r="J2829" s="32"/>
      <c r="K2829" s="32"/>
    </row>
    <row r="2830" ht="15.75" hidden="1" customHeight="1">
      <c r="A2830" s="30" t="s">
        <v>5877</v>
      </c>
      <c r="B2830" s="30" t="s">
        <v>5878</v>
      </c>
      <c r="C2830" s="30" t="s">
        <v>22</v>
      </c>
      <c r="D2830" s="30" t="s">
        <v>307</v>
      </c>
      <c r="E2830" s="30" t="s">
        <v>3536</v>
      </c>
      <c r="F2830" s="30" t="s">
        <v>801</v>
      </c>
      <c r="G2830" s="30" t="s">
        <v>802</v>
      </c>
      <c r="H2830" s="31">
        <v>45051.664788622686</v>
      </c>
      <c r="I2830" s="31">
        <v>45051.66543138889</v>
      </c>
      <c r="J2830" s="30"/>
      <c r="K2830" s="30"/>
    </row>
    <row r="2831" ht="15.75" hidden="1" customHeight="1">
      <c r="A2831" s="32" t="s">
        <v>5879</v>
      </c>
      <c r="B2831" s="32" t="s">
        <v>5880</v>
      </c>
      <c r="C2831" s="32" t="s">
        <v>22</v>
      </c>
      <c r="D2831" s="32" t="s">
        <v>307</v>
      </c>
      <c r="E2831" s="32" t="s">
        <v>3536</v>
      </c>
      <c r="F2831" s="32" t="s">
        <v>801</v>
      </c>
      <c r="G2831" s="32" t="s">
        <v>802</v>
      </c>
      <c r="H2831" s="34">
        <v>45051.66498818287</v>
      </c>
      <c r="I2831" s="34">
        <v>45051.66572815972</v>
      </c>
      <c r="J2831" s="32"/>
      <c r="K2831" s="32"/>
    </row>
    <row r="2832" ht="15.75" hidden="1" customHeight="1">
      <c r="A2832" s="30" t="s">
        <v>5881</v>
      </c>
      <c r="B2832" s="30" t="s">
        <v>5882</v>
      </c>
      <c r="C2832" s="30" t="s">
        <v>22</v>
      </c>
      <c r="D2832" s="30" t="s">
        <v>24</v>
      </c>
      <c r="E2832" s="30" t="s">
        <v>831</v>
      </c>
      <c r="F2832" s="30" t="s">
        <v>801</v>
      </c>
      <c r="G2832" s="30" t="s">
        <v>802</v>
      </c>
      <c r="H2832" s="31">
        <v>45051.664950810184</v>
      </c>
      <c r="I2832" s="31">
        <v>45051.665011377314</v>
      </c>
      <c r="J2832" s="30"/>
      <c r="K2832" s="30"/>
    </row>
    <row r="2833" ht="15.75" hidden="1" customHeight="1">
      <c r="A2833" s="32" t="s">
        <v>5883</v>
      </c>
      <c r="B2833" s="32" t="s">
        <v>5884</v>
      </c>
      <c r="C2833" s="32" t="s">
        <v>22</v>
      </c>
      <c r="D2833" s="32" t="s">
        <v>24</v>
      </c>
      <c r="E2833" s="32" t="s">
        <v>831</v>
      </c>
      <c r="F2833" s="32" t="s">
        <v>801</v>
      </c>
      <c r="G2833" s="32" t="s">
        <v>802</v>
      </c>
      <c r="H2833" s="34">
        <v>45051.66501469907</v>
      </c>
      <c r="I2833" s="34">
        <v>45051.66508023148</v>
      </c>
      <c r="J2833" s="32"/>
      <c r="K2833" s="32"/>
    </row>
    <row r="2834" ht="15.75" hidden="1" customHeight="1">
      <c r="A2834" s="30" t="s">
        <v>5885</v>
      </c>
      <c r="B2834" s="30" t="s">
        <v>5886</v>
      </c>
      <c r="C2834" s="30" t="s">
        <v>22</v>
      </c>
      <c r="D2834" s="30" t="s">
        <v>115</v>
      </c>
      <c r="E2834" s="30" t="s">
        <v>805</v>
      </c>
      <c r="F2834" s="30" t="s">
        <v>801</v>
      </c>
      <c r="G2834" s="30" t="s">
        <v>802</v>
      </c>
      <c r="H2834" s="31">
        <v>45168.64241759259</v>
      </c>
      <c r="I2834" s="31">
        <v>45168.642454699075</v>
      </c>
      <c r="J2834" s="30"/>
      <c r="K2834" s="30"/>
    </row>
    <row r="2835" ht="15.75" hidden="1" customHeight="1">
      <c r="A2835" s="32" t="s">
        <v>5887</v>
      </c>
      <c r="B2835" s="32" t="s">
        <v>5888</v>
      </c>
      <c r="C2835" s="32" t="s">
        <v>22</v>
      </c>
      <c r="D2835" s="32" t="s">
        <v>115</v>
      </c>
      <c r="E2835" s="32" t="s">
        <v>805</v>
      </c>
      <c r="F2835" s="32" t="s">
        <v>801</v>
      </c>
      <c r="G2835" s="32" t="s">
        <v>802</v>
      </c>
      <c r="H2835" s="34">
        <v>45168.64223359954</v>
      </c>
      <c r="I2835" s="34">
        <v>45168.64228620371</v>
      </c>
      <c r="J2835" s="32"/>
      <c r="K2835" s="32"/>
    </row>
    <row r="2836" ht="15.75" hidden="1" customHeight="1">
      <c r="A2836" s="30" t="s">
        <v>5889</v>
      </c>
      <c r="B2836" s="30" t="s">
        <v>5890</v>
      </c>
      <c r="C2836" s="30" t="s">
        <v>22</v>
      </c>
      <c r="D2836" s="30" t="s">
        <v>307</v>
      </c>
      <c r="E2836" s="30" t="s">
        <v>3536</v>
      </c>
      <c r="F2836" s="30" t="s">
        <v>801</v>
      </c>
      <c r="G2836" s="30" t="s">
        <v>802</v>
      </c>
      <c r="H2836" s="31">
        <v>45051.665103252315</v>
      </c>
      <c r="I2836" s="31">
        <v>45051.66573184028</v>
      </c>
      <c r="J2836" s="30"/>
      <c r="K2836" s="30"/>
    </row>
    <row r="2837" ht="15.75" hidden="1" customHeight="1">
      <c r="A2837" s="32" t="s">
        <v>5891</v>
      </c>
      <c r="B2837" s="32" t="s">
        <v>5892</v>
      </c>
      <c r="C2837" s="32" t="s">
        <v>22</v>
      </c>
      <c r="D2837" s="32" t="s">
        <v>54</v>
      </c>
      <c r="E2837" s="32" t="s">
        <v>809</v>
      </c>
      <c r="F2837" s="32" t="s">
        <v>801</v>
      </c>
      <c r="G2837" s="32" t="s">
        <v>802</v>
      </c>
      <c r="H2837" s="34">
        <v>45103.71182445602</v>
      </c>
      <c r="I2837" s="34">
        <v>45103.71194457176</v>
      </c>
      <c r="J2837" s="32"/>
      <c r="K2837" s="32"/>
    </row>
    <row r="2838" ht="15.75" hidden="1" customHeight="1">
      <c r="A2838" s="30" t="s">
        <v>5893</v>
      </c>
      <c r="B2838" s="30" t="s">
        <v>5894</v>
      </c>
      <c r="C2838" s="30" t="s">
        <v>22</v>
      </c>
      <c r="D2838" s="30" t="s">
        <v>115</v>
      </c>
      <c r="E2838" s="30" t="s">
        <v>805</v>
      </c>
      <c r="F2838" s="30" t="s">
        <v>801</v>
      </c>
      <c r="G2838" s="30" t="s">
        <v>802</v>
      </c>
      <c r="H2838" s="31">
        <v>45168.6433209838</v>
      </c>
      <c r="I2838" s="31">
        <v>45168.64337041667</v>
      </c>
      <c r="J2838" s="30"/>
      <c r="K2838" s="30"/>
    </row>
    <row r="2839" ht="15.75" hidden="1" customHeight="1">
      <c r="A2839" s="32" t="s">
        <v>5895</v>
      </c>
      <c r="B2839" s="32" t="s">
        <v>5896</v>
      </c>
      <c r="C2839" s="32" t="s">
        <v>22</v>
      </c>
      <c r="D2839" s="32" t="s">
        <v>58</v>
      </c>
      <c r="E2839" s="32" t="s">
        <v>816</v>
      </c>
      <c r="F2839" s="32" t="s">
        <v>801</v>
      </c>
      <c r="G2839" s="32" t="s">
        <v>802</v>
      </c>
      <c r="H2839" s="34">
        <v>45236.467142800924</v>
      </c>
      <c r="I2839" s="34">
        <v>45236.46726913194</v>
      </c>
      <c r="J2839" s="32"/>
      <c r="K2839" s="32"/>
    </row>
    <row r="2840" ht="15.75" hidden="1" customHeight="1">
      <c r="A2840" s="30" t="s">
        <v>5897</v>
      </c>
      <c r="B2840" s="30" t="s">
        <v>5898</v>
      </c>
      <c r="C2840" s="30" t="s">
        <v>22</v>
      </c>
      <c r="D2840" s="30" t="s">
        <v>24</v>
      </c>
      <c r="E2840" s="30" t="s">
        <v>831</v>
      </c>
      <c r="F2840" s="30" t="s">
        <v>801</v>
      </c>
      <c r="G2840" s="30" t="s">
        <v>802</v>
      </c>
      <c r="H2840" s="31">
        <v>45051.66651916667</v>
      </c>
      <c r="I2840" s="31">
        <v>45051.66658739583</v>
      </c>
      <c r="J2840" s="30"/>
      <c r="K2840" s="30"/>
    </row>
    <row r="2841" ht="15.75" hidden="1" customHeight="1">
      <c r="A2841" s="32" t="s">
        <v>5899</v>
      </c>
      <c r="B2841" s="32" t="s">
        <v>5900</v>
      </c>
      <c r="C2841" s="32" t="s">
        <v>22</v>
      </c>
      <c r="D2841" s="32" t="s">
        <v>307</v>
      </c>
      <c r="E2841" s="32" t="s">
        <v>3536</v>
      </c>
      <c r="F2841" s="32" t="s">
        <v>801</v>
      </c>
      <c r="G2841" s="32" t="s">
        <v>802</v>
      </c>
      <c r="H2841" s="34">
        <v>45051.66519922454</v>
      </c>
      <c r="I2841" s="34">
        <v>45051.665717094904</v>
      </c>
      <c r="J2841" s="32"/>
      <c r="K2841" s="32"/>
    </row>
    <row r="2842" ht="15.75" hidden="1" customHeight="1">
      <c r="A2842" s="30" t="s">
        <v>5901</v>
      </c>
      <c r="B2842" s="30" t="s">
        <v>5902</v>
      </c>
      <c r="C2842" s="30" t="s">
        <v>22</v>
      </c>
      <c r="D2842" s="30" t="s">
        <v>24</v>
      </c>
      <c r="E2842" s="30" t="s">
        <v>831</v>
      </c>
      <c r="F2842" s="30" t="s">
        <v>801</v>
      </c>
      <c r="G2842" s="30" t="s">
        <v>802</v>
      </c>
      <c r="H2842" s="31">
        <v>45051.666588726854</v>
      </c>
      <c r="I2842" s="31">
        <v>45051.66663155093</v>
      </c>
      <c r="J2842" s="30"/>
      <c r="K2842" s="30"/>
    </row>
    <row r="2843" ht="15.75" hidden="1" customHeight="1">
      <c r="A2843" s="32" t="s">
        <v>5903</v>
      </c>
      <c r="B2843" s="32" t="s">
        <v>5904</v>
      </c>
      <c r="C2843" s="32" t="s">
        <v>22</v>
      </c>
      <c r="D2843" s="32" t="s">
        <v>24</v>
      </c>
      <c r="E2843" s="32" t="s">
        <v>831</v>
      </c>
      <c r="F2843" s="32" t="s">
        <v>801</v>
      </c>
      <c r="G2843" s="32" t="s">
        <v>802</v>
      </c>
      <c r="H2843" s="34">
        <v>45051.666818460646</v>
      </c>
      <c r="I2843" s="34">
        <v>45051.66688711806</v>
      </c>
      <c r="J2843" s="32"/>
      <c r="K2843" s="32"/>
    </row>
    <row r="2844" ht="15.75" hidden="1" customHeight="1">
      <c r="A2844" s="30" t="s">
        <v>5905</v>
      </c>
      <c r="B2844" s="30" t="s">
        <v>5906</v>
      </c>
      <c r="C2844" s="30" t="s">
        <v>22</v>
      </c>
      <c r="D2844" s="30" t="s">
        <v>24</v>
      </c>
      <c r="E2844" s="30" t="s">
        <v>831</v>
      </c>
      <c r="F2844" s="30" t="s">
        <v>801</v>
      </c>
      <c r="G2844" s="30" t="s">
        <v>802</v>
      </c>
      <c r="H2844" s="31">
        <v>45051.66665472222</v>
      </c>
      <c r="I2844" s="31">
        <v>45051.666725104165</v>
      </c>
      <c r="J2844" s="30"/>
      <c r="K2844" s="30"/>
    </row>
    <row r="2845" ht="15.75" hidden="1" customHeight="1">
      <c r="A2845" s="32" t="s">
        <v>5907</v>
      </c>
      <c r="B2845" s="32" t="s">
        <v>5908</v>
      </c>
      <c r="C2845" s="32" t="s">
        <v>22</v>
      </c>
      <c r="D2845" s="32" t="s">
        <v>307</v>
      </c>
      <c r="E2845" s="32" t="s">
        <v>3536</v>
      </c>
      <c r="F2845" s="32" t="s">
        <v>801</v>
      </c>
      <c r="G2845" s="32" t="s">
        <v>802</v>
      </c>
      <c r="H2845" s="34">
        <v>45051.66722449074</v>
      </c>
      <c r="I2845" s="34">
        <v>45051.66870770833</v>
      </c>
      <c r="J2845" s="32"/>
      <c r="K2845" s="32"/>
    </row>
    <row r="2846" ht="15.75" hidden="1" customHeight="1">
      <c r="A2846" s="30" t="s">
        <v>5909</v>
      </c>
      <c r="B2846" s="30" t="s">
        <v>5910</v>
      </c>
      <c r="C2846" s="30" t="s">
        <v>22</v>
      </c>
      <c r="D2846" s="30" t="s">
        <v>307</v>
      </c>
      <c r="E2846" s="30" t="s">
        <v>3536</v>
      </c>
      <c r="F2846" s="30" t="s">
        <v>801</v>
      </c>
      <c r="G2846" s="30" t="s">
        <v>802</v>
      </c>
      <c r="H2846" s="31">
        <v>45051.66598951389</v>
      </c>
      <c r="I2846" s="31">
        <v>45051.6664693287</v>
      </c>
      <c r="J2846" s="30"/>
      <c r="K2846" s="30"/>
    </row>
    <row r="2847" ht="15.75" hidden="1" customHeight="1">
      <c r="A2847" s="32" t="s">
        <v>5911</v>
      </c>
      <c r="B2847" s="32" t="s">
        <v>5912</v>
      </c>
      <c r="C2847" s="32" t="s">
        <v>22</v>
      </c>
      <c r="D2847" s="32" t="s">
        <v>307</v>
      </c>
      <c r="E2847" s="32" t="s">
        <v>3536</v>
      </c>
      <c r="F2847" s="32" t="s">
        <v>801</v>
      </c>
      <c r="G2847" s="32" t="s">
        <v>802</v>
      </c>
      <c r="H2847" s="34">
        <v>45051.666072395834</v>
      </c>
      <c r="I2847" s="34">
        <v>45051.666484270834</v>
      </c>
      <c r="J2847" s="32"/>
      <c r="K2847" s="32"/>
    </row>
    <row r="2848" ht="15.75" hidden="1" customHeight="1">
      <c r="A2848" s="30" t="s">
        <v>5913</v>
      </c>
      <c r="B2848" s="30" t="s">
        <v>5914</v>
      </c>
      <c r="C2848" s="30" t="s">
        <v>22</v>
      </c>
      <c r="D2848" s="30" t="s">
        <v>24</v>
      </c>
      <c r="E2848" s="30" t="s">
        <v>831</v>
      </c>
      <c r="F2848" s="30" t="s">
        <v>801</v>
      </c>
      <c r="G2848" s="30" t="s">
        <v>802</v>
      </c>
      <c r="H2848" s="31">
        <v>45051.66688732639</v>
      </c>
      <c r="I2848" s="31">
        <v>45051.66693100694</v>
      </c>
      <c r="J2848" s="30"/>
      <c r="K2848" s="30"/>
    </row>
    <row r="2849" ht="15.75" hidden="1" customHeight="1">
      <c r="A2849" s="32" t="s">
        <v>5915</v>
      </c>
      <c r="B2849" s="32" t="s">
        <v>5916</v>
      </c>
      <c r="C2849" s="32" t="s">
        <v>22</v>
      </c>
      <c r="D2849" s="32" t="s">
        <v>307</v>
      </c>
      <c r="E2849" s="32" t="s">
        <v>3536</v>
      </c>
      <c r="F2849" s="32" t="s">
        <v>801</v>
      </c>
      <c r="G2849" s="32" t="s">
        <v>802</v>
      </c>
      <c r="H2849" s="34">
        <v>45051.66632872685</v>
      </c>
      <c r="I2849" s="34">
        <v>45051.666799479164</v>
      </c>
      <c r="J2849" s="32"/>
      <c r="K2849" s="32"/>
    </row>
    <row r="2850" ht="15.75" hidden="1" customHeight="1">
      <c r="A2850" s="30" t="s">
        <v>5917</v>
      </c>
      <c r="B2850" s="30" t="s">
        <v>5918</v>
      </c>
      <c r="C2850" s="30" t="s">
        <v>22</v>
      </c>
      <c r="D2850" s="30" t="s">
        <v>307</v>
      </c>
      <c r="E2850" s="30" t="s">
        <v>3536</v>
      </c>
      <c r="F2850" s="30" t="s">
        <v>801</v>
      </c>
      <c r="G2850" s="30" t="s">
        <v>802</v>
      </c>
      <c r="H2850" s="31">
        <v>45051.666160925924</v>
      </c>
      <c r="I2850" s="31">
        <v>45051.66680151621</v>
      </c>
      <c r="J2850" s="30"/>
      <c r="K2850" s="30"/>
    </row>
    <row r="2851" ht="15.75" hidden="1" customHeight="1">
      <c r="A2851" s="32" t="s">
        <v>5919</v>
      </c>
      <c r="B2851" s="32" t="s">
        <v>5920</v>
      </c>
      <c r="C2851" s="32" t="s">
        <v>22</v>
      </c>
      <c r="D2851" s="32" t="s">
        <v>307</v>
      </c>
      <c r="E2851" s="32" t="s">
        <v>3536</v>
      </c>
      <c r="F2851" s="32" t="s">
        <v>801</v>
      </c>
      <c r="G2851" s="32" t="s">
        <v>802</v>
      </c>
      <c r="H2851" s="34">
        <v>45051.66623596065</v>
      </c>
      <c r="I2851" s="34">
        <v>45051.66679952546</v>
      </c>
      <c r="J2851" s="32"/>
      <c r="K2851" s="32"/>
    </row>
    <row r="2852" ht="15.75" hidden="1" customHeight="1">
      <c r="A2852" s="30" t="s">
        <v>5921</v>
      </c>
      <c r="B2852" s="30" t="s">
        <v>5922</v>
      </c>
      <c r="C2852" s="30" t="s">
        <v>22</v>
      </c>
      <c r="D2852" s="30" t="s">
        <v>24</v>
      </c>
      <c r="E2852" s="30" t="s">
        <v>831</v>
      </c>
      <c r="F2852" s="30" t="s">
        <v>801</v>
      </c>
      <c r="G2852" s="30" t="s">
        <v>802</v>
      </c>
      <c r="H2852" s="31">
        <v>45051.66673798611</v>
      </c>
      <c r="I2852" s="31">
        <v>45051.666805416666</v>
      </c>
      <c r="J2852" s="30"/>
      <c r="K2852" s="30"/>
    </row>
    <row r="2853" ht="15.75" hidden="1" customHeight="1">
      <c r="A2853" s="32" t="s">
        <v>5923</v>
      </c>
      <c r="B2853" s="32" t="s">
        <v>5924</v>
      </c>
      <c r="C2853" s="32" t="s">
        <v>22</v>
      </c>
      <c r="D2853" s="32" t="s">
        <v>24</v>
      </c>
      <c r="E2853" s="32" t="s">
        <v>831</v>
      </c>
      <c r="F2853" s="32" t="s">
        <v>801</v>
      </c>
      <c r="G2853" s="32" t="s">
        <v>802</v>
      </c>
      <c r="H2853" s="34">
        <v>45051.66695515046</v>
      </c>
      <c r="I2853" s="34">
        <v>45051.66700048611</v>
      </c>
      <c r="J2853" s="32"/>
      <c r="K2853" s="32"/>
    </row>
    <row r="2854" ht="15.75" hidden="1" customHeight="1">
      <c r="A2854" s="30" t="s">
        <v>5925</v>
      </c>
      <c r="B2854" s="30" t="s">
        <v>5926</v>
      </c>
      <c r="C2854" s="30" t="s">
        <v>22</v>
      </c>
      <c r="D2854" s="30" t="s">
        <v>307</v>
      </c>
      <c r="E2854" s="30" t="s">
        <v>3536</v>
      </c>
      <c r="F2854" s="30" t="s">
        <v>801</v>
      </c>
      <c r="G2854" s="30" t="s">
        <v>802</v>
      </c>
      <c r="H2854" s="31">
        <v>45051.66698173611</v>
      </c>
      <c r="I2854" s="31">
        <v>45051.66868152778</v>
      </c>
      <c r="J2854" s="30"/>
      <c r="K2854" s="30"/>
    </row>
    <row r="2855" ht="15.75" hidden="1" customHeight="1">
      <c r="A2855" s="32" t="s">
        <v>5927</v>
      </c>
      <c r="B2855" s="32" t="s">
        <v>5928</v>
      </c>
      <c r="C2855" s="32" t="s">
        <v>22</v>
      </c>
      <c r="D2855" s="32" t="s">
        <v>24</v>
      </c>
      <c r="E2855" s="32" t="s">
        <v>831</v>
      </c>
      <c r="F2855" s="32" t="s">
        <v>801</v>
      </c>
      <c r="G2855" s="32" t="s">
        <v>802</v>
      </c>
      <c r="H2855" s="34">
        <v>45051.66702342593</v>
      </c>
      <c r="I2855" s="34">
        <v>45051.66708212963</v>
      </c>
      <c r="J2855" s="32"/>
      <c r="K2855" s="32"/>
    </row>
    <row r="2856" ht="15.75" hidden="1" customHeight="1">
      <c r="A2856" s="30" t="s">
        <v>5929</v>
      </c>
      <c r="B2856" s="30" t="s">
        <v>5930</v>
      </c>
      <c r="C2856" s="30" t="s">
        <v>22</v>
      </c>
      <c r="D2856" s="30" t="s">
        <v>24</v>
      </c>
      <c r="E2856" s="30" t="s">
        <v>831</v>
      </c>
      <c r="F2856" s="30" t="s">
        <v>801</v>
      </c>
      <c r="G2856" s="30" t="s">
        <v>802</v>
      </c>
      <c r="H2856" s="31">
        <v>45051.66708688658</v>
      </c>
      <c r="I2856" s="31">
        <v>45051.66713903935</v>
      </c>
      <c r="J2856" s="30"/>
      <c r="K2856" s="30"/>
    </row>
    <row r="2857" ht="15.75" hidden="1" customHeight="1">
      <c r="A2857" s="32" t="s">
        <v>5931</v>
      </c>
      <c r="B2857" s="32" t="s">
        <v>5932</v>
      </c>
      <c r="C2857" s="32" t="s">
        <v>22</v>
      </c>
      <c r="D2857" s="32" t="s">
        <v>24</v>
      </c>
      <c r="E2857" s="32" t="s">
        <v>831</v>
      </c>
      <c r="F2857" s="32" t="s">
        <v>801</v>
      </c>
      <c r="G2857" s="32" t="s">
        <v>802</v>
      </c>
      <c r="H2857" s="34">
        <v>45051.66721103009</v>
      </c>
      <c r="I2857" s="34">
        <v>45051.667256319444</v>
      </c>
      <c r="J2857" s="32"/>
      <c r="K2857" s="32"/>
    </row>
    <row r="2858" ht="15.75" hidden="1" customHeight="1">
      <c r="A2858" s="30" t="s">
        <v>5933</v>
      </c>
      <c r="B2858" s="30" t="s">
        <v>5934</v>
      </c>
      <c r="C2858" s="30" t="s">
        <v>22</v>
      </c>
      <c r="D2858" s="30" t="s">
        <v>307</v>
      </c>
      <c r="E2858" s="30" t="s">
        <v>3536</v>
      </c>
      <c r="F2858" s="30" t="s">
        <v>801</v>
      </c>
      <c r="G2858" s="30" t="s">
        <v>802</v>
      </c>
      <c r="H2858" s="31">
        <v>45051.66705166666</v>
      </c>
      <c r="I2858" s="31">
        <v>45051.668681296294</v>
      </c>
      <c r="J2858" s="30"/>
      <c r="K2858" s="30"/>
    </row>
    <row r="2859" ht="15.75" hidden="1" customHeight="1">
      <c r="A2859" s="32" t="s">
        <v>5935</v>
      </c>
      <c r="B2859" s="32" t="s">
        <v>5936</v>
      </c>
      <c r="C2859" s="32" t="s">
        <v>22</v>
      </c>
      <c r="D2859" s="32" t="s">
        <v>24</v>
      </c>
      <c r="E2859" s="32" t="s">
        <v>831</v>
      </c>
      <c r="F2859" s="32" t="s">
        <v>801</v>
      </c>
      <c r="G2859" s="32" t="s">
        <v>802</v>
      </c>
      <c r="H2859" s="34">
        <v>45051.6677050463</v>
      </c>
      <c r="I2859" s="34">
        <v>45051.66775482639</v>
      </c>
      <c r="J2859" s="32"/>
      <c r="K2859" s="32"/>
    </row>
    <row r="2860" ht="15.75" hidden="1" customHeight="1">
      <c r="A2860" s="30" t="s">
        <v>5937</v>
      </c>
      <c r="B2860" s="30" t="s">
        <v>5938</v>
      </c>
      <c r="C2860" s="30" t="s">
        <v>22</v>
      </c>
      <c r="D2860" s="30" t="s">
        <v>24</v>
      </c>
      <c r="E2860" s="30" t="s">
        <v>831</v>
      </c>
      <c r="F2860" s="30" t="s">
        <v>801</v>
      </c>
      <c r="G2860" s="30" t="s">
        <v>802</v>
      </c>
      <c r="H2860" s="31">
        <v>45051.6671403588</v>
      </c>
      <c r="I2860" s="31">
        <v>45051.667245034725</v>
      </c>
      <c r="J2860" s="30"/>
      <c r="K2860" s="30"/>
    </row>
    <row r="2861" ht="15.75" hidden="1" customHeight="1">
      <c r="A2861" s="32" t="s">
        <v>5939</v>
      </c>
      <c r="B2861" s="32" t="s">
        <v>5940</v>
      </c>
      <c r="C2861" s="32" t="s">
        <v>22</v>
      </c>
      <c r="D2861" s="32" t="s">
        <v>24</v>
      </c>
      <c r="E2861" s="32" t="s">
        <v>831</v>
      </c>
      <c r="F2861" s="32" t="s">
        <v>801</v>
      </c>
      <c r="G2861" s="32" t="s">
        <v>802</v>
      </c>
      <c r="H2861" s="34">
        <v>45051.668202037035</v>
      </c>
      <c r="I2861" s="34">
        <v>45051.668299502315</v>
      </c>
      <c r="J2861" s="32"/>
      <c r="K2861" s="32"/>
    </row>
    <row r="2862" ht="15.75" hidden="1" customHeight="1">
      <c r="A2862" s="30" t="s">
        <v>5941</v>
      </c>
      <c r="B2862" s="30" t="s">
        <v>5942</v>
      </c>
      <c r="C2862" s="30" t="s">
        <v>22</v>
      </c>
      <c r="D2862" s="30" t="s">
        <v>24</v>
      </c>
      <c r="E2862" s="30" t="s">
        <v>831</v>
      </c>
      <c r="F2862" s="30" t="s">
        <v>801</v>
      </c>
      <c r="G2862" s="30" t="s">
        <v>802</v>
      </c>
      <c r="H2862" s="31">
        <v>45051.66725741898</v>
      </c>
      <c r="I2862" s="31">
        <v>45051.6673371412</v>
      </c>
      <c r="J2862" s="30"/>
      <c r="K2862" s="30"/>
    </row>
    <row r="2863" ht="15.75" hidden="1" customHeight="1">
      <c r="A2863" s="32" t="s">
        <v>5943</v>
      </c>
      <c r="B2863" s="32" t="s">
        <v>5944</v>
      </c>
      <c r="C2863" s="32" t="s">
        <v>22</v>
      </c>
      <c r="D2863" s="32" t="s">
        <v>24</v>
      </c>
      <c r="E2863" s="32" t="s">
        <v>831</v>
      </c>
      <c r="F2863" s="32" t="s">
        <v>801</v>
      </c>
      <c r="G2863" s="32" t="s">
        <v>802</v>
      </c>
      <c r="H2863" s="34">
        <v>45051.667757766205</v>
      </c>
      <c r="I2863" s="34">
        <v>45051.66780163194</v>
      </c>
      <c r="J2863" s="32"/>
      <c r="K2863" s="32"/>
    </row>
    <row r="2864" ht="15.75" hidden="1" customHeight="1">
      <c r="A2864" s="30" t="s">
        <v>5945</v>
      </c>
      <c r="B2864" s="30" t="s">
        <v>5946</v>
      </c>
      <c r="C2864" s="30" t="s">
        <v>22</v>
      </c>
      <c r="D2864" s="30" t="s">
        <v>24</v>
      </c>
      <c r="E2864" s="30" t="s">
        <v>831</v>
      </c>
      <c r="F2864" s="30" t="s">
        <v>801</v>
      </c>
      <c r="G2864" s="30" t="s">
        <v>802</v>
      </c>
      <c r="H2864" s="31">
        <v>45051.66731832176</v>
      </c>
      <c r="I2864" s="31">
        <v>45051.66740951389</v>
      </c>
      <c r="J2864" s="30"/>
      <c r="K2864" s="30"/>
    </row>
    <row r="2865" ht="15.75" hidden="1" customHeight="1">
      <c r="A2865" s="32" t="s">
        <v>5947</v>
      </c>
      <c r="B2865" s="32" t="s">
        <v>5948</v>
      </c>
      <c r="C2865" s="32" t="s">
        <v>22</v>
      </c>
      <c r="D2865" s="32" t="s">
        <v>24</v>
      </c>
      <c r="E2865" s="32" t="s">
        <v>831</v>
      </c>
      <c r="F2865" s="32" t="s">
        <v>801</v>
      </c>
      <c r="G2865" s="32" t="s">
        <v>802</v>
      </c>
      <c r="H2865" s="34">
        <v>45051.66740087963</v>
      </c>
      <c r="I2865" s="34">
        <v>45051.667453738424</v>
      </c>
      <c r="J2865" s="32"/>
      <c r="K2865" s="32"/>
    </row>
    <row r="2866" ht="15.75" hidden="1" customHeight="1">
      <c r="A2866" s="30" t="s">
        <v>5949</v>
      </c>
      <c r="B2866" s="30" t="s">
        <v>5950</v>
      </c>
      <c r="C2866" s="30" t="s">
        <v>22</v>
      </c>
      <c r="D2866" s="30" t="s">
        <v>307</v>
      </c>
      <c r="E2866" s="30" t="s">
        <v>3536</v>
      </c>
      <c r="F2866" s="30" t="s">
        <v>801</v>
      </c>
      <c r="G2866" s="30" t="s">
        <v>802</v>
      </c>
      <c r="H2866" s="31">
        <v>45051.66810082176</v>
      </c>
      <c r="I2866" s="31">
        <v>45051.668706435186</v>
      </c>
      <c r="J2866" s="30"/>
      <c r="K2866" s="30"/>
    </row>
    <row r="2867" ht="15.75" hidden="1" customHeight="1">
      <c r="A2867" s="32" t="s">
        <v>5951</v>
      </c>
      <c r="B2867" s="32" t="s">
        <v>5952</v>
      </c>
      <c r="C2867" s="32" t="s">
        <v>22</v>
      </c>
      <c r="D2867" s="32" t="s">
        <v>307</v>
      </c>
      <c r="E2867" s="32" t="s">
        <v>3536</v>
      </c>
      <c r="F2867" s="32" t="s">
        <v>801</v>
      </c>
      <c r="G2867" s="32" t="s">
        <v>802</v>
      </c>
      <c r="H2867" s="34">
        <v>45051.6674527662</v>
      </c>
      <c r="I2867" s="34">
        <v>45051.66869064815</v>
      </c>
      <c r="J2867" s="32"/>
      <c r="K2867" s="32"/>
    </row>
    <row r="2868" ht="15.75" hidden="1" customHeight="1">
      <c r="A2868" s="30" t="s">
        <v>5953</v>
      </c>
      <c r="B2868" s="30" t="s">
        <v>5954</v>
      </c>
      <c r="C2868" s="30" t="s">
        <v>22</v>
      </c>
      <c r="D2868" s="30" t="s">
        <v>24</v>
      </c>
      <c r="E2868" s="30" t="s">
        <v>831</v>
      </c>
      <c r="F2868" s="30" t="s">
        <v>801</v>
      </c>
      <c r="G2868" s="30" t="s">
        <v>802</v>
      </c>
      <c r="H2868" s="31">
        <v>45051.66747642361</v>
      </c>
      <c r="I2868" s="31">
        <v>45051.667511377316</v>
      </c>
      <c r="J2868" s="30"/>
      <c r="K2868" s="30"/>
    </row>
    <row r="2869" ht="15.75" hidden="1" customHeight="1">
      <c r="A2869" s="32" t="s">
        <v>5955</v>
      </c>
      <c r="B2869" s="32" t="s">
        <v>5956</v>
      </c>
      <c r="C2869" s="32" t="s">
        <v>22</v>
      </c>
      <c r="D2869" s="32" t="s">
        <v>24</v>
      </c>
      <c r="E2869" s="32" t="s">
        <v>831</v>
      </c>
      <c r="F2869" s="32" t="s">
        <v>801</v>
      </c>
      <c r="G2869" s="32" t="s">
        <v>802</v>
      </c>
      <c r="H2869" s="34">
        <v>45051.66756097222</v>
      </c>
      <c r="I2869" s="34">
        <v>45051.6676505787</v>
      </c>
      <c r="J2869" s="32"/>
      <c r="K2869" s="32"/>
    </row>
    <row r="2870" ht="15.75" hidden="1" customHeight="1">
      <c r="A2870" s="30" t="s">
        <v>5957</v>
      </c>
      <c r="B2870" s="30" t="s">
        <v>5958</v>
      </c>
      <c r="C2870" s="30" t="s">
        <v>22</v>
      </c>
      <c r="D2870" s="30" t="s">
        <v>24</v>
      </c>
      <c r="E2870" s="30" t="s">
        <v>831</v>
      </c>
      <c r="F2870" s="30" t="s">
        <v>801</v>
      </c>
      <c r="G2870" s="30" t="s">
        <v>802</v>
      </c>
      <c r="H2870" s="31">
        <v>45051.66764554398</v>
      </c>
      <c r="I2870" s="31">
        <v>45051.667707789355</v>
      </c>
      <c r="J2870" s="30"/>
      <c r="K2870" s="30"/>
    </row>
    <row r="2871" ht="15.75" hidden="1" customHeight="1">
      <c r="A2871" s="32" t="s">
        <v>5959</v>
      </c>
      <c r="B2871" s="32" t="s">
        <v>5960</v>
      </c>
      <c r="C2871" s="32" t="s">
        <v>22</v>
      </c>
      <c r="D2871" s="32" t="s">
        <v>307</v>
      </c>
      <c r="E2871" s="32" t="s">
        <v>3536</v>
      </c>
      <c r="F2871" s="32" t="s">
        <v>801</v>
      </c>
      <c r="G2871" s="32" t="s">
        <v>802</v>
      </c>
      <c r="H2871" s="34">
        <v>45051.668159594905</v>
      </c>
      <c r="I2871" s="34">
        <v>45051.66871488426</v>
      </c>
      <c r="J2871" s="32"/>
      <c r="K2871" s="32"/>
    </row>
    <row r="2872" ht="15.75" hidden="1" customHeight="1">
      <c r="A2872" s="30" t="s">
        <v>5961</v>
      </c>
      <c r="B2872" s="30" t="s">
        <v>5962</v>
      </c>
      <c r="C2872" s="30" t="s">
        <v>22</v>
      </c>
      <c r="D2872" s="30" t="s">
        <v>257</v>
      </c>
      <c r="E2872" s="30" t="s">
        <v>3217</v>
      </c>
      <c r="F2872" s="30" t="s">
        <v>801</v>
      </c>
      <c r="G2872" s="30" t="s">
        <v>802</v>
      </c>
      <c r="H2872" s="31">
        <v>45104.56939089121</v>
      </c>
      <c r="I2872" s="31">
        <v>45104.56943787037</v>
      </c>
      <c r="J2872" s="30"/>
      <c r="K2872" s="30"/>
    </row>
    <row r="2873" ht="15.75" hidden="1" customHeight="1">
      <c r="A2873" s="32" t="s">
        <v>5963</v>
      </c>
      <c r="B2873" s="32" t="s">
        <v>5964</v>
      </c>
      <c r="C2873" s="32" t="s">
        <v>22</v>
      </c>
      <c r="D2873" s="32" t="s">
        <v>24</v>
      </c>
      <c r="E2873" s="32" t="s">
        <v>831</v>
      </c>
      <c r="F2873" s="32" t="s">
        <v>801</v>
      </c>
      <c r="G2873" s="32" t="s">
        <v>802</v>
      </c>
      <c r="H2873" s="34">
        <v>45051.66843445602</v>
      </c>
      <c r="I2873" s="34">
        <v>45051.66848494213</v>
      </c>
      <c r="J2873" s="32"/>
      <c r="K2873" s="32"/>
    </row>
    <row r="2874" ht="15.75" hidden="1" customHeight="1">
      <c r="A2874" s="30" t="s">
        <v>5965</v>
      </c>
      <c r="B2874" s="30" t="s">
        <v>5966</v>
      </c>
      <c r="C2874" s="30" t="s">
        <v>22</v>
      </c>
      <c r="D2874" s="30" t="s">
        <v>307</v>
      </c>
      <c r="E2874" s="30" t="s">
        <v>3536</v>
      </c>
      <c r="F2874" s="30" t="s">
        <v>801</v>
      </c>
      <c r="G2874" s="30" t="s">
        <v>802</v>
      </c>
      <c r="H2874" s="31">
        <v>45051.66855811342</v>
      </c>
      <c r="I2874" s="31">
        <v>45051.669710347225</v>
      </c>
      <c r="J2874" s="30"/>
      <c r="K2874" s="30"/>
    </row>
    <row r="2875" ht="15.75" hidden="1" customHeight="1">
      <c r="A2875" s="32" t="s">
        <v>5967</v>
      </c>
      <c r="B2875" s="32" t="s">
        <v>5968</v>
      </c>
      <c r="C2875" s="32" t="s">
        <v>22</v>
      </c>
      <c r="D2875" s="32" t="s">
        <v>58</v>
      </c>
      <c r="E2875" s="32" t="s">
        <v>816</v>
      </c>
      <c r="F2875" s="32" t="s">
        <v>801</v>
      </c>
      <c r="G2875" s="32" t="s">
        <v>802</v>
      </c>
      <c r="H2875" s="34">
        <v>45168.75195318287</v>
      </c>
      <c r="I2875" s="34">
        <v>45168.752072256946</v>
      </c>
      <c r="J2875" s="32"/>
      <c r="K2875" s="32"/>
    </row>
    <row r="2876" ht="15.75" hidden="1" customHeight="1">
      <c r="A2876" s="30" t="s">
        <v>5969</v>
      </c>
      <c r="B2876" s="30" t="s">
        <v>5970</v>
      </c>
      <c r="C2876" s="30" t="s">
        <v>22</v>
      </c>
      <c r="D2876" s="30" t="s">
        <v>307</v>
      </c>
      <c r="E2876" s="30" t="s">
        <v>3536</v>
      </c>
      <c r="F2876" s="30" t="s">
        <v>801</v>
      </c>
      <c r="G2876" s="30" t="s">
        <v>802</v>
      </c>
      <c r="H2876" s="31">
        <v>45051.66923388889</v>
      </c>
      <c r="I2876" s="31">
        <v>45051.669711296294</v>
      </c>
      <c r="J2876" s="30"/>
      <c r="K2876" s="30"/>
    </row>
    <row r="2877" ht="15.75" hidden="1" customHeight="1">
      <c r="A2877" s="32" t="s">
        <v>5971</v>
      </c>
      <c r="B2877" s="32" t="s">
        <v>5972</v>
      </c>
      <c r="C2877" s="32" t="s">
        <v>22</v>
      </c>
      <c r="D2877" s="32" t="s">
        <v>24</v>
      </c>
      <c r="E2877" s="32" t="s">
        <v>831</v>
      </c>
      <c r="F2877" s="32" t="s">
        <v>801</v>
      </c>
      <c r="G2877" s="32" t="s">
        <v>802</v>
      </c>
      <c r="H2877" s="34">
        <v>45051.66851246528</v>
      </c>
      <c r="I2877" s="34">
        <v>45051.66856423611</v>
      </c>
      <c r="J2877" s="32"/>
      <c r="K2877" s="32"/>
    </row>
    <row r="2878" ht="15.75" hidden="1" customHeight="1">
      <c r="A2878" s="30" t="s">
        <v>5973</v>
      </c>
      <c r="B2878" s="30" t="s">
        <v>5974</v>
      </c>
      <c r="C2878" s="30" t="s">
        <v>22</v>
      </c>
      <c r="D2878" s="30" t="s">
        <v>307</v>
      </c>
      <c r="E2878" s="30" t="s">
        <v>3536</v>
      </c>
      <c r="F2878" s="30" t="s">
        <v>801</v>
      </c>
      <c r="G2878" s="30" t="s">
        <v>802</v>
      </c>
      <c r="H2878" s="31">
        <v>45051.668036967596</v>
      </c>
      <c r="I2878" s="31">
        <v>45051.66868673611</v>
      </c>
      <c r="J2878" s="30"/>
      <c r="K2878" s="30"/>
    </row>
    <row r="2879" ht="15.75" hidden="1" customHeight="1">
      <c r="A2879" s="32" t="s">
        <v>5975</v>
      </c>
      <c r="B2879" s="32" t="s">
        <v>5976</v>
      </c>
      <c r="C2879" s="32" t="s">
        <v>22</v>
      </c>
      <c r="D2879" s="32" t="s">
        <v>24</v>
      </c>
      <c r="E2879" s="32" t="s">
        <v>831</v>
      </c>
      <c r="F2879" s="32" t="s">
        <v>801</v>
      </c>
      <c r="G2879" s="32" t="s">
        <v>802</v>
      </c>
      <c r="H2879" s="34">
        <v>45051.668637222225</v>
      </c>
      <c r="I2879" s="34">
        <v>45051.668667488426</v>
      </c>
      <c r="J2879" s="32"/>
      <c r="K2879" s="32"/>
    </row>
    <row r="2880" ht="15.75" hidden="1" customHeight="1">
      <c r="A2880" s="30" t="s">
        <v>5977</v>
      </c>
      <c r="B2880" s="30" t="s">
        <v>5978</v>
      </c>
      <c r="C2880" s="30" t="s">
        <v>22</v>
      </c>
      <c r="D2880" s="30" t="s">
        <v>24</v>
      </c>
      <c r="E2880" s="30" t="s">
        <v>831</v>
      </c>
      <c r="F2880" s="30" t="s">
        <v>801</v>
      </c>
      <c r="G2880" s="30" t="s">
        <v>802</v>
      </c>
      <c r="H2880" s="31">
        <v>45051.669342256944</v>
      </c>
      <c r="I2880" s="31">
        <v>45051.66937643519</v>
      </c>
      <c r="J2880" s="30"/>
      <c r="K2880" s="30"/>
    </row>
    <row r="2881" ht="15.75" hidden="1" customHeight="1">
      <c r="A2881" s="32" t="s">
        <v>5979</v>
      </c>
      <c r="B2881" s="32" t="s">
        <v>5980</v>
      </c>
      <c r="C2881" s="32" t="s">
        <v>22</v>
      </c>
      <c r="D2881" s="32" t="s">
        <v>24</v>
      </c>
      <c r="E2881" s="32" t="s">
        <v>831</v>
      </c>
      <c r="F2881" s="32" t="s">
        <v>801</v>
      </c>
      <c r="G2881" s="32" t="s">
        <v>802</v>
      </c>
      <c r="H2881" s="34">
        <v>45051.668706689816</v>
      </c>
      <c r="I2881" s="34">
        <v>45051.668749247685</v>
      </c>
      <c r="J2881" s="32"/>
      <c r="K2881" s="32"/>
    </row>
    <row r="2882" ht="15.75" hidden="1" customHeight="1">
      <c r="A2882" s="30" t="s">
        <v>5981</v>
      </c>
      <c r="B2882" s="30" t="s">
        <v>5982</v>
      </c>
      <c r="C2882" s="30" t="s">
        <v>22</v>
      </c>
      <c r="D2882" s="30" t="s">
        <v>24</v>
      </c>
      <c r="E2882" s="30" t="s">
        <v>831</v>
      </c>
      <c r="F2882" s="30" t="s">
        <v>801</v>
      </c>
      <c r="G2882" s="30" t="s">
        <v>802</v>
      </c>
      <c r="H2882" s="31">
        <v>45051.66876083333</v>
      </c>
      <c r="I2882" s="31">
        <v>45051.668810173614</v>
      </c>
      <c r="J2882" s="30"/>
      <c r="K2882" s="30"/>
    </row>
    <row r="2883" ht="15.75" hidden="1" customHeight="1">
      <c r="A2883" s="32" t="s">
        <v>5983</v>
      </c>
      <c r="B2883" s="32" t="s">
        <v>5984</v>
      </c>
      <c r="C2883" s="32" t="s">
        <v>22</v>
      </c>
      <c r="D2883" s="32" t="s">
        <v>307</v>
      </c>
      <c r="E2883" s="32" t="s">
        <v>3536</v>
      </c>
      <c r="F2883" s="32" t="s">
        <v>801</v>
      </c>
      <c r="G2883" s="32" t="s">
        <v>802</v>
      </c>
      <c r="H2883" s="34">
        <v>45051.66828954861</v>
      </c>
      <c r="I2883" s="34">
        <v>45051.66907002315</v>
      </c>
      <c r="J2883" s="32"/>
      <c r="K2883" s="32"/>
    </row>
    <row r="2884" ht="15.75" hidden="1" customHeight="1">
      <c r="A2884" s="30" t="s">
        <v>5985</v>
      </c>
      <c r="B2884" s="30" t="s">
        <v>5986</v>
      </c>
      <c r="C2884" s="30" t="s">
        <v>22</v>
      </c>
      <c r="D2884" s="30" t="s">
        <v>307</v>
      </c>
      <c r="E2884" s="30" t="s">
        <v>3536</v>
      </c>
      <c r="F2884" s="30" t="s">
        <v>801</v>
      </c>
      <c r="G2884" s="30" t="s">
        <v>802</v>
      </c>
      <c r="H2884" s="31">
        <v>45051.66848324074</v>
      </c>
      <c r="I2884" s="31">
        <v>45051.66907827546</v>
      </c>
      <c r="J2884" s="30"/>
      <c r="K2884" s="30"/>
    </row>
    <row r="2885" ht="15.75" hidden="1" customHeight="1">
      <c r="A2885" s="32" t="s">
        <v>5987</v>
      </c>
      <c r="B2885" s="32" t="s">
        <v>5988</v>
      </c>
      <c r="C2885" s="32" t="s">
        <v>22</v>
      </c>
      <c r="D2885" s="32" t="s">
        <v>307</v>
      </c>
      <c r="E2885" s="32" t="s">
        <v>3536</v>
      </c>
      <c r="F2885" s="32" t="s">
        <v>801</v>
      </c>
      <c r="G2885" s="32" t="s">
        <v>802</v>
      </c>
      <c r="H2885" s="34">
        <v>45051.66823699074</v>
      </c>
      <c r="I2885" s="34">
        <v>45051.669077604165</v>
      </c>
      <c r="J2885" s="32"/>
      <c r="K2885" s="32"/>
    </row>
    <row r="2886" ht="15.75" hidden="1" customHeight="1">
      <c r="A2886" s="30" t="s">
        <v>5989</v>
      </c>
      <c r="B2886" s="30" t="s">
        <v>5990</v>
      </c>
      <c r="C2886" s="30" t="s">
        <v>22</v>
      </c>
      <c r="D2886" s="30" t="s">
        <v>307</v>
      </c>
      <c r="E2886" s="30" t="s">
        <v>3536</v>
      </c>
      <c r="F2886" s="30" t="s">
        <v>801</v>
      </c>
      <c r="G2886" s="30" t="s">
        <v>802</v>
      </c>
      <c r="H2886" s="31">
        <v>45051.66908969908</v>
      </c>
      <c r="I2886" s="31">
        <v>45051.66970493056</v>
      </c>
      <c r="J2886" s="30"/>
      <c r="K2886" s="30"/>
    </row>
    <row r="2887" ht="15.75" hidden="1" customHeight="1">
      <c r="A2887" s="32" t="s">
        <v>5991</v>
      </c>
      <c r="B2887" s="32" t="s">
        <v>5992</v>
      </c>
      <c r="C2887" s="32" t="s">
        <v>22</v>
      </c>
      <c r="D2887" s="32" t="s">
        <v>24</v>
      </c>
      <c r="E2887" s="32" t="s">
        <v>831</v>
      </c>
      <c r="F2887" s="32" t="s">
        <v>801</v>
      </c>
      <c r="G2887" s="32" t="s">
        <v>802</v>
      </c>
      <c r="H2887" s="34">
        <v>45051.66910668981</v>
      </c>
      <c r="I2887" s="34">
        <v>45051.669177881944</v>
      </c>
      <c r="J2887" s="32"/>
      <c r="K2887" s="32"/>
    </row>
    <row r="2888" ht="15.75" hidden="1" customHeight="1">
      <c r="A2888" s="30" t="s">
        <v>5993</v>
      </c>
      <c r="B2888" s="30" t="s">
        <v>5994</v>
      </c>
      <c r="C2888" s="30" t="s">
        <v>22</v>
      </c>
      <c r="D2888" s="30" t="s">
        <v>307</v>
      </c>
      <c r="E2888" s="30" t="s">
        <v>3536</v>
      </c>
      <c r="F2888" s="30" t="s">
        <v>801</v>
      </c>
      <c r="G2888" s="30" t="s">
        <v>802</v>
      </c>
      <c r="H2888" s="31">
        <v>45051.66887987268</v>
      </c>
      <c r="I2888" s="31">
        <v>45051.66971884259</v>
      </c>
      <c r="J2888" s="30"/>
      <c r="K2888" s="30"/>
    </row>
    <row r="2889" ht="15.75" hidden="1" customHeight="1">
      <c r="A2889" s="32" t="s">
        <v>5995</v>
      </c>
      <c r="B2889" s="32" t="s">
        <v>5996</v>
      </c>
      <c r="C2889" s="32" t="s">
        <v>22</v>
      </c>
      <c r="D2889" s="32" t="s">
        <v>307</v>
      </c>
      <c r="E2889" s="32" t="s">
        <v>3536</v>
      </c>
      <c r="F2889" s="32" t="s">
        <v>801</v>
      </c>
      <c r="G2889" s="32" t="s">
        <v>802</v>
      </c>
      <c r="H2889" s="34">
        <v>45051.66992355324</v>
      </c>
      <c r="I2889" s="34">
        <v>45051.67049094907</v>
      </c>
      <c r="J2889" s="32"/>
      <c r="K2889" s="32"/>
    </row>
    <row r="2890" ht="15.75" hidden="1" customHeight="1">
      <c r="A2890" s="30" t="s">
        <v>5997</v>
      </c>
      <c r="B2890" s="30" t="s">
        <v>5998</v>
      </c>
      <c r="C2890" s="30" t="s">
        <v>22</v>
      </c>
      <c r="D2890" s="30" t="s">
        <v>307</v>
      </c>
      <c r="E2890" s="30" t="s">
        <v>3536</v>
      </c>
      <c r="F2890" s="30" t="s">
        <v>801</v>
      </c>
      <c r="G2890" s="30" t="s">
        <v>802</v>
      </c>
      <c r="H2890" s="31">
        <v>45051.66945954861</v>
      </c>
      <c r="I2890" s="31">
        <v>45051.66998883102</v>
      </c>
      <c r="J2890" s="30"/>
      <c r="K2890" s="30"/>
    </row>
    <row r="2891" ht="15.75" hidden="1" customHeight="1">
      <c r="A2891" s="32" t="s">
        <v>5999</v>
      </c>
      <c r="B2891" s="32" t="s">
        <v>6000</v>
      </c>
      <c r="C2891" s="32" t="s">
        <v>22</v>
      </c>
      <c r="D2891" s="32" t="s">
        <v>307</v>
      </c>
      <c r="E2891" s="32" t="s">
        <v>3536</v>
      </c>
      <c r="F2891" s="32" t="s">
        <v>801</v>
      </c>
      <c r="G2891" s="32" t="s">
        <v>802</v>
      </c>
      <c r="H2891" s="34">
        <v>45051.670307685185</v>
      </c>
      <c r="I2891" s="34">
        <v>45051.67075586806</v>
      </c>
      <c r="J2891" s="32"/>
      <c r="K2891" s="32"/>
    </row>
    <row r="2892" ht="15.75" hidden="1" customHeight="1">
      <c r="A2892" s="30" t="s">
        <v>6001</v>
      </c>
      <c r="B2892" s="30" t="s">
        <v>6002</v>
      </c>
      <c r="C2892" s="30" t="s">
        <v>22</v>
      </c>
      <c r="D2892" s="30" t="s">
        <v>307</v>
      </c>
      <c r="E2892" s="30" t="s">
        <v>3536</v>
      </c>
      <c r="F2892" s="30" t="s">
        <v>801</v>
      </c>
      <c r="G2892" s="30" t="s">
        <v>802</v>
      </c>
      <c r="H2892" s="31">
        <v>45051.6700640162</v>
      </c>
      <c r="I2892" s="31">
        <v>45051.670757569445</v>
      </c>
      <c r="J2892" s="30"/>
      <c r="K2892" s="30"/>
    </row>
    <row r="2893" ht="15.75" hidden="1" customHeight="1">
      <c r="A2893" s="32" t="s">
        <v>6003</v>
      </c>
      <c r="B2893" s="32" t="s">
        <v>5968</v>
      </c>
      <c r="C2893" s="32" t="s">
        <v>22</v>
      </c>
      <c r="D2893" s="32" t="s">
        <v>58</v>
      </c>
      <c r="E2893" s="32" t="s">
        <v>816</v>
      </c>
      <c r="F2893" s="32" t="s">
        <v>806</v>
      </c>
      <c r="G2893" s="32" t="s">
        <v>802</v>
      </c>
      <c r="H2893" s="34">
        <v>45168.75231089121</v>
      </c>
      <c r="I2893" s="34">
        <v>45168.75242774306</v>
      </c>
      <c r="J2893" s="32"/>
      <c r="K2893" s="32"/>
    </row>
    <row r="2894" ht="15.75" hidden="1" customHeight="1">
      <c r="A2894" s="30" t="s">
        <v>6004</v>
      </c>
      <c r="B2894" s="30" t="s">
        <v>6005</v>
      </c>
      <c r="C2894" s="30" t="s">
        <v>22</v>
      </c>
      <c r="D2894" s="30" t="s">
        <v>24</v>
      </c>
      <c r="E2894" s="30" t="s">
        <v>831</v>
      </c>
      <c r="F2894" s="30" t="s">
        <v>801</v>
      </c>
      <c r="G2894" s="30" t="s">
        <v>802</v>
      </c>
      <c r="H2894" s="31">
        <v>45051.669013391205</v>
      </c>
      <c r="I2894" s="31">
        <v>45051.66908540509</v>
      </c>
      <c r="J2894" s="30"/>
      <c r="K2894" s="30"/>
    </row>
    <row r="2895" ht="15.75" hidden="1" customHeight="1">
      <c r="A2895" s="32" t="s">
        <v>6006</v>
      </c>
      <c r="B2895" s="32" t="s">
        <v>6007</v>
      </c>
      <c r="C2895" s="32" t="s">
        <v>22</v>
      </c>
      <c r="D2895" s="32" t="s">
        <v>307</v>
      </c>
      <c r="E2895" s="32" t="s">
        <v>3536</v>
      </c>
      <c r="F2895" s="32" t="s">
        <v>801</v>
      </c>
      <c r="G2895" s="32" t="s">
        <v>802</v>
      </c>
      <c r="H2895" s="34">
        <v>45051.66902444445</v>
      </c>
      <c r="I2895" s="34">
        <v>45051.669714791664</v>
      </c>
      <c r="J2895" s="32"/>
      <c r="K2895" s="32"/>
    </row>
    <row r="2896" ht="15.75" hidden="1" customHeight="1">
      <c r="A2896" s="30" t="s">
        <v>6008</v>
      </c>
      <c r="B2896" s="30" t="s">
        <v>6009</v>
      </c>
      <c r="C2896" s="30" t="s">
        <v>22</v>
      </c>
      <c r="D2896" s="30" t="s">
        <v>307</v>
      </c>
      <c r="E2896" s="30" t="s">
        <v>3536</v>
      </c>
      <c r="F2896" s="30" t="s">
        <v>801</v>
      </c>
      <c r="G2896" s="30" t="s">
        <v>802</v>
      </c>
      <c r="H2896" s="31">
        <v>45051.66915070602</v>
      </c>
      <c r="I2896" s="31">
        <v>45051.6697206713</v>
      </c>
      <c r="J2896" s="30"/>
      <c r="K2896" s="30"/>
    </row>
    <row r="2897" ht="15.75" hidden="1" customHeight="1">
      <c r="A2897" s="32" t="s">
        <v>6010</v>
      </c>
      <c r="B2897" s="32" t="s">
        <v>6011</v>
      </c>
      <c r="C2897" s="32" t="s">
        <v>22</v>
      </c>
      <c r="D2897" s="32" t="s">
        <v>307</v>
      </c>
      <c r="E2897" s="32" t="s">
        <v>3536</v>
      </c>
      <c r="F2897" s="32" t="s">
        <v>801</v>
      </c>
      <c r="G2897" s="32" t="s">
        <v>802</v>
      </c>
      <c r="H2897" s="34">
        <v>45051.668938842595</v>
      </c>
      <c r="I2897" s="34">
        <v>45051.669723611114</v>
      </c>
      <c r="J2897" s="32"/>
      <c r="K2897" s="32"/>
    </row>
    <row r="2898" ht="15.75" hidden="1" customHeight="1">
      <c r="A2898" s="30" t="s">
        <v>6012</v>
      </c>
      <c r="B2898" s="30" t="s">
        <v>6013</v>
      </c>
      <c r="C2898" s="30" t="s">
        <v>22</v>
      </c>
      <c r="D2898" s="30" t="s">
        <v>307</v>
      </c>
      <c r="E2898" s="30" t="s">
        <v>3536</v>
      </c>
      <c r="F2898" s="30" t="s">
        <v>801</v>
      </c>
      <c r="G2898" s="30" t="s">
        <v>802</v>
      </c>
      <c r="H2898" s="31">
        <v>45051.670229097224</v>
      </c>
      <c r="I2898" s="31">
        <v>45051.67077221065</v>
      </c>
      <c r="J2898" s="30"/>
      <c r="K2898" s="30"/>
    </row>
    <row r="2899" ht="15.75" hidden="1" customHeight="1">
      <c r="A2899" s="32" t="s">
        <v>6014</v>
      </c>
      <c r="B2899" s="32" t="s">
        <v>6015</v>
      </c>
      <c r="C2899" s="32" t="s">
        <v>22</v>
      </c>
      <c r="D2899" s="32" t="s">
        <v>307</v>
      </c>
      <c r="E2899" s="32" t="s">
        <v>3536</v>
      </c>
      <c r="F2899" s="32" t="s">
        <v>801</v>
      </c>
      <c r="G2899" s="32" t="s">
        <v>802</v>
      </c>
      <c r="H2899" s="34">
        <v>45051.67067666667</v>
      </c>
      <c r="I2899" s="34">
        <v>45051.67147753472</v>
      </c>
      <c r="J2899" s="32"/>
      <c r="K2899" s="32"/>
    </row>
    <row r="2900" ht="15.75" hidden="1" customHeight="1">
      <c r="A2900" s="30" t="s">
        <v>6016</v>
      </c>
      <c r="B2900" s="30" t="s">
        <v>6017</v>
      </c>
      <c r="C2900" s="30" t="s">
        <v>22</v>
      </c>
      <c r="D2900" s="30" t="s">
        <v>307</v>
      </c>
      <c r="E2900" s="30" t="s">
        <v>3536</v>
      </c>
      <c r="F2900" s="30" t="s">
        <v>801</v>
      </c>
      <c r="G2900" s="30" t="s">
        <v>802</v>
      </c>
      <c r="H2900" s="31">
        <v>45051.668345729166</v>
      </c>
      <c r="I2900" s="31">
        <v>45051.66906959491</v>
      </c>
      <c r="J2900" s="30"/>
      <c r="K2900" s="30"/>
    </row>
    <row r="2901" ht="15.75" hidden="1" customHeight="1">
      <c r="A2901" s="32" t="s">
        <v>6018</v>
      </c>
      <c r="B2901" s="32" t="s">
        <v>6019</v>
      </c>
      <c r="C2901" s="32" t="s">
        <v>22</v>
      </c>
      <c r="D2901" s="32" t="s">
        <v>307</v>
      </c>
      <c r="E2901" s="32" t="s">
        <v>3536</v>
      </c>
      <c r="F2901" s="32" t="s">
        <v>801</v>
      </c>
      <c r="G2901" s="32" t="s">
        <v>802</v>
      </c>
      <c r="H2901" s="34">
        <v>45051.66842224537</v>
      </c>
      <c r="I2901" s="34">
        <v>45051.6690780787</v>
      </c>
      <c r="J2901" s="32"/>
      <c r="K2901" s="32"/>
    </row>
    <row r="2902" ht="15.75" hidden="1" customHeight="1">
      <c r="A2902" s="30" t="s">
        <v>6020</v>
      </c>
      <c r="B2902" s="30" t="s">
        <v>6021</v>
      </c>
      <c r="C2902" s="30" t="s">
        <v>22</v>
      </c>
      <c r="D2902" s="30" t="s">
        <v>307</v>
      </c>
      <c r="E2902" s="30" t="s">
        <v>3536</v>
      </c>
      <c r="F2902" s="30" t="s">
        <v>801</v>
      </c>
      <c r="G2902" s="30" t="s">
        <v>802</v>
      </c>
      <c r="H2902" s="31">
        <v>45051.6716234375</v>
      </c>
      <c r="I2902" s="31">
        <v>45051.672236273145</v>
      </c>
      <c r="J2902" s="30"/>
      <c r="K2902" s="30"/>
    </row>
    <row r="2903" ht="15.75" hidden="1" customHeight="1">
      <c r="A2903" s="32" t="s">
        <v>6022</v>
      </c>
      <c r="B2903" s="32" t="s">
        <v>6023</v>
      </c>
      <c r="C2903" s="32" t="s">
        <v>22</v>
      </c>
      <c r="D2903" s="32" t="s">
        <v>24</v>
      </c>
      <c r="E2903" s="32" t="s">
        <v>831</v>
      </c>
      <c r="F2903" s="32" t="s">
        <v>801</v>
      </c>
      <c r="G2903" s="32" t="s">
        <v>802</v>
      </c>
      <c r="H2903" s="34">
        <v>45051.66916109954</v>
      </c>
      <c r="I2903" s="34">
        <v>45051.66925766203</v>
      </c>
      <c r="J2903" s="32"/>
      <c r="K2903" s="32"/>
    </row>
    <row r="2904" ht="15.75" hidden="1" customHeight="1">
      <c r="A2904" s="30" t="s">
        <v>6024</v>
      </c>
      <c r="B2904" s="30" t="s">
        <v>6025</v>
      </c>
      <c r="C2904" s="30" t="s">
        <v>22</v>
      </c>
      <c r="D2904" s="30" t="s">
        <v>307</v>
      </c>
      <c r="E2904" s="30" t="s">
        <v>3536</v>
      </c>
      <c r="F2904" s="30" t="s">
        <v>801</v>
      </c>
      <c r="G2904" s="30" t="s">
        <v>802</v>
      </c>
      <c r="H2904" s="31">
        <v>45051.670850648145</v>
      </c>
      <c r="I2904" s="31">
        <v>45051.67148642361</v>
      </c>
      <c r="J2904" s="30"/>
      <c r="K2904" s="30"/>
    </row>
    <row r="2905" ht="15.75" hidden="1" customHeight="1">
      <c r="A2905" s="32" t="s">
        <v>6026</v>
      </c>
      <c r="B2905" s="32" t="s">
        <v>6027</v>
      </c>
      <c r="C2905" s="32" t="s">
        <v>22</v>
      </c>
      <c r="D2905" s="32" t="s">
        <v>307</v>
      </c>
      <c r="E2905" s="32" t="s">
        <v>3536</v>
      </c>
      <c r="F2905" s="32" t="s">
        <v>801</v>
      </c>
      <c r="G2905" s="32" t="s">
        <v>802</v>
      </c>
      <c r="H2905" s="34">
        <v>45051.67017109954</v>
      </c>
      <c r="I2905" s="34">
        <v>45051.67076494213</v>
      </c>
      <c r="J2905" s="32"/>
      <c r="K2905" s="32"/>
    </row>
    <row r="2906" ht="15.75" hidden="1" customHeight="1">
      <c r="A2906" s="30" t="s">
        <v>6028</v>
      </c>
      <c r="B2906" s="30" t="s">
        <v>6029</v>
      </c>
      <c r="C2906" s="30" t="s">
        <v>22</v>
      </c>
      <c r="D2906" s="30" t="s">
        <v>24</v>
      </c>
      <c r="E2906" s="30" t="s">
        <v>831</v>
      </c>
      <c r="F2906" s="30" t="s">
        <v>801</v>
      </c>
      <c r="G2906" s="30" t="s">
        <v>802</v>
      </c>
      <c r="H2906" s="31">
        <v>45051.67021015046</v>
      </c>
      <c r="I2906" s="31">
        <v>45051.67025744213</v>
      </c>
      <c r="J2906" s="30"/>
      <c r="K2906" s="30"/>
    </row>
    <row r="2907" ht="15.75" hidden="1" customHeight="1">
      <c r="A2907" s="32" t="s">
        <v>6030</v>
      </c>
      <c r="B2907" s="32" t="s">
        <v>6031</v>
      </c>
      <c r="C2907" s="32" t="s">
        <v>22</v>
      </c>
      <c r="D2907" s="32" t="s">
        <v>307</v>
      </c>
      <c r="E2907" s="32" t="s">
        <v>3536</v>
      </c>
      <c r="F2907" s="32" t="s">
        <v>801</v>
      </c>
      <c r="G2907" s="32" t="s">
        <v>802</v>
      </c>
      <c r="H2907" s="34">
        <v>45051.66938961806</v>
      </c>
      <c r="I2907" s="34">
        <v>45051.66998795139</v>
      </c>
      <c r="J2907" s="32"/>
      <c r="K2907" s="32"/>
    </row>
    <row r="2908" ht="15.75" hidden="1" customHeight="1">
      <c r="A2908" s="30" t="s">
        <v>6032</v>
      </c>
      <c r="B2908" s="30" t="s">
        <v>6033</v>
      </c>
      <c r="C2908" s="30" t="s">
        <v>22</v>
      </c>
      <c r="D2908" s="30" t="s">
        <v>307</v>
      </c>
      <c r="E2908" s="30" t="s">
        <v>3536</v>
      </c>
      <c r="F2908" s="30" t="s">
        <v>801</v>
      </c>
      <c r="G2908" s="30" t="s">
        <v>802</v>
      </c>
      <c r="H2908" s="31">
        <v>45051.66931542824</v>
      </c>
      <c r="I2908" s="31">
        <v>45051.66998828704</v>
      </c>
      <c r="J2908" s="30"/>
      <c r="K2908" s="30"/>
    </row>
    <row r="2909" ht="15.75" hidden="1" customHeight="1">
      <c r="A2909" s="32" t="s">
        <v>6034</v>
      </c>
      <c r="B2909" s="32" t="s">
        <v>6035</v>
      </c>
      <c r="C2909" s="32" t="s">
        <v>22</v>
      </c>
      <c r="D2909" s="32" t="s">
        <v>307</v>
      </c>
      <c r="E2909" s="32" t="s">
        <v>3536</v>
      </c>
      <c r="F2909" s="32" t="s">
        <v>801</v>
      </c>
      <c r="G2909" s="32" t="s">
        <v>802</v>
      </c>
      <c r="H2909" s="34">
        <v>45051.66954180555</v>
      </c>
      <c r="I2909" s="34">
        <v>45051.67000421296</v>
      </c>
      <c r="J2909" s="32"/>
      <c r="K2909" s="32"/>
    </row>
    <row r="2910" ht="15.75" hidden="1" customHeight="1">
      <c r="A2910" s="30" t="s">
        <v>6036</v>
      </c>
      <c r="B2910" s="30" t="s">
        <v>6037</v>
      </c>
      <c r="C2910" s="30" t="s">
        <v>22</v>
      </c>
      <c r="D2910" s="30" t="s">
        <v>24</v>
      </c>
      <c r="E2910" s="30" t="s">
        <v>831</v>
      </c>
      <c r="F2910" s="30" t="s">
        <v>801</v>
      </c>
      <c r="G2910" s="30" t="s">
        <v>802</v>
      </c>
      <c r="H2910" s="31">
        <v>45051.67027927083</v>
      </c>
      <c r="I2910" s="31">
        <v>45051.67032732639</v>
      </c>
      <c r="J2910" s="30"/>
      <c r="K2910" s="30"/>
    </row>
    <row r="2911" ht="15.75" hidden="1" customHeight="1">
      <c r="A2911" s="32" t="s">
        <v>6038</v>
      </c>
      <c r="B2911" s="32" t="s">
        <v>6039</v>
      </c>
      <c r="C2911" s="32" t="s">
        <v>22</v>
      </c>
      <c r="D2911" s="32" t="s">
        <v>307</v>
      </c>
      <c r="E2911" s="32" t="s">
        <v>3536</v>
      </c>
      <c r="F2911" s="32" t="s">
        <v>801</v>
      </c>
      <c r="G2911" s="32" t="s">
        <v>802</v>
      </c>
      <c r="H2911" s="34">
        <v>45051.669996226854</v>
      </c>
      <c r="I2911" s="34">
        <v>45051.670483738424</v>
      </c>
      <c r="J2911" s="32"/>
      <c r="K2911" s="32"/>
    </row>
    <row r="2912" ht="15.75" hidden="1" customHeight="1">
      <c r="A2912" s="30" t="s">
        <v>6040</v>
      </c>
      <c r="B2912" s="30" t="s">
        <v>6041</v>
      </c>
      <c r="C2912" s="30" t="s">
        <v>22</v>
      </c>
      <c r="D2912" s="30" t="s">
        <v>307</v>
      </c>
      <c r="E2912" s="30" t="s">
        <v>3536</v>
      </c>
      <c r="F2912" s="30" t="s">
        <v>801</v>
      </c>
      <c r="G2912" s="30" t="s">
        <v>802</v>
      </c>
      <c r="H2912" s="31">
        <v>45051.66986120371</v>
      </c>
      <c r="I2912" s="31">
        <v>45051.67051570602</v>
      </c>
      <c r="J2912" s="30"/>
      <c r="K2912" s="30"/>
    </row>
    <row r="2913" ht="15.75" hidden="1" customHeight="1">
      <c r="A2913" s="32" t="s">
        <v>6042</v>
      </c>
      <c r="B2913" s="32" t="s">
        <v>6043</v>
      </c>
      <c r="C2913" s="32" t="s">
        <v>22</v>
      </c>
      <c r="D2913" s="32" t="s">
        <v>307</v>
      </c>
      <c r="E2913" s="32" t="s">
        <v>3536</v>
      </c>
      <c r="F2913" s="32" t="s">
        <v>801</v>
      </c>
      <c r="G2913" s="32" t="s">
        <v>802</v>
      </c>
      <c r="H2913" s="34">
        <v>45051.6705959375</v>
      </c>
      <c r="I2913" s="34">
        <v>45051.67144561343</v>
      </c>
      <c r="J2913" s="32"/>
      <c r="K2913" s="32"/>
    </row>
    <row r="2914" ht="15.75" hidden="1" customHeight="1">
      <c r="A2914" s="30" t="s">
        <v>6044</v>
      </c>
      <c r="B2914" s="30" t="s">
        <v>6045</v>
      </c>
      <c r="C2914" s="30" t="s">
        <v>22</v>
      </c>
      <c r="D2914" s="30" t="s">
        <v>307</v>
      </c>
      <c r="E2914" s="30" t="s">
        <v>3536</v>
      </c>
      <c r="F2914" s="30" t="s">
        <v>801</v>
      </c>
      <c r="G2914" s="30" t="s">
        <v>802</v>
      </c>
      <c r="H2914" s="31">
        <v>45051.67073653935</v>
      </c>
      <c r="I2914" s="31">
        <v>45051.67147876157</v>
      </c>
      <c r="J2914" s="30"/>
      <c r="K2914" s="30"/>
    </row>
    <row r="2915" ht="15.75" hidden="1" customHeight="1">
      <c r="A2915" s="32" t="s">
        <v>6046</v>
      </c>
      <c r="B2915" s="32" t="s">
        <v>6047</v>
      </c>
      <c r="C2915" s="32" t="s">
        <v>22</v>
      </c>
      <c r="D2915" s="32" t="s">
        <v>307</v>
      </c>
      <c r="E2915" s="32" t="s">
        <v>3536</v>
      </c>
      <c r="F2915" s="32" t="s">
        <v>801</v>
      </c>
      <c r="G2915" s="32" t="s">
        <v>802</v>
      </c>
      <c r="H2915" s="34">
        <v>45051.67081596065</v>
      </c>
      <c r="I2915" s="34">
        <v>45051.671442430554</v>
      </c>
      <c r="J2915" s="32"/>
      <c r="K2915" s="32"/>
    </row>
    <row r="2916" ht="15.75" hidden="1" customHeight="1">
      <c r="A2916" s="30" t="s">
        <v>6048</v>
      </c>
      <c r="B2916" s="30" t="s">
        <v>6049</v>
      </c>
      <c r="C2916" s="30" t="s">
        <v>22</v>
      </c>
      <c r="D2916" s="30" t="s">
        <v>307</v>
      </c>
      <c r="E2916" s="30" t="s">
        <v>3536</v>
      </c>
      <c r="F2916" s="30" t="s">
        <v>801</v>
      </c>
      <c r="G2916" s="30" t="s">
        <v>802</v>
      </c>
      <c r="H2916" s="31">
        <v>45051.670919131946</v>
      </c>
      <c r="I2916" s="31">
        <v>45051.67143689815</v>
      </c>
      <c r="J2916" s="30"/>
      <c r="K2916" s="30"/>
    </row>
    <row r="2917" ht="15.75" hidden="1" customHeight="1">
      <c r="A2917" s="32" t="s">
        <v>6050</v>
      </c>
      <c r="B2917" s="32" t="s">
        <v>6051</v>
      </c>
      <c r="C2917" s="32" t="s">
        <v>22</v>
      </c>
      <c r="D2917" s="32" t="s">
        <v>307</v>
      </c>
      <c r="E2917" s="32" t="s">
        <v>3536</v>
      </c>
      <c r="F2917" s="32" t="s">
        <v>801</v>
      </c>
      <c r="G2917" s="32" t="s">
        <v>802</v>
      </c>
      <c r="H2917" s="34">
        <v>45051.67098027778</v>
      </c>
      <c r="I2917" s="34">
        <v>45051.67143675926</v>
      </c>
      <c r="J2917" s="32"/>
      <c r="K2917" s="32"/>
    </row>
    <row r="2918" ht="15.75" hidden="1" customHeight="1">
      <c r="A2918" s="30" t="s">
        <v>6052</v>
      </c>
      <c r="B2918" s="30" t="s">
        <v>6053</v>
      </c>
      <c r="C2918" s="30" t="s">
        <v>22</v>
      </c>
      <c r="D2918" s="30" t="s">
        <v>307</v>
      </c>
      <c r="E2918" s="30" t="s">
        <v>3536</v>
      </c>
      <c r="F2918" s="30" t="s">
        <v>801</v>
      </c>
      <c r="G2918" s="30" t="s">
        <v>802</v>
      </c>
      <c r="H2918" s="31">
        <v>45051.67106296296</v>
      </c>
      <c r="I2918" s="31">
        <v>45051.671730358794</v>
      </c>
      <c r="J2918" s="30"/>
      <c r="K2918" s="30"/>
    </row>
    <row r="2919" ht="15.75" hidden="1" customHeight="1">
      <c r="A2919" s="32" t="s">
        <v>6054</v>
      </c>
      <c r="B2919" s="32" t="s">
        <v>6055</v>
      </c>
      <c r="C2919" s="32" t="s">
        <v>22</v>
      </c>
      <c r="D2919" s="32" t="s">
        <v>307</v>
      </c>
      <c r="E2919" s="32" t="s">
        <v>3536</v>
      </c>
      <c r="F2919" s="32" t="s">
        <v>801</v>
      </c>
      <c r="G2919" s="32" t="s">
        <v>802</v>
      </c>
      <c r="H2919" s="34">
        <v>45051.67155792824</v>
      </c>
      <c r="I2919" s="34">
        <v>45051.672208842596</v>
      </c>
      <c r="J2919" s="32"/>
      <c r="K2919" s="32"/>
    </row>
    <row r="2920" ht="15.75" hidden="1" customHeight="1">
      <c r="A2920" s="30" t="s">
        <v>6056</v>
      </c>
      <c r="B2920" s="30" t="s">
        <v>6057</v>
      </c>
      <c r="C2920" s="30" t="s">
        <v>22</v>
      </c>
      <c r="D2920" s="30" t="s">
        <v>307</v>
      </c>
      <c r="E2920" s="30" t="s">
        <v>3536</v>
      </c>
      <c r="F2920" s="30" t="s">
        <v>801</v>
      </c>
      <c r="G2920" s="30" t="s">
        <v>802</v>
      </c>
      <c r="H2920" s="31">
        <v>45051.6716962963</v>
      </c>
      <c r="I2920" s="31">
        <v>45051.672241354165</v>
      </c>
      <c r="J2920" s="30"/>
      <c r="K2920" s="30"/>
    </row>
    <row r="2921" ht="15.75" hidden="1" customHeight="1">
      <c r="A2921" s="32" t="s">
        <v>6058</v>
      </c>
      <c r="B2921" s="32" t="s">
        <v>6059</v>
      </c>
      <c r="C2921" s="32" t="s">
        <v>22</v>
      </c>
      <c r="D2921" s="32" t="s">
        <v>307</v>
      </c>
      <c r="E2921" s="32" t="s">
        <v>3536</v>
      </c>
      <c r="F2921" s="32" t="s">
        <v>801</v>
      </c>
      <c r="G2921" s="32" t="s">
        <v>802</v>
      </c>
      <c r="H2921" s="34">
        <v>45051.67380283565</v>
      </c>
      <c r="I2921" s="34">
        <v>45051.67450020833</v>
      </c>
      <c r="J2921" s="32"/>
      <c r="K2921" s="32"/>
    </row>
    <row r="2922" ht="15.75" hidden="1" customHeight="1">
      <c r="A2922" s="30" t="s">
        <v>6060</v>
      </c>
      <c r="B2922" s="30" t="s">
        <v>6061</v>
      </c>
      <c r="C2922" s="30" t="s">
        <v>22</v>
      </c>
      <c r="D2922" s="30" t="s">
        <v>307</v>
      </c>
      <c r="E2922" s="30" t="s">
        <v>3536</v>
      </c>
      <c r="F2922" s="30" t="s">
        <v>801</v>
      </c>
      <c r="G2922" s="30" t="s">
        <v>802</v>
      </c>
      <c r="H2922" s="31">
        <v>45051.674044513886</v>
      </c>
      <c r="I2922" s="31">
        <v>45051.67450001158</v>
      </c>
      <c r="J2922" s="30"/>
      <c r="K2922" s="30"/>
    </row>
    <row r="2923" ht="15.75" hidden="1" customHeight="1">
      <c r="A2923" s="32" t="s">
        <v>6062</v>
      </c>
      <c r="B2923" s="32" t="s">
        <v>6063</v>
      </c>
      <c r="C2923" s="32" t="s">
        <v>22</v>
      </c>
      <c r="D2923" s="32" t="s">
        <v>307</v>
      </c>
      <c r="E2923" s="32" t="s">
        <v>3536</v>
      </c>
      <c r="F2923" s="32" t="s">
        <v>801</v>
      </c>
      <c r="G2923" s="32" t="s">
        <v>802</v>
      </c>
      <c r="H2923" s="34">
        <v>45051.672793032405</v>
      </c>
      <c r="I2923" s="34">
        <v>45051.67340018519</v>
      </c>
      <c r="J2923" s="32"/>
      <c r="K2923" s="32"/>
    </row>
    <row r="2924" ht="15.75" hidden="1" customHeight="1">
      <c r="A2924" s="30" t="s">
        <v>6064</v>
      </c>
      <c r="B2924" s="30" t="s">
        <v>6065</v>
      </c>
      <c r="C2924" s="30" t="s">
        <v>22</v>
      </c>
      <c r="D2924" s="30" t="s">
        <v>307</v>
      </c>
      <c r="E2924" s="30" t="s">
        <v>3536</v>
      </c>
      <c r="F2924" s="30" t="s">
        <v>801</v>
      </c>
      <c r="G2924" s="30" t="s">
        <v>802</v>
      </c>
      <c r="H2924" s="31">
        <v>45051.67429790509</v>
      </c>
      <c r="I2924" s="31">
        <v>45051.675324386575</v>
      </c>
      <c r="J2924" s="30"/>
      <c r="K2924" s="30"/>
    </row>
    <row r="2925" ht="15.75" hidden="1" customHeight="1">
      <c r="A2925" s="32" t="s">
        <v>6066</v>
      </c>
      <c r="B2925" s="32" t="s">
        <v>6067</v>
      </c>
      <c r="C2925" s="32" t="s">
        <v>22</v>
      </c>
      <c r="D2925" s="32" t="s">
        <v>24</v>
      </c>
      <c r="E2925" s="32" t="s">
        <v>831</v>
      </c>
      <c r="F2925" s="32" t="s">
        <v>801</v>
      </c>
      <c r="G2925" s="32" t="s">
        <v>802</v>
      </c>
      <c r="H2925" s="34">
        <v>45051.67401516204</v>
      </c>
      <c r="I2925" s="34">
        <v>45051.67406107639</v>
      </c>
      <c r="J2925" s="32"/>
      <c r="K2925" s="32"/>
    </row>
    <row r="2926" ht="15.75" hidden="1" customHeight="1">
      <c r="A2926" s="30" t="s">
        <v>6068</v>
      </c>
      <c r="B2926" s="30" t="s">
        <v>6069</v>
      </c>
      <c r="C2926" s="30" t="s">
        <v>22</v>
      </c>
      <c r="D2926" s="30" t="s">
        <v>307</v>
      </c>
      <c r="E2926" s="30" t="s">
        <v>3536</v>
      </c>
      <c r="F2926" s="30" t="s">
        <v>801</v>
      </c>
      <c r="G2926" s="30" t="s">
        <v>802</v>
      </c>
      <c r="H2926" s="31">
        <v>45051.67484409722</v>
      </c>
      <c r="I2926" s="31">
        <v>45051.67532644676</v>
      </c>
      <c r="J2926" s="30"/>
      <c r="K2926" s="30"/>
    </row>
    <row r="2927" ht="15.75" hidden="1" customHeight="1">
      <c r="A2927" s="32" t="s">
        <v>6070</v>
      </c>
      <c r="B2927" s="32" t="s">
        <v>6071</v>
      </c>
      <c r="C2927" s="32" t="s">
        <v>22</v>
      </c>
      <c r="D2927" s="32" t="s">
        <v>307</v>
      </c>
      <c r="E2927" s="32" t="s">
        <v>3536</v>
      </c>
      <c r="F2927" s="32" t="s">
        <v>801</v>
      </c>
      <c r="G2927" s="32" t="s">
        <v>802</v>
      </c>
      <c r="H2927" s="34">
        <v>45051.67349769676</v>
      </c>
      <c r="I2927" s="34">
        <v>45051.674202372684</v>
      </c>
      <c r="J2927" s="32"/>
      <c r="K2927" s="32"/>
    </row>
    <row r="2928" ht="15.75" hidden="1" customHeight="1">
      <c r="A2928" s="30" t="s">
        <v>6072</v>
      </c>
      <c r="B2928" s="30" t="s">
        <v>6073</v>
      </c>
      <c r="C2928" s="30" t="s">
        <v>22</v>
      </c>
      <c r="D2928" s="30" t="s">
        <v>307</v>
      </c>
      <c r="E2928" s="30" t="s">
        <v>3536</v>
      </c>
      <c r="F2928" s="30" t="s">
        <v>801</v>
      </c>
      <c r="G2928" s="30" t="s">
        <v>802</v>
      </c>
      <c r="H2928" s="31">
        <v>45051.671757916665</v>
      </c>
      <c r="I2928" s="31">
        <v>45051.672200740744</v>
      </c>
      <c r="J2928" s="30"/>
      <c r="K2928" s="30"/>
    </row>
    <row r="2929" ht="15.75" hidden="1" customHeight="1">
      <c r="A2929" s="32" t="s">
        <v>6074</v>
      </c>
      <c r="B2929" s="32" t="s">
        <v>6075</v>
      </c>
      <c r="C2929" s="32" t="s">
        <v>22</v>
      </c>
      <c r="D2929" s="32" t="s">
        <v>307</v>
      </c>
      <c r="E2929" s="32" t="s">
        <v>3536</v>
      </c>
      <c r="F2929" s="32" t="s">
        <v>801</v>
      </c>
      <c r="G2929" s="32" t="s">
        <v>802</v>
      </c>
      <c r="H2929" s="34">
        <v>45051.672600011574</v>
      </c>
      <c r="I2929" s="34">
        <v>45051.67310866898</v>
      </c>
      <c r="J2929" s="32"/>
      <c r="K2929" s="32"/>
    </row>
    <row r="2930" ht="15.75" hidden="1" customHeight="1">
      <c r="A2930" s="30" t="s">
        <v>6076</v>
      </c>
      <c r="B2930" s="30" t="s">
        <v>6077</v>
      </c>
      <c r="C2930" s="30" t="s">
        <v>22</v>
      </c>
      <c r="D2930" s="30" t="s">
        <v>20</v>
      </c>
      <c r="E2930" s="30" t="s">
        <v>21</v>
      </c>
      <c r="F2930" s="30" t="s">
        <v>801</v>
      </c>
      <c r="G2930" s="30" t="s">
        <v>802</v>
      </c>
      <c r="H2930" s="31">
        <v>45168.844303680555</v>
      </c>
      <c r="I2930" s="31">
        <v>45168.84441667824</v>
      </c>
      <c r="J2930" s="30"/>
      <c r="K2930" s="30"/>
    </row>
    <row r="2931" ht="15.75" hidden="1" customHeight="1">
      <c r="A2931" s="32" t="s">
        <v>6078</v>
      </c>
      <c r="B2931" s="32" t="s">
        <v>6079</v>
      </c>
      <c r="C2931" s="32" t="s">
        <v>22</v>
      </c>
      <c r="D2931" s="32" t="s">
        <v>307</v>
      </c>
      <c r="E2931" s="32" t="s">
        <v>3536</v>
      </c>
      <c r="F2931" s="32" t="s">
        <v>801</v>
      </c>
      <c r="G2931" s="32" t="s">
        <v>802</v>
      </c>
      <c r="H2931" s="34">
        <v>45051.67189554398</v>
      </c>
      <c r="I2931" s="34">
        <v>45051.672561238425</v>
      </c>
      <c r="J2931" s="32"/>
      <c r="K2931" s="32"/>
    </row>
    <row r="2932" ht="15.75" hidden="1" customHeight="1">
      <c r="A2932" s="30" t="s">
        <v>6080</v>
      </c>
      <c r="B2932" s="30" t="s">
        <v>6081</v>
      </c>
      <c r="C2932" s="30" t="s">
        <v>22</v>
      </c>
      <c r="D2932" s="30" t="s">
        <v>307</v>
      </c>
      <c r="E2932" s="30" t="s">
        <v>3536</v>
      </c>
      <c r="F2932" s="30" t="s">
        <v>801</v>
      </c>
      <c r="G2932" s="30" t="s">
        <v>802</v>
      </c>
      <c r="H2932" s="31">
        <v>45051.67204762731</v>
      </c>
      <c r="I2932" s="31">
        <v>45051.672562974534</v>
      </c>
      <c r="J2932" s="30"/>
      <c r="K2932" s="30"/>
    </row>
    <row r="2933" ht="15.75" hidden="1" customHeight="1">
      <c r="A2933" s="32" t="s">
        <v>6082</v>
      </c>
      <c r="B2933" s="32" t="s">
        <v>6083</v>
      </c>
      <c r="C2933" s="32" t="s">
        <v>22</v>
      </c>
      <c r="D2933" s="32" t="s">
        <v>307</v>
      </c>
      <c r="E2933" s="32" t="s">
        <v>3536</v>
      </c>
      <c r="F2933" s="32" t="s">
        <v>801</v>
      </c>
      <c r="G2933" s="32" t="s">
        <v>802</v>
      </c>
      <c r="H2933" s="34">
        <v>45051.67252572917</v>
      </c>
      <c r="I2933" s="34">
        <v>45051.67311449074</v>
      </c>
      <c r="J2933" s="32"/>
      <c r="K2933" s="32"/>
    </row>
    <row r="2934" ht="15.75" hidden="1" customHeight="1">
      <c r="A2934" s="30" t="s">
        <v>6084</v>
      </c>
      <c r="B2934" s="30" t="s">
        <v>6085</v>
      </c>
      <c r="C2934" s="30" t="s">
        <v>22</v>
      </c>
      <c r="D2934" s="30" t="s">
        <v>307</v>
      </c>
      <c r="E2934" s="30" t="s">
        <v>3536</v>
      </c>
      <c r="F2934" s="30" t="s">
        <v>801</v>
      </c>
      <c r="G2934" s="30" t="s">
        <v>802</v>
      </c>
      <c r="H2934" s="31">
        <v>45051.67243996528</v>
      </c>
      <c r="I2934" s="31">
        <v>45051.673123368055</v>
      </c>
      <c r="J2934" s="30"/>
      <c r="K2934" s="30"/>
    </row>
    <row r="2935" ht="15.75" hidden="1" customHeight="1">
      <c r="A2935" s="32" t="s">
        <v>6086</v>
      </c>
      <c r="B2935" s="32" t="s">
        <v>6087</v>
      </c>
      <c r="C2935" s="32" t="s">
        <v>22</v>
      </c>
      <c r="D2935" s="32" t="s">
        <v>307</v>
      </c>
      <c r="E2935" s="32" t="s">
        <v>3536</v>
      </c>
      <c r="F2935" s="32" t="s">
        <v>801</v>
      </c>
      <c r="G2935" s="32" t="s">
        <v>802</v>
      </c>
      <c r="H2935" s="34">
        <v>45051.67237869213</v>
      </c>
      <c r="I2935" s="34">
        <v>45051.67313787037</v>
      </c>
      <c r="J2935" s="32"/>
      <c r="K2935" s="32"/>
    </row>
    <row r="2936" ht="15.75" hidden="1" customHeight="1">
      <c r="A2936" s="30" t="s">
        <v>6088</v>
      </c>
      <c r="B2936" s="30" t="s">
        <v>6089</v>
      </c>
      <c r="C2936" s="30" t="s">
        <v>22</v>
      </c>
      <c r="D2936" s="30" t="s">
        <v>307</v>
      </c>
      <c r="E2936" s="30" t="s">
        <v>3536</v>
      </c>
      <c r="F2936" s="30" t="s">
        <v>801</v>
      </c>
      <c r="G2936" s="30" t="s">
        <v>802</v>
      </c>
      <c r="H2936" s="31">
        <v>45051.67294030092</v>
      </c>
      <c r="I2936" s="31">
        <v>45051.67340021991</v>
      </c>
      <c r="J2936" s="30"/>
      <c r="K2936" s="30"/>
    </row>
    <row r="2937" ht="15.75" hidden="1" customHeight="1">
      <c r="A2937" s="32" t="s">
        <v>6090</v>
      </c>
      <c r="B2937" s="32" t="s">
        <v>6091</v>
      </c>
      <c r="C2937" s="32" t="s">
        <v>22</v>
      </c>
      <c r="D2937" s="32" t="s">
        <v>307</v>
      </c>
      <c r="E2937" s="32" t="s">
        <v>3536</v>
      </c>
      <c r="F2937" s="32" t="s">
        <v>801</v>
      </c>
      <c r="G2937" s="32" t="s">
        <v>802</v>
      </c>
      <c r="H2937" s="34">
        <v>45051.672875752316</v>
      </c>
      <c r="I2937" s="34">
        <v>45051.67342258102</v>
      </c>
      <c r="J2937" s="32"/>
      <c r="K2937" s="32"/>
    </row>
    <row r="2938" ht="15.75" hidden="1" customHeight="1">
      <c r="A2938" s="30" t="s">
        <v>6092</v>
      </c>
      <c r="B2938" s="30" t="s">
        <v>6093</v>
      </c>
      <c r="C2938" s="30" t="s">
        <v>22</v>
      </c>
      <c r="D2938" s="30" t="s">
        <v>307</v>
      </c>
      <c r="E2938" s="30" t="s">
        <v>3536</v>
      </c>
      <c r="F2938" s="30" t="s">
        <v>801</v>
      </c>
      <c r="G2938" s="30" t="s">
        <v>802</v>
      </c>
      <c r="H2938" s="31">
        <v>45051.67182609954</v>
      </c>
      <c r="I2938" s="31">
        <v>45051.67256670139</v>
      </c>
      <c r="J2938" s="30"/>
      <c r="K2938" s="30"/>
    </row>
    <row r="2939" ht="15.75" hidden="1" customHeight="1">
      <c r="A2939" s="32" t="s">
        <v>6094</v>
      </c>
      <c r="B2939" s="32" t="s">
        <v>6095</v>
      </c>
      <c r="C2939" s="32" t="s">
        <v>22</v>
      </c>
      <c r="D2939" s="32" t="s">
        <v>307</v>
      </c>
      <c r="E2939" s="32" t="s">
        <v>3536</v>
      </c>
      <c r="F2939" s="32" t="s">
        <v>801</v>
      </c>
      <c r="G2939" s="32" t="s">
        <v>802</v>
      </c>
      <c r="H2939" s="34">
        <v>45051.6727378125</v>
      </c>
      <c r="I2939" s="34">
        <v>45051.67341096065</v>
      </c>
      <c r="J2939" s="32"/>
      <c r="K2939" s="32"/>
    </row>
    <row r="2940" ht="15.75" hidden="1" customHeight="1">
      <c r="A2940" s="30" t="s">
        <v>6096</v>
      </c>
      <c r="B2940" s="30" t="s">
        <v>6097</v>
      </c>
      <c r="C2940" s="30" t="s">
        <v>22</v>
      </c>
      <c r="D2940" s="30" t="s">
        <v>307</v>
      </c>
      <c r="E2940" s="30" t="s">
        <v>3536</v>
      </c>
      <c r="F2940" s="30" t="s">
        <v>801</v>
      </c>
      <c r="G2940" s="30" t="s">
        <v>802</v>
      </c>
      <c r="H2940" s="31">
        <v>45051.673572708336</v>
      </c>
      <c r="I2940" s="31">
        <v>45051.674212314814</v>
      </c>
      <c r="J2940" s="30"/>
      <c r="K2940" s="30"/>
    </row>
    <row r="2941" ht="15.75" hidden="1" customHeight="1">
      <c r="A2941" s="32" t="s">
        <v>6098</v>
      </c>
      <c r="B2941" s="32" t="s">
        <v>6099</v>
      </c>
      <c r="C2941" s="32" t="s">
        <v>22</v>
      </c>
      <c r="D2941" s="32" t="s">
        <v>307</v>
      </c>
      <c r="E2941" s="32" t="s">
        <v>3536</v>
      </c>
      <c r="F2941" s="32" t="s">
        <v>801</v>
      </c>
      <c r="G2941" s="32" t="s">
        <v>802</v>
      </c>
      <c r="H2941" s="34">
        <v>45051.67268278935</v>
      </c>
      <c r="I2941" s="34">
        <v>45051.67310168981</v>
      </c>
      <c r="J2941" s="32"/>
      <c r="K2941" s="32"/>
    </row>
    <row r="2942" ht="15.75" hidden="1" customHeight="1">
      <c r="A2942" s="30" t="s">
        <v>6100</v>
      </c>
      <c r="B2942" s="30" t="s">
        <v>6101</v>
      </c>
      <c r="C2942" s="30" t="s">
        <v>22</v>
      </c>
      <c r="D2942" s="30" t="s">
        <v>24</v>
      </c>
      <c r="E2942" s="30" t="s">
        <v>831</v>
      </c>
      <c r="F2942" s="30" t="s">
        <v>801</v>
      </c>
      <c r="G2942" s="30" t="s">
        <v>802</v>
      </c>
      <c r="H2942" s="31">
        <v>45051.673332314815</v>
      </c>
      <c r="I2942" s="31">
        <v>45051.67348207176</v>
      </c>
      <c r="J2942" s="30"/>
      <c r="K2942" s="30"/>
    </row>
    <row r="2943" ht="15.75" hidden="1" customHeight="1">
      <c r="A2943" s="32" t="s">
        <v>6102</v>
      </c>
      <c r="B2943" s="32" t="s">
        <v>6103</v>
      </c>
      <c r="C2943" s="32" t="s">
        <v>22</v>
      </c>
      <c r="D2943" s="32" t="s">
        <v>24</v>
      </c>
      <c r="E2943" s="32" t="s">
        <v>831</v>
      </c>
      <c r="F2943" s="32" t="s">
        <v>801</v>
      </c>
      <c r="G2943" s="32" t="s">
        <v>802</v>
      </c>
      <c r="H2943" s="34">
        <v>45051.67308635417</v>
      </c>
      <c r="I2943" s="34">
        <v>45051.67316993055</v>
      </c>
      <c r="J2943" s="32"/>
      <c r="K2943" s="32"/>
    </row>
    <row r="2944" ht="15.75" hidden="1" customHeight="1">
      <c r="A2944" s="30" t="s">
        <v>6104</v>
      </c>
      <c r="B2944" s="30" t="s">
        <v>6105</v>
      </c>
      <c r="C2944" s="30" t="s">
        <v>22</v>
      </c>
      <c r="D2944" s="30" t="s">
        <v>24</v>
      </c>
      <c r="E2944" s="30" t="s">
        <v>831</v>
      </c>
      <c r="F2944" s="30" t="s">
        <v>801</v>
      </c>
      <c r="G2944" s="30" t="s">
        <v>802</v>
      </c>
      <c r="H2944" s="31">
        <v>45051.67317064815</v>
      </c>
      <c r="I2944" s="31">
        <v>45051.67321671296</v>
      </c>
      <c r="J2944" s="30"/>
      <c r="K2944" s="30"/>
    </row>
    <row r="2945" ht="15.75" hidden="1" customHeight="1">
      <c r="A2945" s="32" t="s">
        <v>6106</v>
      </c>
      <c r="B2945" s="32" t="s">
        <v>6107</v>
      </c>
      <c r="C2945" s="32" t="s">
        <v>22</v>
      </c>
      <c r="D2945" s="32" t="s">
        <v>307</v>
      </c>
      <c r="E2945" s="32" t="s">
        <v>3536</v>
      </c>
      <c r="F2945" s="32" t="s">
        <v>801</v>
      </c>
      <c r="G2945" s="32" t="s">
        <v>802</v>
      </c>
      <c r="H2945" s="34">
        <v>45051.673219641205</v>
      </c>
      <c r="I2945" s="34">
        <v>45051.67421358796</v>
      </c>
      <c r="J2945" s="32"/>
      <c r="K2945" s="32"/>
    </row>
    <row r="2946" ht="15.75" hidden="1" customHeight="1">
      <c r="A2946" s="30" t="s">
        <v>6108</v>
      </c>
      <c r="B2946" s="30" t="s">
        <v>6109</v>
      </c>
      <c r="C2946" s="30" t="s">
        <v>22</v>
      </c>
      <c r="D2946" s="30" t="s">
        <v>24</v>
      </c>
      <c r="E2946" s="30" t="s">
        <v>831</v>
      </c>
      <c r="F2946" s="30" t="s">
        <v>801</v>
      </c>
      <c r="G2946" s="30" t="s">
        <v>802</v>
      </c>
      <c r="H2946" s="31">
        <v>45051.67348104167</v>
      </c>
      <c r="I2946" s="31">
        <v>45051.67352898148</v>
      </c>
      <c r="J2946" s="30"/>
      <c r="K2946" s="30"/>
    </row>
    <row r="2947" ht="15.75" hidden="1" customHeight="1">
      <c r="A2947" s="32" t="s">
        <v>6110</v>
      </c>
      <c r="B2947" s="32" t="s">
        <v>6111</v>
      </c>
      <c r="C2947" s="32" t="s">
        <v>22</v>
      </c>
      <c r="D2947" s="32" t="s">
        <v>24</v>
      </c>
      <c r="E2947" s="32" t="s">
        <v>831</v>
      </c>
      <c r="F2947" s="32" t="s">
        <v>801</v>
      </c>
      <c r="G2947" s="32" t="s">
        <v>802</v>
      </c>
      <c r="H2947" s="34">
        <v>45051.67325474537</v>
      </c>
      <c r="I2947" s="34">
        <v>45051.67332915509</v>
      </c>
      <c r="J2947" s="32"/>
      <c r="K2947" s="32"/>
    </row>
    <row r="2948" ht="15.75" hidden="1" customHeight="1">
      <c r="A2948" s="30" t="s">
        <v>6112</v>
      </c>
      <c r="B2948" s="30" t="s">
        <v>6113</v>
      </c>
      <c r="C2948" s="30" t="s">
        <v>22</v>
      </c>
      <c r="D2948" s="30" t="s">
        <v>307</v>
      </c>
      <c r="E2948" s="30" t="s">
        <v>3536</v>
      </c>
      <c r="F2948" s="30" t="s">
        <v>801</v>
      </c>
      <c r="G2948" s="30" t="s">
        <v>802</v>
      </c>
      <c r="H2948" s="31">
        <v>45051.674498541666</v>
      </c>
      <c r="I2948" s="31">
        <v>45051.67531009259</v>
      </c>
      <c r="J2948" s="30"/>
      <c r="K2948" s="30"/>
    </row>
    <row r="2949" ht="15.75" hidden="1" customHeight="1">
      <c r="A2949" s="32" t="s">
        <v>6114</v>
      </c>
      <c r="B2949" s="32" t="s">
        <v>6115</v>
      </c>
      <c r="C2949" s="32" t="s">
        <v>22</v>
      </c>
      <c r="D2949" s="32" t="s">
        <v>24</v>
      </c>
      <c r="E2949" s="32" t="s">
        <v>831</v>
      </c>
      <c r="F2949" s="32" t="s">
        <v>801</v>
      </c>
      <c r="G2949" s="32" t="s">
        <v>802</v>
      </c>
      <c r="H2949" s="34">
        <v>45051.673559814815</v>
      </c>
      <c r="I2949" s="34">
        <v>45051.67362107639</v>
      </c>
      <c r="J2949" s="32"/>
      <c r="K2949" s="32"/>
    </row>
    <row r="2950" ht="15.75" hidden="1" customHeight="1">
      <c r="A2950" s="30" t="s">
        <v>6116</v>
      </c>
      <c r="B2950" s="30" t="s">
        <v>6117</v>
      </c>
      <c r="C2950" s="30" t="s">
        <v>22</v>
      </c>
      <c r="D2950" s="30" t="s">
        <v>307</v>
      </c>
      <c r="E2950" s="30" t="s">
        <v>3536</v>
      </c>
      <c r="F2950" s="30" t="s">
        <v>801</v>
      </c>
      <c r="G2950" s="30" t="s">
        <v>802</v>
      </c>
      <c r="H2950" s="31">
        <v>45051.67392649306</v>
      </c>
      <c r="I2950" s="31">
        <v>45051.67450065972</v>
      </c>
      <c r="J2950" s="30"/>
      <c r="K2950" s="30"/>
    </row>
    <row r="2951" ht="15.75" hidden="1" customHeight="1">
      <c r="A2951" s="32" t="s">
        <v>6118</v>
      </c>
      <c r="B2951" s="32" t="s">
        <v>6119</v>
      </c>
      <c r="C2951" s="32" t="s">
        <v>22</v>
      </c>
      <c r="D2951" s="32" t="s">
        <v>307</v>
      </c>
      <c r="E2951" s="32" t="s">
        <v>3536</v>
      </c>
      <c r="F2951" s="32" t="s">
        <v>801</v>
      </c>
      <c r="G2951" s="32" t="s">
        <v>802</v>
      </c>
      <c r="H2951" s="34">
        <v>45051.67330811342</v>
      </c>
      <c r="I2951" s="34">
        <v>45051.67420108796</v>
      </c>
      <c r="J2951" s="32"/>
      <c r="K2951" s="32"/>
    </row>
    <row r="2952" ht="15.75" hidden="1" customHeight="1">
      <c r="A2952" s="30" t="s">
        <v>6120</v>
      </c>
      <c r="B2952" s="30" t="s">
        <v>6121</v>
      </c>
      <c r="C2952" s="30" t="s">
        <v>22</v>
      </c>
      <c r="D2952" s="30" t="s">
        <v>307</v>
      </c>
      <c r="E2952" s="30" t="s">
        <v>3536</v>
      </c>
      <c r="F2952" s="30" t="s">
        <v>801</v>
      </c>
      <c r="G2952" s="30" t="s">
        <v>802</v>
      </c>
      <c r="H2952" s="31">
        <v>45051.67371780093</v>
      </c>
      <c r="I2952" s="31">
        <v>45051.6742121412</v>
      </c>
      <c r="J2952" s="30"/>
      <c r="K2952" s="30"/>
    </row>
    <row r="2953" ht="15.75" hidden="1" customHeight="1">
      <c r="A2953" s="32" t="s">
        <v>6122</v>
      </c>
      <c r="B2953" s="32" t="s">
        <v>6123</v>
      </c>
      <c r="C2953" s="32" t="s">
        <v>22</v>
      </c>
      <c r="D2953" s="32" t="s">
        <v>307</v>
      </c>
      <c r="E2953" s="32" t="s">
        <v>3536</v>
      </c>
      <c r="F2953" s="32" t="s">
        <v>801</v>
      </c>
      <c r="G2953" s="32" t="s">
        <v>802</v>
      </c>
      <c r="H2953" s="34">
        <v>45051.67475190972</v>
      </c>
      <c r="I2953" s="34">
        <v>45051.675312060186</v>
      </c>
      <c r="J2953" s="32"/>
      <c r="K2953" s="32"/>
    </row>
    <row r="2954" ht="15.75" hidden="1" customHeight="1">
      <c r="A2954" s="30" t="s">
        <v>6124</v>
      </c>
      <c r="B2954" s="30" t="s">
        <v>6125</v>
      </c>
      <c r="C2954" s="30" t="s">
        <v>22</v>
      </c>
      <c r="D2954" s="30" t="s">
        <v>307</v>
      </c>
      <c r="E2954" s="30" t="s">
        <v>3536</v>
      </c>
      <c r="F2954" s="30" t="s">
        <v>801</v>
      </c>
      <c r="G2954" s="30" t="s">
        <v>802</v>
      </c>
      <c r="H2954" s="31">
        <v>45051.67455662037</v>
      </c>
      <c r="I2954" s="31">
        <v>45051.6753</v>
      </c>
      <c r="J2954" s="30"/>
      <c r="K2954" s="30"/>
    </row>
    <row r="2955" ht="15.75" hidden="1" customHeight="1">
      <c r="A2955" s="32" t="s">
        <v>6126</v>
      </c>
      <c r="B2955" s="32" t="s">
        <v>6127</v>
      </c>
      <c r="C2955" s="32" t="s">
        <v>22</v>
      </c>
      <c r="D2955" s="32" t="s">
        <v>307</v>
      </c>
      <c r="E2955" s="32" t="s">
        <v>3536</v>
      </c>
      <c r="F2955" s="32" t="s">
        <v>801</v>
      </c>
      <c r="G2955" s="32" t="s">
        <v>802</v>
      </c>
      <c r="H2955" s="34">
        <v>45051.674430162035</v>
      </c>
      <c r="I2955" s="34">
        <v>45051.675300625</v>
      </c>
      <c r="J2955" s="32"/>
      <c r="K2955" s="32"/>
    </row>
    <row r="2956" ht="15.75" hidden="1" customHeight="1">
      <c r="A2956" s="30" t="s">
        <v>6128</v>
      </c>
      <c r="B2956" s="30" t="s">
        <v>6129</v>
      </c>
      <c r="C2956" s="30" t="s">
        <v>22</v>
      </c>
      <c r="D2956" s="30" t="s">
        <v>307</v>
      </c>
      <c r="E2956" s="30" t="s">
        <v>3536</v>
      </c>
      <c r="F2956" s="30" t="s">
        <v>801</v>
      </c>
      <c r="G2956" s="30" t="s">
        <v>802</v>
      </c>
      <c r="H2956" s="31">
        <v>45051.675736192126</v>
      </c>
      <c r="I2956" s="31">
        <v>45051.676748645834</v>
      </c>
      <c r="J2956" s="30"/>
      <c r="K2956" s="30"/>
    </row>
    <row r="2957" ht="15.75" hidden="1" customHeight="1">
      <c r="A2957" s="32" t="s">
        <v>6130</v>
      </c>
      <c r="B2957" s="32" t="s">
        <v>6131</v>
      </c>
      <c r="C2957" s="32" t="s">
        <v>22</v>
      </c>
      <c r="D2957" s="32" t="s">
        <v>307</v>
      </c>
      <c r="E2957" s="32" t="s">
        <v>3536</v>
      </c>
      <c r="F2957" s="32" t="s">
        <v>801</v>
      </c>
      <c r="G2957" s="32" t="s">
        <v>802</v>
      </c>
      <c r="H2957" s="34">
        <v>45051.674370162036</v>
      </c>
      <c r="I2957" s="34">
        <v>45051.675300787036</v>
      </c>
      <c r="J2957" s="32"/>
      <c r="K2957" s="32"/>
    </row>
    <row r="2958" ht="15.75" hidden="1" customHeight="1">
      <c r="A2958" s="30" t="s">
        <v>6132</v>
      </c>
      <c r="B2958" s="30" t="s">
        <v>6133</v>
      </c>
      <c r="C2958" s="30" t="s">
        <v>22</v>
      </c>
      <c r="D2958" s="30" t="s">
        <v>307</v>
      </c>
      <c r="E2958" s="30" t="s">
        <v>3536</v>
      </c>
      <c r="F2958" s="30" t="s">
        <v>801</v>
      </c>
      <c r="G2958" s="30" t="s">
        <v>802</v>
      </c>
      <c r="H2958" s="31">
        <v>45051.675811099536</v>
      </c>
      <c r="I2958" s="31">
        <v>45051.67677921296</v>
      </c>
      <c r="J2958" s="30"/>
      <c r="K2958" s="30"/>
    </row>
    <row r="2959" ht="15.75" hidden="1" customHeight="1">
      <c r="A2959" s="32" t="s">
        <v>6134</v>
      </c>
      <c r="B2959" s="32" t="s">
        <v>6135</v>
      </c>
      <c r="C2959" s="32" t="s">
        <v>22</v>
      </c>
      <c r="D2959" s="32" t="s">
        <v>307</v>
      </c>
      <c r="E2959" s="32" t="s">
        <v>3536</v>
      </c>
      <c r="F2959" s="32" t="s">
        <v>801</v>
      </c>
      <c r="G2959" s="32" t="s">
        <v>802</v>
      </c>
      <c r="H2959" s="34">
        <v>45051.67765719908</v>
      </c>
      <c r="I2959" s="34">
        <v>45051.68335537037</v>
      </c>
      <c r="J2959" s="32"/>
      <c r="K2959" s="32"/>
    </row>
    <row r="2960" ht="15.75" hidden="1" customHeight="1">
      <c r="A2960" s="30" t="s">
        <v>6136</v>
      </c>
      <c r="B2960" s="30" t="s">
        <v>6137</v>
      </c>
      <c r="C2960" s="30" t="s">
        <v>22</v>
      </c>
      <c r="D2960" s="30" t="s">
        <v>307</v>
      </c>
      <c r="E2960" s="30" t="s">
        <v>3536</v>
      </c>
      <c r="F2960" s="30" t="s">
        <v>801</v>
      </c>
      <c r="G2960" s="30" t="s">
        <v>802</v>
      </c>
      <c r="H2960" s="31">
        <v>45051.675559027775</v>
      </c>
      <c r="I2960" s="31">
        <v>45051.67678920139</v>
      </c>
      <c r="J2960" s="30"/>
      <c r="K2960" s="30"/>
    </row>
    <row r="2961" ht="15.75" hidden="1" customHeight="1">
      <c r="A2961" s="32" t="s">
        <v>6138</v>
      </c>
      <c r="B2961" s="32" t="s">
        <v>6139</v>
      </c>
      <c r="C2961" s="32" t="s">
        <v>22</v>
      </c>
      <c r="D2961" s="32" t="s">
        <v>307</v>
      </c>
      <c r="E2961" s="32" t="s">
        <v>3536</v>
      </c>
      <c r="F2961" s="32" t="s">
        <v>801</v>
      </c>
      <c r="G2961" s="32" t="s">
        <v>802</v>
      </c>
      <c r="H2961" s="34">
        <v>45051.67653387732</v>
      </c>
      <c r="I2961" s="34">
        <v>45051.676987708335</v>
      </c>
      <c r="J2961" s="32"/>
      <c r="K2961" s="32"/>
    </row>
    <row r="2962" ht="15.75" hidden="1" customHeight="1">
      <c r="A2962" s="30" t="s">
        <v>6140</v>
      </c>
      <c r="B2962" s="30" t="s">
        <v>6141</v>
      </c>
      <c r="C2962" s="30" t="s">
        <v>22</v>
      </c>
      <c r="D2962" s="30" t="s">
        <v>307</v>
      </c>
      <c r="E2962" s="30" t="s">
        <v>3536</v>
      </c>
      <c r="F2962" s="30" t="s">
        <v>801</v>
      </c>
      <c r="G2962" s="30" t="s">
        <v>802</v>
      </c>
      <c r="H2962" s="31">
        <v>45051.6763180787</v>
      </c>
      <c r="I2962" s="31">
        <v>45051.677000613425</v>
      </c>
      <c r="J2962" s="30"/>
      <c r="K2962" s="30"/>
    </row>
    <row r="2963" ht="15.75" hidden="1" customHeight="1">
      <c r="A2963" s="32" t="s">
        <v>6142</v>
      </c>
      <c r="B2963" s="32" t="s">
        <v>6143</v>
      </c>
      <c r="C2963" s="32" t="s">
        <v>22</v>
      </c>
      <c r="D2963" s="32" t="s">
        <v>307</v>
      </c>
      <c r="E2963" s="32" t="s">
        <v>3536</v>
      </c>
      <c r="F2963" s="32" t="s">
        <v>801</v>
      </c>
      <c r="G2963" s="32" t="s">
        <v>802</v>
      </c>
      <c r="H2963" s="34">
        <v>45051.676404791666</v>
      </c>
      <c r="I2963" s="34">
        <v>45051.677022766205</v>
      </c>
      <c r="J2963" s="32"/>
      <c r="K2963" s="32"/>
    </row>
    <row r="2964" ht="15.75" hidden="1" customHeight="1">
      <c r="A2964" s="30" t="s">
        <v>6144</v>
      </c>
      <c r="B2964" s="30" t="s">
        <v>6145</v>
      </c>
      <c r="C2964" s="30" t="s">
        <v>22</v>
      </c>
      <c r="D2964" s="30" t="s">
        <v>307</v>
      </c>
      <c r="E2964" s="30" t="s">
        <v>3536</v>
      </c>
      <c r="F2964" s="30" t="s">
        <v>801</v>
      </c>
      <c r="G2964" s="30" t="s">
        <v>802</v>
      </c>
      <c r="H2964" s="31">
        <v>45051.675618900466</v>
      </c>
      <c r="I2964" s="31">
        <v>45051.676709548614</v>
      </c>
      <c r="J2964" s="30"/>
      <c r="K2964" s="30"/>
    </row>
    <row r="2965" ht="15.75" hidden="1" customHeight="1">
      <c r="A2965" s="32" t="s">
        <v>6146</v>
      </c>
      <c r="B2965" s="32" t="s">
        <v>6147</v>
      </c>
      <c r="C2965" s="32" t="s">
        <v>22</v>
      </c>
      <c r="D2965" s="32" t="s">
        <v>307</v>
      </c>
      <c r="E2965" s="32" t="s">
        <v>3536</v>
      </c>
      <c r="F2965" s="32" t="s">
        <v>801</v>
      </c>
      <c r="G2965" s="32" t="s">
        <v>802</v>
      </c>
      <c r="H2965" s="34">
        <v>45051.67624287037</v>
      </c>
      <c r="I2965" s="34">
        <v>45051.67671263889</v>
      </c>
      <c r="J2965" s="32"/>
      <c r="K2965" s="32"/>
    </row>
    <row r="2966" ht="15.75" hidden="1" customHeight="1">
      <c r="A2966" s="30" t="s">
        <v>6148</v>
      </c>
      <c r="B2966" s="30" t="s">
        <v>6149</v>
      </c>
      <c r="C2966" s="30" t="s">
        <v>22</v>
      </c>
      <c r="D2966" s="30" t="s">
        <v>307</v>
      </c>
      <c r="E2966" s="30" t="s">
        <v>3536</v>
      </c>
      <c r="F2966" s="30" t="s">
        <v>801</v>
      </c>
      <c r="G2966" s="30" t="s">
        <v>802</v>
      </c>
      <c r="H2966" s="31">
        <v>45051.67594311343</v>
      </c>
      <c r="I2966" s="31">
        <v>45051.67674982639</v>
      </c>
      <c r="J2966" s="30"/>
      <c r="K2966" s="30"/>
    </row>
    <row r="2967" ht="15.75" hidden="1" customHeight="1">
      <c r="A2967" s="32" t="s">
        <v>6150</v>
      </c>
      <c r="B2967" s="32" t="s">
        <v>6151</v>
      </c>
      <c r="C2967" s="32" t="s">
        <v>22</v>
      </c>
      <c r="D2967" s="32" t="s">
        <v>307</v>
      </c>
      <c r="E2967" s="32" t="s">
        <v>3536</v>
      </c>
      <c r="F2967" s="32" t="s">
        <v>801</v>
      </c>
      <c r="G2967" s="32" t="s">
        <v>802</v>
      </c>
      <c r="H2967" s="34">
        <v>45051.676015439814</v>
      </c>
      <c r="I2967" s="34">
        <v>45051.676497534725</v>
      </c>
      <c r="J2967" s="32"/>
      <c r="K2967" s="32"/>
    </row>
    <row r="2968" ht="15.75" hidden="1" customHeight="1">
      <c r="A2968" s="30" t="s">
        <v>6152</v>
      </c>
      <c r="B2968" s="30" t="s">
        <v>6153</v>
      </c>
      <c r="C2968" s="30" t="s">
        <v>22</v>
      </c>
      <c r="D2968" s="30" t="s">
        <v>307</v>
      </c>
      <c r="E2968" s="30" t="s">
        <v>3536</v>
      </c>
      <c r="F2968" s="30" t="s">
        <v>801</v>
      </c>
      <c r="G2968" s="30" t="s">
        <v>802</v>
      </c>
      <c r="H2968" s="31">
        <v>45051.675874479166</v>
      </c>
      <c r="I2968" s="31">
        <v>45051.67675050926</v>
      </c>
      <c r="J2968" s="30"/>
      <c r="K2968" s="30"/>
    </row>
    <row r="2969" ht="15.75" hidden="1" customHeight="1">
      <c r="A2969" s="32" t="s">
        <v>6154</v>
      </c>
      <c r="B2969" s="32" t="s">
        <v>6155</v>
      </c>
      <c r="C2969" s="32" t="s">
        <v>22</v>
      </c>
      <c r="D2969" s="32" t="s">
        <v>307</v>
      </c>
      <c r="E2969" s="32" t="s">
        <v>3536</v>
      </c>
      <c r="F2969" s="32" t="s">
        <v>801</v>
      </c>
      <c r="G2969" s="32" t="s">
        <v>802</v>
      </c>
      <c r="H2969" s="34">
        <v>45051.67616283565</v>
      </c>
      <c r="I2969" s="34">
        <v>45051.676750266204</v>
      </c>
      <c r="J2969" s="32"/>
      <c r="K2969" s="32"/>
    </row>
    <row r="2970" ht="15.75" hidden="1" customHeight="1">
      <c r="A2970" s="30" t="s">
        <v>6156</v>
      </c>
      <c r="B2970" s="30" t="s">
        <v>6157</v>
      </c>
      <c r="C2970" s="30" t="s">
        <v>22</v>
      </c>
      <c r="D2970" s="30" t="s">
        <v>307</v>
      </c>
      <c r="E2970" s="30" t="s">
        <v>3536</v>
      </c>
      <c r="F2970" s="30" t="s">
        <v>801</v>
      </c>
      <c r="G2970" s="30" t="s">
        <v>802</v>
      </c>
      <c r="H2970" s="31">
        <v>45051.67567350694</v>
      </c>
      <c r="I2970" s="31">
        <v>45051.676774375</v>
      </c>
      <c r="J2970" s="30"/>
      <c r="K2970" s="30"/>
    </row>
    <row r="2971" ht="15.75" hidden="1" customHeight="1">
      <c r="A2971" s="32" t="s">
        <v>6158</v>
      </c>
      <c r="B2971" s="32" t="s">
        <v>6159</v>
      </c>
      <c r="C2971" s="32" t="s">
        <v>22</v>
      </c>
      <c r="D2971" s="32" t="s">
        <v>307</v>
      </c>
      <c r="E2971" s="32" t="s">
        <v>3536</v>
      </c>
      <c r="F2971" s="32" t="s">
        <v>801</v>
      </c>
      <c r="G2971" s="32" t="s">
        <v>802</v>
      </c>
      <c r="H2971" s="34">
        <v>45051.67700674768</v>
      </c>
      <c r="I2971" s="34">
        <v>45051.677816724536</v>
      </c>
      <c r="J2971" s="32"/>
      <c r="K2971" s="32"/>
    </row>
    <row r="2972" ht="15.75" hidden="1" customHeight="1">
      <c r="A2972" s="30" t="s">
        <v>6160</v>
      </c>
      <c r="B2972" s="30" t="s">
        <v>6161</v>
      </c>
      <c r="C2972" s="30" t="s">
        <v>22</v>
      </c>
      <c r="D2972" s="30" t="s">
        <v>307</v>
      </c>
      <c r="E2972" s="30" t="s">
        <v>3536</v>
      </c>
      <c r="F2972" s="30" t="s">
        <v>801</v>
      </c>
      <c r="G2972" s="30" t="s">
        <v>802</v>
      </c>
      <c r="H2972" s="31">
        <v>45051.67713916667</v>
      </c>
      <c r="I2972" s="31">
        <v>45051.67782478009</v>
      </c>
      <c r="J2972" s="30"/>
      <c r="K2972" s="30"/>
    </row>
    <row r="2973" ht="15.75" hidden="1" customHeight="1">
      <c r="A2973" s="32" t="s">
        <v>6162</v>
      </c>
      <c r="B2973" s="32" t="s">
        <v>6163</v>
      </c>
      <c r="C2973" s="32" t="s">
        <v>22</v>
      </c>
      <c r="D2973" s="32" t="s">
        <v>307</v>
      </c>
      <c r="E2973" s="32" t="s">
        <v>3536</v>
      </c>
      <c r="F2973" s="32" t="s">
        <v>801</v>
      </c>
      <c r="G2973" s="32" t="s">
        <v>802</v>
      </c>
      <c r="H2973" s="34">
        <v>45051.67721538195</v>
      </c>
      <c r="I2973" s="34">
        <v>45051.67781649306</v>
      </c>
      <c r="J2973" s="32"/>
      <c r="K2973" s="32"/>
    </row>
    <row r="2974" ht="15.75" hidden="1" customHeight="1">
      <c r="A2974" s="30" t="s">
        <v>6164</v>
      </c>
      <c r="B2974" s="30" t="s">
        <v>6165</v>
      </c>
      <c r="C2974" s="30" t="s">
        <v>22</v>
      </c>
      <c r="D2974" s="30" t="s">
        <v>307</v>
      </c>
      <c r="E2974" s="30" t="s">
        <v>3536</v>
      </c>
      <c r="F2974" s="30" t="s">
        <v>801</v>
      </c>
      <c r="G2974" s="30" t="s">
        <v>802</v>
      </c>
      <c r="H2974" s="31">
        <v>45051.67707553241</v>
      </c>
      <c r="I2974" s="31">
        <v>45051.67782900463</v>
      </c>
      <c r="J2974" s="30"/>
      <c r="K2974" s="30"/>
    </row>
    <row r="2975" ht="15.75" hidden="1" customHeight="1">
      <c r="A2975" s="32" t="s">
        <v>6166</v>
      </c>
      <c r="B2975" s="32" t="s">
        <v>6167</v>
      </c>
      <c r="C2975" s="32" t="s">
        <v>22</v>
      </c>
      <c r="D2975" s="32" t="s">
        <v>20</v>
      </c>
      <c r="E2975" s="32" t="s">
        <v>21</v>
      </c>
      <c r="F2975" s="32" t="s">
        <v>801</v>
      </c>
      <c r="G2975" s="32" t="s">
        <v>802</v>
      </c>
      <c r="H2975" s="34">
        <v>45168.86506766204</v>
      </c>
      <c r="I2975" s="34">
        <v>45168.865183298614</v>
      </c>
      <c r="J2975" s="32"/>
      <c r="K2975" s="32"/>
    </row>
    <row r="2976" ht="15.75" hidden="1" customHeight="1">
      <c r="A2976" s="30" t="s">
        <v>6168</v>
      </c>
      <c r="B2976" s="30" t="s">
        <v>6169</v>
      </c>
      <c r="C2976" s="30" t="s">
        <v>22</v>
      </c>
      <c r="D2976" s="30" t="s">
        <v>307</v>
      </c>
      <c r="E2976" s="30" t="s">
        <v>3536</v>
      </c>
      <c r="F2976" s="30" t="s">
        <v>801</v>
      </c>
      <c r="G2976" s="30" t="s">
        <v>802</v>
      </c>
      <c r="H2976" s="31">
        <v>45051.68305936343</v>
      </c>
      <c r="I2976" s="31">
        <v>45051.683646840276</v>
      </c>
      <c r="J2976" s="30"/>
      <c r="K2976" s="30"/>
    </row>
    <row r="2977" ht="15.75" hidden="1" customHeight="1">
      <c r="A2977" s="32" t="s">
        <v>6170</v>
      </c>
      <c r="B2977" s="32" t="s">
        <v>6171</v>
      </c>
      <c r="C2977" s="32" t="s">
        <v>22</v>
      </c>
      <c r="D2977" s="32" t="s">
        <v>307</v>
      </c>
      <c r="E2977" s="32" t="s">
        <v>3536</v>
      </c>
      <c r="F2977" s="32" t="s">
        <v>801</v>
      </c>
      <c r="G2977" s="32" t="s">
        <v>802</v>
      </c>
      <c r="H2977" s="34">
        <v>45051.68298596065</v>
      </c>
      <c r="I2977" s="34">
        <v>45051.683646909725</v>
      </c>
      <c r="J2977" s="32"/>
      <c r="K2977" s="32"/>
    </row>
    <row r="2978" ht="15.75" hidden="1" customHeight="1">
      <c r="A2978" s="30" t="s">
        <v>6172</v>
      </c>
      <c r="B2978" s="30" t="s">
        <v>6173</v>
      </c>
      <c r="C2978" s="30" t="s">
        <v>22</v>
      </c>
      <c r="D2978" s="30" t="s">
        <v>307</v>
      </c>
      <c r="E2978" s="30" t="s">
        <v>3536</v>
      </c>
      <c r="F2978" s="30" t="s">
        <v>801</v>
      </c>
      <c r="G2978" s="30" t="s">
        <v>802</v>
      </c>
      <c r="H2978" s="31">
        <v>45051.683452604164</v>
      </c>
      <c r="I2978" s="31">
        <v>45051.68388174768</v>
      </c>
      <c r="J2978" s="30"/>
      <c r="K2978" s="30"/>
    </row>
    <row r="2979" ht="15.75" hidden="1" customHeight="1">
      <c r="A2979" s="32" t="s">
        <v>6174</v>
      </c>
      <c r="B2979" s="32" t="s">
        <v>6175</v>
      </c>
      <c r="C2979" s="32" t="s">
        <v>22</v>
      </c>
      <c r="D2979" s="32" t="s">
        <v>307</v>
      </c>
      <c r="E2979" s="32" t="s">
        <v>3536</v>
      </c>
      <c r="F2979" s="32" t="s">
        <v>801</v>
      </c>
      <c r="G2979" s="32" t="s">
        <v>802</v>
      </c>
      <c r="H2979" s="34">
        <v>45051.67777991898</v>
      </c>
      <c r="I2979" s="34">
        <v>45051.68328356482</v>
      </c>
      <c r="J2979" s="32"/>
      <c r="K2979" s="32"/>
    </row>
    <row r="2980" ht="15.75" hidden="1" customHeight="1">
      <c r="A2980" s="30" t="s">
        <v>6176</v>
      </c>
      <c r="B2980" s="30" t="s">
        <v>6177</v>
      </c>
      <c r="C2980" s="30" t="s">
        <v>22</v>
      </c>
      <c r="D2980" s="30" t="s">
        <v>307</v>
      </c>
      <c r="E2980" s="30" t="s">
        <v>3536</v>
      </c>
      <c r="F2980" s="30" t="s">
        <v>801</v>
      </c>
      <c r="G2980" s="30" t="s">
        <v>802</v>
      </c>
      <c r="H2980" s="31">
        <v>45051.6848777662</v>
      </c>
      <c r="I2980" s="31">
        <v>45051.68588662037</v>
      </c>
      <c r="J2980" s="30"/>
      <c r="K2980" s="30"/>
    </row>
    <row r="2981" ht="15.75" hidden="1" customHeight="1">
      <c r="A2981" s="32" t="s">
        <v>6178</v>
      </c>
      <c r="B2981" s="32" t="s">
        <v>6179</v>
      </c>
      <c r="C2981" s="32" t="s">
        <v>22</v>
      </c>
      <c r="D2981" s="32" t="s">
        <v>307</v>
      </c>
      <c r="E2981" s="32" t="s">
        <v>3536</v>
      </c>
      <c r="F2981" s="32" t="s">
        <v>801</v>
      </c>
      <c r="G2981" s="32" t="s">
        <v>802</v>
      </c>
      <c r="H2981" s="34">
        <v>45051.682703715276</v>
      </c>
      <c r="I2981" s="34">
        <v>45051.68334596065</v>
      </c>
      <c r="J2981" s="32"/>
      <c r="K2981" s="32"/>
    </row>
    <row r="2982" ht="15.75" hidden="1" customHeight="1">
      <c r="A2982" s="30" t="s">
        <v>6180</v>
      </c>
      <c r="B2982" s="30" t="s">
        <v>6181</v>
      </c>
      <c r="C2982" s="30" t="s">
        <v>22</v>
      </c>
      <c r="D2982" s="30" t="s">
        <v>307</v>
      </c>
      <c r="E2982" s="30" t="s">
        <v>3536</v>
      </c>
      <c r="F2982" s="30" t="s">
        <v>801</v>
      </c>
      <c r="G2982" s="30" t="s">
        <v>802</v>
      </c>
      <c r="H2982" s="31">
        <v>45051.682775092595</v>
      </c>
      <c r="I2982" s="31">
        <v>45051.68334605324</v>
      </c>
      <c r="J2982" s="30"/>
      <c r="K2982" s="30"/>
    </row>
    <row r="2983" ht="15.75" hidden="1" customHeight="1">
      <c r="A2983" s="32" t="s">
        <v>6182</v>
      </c>
      <c r="B2983" s="32" t="s">
        <v>6183</v>
      </c>
      <c r="C2983" s="32" t="s">
        <v>22</v>
      </c>
      <c r="D2983" s="32" t="s">
        <v>307</v>
      </c>
      <c r="E2983" s="32" t="s">
        <v>3536</v>
      </c>
      <c r="F2983" s="32" t="s">
        <v>801</v>
      </c>
      <c r="G2983" s="32" t="s">
        <v>802</v>
      </c>
      <c r="H2983" s="34">
        <v>45051.68554174768</v>
      </c>
      <c r="I2983" s="34">
        <v>45051.68624025463</v>
      </c>
      <c r="J2983" s="32"/>
      <c r="K2983" s="32"/>
    </row>
    <row r="2984" ht="15.75" hidden="1" customHeight="1">
      <c r="A2984" s="30" t="s">
        <v>6184</v>
      </c>
      <c r="B2984" s="30" t="s">
        <v>6185</v>
      </c>
      <c r="C2984" s="30" t="s">
        <v>22</v>
      </c>
      <c r="D2984" s="30" t="s">
        <v>307</v>
      </c>
      <c r="E2984" s="30" t="s">
        <v>3536</v>
      </c>
      <c r="F2984" s="30" t="s">
        <v>801</v>
      </c>
      <c r="G2984" s="30" t="s">
        <v>802</v>
      </c>
      <c r="H2984" s="31">
        <v>45051.682516851855</v>
      </c>
      <c r="I2984" s="31">
        <v>45051.683345729165</v>
      </c>
      <c r="J2984" s="30"/>
      <c r="K2984" s="30"/>
    </row>
    <row r="2985" ht="15.75" hidden="1" customHeight="1">
      <c r="A2985" s="32" t="s">
        <v>6186</v>
      </c>
      <c r="B2985" s="32" t="s">
        <v>6187</v>
      </c>
      <c r="C2985" s="32" t="s">
        <v>22</v>
      </c>
      <c r="D2985" s="32" t="s">
        <v>307</v>
      </c>
      <c r="E2985" s="32" t="s">
        <v>3536</v>
      </c>
      <c r="F2985" s="32" t="s">
        <v>801</v>
      </c>
      <c r="G2985" s="32" t="s">
        <v>802</v>
      </c>
      <c r="H2985" s="34">
        <v>45051.68283369213</v>
      </c>
      <c r="I2985" s="34">
        <v>45051.68335677083</v>
      </c>
      <c r="J2985" s="32"/>
      <c r="K2985" s="32"/>
    </row>
    <row r="2986" ht="15.75" hidden="1" customHeight="1">
      <c r="A2986" s="30" t="s">
        <v>6188</v>
      </c>
      <c r="B2986" s="30" t="s">
        <v>6189</v>
      </c>
      <c r="C2986" s="30" t="s">
        <v>22</v>
      </c>
      <c r="D2986" s="30" t="s">
        <v>307</v>
      </c>
      <c r="E2986" s="30" t="s">
        <v>3536</v>
      </c>
      <c r="F2986" s="30" t="s">
        <v>801</v>
      </c>
      <c r="G2986" s="30" t="s">
        <v>802</v>
      </c>
      <c r="H2986" s="31">
        <v>45051.68311880787</v>
      </c>
      <c r="I2986" s="31">
        <v>45051.68364258102</v>
      </c>
      <c r="J2986" s="30"/>
      <c r="K2986" s="30"/>
    </row>
    <row r="2987" ht="15.75" hidden="1" customHeight="1">
      <c r="A2987" s="32" t="s">
        <v>6190</v>
      </c>
      <c r="B2987" s="32" t="s">
        <v>6191</v>
      </c>
      <c r="C2987" s="32" t="s">
        <v>22</v>
      </c>
      <c r="D2987" s="32" t="s">
        <v>307</v>
      </c>
      <c r="E2987" s="32" t="s">
        <v>3536</v>
      </c>
      <c r="F2987" s="32" t="s">
        <v>801</v>
      </c>
      <c r="G2987" s="32" t="s">
        <v>802</v>
      </c>
      <c r="H2987" s="34">
        <v>45051.684993020834</v>
      </c>
      <c r="I2987" s="34">
        <v>45051.68587696759</v>
      </c>
      <c r="J2987" s="32"/>
      <c r="K2987" s="32"/>
    </row>
    <row r="2988" ht="15.75" hidden="1" customHeight="1">
      <c r="A2988" s="30" t="s">
        <v>6192</v>
      </c>
      <c r="B2988" s="30" t="s">
        <v>6193</v>
      </c>
      <c r="C2988" s="30" t="s">
        <v>22</v>
      </c>
      <c r="D2988" s="30" t="s">
        <v>307</v>
      </c>
      <c r="E2988" s="30" t="s">
        <v>3536</v>
      </c>
      <c r="F2988" s="30" t="s">
        <v>801</v>
      </c>
      <c r="G2988" s="30" t="s">
        <v>802</v>
      </c>
      <c r="H2988" s="31">
        <v>45051.684544375</v>
      </c>
      <c r="I2988" s="31">
        <v>45051.68584489583</v>
      </c>
      <c r="J2988" s="30"/>
      <c r="K2988" s="30"/>
    </row>
    <row r="2989" ht="15.75" hidden="1" customHeight="1">
      <c r="A2989" s="32" t="s">
        <v>6194</v>
      </c>
      <c r="B2989" s="32" t="s">
        <v>6195</v>
      </c>
      <c r="C2989" s="32" t="s">
        <v>22</v>
      </c>
      <c r="D2989" s="32" t="s">
        <v>307</v>
      </c>
      <c r="E2989" s="32" t="s">
        <v>3536</v>
      </c>
      <c r="F2989" s="32" t="s">
        <v>801</v>
      </c>
      <c r="G2989" s="32" t="s">
        <v>802</v>
      </c>
      <c r="H2989" s="34">
        <v>45051.68545675926</v>
      </c>
      <c r="I2989" s="34">
        <v>45051.686253391206</v>
      </c>
      <c r="J2989" s="32"/>
      <c r="K2989" s="32"/>
    </row>
    <row r="2990" ht="15.75" hidden="1" customHeight="1">
      <c r="A2990" s="30" t="s">
        <v>6196</v>
      </c>
      <c r="B2990" s="30" t="s">
        <v>6197</v>
      </c>
      <c r="C2990" s="30" t="s">
        <v>22</v>
      </c>
      <c r="D2990" s="30" t="s">
        <v>307</v>
      </c>
      <c r="E2990" s="30" t="s">
        <v>3536</v>
      </c>
      <c r="F2990" s="30" t="s">
        <v>801</v>
      </c>
      <c r="G2990" s="30" t="s">
        <v>802</v>
      </c>
      <c r="H2990" s="31">
        <v>45051.68448969907</v>
      </c>
      <c r="I2990" s="31">
        <v>45051.68513978009</v>
      </c>
      <c r="J2990" s="30"/>
      <c r="K2990" s="30"/>
    </row>
    <row r="2991" ht="15.75" hidden="1" customHeight="1">
      <c r="A2991" s="32" t="s">
        <v>6198</v>
      </c>
      <c r="B2991" s="32" t="s">
        <v>6199</v>
      </c>
      <c r="C2991" s="32" t="s">
        <v>22</v>
      </c>
      <c r="D2991" s="32" t="s">
        <v>307</v>
      </c>
      <c r="E2991" s="32" t="s">
        <v>3536</v>
      </c>
      <c r="F2991" s="32" t="s">
        <v>801</v>
      </c>
      <c r="G2991" s="32" t="s">
        <v>802</v>
      </c>
      <c r="H2991" s="34">
        <v>45051.68561295139</v>
      </c>
      <c r="I2991" s="34">
        <v>45051.686253472224</v>
      </c>
      <c r="J2991" s="32"/>
      <c r="K2991" s="32"/>
    </row>
    <row r="2992" ht="15.75" hidden="1" customHeight="1">
      <c r="A2992" s="30" t="s">
        <v>6200</v>
      </c>
      <c r="B2992" s="30" t="s">
        <v>6201</v>
      </c>
      <c r="C2992" s="30" t="s">
        <v>22</v>
      </c>
      <c r="D2992" s="30" t="s">
        <v>203</v>
      </c>
      <c r="E2992" s="30" t="s">
        <v>204</v>
      </c>
      <c r="F2992" s="30" t="s">
        <v>801</v>
      </c>
      <c r="G2992" s="30" t="s">
        <v>802</v>
      </c>
      <c r="H2992" s="31">
        <v>45581.44537947917</v>
      </c>
      <c r="I2992" s="31">
        <v>45581.44548671296</v>
      </c>
      <c r="J2992" s="30"/>
      <c r="K2992" s="30"/>
    </row>
    <row r="2993" ht="15.75" hidden="1" customHeight="1">
      <c r="A2993" s="32" t="s">
        <v>6202</v>
      </c>
      <c r="B2993" s="32" t="s">
        <v>6203</v>
      </c>
      <c r="C2993" s="32" t="s">
        <v>22</v>
      </c>
      <c r="D2993" s="32" t="s">
        <v>24</v>
      </c>
      <c r="E2993" s="32" t="s">
        <v>831</v>
      </c>
      <c r="F2993" s="32" t="s">
        <v>801</v>
      </c>
      <c r="G2993" s="32" t="s">
        <v>802</v>
      </c>
      <c r="H2993" s="34">
        <v>45051.69029759259</v>
      </c>
      <c r="I2993" s="34">
        <v>45051.69033344907</v>
      </c>
      <c r="J2993" s="32"/>
      <c r="K2993" s="32"/>
    </row>
    <row r="2994" ht="15.75" hidden="1" customHeight="1">
      <c r="A2994" s="30" t="s">
        <v>6204</v>
      </c>
      <c r="B2994" s="30" t="s">
        <v>6205</v>
      </c>
      <c r="C2994" s="30" t="s">
        <v>22</v>
      </c>
      <c r="D2994" s="30" t="s">
        <v>307</v>
      </c>
      <c r="E2994" s="30" t="s">
        <v>3536</v>
      </c>
      <c r="F2994" s="30" t="s">
        <v>801</v>
      </c>
      <c r="G2994" s="30" t="s">
        <v>802</v>
      </c>
      <c r="H2994" s="31">
        <v>45051.68493762732</v>
      </c>
      <c r="I2994" s="31">
        <v>45051.685834421296</v>
      </c>
      <c r="J2994" s="30"/>
      <c r="K2994" s="30"/>
    </row>
    <row r="2995" ht="15.75" hidden="1" customHeight="1">
      <c r="A2995" s="32" t="s">
        <v>6206</v>
      </c>
      <c r="B2995" s="32" t="s">
        <v>6207</v>
      </c>
      <c r="C2995" s="32" t="s">
        <v>22</v>
      </c>
      <c r="D2995" s="32" t="s">
        <v>307</v>
      </c>
      <c r="E2995" s="32" t="s">
        <v>3536</v>
      </c>
      <c r="F2995" s="32" t="s">
        <v>801</v>
      </c>
      <c r="G2995" s="32" t="s">
        <v>802</v>
      </c>
      <c r="H2995" s="34">
        <v>45051.69038439815</v>
      </c>
      <c r="I2995" s="34">
        <v>45051.69153199074</v>
      </c>
      <c r="J2995" s="32"/>
      <c r="K2995" s="32"/>
    </row>
    <row r="2996" ht="15.75" hidden="1" customHeight="1">
      <c r="A2996" s="30" t="s">
        <v>6208</v>
      </c>
      <c r="B2996" s="30" t="s">
        <v>6209</v>
      </c>
      <c r="C2996" s="30" t="s">
        <v>22</v>
      </c>
      <c r="D2996" s="30" t="s">
        <v>307</v>
      </c>
      <c r="E2996" s="30" t="s">
        <v>3536</v>
      </c>
      <c r="F2996" s="30" t="s">
        <v>801</v>
      </c>
      <c r="G2996" s="30" t="s">
        <v>802</v>
      </c>
      <c r="H2996" s="31">
        <v>45051.68570596065</v>
      </c>
      <c r="I2996" s="31">
        <v>45051.686709918984</v>
      </c>
      <c r="J2996" s="30"/>
      <c r="K2996" s="30"/>
    </row>
    <row r="2997" ht="15.75" hidden="1" customHeight="1">
      <c r="A2997" s="32" t="s">
        <v>6210</v>
      </c>
      <c r="B2997" s="32" t="s">
        <v>6211</v>
      </c>
      <c r="C2997" s="32" t="s">
        <v>22</v>
      </c>
      <c r="D2997" s="32" t="s">
        <v>20</v>
      </c>
      <c r="E2997" s="32" t="s">
        <v>21</v>
      </c>
      <c r="F2997" s="32" t="s">
        <v>801</v>
      </c>
      <c r="G2997" s="32" t="s">
        <v>802</v>
      </c>
      <c r="H2997" s="34">
        <v>45168.86533659722</v>
      </c>
      <c r="I2997" s="34">
        <v>45168.865455983796</v>
      </c>
      <c r="J2997" s="32"/>
      <c r="K2997" s="32"/>
    </row>
    <row r="2998" ht="15.75" hidden="1" customHeight="1">
      <c r="A2998" s="30" t="s">
        <v>6212</v>
      </c>
      <c r="B2998" s="30" t="s">
        <v>6213</v>
      </c>
      <c r="C2998" s="30" t="s">
        <v>22</v>
      </c>
      <c r="D2998" s="30" t="s">
        <v>307</v>
      </c>
      <c r="E2998" s="30" t="s">
        <v>3536</v>
      </c>
      <c r="F2998" s="30" t="s">
        <v>801</v>
      </c>
      <c r="G2998" s="30" t="s">
        <v>802</v>
      </c>
      <c r="H2998" s="31">
        <v>45051.68505303241</v>
      </c>
      <c r="I2998" s="31">
        <v>45051.68588740741</v>
      </c>
      <c r="J2998" s="30"/>
      <c r="K2998" s="30"/>
    </row>
    <row r="2999" ht="15.75" hidden="1" customHeight="1">
      <c r="A2999" s="32" t="s">
        <v>6214</v>
      </c>
      <c r="B2999" s="32" t="s">
        <v>6215</v>
      </c>
      <c r="C2999" s="32" t="s">
        <v>22</v>
      </c>
      <c r="D2999" s="32" t="s">
        <v>307</v>
      </c>
      <c r="E2999" s="32" t="s">
        <v>3536</v>
      </c>
      <c r="F2999" s="32" t="s">
        <v>801</v>
      </c>
      <c r="G2999" s="32" t="s">
        <v>802</v>
      </c>
      <c r="H2999" s="34">
        <v>45051.68656090278</v>
      </c>
      <c r="I2999" s="34">
        <v>45051.68807040509</v>
      </c>
      <c r="J2999" s="32"/>
      <c r="K2999" s="32"/>
    </row>
    <row r="3000" ht="15.75" hidden="1" customHeight="1">
      <c r="A3000" s="30" t="s">
        <v>6216</v>
      </c>
      <c r="B3000" s="30" t="s">
        <v>6217</v>
      </c>
      <c r="C3000" s="30" t="s">
        <v>22</v>
      </c>
      <c r="D3000" s="30" t="s">
        <v>307</v>
      </c>
      <c r="E3000" s="30" t="s">
        <v>3536</v>
      </c>
      <c r="F3000" s="30" t="s">
        <v>801</v>
      </c>
      <c r="G3000" s="30" t="s">
        <v>802</v>
      </c>
      <c r="H3000" s="31">
        <v>45051.68669673611</v>
      </c>
      <c r="I3000" s="31">
        <v>45051.688127430556</v>
      </c>
      <c r="J3000" s="30"/>
      <c r="K3000" s="30"/>
    </row>
    <row r="3001" ht="15.75" hidden="1" customHeight="1">
      <c r="A3001" s="32" t="s">
        <v>6218</v>
      </c>
      <c r="B3001" s="32" t="s">
        <v>6219</v>
      </c>
      <c r="C3001" s="32" t="s">
        <v>22</v>
      </c>
      <c r="D3001" s="32" t="s">
        <v>307</v>
      </c>
      <c r="E3001" s="32" t="s">
        <v>3536</v>
      </c>
      <c r="F3001" s="32" t="s">
        <v>801</v>
      </c>
      <c r="G3001" s="32" t="s">
        <v>802</v>
      </c>
      <c r="H3001" s="34">
        <v>45051.68758111111</v>
      </c>
      <c r="I3001" s="34">
        <v>45051.688130347226</v>
      </c>
      <c r="J3001" s="32"/>
      <c r="K3001" s="32"/>
    </row>
    <row r="3002" ht="15.75" hidden="1" customHeight="1">
      <c r="A3002" s="30" t="s">
        <v>6220</v>
      </c>
      <c r="B3002" s="30" t="s">
        <v>6221</v>
      </c>
      <c r="C3002" s="30" t="s">
        <v>22</v>
      </c>
      <c r="D3002" s="30" t="s">
        <v>24</v>
      </c>
      <c r="E3002" s="30" t="s">
        <v>831</v>
      </c>
      <c r="F3002" s="30" t="s">
        <v>801</v>
      </c>
      <c r="G3002" s="30" t="s">
        <v>802</v>
      </c>
      <c r="H3002" s="31">
        <v>45051.68808071759</v>
      </c>
      <c r="I3002" s="31">
        <v>45051.68819800926</v>
      </c>
      <c r="J3002" s="30"/>
      <c r="K3002" s="30"/>
    </row>
    <row r="3003" ht="15.75" hidden="1" customHeight="1">
      <c r="A3003" s="32" t="s">
        <v>6222</v>
      </c>
      <c r="B3003" s="32" t="s">
        <v>6223</v>
      </c>
      <c r="C3003" s="32" t="s">
        <v>22</v>
      </c>
      <c r="D3003" s="32" t="s">
        <v>307</v>
      </c>
      <c r="E3003" s="32" t="s">
        <v>3536</v>
      </c>
      <c r="F3003" s="32" t="s">
        <v>801</v>
      </c>
      <c r="G3003" s="32" t="s">
        <v>802</v>
      </c>
      <c r="H3003" s="34">
        <v>45051.68677180556</v>
      </c>
      <c r="I3003" s="34">
        <v>45051.68813126157</v>
      </c>
      <c r="J3003" s="32"/>
      <c r="K3003" s="32"/>
    </row>
    <row r="3004" ht="15.75" hidden="1" customHeight="1">
      <c r="A3004" s="30" t="s">
        <v>6224</v>
      </c>
      <c r="B3004" s="30" t="s">
        <v>6225</v>
      </c>
      <c r="C3004" s="30" t="s">
        <v>22</v>
      </c>
      <c r="D3004" s="30" t="s">
        <v>24</v>
      </c>
      <c r="E3004" s="30" t="s">
        <v>831</v>
      </c>
      <c r="F3004" s="30" t="s">
        <v>801</v>
      </c>
      <c r="G3004" s="30" t="s">
        <v>802</v>
      </c>
      <c r="H3004" s="31">
        <v>45051.68671497685</v>
      </c>
      <c r="I3004" s="31">
        <v>45051.68678924769</v>
      </c>
      <c r="J3004" s="30"/>
      <c r="K3004" s="30"/>
    </row>
    <row r="3005" ht="15.75" hidden="1" customHeight="1">
      <c r="A3005" s="32" t="s">
        <v>6226</v>
      </c>
      <c r="B3005" s="32" t="s">
        <v>6227</v>
      </c>
      <c r="C3005" s="32" t="s">
        <v>22</v>
      </c>
      <c r="D3005" s="32" t="s">
        <v>24</v>
      </c>
      <c r="E3005" s="32" t="s">
        <v>831</v>
      </c>
      <c r="F3005" s="32" t="s">
        <v>801</v>
      </c>
      <c r="G3005" s="32" t="s">
        <v>802</v>
      </c>
      <c r="H3005" s="34">
        <v>45051.688045173614</v>
      </c>
      <c r="I3005" s="34">
        <v>45051.688154525466</v>
      </c>
      <c r="J3005" s="32"/>
      <c r="K3005" s="32"/>
    </row>
    <row r="3006" ht="15.75" hidden="1" customHeight="1">
      <c r="A3006" s="30" t="s">
        <v>6228</v>
      </c>
      <c r="B3006" s="30" t="s">
        <v>6229</v>
      </c>
      <c r="C3006" s="30" t="s">
        <v>22</v>
      </c>
      <c r="D3006" s="30" t="s">
        <v>307</v>
      </c>
      <c r="E3006" s="30" t="s">
        <v>3536</v>
      </c>
      <c r="F3006" s="30" t="s">
        <v>801</v>
      </c>
      <c r="G3006" s="30" t="s">
        <v>802</v>
      </c>
      <c r="H3006" s="31">
        <v>45051.68744634259</v>
      </c>
      <c r="I3006" s="31">
        <v>45051.68807616898</v>
      </c>
      <c r="J3006" s="30"/>
      <c r="K3006" s="30"/>
    </row>
    <row r="3007" ht="15.75" hidden="1" customHeight="1">
      <c r="A3007" s="32" t="s">
        <v>6230</v>
      </c>
      <c r="B3007" s="32" t="s">
        <v>6231</v>
      </c>
      <c r="C3007" s="32" t="s">
        <v>22</v>
      </c>
      <c r="D3007" s="32" t="s">
        <v>24</v>
      </c>
      <c r="E3007" s="32" t="s">
        <v>831</v>
      </c>
      <c r="F3007" s="32" t="s">
        <v>801</v>
      </c>
      <c r="G3007" s="32" t="s">
        <v>802</v>
      </c>
      <c r="H3007" s="34">
        <v>45051.68896313658</v>
      </c>
      <c r="I3007" s="34">
        <v>45051.68905060185</v>
      </c>
      <c r="J3007" s="32"/>
      <c r="K3007" s="32"/>
    </row>
    <row r="3008" ht="15.75" hidden="1" customHeight="1">
      <c r="A3008" s="30" t="s">
        <v>6232</v>
      </c>
      <c r="B3008" s="30" t="s">
        <v>6233</v>
      </c>
      <c r="C3008" s="30" t="s">
        <v>22</v>
      </c>
      <c r="D3008" s="30" t="s">
        <v>24</v>
      </c>
      <c r="E3008" s="30" t="s">
        <v>831</v>
      </c>
      <c r="F3008" s="30" t="s">
        <v>801</v>
      </c>
      <c r="G3008" s="30" t="s">
        <v>802</v>
      </c>
      <c r="H3008" s="31">
        <v>45051.68785231481</v>
      </c>
      <c r="I3008" s="31">
        <v>45051.68793400463</v>
      </c>
      <c r="J3008" s="30"/>
      <c r="K3008" s="30"/>
    </row>
    <row r="3009" ht="15.75" hidden="1" customHeight="1">
      <c r="A3009" s="32" t="s">
        <v>6234</v>
      </c>
      <c r="B3009" s="32" t="s">
        <v>6235</v>
      </c>
      <c r="C3009" s="32" t="s">
        <v>22</v>
      </c>
      <c r="D3009" s="32" t="s">
        <v>24</v>
      </c>
      <c r="E3009" s="32" t="s">
        <v>831</v>
      </c>
      <c r="F3009" s="32" t="s">
        <v>801</v>
      </c>
      <c r="G3009" s="32" t="s">
        <v>802</v>
      </c>
      <c r="H3009" s="34">
        <v>45051.68779491898</v>
      </c>
      <c r="I3009" s="34">
        <v>45051.68789609954</v>
      </c>
      <c r="J3009" s="32"/>
      <c r="K3009" s="32"/>
    </row>
    <row r="3010" ht="15.75" hidden="1" customHeight="1">
      <c r="A3010" s="30" t="s">
        <v>6236</v>
      </c>
      <c r="B3010" s="30" t="s">
        <v>6237</v>
      </c>
      <c r="C3010" s="30" t="s">
        <v>22</v>
      </c>
      <c r="D3010" s="30" t="s">
        <v>24</v>
      </c>
      <c r="E3010" s="30" t="s">
        <v>831</v>
      </c>
      <c r="F3010" s="30" t="s">
        <v>801</v>
      </c>
      <c r="G3010" s="30" t="s">
        <v>802</v>
      </c>
      <c r="H3010" s="31">
        <v>45051.687905844905</v>
      </c>
      <c r="I3010" s="31">
        <v>45051.68793944445</v>
      </c>
      <c r="J3010" s="30"/>
      <c r="K3010" s="30"/>
    </row>
    <row r="3011" ht="15.75" hidden="1" customHeight="1">
      <c r="A3011" s="32" t="s">
        <v>6238</v>
      </c>
      <c r="B3011" s="32" t="s">
        <v>6239</v>
      </c>
      <c r="C3011" s="32" t="s">
        <v>22</v>
      </c>
      <c r="D3011" s="32" t="s">
        <v>307</v>
      </c>
      <c r="E3011" s="32" t="s">
        <v>3536</v>
      </c>
      <c r="F3011" s="32" t="s">
        <v>801</v>
      </c>
      <c r="G3011" s="32" t="s">
        <v>802</v>
      </c>
      <c r="H3011" s="34">
        <v>45051.68661644676</v>
      </c>
      <c r="I3011" s="34">
        <v>45051.68811177083</v>
      </c>
      <c r="J3011" s="32"/>
      <c r="K3011" s="32"/>
    </row>
    <row r="3012" ht="15.75" hidden="1" customHeight="1">
      <c r="A3012" s="30" t="s">
        <v>6240</v>
      </c>
      <c r="B3012" s="30" t="s">
        <v>6241</v>
      </c>
      <c r="C3012" s="30" t="s">
        <v>22</v>
      </c>
      <c r="D3012" s="30" t="s">
        <v>307</v>
      </c>
      <c r="E3012" s="30" t="s">
        <v>3536</v>
      </c>
      <c r="F3012" s="30" t="s">
        <v>801</v>
      </c>
      <c r="G3012" s="30" t="s">
        <v>802</v>
      </c>
      <c r="H3012" s="31">
        <v>45051.687730405094</v>
      </c>
      <c r="I3012" s="31">
        <v>45051.68839373843</v>
      </c>
      <c r="J3012" s="30"/>
      <c r="K3012" s="30"/>
    </row>
    <row r="3013" ht="15.75" hidden="1" customHeight="1">
      <c r="A3013" s="32" t="s">
        <v>6242</v>
      </c>
      <c r="B3013" s="32" t="s">
        <v>6243</v>
      </c>
      <c r="C3013" s="32" t="s">
        <v>22</v>
      </c>
      <c r="D3013" s="32" t="s">
        <v>307</v>
      </c>
      <c r="E3013" s="32" t="s">
        <v>3536</v>
      </c>
      <c r="F3013" s="32" t="s">
        <v>801</v>
      </c>
      <c r="G3013" s="32" t="s">
        <v>802</v>
      </c>
      <c r="H3013" s="34">
        <v>45051.6876546412</v>
      </c>
      <c r="I3013" s="34">
        <v>45051.688399189814</v>
      </c>
      <c r="J3013" s="32"/>
      <c r="K3013" s="32"/>
    </row>
    <row r="3014" ht="15.75" hidden="1" customHeight="1">
      <c r="A3014" s="30" t="s">
        <v>6244</v>
      </c>
      <c r="B3014" s="30" t="s">
        <v>6245</v>
      </c>
      <c r="C3014" s="30" t="s">
        <v>22</v>
      </c>
      <c r="D3014" s="30" t="s">
        <v>307</v>
      </c>
      <c r="E3014" s="30" t="s">
        <v>3536</v>
      </c>
      <c r="F3014" s="30" t="s">
        <v>801</v>
      </c>
      <c r="G3014" s="30" t="s">
        <v>802</v>
      </c>
      <c r="H3014" s="31">
        <v>45051.688295914355</v>
      </c>
      <c r="I3014" s="31">
        <v>45051.689173831015</v>
      </c>
      <c r="J3014" s="30"/>
      <c r="K3014" s="30"/>
    </row>
    <row r="3015" ht="15.75" hidden="1" customHeight="1">
      <c r="A3015" s="32" t="s">
        <v>6246</v>
      </c>
      <c r="B3015" s="32" t="s">
        <v>6247</v>
      </c>
      <c r="C3015" s="32" t="s">
        <v>22</v>
      </c>
      <c r="D3015" s="32" t="s">
        <v>24</v>
      </c>
      <c r="E3015" s="32" t="s">
        <v>831</v>
      </c>
      <c r="F3015" s="32" t="s">
        <v>801</v>
      </c>
      <c r="G3015" s="32" t="s">
        <v>802</v>
      </c>
      <c r="H3015" s="34">
        <v>45051.689463842595</v>
      </c>
      <c r="I3015" s="34">
        <v>45051.68954895833</v>
      </c>
      <c r="J3015" s="32"/>
      <c r="K3015" s="32"/>
    </row>
    <row r="3016" ht="15.75" hidden="1" customHeight="1">
      <c r="A3016" s="30" t="s">
        <v>6248</v>
      </c>
      <c r="B3016" s="30" t="s">
        <v>6249</v>
      </c>
      <c r="C3016" s="30" t="s">
        <v>22</v>
      </c>
      <c r="D3016" s="30" t="s">
        <v>24</v>
      </c>
      <c r="E3016" s="30" t="s">
        <v>831</v>
      </c>
      <c r="F3016" s="30" t="s">
        <v>801</v>
      </c>
      <c r="G3016" s="30" t="s">
        <v>802</v>
      </c>
      <c r="H3016" s="31">
        <v>45051.69023361111</v>
      </c>
      <c r="I3016" s="31">
        <v>45051.69030221065</v>
      </c>
      <c r="J3016" s="30"/>
      <c r="K3016" s="30"/>
    </row>
    <row r="3017" ht="15.75" hidden="1" customHeight="1">
      <c r="A3017" s="32" t="s">
        <v>6250</v>
      </c>
      <c r="B3017" s="32" t="s">
        <v>6251</v>
      </c>
      <c r="C3017" s="32" t="s">
        <v>22</v>
      </c>
      <c r="D3017" s="32" t="s">
        <v>24</v>
      </c>
      <c r="E3017" s="32" t="s">
        <v>831</v>
      </c>
      <c r="F3017" s="32" t="s">
        <v>801</v>
      </c>
      <c r="G3017" s="32" t="s">
        <v>802</v>
      </c>
      <c r="H3017" s="34">
        <v>45051.690501261575</v>
      </c>
      <c r="I3017" s="34">
        <v>45051.69057799769</v>
      </c>
      <c r="J3017" s="32"/>
      <c r="K3017" s="32"/>
    </row>
    <row r="3018" ht="15.75" hidden="1" customHeight="1">
      <c r="A3018" s="30" t="s">
        <v>6252</v>
      </c>
      <c r="B3018" s="30" t="s">
        <v>6253</v>
      </c>
      <c r="C3018" s="30" t="s">
        <v>22</v>
      </c>
      <c r="D3018" s="30" t="s">
        <v>307</v>
      </c>
      <c r="E3018" s="30" t="s">
        <v>3536</v>
      </c>
      <c r="F3018" s="30" t="s">
        <v>801</v>
      </c>
      <c r="G3018" s="30" t="s">
        <v>802</v>
      </c>
      <c r="H3018" s="31">
        <v>45051.68738509259</v>
      </c>
      <c r="I3018" s="31">
        <v>45051.68811668982</v>
      </c>
      <c r="J3018" s="30"/>
      <c r="K3018" s="30"/>
    </row>
    <row r="3019" ht="15.75" hidden="1" customHeight="1">
      <c r="A3019" s="32" t="s">
        <v>6254</v>
      </c>
      <c r="B3019" s="32" t="s">
        <v>6255</v>
      </c>
      <c r="C3019" s="32" t="s">
        <v>22</v>
      </c>
      <c r="D3019" s="32" t="s">
        <v>24</v>
      </c>
      <c r="E3019" s="32" t="s">
        <v>831</v>
      </c>
      <c r="F3019" s="32" t="s">
        <v>801</v>
      </c>
      <c r="G3019" s="32" t="s">
        <v>802</v>
      </c>
      <c r="H3019" s="34">
        <v>45051.6881328588</v>
      </c>
      <c r="I3019" s="34">
        <v>45051.68820561343</v>
      </c>
      <c r="J3019" s="32"/>
      <c r="K3019" s="32"/>
    </row>
    <row r="3020" ht="15.75" hidden="1" customHeight="1">
      <c r="A3020" s="30" t="s">
        <v>6256</v>
      </c>
      <c r="B3020" s="30" t="s">
        <v>6257</v>
      </c>
      <c r="C3020" s="30" t="s">
        <v>22</v>
      </c>
      <c r="D3020" s="30" t="s">
        <v>24</v>
      </c>
      <c r="E3020" s="30" t="s">
        <v>831</v>
      </c>
      <c r="F3020" s="30" t="s">
        <v>801</v>
      </c>
      <c r="G3020" s="30" t="s">
        <v>802</v>
      </c>
      <c r="H3020" s="31">
        <v>45051.68839541667</v>
      </c>
      <c r="I3020" s="31">
        <v>45051.68849579861</v>
      </c>
      <c r="J3020" s="30"/>
      <c r="K3020" s="30"/>
    </row>
    <row r="3021" ht="15.75" hidden="1" customHeight="1">
      <c r="A3021" s="32" t="s">
        <v>6258</v>
      </c>
      <c r="B3021" s="32" t="s">
        <v>6259</v>
      </c>
      <c r="C3021" s="32" t="s">
        <v>22</v>
      </c>
      <c r="D3021" s="32" t="s">
        <v>24</v>
      </c>
      <c r="E3021" s="32" t="s">
        <v>831</v>
      </c>
      <c r="F3021" s="32" t="s">
        <v>801</v>
      </c>
      <c r="G3021" s="32" t="s">
        <v>802</v>
      </c>
      <c r="H3021" s="34">
        <v>45051.68859730324</v>
      </c>
      <c r="I3021" s="34">
        <v>45051.688681631946</v>
      </c>
      <c r="J3021" s="32"/>
      <c r="K3021" s="32"/>
    </row>
    <row r="3022" ht="15.75" hidden="1" customHeight="1">
      <c r="A3022" s="30" t="s">
        <v>6260</v>
      </c>
      <c r="B3022" s="30" t="s">
        <v>6261</v>
      </c>
      <c r="C3022" s="30" t="s">
        <v>22</v>
      </c>
      <c r="D3022" s="30" t="s">
        <v>193</v>
      </c>
      <c r="E3022" s="30" t="s">
        <v>3254</v>
      </c>
      <c r="F3022" s="30" t="s">
        <v>801</v>
      </c>
      <c r="G3022" s="30" t="s">
        <v>802</v>
      </c>
      <c r="H3022" s="31">
        <v>45169.341990381945</v>
      </c>
      <c r="I3022" s="31">
        <v>45169.34204293982</v>
      </c>
      <c r="J3022" s="30"/>
      <c r="K3022" s="30"/>
    </row>
    <row r="3023" ht="15.75" hidden="1" customHeight="1">
      <c r="A3023" s="32" t="s">
        <v>6262</v>
      </c>
      <c r="B3023" s="32" t="s">
        <v>6263</v>
      </c>
      <c r="C3023" s="32" t="s">
        <v>22</v>
      </c>
      <c r="D3023" s="32" t="s">
        <v>307</v>
      </c>
      <c r="E3023" s="32" t="s">
        <v>3536</v>
      </c>
      <c r="F3023" s="32" t="s">
        <v>801</v>
      </c>
      <c r="G3023" s="32" t="s">
        <v>802</v>
      </c>
      <c r="H3023" s="34">
        <v>45051.687515150465</v>
      </c>
      <c r="I3023" s="34">
        <v>45051.68812267361</v>
      </c>
      <c r="J3023" s="32"/>
      <c r="K3023" s="32"/>
    </row>
    <row r="3024" ht="15.75" customHeight="1">
      <c r="A3024" s="30" t="s">
        <v>6264</v>
      </c>
      <c r="B3024" s="30" t="s">
        <v>6265</v>
      </c>
      <c r="C3024" s="30" t="s">
        <v>22</v>
      </c>
      <c r="D3024" s="30" t="s">
        <v>307</v>
      </c>
      <c r="E3024" s="30" t="s">
        <v>308</v>
      </c>
      <c r="F3024" s="30" t="s">
        <v>819</v>
      </c>
      <c r="G3024" s="30" t="s">
        <v>802</v>
      </c>
      <c r="H3024" s="31">
        <v>45938.38063128472</v>
      </c>
      <c r="I3024" s="31">
        <v>45938.38065190972</v>
      </c>
      <c r="J3024" s="30"/>
      <c r="K3024" s="30"/>
    </row>
    <row r="3025" ht="15.75" hidden="1" customHeight="1">
      <c r="A3025" s="32" t="s">
        <v>6266</v>
      </c>
      <c r="B3025" s="32" t="s">
        <v>6267</v>
      </c>
      <c r="C3025" s="32" t="s">
        <v>22</v>
      </c>
      <c r="D3025" s="32" t="s">
        <v>307</v>
      </c>
      <c r="E3025" s="32" t="s">
        <v>3536</v>
      </c>
      <c r="F3025" s="32" t="s">
        <v>801</v>
      </c>
      <c r="G3025" s="32" t="s">
        <v>802</v>
      </c>
      <c r="H3025" s="34">
        <v>45237.286495775465</v>
      </c>
      <c r="I3025" s="34">
        <v>45237.28663530092</v>
      </c>
      <c r="J3025" s="32"/>
      <c r="K3025" s="32"/>
    </row>
    <row r="3026" ht="15.75" hidden="1" customHeight="1">
      <c r="A3026" s="30" t="s">
        <v>6268</v>
      </c>
      <c r="B3026" s="30" t="s">
        <v>6269</v>
      </c>
      <c r="C3026" s="30" t="s">
        <v>22</v>
      </c>
      <c r="D3026" s="30" t="s">
        <v>307</v>
      </c>
      <c r="E3026" s="30" t="s">
        <v>3536</v>
      </c>
      <c r="F3026" s="30" t="s">
        <v>801</v>
      </c>
      <c r="G3026" s="30" t="s">
        <v>802</v>
      </c>
      <c r="H3026" s="31">
        <v>45051.68684033565</v>
      </c>
      <c r="I3026" s="31">
        <v>45051.68812309028</v>
      </c>
      <c r="J3026" s="30"/>
      <c r="K3026" s="30"/>
    </row>
    <row r="3027" ht="15.75" hidden="1" customHeight="1">
      <c r="A3027" s="32" t="s">
        <v>6270</v>
      </c>
      <c r="B3027" s="32" t="s">
        <v>6271</v>
      </c>
      <c r="C3027" s="32" t="s">
        <v>22</v>
      </c>
      <c r="D3027" s="32" t="s">
        <v>24</v>
      </c>
      <c r="E3027" s="32" t="s">
        <v>831</v>
      </c>
      <c r="F3027" s="32" t="s">
        <v>801</v>
      </c>
      <c r="G3027" s="32" t="s">
        <v>802</v>
      </c>
      <c r="H3027" s="34">
        <v>45051.68820092593</v>
      </c>
      <c r="I3027" s="34">
        <v>45051.68825215278</v>
      </c>
      <c r="J3027" s="32"/>
      <c r="K3027" s="32"/>
    </row>
    <row r="3028" ht="15.75" hidden="1" customHeight="1">
      <c r="A3028" s="30" t="s">
        <v>6272</v>
      </c>
      <c r="B3028" s="30" t="s">
        <v>6273</v>
      </c>
      <c r="C3028" s="30" t="s">
        <v>22</v>
      </c>
      <c r="D3028" s="30" t="s">
        <v>307</v>
      </c>
      <c r="E3028" s="30" t="s">
        <v>3536</v>
      </c>
      <c r="F3028" s="30" t="s">
        <v>801</v>
      </c>
      <c r="G3028" s="30" t="s">
        <v>802</v>
      </c>
      <c r="H3028" s="31">
        <v>45051.68835109954</v>
      </c>
      <c r="I3028" s="31">
        <v>45051.68915513889</v>
      </c>
      <c r="J3028" s="30"/>
      <c r="K3028" s="30"/>
    </row>
    <row r="3029" ht="15.75" hidden="1" customHeight="1">
      <c r="A3029" s="32" t="s">
        <v>6274</v>
      </c>
      <c r="B3029" s="32" t="s">
        <v>6275</v>
      </c>
      <c r="C3029" s="32" t="s">
        <v>22</v>
      </c>
      <c r="D3029" s="32" t="s">
        <v>24</v>
      </c>
      <c r="E3029" s="32" t="s">
        <v>831</v>
      </c>
      <c r="F3029" s="32" t="s">
        <v>801</v>
      </c>
      <c r="G3029" s="32" t="s">
        <v>802</v>
      </c>
      <c r="H3029" s="34">
        <v>45051.68871634259</v>
      </c>
      <c r="I3029" s="34">
        <v>45051.68880202546</v>
      </c>
      <c r="J3029" s="32"/>
      <c r="K3029" s="32"/>
    </row>
    <row r="3030" ht="15.75" hidden="1" customHeight="1">
      <c r="A3030" s="30" t="s">
        <v>6276</v>
      </c>
      <c r="B3030" s="30" t="s">
        <v>6277</v>
      </c>
      <c r="C3030" s="30" t="s">
        <v>22</v>
      </c>
      <c r="D3030" s="30" t="s">
        <v>24</v>
      </c>
      <c r="E3030" s="30" t="s">
        <v>831</v>
      </c>
      <c r="F3030" s="30" t="s">
        <v>801</v>
      </c>
      <c r="G3030" s="30" t="s">
        <v>802</v>
      </c>
      <c r="H3030" s="31">
        <v>45051.68833390046</v>
      </c>
      <c r="I3030" s="31">
        <v>45051.68838247685</v>
      </c>
      <c r="J3030" s="30"/>
      <c r="K3030" s="30"/>
    </row>
    <row r="3031" ht="15.75" hidden="1" customHeight="1">
      <c r="A3031" s="32" t="s">
        <v>6278</v>
      </c>
      <c r="B3031" s="32" t="s">
        <v>6279</v>
      </c>
      <c r="C3031" s="32" t="s">
        <v>22</v>
      </c>
      <c r="D3031" s="32" t="s">
        <v>58</v>
      </c>
      <c r="E3031" s="32" t="s">
        <v>59</v>
      </c>
      <c r="F3031" s="32" t="s">
        <v>801</v>
      </c>
      <c r="G3031" s="32" t="s">
        <v>802</v>
      </c>
      <c r="H3031" s="34">
        <v>45581.44930983796</v>
      </c>
      <c r="I3031" s="34">
        <v>45581.44942243055</v>
      </c>
      <c r="J3031" s="32"/>
      <c r="K3031" s="32"/>
    </row>
    <row r="3032" ht="15.75" hidden="1" customHeight="1">
      <c r="A3032" s="30" t="s">
        <v>6280</v>
      </c>
      <c r="B3032" s="30" t="s">
        <v>6281</v>
      </c>
      <c r="C3032" s="30" t="s">
        <v>22</v>
      </c>
      <c r="D3032" s="30" t="s">
        <v>24</v>
      </c>
      <c r="E3032" s="30" t="s">
        <v>831</v>
      </c>
      <c r="F3032" s="30" t="s">
        <v>801</v>
      </c>
      <c r="G3032" s="30" t="s">
        <v>802</v>
      </c>
      <c r="H3032" s="31">
        <v>45051.688452002316</v>
      </c>
      <c r="I3032" s="31">
        <v>45051.688508576386</v>
      </c>
      <c r="J3032" s="30"/>
      <c r="K3032" s="30"/>
    </row>
    <row r="3033" ht="15.75" hidden="1" customHeight="1">
      <c r="A3033" s="32" t="s">
        <v>6282</v>
      </c>
      <c r="B3033" s="32" t="s">
        <v>6283</v>
      </c>
      <c r="C3033" s="32" t="s">
        <v>22</v>
      </c>
      <c r="D3033" s="32" t="s">
        <v>307</v>
      </c>
      <c r="E3033" s="32" t="s">
        <v>3536</v>
      </c>
      <c r="F3033" s="32" t="s">
        <v>801</v>
      </c>
      <c r="G3033" s="32" t="s">
        <v>802</v>
      </c>
      <c r="H3033" s="34">
        <v>45051.68849726852</v>
      </c>
      <c r="I3033" s="34">
        <v>45051.689160497684</v>
      </c>
      <c r="J3033" s="32"/>
      <c r="K3033" s="32"/>
    </row>
    <row r="3034" ht="15.75" hidden="1" customHeight="1">
      <c r="A3034" s="30" t="s">
        <v>6284</v>
      </c>
      <c r="B3034" s="30" t="s">
        <v>6285</v>
      </c>
      <c r="C3034" s="30" t="s">
        <v>22</v>
      </c>
      <c r="D3034" s="30" t="s">
        <v>307</v>
      </c>
      <c r="E3034" s="30" t="s">
        <v>3536</v>
      </c>
      <c r="F3034" s="30" t="s">
        <v>801</v>
      </c>
      <c r="G3034" s="30" t="s">
        <v>802</v>
      </c>
      <c r="H3034" s="31">
        <v>45051.68855172454</v>
      </c>
      <c r="I3034" s="31">
        <v>45051.689164270836</v>
      </c>
      <c r="J3034" s="30"/>
      <c r="K3034" s="30"/>
    </row>
    <row r="3035" ht="15.75" hidden="1" customHeight="1">
      <c r="A3035" s="32" t="s">
        <v>6286</v>
      </c>
      <c r="B3035" s="32" t="s">
        <v>6287</v>
      </c>
      <c r="C3035" s="32" t="s">
        <v>22</v>
      </c>
      <c r="D3035" s="32" t="s">
        <v>24</v>
      </c>
      <c r="E3035" s="32" t="s">
        <v>831</v>
      </c>
      <c r="F3035" s="32" t="s">
        <v>801</v>
      </c>
      <c r="G3035" s="32" t="s">
        <v>802</v>
      </c>
      <c r="H3035" s="34">
        <v>45051.68927012732</v>
      </c>
      <c r="I3035" s="34">
        <v>45051.68932138889</v>
      </c>
      <c r="J3035" s="32"/>
      <c r="K3035" s="32"/>
    </row>
    <row r="3036" ht="15.75" hidden="1" customHeight="1">
      <c r="A3036" s="30" t="s">
        <v>6288</v>
      </c>
      <c r="B3036" s="30" t="s">
        <v>6289</v>
      </c>
      <c r="C3036" s="30" t="s">
        <v>22</v>
      </c>
      <c r="D3036" s="30" t="s">
        <v>24</v>
      </c>
      <c r="E3036" s="30" t="s">
        <v>831</v>
      </c>
      <c r="F3036" s="30" t="s">
        <v>801</v>
      </c>
      <c r="G3036" s="30" t="s">
        <v>802</v>
      </c>
      <c r="H3036" s="31">
        <v>45051.6888466088</v>
      </c>
      <c r="I3036" s="31">
        <v>45051.68893552083</v>
      </c>
      <c r="J3036" s="30"/>
      <c r="K3036" s="30"/>
    </row>
    <row r="3037" ht="15.75" hidden="1" customHeight="1">
      <c r="A3037" s="32" t="s">
        <v>6290</v>
      </c>
      <c r="B3037" s="32" t="s">
        <v>6291</v>
      </c>
      <c r="C3037" s="32" t="s">
        <v>22</v>
      </c>
      <c r="D3037" s="32" t="s">
        <v>24</v>
      </c>
      <c r="E3037" s="32" t="s">
        <v>831</v>
      </c>
      <c r="F3037" s="32" t="s">
        <v>801</v>
      </c>
      <c r="G3037" s="32" t="s">
        <v>802</v>
      </c>
      <c r="H3037" s="34">
        <v>45051.68890782407</v>
      </c>
      <c r="I3037" s="34">
        <v>45051.68897025463</v>
      </c>
      <c r="J3037" s="32"/>
      <c r="K3037" s="32"/>
    </row>
    <row r="3038" ht="15.75" hidden="1" customHeight="1">
      <c r="A3038" s="30" t="s">
        <v>6292</v>
      </c>
      <c r="B3038" s="30" t="s">
        <v>6293</v>
      </c>
      <c r="C3038" s="30" t="s">
        <v>22</v>
      </c>
      <c r="D3038" s="30" t="s">
        <v>24</v>
      </c>
      <c r="E3038" s="30" t="s">
        <v>831</v>
      </c>
      <c r="F3038" s="30" t="s">
        <v>801</v>
      </c>
      <c r="G3038" s="30" t="s">
        <v>802</v>
      </c>
      <c r="H3038" s="31">
        <v>45051.68914097222</v>
      </c>
      <c r="I3038" s="31">
        <v>45051.68920341435</v>
      </c>
      <c r="J3038" s="30"/>
      <c r="K3038" s="30"/>
    </row>
    <row r="3039" ht="15.75" hidden="1" customHeight="1">
      <c r="A3039" s="32" t="s">
        <v>6294</v>
      </c>
      <c r="B3039" s="32" t="s">
        <v>6295</v>
      </c>
      <c r="C3039" s="32" t="s">
        <v>22</v>
      </c>
      <c r="D3039" s="32" t="s">
        <v>24</v>
      </c>
      <c r="E3039" s="32" t="s">
        <v>831</v>
      </c>
      <c r="F3039" s="32" t="s">
        <v>801</v>
      </c>
      <c r="G3039" s="32" t="s">
        <v>802</v>
      </c>
      <c r="H3039" s="34">
        <v>45051.68932434028</v>
      </c>
      <c r="I3039" s="34">
        <v>45051.68937914352</v>
      </c>
      <c r="J3039" s="32"/>
      <c r="K3039" s="32"/>
    </row>
    <row r="3040" ht="15.75" hidden="1" customHeight="1">
      <c r="A3040" s="30" t="s">
        <v>6296</v>
      </c>
      <c r="B3040" s="30" t="s">
        <v>6297</v>
      </c>
      <c r="C3040" s="30" t="s">
        <v>22</v>
      </c>
      <c r="D3040" s="30" t="s">
        <v>24</v>
      </c>
      <c r="E3040" s="30" t="s">
        <v>831</v>
      </c>
      <c r="F3040" s="30" t="s">
        <v>801</v>
      </c>
      <c r="G3040" s="30" t="s">
        <v>802</v>
      </c>
      <c r="H3040" s="31">
        <v>45051.68919793981</v>
      </c>
      <c r="I3040" s="31">
        <v>45051.68924649306</v>
      </c>
      <c r="J3040" s="30"/>
      <c r="K3040" s="30"/>
    </row>
    <row r="3041" ht="15.75" hidden="1" customHeight="1">
      <c r="A3041" s="32" t="s">
        <v>6298</v>
      </c>
      <c r="B3041" s="32" t="s">
        <v>6299</v>
      </c>
      <c r="C3041" s="32" t="s">
        <v>22</v>
      </c>
      <c r="D3041" s="32" t="s">
        <v>24</v>
      </c>
      <c r="E3041" s="32" t="s">
        <v>831</v>
      </c>
      <c r="F3041" s="32" t="s">
        <v>801</v>
      </c>
      <c r="G3041" s="32" t="s">
        <v>802</v>
      </c>
      <c r="H3041" s="34">
        <v>45051.68954299769</v>
      </c>
      <c r="I3041" s="34">
        <v>45051.68958521991</v>
      </c>
      <c r="J3041" s="32"/>
      <c r="K3041" s="32"/>
    </row>
    <row r="3042" ht="15.75" hidden="1" customHeight="1">
      <c r="A3042" s="30" t="s">
        <v>6300</v>
      </c>
      <c r="B3042" s="30" t="s">
        <v>6301</v>
      </c>
      <c r="C3042" s="30" t="s">
        <v>22</v>
      </c>
      <c r="D3042" s="30" t="s">
        <v>24</v>
      </c>
      <c r="E3042" s="30" t="s">
        <v>831</v>
      </c>
      <c r="F3042" s="30" t="s">
        <v>801</v>
      </c>
      <c r="G3042" s="30" t="s">
        <v>802</v>
      </c>
      <c r="H3042" s="31">
        <v>45051.68978140046</v>
      </c>
      <c r="I3042" s="31">
        <v>45051.68986011574</v>
      </c>
      <c r="J3042" s="30"/>
      <c r="K3042" s="30"/>
    </row>
    <row r="3043" ht="15.75" hidden="1" customHeight="1">
      <c r="A3043" s="32" t="s">
        <v>6302</v>
      </c>
      <c r="B3043" s="32" t="s">
        <v>6303</v>
      </c>
      <c r="C3043" s="32" t="s">
        <v>22</v>
      </c>
      <c r="D3043" s="32" t="s">
        <v>24</v>
      </c>
      <c r="E3043" s="32" t="s">
        <v>831</v>
      </c>
      <c r="F3043" s="32" t="s">
        <v>801</v>
      </c>
      <c r="G3043" s="32" t="s">
        <v>802</v>
      </c>
      <c r="H3043" s="34">
        <v>45051.68984694444</v>
      </c>
      <c r="I3043" s="34">
        <v>45051.689920046294</v>
      </c>
      <c r="J3043" s="32"/>
      <c r="K3043" s="32"/>
    </row>
    <row r="3044" ht="15.75" hidden="1" customHeight="1">
      <c r="A3044" s="30" t="s">
        <v>6304</v>
      </c>
      <c r="B3044" s="30" t="s">
        <v>6305</v>
      </c>
      <c r="C3044" s="30" t="s">
        <v>22</v>
      </c>
      <c r="D3044" s="30" t="s">
        <v>24</v>
      </c>
      <c r="E3044" s="30" t="s">
        <v>831</v>
      </c>
      <c r="F3044" s="30" t="s">
        <v>801</v>
      </c>
      <c r="G3044" s="30" t="s">
        <v>802</v>
      </c>
      <c r="H3044" s="31">
        <v>45051.69002543981</v>
      </c>
      <c r="I3044" s="31">
        <v>45051.69008086806</v>
      </c>
      <c r="J3044" s="30"/>
      <c r="K3044" s="30"/>
    </row>
    <row r="3045" ht="15.75" hidden="1" customHeight="1">
      <c r="A3045" s="32" t="s">
        <v>6306</v>
      </c>
      <c r="B3045" s="32" t="s">
        <v>6307</v>
      </c>
      <c r="C3045" s="32" t="s">
        <v>22</v>
      </c>
      <c r="D3045" s="32" t="s">
        <v>24</v>
      </c>
      <c r="E3045" s="32" t="s">
        <v>831</v>
      </c>
      <c r="F3045" s="32" t="s">
        <v>801</v>
      </c>
      <c r="G3045" s="32" t="s">
        <v>802</v>
      </c>
      <c r="H3045" s="34">
        <v>45051.690080844906</v>
      </c>
      <c r="I3045" s="34">
        <v>45051.69014962963</v>
      </c>
      <c r="J3045" s="32"/>
      <c r="K3045" s="32"/>
    </row>
    <row r="3046" ht="15.75" hidden="1" customHeight="1">
      <c r="A3046" s="30" t="s">
        <v>6308</v>
      </c>
      <c r="B3046" s="30" t="s">
        <v>6309</v>
      </c>
      <c r="C3046" s="30" t="s">
        <v>22</v>
      </c>
      <c r="D3046" s="30" t="s">
        <v>307</v>
      </c>
      <c r="E3046" s="30" t="s">
        <v>3536</v>
      </c>
      <c r="F3046" s="30" t="s">
        <v>801</v>
      </c>
      <c r="G3046" s="30" t="s">
        <v>802</v>
      </c>
      <c r="H3046" s="31">
        <v>45051.68940232639</v>
      </c>
      <c r="I3046" s="31">
        <v>45051.6915078125</v>
      </c>
      <c r="J3046" s="30"/>
      <c r="K3046" s="30"/>
    </row>
    <row r="3047" ht="15.75" hidden="1" customHeight="1">
      <c r="A3047" s="32" t="s">
        <v>6310</v>
      </c>
      <c r="B3047" s="32" t="s">
        <v>6311</v>
      </c>
      <c r="C3047" s="32" t="s">
        <v>22</v>
      </c>
      <c r="D3047" s="32" t="s">
        <v>24</v>
      </c>
      <c r="E3047" s="32" t="s">
        <v>831</v>
      </c>
      <c r="F3047" s="32" t="s">
        <v>801</v>
      </c>
      <c r="G3047" s="32" t="s">
        <v>802</v>
      </c>
      <c r="H3047" s="34">
        <v>45051.69057099537</v>
      </c>
      <c r="I3047" s="34">
        <v>45051.690639340275</v>
      </c>
      <c r="J3047" s="32"/>
      <c r="K3047" s="32"/>
    </row>
    <row r="3048" ht="15.75" hidden="1" customHeight="1">
      <c r="A3048" s="30" t="s">
        <v>6312</v>
      </c>
      <c r="B3048" s="30" t="s">
        <v>6313</v>
      </c>
      <c r="C3048" s="30" t="s">
        <v>22</v>
      </c>
      <c r="D3048" s="30" t="s">
        <v>307</v>
      </c>
      <c r="E3048" s="30" t="s">
        <v>3536</v>
      </c>
      <c r="F3048" s="30" t="s">
        <v>801</v>
      </c>
      <c r="G3048" s="30" t="s">
        <v>802</v>
      </c>
      <c r="H3048" s="31">
        <v>45051.69047734953</v>
      </c>
      <c r="I3048" s="31">
        <v>45051.691496527776</v>
      </c>
      <c r="J3048" s="30"/>
      <c r="K3048" s="30"/>
    </row>
    <row r="3049" ht="15.75" hidden="1" customHeight="1">
      <c r="A3049" s="32" t="s">
        <v>6314</v>
      </c>
      <c r="B3049" s="32" t="s">
        <v>6315</v>
      </c>
      <c r="C3049" s="32" t="s">
        <v>22</v>
      </c>
      <c r="D3049" s="32" t="s">
        <v>119</v>
      </c>
      <c r="E3049" s="32" t="s">
        <v>3549</v>
      </c>
      <c r="F3049" s="32" t="s">
        <v>801</v>
      </c>
      <c r="G3049" s="32" t="s">
        <v>802</v>
      </c>
      <c r="H3049" s="34">
        <v>45133.66233413194</v>
      </c>
      <c r="I3049" s="34">
        <v>45133.66236364583</v>
      </c>
      <c r="J3049" s="32"/>
      <c r="K3049" s="32"/>
    </row>
    <row r="3050" ht="15.75" hidden="1" customHeight="1">
      <c r="A3050" s="30" t="s">
        <v>6316</v>
      </c>
      <c r="B3050" s="30" t="s">
        <v>6317</v>
      </c>
      <c r="C3050" s="30" t="s">
        <v>22</v>
      </c>
      <c r="D3050" s="30" t="s">
        <v>385</v>
      </c>
      <c r="E3050" s="30" t="s">
        <v>1522</v>
      </c>
      <c r="F3050" s="30" t="s">
        <v>801</v>
      </c>
      <c r="G3050" s="30" t="s">
        <v>802</v>
      </c>
      <c r="H3050" s="31">
        <v>45219.527469664354</v>
      </c>
      <c r="I3050" s="31">
        <v>45219.52758782407</v>
      </c>
      <c r="J3050" s="30"/>
      <c r="K3050" s="30"/>
    </row>
    <row r="3051" ht="15.75" hidden="1" customHeight="1">
      <c r="A3051" s="32" t="s">
        <v>6318</v>
      </c>
      <c r="B3051" s="32" t="s">
        <v>6319</v>
      </c>
      <c r="C3051" s="32" t="s">
        <v>22</v>
      </c>
      <c r="D3051" s="32" t="s">
        <v>195</v>
      </c>
      <c r="E3051" s="32" t="s">
        <v>2695</v>
      </c>
      <c r="F3051" s="32" t="s">
        <v>801</v>
      </c>
      <c r="G3051" s="32" t="s">
        <v>802</v>
      </c>
      <c r="H3051" s="34">
        <v>45237.60809273148</v>
      </c>
      <c r="I3051" s="34">
        <v>45237.60816079861</v>
      </c>
      <c r="J3051" s="32"/>
      <c r="K3051" s="32"/>
    </row>
    <row r="3052" ht="15.75" hidden="1" customHeight="1">
      <c r="A3052" s="30" t="s">
        <v>6320</v>
      </c>
      <c r="B3052" s="30" t="s">
        <v>6321</v>
      </c>
      <c r="C3052" s="30" t="s">
        <v>22</v>
      </c>
      <c r="D3052" s="30" t="s">
        <v>24</v>
      </c>
      <c r="E3052" s="30" t="s">
        <v>831</v>
      </c>
      <c r="F3052" s="30" t="s">
        <v>801</v>
      </c>
      <c r="G3052" s="30" t="s">
        <v>802</v>
      </c>
      <c r="H3052" s="31">
        <v>45051.69064508102</v>
      </c>
      <c r="I3052" s="31">
        <v>45051.69070439815</v>
      </c>
      <c r="J3052" s="30"/>
      <c r="K3052" s="30"/>
    </row>
    <row r="3053" ht="15.75" hidden="1" customHeight="1">
      <c r="A3053" s="32" t="s">
        <v>6322</v>
      </c>
      <c r="B3053" s="32" t="s">
        <v>6323</v>
      </c>
      <c r="C3053" s="32" t="s">
        <v>22</v>
      </c>
      <c r="D3053" s="32" t="s">
        <v>24</v>
      </c>
      <c r="E3053" s="32" t="s">
        <v>831</v>
      </c>
      <c r="F3053" s="32" t="s">
        <v>801</v>
      </c>
      <c r="G3053" s="32" t="s">
        <v>802</v>
      </c>
      <c r="H3053" s="34">
        <v>45051.690724548615</v>
      </c>
      <c r="I3053" s="34">
        <v>45051.69078778935</v>
      </c>
      <c r="J3053" s="32"/>
      <c r="K3053" s="32"/>
    </row>
    <row r="3054" ht="15.75" hidden="1" customHeight="1">
      <c r="A3054" s="30" t="s">
        <v>6324</v>
      </c>
      <c r="B3054" s="30" t="s">
        <v>6325</v>
      </c>
      <c r="C3054" s="30" t="s">
        <v>22</v>
      </c>
      <c r="D3054" s="30" t="s">
        <v>307</v>
      </c>
      <c r="E3054" s="30" t="s">
        <v>3536</v>
      </c>
      <c r="F3054" s="30" t="s">
        <v>801</v>
      </c>
      <c r="G3054" s="30" t="s">
        <v>802</v>
      </c>
      <c r="H3054" s="31">
        <v>45051.69081046296</v>
      </c>
      <c r="I3054" s="31">
        <v>45051.69153923611</v>
      </c>
      <c r="J3054" s="30"/>
      <c r="K3054" s="30"/>
    </row>
    <row r="3055" ht="15.75" hidden="1" customHeight="1">
      <c r="A3055" s="32" t="s">
        <v>6326</v>
      </c>
      <c r="B3055" s="32" t="s">
        <v>6327</v>
      </c>
      <c r="C3055" s="32" t="s">
        <v>22</v>
      </c>
      <c r="D3055" s="32" t="s">
        <v>24</v>
      </c>
      <c r="E3055" s="32" t="s">
        <v>831</v>
      </c>
      <c r="F3055" s="32" t="s">
        <v>801</v>
      </c>
      <c r="G3055" s="32" t="s">
        <v>802</v>
      </c>
      <c r="H3055" s="34">
        <v>45051.691528703705</v>
      </c>
      <c r="I3055" s="34">
        <v>45051.69157405093</v>
      </c>
      <c r="J3055" s="32"/>
      <c r="K3055" s="32"/>
    </row>
    <row r="3056" ht="15.75" hidden="1" customHeight="1">
      <c r="A3056" s="30" t="s">
        <v>6328</v>
      </c>
      <c r="B3056" s="30" t="s">
        <v>6329</v>
      </c>
      <c r="C3056" s="30" t="s">
        <v>22</v>
      </c>
      <c r="D3056" s="30" t="s">
        <v>307</v>
      </c>
      <c r="E3056" s="30" t="s">
        <v>3536</v>
      </c>
      <c r="F3056" s="30" t="s">
        <v>801</v>
      </c>
      <c r="G3056" s="30" t="s">
        <v>802</v>
      </c>
      <c r="H3056" s="31">
        <v>45133.69236502315</v>
      </c>
      <c r="I3056" s="31">
        <v>45133.69247391204</v>
      </c>
      <c r="J3056" s="30"/>
      <c r="K3056" s="30"/>
    </row>
    <row r="3057" ht="15.75" customHeight="1">
      <c r="A3057" s="32" t="s">
        <v>6330</v>
      </c>
      <c r="B3057" s="32" t="s">
        <v>6331</v>
      </c>
      <c r="C3057" s="32" t="s">
        <v>22</v>
      </c>
      <c r="D3057" s="32" t="s">
        <v>355</v>
      </c>
      <c r="E3057" s="32" t="s">
        <v>356</v>
      </c>
      <c r="F3057" s="32" t="s">
        <v>819</v>
      </c>
      <c r="G3057" s="32" t="s">
        <v>802</v>
      </c>
      <c r="H3057" s="34">
        <v>45938.37986688657</v>
      </c>
      <c r="I3057" s="34">
        <v>45938.37988775463</v>
      </c>
      <c r="J3057" s="32"/>
      <c r="K3057" s="32"/>
    </row>
    <row r="3058" ht="15.75" hidden="1" customHeight="1">
      <c r="A3058" s="30" t="s">
        <v>6332</v>
      </c>
      <c r="B3058" s="30" t="s">
        <v>6333</v>
      </c>
      <c r="C3058" s="30" t="s">
        <v>22</v>
      </c>
      <c r="D3058" s="30" t="s">
        <v>54</v>
      </c>
      <c r="E3058" s="30" t="s">
        <v>809</v>
      </c>
      <c r="F3058" s="30" t="s">
        <v>801</v>
      </c>
      <c r="G3058" s="30" t="s">
        <v>802</v>
      </c>
      <c r="H3058" s="31">
        <v>45238.27974392361</v>
      </c>
      <c r="I3058" s="31">
        <v>45238.279909467594</v>
      </c>
      <c r="J3058" s="30"/>
      <c r="K3058" s="30"/>
    </row>
    <row r="3059" ht="15.75" hidden="1" customHeight="1">
      <c r="A3059" s="32" t="s">
        <v>6334</v>
      </c>
      <c r="B3059" s="32" t="s">
        <v>6335</v>
      </c>
      <c r="C3059" s="32" t="s">
        <v>22</v>
      </c>
      <c r="D3059" s="32" t="s">
        <v>24</v>
      </c>
      <c r="E3059" s="32" t="s">
        <v>831</v>
      </c>
      <c r="F3059" s="32" t="s">
        <v>801</v>
      </c>
      <c r="G3059" s="32" t="s">
        <v>802</v>
      </c>
      <c r="H3059" s="34">
        <v>45051.69132261574</v>
      </c>
      <c r="I3059" s="34">
        <v>45051.69136512731</v>
      </c>
      <c r="J3059" s="32"/>
      <c r="K3059" s="32"/>
    </row>
    <row r="3060" ht="15.75" hidden="1" customHeight="1">
      <c r="A3060" s="30" t="s">
        <v>6336</v>
      </c>
      <c r="B3060" s="30" t="s">
        <v>6337</v>
      </c>
      <c r="C3060" s="30" t="s">
        <v>22</v>
      </c>
      <c r="D3060" s="30" t="s">
        <v>24</v>
      </c>
      <c r="E3060" s="30" t="s">
        <v>831</v>
      </c>
      <c r="F3060" s="30" t="s">
        <v>801</v>
      </c>
      <c r="G3060" s="30" t="s">
        <v>802</v>
      </c>
      <c r="H3060" s="31">
        <v>45051.69078556713</v>
      </c>
      <c r="I3060" s="31">
        <v>45051.69084349537</v>
      </c>
      <c r="J3060" s="30"/>
      <c r="K3060" s="30"/>
    </row>
    <row r="3061" ht="15.75" hidden="1" customHeight="1">
      <c r="A3061" s="32" t="s">
        <v>6338</v>
      </c>
      <c r="B3061" s="32" t="s">
        <v>6339</v>
      </c>
      <c r="C3061" s="32" t="s">
        <v>22</v>
      </c>
      <c r="D3061" s="32" t="s">
        <v>24</v>
      </c>
      <c r="E3061" s="32" t="s">
        <v>831</v>
      </c>
      <c r="F3061" s="32" t="s">
        <v>801</v>
      </c>
      <c r="G3061" s="32" t="s">
        <v>802</v>
      </c>
      <c r="H3061" s="34">
        <v>45051.69085275463</v>
      </c>
      <c r="I3061" s="34">
        <v>45051.69090388889</v>
      </c>
      <c r="J3061" s="32"/>
      <c r="K3061" s="32"/>
    </row>
    <row r="3062" ht="15.75" hidden="1" customHeight="1">
      <c r="A3062" s="30" t="s">
        <v>6340</v>
      </c>
      <c r="B3062" s="30" t="s">
        <v>6341</v>
      </c>
      <c r="C3062" s="30" t="s">
        <v>22</v>
      </c>
      <c r="D3062" s="30" t="s">
        <v>24</v>
      </c>
      <c r="E3062" s="30" t="s">
        <v>831</v>
      </c>
      <c r="F3062" s="30" t="s">
        <v>801</v>
      </c>
      <c r="G3062" s="30" t="s">
        <v>802</v>
      </c>
      <c r="H3062" s="31">
        <v>45051.69090988426</v>
      </c>
      <c r="I3062" s="31">
        <v>45051.690962962966</v>
      </c>
      <c r="J3062" s="30"/>
      <c r="K3062" s="30"/>
    </row>
    <row r="3063" ht="15.75" hidden="1" customHeight="1">
      <c r="A3063" s="32" t="s">
        <v>6342</v>
      </c>
      <c r="B3063" s="32" t="s">
        <v>6343</v>
      </c>
      <c r="C3063" s="32" t="s">
        <v>22</v>
      </c>
      <c r="D3063" s="32" t="s">
        <v>24</v>
      </c>
      <c r="E3063" s="32" t="s">
        <v>831</v>
      </c>
      <c r="F3063" s="32" t="s">
        <v>801</v>
      </c>
      <c r="G3063" s="32" t="s">
        <v>802</v>
      </c>
      <c r="H3063" s="34">
        <v>45051.69160262732</v>
      </c>
      <c r="I3063" s="34">
        <v>45051.69166674768</v>
      </c>
      <c r="J3063" s="32"/>
      <c r="K3063" s="32"/>
    </row>
    <row r="3064" ht="15.75" hidden="1" customHeight="1">
      <c r="A3064" s="30" t="s">
        <v>6344</v>
      </c>
      <c r="B3064" s="30" t="s">
        <v>6345</v>
      </c>
      <c r="C3064" s="30" t="s">
        <v>22</v>
      </c>
      <c r="D3064" s="30" t="s">
        <v>24</v>
      </c>
      <c r="E3064" s="30" t="s">
        <v>831</v>
      </c>
      <c r="F3064" s="30" t="s">
        <v>801</v>
      </c>
      <c r="G3064" s="30" t="s">
        <v>802</v>
      </c>
      <c r="H3064" s="31">
        <v>45051.690980590276</v>
      </c>
      <c r="I3064" s="31">
        <v>45051.69102002315</v>
      </c>
      <c r="J3064" s="30"/>
      <c r="K3064" s="30"/>
    </row>
    <row r="3065" ht="15.75" hidden="1" customHeight="1">
      <c r="A3065" s="32" t="s">
        <v>6346</v>
      </c>
      <c r="B3065" s="32" t="s">
        <v>6347</v>
      </c>
      <c r="C3065" s="32" t="s">
        <v>22</v>
      </c>
      <c r="D3065" s="32" t="s">
        <v>24</v>
      </c>
      <c r="E3065" s="32" t="s">
        <v>831</v>
      </c>
      <c r="F3065" s="32" t="s">
        <v>801</v>
      </c>
      <c r="G3065" s="32" t="s">
        <v>802</v>
      </c>
      <c r="H3065" s="34">
        <v>45051.69107353009</v>
      </c>
      <c r="I3065" s="34">
        <v>45051.6911221875</v>
      </c>
      <c r="J3065" s="32"/>
      <c r="K3065" s="32"/>
    </row>
    <row r="3066" ht="15.75" hidden="1" customHeight="1">
      <c r="A3066" s="30" t="s">
        <v>6348</v>
      </c>
      <c r="B3066" s="30" t="s">
        <v>6349</v>
      </c>
      <c r="C3066" s="30" t="s">
        <v>22</v>
      </c>
      <c r="D3066" s="30" t="s">
        <v>24</v>
      </c>
      <c r="E3066" s="30" t="s">
        <v>831</v>
      </c>
      <c r="F3066" s="30" t="s">
        <v>801</v>
      </c>
      <c r="G3066" s="30" t="s">
        <v>802</v>
      </c>
      <c r="H3066" s="31">
        <v>45051.691131875</v>
      </c>
      <c r="I3066" s="31">
        <v>45051.69117892361</v>
      </c>
      <c r="J3066" s="30"/>
      <c r="K3066" s="30"/>
    </row>
    <row r="3067" ht="15.75" hidden="1" customHeight="1">
      <c r="A3067" s="32" t="s">
        <v>6350</v>
      </c>
      <c r="B3067" s="32" t="s">
        <v>6351</v>
      </c>
      <c r="C3067" s="32" t="s">
        <v>22</v>
      </c>
      <c r="D3067" s="32" t="s">
        <v>24</v>
      </c>
      <c r="E3067" s="32" t="s">
        <v>831</v>
      </c>
      <c r="F3067" s="32" t="s">
        <v>801</v>
      </c>
      <c r="G3067" s="32" t="s">
        <v>802</v>
      </c>
      <c r="H3067" s="34">
        <v>45051.69119981481</v>
      </c>
      <c r="I3067" s="34">
        <v>45051.691275081015</v>
      </c>
      <c r="J3067" s="32"/>
      <c r="K3067" s="32"/>
    </row>
    <row r="3068" ht="15.75" hidden="1" customHeight="1">
      <c r="A3068" s="30" t="s">
        <v>6352</v>
      </c>
      <c r="B3068" s="30" t="s">
        <v>6353</v>
      </c>
      <c r="C3068" s="30" t="s">
        <v>22</v>
      </c>
      <c r="D3068" s="30" t="s">
        <v>24</v>
      </c>
      <c r="E3068" s="30" t="s">
        <v>831</v>
      </c>
      <c r="F3068" s="30" t="s">
        <v>801</v>
      </c>
      <c r="G3068" s="30" t="s">
        <v>802</v>
      </c>
      <c r="H3068" s="31">
        <v>45051.69126854167</v>
      </c>
      <c r="I3068" s="31">
        <v>45051.691306319444</v>
      </c>
      <c r="J3068" s="30"/>
      <c r="K3068" s="30"/>
    </row>
    <row r="3069" ht="15.75" hidden="1" customHeight="1">
      <c r="A3069" s="32" t="s">
        <v>6354</v>
      </c>
      <c r="B3069" s="32" t="s">
        <v>6355</v>
      </c>
      <c r="C3069" s="32" t="s">
        <v>22</v>
      </c>
      <c r="D3069" s="32" t="s">
        <v>24</v>
      </c>
      <c r="E3069" s="32" t="s">
        <v>831</v>
      </c>
      <c r="F3069" s="32" t="s">
        <v>801</v>
      </c>
      <c r="G3069" s="32" t="s">
        <v>802</v>
      </c>
      <c r="H3069" s="34">
        <v>45051.69178898148</v>
      </c>
      <c r="I3069" s="34">
        <v>45051.691851724536</v>
      </c>
      <c r="J3069" s="32"/>
      <c r="K3069" s="32"/>
    </row>
    <row r="3070" ht="15.75" hidden="1" customHeight="1">
      <c r="A3070" s="30" t="s">
        <v>6356</v>
      </c>
      <c r="B3070" s="30" t="s">
        <v>6357</v>
      </c>
      <c r="C3070" s="30" t="s">
        <v>22</v>
      </c>
      <c r="D3070" s="30" t="s">
        <v>24</v>
      </c>
      <c r="E3070" s="30" t="s">
        <v>831</v>
      </c>
      <c r="F3070" s="30" t="s">
        <v>801</v>
      </c>
      <c r="G3070" s="30" t="s">
        <v>802</v>
      </c>
      <c r="H3070" s="31">
        <v>45051.69193753472</v>
      </c>
      <c r="I3070" s="31">
        <v>45051.69200202546</v>
      </c>
      <c r="J3070" s="30"/>
      <c r="K3070" s="30"/>
    </row>
    <row r="3071" ht="15.75" hidden="1" customHeight="1">
      <c r="A3071" s="32" t="s">
        <v>6358</v>
      </c>
      <c r="B3071" s="32" t="s">
        <v>6359</v>
      </c>
      <c r="C3071" s="32" t="s">
        <v>22</v>
      </c>
      <c r="D3071" s="32" t="s">
        <v>24</v>
      </c>
      <c r="E3071" s="32" t="s">
        <v>831</v>
      </c>
      <c r="F3071" s="32" t="s">
        <v>801</v>
      </c>
      <c r="G3071" s="32" t="s">
        <v>802</v>
      </c>
      <c r="H3071" s="34">
        <v>45051.6920024537</v>
      </c>
      <c r="I3071" s="34">
        <v>45051.692047766206</v>
      </c>
      <c r="J3071" s="32"/>
      <c r="K3071" s="32"/>
    </row>
    <row r="3072" ht="15.75" hidden="1" customHeight="1">
      <c r="A3072" s="30" t="s">
        <v>6360</v>
      </c>
      <c r="B3072" s="30" t="s">
        <v>6361</v>
      </c>
      <c r="C3072" s="30" t="s">
        <v>22</v>
      </c>
      <c r="D3072" s="30" t="s">
        <v>307</v>
      </c>
      <c r="E3072" s="30" t="s">
        <v>3536</v>
      </c>
      <c r="F3072" s="30" t="s">
        <v>801</v>
      </c>
      <c r="G3072" s="30" t="s">
        <v>802</v>
      </c>
      <c r="H3072" s="31">
        <v>45133.692596851855</v>
      </c>
      <c r="I3072" s="31">
        <v>45133.69270021991</v>
      </c>
      <c r="J3072" s="30"/>
      <c r="K3072" s="30"/>
    </row>
    <row r="3073" ht="15.75" hidden="1" customHeight="1">
      <c r="A3073" s="32" t="s">
        <v>6362</v>
      </c>
      <c r="B3073" s="32" t="s">
        <v>6363</v>
      </c>
      <c r="C3073" s="32" t="s">
        <v>22</v>
      </c>
      <c r="D3073" s="32" t="s">
        <v>24</v>
      </c>
      <c r="E3073" s="32" t="s">
        <v>831</v>
      </c>
      <c r="F3073" s="32" t="s">
        <v>801</v>
      </c>
      <c r="G3073" s="32" t="s">
        <v>802</v>
      </c>
      <c r="H3073" s="34">
        <v>45051.693510324076</v>
      </c>
      <c r="I3073" s="34">
        <v>45051.69355311343</v>
      </c>
      <c r="J3073" s="32"/>
      <c r="K3073" s="32"/>
    </row>
    <row r="3074" ht="15.75" hidden="1" customHeight="1">
      <c r="A3074" s="30" t="s">
        <v>6364</v>
      </c>
      <c r="B3074" s="30" t="s">
        <v>6365</v>
      </c>
      <c r="C3074" s="30" t="s">
        <v>22</v>
      </c>
      <c r="D3074" s="30" t="s">
        <v>24</v>
      </c>
      <c r="E3074" s="30" t="s">
        <v>831</v>
      </c>
      <c r="F3074" s="30" t="s">
        <v>801</v>
      </c>
      <c r="G3074" s="30" t="s">
        <v>802</v>
      </c>
      <c r="H3074" s="31">
        <v>45051.691650925924</v>
      </c>
      <c r="I3074" s="31">
        <v>45051.69169961806</v>
      </c>
      <c r="J3074" s="30"/>
      <c r="K3074" s="30"/>
    </row>
    <row r="3075" ht="15.75" hidden="1" customHeight="1">
      <c r="A3075" s="32" t="s">
        <v>6366</v>
      </c>
      <c r="B3075" s="32" t="s">
        <v>6367</v>
      </c>
      <c r="C3075" s="32" t="s">
        <v>22</v>
      </c>
      <c r="D3075" s="32" t="s">
        <v>24</v>
      </c>
      <c r="E3075" s="32" t="s">
        <v>831</v>
      </c>
      <c r="F3075" s="32" t="s">
        <v>801</v>
      </c>
      <c r="G3075" s="32" t="s">
        <v>802</v>
      </c>
      <c r="H3075" s="34">
        <v>45051.691723344906</v>
      </c>
      <c r="I3075" s="34">
        <v>45051.69175763889</v>
      </c>
      <c r="J3075" s="32"/>
      <c r="K3075" s="32"/>
    </row>
    <row r="3076" ht="15.75" hidden="1" customHeight="1">
      <c r="A3076" s="30" t="s">
        <v>6368</v>
      </c>
      <c r="B3076" s="30" t="s">
        <v>6369</v>
      </c>
      <c r="C3076" s="30" t="s">
        <v>22</v>
      </c>
      <c r="D3076" s="30" t="s">
        <v>24</v>
      </c>
      <c r="E3076" s="30" t="s">
        <v>831</v>
      </c>
      <c r="F3076" s="30" t="s">
        <v>801</v>
      </c>
      <c r="G3076" s="30" t="s">
        <v>802</v>
      </c>
      <c r="H3076" s="31">
        <v>45051.691855</v>
      </c>
      <c r="I3076" s="31">
        <v>45051.69189711806</v>
      </c>
      <c r="J3076" s="30"/>
      <c r="K3076" s="30"/>
    </row>
    <row r="3077" ht="15.75" hidden="1" customHeight="1">
      <c r="A3077" s="32" t="s">
        <v>6370</v>
      </c>
      <c r="B3077" s="32" t="s">
        <v>6371</v>
      </c>
      <c r="C3077" s="32" t="s">
        <v>22</v>
      </c>
      <c r="D3077" s="32" t="s">
        <v>24</v>
      </c>
      <c r="E3077" s="32" t="s">
        <v>831</v>
      </c>
      <c r="F3077" s="32" t="s">
        <v>801</v>
      </c>
      <c r="G3077" s="32" t="s">
        <v>802</v>
      </c>
      <c r="H3077" s="34">
        <v>45051.69296123843</v>
      </c>
      <c r="I3077" s="34">
        <v>45051.69305511574</v>
      </c>
      <c r="J3077" s="32"/>
      <c r="K3077" s="32"/>
    </row>
    <row r="3078" ht="15.75" hidden="1" customHeight="1">
      <c r="A3078" s="30" t="s">
        <v>6372</v>
      </c>
      <c r="B3078" s="30" t="s">
        <v>6373</v>
      </c>
      <c r="C3078" s="30" t="s">
        <v>22</v>
      </c>
      <c r="D3078" s="30" t="s">
        <v>24</v>
      </c>
      <c r="E3078" s="30" t="s">
        <v>831</v>
      </c>
      <c r="F3078" s="30" t="s">
        <v>801</v>
      </c>
      <c r="G3078" s="30" t="s">
        <v>802</v>
      </c>
      <c r="H3078" s="31">
        <v>45051.692503275466</v>
      </c>
      <c r="I3078" s="31">
        <v>45051.692569259256</v>
      </c>
      <c r="J3078" s="30"/>
      <c r="K3078" s="30"/>
    </row>
    <row r="3079" ht="15.75" hidden="1" customHeight="1">
      <c r="A3079" s="32" t="s">
        <v>6374</v>
      </c>
      <c r="B3079" s="32" t="s">
        <v>6375</v>
      </c>
      <c r="C3079" s="32" t="s">
        <v>22</v>
      </c>
      <c r="D3079" s="32" t="s">
        <v>24</v>
      </c>
      <c r="E3079" s="32" t="s">
        <v>831</v>
      </c>
      <c r="F3079" s="32" t="s">
        <v>801</v>
      </c>
      <c r="G3079" s="32" t="s">
        <v>802</v>
      </c>
      <c r="H3079" s="34">
        <v>45051.692579490744</v>
      </c>
      <c r="I3079" s="34">
        <v>45051.692626261574</v>
      </c>
      <c r="J3079" s="32"/>
      <c r="K3079" s="32"/>
    </row>
    <row r="3080" ht="15.75" hidden="1" customHeight="1">
      <c r="A3080" s="30" t="s">
        <v>6376</v>
      </c>
      <c r="B3080" s="30" t="s">
        <v>6377</v>
      </c>
      <c r="C3080" s="30" t="s">
        <v>22</v>
      </c>
      <c r="D3080" s="30" t="s">
        <v>24</v>
      </c>
      <c r="E3080" s="30" t="s">
        <v>831</v>
      </c>
      <c r="F3080" s="30" t="s">
        <v>801</v>
      </c>
      <c r="G3080" s="30" t="s">
        <v>802</v>
      </c>
      <c r="H3080" s="31">
        <v>45051.69379045139</v>
      </c>
      <c r="I3080" s="31">
        <v>45051.693865625</v>
      </c>
      <c r="J3080" s="30"/>
      <c r="K3080" s="30"/>
    </row>
    <row r="3081" ht="15.75" hidden="1" customHeight="1">
      <c r="A3081" s="32" t="s">
        <v>6378</v>
      </c>
      <c r="B3081" s="32" t="s">
        <v>6379</v>
      </c>
      <c r="C3081" s="32" t="s">
        <v>22</v>
      </c>
      <c r="D3081" s="32" t="s">
        <v>24</v>
      </c>
      <c r="E3081" s="32" t="s">
        <v>831</v>
      </c>
      <c r="F3081" s="32" t="s">
        <v>801</v>
      </c>
      <c r="G3081" s="32" t="s">
        <v>802</v>
      </c>
      <c r="H3081" s="34">
        <v>45051.69277623843</v>
      </c>
      <c r="I3081" s="34">
        <v>45051.69282519676</v>
      </c>
      <c r="J3081" s="32"/>
      <c r="K3081" s="32"/>
    </row>
    <row r="3082" ht="15.75" hidden="1" customHeight="1">
      <c r="A3082" s="30" t="s">
        <v>6380</v>
      </c>
      <c r="B3082" s="30" t="s">
        <v>6381</v>
      </c>
      <c r="C3082" s="30" t="s">
        <v>22</v>
      </c>
      <c r="D3082" s="30" t="s">
        <v>307</v>
      </c>
      <c r="E3082" s="30" t="s">
        <v>3536</v>
      </c>
      <c r="F3082" s="30" t="s">
        <v>801</v>
      </c>
      <c r="G3082" s="30" t="s">
        <v>802</v>
      </c>
      <c r="H3082" s="31">
        <v>45051.69290799768</v>
      </c>
      <c r="I3082" s="31">
        <v>45051.693400069445</v>
      </c>
      <c r="J3082" s="30"/>
      <c r="K3082" s="30"/>
    </row>
    <row r="3083" ht="15.75" hidden="1" customHeight="1">
      <c r="A3083" s="32" t="s">
        <v>6382</v>
      </c>
      <c r="B3083" s="32" t="s">
        <v>6383</v>
      </c>
      <c r="C3083" s="32" t="s">
        <v>22</v>
      </c>
      <c r="D3083" s="32" t="s">
        <v>24</v>
      </c>
      <c r="E3083" s="32" t="s">
        <v>831</v>
      </c>
      <c r="F3083" s="32" t="s">
        <v>801</v>
      </c>
      <c r="G3083" s="32" t="s">
        <v>802</v>
      </c>
      <c r="H3083" s="34">
        <v>45051.6928421412</v>
      </c>
      <c r="I3083" s="34">
        <v>45051.692891990744</v>
      </c>
      <c r="J3083" s="32"/>
      <c r="K3083" s="32"/>
    </row>
    <row r="3084" ht="15.75" hidden="1" customHeight="1">
      <c r="A3084" s="30" t="s">
        <v>6384</v>
      </c>
      <c r="B3084" s="30" t="s">
        <v>6385</v>
      </c>
      <c r="C3084" s="30" t="s">
        <v>22</v>
      </c>
      <c r="D3084" s="30" t="s">
        <v>24</v>
      </c>
      <c r="E3084" s="30" t="s">
        <v>831</v>
      </c>
      <c r="F3084" s="30" t="s">
        <v>801</v>
      </c>
      <c r="G3084" s="30" t="s">
        <v>802</v>
      </c>
      <c r="H3084" s="31">
        <v>45051.69358392361</v>
      </c>
      <c r="I3084" s="31">
        <v>45051.693680219905</v>
      </c>
      <c r="J3084" s="30"/>
      <c r="K3084" s="30"/>
    </row>
    <row r="3085" ht="15.75" hidden="1" customHeight="1">
      <c r="A3085" s="32" t="s">
        <v>6386</v>
      </c>
      <c r="B3085" s="32" t="s">
        <v>6387</v>
      </c>
      <c r="C3085" s="32" t="s">
        <v>22</v>
      </c>
      <c r="D3085" s="32" t="s">
        <v>24</v>
      </c>
      <c r="E3085" s="32" t="s">
        <v>831</v>
      </c>
      <c r="F3085" s="32" t="s">
        <v>801</v>
      </c>
      <c r="G3085" s="32" t="s">
        <v>802</v>
      </c>
      <c r="H3085" s="34">
        <v>45051.69434223379</v>
      </c>
      <c r="I3085" s="34">
        <v>45051.69443179398</v>
      </c>
      <c r="J3085" s="32"/>
      <c r="K3085" s="32"/>
    </row>
    <row r="3086" ht="15.75" hidden="1" customHeight="1">
      <c r="A3086" s="30" t="s">
        <v>6388</v>
      </c>
      <c r="B3086" s="30" t="s">
        <v>6389</v>
      </c>
      <c r="C3086" s="30" t="s">
        <v>22</v>
      </c>
      <c r="D3086" s="30" t="s">
        <v>24</v>
      </c>
      <c r="E3086" s="30" t="s">
        <v>831</v>
      </c>
      <c r="F3086" s="30" t="s">
        <v>801</v>
      </c>
      <c r="G3086" s="30" t="s">
        <v>802</v>
      </c>
      <c r="H3086" s="31">
        <v>45051.69340053241</v>
      </c>
      <c r="I3086" s="31">
        <v>45051.693450555555</v>
      </c>
      <c r="J3086" s="30"/>
      <c r="K3086" s="30"/>
    </row>
    <row r="3087" ht="15.75" hidden="1" customHeight="1">
      <c r="A3087" s="32" t="s">
        <v>6390</v>
      </c>
      <c r="B3087" s="32" t="s">
        <v>6391</v>
      </c>
      <c r="C3087" s="32" t="s">
        <v>22</v>
      </c>
      <c r="D3087" s="32" t="s">
        <v>24</v>
      </c>
      <c r="E3087" s="32" t="s">
        <v>831</v>
      </c>
      <c r="F3087" s="32" t="s">
        <v>801</v>
      </c>
      <c r="G3087" s="32" t="s">
        <v>802</v>
      </c>
      <c r="H3087" s="34">
        <v>45051.6939365162</v>
      </c>
      <c r="I3087" s="34">
        <v>45051.69398108796</v>
      </c>
      <c r="J3087" s="32"/>
      <c r="K3087" s="32"/>
    </row>
    <row r="3088" ht="15.75" hidden="1" customHeight="1">
      <c r="A3088" s="30" t="s">
        <v>6392</v>
      </c>
      <c r="B3088" s="30" t="s">
        <v>6393</v>
      </c>
      <c r="C3088" s="30" t="s">
        <v>22</v>
      </c>
      <c r="D3088" s="30" t="s">
        <v>307</v>
      </c>
      <c r="E3088" s="30" t="s">
        <v>3536</v>
      </c>
      <c r="F3088" s="30" t="s">
        <v>801</v>
      </c>
      <c r="G3088" s="30" t="s">
        <v>802</v>
      </c>
      <c r="H3088" s="31">
        <v>45051.693284050925</v>
      </c>
      <c r="I3088" s="31">
        <v>45051.69405953704</v>
      </c>
      <c r="J3088" s="30"/>
      <c r="K3088" s="30"/>
    </row>
    <row r="3089" ht="15.75" hidden="1" customHeight="1">
      <c r="A3089" s="32" t="s">
        <v>6394</v>
      </c>
      <c r="B3089" s="32" t="s">
        <v>6395</v>
      </c>
      <c r="C3089" s="32" t="s">
        <v>22</v>
      </c>
      <c r="D3089" s="32" t="s">
        <v>24</v>
      </c>
      <c r="E3089" s="32" t="s">
        <v>831</v>
      </c>
      <c r="F3089" s="32" t="s">
        <v>801</v>
      </c>
      <c r="G3089" s="32" t="s">
        <v>802</v>
      </c>
      <c r="H3089" s="34">
        <v>45051.69386540509</v>
      </c>
      <c r="I3089" s="34">
        <v>45051.693925810185</v>
      </c>
      <c r="J3089" s="32"/>
      <c r="K3089" s="32"/>
    </row>
    <row r="3090" ht="15.75" hidden="1" customHeight="1">
      <c r="A3090" s="30" t="s">
        <v>6396</v>
      </c>
      <c r="B3090" s="30" t="s">
        <v>6397</v>
      </c>
      <c r="C3090" s="30" t="s">
        <v>22</v>
      </c>
      <c r="D3090" s="30" t="s">
        <v>24</v>
      </c>
      <c r="E3090" s="30" t="s">
        <v>831</v>
      </c>
      <c r="F3090" s="30" t="s">
        <v>801</v>
      </c>
      <c r="G3090" s="30" t="s">
        <v>802</v>
      </c>
      <c r="H3090" s="31">
        <v>45051.69418070602</v>
      </c>
      <c r="I3090" s="31">
        <v>45051.69423533565</v>
      </c>
      <c r="J3090" s="30"/>
      <c r="K3090" s="30"/>
    </row>
    <row r="3091" ht="15.75" hidden="1" customHeight="1">
      <c r="A3091" s="32" t="s">
        <v>6398</v>
      </c>
      <c r="B3091" s="32" t="s">
        <v>6399</v>
      </c>
      <c r="C3091" s="32" t="s">
        <v>22</v>
      </c>
      <c r="D3091" s="32" t="s">
        <v>307</v>
      </c>
      <c r="E3091" s="32" t="s">
        <v>3536</v>
      </c>
      <c r="F3091" s="32" t="s">
        <v>801</v>
      </c>
      <c r="G3091" s="32" t="s">
        <v>802</v>
      </c>
      <c r="H3091" s="34">
        <v>45051.69421981482</v>
      </c>
      <c r="I3091" s="34">
        <v>45051.69637896991</v>
      </c>
      <c r="J3091" s="32"/>
      <c r="K3091" s="32"/>
    </row>
    <row r="3092" ht="15.75" hidden="1" customHeight="1">
      <c r="A3092" s="30" t="s">
        <v>6400</v>
      </c>
      <c r="B3092" s="30" t="s">
        <v>6401</v>
      </c>
      <c r="C3092" s="30" t="s">
        <v>22</v>
      </c>
      <c r="D3092" s="30" t="s">
        <v>307</v>
      </c>
      <c r="E3092" s="30" t="s">
        <v>3536</v>
      </c>
      <c r="F3092" s="30" t="s">
        <v>801</v>
      </c>
      <c r="G3092" s="30" t="s">
        <v>802</v>
      </c>
      <c r="H3092" s="31">
        <v>45051.69454600695</v>
      </c>
      <c r="I3092" s="31">
        <v>45051.696353113424</v>
      </c>
      <c r="J3092" s="30"/>
      <c r="K3092" s="30"/>
    </row>
    <row r="3093" ht="15.75" hidden="1" customHeight="1">
      <c r="A3093" s="32" t="s">
        <v>6402</v>
      </c>
      <c r="B3093" s="32" t="s">
        <v>6403</v>
      </c>
      <c r="C3093" s="32" t="s">
        <v>22</v>
      </c>
      <c r="D3093" s="32" t="s">
        <v>24</v>
      </c>
      <c r="E3093" s="32" t="s">
        <v>831</v>
      </c>
      <c r="F3093" s="32" t="s">
        <v>801</v>
      </c>
      <c r="G3093" s="32" t="s">
        <v>802</v>
      </c>
      <c r="H3093" s="34">
        <v>45051.694276689814</v>
      </c>
      <c r="I3093" s="34">
        <v>45051.69436190972</v>
      </c>
      <c r="J3093" s="32"/>
      <c r="K3093" s="32"/>
    </row>
    <row r="3094" ht="15.75" hidden="1" customHeight="1">
      <c r="A3094" s="30" t="s">
        <v>6404</v>
      </c>
      <c r="B3094" s="30" t="s">
        <v>6405</v>
      </c>
      <c r="C3094" s="30" t="s">
        <v>22</v>
      </c>
      <c r="D3094" s="30" t="s">
        <v>24</v>
      </c>
      <c r="E3094" s="30" t="s">
        <v>831</v>
      </c>
      <c r="F3094" s="30" t="s">
        <v>801</v>
      </c>
      <c r="G3094" s="30" t="s">
        <v>802</v>
      </c>
      <c r="H3094" s="31">
        <v>45051.694650046295</v>
      </c>
      <c r="I3094" s="31">
        <v>45051.69470961805</v>
      </c>
      <c r="J3094" s="30"/>
      <c r="K3094" s="30"/>
    </row>
    <row r="3095" ht="15.75" hidden="1" customHeight="1">
      <c r="A3095" s="32" t="s">
        <v>6406</v>
      </c>
      <c r="B3095" s="32" t="s">
        <v>6407</v>
      </c>
      <c r="C3095" s="32" t="s">
        <v>22</v>
      </c>
      <c r="D3095" s="32" t="s">
        <v>119</v>
      </c>
      <c r="E3095" s="32" t="s">
        <v>3549</v>
      </c>
      <c r="F3095" s="32" t="s">
        <v>801</v>
      </c>
      <c r="G3095" s="32" t="s">
        <v>802</v>
      </c>
      <c r="H3095" s="34">
        <v>45133.72664165509</v>
      </c>
      <c r="I3095" s="34">
        <v>45133.726667407405</v>
      </c>
      <c r="J3095" s="32"/>
      <c r="K3095" s="32"/>
    </row>
    <row r="3096" ht="15.75" hidden="1" customHeight="1">
      <c r="A3096" s="30" t="s">
        <v>6408</v>
      </c>
      <c r="B3096" s="30" t="s">
        <v>6409</v>
      </c>
      <c r="C3096" s="30" t="s">
        <v>22</v>
      </c>
      <c r="D3096" s="30" t="s">
        <v>119</v>
      </c>
      <c r="E3096" s="30" t="s">
        <v>3549</v>
      </c>
      <c r="F3096" s="30" t="s">
        <v>801</v>
      </c>
      <c r="G3096" s="30" t="s">
        <v>802</v>
      </c>
      <c r="H3096" s="31">
        <v>45133.727092974535</v>
      </c>
      <c r="I3096" s="31">
        <v>45133.72711835648</v>
      </c>
      <c r="J3096" s="30"/>
      <c r="K3096" s="30"/>
    </row>
    <row r="3097" ht="15.75" customHeight="1">
      <c r="A3097" s="32" t="s">
        <v>6410</v>
      </c>
      <c r="B3097" s="32" t="s">
        <v>6411</v>
      </c>
      <c r="C3097" s="32" t="s">
        <v>22</v>
      </c>
      <c r="D3097" s="32" t="s">
        <v>355</v>
      </c>
      <c r="E3097" s="32" t="s">
        <v>356</v>
      </c>
      <c r="F3097" s="32" t="s">
        <v>819</v>
      </c>
      <c r="G3097" s="32" t="s">
        <v>802</v>
      </c>
      <c r="H3097" s="34">
        <v>45938.37884855324</v>
      </c>
      <c r="I3097" s="34">
        <v>45938.378869305554</v>
      </c>
      <c r="J3097" s="32"/>
      <c r="K3097" s="32"/>
    </row>
    <row r="3098" ht="15.75" hidden="1" customHeight="1">
      <c r="A3098" s="30" t="s">
        <v>6412</v>
      </c>
      <c r="B3098" s="30" t="s">
        <v>6413</v>
      </c>
      <c r="C3098" s="30" t="s">
        <v>22</v>
      </c>
      <c r="D3098" s="30" t="s">
        <v>307</v>
      </c>
      <c r="E3098" s="30" t="s">
        <v>3536</v>
      </c>
      <c r="F3098" s="30" t="s">
        <v>801</v>
      </c>
      <c r="G3098" s="30" t="s">
        <v>802</v>
      </c>
      <c r="H3098" s="31">
        <v>45051.6936871412</v>
      </c>
      <c r="I3098" s="31">
        <v>45051.69439311342</v>
      </c>
      <c r="J3098" s="30"/>
      <c r="K3098" s="30"/>
    </row>
    <row r="3099" ht="15.75" hidden="1" customHeight="1">
      <c r="A3099" s="32" t="s">
        <v>6414</v>
      </c>
      <c r="B3099" s="32" t="s">
        <v>6415</v>
      </c>
      <c r="C3099" s="32" t="s">
        <v>22</v>
      </c>
      <c r="D3099" s="32" t="s">
        <v>24</v>
      </c>
      <c r="E3099" s="32" t="s">
        <v>831</v>
      </c>
      <c r="F3099" s="32" t="s">
        <v>801</v>
      </c>
      <c r="G3099" s="32" t="s">
        <v>802</v>
      </c>
      <c r="H3099" s="34">
        <v>45051.69458423611</v>
      </c>
      <c r="I3099" s="34">
        <v>45051.69463586806</v>
      </c>
      <c r="J3099" s="32"/>
      <c r="K3099" s="32"/>
    </row>
    <row r="3100" ht="15.75" hidden="1" customHeight="1">
      <c r="A3100" s="30" t="s">
        <v>6416</v>
      </c>
      <c r="B3100" s="30" t="s">
        <v>6417</v>
      </c>
      <c r="C3100" s="30" t="s">
        <v>22</v>
      </c>
      <c r="D3100" s="30" t="s">
        <v>24</v>
      </c>
      <c r="E3100" s="30" t="s">
        <v>831</v>
      </c>
      <c r="F3100" s="30" t="s">
        <v>801</v>
      </c>
      <c r="G3100" s="30" t="s">
        <v>802</v>
      </c>
      <c r="H3100" s="31">
        <v>45051.69471206018</v>
      </c>
      <c r="I3100" s="31">
        <v>45051.69479065972</v>
      </c>
      <c r="J3100" s="30"/>
      <c r="K3100" s="30"/>
    </row>
    <row r="3101" ht="15.75" hidden="1" customHeight="1">
      <c r="A3101" s="32" t="s">
        <v>6418</v>
      </c>
      <c r="B3101" s="32" t="s">
        <v>6419</v>
      </c>
      <c r="C3101" s="32" t="s">
        <v>22</v>
      </c>
      <c r="D3101" s="32" t="s">
        <v>307</v>
      </c>
      <c r="E3101" s="32" t="s">
        <v>3536</v>
      </c>
      <c r="F3101" s="32" t="s">
        <v>801</v>
      </c>
      <c r="G3101" s="32" t="s">
        <v>802</v>
      </c>
      <c r="H3101" s="34">
        <v>45051.695672905094</v>
      </c>
      <c r="I3101" s="34">
        <v>45051.69638070602</v>
      </c>
      <c r="J3101" s="32"/>
      <c r="K3101" s="32"/>
    </row>
    <row r="3102" ht="15.75" hidden="1" customHeight="1">
      <c r="A3102" s="30" t="s">
        <v>6420</v>
      </c>
      <c r="B3102" s="30" t="s">
        <v>6421</v>
      </c>
      <c r="C3102" s="30" t="s">
        <v>22</v>
      </c>
      <c r="D3102" s="30" t="s">
        <v>24</v>
      </c>
      <c r="E3102" s="30" t="s">
        <v>831</v>
      </c>
      <c r="F3102" s="30" t="s">
        <v>801</v>
      </c>
      <c r="G3102" s="30" t="s">
        <v>802</v>
      </c>
      <c r="H3102" s="31">
        <v>45051.694981782406</v>
      </c>
      <c r="I3102" s="31">
        <v>45051.69503444444</v>
      </c>
      <c r="J3102" s="30"/>
      <c r="K3102" s="30"/>
    </row>
    <row r="3103" ht="15.75" hidden="1" customHeight="1">
      <c r="A3103" s="32" t="s">
        <v>6422</v>
      </c>
      <c r="B3103" s="32" t="s">
        <v>6423</v>
      </c>
      <c r="C3103" s="32" t="s">
        <v>22</v>
      </c>
      <c r="D3103" s="32" t="s">
        <v>24</v>
      </c>
      <c r="E3103" s="32" t="s">
        <v>831</v>
      </c>
      <c r="F3103" s="32" t="s">
        <v>801</v>
      </c>
      <c r="G3103" s="32" t="s">
        <v>802</v>
      </c>
      <c r="H3103" s="34">
        <v>45051.69505585648</v>
      </c>
      <c r="I3103" s="34">
        <v>45051.69509341435</v>
      </c>
      <c r="J3103" s="32"/>
      <c r="K3103" s="32"/>
    </row>
    <row r="3104" ht="15.75" hidden="1" customHeight="1">
      <c r="A3104" s="30" t="s">
        <v>6424</v>
      </c>
      <c r="B3104" s="30" t="s">
        <v>6425</v>
      </c>
      <c r="C3104" s="30" t="s">
        <v>22</v>
      </c>
      <c r="D3104" s="30" t="s">
        <v>24</v>
      </c>
      <c r="E3104" s="30" t="s">
        <v>831</v>
      </c>
      <c r="F3104" s="30" t="s">
        <v>801</v>
      </c>
      <c r="G3104" s="30" t="s">
        <v>802</v>
      </c>
      <c r="H3104" s="31">
        <v>45051.69512761574</v>
      </c>
      <c r="I3104" s="31">
        <v>45051.69522178241</v>
      </c>
      <c r="J3104" s="30"/>
      <c r="K3104" s="30"/>
    </row>
    <row r="3105" ht="15.75" hidden="1" customHeight="1">
      <c r="A3105" s="32" t="s">
        <v>6426</v>
      </c>
      <c r="B3105" s="32" t="s">
        <v>6427</v>
      </c>
      <c r="C3105" s="32" t="s">
        <v>22</v>
      </c>
      <c r="D3105" s="32" t="s">
        <v>307</v>
      </c>
      <c r="E3105" s="32" t="s">
        <v>3536</v>
      </c>
      <c r="F3105" s="32" t="s">
        <v>801</v>
      </c>
      <c r="G3105" s="32" t="s">
        <v>802</v>
      </c>
      <c r="H3105" s="34">
        <v>45051.69703060185</v>
      </c>
      <c r="I3105" s="34">
        <v>45051.700217337966</v>
      </c>
      <c r="J3105" s="32"/>
      <c r="K3105" s="32"/>
    </row>
    <row r="3106" ht="15.75" hidden="1" customHeight="1">
      <c r="A3106" s="30" t="s">
        <v>6428</v>
      </c>
      <c r="B3106" s="30" t="s">
        <v>6429</v>
      </c>
      <c r="C3106" s="30" t="s">
        <v>22</v>
      </c>
      <c r="D3106" s="30" t="s">
        <v>24</v>
      </c>
      <c r="E3106" s="30" t="s">
        <v>831</v>
      </c>
      <c r="F3106" s="30" t="s">
        <v>801</v>
      </c>
      <c r="G3106" s="30" t="s">
        <v>802</v>
      </c>
      <c r="H3106" s="31">
        <v>45051.69548074074</v>
      </c>
      <c r="I3106" s="31">
        <v>45051.69553201389</v>
      </c>
      <c r="J3106" s="30"/>
      <c r="K3106" s="30"/>
    </row>
    <row r="3107" ht="15.75" hidden="1" customHeight="1">
      <c r="A3107" s="32" t="s">
        <v>6430</v>
      </c>
      <c r="B3107" s="32" t="s">
        <v>6431</v>
      </c>
      <c r="C3107" s="32" t="s">
        <v>22</v>
      </c>
      <c r="D3107" s="32" t="s">
        <v>24</v>
      </c>
      <c r="E3107" s="32" t="s">
        <v>831</v>
      </c>
      <c r="F3107" s="32" t="s">
        <v>801</v>
      </c>
      <c r="G3107" s="32" t="s">
        <v>802</v>
      </c>
      <c r="H3107" s="34">
        <v>45051.69834819445</v>
      </c>
      <c r="I3107" s="34">
        <v>45051.69844868055</v>
      </c>
      <c r="J3107" s="32"/>
      <c r="K3107" s="32"/>
    </row>
    <row r="3108" ht="15.75" hidden="1" customHeight="1">
      <c r="A3108" s="30" t="s">
        <v>6432</v>
      </c>
      <c r="B3108" s="30" t="s">
        <v>6433</v>
      </c>
      <c r="C3108" s="30" t="s">
        <v>22</v>
      </c>
      <c r="D3108" s="30" t="s">
        <v>24</v>
      </c>
      <c r="E3108" s="30" t="s">
        <v>831</v>
      </c>
      <c r="F3108" s="30" t="s">
        <v>801</v>
      </c>
      <c r="G3108" s="30" t="s">
        <v>802</v>
      </c>
      <c r="H3108" s="31">
        <v>45051.69677732639</v>
      </c>
      <c r="I3108" s="31">
        <v>45051.69686454861</v>
      </c>
      <c r="J3108" s="30"/>
      <c r="K3108" s="30"/>
    </row>
    <row r="3109" ht="15.75" hidden="1" customHeight="1">
      <c r="A3109" s="32" t="s">
        <v>6434</v>
      </c>
      <c r="B3109" s="32" t="s">
        <v>6435</v>
      </c>
      <c r="C3109" s="32" t="s">
        <v>22</v>
      </c>
      <c r="D3109" s="32" t="s">
        <v>307</v>
      </c>
      <c r="E3109" s="32" t="s">
        <v>3536</v>
      </c>
      <c r="F3109" s="32" t="s">
        <v>801</v>
      </c>
      <c r="G3109" s="32" t="s">
        <v>802</v>
      </c>
      <c r="H3109" s="34">
        <v>45051.69615957176</v>
      </c>
      <c r="I3109" s="34">
        <v>45051.70021671296</v>
      </c>
      <c r="J3109" s="32"/>
      <c r="K3109" s="32"/>
    </row>
    <row r="3110" ht="15.75" hidden="1" customHeight="1">
      <c r="A3110" s="30" t="s">
        <v>6436</v>
      </c>
      <c r="B3110" s="30" t="s">
        <v>6437</v>
      </c>
      <c r="C3110" s="30" t="s">
        <v>22</v>
      </c>
      <c r="D3110" s="30" t="s">
        <v>24</v>
      </c>
      <c r="E3110" s="30" t="s">
        <v>831</v>
      </c>
      <c r="F3110" s="30" t="s">
        <v>801</v>
      </c>
      <c r="G3110" s="30" t="s">
        <v>802</v>
      </c>
      <c r="H3110" s="31">
        <v>45051.6968578125</v>
      </c>
      <c r="I3110" s="31">
        <v>45051.69694460648</v>
      </c>
      <c r="J3110" s="30"/>
      <c r="K3110" s="30"/>
    </row>
    <row r="3111" ht="15.75" hidden="1" customHeight="1">
      <c r="A3111" s="32" t="s">
        <v>6438</v>
      </c>
      <c r="B3111" s="32" t="s">
        <v>6439</v>
      </c>
      <c r="C3111" s="32" t="s">
        <v>22</v>
      </c>
      <c r="D3111" s="32" t="s">
        <v>24</v>
      </c>
      <c r="E3111" s="32" t="s">
        <v>831</v>
      </c>
      <c r="F3111" s="32" t="s">
        <v>801</v>
      </c>
      <c r="G3111" s="32" t="s">
        <v>802</v>
      </c>
      <c r="H3111" s="34">
        <v>45051.698431412035</v>
      </c>
      <c r="I3111" s="34">
        <v>45051.69852945602</v>
      </c>
      <c r="J3111" s="32"/>
      <c r="K3111" s="32"/>
    </row>
    <row r="3112" ht="15.75" hidden="1" customHeight="1">
      <c r="A3112" s="30" t="s">
        <v>6440</v>
      </c>
      <c r="B3112" s="30" t="s">
        <v>6441</v>
      </c>
      <c r="C3112" s="30" t="s">
        <v>22</v>
      </c>
      <c r="D3112" s="30" t="s">
        <v>24</v>
      </c>
      <c r="E3112" s="30" t="s">
        <v>831</v>
      </c>
      <c r="F3112" s="30" t="s">
        <v>801</v>
      </c>
      <c r="G3112" s="30" t="s">
        <v>802</v>
      </c>
      <c r="H3112" s="31">
        <v>45051.69904225694</v>
      </c>
      <c r="I3112" s="31">
        <v>45051.69908701389</v>
      </c>
      <c r="J3112" s="30"/>
      <c r="K3112" s="30"/>
    </row>
    <row r="3113" ht="15.75" hidden="1" customHeight="1">
      <c r="A3113" s="32" t="s">
        <v>6442</v>
      </c>
      <c r="B3113" s="32" t="s">
        <v>6443</v>
      </c>
      <c r="C3113" s="32" t="s">
        <v>22</v>
      </c>
      <c r="D3113" s="32" t="s">
        <v>307</v>
      </c>
      <c r="E3113" s="32" t="s">
        <v>3536</v>
      </c>
      <c r="F3113" s="32" t="s">
        <v>801</v>
      </c>
      <c r="G3113" s="32" t="s">
        <v>802</v>
      </c>
      <c r="H3113" s="34">
        <v>45051.700970439815</v>
      </c>
      <c r="I3113" s="34">
        <v>45051.70190853009</v>
      </c>
      <c r="J3113" s="32"/>
      <c r="K3113" s="32"/>
    </row>
    <row r="3114" ht="15.75" hidden="1" customHeight="1">
      <c r="A3114" s="30" t="s">
        <v>6444</v>
      </c>
      <c r="B3114" s="30" t="s">
        <v>6445</v>
      </c>
      <c r="C3114" s="30" t="s">
        <v>22</v>
      </c>
      <c r="D3114" s="30" t="s">
        <v>307</v>
      </c>
      <c r="E3114" s="30" t="s">
        <v>3536</v>
      </c>
      <c r="F3114" s="30" t="s">
        <v>801</v>
      </c>
      <c r="G3114" s="30" t="s">
        <v>802</v>
      </c>
      <c r="H3114" s="31">
        <v>45051.700449965276</v>
      </c>
      <c r="I3114" s="31">
        <v>45051.70190824074</v>
      </c>
      <c r="J3114" s="30"/>
      <c r="K3114" s="30"/>
    </row>
    <row r="3115" ht="15.75" hidden="1" customHeight="1">
      <c r="A3115" s="32" t="s">
        <v>6446</v>
      </c>
      <c r="B3115" s="32" t="s">
        <v>6447</v>
      </c>
      <c r="C3115" s="32" t="s">
        <v>22</v>
      </c>
      <c r="D3115" s="32" t="s">
        <v>24</v>
      </c>
      <c r="E3115" s="32" t="s">
        <v>831</v>
      </c>
      <c r="F3115" s="32" t="s">
        <v>801</v>
      </c>
      <c r="G3115" s="32" t="s">
        <v>802</v>
      </c>
      <c r="H3115" s="34">
        <v>45051.702552222225</v>
      </c>
      <c r="I3115" s="34">
        <v>45051.70260751157</v>
      </c>
      <c r="J3115" s="32"/>
      <c r="K3115" s="32"/>
    </row>
    <row r="3116" ht="15.75" hidden="1" customHeight="1">
      <c r="A3116" s="30" t="s">
        <v>6448</v>
      </c>
      <c r="B3116" s="30" t="s">
        <v>6449</v>
      </c>
      <c r="C3116" s="30" t="s">
        <v>22</v>
      </c>
      <c r="D3116" s="30" t="s">
        <v>307</v>
      </c>
      <c r="E3116" s="30" t="s">
        <v>3536</v>
      </c>
      <c r="F3116" s="30" t="s">
        <v>801</v>
      </c>
      <c r="G3116" s="30" t="s">
        <v>802</v>
      </c>
      <c r="H3116" s="31">
        <v>45051.70220575231</v>
      </c>
      <c r="I3116" s="31">
        <v>45051.70283158565</v>
      </c>
      <c r="J3116" s="30"/>
      <c r="K3116" s="30"/>
    </row>
    <row r="3117" ht="15.75" hidden="1" customHeight="1">
      <c r="A3117" s="32" t="s">
        <v>6450</v>
      </c>
      <c r="B3117" s="32" t="s">
        <v>6451</v>
      </c>
      <c r="C3117" s="32" t="s">
        <v>22</v>
      </c>
      <c r="D3117" s="32" t="s">
        <v>24</v>
      </c>
      <c r="E3117" s="32" t="s">
        <v>831</v>
      </c>
      <c r="F3117" s="32" t="s">
        <v>801</v>
      </c>
      <c r="G3117" s="32" t="s">
        <v>802</v>
      </c>
      <c r="H3117" s="34">
        <v>45051.7029859375</v>
      </c>
      <c r="I3117" s="34">
        <v>45051.70311252315</v>
      </c>
      <c r="J3117" s="32"/>
      <c r="K3117" s="32"/>
    </row>
    <row r="3118" ht="15.75" hidden="1" customHeight="1">
      <c r="A3118" s="30" t="s">
        <v>6452</v>
      </c>
      <c r="B3118" s="30" t="s">
        <v>6453</v>
      </c>
      <c r="C3118" s="30" t="s">
        <v>22</v>
      </c>
      <c r="D3118" s="30" t="s">
        <v>307</v>
      </c>
      <c r="E3118" s="30" t="s">
        <v>3536</v>
      </c>
      <c r="F3118" s="30" t="s">
        <v>801</v>
      </c>
      <c r="G3118" s="30" t="s">
        <v>802</v>
      </c>
      <c r="H3118" s="31">
        <v>45051.703138275465</v>
      </c>
      <c r="I3118" s="31">
        <v>45051.70362918981</v>
      </c>
      <c r="J3118" s="30"/>
      <c r="K3118" s="30"/>
    </row>
    <row r="3119" ht="15.75" hidden="1" customHeight="1">
      <c r="A3119" s="32" t="s">
        <v>6454</v>
      </c>
      <c r="B3119" s="32" t="s">
        <v>6455</v>
      </c>
      <c r="C3119" s="32" t="s">
        <v>22</v>
      </c>
      <c r="D3119" s="32" t="s">
        <v>307</v>
      </c>
      <c r="E3119" s="32" t="s">
        <v>3536</v>
      </c>
      <c r="F3119" s="32" t="s">
        <v>801</v>
      </c>
      <c r="G3119" s="32" t="s">
        <v>802</v>
      </c>
      <c r="H3119" s="34">
        <v>45051.702974837965</v>
      </c>
      <c r="I3119" s="34">
        <v>45051.70363200232</v>
      </c>
      <c r="J3119" s="32"/>
      <c r="K3119" s="32"/>
    </row>
    <row r="3120" ht="15.75" hidden="1" customHeight="1">
      <c r="A3120" s="30" t="s">
        <v>6456</v>
      </c>
      <c r="B3120" s="30" t="s">
        <v>6457</v>
      </c>
      <c r="C3120" s="30" t="s">
        <v>22</v>
      </c>
      <c r="D3120" s="30" t="s">
        <v>44</v>
      </c>
      <c r="E3120" s="30" t="s">
        <v>4410</v>
      </c>
      <c r="F3120" s="30" t="s">
        <v>801</v>
      </c>
      <c r="G3120" s="30" t="s">
        <v>802</v>
      </c>
      <c r="H3120" s="31">
        <v>45169.57793636574</v>
      </c>
      <c r="I3120" s="31">
        <v>45169.57807283565</v>
      </c>
      <c r="J3120" s="30"/>
      <c r="K3120" s="30"/>
    </row>
    <row r="3121" ht="15.75" hidden="1" customHeight="1">
      <c r="A3121" s="32" t="s">
        <v>6458</v>
      </c>
      <c r="B3121" s="32" t="s">
        <v>6459</v>
      </c>
      <c r="C3121" s="32" t="s">
        <v>22</v>
      </c>
      <c r="D3121" s="32" t="s">
        <v>119</v>
      </c>
      <c r="E3121" s="32" t="s">
        <v>3549</v>
      </c>
      <c r="F3121" s="32" t="s">
        <v>801</v>
      </c>
      <c r="G3121" s="32" t="s">
        <v>802</v>
      </c>
      <c r="H3121" s="34">
        <v>45133.726761122685</v>
      </c>
      <c r="I3121" s="34">
        <v>45133.72679457176</v>
      </c>
      <c r="J3121" s="32"/>
      <c r="K3121" s="32"/>
    </row>
    <row r="3122" ht="15.75" hidden="1" customHeight="1">
      <c r="A3122" s="30" t="s">
        <v>6460</v>
      </c>
      <c r="B3122" s="30" t="s">
        <v>6461</v>
      </c>
      <c r="C3122" s="30" t="s">
        <v>22</v>
      </c>
      <c r="D3122" s="30" t="s">
        <v>24</v>
      </c>
      <c r="E3122" s="30" t="s">
        <v>831</v>
      </c>
      <c r="F3122" s="30" t="s">
        <v>801</v>
      </c>
      <c r="G3122" s="30" t="s">
        <v>802</v>
      </c>
      <c r="H3122" s="31">
        <v>45051.70310890046</v>
      </c>
      <c r="I3122" s="31">
        <v>45051.70317311343</v>
      </c>
      <c r="J3122" s="30"/>
      <c r="K3122" s="30"/>
    </row>
    <row r="3123" ht="15.75" hidden="1" customHeight="1">
      <c r="A3123" s="32" t="s">
        <v>6462</v>
      </c>
      <c r="B3123" s="32" t="s">
        <v>6463</v>
      </c>
      <c r="C3123" s="32" t="s">
        <v>22</v>
      </c>
      <c r="D3123" s="32" t="s">
        <v>307</v>
      </c>
      <c r="E3123" s="32" t="s">
        <v>3536</v>
      </c>
      <c r="F3123" s="32" t="s">
        <v>801</v>
      </c>
      <c r="G3123" s="32" t="s">
        <v>802</v>
      </c>
      <c r="H3123" s="34">
        <v>45051.702751909725</v>
      </c>
      <c r="I3123" s="34">
        <v>45051.703315335646</v>
      </c>
      <c r="J3123" s="32"/>
      <c r="K3123" s="32"/>
    </row>
    <row r="3124" ht="15.75" hidden="1" customHeight="1">
      <c r="A3124" s="30" t="s">
        <v>6464</v>
      </c>
      <c r="B3124" s="30" t="s">
        <v>6465</v>
      </c>
      <c r="C3124" s="30" t="s">
        <v>22</v>
      </c>
      <c r="D3124" s="30" t="s">
        <v>307</v>
      </c>
      <c r="E3124" s="30" t="s">
        <v>3536</v>
      </c>
      <c r="F3124" s="30" t="s">
        <v>801</v>
      </c>
      <c r="G3124" s="30" t="s">
        <v>802</v>
      </c>
      <c r="H3124" s="31">
        <v>45051.704604502316</v>
      </c>
      <c r="I3124" s="31">
        <v>45051.70555503472</v>
      </c>
      <c r="J3124" s="30"/>
      <c r="K3124" s="30"/>
    </row>
    <row r="3125" ht="15.75" hidden="1" customHeight="1">
      <c r="A3125" s="32" t="s">
        <v>6466</v>
      </c>
      <c r="B3125" s="32" t="s">
        <v>6467</v>
      </c>
      <c r="C3125" s="32" t="s">
        <v>22</v>
      </c>
      <c r="D3125" s="32" t="s">
        <v>307</v>
      </c>
      <c r="E3125" s="32" t="s">
        <v>3536</v>
      </c>
      <c r="F3125" s="32" t="s">
        <v>801</v>
      </c>
      <c r="G3125" s="32" t="s">
        <v>802</v>
      </c>
      <c r="H3125" s="34">
        <v>45051.70416079861</v>
      </c>
      <c r="I3125" s="34">
        <v>45051.70555626157</v>
      </c>
      <c r="J3125" s="32"/>
      <c r="K3125" s="32"/>
    </row>
    <row r="3126" ht="15.75" hidden="1" customHeight="1">
      <c r="A3126" s="30" t="s">
        <v>6468</v>
      </c>
      <c r="B3126" s="30" t="s">
        <v>6469</v>
      </c>
      <c r="C3126" s="30" t="s">
        <v>22</v>
      </c>
      <c r="D3126" s="30" t="s">
        <v>307</v>
      </c>
      <c r="E3126" s="30" t="s">
        <v>3536</v>
      </c>
      <c r="F3126" s="30" t="s">
        <v>801</v>
      </c>
      <c r="G3126" s="30" t="s">
        <v>802</v>
      </c>
      <c r="H3126" s="31">
        <v>45051.70342802083</v>
      </c>
      <c r="I3126" s="31">
        <v>45051.704084108795</v>
      </c>
      <c r="J3126" s="30"/>
      <c r="K3126" s="30"/>
    </row>
    <row r="3127" ht="15.75" hidden="1" customHeight="1">
      <c r="A3127" s="32" t="s">
        <v>6470</v>
      </c>
      <c r="B3127" s="32" t="s">
        <v>6471</v>
      </c>
      <c r="C3127" s="32" t="s">
        <v>22</v>
      </c>
      <c r="D3127" s="32" t="s">
        <v>307</v>
      </c>
      <c r="E3127" s="32" t="s">
        <v>3536</v>
      </c>
      <c r="F3127" s="32" t="s">
        <v>801</v>
      </c>
      <c r="G3127" s="32" t="s">
        <v>802</v>
      </c>
      <c r="H3127" s="34">
        <v>45051.7035084838</v>
      </c>
      <c r="I3127" s="34">
        <v>45051.70408662037</v>
      </c>
      <c r="J3127" s="32"/>
      <c r="K3127" s="32"/>
    </row>
    <row r="3128" ht="15.75" hidden="1" customHeight="1">
      <c r="A3128" s="30" t="s">
        <v>6472</v>
      </c>
      <c r="B3128" s="30" t="s">
        <v>6473</v>
      </c>
      <c r="C3128" s="30" t="s">
        <v>22</v>
      </c>
      <c r="D3128" s="30" t="s">
        <v>24</v>
      </c>
      <c r="E3128" s="30" t="s">
        <v>831</v>
      </c>
      <c r="F3128" s="30" t="s">
        <v>801</v>
      </c>
      <c r="G3128" s="30" t="s">
        <v>802</v>
      </c>
      <c r="H3128" s="31">
        <v>45051.705441909726</v>
      </c>
      <c r="I3128" s="31">
        <v>45051.70558430556</v>
      </c>
      <c r="J3128" s="30"/>
      <c r="K3128" s="30"/>
    </row>
    <row r="3129" ht="15.75" hidden="1" customHeight="1">
      <c r="A3129" s="32" t="s">
        <v>6474</v>
      </c>
      <c r="B3129" s="32" t="s">
        <v>6475</v>
      </c>
      <c r="C3129" s="32" t="s">
        <v>22</v>
      </c>
      <c r="D3129" s="32" t="s">
        <v>307</v>
      </c>
      <c r="E3129" s="32" t="s">
        <v>3536</v>
      </c>
      <c r="F3129" s="32" t="s">
        <v>801</v>
      </c>
      <c r="G3129" s="32" t="s">
        <v>802</v>
      </c>
      <c r="H3129" s="34">
        <v>45051.70445366898</v>
      </c>
      <c r="I3129" s="34">
        <v>45051.70554418981</v>
      </c>
      <c r="J3129" s="32"/>
      <c r="K3129" s="32"/>
    </row>
    <row r="3130" ht="15.75" hidden="1" customHeight="1">
      <c r="A3130" s="30" t="s">
        <v>6476</v>
      </c>
      <c r="B3130" s="30" t="s">
        <v>6477</v>
      </c>
      <c r="C3130" s="30" t="s">
        <v>22</v>
      </c>
      <c r="D3130" s="30" t="s">
        <v>307</v>
      </c>
      <c r="E3130" s="30" t="s">
        <v>3536</v>
      </c>
      <c r="F3130" s="30" t="s">
        <v>801</v>
      </c>
      <c r="G3130" s="30" t="s">
        <v>802</v>
      </c>
      <c r="H3130" s="31">
        <v>45051.703978032405</v>
      </c>
      <c r="I3130" s="31">
        <v>45051.7055591088</v>
      </c>
      <c r="J3130" s="30"/>
      <c r="K3130" s="30"/>
    </row>
    <row r="3131" ht="15.75" hidden="1" customHeight="1">
      <c r="A3131" s="32" t="s">
        <v>6478</v>
      </c>
      <c r="B3131" s="32" t="s">
        <v>6479</v>
      </c>
      <c r="C3131" s="32" t="s">
        <v>22</v>
      </c>
      <c r="D3131" s="32" t="s">
        <v>24</v>
      </c>
      <c r="E3131" s="32" t="s">
        <v>831</v>
      </c>
      <c r="F3131" s="32" t="s">
        <v>801</v>
      </c>
      <c r="G3131" s="32" t="s">
        <v>802</v>
      </c>
      <c r="H3131" s="34">
        <v>45051.70522072916</v>
      </c>
      <c r="I3131" s="34">
        <v>45051.70534840278</v>
      </c>
      <c r="J3131" s="32"/>
      <c r="K3131" s="32"/>
    </row>
    <row r="3132" ht="15.75" hidden="1" customHeight="1">
      <c r="A3132" s="30" t="s">
        <v>6480</v>
      </c>
      <c r="B3132" s="30" t="s">
        <v>6481</v>
      </c>
      <c r="C3132" s="30" t="s">
        <v>22</v>
      </c>
      <c r="D3132" s="30" t="s">
        <v>24</v>
      </c>
      <c r="E3132" s="30" t="s">
        <v>831</v>
      </c>
      <c r="F3132" s="30" t="s">
        <v>801</v>
      </c>
      <c r="G3132" s="30" t="s">
        <v>802</v>
      </c>
      <c r="H3132" s="31">
        <v>45051.70479443287</v>
      </c>
      <c r="I3132" s="31">
        <v>45051.70485033565</v>
      </c>
      <c r="J3132" s="30"/>
      <c r="K3132" s="30"/>
    </row>
    <row r="3133" ht="15.75" hidden="1" customHeight="1">
      <c r="A3133" s="32" t="s">
        <v>6482</v>
      </c>
      <c r="B3133" s="32" t="s">
        <v>6483</v>
      </c>
      <c r="C3133" s="32" t="s">
        <v>22</v>
      </c>
      <c r="D3133" s="32" t="s">
        <v>24</v>
      </c>
      <c r="E3133" s="32" t="s">
        <v>831</v>
      </c>
      <c r="F3133" s="32" t="s">
        <v>801</v>
      </c>
      <c r="G3133" s="32" t="s">
        <v>802</v>
      </c>
      <c r="H3133" s="34">
        <v>45051.704854247684</v>
      </c>
      <c r="I3133" s="34">
        <v>45051.7049091088</v>
      </c>
      <c r="J3133" s="32"/>
      <c r="K3133" s="32"/>
    </row>
    <row r="3134" ht="15.75" hidden="1" customHeight="1">
      <c r="A3134" s="30" t="s">
        <v>6484</v>
      </c>
      <c r="B3134" s="30" t="s">
        <v>6485</v>
      </c>
      <c r="C3134" s="30" t="s">
        <v>22</v>
      </c>
      <c r="D3134" s="30" t="s">
        <v>24</v>
      </c>
      <c r="E3134" s="30" t="s">
        <v>831</v>
      </c>
      <c r="F3134" s="30" t="s">
        <v>801</v>
      </c>
      <c r="G3134" s="30" t="s">
        <v>802</v>
      </c>
      <c r="H3134" s="31">
        <v>45051.705357025465</v>
      </c>
      <c r="I3134" s="31">
        <v>45051.70542760417</v>
      </c>
      <c r="J3134" s="30"/>
      <c r="K3134" s="30"/>
    </row>
    <row r="3135" ht="15.75" hidden="1" customHeight="1">
      <c r="A3135" s="32" t="s">
        <v>6486</v>
      </c>
      <c r="B3135" s="32" t="s">
        <v>6487</v>
      </c>
      <c r="C3135" s="32" t="s">
        <v>22</v>
      </c>
      <c r="D3135" s="32" t="s">
        <v>307</v>
      </c>
      <c r="E3135" s="32" t="s">
        <v>3536</v>
      </c>
      <c r="F3135" s="32" t="s">
        <v>801</v>
      </c>
      <c r="G3135" s="32" t="s">
        <v>802</v>
      </c>
      <c r="H3135" s="34">
        <v>45051.703601215275</v>
      </c>
      <c r="I3135" s="34">
        <v>45051.70553420139</v>
      </c>
      <c r="J3135" s="32"/>
      <c r="K3135" s="32"/>
    </row>
    <row r="3136" ht="15.75" hidden="1" customHeight="1">
      <c r="A3136" s="30" t="s">
        <v>6488</v>
      </c>
      <c r="B3136" s="30" t="s">
        <v>6489</v>
      </c>
      <c r="C3136" s="30" t="s">
        <v>22</v>
      </c>
      <c r="D3136" s="30" t="s">
        <v>307</v>
      </c>
      <c r="E3136" s="30" t="s">
        <v>3536</v>
      </c>
      <c r="F3136" s="30" t="s">
        <v>801</v>
      </c>
      <c r="G3136" s="30" t="s">
        <v>802</v>
      </c>
      <c r="H3136" s="31">
        <v>45051.70408299768</v>
      </c>
      <c r="I3136" s="31">
        <v>45051.705533761575</v>
      </c>
      <c r="J3136" s="30"/>
      <c r="K3136" s="30"/>
    </row>
    <row r="3137" ht="15.75" hidden="1" customHeight="1">
      <c r="A3137" s="32" t="s">
        <v>6490</v>
      </c>
      <c r="B3137" s="32" t="s">
        <v>6491</v>
      </c>
      <c r="C3137" s="32" t="s">
        <v>22</v>
      </c>
      <c r="D3137" s="32" t="s">
        <v>24</v>
      </c>
      <c r="E3137" s="32" t="s">
        <v>831</v>
      </c>
      <c r="F3137" s="32" t="s">
        <v>801</v>
      </c>
      <c r="G3137" s="32" t="s">
        <v>802</v>
      </c>
      <c r="H3137" s="34">
        <v>45051.70585150463</v>
      </c>
      <c r="I3137" s="34">
        <v>45051.70594922454</v>
      </c>
      <c r="J3137" s="32"/>
      <c r="K3137" s="32"/>
    </row>
    <row r="3138" ht="15.75" hidden="1" customHeight="1">
      <c r="A3138" s="30" t="s">
        <v>6492</v>
      </c>
      <c r="B3138" s="30" t="s">
        <v>6493</v>
      </c>
      <c r="C3138" s="30" t="s">
        <v>22</v>
      </c>
      <c r="D3138" s="30" t="s">
        <v>24</v>
      </c>
      <c r="E3138" s="30" t="s">
        <v>831</v>
      </c>
      <c r="F3138" s="30" t="s">
        <v>801</v>
      </c>
      <c r="G3138" s="30" t="s">
        <v>802</v>
      </c>
      <c r="H3138" s="31">
        <v>45051.70550537037</v>
      </c>
      <c r="I3138" s="31">
        <v>45051.70558267361</v>
      </c>
      <c r="J3138" s="30"/>
      <c r="K3138" s="30"/>
    </row>
    <row r="3139" ht="15.75" hidden="1" customHeight="1">
      <c r="A3139" s="32" t="s">
        <v>6494</v>
      </c>
      <c r="B3139" s="32" t="s">
        <v>6495</v>
      </c>
      <c r="C3139" s="32" t="s">
        <v>22</v>
      </c>
      <c r="D3139" s="32" t="s">
        <v>119</v>
      </c>
      <c r="E3139" s="32" t="s">
        <v>3549</v>
      </c>
      <c r="F3139" s="32" t="s">
        <v>801</v>
      </c>
      <c r="G3139" s="32" t="s">
        <v>802</v>
      </c>
      <c r="H3139" s="34">
        <v>45133.72699988426</v>
      </c>
      <c r="I3139" s="34">
        <v>45133.72702628472</v>
      </c>
      <c r="J3139" s="32"/>
      <c r="K3139" s="32"/>
    </row>
    <row r="3140" ht="15.75" customHeight="1">
      <c r="A3140" s="30" t="s">
        <v>6496</v>
      </c>
      <c r="B3140" s="30" t="s">
        <v>6497</v>
      </c>
      <c r="C3140" s="30" t="s">
        <v>22</v>
      </c>
      <c r="D3140" s="30" t="s">
        <v>213</v>
      </c>
      <c r="E3140" s="30" t="s">
        <v>214</v>
      </c>
      <c r="F3140" s="30" t="s">
        <v>819</v>
      </c>
      <c r="G3140" s="30" t="s">
        <v>802</v>
      </c>
      <c r="H3140" s="31">
        <v>45938.36833150463</v>
      </c>
      <c r="I3140" s="31">
        <v>45938.36834833333</v>
      </c>
      <c r="J3140" s="30"/>
      <c r="K3140" s="30"/>
    </row>
    <row r="3141" ht="15.75" hidden="1" customHeight="1">
      <c r="A3141" s="32" t="s">
        <v>6498</v>
      </c>
      <c r="B3141" s="32" t="s">
        <v>6499</v>
      </c>
      <c r="C3141" s="32" t="s">
        <v>22</v>
      </c>
      <c r="D3141" s="32" t="s">
        <v>24</v>
      </c>
      <c r="E3141" s="32" t="s">
        <v>831</v>
      </c>
      <c r="F3141" s="32" t="s">
        <v>801</v>
      </c>
      <c r="G3141" s="32" t="s">
        <v>802</v>
      </c>
      <c r="H3141" s="34">
        <v>45051.70491122685</v>
      </c>
      <c r="I3141" s="34">
        <v>45051.704963159726</v>
      </c>
      <c r="J3141" s="32"/>
      <c r="K3141" s="32"/>
    </row>
    <row r="3142" ht="15.75" hidden="1" customHeight="1">
      <c r="A3142" s="30" t="s">
        <v>6500</v>
      </c>
      <c r="B3142" s="30" t="s">
        <v>6501</v>
      </c>
      <c r="C3142" s="30" t="s">
        <v>22</v>
      </c>
      <c r="D3142" s="30" t="s">
        <v>24</v>
      </c>
      <c r="E3142" s="30" t="s">
        <v>831</v>
      </c>
      <c r="F3142" s="30" t="s">
        <v>801</v>
      </c>
      <c r="G3142" s="30" t="s">
        <v>802</v>
      </c>
      <c r="H3142" s="31">
        <v>45051.70501056713</v>
      </c>
      <c r="I3142" s="31">
        <v>45051.70507865741</v>
      </c>
      <c r="J3142" s="30"/>
      <c r="K3142" s="30"/>
    </row>
    <row r="3143" ht="15.75" hidden="1" customHeight="1">
      <c r="A3143" s="32" t="s">
        <v>6502</v>
      </c>
      <c r="B3143" s="32" t="s">
        <v>6503</v>
      </c>
      <c r="C3143" s="32" t="s">
        <v>22</v>
      </c>
      <c r="D3143" s="32" t="s">
        <v>24</v>
      </c>
      <c r="E3143" s="32" t="s">
        <v>831</v>
      </c>
      <c r="F3143" s="32" t="s">
        <v>801</v>
      </c>
      <c r="G3143" s="32" t="s">
        <v>802</v>
      </c>
      <c r="H3143" s="34">
        <v>45051.70515042824</v>
      </c>
      <c r="I3143" s="34">
        <v>45051.70530075231</v>
      </c>
      <c r="J3143" s="32"/>
      <c r="K3143" s="32"/>
    </row>
    <row r="3144" ht="15.75" hidden="1" customHeight="1">
      <c r="A3144" s="30" t="s">
        <v>6504</v>
      </c>
      <c r="B3144" s="30" t="s">
        <v>6505</v>
      </c>
      <c r="C3144" s="30" t="s">
        <v>22</v>
      </c>
      <c r="D3144" s="30" t="s">
        <v>24</v>
      </c>
      <c r="E3144" s="30" t="s">
        <v>831</v>
      </c>
      <c r="F3144" s="30" t="s">
        <v>801</v>
      </c>
      <c r="G3144" s="30" t="s">
        <v>802</v>
      </c>
      <c r="H3144" s="31">
        <v>45051.70568886574</v>
      </c>
      <c r="I3144" s="31">
        <v>45051.7057296412</v>
      </c>
      <c r="J3144" s="30"/>
      <c r="K3144" s="30"/>
    </row>
    <row r="3145" ht="15.75" hidden="1" customHeight="1">
      <c r="A3145" s="32" t="s">
        <v>6506</v>
      </c>
      <c r="B3145" s="32" t="s">
        <v>6507</v>
      </c>
      <c r="C3145" s="32" t="s">
        <v>22</v>
      </c>
      <c r="D3145" s="32" t="s">
        <v>24</v>
      </c>
      <c r="E3145" s="32" t="s">
        <v>831</v>
      </c>
      <c r="F3145" s="32" t="s">
        <v>801</v>
      </c>
      <c r="G3145" s="32" t="s">
        <v>802</v>
      </c>
      <c r="H3145" s="34">
        <v>45051.70579502315</v>
      </c>
      <c r="I3145" s="34">
        <v>45051.705848275466</v>
      </c>
      <c r="J3145" s="32"/>
      <c r="K3145" s="32"/>
    </row>
    <row r="3146" ht="15.75" hidden="1" customHeight="1">
      <c r="A3146" s="30" t="s">
        <v>6508</v>
      </c>
      <c r="B3146" s="30" t="s">
        <v>6509</v>
      </c>
      <c r="C3146" s="30" t="s">
        <v>22</v>
      </c>
      <c r="D3146" s="30" t="s">
        <v>24</v>
      </c>
      <c r="E3146" s="30" t="s">
        <v>831</v>
      </c>
      <c r="F3146" s="30" t="s">
        <v>801</v>
      </c>
      <c r="G3146" s="30" t="s">
        <v>802</v>
      </c>
      <c r="H3146" s="31">
        <v>45051.70609335648</v>
      </c>
      <c r="I3146" s="31">
        <v>45051.706205358794</v>
      </c>
      <c r="J3146" s="30"/>
      <c r="K3146" s="30"/>
    </row>
    <row r="3147" ht="15.75" hidden="1" customHeight="1">
      <c r="A3147" s="32" t="s">
        <v>6510</v>
      </c>
      <c r="B3147" s="32" t="s">
        <v>6511</v>
      </c>
      <c r="C3147" s="32" t="s">
        <v>22</v>
      </c>
      <c r="D3147" s="32" t="s">
        <v>44</v>
      </c>
      <c r="E3147" s="32" t="s">
        <v>4410</v>
      </c>
      <c r="F3147" s="32" t="s">
        <v>801</v>
      </c>
      <c r="G3147" s="32" t="s">
        <v>802</v>
      </c>
      <c r="H3147" s="34">
        <v>45169.57827993055</v>
      </c>
      <c r="I3147" s="34">
        <v>45169.578391944444</v>
      </c>
      <c r="J3147" s="32"/>
      <c r="K3147" s="32"/>
    </row>
    <row r="3148" ht="15.75" hidden="1" customHeight="1">
      <c r="A3148" s="30" t="s">
        <v>6512</v>
      </c>
      <c r="B3148" s="30" t="s">
        <v>6513</v>
      </c>
      <c r="C3148" s="30" t="s">
        <v>22</v>
      </c>
      <c r="D3148" s="30" t="s">
        <v>24</v>
      </c>
      <c r="E3148" s="30" t="s">
        <v>831</v>
      </c>
      <c r="F3148" s="30" t="s">
        <v>801</v>
      </c>
      <c r="G3148" s="30" t="s">
        <v>802</v>
      </c>
      <c r="H3148" s="31">
        <v>45051.70892146991</v>
      </c>
      <c r="I3148" s="31">
        <v>45051.70897144676</v>
      </c>
      <c r="J3148" s="30"/>
      <c r="K3148" s="30"/>
    </row>
    <row r="3149" ht="15.75" hidden="1" customHeight="1">
      <c r="A3149" s="32" t="s">
        <v>6514</v>
      </c>
      <c r="B3149" s="32" t="s">
        <v>6515</v>
      </c>
      <c r="C3149" s="32" t="s">
        <v>22</v>
      </c>
      <c r="D3149" s="32" t="s">
        <v>24</v>
      </c>
      <c r="E3149" s="32" t="s">
        <v>831</v>
      </c>
      <c r="F3149" s="32" t="s">
        <v>801</v>
      </c>
      <c r="G3149" s="32" t="s">
        <v>802</v>
      </c>
      <c r="H3149" s="34">
        <v>45051.70592605324</v>
      </c>
      <c r="I3149" s="34">
        <v>45051.70600575231</v>
      </c>
      <c r="J3149" s="32"/>
      <c r="K3149" s="32"/>
    </row>
    <row r="3150" ht="15.75" hidden="1" customHeight="1">
      <c r="A3150" s="30" t="s">
        <v>6516</v>
      </c>
      <c r="B3150" s="30" t="s">
        <v>6517</v>
      </c>
      <c r="C3150" s="30" t="s">
        <v>22</v>
      </c>
      <c r="D3150" s="30" t="s">
        <v>24</v>
      </c>
      <c r="E3150" s="30" t="s">
        <v>831</v>
      </c>
      <c r="F3150" s="30" t="s">
        <v>801</v>
      </c>
      <c r="G3150" s="30" t="s">
        <v>802</v>
      </c>
      <c r="H3150" s="31">
        <v>45051.705971400464</v>
      </c>
      <c r="I3150" s="31">
        <v>45051.70603954861</v>
      </c>
      <c r="J3150" s="30"/>
      <c r="K3150" s="30"/>
    </row>
    <row r="3151" ht="15.75" hidden="1" customHeight="1">
      <c r="A3151" s="32" t="s">
        <v>6518</v>
      </c>
      <c r="B3151" s="32" t="s">
        <v>6519</v>
      </c>
      <c r="C3151" s="32" t="s">
        <v>22</v>
      </c>
      <c r="D3151" s="32" t="s">
        <v>24</v>
      </c>
      <c r="E3151" s="32" t="s">
        <v>831</v>
      </c>
      <c r="F3151" s="32" t="s">
        <v>801</v>
      </c>
      <c r="G3151" s="32" t="s">
        <v>802</v>
      </c>
      <c r="H3151" s="34">
        <v>45051.706145902775</v>
      </c>
      <c r="I3151" s="34">
        <v>45051.70619153935</v>
      </c>
      <c r="J3151" s="32"/>
      <c r="K3151" s="32"/>
    </row>
    <row r="3152" ht="15.75" hidden="1" customHeight="1">
      <c r="A3152" s="30" t="s">
        <v>6520</v>
      </c>
      <c r="B3152" s="30" t="s">
        <v>6521</v>
      </c>
      <c r="C3152" s="30" t="s">
        <v>22</v>
      </c>
      <c r="D3152" s="30" t="s">
        <v>307</v>
      </c>
      <c r="E3152" s="30" t="s">
        <v>3536</v>
      </c>
      <c r="F3152" s="30" t="s">
        <v>801</v>
      </c>
      <c r="G3152" s="30" t="s">
        <v>802</v>
      </c>
      <c r="H3152" s="31">
        <v>45051.70584398148</v>
      </c>
      <c r="I3152" s="31">
        <v>45051.70642766204</v>
      </c>
      <c r="J3152" s="30"/>
      <c r="K3152" s="30"/>
    </row>
    <row r="3153" ht="15.75" hidden="1" customHeight="1">
      <c r="A3153" s="32" t="s">
        <v>6522</v>
      </c>
      <c r="B3153" s="32" t="s">
        <v>6523</v>
      </c>
      <c r="C3153" s="32" t="s">
        <v>22</v>
      </c>
      <c r="D3153" s="32" t="s">
        <v>24</v>
      </c>
      <c r="E3153" s="32" t="s">
        <v>831</v>
      </c>
      <c r="F3153" s="32" t="s">
        <v>801</v>
      </c>
      <c r="G3153" s="32" t="s">
        <v>802</v>
      </c>
      <c r="H3153" s="34">
        <v>45051.70650127315</v>
      </c>
      <c r="I3153" s="34">
        <v>45051.70653979167</v>
      </c>
      <c r="J3153" s="32"/>
      <c r="K3153" s="32"/>
    </row>
    <row r="3154" ht="15.75" hidden="1" customHeight="1">
      <c r="A3154" s="30" t="s">
        <v>6524</v>
      </c>
      <c r="B3154" s="30" t="s">
        <v>6525</v>
      </c>
      <c r="C3154" s="30" t="s">
        <v>22</v>
      </c>
      <c r="D3154" s="30" t="s">
        <v>78</v>
      </c>
      <c r="E3154" s="30" t="s">
        <v>3814</v>
      </c>
      <c r="F3154" s="30" t="s">
        <v>801</v>
      </c>
      <c r="G3154" s="30" t="s">
        <v>802</v>
      </c>
      <c r="H3154" s="31">
        <v>45169.5804041088</v>
      </c>
      <c r="I3154" s="31">
        <v>45169.580534409724</v>
      </c>
      <c r="J3154" s="30"/>
      <c r="K3154" s="30"/>
    </row>
    <row r="3155" ht="15.75" hidden="1" customHeight="1">
      <c r="A3155" s="32" t="s">
        <v>6526</v>
      </c>
      <c r="B3155" s="32" t="s">
        <v>6527</v>
      </c>
      <c r="C3155" s="32" t="s">
        <v>22</v>
      </c>
      <c r="D3155" s="32" t="s">
        <v>78</v>
      </c>
      <c r="E3155" s="32" t="s">
        <v>3814</v>
      </c>
      <c r="F3155" s="32" t="s">
        <v>801</v>
      </c>
      <c r="G3155" s="32" t="s">
        <v>802</v>
      </c>
      <c r="H3155" s="34">
        <v>45169.581073263886</v>
      </c>
      <c r="I3155" s="34">
        <v>45169.581184166665</v>
      </c>
      <c r="J3155" s="32"/>
      <c r="K3155" s="32"/>
    </row>
    <row r="3156" ht="15.75" hidden="1" customHeight="1">
      <c r="A3156" s="30" t="s">
        <v>6528</v>
      </c>
      <c r="B3156" s="30" t="s">
        <v>6529</v>
      </c>
      <c r="C3156" s="30" t="s">
        <v>22</v>
      </c>
      <c r="D3156" s="30" t="s">
        <v>78</v>
      </c>
      <c r="E3156" s="30" t="s">
        <v>3814</v>
      </c>
      <c r="F3156" s="30" t="s">
        <v>801</v>
      </c>
      <c r="G3156" s="30" t="s">
        <v>802</v>
      </c>
      <c r="H3156" s="31">
        <v>45169.58067645833</v>
      </c>
      <c r="I3156" s="31">
        <v>45169.58078681713</v>
      </c>
      <c r="J3156" s="30"/>
      <c r="K3156" s="30"/>
    </row>
    <row r="3157" ht="15.75" hidden="1" customHeight="1">
      <c r="A3157" s="32" t="s">
        <v>6530</v>
      </c>
      <c r="B3157" s="32" t="s">
        <v>6531</v>
      </c>
      <c r="C3157" s="32" t="s">
        <v>22</v>
      </c>
      <c r="D3157" s="32" t="s">
        <v>315</v>
      </c>
      <c r="E3157" s="32" t="s">
        <v>316</v>
      </c>
      <c r="F3157" s="32" t="s">
        <v>801</v>
      </c>
      <c r="G3157" s="32" t="s">
        <v>802</v>
      </c>
      <c r="H3157" s="34">
        <v>45581.451823379626</v>
      </c>
      <c r="I3157" s="34">
        <v>45581.4518655787</v>
      </c>
      <c r="J3157" s="32"/>
      <c r="K3157" s="32"/>
    </row>
    <row r="3158" ht="15.75" hidden="1" customHeight="1">
      <c r="A3158" s="30" t="s">
        <v>6532</v>
      </c>
      <c r="B3158" s="30" t="s">
        <v>6533</v>
      </c>
      <c r="C3158" s="30" t="s">
        <v>22</v>
      </c>
      <c r="D3158" s="30" t="s">
        <v>24</v>
      </c>
      <c r="E3158" s="30" t="s">
        <v>831</v>
      </c>
      <c r="F3158" s="30" t="s">
        <v>801</v>
      </c>
      <c r="G3158" s="30" t="s">
        <v>802</v>
      </c>
      <c r="H3158" s="31">
        <v>45051.70884782408</v>
      </c>
      <c r="I3158" s="31">
        <v>45051.70893988426</v>
      </c>
      <c r="J3158" s="30"/>
      <c r="K3158" s="30"/>
    </row>
    <row r="3159" ht="15.75" hidden="1" customHeight="1">
      <c r="A3159" s="32" t="s">
        <v>6534</v>
      </c>
      <c r="B3159" s="32" t="s">
        <v>6535</v>
      </c>
      <c r="C3159" s="32" t="s">
        <v>22</v>
      </c>
      <c r="D3159" s="32" t="s">
        <v>24</v>
      </c>
      <c r="E3159" s="32" t="s">
        <v>831</v>
      </c>
      <c r="F3159" s="32" t="s">
        <v>801</v>
      </c>
      <c r="G3159" s="32" t="s">
        <v>802</v>
      </c>
      <c r="H3159" s="34">
        <v>45051.711482280094</v>
      </c>
      <c r="I3159" s="34">
        <v>45051.71155015046</v>
      </c>
      <c r="J3159" s="32"/>
      <c r="K3159" s="32"/>
    </row>
    <row r="3160" ht="15.75" hidden="1" customHeight="1">
      <c r="A3160" s="30" t="s">
        <v>6536</v>
      </c>
      <c r="B3160" s="30" t="s">
        <v>6537</v>
      </c>
      <c r="C3160" s="30" t="s">
        <v>22</v>
      </c>
      <c r="D3160" s="30" t="s">
        <v>24</v>
      </c>
      <c r="E3160" s="30" t="s">
        <v>831</v>
      </c>
      <c r="F3160" s="30" t="s">
        <v>801</v>
      </c>
      <c r="G3160" s="30" t="s">
        <v>802</v>
      </c>
      <c r="H3160" s="31">
        <v>45051.70910298611</v>
      </c>
      <c r="I3160" s="31">
        <v>45051.70916697917</v>
      </c>
      <c r="J3160" s="30"/>
      <c r="K3160" s="30"/>
    </row>
    <row r="3161" ht="15.75" hidden="1" customHeight="1">
      <c r="A3161" s="32" t="s">
        <v>6538</v>
      </c>
      <c r="B3161" s="32" t="s">
        <v>6539</v>
      </c>
      <c r="C3161" s="32" t="s">
        <v>22</v>
      </c>
      <c r="D3161" s="32" t="s">
        <v>24</v>
      </c>
      <c r="E3161" s="32" t="s">
        <v>831</v>
      </c>
      <c r="F3161" s="32" t="s">
        <v>801</v>
      </c>
      <c r="G3161" s="32" t="s">
        <v>802</v>
      </c>
      <c r="H3161" s="34">
        <v>45051.70916122685</v>
      </c>
      <c r="I3161" s="34">
        <v>45051.70926122685</v>
      </c>
      <c r="J3161" s="32"/>
      <c r="K3161" s="32"/>
    </row>
    <row r="3162" ht="15.75" hidden="1" customHeight="1">
      <c r="A3162" s="30" t="s">
        <v>6540</v>
      </c>
      <c r="B3162" s="30" t="s">
        <v>6541</v>
      </c>
      <c r="C3162" s="30" t="s">
        <v>22</v>
      </c>
      <c r="D3162" s="30" t="s">
        <v>24</v>
      </c>
      <c r="E3162" s="30" t="s">
        <v>831</v>
      </c>
      <c r="F3162" s="30" t="s">
        <v>801</v>
      </c>
      <c r="G3162" s="30" t="s">
        <v>802</v>
      </c>
      <c r="H3162" s="31">
        <v>45051.7115425463</v>
      </c>
      <c r="I3162" s="31">
        <v>45051.71159540509</v>
      </c>
      <c r="J3162" s="30"/>
      <c r="K3162" s="30"/>
    </row>
    <row r="3163" ht="15.75" hidden="1" customHeight="1">
      <c r="A3163" s="32" t="s">
        <v>6542</v>
      </c>
      <c r="B3163" s="32" t="s">
        <v>6543</v>
      </c>
      <c r="C3163" s="32" t="s">
        <v>22</v>
      </c>
      <c r="D3163" s="32" t="s">
        <v>24</v>
      </c>
      <c r="E3163" s="32" t="s">
        <v>831</v>
      </c>
      <c r="F3163" s="32" t="s">
        <v>801</v>
      </c>
      <c r="G3163" s="32" t="s">
        <v>802</v>
      </c>
      <c r="H3163" s="34">
        <v>45051.70923905093</v>
      </c>
      <c r="I3163" s="34">
        <v>45051.70934097222</v>
      </c>
      <c r="J3163" s="32"/>
      <c r="K3163" s="32"/>
    </row>
    <row r="3164" ht="15.75" hidden="1" customHeight="1">
      <c r="A3164" s="30" t="s">
        <v>6544</v>
      </c>
      <c r="B3164" s="30" t="s">
        <v>6545</v>
      </c>
      <c r="C3164" s="30" t="s">
        <v>22</v>
      </c>
      <c r="D3164" s="30" t="s">
        <v>24</v>
      </c>
      <c r="E3164" s="30" t="s">
        <v>831</v>
      </c>
      <c r="F3164" s="30" t="s">
        <v>801</v>
      </c>
      <c r="G3164" s="30" t="s">
        <v>802</v>
      </c>
      <c r="H3164" s="31">
        <v>45051.70931697917</v>
      </c>
      <c r="I3164" s="31">
        <v>45051.709367337964</v>
      </c>
      <c r="J3164" s="30"/>
      <c r="K3164" s="30"/>
    </row>
    <row r="3165" ht="15.75" hidden="1" customHeight="1">
      <c r="A3165" s="32" t="s">
        <v>6546</v>
      </c>
      <c r="B3165" s="32" t="s">
        <v>6547</v>
      </c>
      <c r="C3165" s="32" t="s">
        <v>22</v>
      </c>
      <c r="D3165" s="32" t="s">
        <v>24</v>
      </c>
      <c r="E3165" s="32" t="s">
        <v>831</v>
      </c>
      <c r="F3165" s="32" t="s">
        <v>801</v>
      </c>
      <c r="G3165" s="32" t="s">
        <v>802</v>
      </c>
      <c r="H3165" s="34">
        <v>45051.71179001158</v>
      </c>
      <c r="I3165" s="34">
        <v>45051.71185846065</v>
      </c>
      <c r="J3165" s="32"/>
      <c r="K3165" s="32"/>
    </row>
    <row r="3166" ht="15.75" hidden="1" customHeight="1">
      <c r="A3166" s="30" t="s">
        <v>6548</v>
      </c>
      <c r="B3166" s="30" t="s">
        <v>6549</v>
      </c>
      <c r="C3166" s="30" t="s">
        <v>22</v>
      </c>
      <c r="D3166" s="30" t="s">
        <v>24</v>
      </c>
      <c r="E3166" s="30" t="s">
        <v>831</v>
      </c>
      <c r="F3166" s="30" t="s">
        <v>801</v>
      </c>
      <c r="G3166" s="30" t="s">
        <v>802</v>
      </c>
      <c r="H3166" s="31">
        <v>45051.7093837037</v>
      </c>
      <c r="I3166" s="31">
        <v>45051.70947980324</v>
      </c>
      <c r="J3166" s="30"/>
      <c r="K3166" s="30"/>
    </row>
    <row r="3167" ht="15.75" hidden="1" customHeight="1">
      <c r="A3167" s="32" t="s">
        <v>6550</v>
      </c>
      <c r="B3167" s="32" t="s">
        <v>6551</v>
      </c>
      <c r="C3167" s="32" t="s">
        <v>22</v>
      </c>
      <c r="D3167" s="32" t="s">
        <v>24</v>
      </c>
      <c r="E3167" s="32" t="s">
        <v>831</v>
      </c>
      <c r="F3167" s="32" t="s">
        <v>801</v>
      </c>
      <c r="G3167" s="32" t="s">
        <v>802</v>
      </c>
      <c r="H3167" s="34">
        <v>45051.71160652778</v>
      </c>
      <c r="I3167" s="34">
        <v>45051.71165373843</v>
      </c>
      <c r="J3167" s="32"/>
      <c r="K3167" s="32"/>
    </row>
    <row r="3168" ht="15.75" hidden="1" customHeight="1">
      <c r="A3168" s="30" t="s">
        <v>6552</v>
      </c>
      <c r="B3168" s="30" t="s">
        <v>6553</v>
      </c>
      <c r="C3168" s="30" t="s">
        <v>22</v>
      </c>
      <c r="D3168" s="30" t="s">
        <v>24</v>
      </c>
      <c r="E3168" s="30" t="s">
        <v>831</v>
      </c>
      <c r="F3168" s="30" t="s">
        <v>801</v>
      </c>
      <c r="G3168" s="30" t="s">
        <v>802</v>
      </c>
      <c r="H3168" s="31">
        <v>45051.71139017361</v>
      </c>
      <c r="I3168" s="31">
        <v>45051.71145829861</v>
      </c>
      <c r="J3168" s="30"/>
      <c r="K3168" s="30"/>
    </row>
    <row r="3169" ht="15.75" hidden="1" customHeight="1">
      <c r="A3169" s="32" t="s">
        <v>6554</v>
      </c>
      <c r="B3169" s="32" t="s">
        <v>6555</v>
      </c>
      <c r="C3169" s="32" t="s">
        <v>22</v>
      </c>
      <c r="D3169" s="32" t="s">
        <v>24</v>
      </c>
      <c r="E3169" s="32" t="s">
        <v>831</v>
      </c>
      <c r="F3169" s="32" t="s">
        <v>801</v>
      </c>
      <c r="G3169" s="32" t="s">
        <v>802</v>
      </c>
      <c r="H3169" s="34">
        <v>45051.71166097222</v>
      </c>
      <c r="I3169" s="34">
        <v>45051.71171123843</v>
      </c>
      <c r="J3169" s="32"/>
      <c r="K3169" s="32"/>
    </row>
    <row r="3170" ht="15.75" hidden="1" customHeight="1">
      <c r="A3170" s="30" t="s">
        <v>6556</v>
      </c>
      <c r="B3170" s="30" t="s">
        <v>6557</v>
      </c>
      <c r="C3170" s="30" t="s">
        <v>22</v>
      </c>
      <c r="D3170" s="30" t="s">
        <v>24</v>
      </c>
      <c r="E3170" s="30" t="s">
        <v>831</v>
      </c>
      <c r="F3170" s="30" t="s">
        <v>801</v>
      </c>
      <c r="G3170" s="30" t="s">
        <v>802</v>
      </c>
      <c r="H3170" s="31">
        <v>45051.71171458333</v>
      </c>
      <c r="I3170" s="31">
        <v>45051.711786782405</v>
      </c>
      <c r="J3170" s="30"/>
      <c r="K3170" s="30"/>
    </row>
    <row r="3171" ht="15.75" hidden="1" customHeight="1">
      <c r="A3171" s="32" t="s">
        <v>6558</v>
      </c>
      <c r="B3171" s="32" t="s">
        <v>6559</v>
      </c>
      <c r="C3171" s="32" t="s">
        <v>22</v>
      </c>
      <c r="D3171" s="32" t="s">
        <v>24</v>
      </c>
      <c r="E3171" s="32" t="s">
        <v>831</v>
      </c>
      <c r="F3171" s="32" t="s">
        <v>801</v>
      </c>
      <c r="G3171" s="32" t="s">
        <v>802</v>
      </c>
      <c r="H3171" s="34">
        <v>45051.71231577546</v>
      </c>
      <c r="I3171" s="34">
        <v>45051.71238607639</v>
      </c>
      <c r="J3171" s="32"/>
      <c r="K3171" s="32"/>
    </row>
    <row r="3172" ht="15.75" hidden="1" customHeight="1">
      <c r="A3172" s="30" t="s">
        <v>6560</v>
      </c>
      <c r="B3172" s="30" t="s">
        <v>6561</v>
      </c>
      <c r="C3172" s="30" t="s">
        <v>22</v>
      </c>
      <c r="D3172" s="30" t="s">
        <v>24</v>
      </c>
      <c r="E3172" s="30" t="s">
        <v>831</v>
      </c>
      <c r="F3172" s="30" t="s">
        <v>801</v>
      </c>
      <c r="G3172" s="30" t="s">
        <v>802</v>
      </c>
      <c r="H3172" s="31">
        <v>45051.71251548611</v>
      </c>
      <c r="I3172" s="31">
        <v>45051.712582025466</v>
      </c>
      <c r="J3172" s="30"/>
      <c r="K3172" s="30"/>
    </row>
    <row r="3173" ht="15.75" hidden="1" customHeight="1">
      <c r="A3173" s="32" t="s">
        <v>6562</v>
      </c>
      <c r="B3173" s="32" t="s">
        <v>6563</v>
      </c>
      <c r="C3173" s="32" t="s">
        <v>22</v>
      </c>
      <c r="D3173" s="32" t="s">
        <v>24</v>
      </c>
      <c r="E3173" s="32" t="s">
        <v>831</v>
      </c>
      <c r="F3173" s="32" t="s">
        <v>801</v>
      </c>
      <c r="G3173" s="32" t="s">
        <v>802</v>
      </c>
      <c r="H3173" s="34">
        <v>45051.712375138886</v>
      </c>
      <c r="I3173" s="34">
        <v>45051.71244234954</v>
      </c>
      <c r="J3173" s="32"/>
      <c r="K3173" s="32"/>
    </row>
    <row r="3174" ht="15.75" hidden="1" customHeight="1">
      <c r="A3174" s="30" t="s">
        <v>6564</v>
      </c>
      <c r="B3174" s="30" t="s">
        <v>6565</v>
      </c>
      <c r="C3174" s="30" t="s">
        <v>22</v>
      </c>
      <c r="D3174" s="30" t="s">
        <v>24</v>
      </c>
      <c r="E3174" s="30" t="s">
        <v>831</v>
      </c>
      <c r="F3174" s="30" t="s">
        <v>801</v>
      </c>
      <c r="G3174" s="30" t="s">
        <v>802</v>
      </c>
      <c r="H3174" s="31">
        <v>45051.71242792824</v>
      </c>
      <c r="I3174" s="31">
        <v>45051.71252453703</v>
      </c>
      <c r="J3174" s="30"/>
      <c r="K3174" s="30"/>
    </row>
    <row r="3175" ht="15.75" hidden="1" customHeight="1">
      <c r="A3175" s="32" t="s">
        <v>6566</v>
      </c>
      <c r="B3175" s="32" t="s">
        <v>6567</v>
      </c>
      <c r="C3175" s="32" t="s">
        <v>22</v>
      </c>
      <c r="D3175" s="32" t="s">
        <v>24</v>
      </c>
      <c r="E3175" s="32" t="s">
        <v>831</v>
      </c>
      <c r="F3175" s="32" t="s">
        <v>801</v>
      </c>
      <c r="G3175" s="32" t="s">
        <v>802</v>
      </c>
      <c r="H3175" s="34">
        <v>45051.712572627315</v>
      </c>
      <c r="I3175" s="34">
        <v>45051.71263876157</v>
      </c>
      <c r="J3175" s="32"/>
      <c r="K3175" s="32"/>
    </row>
    <row r="3176" ht="15.75" hidden="1" customHeight="1">
      <c r="A3176" s="30" t="s">
        <v>6568</v>
      </c>
      <c r="B3176" s="30" t="s">
        <v>6569</v>
      </c>
      <c r="C3176" s="30" t="s">
        <v>22</v>
      </c>
      <c r="D3176" s="30" t="s">
        <v>24</v>
      </c>
      <c r="E3176" s="30" t="s">
        <v>831</v>
      </c>
      <c r="F3176" s="30" t="s">
        <v>801</v>
      </c>
      <c r="G3176" s="30" t="s">
        <v>802</v>
      </c>
      <c r="H3176" s="31">
        <v>45051.71267163195</v>
      </c>
      <c r="I3176" s="31">
        <v>45051.71276861111</v>
      </c>
      <c r="J3176" s="30"/>
      <c r="K3176" s="30"/>
    </row>
    <row r="3177" ht="15.75" hidden="1" customHeight="1">
      <c r="A3177" s="32" t="s">
        <v>6570</v>
      </c>
      <c r="B3177" s="32" t="s">
        <v>6571</v>
      </c>
      <c r="C3177" s="32" t="s">
        <v>22</v>
      </c>
      <c r="D3177" s="32" t="s">
        <v>24</v>
      </c>
      <c r="E3177" s="32" t="s">
        <v>831</v>
      </c>
      <c r="F3177" s="32" t="s">
        <v>801</v>
      </c>
      <c r="G3177" s="32" t="s">
        <v>802</v>
      </c>
      <c r="H3177" s="34">
        <v>45051.71262453704</v>
      </c>
      <c r="I3177" s="34">
        <v>45051.71268503472</v>
      </c>
      <c r="J3177" s="32"/>
      <c r="K3177" s="32"/>
    </row>
    <row r="3178" ht="15.75" hidden="1" customHeight="1">
      <c r="A3178" s="30" t="s">
        <v>6572</v>
      </c>
      <c r="B3178" s="30" t="s">
        <v>6573</v>
      </c>
      <c r="C3178" s="30" t="s">
        <v>22</v>
      </c>
      <c r="D3178" s="30" t="s">
        <v>24</v>
      </c>
      <c r="E3178" s="30" t="s">
        <v>831</v>
      </c>
      <c r="F3178" s="30" t="s">
        <v>801</v>
      </c>
      <c r="G3178" s="30" t="s">
        <v>802</v>
      </c>
      <c r="H3178" s="31">
        <v>45051.71278037037</v>
      </c>
      <c r="I3178" s="31">
        <v>45051.7128349537</v>
      </c>
      <c r="J3178" s="30"/>
      <c r="K3178" s="30"/>
    </row>
    <row r="3179" ht="15.75" hidden="1" customHeight="1">
      <c r="A3179" s="32" t="s">
        <v>6574</v>
      </c>
      <c r="B3179" s="32" t="s">
        <v>6575</v>
      </c>
      <c r="C3179" s="32" t="s">
        <v>22</v>
      </c>
      <c r="D3179" s="32" t="s">
        <v>24</v>
      </c>
      <c r="E3179" s="32" t="s">
        <v>831</v>
      </c>
      <c r="F3179" s="32" t="s">
        <v>801</v>
      </c>
      <c r="G3179" s="32" t="s">
        <v>802</v>
      </c>
      <c r="H3179" s="34">
        <v>45051.71283320602</v>
      </c>
      <c r="I3179" s="34">
        <v>45051.712894351855</v>
      </c>
      <c r="J3179" s="32"/>
      <c r="K3179" s="32"/>
    </row>
    <row r="3180" ht="15.75" hidden="1" customHeight="1">
      <c r="A3180" s="30" t="s">
        <v>6576</v>
      </c>
      <c r="B3180" s="30" t="s">
        <v>6577</v>
      </c>
      <c r="C3180" s="30" t="s">
        <v>22</v>
      </c>
      <c r="D3180" s="30" t="s">
        <v>24</v>
      </c>
      <c r="E3180" s="30" t="s">
        <v>831</v>
      </c>
      <c r="F3180" s="30" t="s">
        <v>801</v>
      </c>
      <c r="G3180" s="30" t="s">
        <v>802</v>
      </c>
      <c r="H3180" s="31">
        <v>45051.712885277775</v>
      </c>
      <c r="I3180" s="31">
        <v>45051.71293814815</v>
      </c>
      <c r="J3180" s="30"/>
      <c r="K3180" s="30"/>
    </row>
    <row r="3181" ht="15.75" hidden="1" customHeight="1">
      <c r="A3181" s="32" t="s">
        <v>6578</v>
      </c>
      <c r="B3181" s="32" t="s">
        <v>6579</v>
      </c>
      <c r="C3181" s="32" t="s">
        <v>22</v>
      </c>
      <c r="D3181" s="32" t="s">
        <v>24</v>
      </c>
      <c r="E3181" s="32" t="s">
        <v>831</v>
      </c>
      <c r="F3181" s="32" t="s">
        <v>801</v>
      </c>
      <c r="G3181" s="32" t="s">
        <v>802</v>
      </c>
      <c r="H3181" s="34">
        <v>45051.71294792824</v>
      </c>
      <c r="I3181" s="34">
        <v>45051.71299774305</v>
      </c>
      <c r="J3181" s="32"/>
      <c r="K3181" s="32"/>
    </row>
    <row r="3182" ht="15.75" hidden="1" customHeight="1">
      <c r="A3182" s="30" t="s">
        <v>6580</v>
      </c>
      <c r="B3182" s="30" t="s">
        <v>6581</v>
      </c>
      <c r="C3182" s="30" t="s">
        <v>22</v>
      </c>
      <c r="D3182" s="30" t="s">
        <v>58</v>
      </c>
      <c r="E3182" s="30" t="s">
        <v>816</v>
      </c>
      <c r="F3182" s="30" t="s">
        <v>801</v>
      </c>
      <c r="G3182" s="30" t="s">
        <v>802</v>
      </c>
      <c r="H3182" s="31">
        <v>45169.65248488426</v>
      </c>
      <c r="I3182" s="31">
        <v>45169.65259932871</v>
      </c>
      <c r="J3182" s="30"/>
      <c r="K3182" s="30"/>
    </row>
    <row r="3183" ht="15.75" hidden="1" customHeight="1">
      <c r="A3183" s="32" t="s">
        <v>6582</v>
      </c>
      <c r="B3183" s="32" t="s">
        <v>6583</v>
      </c>
      <c r="C3183" s="32" t="s">
        <v>22</v>
      </c>
      <c r="D3183" s="32" t="s">
        <v>24</v>
      </c>
      <c r="E3183" s="32" t="s">
        <v>831</v>
      </c>
      <c r="F3183" s="32" t="s">
        <v>801</v>
      </c>
      <c r="G3183" s="32" t="s">
        <v>802</v>
      </c>
      <c r="H3183" s="34">
        <v>45051.713031203704</v>
      </c>
      <c r="I3183" s="34">
        <v>45051.713104710645</v>
      </c>
      <c r="J3183" s="32"/>
      <c r="K3183" s="32"/>
    </row>
    <row r="3184" ht="15.75" hidden="1" customHeight="1">
      <c r="A3184" s="30" t="s">
        <v>6584</v>
      </c>
      <c r="B3184" s="30" t="s">
        <v>6585</v>
      </c>
      <c r="C3184" s="30" t="s">
        <v>22</v>
      </c>
      <c r="D3184" s="30" t="s">
        <v>24</v>
      </c>
      <c r="E3184" s="30" t="s">
        <v>831</v>
      </c>
      <c r="F3184" s="30" t="s">
        <v>801</v>
      </c>
      <c r="G3184" s="30" t="s">
        <v>802</v>
      </c>
      <c r="H3184" s="31">
        <v>45051.71313640046</v>
      </c>
      <c r="I3184" s="31">
        <v>45051.71322722222</v>
      </c>
      <c r="J3184" s="30"/>
      <c r="K3184" s="30"/>
    </row>
    <row r="3185" ht="15.75" hidden="1" customHeight="1">
      <c r="A3185" s="32" t="s">
        <v>6586</v>
      </c>
      <c r="B3185" s="32" t="s">
        <v>6587</v>
      </c>
      <c r="C3185" s="32" t="s">
        <v>22</v>
      </c>
      <c r="D3185" s="32" t="s">
        <v>24</v>
      </c>
      <c r="E3185" s="32" t="s">
        <v>831</v>
      </c>
      <c r="F3185" s="32" t="s">
        <v>801</v>
      </c>
      <c r="G3185" s="32" t="s">
        <v>802</v>
      </c>
      <c r="H3185" s="34">
        <v>45051.71349861111</v>
      </c>
      <c r="I3185" s="34">
        <v>45051.71358792824</v>
      </c>
      <c r="J3185" s="32"/>
      <c r="K3185" s="32"/>
    </row>
    <row r="3186" ht="15.75" hidden="1" customHeight="1">
      <c r="A3186" s="30" t="s">
        <v>6588</v>
      </c>
      <c r="B3186" s="30" t="s">
        <v>6589</v>
      </c>
      <c r="C3186" s="30" t="s">
        <v>22</v>
      </c>
      <c r="D3186" s="30" t="s">
        <v>58</v>
      </c>
      <c r="E3186" s="30" t="s">
        <v>816</v>
      </c>
      <c r="F3186" s="30" t="s">
        <v>801</v>
      </c>
      <c r="G3186" s="30" t="s">
        <v>802</v>
      </c>
      <c r="H3186" s="31">
        <v>45169.742283472224</v>
      </c>
      <c r="I3186" s="31">
        <v>45169.74243971065</v>
      </c>
      <c r="J3186" s="30"/>
      <c r="K3186" s="30"/>
    </row>
    <row r="3187" ht="15.75" customHeight="1">
      <c r="A3187" s="32" t="s">
        <v>6590</v>
      </c>
      <c r="B3187" s="32" t="s">
        <v>6591</v>
      </c>
      <c r="C3187" s="32" t="s">
        <v>22</v>
      </c>
      <c r="D3187" s="32" t="s">
        <v>213</v>
      </c>
      <c r="E3187" s="32" t="s">
        <v>214</v>
      </c>
      <c r="F3187" s="32" t="s">
        <v>819</v>
      </c>
      <c r="G3187" s="32" t="s">
        <v>802</v>
      </c>
      <c r="H3187" s="34">
        <v>45938.35833420139</v>
      </c>
      <c r="I3187" s="34">
        <v>45938.3583603588</v>
      </c>
      <c r="J3187" s="32"/>
      <c r="K3187" s="32"/>
    </row>
    <row r="3188" ht="15.75" hidden="1" customHeight="1">
      <c r="A3188" s="30" t="s">
        <v>6592</v>
      </c>
      <c r="B3188" s="30" t="s">
        <v>6593</v>
      </c>
      <c r="C3188" s="30" t="s">
        <v>22</v>
      </c>
      <c r="D3188" s="30" t="s">
        <v>24</v>
      </c>
      <c r="E3188" s="30" t="s">
        <v>831</v>
      </c>
      <c r="F3188" s="30" t="s">
        <v>801</v>
      </c>
      <c r="G3188" s="30" t="s">
        <v>802</v>
      </c>
      <c r="H3188" s="31">
        <v>45051.71309174768</v>
      </c>
      <c r="I3188" s="31">
        <v>45051.71316064815</v>
      </c>
      <c r="J3188" s="30"/>
      <c r="K3188" s="30"/>
    </row>
    <row r="3189" ht="15.75" hidden="1" customHeight="1">
      <c r="A3189" s="32" t="s">
        <v>6594</v>
      </c>
      <c r="B3189" s="32" t="s">
        <v>6595</v>
      </c>
      <c r="C3189" s="32" t="s">
        <v>22</v>
      </c>
      <c r="D3189" s="32" t="s">
        <v>24</v>
      </c>
      <c r="E3189" s="32" t="s">
        <v>831</v>
      </c>
      <c r="F3189" s="32" t="s">
        <v>801</v>
      </c>
      <c r="G3189" s="32" t="s">
        <v>802</v>
      </c>
      <c r="H3189" s="34">
        <v>45051.71324056713</v>
      </c>
      <c r="I3189" s="34">
        <v>45051.71331046296</v>
      </c>
      <c r="J3189" s="32"/>
      <c r="K3189" s="32"/>
    </row>
    <row r="3190" ht="15.75" hidden="1" customHeight="1">
      <c r="A3190" s="30" t="s">
        <v>6596</v>
      </c>
      <c r="B3190" s="30" t="s">
        <v>6597</v>
      </c>
      <c r="C3190" s="30" t="s">
        <v>22</v>
      </c>
      <c r="D3190" s="30" t="s">
        <v>24</v>
      </c>
      <c r="E3190" s="30" t="s">
        <v>831</v>
      </c>
      <c r="F3190" s="30" t="s">
        <v>801</v>
      </c>
      <c r="G3190" s="30" t="s">
        <v>802</v>
      </c>
      <c r="H3190" s="31">
        <v>45051.7132903588</v>
      </c>
      <c r="I3190" s="31">
        <v>45051.713355405096</v>
      </c>
      <c r="J3190" s="30"/>
      <c r="K3190" s="30"/>
    </row>
    <row r="3191" ht="15.75" hidden="1" customHeight="1">
      <c r="A3191" s="32" t="s">
        <v>6598</v>
      </c>
      <c r="B3191" s="32" t="s">
        <v>6599</v>
      </c>
      <c r="C3191" s="32" t="s">
        <v>22</v>
      </c>
      <c r="D3191" s="32" t="s">
        <v>24</v>
      </c>
      <c r="E3191" s="32" t="s">
        <v>831</v>
      </c>
      <c r="F3191" s="32" t="s">
        <v>801</v>
      </c>
      <c r="G3191" s="32" t="s">
        <v>802</v>
      </c>
      <c r="H3191" s="34">
        <v>45051.722406180554</v>
      </c>
      <c r="I3191" s="34">
        <v>45051.72247730324</v>
      </c>
      <c r="J3191" s="32"/>
      <c r="K3191" s="32"/>
    </row>
    <row r="3192" ht="15.75" hidden="1" customHeight="1">
      <c r="A3192" s="30" t="s">
        <v>6600</v>
      </c>
      <c r="B3192" s="30" t="s">
        <v>6601</v>
      </c>
      <c r="C3192" s="30" t="s">
        <v>22</v>
      </c>
      <c r="D3192" s="30" t="s">
        <v>24</v>
      </c>
      <c r="E3192" s="30" t="s">
        <v>831</v>
      </c>
      <c r="F3192" s="30" t="s">
        <v>801</v>
      </c>
      <c r="G3192" s="30" t="s">
        <v>802</v>
      </c>
      <c r="H3192" s="31">
        <v>45051.7133490162</v>
      </c>
      <c r="I3192" s="31">
        <v>45051.713401712965</v>
      </c>
      <c r="J3192" s="30"/>
      <c r="K3192" s="30"/>
    </row>
    <row r="3193" ht="15.75" hidden="1" customHeight="1">
      <c r="A3193" s="32" t="s">
        <v>6602</v>
      </c>
      <c r="B3193" s="32" t="s">
        <v>6603</v>
      </c>
      <c r="C3193" s="32" t="s">
        <v>22</v>
      </c>
      <c r="D3193" s="32" t="s">
        <v>24</v>
      </c>
      <c r="E3193" s="32" t="s">
        <v>831</v>
      </c>
      <c r="F3193" s="32" t="s">
        <v>801</v>
      </c>
      <c r="G3193" s="32" t="s">
        <v>802</v>
      </c>
      <c r="H3193" s="34">
        <v>45051.713414039354</v>
      </c>
      <c r="I3193" s="34">
        <v>45051.71347087963</v>
      </c>
      <c r="J3193" s="32"/>
      <c r="K3193" s="32"/>
    </row>
    <row r="3194" ht="15.75" hidden="1" customHeight="1">
      <c r="A3194" s="30" t="s">
        <v>6604</v>
      </c>
      <c r="B3194" s="30" t="s">
        <v>6605</v>
      </c>
      <c r="C3194" s="30" t="s">
        <v>22</v>
      </c>
      <c r="D3194" s="30" t="s">
        <v>24</v>
      </c>
      <c r="E3194" s="30" t="s">
        <v>831</v>
      </c>
      <c r="F3194" s="30" t="s">
        <v>801</v>
      </c>
      <c r="G3194" s="30" t="s">
        <v>802</v>
      </c>
      <c r="H3194" s="31">
        <v>45051.71358099537</v>
      </c>
      <c r="I3194" s="31">
        <v>45051.71363391203</v>
      </c>
      <c r="J3194" s="30"/>
      <c r="K3194" s="30"/>
    </row>
    <row r="3195" ht="15.75" hidden="1" customHeight="1">
      <c r="A3195" s="32" t="s">
        <v>6606</v>
      </c>
      <c r="B3195" s="32" t="s">
        <v>6607</v>
      </c>
      <c r="C3195" s="32" t="s">
        <v>22</v>
      </c>
      <c r="D3195" s="32" t="s">
        <v>24</v>
      </c>
      <c r="E3195" s="32" t="s">
        <v>831</v>
      </c>
      <c r="F3195" s="32" t="s">
        <v>801</v>
      </c>
      <c r="G3195" s="32" t="s">
        <v>802</v>
      </c>
      <c r="H3195" s="34">
        <v>45051.72222440972</v>
      </c>
      <c r="I3195" s="34">
        <v>45051.722294259256</v>
      </c>
      <c r="J3195" s="32"/>
      <c r="K3195" s="32"/>
    </row>
    <row r="3196" ht="15.75" hidden="1" customHeight="1">
      <c r="A3196" s="30" t="s">
        <v>6608</v>
      </c>
      <c r="B3196" s="30" t="s">
        <v>6609</v>
      </c>
      <c r="C3196" s="30" t="s">
        <v>22</v>
      </c>
      <c r="D3196" s="30" t="s">
        <v>24</v>
      </c>
      <c r="E3196" s="30" t="s">
        <v>831</v>
      </c>
      <c r="F3196" s="30" t="s">
        <v>801</v>
      </c>
      <c r="G3196" s="30" t="s">
        <v>802</v>
      </c>
      <c r="H3196" s="31">
        <v>45051.72248709491</v>
      </c>
      <c r="I3196" s="31">
        <v>45051.72256030093</v>
      </c>
      <c r="J3196" s="30"/>
      <c r="K3196" s="30"/>
    </row>
    <row r="3197" ht="15.75" hidden="1" customHeight="1">
      <c r="A3197" s="32" t="s">
        <v>6610</v>
      </c>
      <c r="B3197" s="32" t="s">
        <v>6611</v>
      </c>
      <c r="C3197" s="32" t="s">
        <v>22</v>
      </c>
      <c r="D3197" s="32" t="s">
        <v>24</v>
      </c>
      <c r="E3197" s="32" t="s">
        <v>831</v>
      </c>
      <c r="F3197" s="32" t="s">
        <v>801</v>
      </c>
      <c r="G3197" s="32" t="s">
        <v>802</v>
      </c>
      <c r="H3197" s="34">
        <v>45051.72233831019</v>
      </c>
      <c r="I3197" s="34">
        <v>45051.72238422454</v>
      </c>
      <c r="J3197" s="32"/>
      <c r="K3197" s="32"/>
    </row>
    <row r="3198" ht="15.75" hidden="1" customHeight="1">
      <c r="A3198" s="30" t="s">
        <v>6612</v>
      </c>
      <c r="B3198" s="30" t="s">
        <v>6613</v>
      </c>
      <c r="C3198" s="30" t="s">
        <v>22</v>
      </c>
      <c r="D3198" s="30" t="s">
        <v>24</v>
      </c>
      <c r="E3198" s="30" t="s">
        <v>831</v>
      </c>
      <c r="F3198" s="30" t="s">
        <v>801</v>
      </c>
      <c r="G3198" s="30" t="s">
        <v>802</v>
      </c>
      <c r="H3198" s="31">
        <v>45051.72255071759</v>
      </c>
      <c r="I3198" s="31">
        <v>45051.72261607639</v>
      </c>
      <c r="J3198" s="30"/>
      <c r="K3198" s="30"/>
    </row>
    <row r="3199" ht="15.75" hidden="1" customHeight="1">
      <c r="A3199" s="32" t="s">
        <v>6614</v>
      </c>
      <c r="B3199" s="32" t="s">
        <v>6615</v>
      </c>
      <c r="C3199" s="32" t="s">
        <v>22</v>
      </c>
      <c r="D3199" s="32" t="s">
        <v>24</v>
      </c>
      <c r="E3199" s="32" t="s">
        <v>831</v>
      </c>
      <c r="F3199" s="32" t="s">
        <v>801</v>
      </c>
      <c r="G3199" s="32" t="s">
        <v>802</v>
      </c>
      <c r="H3199" s="34">
        <v>45051.72499638889</v>
      </c>
      <c r="I3199" s="34">
        <v>45051.725046782405</v>
      </c>
      <c r="J3199" s="32"/>
      <c r="K3199" s="32"/>
    </row>
    <row r="3200" ht="15.75" hidden="1" customHeight="1">
      <c r="A3200" s="30" t="s">
        <v>6616</v>
      </c>
      <c r="B3200" s="30" t="s">
        <v>6617</v>
      </c>
      <c r="C3200" s="30" t="s">
        <v>22</v>
      </c>
      <c r="D3200" s="30" t="s">
        <v>24</v>
      </c>
      <c r="E3200" s="30" t="s">
        <v>831</v>
      </c>
      <c r="F3200" s="30" t="s">
        <v>801</v>
      </c>
      <c r="G3200" s="30" t="s">
        <v>802</v>
      </c>
      <c r="H3200" s="31">
        <v>45051.723516875</v>
      </c>
      <c r="I3200" s="31">
        <v>45051.723600543985</v>
      </c>
      <c r="J3200" s="30"/>
      <c r="K3200" s="30"/>
    </row>
    <row r="3201" ht="15.75" hidden="1" customHeight="1">
      <c r="A3201" s="32" t="s">
        <v>6618</v>
      </c>
      <c r="B3201" s="32" t="s">
        <v>6619</v>
      </c>
      <c r="C3201" s="32" t="s">
        <v>22</v>
      </c>
      <c r="D3201" s="32" t="s">
        <v>24</v>
      </c>
      <c r="E3201" s="32" t="s">
        <v>831</v>
      </c>
      <c r="F3201" s="32" t="s">
        <v>801</v>
      </c>
      <c r="G3201" s="32" t="s">
        <v>802</v>
      </c>
      <c r="H3201" s="34">
        <v>45051.725063275466</v>
      </c>
      <c r="I3201" s="34">
        <v>45051.72513170139</v>
      </c>
      <c r="J3201" s="32"/>
      <c r="K3201" s="32"/>
    </row>
    <row r="3202" ht="15.75" hidden="1" customHeight="1">
      <c r="A3202" s="30" t="s">
        <v>6620</v>
      </c>
      <c r="B3202" s="30" t="s">
        <v>6621</v>
      </c>
      <c r="C3202" s="30" t="s">
        <v>22</v>
      </c>
      <c r="D3202" s="30" t="s">
        <v>78</v>
      </c>
      <c r="E3202" s="30" t="s">
        <v>3814</v>
      </c>
      <c r="F3202" s="30" t="s">
        <v>801</v>
      </c>
      <c r="G3202" s="30" t="s">
        <v>802</v>
      </c>
      <c r="H3202" s="31">
        <v>45051.73191616898</v>
      </c>
      <c r="I3202" s="31">
        <v>45051.73890038195</v>
      </c>
      <c r="J3202" s="30"/>
      <c r="K3202" s="30"/>
    </row>
    <row r="3203" ht="15.75" hidden="1" customHeight="1">
      <c r="A3203" s="32" t="s">
        <v>6622</v>
      </c>
      <c r="B3203" s="32" t="s">
        <v>6623</v>
      </c>
      <c r="C3203" s="32" t="s">
        <v>22</v>
      </c>
      <c r="D3203" s="32" t="s">
        <v>78</v>
      </c>
      <c r="E3203" s="32" t="s">
        <v>3814</v>
      </c>
      <c r="F3203" s="32" t="s">
        <v>801</v>
      </c>
      <c r="G3203" s="32" t="s">
        <v>802</v>
      </c>
      <c r="H3203" s="34">
        <v>45051.731714305555</v>
      </c>
      <c r="I3203" s="34">
        <v>45051.7393271412</v>
      </c>
      <c r="J3203" s="32"/>
      <c r="K3203" s="32"/>
    </row>
    <row r="3204" ht="15.75" hidden="1" customHeight="1">
      <c r="A3204" s="30" t="s">
        <v>6624</v>
      </c>
      <c r="B3204" s="30" t="s">
        <v>6625</v>
      </c>
      <c r="C3204" s="30" t="s">
        <v>22</v>
      </c>
      <c r="D3204" s="30" t="s">
        <v>78</v>
      </c>
      <c r="E3204" s="30" t="s">
        <v>3814</v>
      </c>
      <c r="F3204" s="30" t="s">
        <v>801</v>
      </c>
      <c r="G3204" s="30" t="s">
        <v>802</v>
      </c>
      <c r="H3204" s="31">
        <v>45051.73205864583</v>
      </c>
      <c r="I3204" s="31">
        <v>45051.84629809028</v>
      </c>
      <c r="J3204" s="30"/>
      <c r="K3204" s="30"/>
    </row>
    <row r="3205" ht="15.75" hidden="1" customHeight="1">
      <c r="A3205" s="32" t="s">
        <v>6626</v>
      </c>
      <c r="B3205" s="32" t="s">
        <v>6627</v>
      </c>
      <c r="C3205" s="32" t="s">
        <v>22</v>
      </c>
      <c r="D3205" s="32" t="s">
        <v>78</v>
      </c>
      <c r="E3205" s="32" t="s">
        <v>3814</v>
      </c>
      <c r="F3205" s="32" t="s">
        <v>801</v>
      </c>
      <c r="G3205" s="32" t="s">
        <v>802</v>
      </c>
      <c r="H3205" s="34">
        <v>45051.731559988424</v>
      </c>
      <c r="I3205" s="34">
        <v>45051.738892002315</v>
      </c>
      <c r="J3205" s="32"/>
      <c r="K3205" s="32"/>
    </row>
    <row r="3206" ht="15.75" hidden="1" customHeight="1">
      <c r="A3206" s="30" t="s">
        <v>6628</v>
      </c>
      <c r="B3206" s="30" t="s">
        <v>6629</v>
      </c>
      <c r="C3206" s="30" t="s">
        <v>22</v>
      </c>
      <c r="D3206" s="30" t="s">
        <v>78</v>
      </c>
      <c r="E3206" s="30" t="s">
        <v>3814</v>
      </c>
      <c r="F3206" s="30" t="s">
        <v>801</v>
      </c>
      <c r="G3206" s="30" t="s">
        <v>802</v>
      </c>
      <c r="H3206" s="31">
        <v>45051.73376239583</v>
      </c>
      <c r="I3206" s="31">
        <v>45051.738877916665</v>
      </c>
      <c r="J3206" s="30"/>
      <c r="K3206" s="30"/>
    </row>
    <row r="3207" ht="15.75" hidden="1" customHeight="1">
      <c r="A3207" s="32" t="s">
        <v>6630</v>
      </c>
      <c r="B3207" s="32" t="s">
        <v>6631</v>
      </c>
      <c r="C3207" s="32" t="s">
        <v>22</v>
      </c>
      <c r="D3207" s="32" t="s">
        <v>78</v>
      </c>
      <c r="E3207" s="32" t="s">
        <v>3814</v>
      </c>
      <c r="F3207" s="32" t="s">
        <v>801</v>
      </c>
      <c r="G3207" s="32" t="s">
        <v>802</v>
      </c>
      <c r="H3207" s="34">
        <v>45051.734159768515</v>
      </c>
      <c r="I3207" s="34">
        <v>45051.738880046294</v>
      </c>
      <c r="J3207" s="32"/>
      <c r="K3207" s="32"/>
    </row>
    <row r="3208" ht="15.75" hidden="1" customHeight="1">
      <c r="A3208" s="30" t="s">
        <v>6632</v>
      </c>
      <c r="B3208" s="30" t="s">
        <v>6633</v>
      </c>
      <c r="C3208" s="30" t="s">
        <v>22</v>
      </c>
      <c r="D3208" s="30" t="s">
        <v>78</v>
      </c>
      <c r="E3208" s="30" t="s">
        <v>3814</v>
      </c>
      <c r="F3208" s="30" t="s">
        <v>801</v>
      </c>
      <c r="G3208" s="30" t="s">
        <v>802</v>
      </c>
      <c r="H3208" s="31">
        <v>45051.73390363426</v>
      </c>
      <c r="I3208" s="31">
        <v>45051.738882997684</v>
      </c>
      <c r="J3208" s="30"/>
      <c r="K3208" s="30"/>
    </row>
    <row r="3209" ht="15.75" hidden="1" customHeight="1">
      <c r="A3209" s="32" t="s">
        <v>6634</v>
      </c>
      <c r="B3209" s="32" t="s">
        <v>6635</v>
      </c>
      <c r="C3209" s="32" t="s">
        <v>22</v>
      </c>
      <c r="D3209" s="32" t="s">
        <v>78</v>
      </c>
      <c r="E3209" s="32" t="s">
        <v>3814</v>
      </c>
      <c r="F3209" s="32" t="s">
        <v>801</v>
      </c>
      <c r="G3209" s="32" t="s">
        <v>802</v>
      </c>
      <c r="H3209" s="34">
        <v>45051.732234247684</v>
      </c>
      <c r="I3209" s="34">
        <v>45051.73888586806</v>
      </c>
      <c r="J3209" s="32"/>
      <c r="K3209" s="32"/>
    </row>
    <row r="3210" ht="15.75" hidden="1" customHeight="1">
      <c r="A3210" s="30" t="s">
        <v>6636</v>
      </c>
      <c r="B3210" s="30" t="s">
        <v>6637</v>
      </c>
      <c r="C3210" s="30" t="s">
        <v>22</v>
      </c>
      <c r="D3210" s="30" t="s">
        <v>78</v>
      </c>
      <c r="E3210" s="30" t="s">
        <v>3814</v>
      </c>
      <c r="F3210" s="30" t="s">
        <v>801</v>
      </c>
      <c r="G3210" s="30" t="s">
        <v>802</v>
      </c>
      <c r="H3210" s="31">
        <v>45051.732351516206</v>
      </c>
      <c r="I3210" s="31">
        <v>45051.73889302083</v>
      </c>
      <c r="J3210" s="30"/>
      <c r="K3210" s="30"/>
    </row>
    <row r="3211" ht="15.75" hidden="1" customHeight="1">
      <c r="A3211" s="32" t="s">
        <v>6638</v>
      </c>
      <c r="B3211" s="32" t="s">
        <v>6639</v>
      </c>
      <c r="C3211" s="32" t="s">
        <v>22</v>
      </c>
      <c r="D3211" s="32" t="s">
        <v>78</v>
      </c>
      <c r="E3211" s="32" t="s">
        <v>3814</v>
      </c>
      <c r="F3211" s="32" t="s">
        <v>801</v>
      </c>
      <c r="G3211" s="32" t="s">
        <v>802</v>
      </c>
      <c r="H3211" s="34">
        <v>45051.73381922454</v>
      </c>
      <c r="I3211" s="34">
        <v>45051.73934108796</v>
      </c>
      <c r="J3211" s="32"/>
      <c r="K3211" s="32"/>
    </row>
    <row r="3212" ht="15.75" hidden="1" customHeight="1">
      <c r="A3212" s="30" t="s">
        <v>6640</v>
      </c>
      <c r="B3212" s="30" t="s">
        <v>6641</v>
      </c>
      <c r="C3212" s="30" t="s">
        <v>22</v>
      </c>
      <c r="D3212" s="30" t="s">
        <v>78</v>
      </c>
      <c r="E3212" s="30" t="s">
        <v>3814</v>
      </c>
      <c r="F3212" s="30" t="s">
        <v>801</v>
      </c>
      <c r="G3212" s="30" t="s">
        <v>802</v>
      </c>
      <c r="H3212" s="31">
        <v>45051.7324959375</v>
      </c>
      <c r="I3212" s="31">
        <v>45051.7393640625</v>
      </c>
      <c r="J3212" s="30"/>
      <c r="K3212" s="30"/>
    </row>
    <row r="3213" ht="15.75" hidden="1" customHeight="1">
      <c r="A3213" s="32" t="s">
        <v>6642</v>
      </c>
      <c r="B3213" s="32" t="s">
        <v>6643</v>
      </c>
      <c r="C3213" s="32" t="s">
        <v>22</v>
      </c>
      <c r="D3213" s="32" t="s">
        <v>78</v>
      </c>
      <c r="E3213" s="32" t="s">
        <v>3814</v>
      </c>
      <c r="F3213" s="32" t="s">
        <v>801</v>
      </c>
      <c r="G3213" s="32" t="s">
        <v>802</v>
      </c>
      <c r="H3213" s="34">
        <v>45051.73291115741</v>
      </c>
      <c r="I3213" s="34">
        <v>45051.73936717593</v>
      </c>
      <c r="J3213" s="32"/>
      <c r="K3213" s="32"/>
    </row>
    <row r="3214" ht="15.75" hidden="1" customHeight="1">
      <c r="A3214" s="30" t="s">
        <v>6644</v>
      </c>
      <c r="B3214" s="30" t="s">
        <v>6645</v>
      </c>
      <c r="C3214" s="30" t="s">
        <v>22</v>
      </c>
      <c r="D3214" s="30" t="s">
        <v>58</v>
      </c>
      <c r="E3214" s="30" t="s">
        <v>816</v>
      </c>
      <c r="F3214" s="30" t="s">
        <v>801</v>
      </c>
      <c r="G3214" s="30" t="s">
        <v>802</v>
      </c>
      <c r="H3214" s="31">
        <v>45169.74306939815</v>
      </c>
      <c r="I3214" s="31">
        <v>45169.743196724536</v>
      </c>
      <c r="J3214" s="30"/>
      <c r="K3214" s="30"/>
    </row>
    <row r="3215" ht="15.75" hidden="1" customHeight="1">
      <c r="A3215" s="32" t="s">
        <v>6646</v>
      </c>
      <c r="B3215" s="32" t="s">
        <v>6647</v>
      </c>
      <c r="C3215" s="32" t="s">
        <v>22</v>
      </c>
      <c r="D3215" s="32" t="s">
        <v>78</v>
      </c>
      <c r="E3215" s="32" t="s">
        <v>3814</v>
      </c>
      <c r="F3215" s="32" t="s">
        <v>801</v>
      </c>
      <c r="G3215" s="32" t="s">
        <v>802</v>
      </c>
      <c r="H3215" s="34">
        <v>45051.73329581018</v>
      </c>
      <c r="I3215" s="34">
        <v>45051.738899606484</v>
      </c>
      <c r="J3215" s="32"/>
      <c r="K3215" s="32"/>
    </row>
    <row r="3216" ht="15.75" hidden="1" customHeight="1">
      <c r="A3216" s="30" t="s">
        <v>6648</v>
      </c>
      <c r="B3216" s="30" t="s">
        <v>6649</v>
      </c>
      <c r="C3216" s="30" t="s">
        <v>22</v>
      </c>
      <c r="D3216" s="30" t="s">
        <v>78</v>
      </c>
      <c r="E3216" s="30" t="s">
        <v>3814</v>
      </c>
      <c r="F3216" s="30" t="s">
        <v>801</v>
      </c>
      <c r="G3216" s="30" t="s">
        <v>802</v>
      </c>
      <c r="H3216" s="31">
        <v>45051.73410725695</v>
      </c>
      <c r="I3216" s="31">
        <v>45051.739325648145</v>
      </c>
      <c r="J3216" s="30"/>
      <c r="K3216" s="30"/>
    </row>
    <row r="3217" ht="15.75" hidden="1" customHeight="1">
      <c r="A3217" s="32" t="s">
        <v>6650</v>
      </c>
      <c r="B3217" s="32" t="s">
        <v>6651</v>
      </c>
      <c r="C3217" s="32" t="s">
        <v>22</v>
      </c>
      <c r="D3217" s="32" t="s">
        <v>58</v>
      </c>
      <c r="E3217" s="32" t="s">
        <v>816</v>
      </c>
      <c r="F3217" s="32" t="s">
        <v>801</v>
      </c>
      <c r="G3217" s="32" t="s">
        <v>802</v>
      </c>
      <c r="H3217" s="34">
        <v>45169.74980792824</v>
      </c>
      <c r="I3217" s="34">
        <v>45169.74994354167</v>
      </c>
      <c r="J3217" s="32"/>
      <c r="K3217" s="32"/>
    </row>
    <row r="3218" ht="15.75" hidden="1" customHeight="1">
      <c r="A3218" s="30" t="s">
        <v>6652</v>
      </c>
      <c r="B3218" s="30" t="s">
        <v>6653</v>
      </c>
      <c r="C3218" s="30" t="s">
        <v>22</v>
      </c>
      <c r="D3218" s="30" t="s">
        <v>391</v>
      </c>
      <c r="E3218" s="30" t="s">
        <v>392</v>
      </c>
      <c r="F3218" s="30" t="s">
        <v>801</v>
      </c>
      <c r="G3218" s="30" t="s">
        <v>802</v>
      </c>
      <c r="H3218" s="31">
        <v>45552.23370534722</v>
      </c>
      <c r="I3218" s="31">
        <v>45552.23374575232</v>
      </c>
      <c r="J3218" s="30"/>
      <c r="K3218" s="30"/>
    </row>
    <row r="3219" ht="15.75" hidden="1" customHeight="1">
      <c r="A3219" s="32" t="s">
        <v>6654</v>
      </c>
      <c r="B3219" s="32" t="s">
        <v>6655</v>
      </c>
      <c r="C3219" s="32" t="s">
        <v>22</v>
      </c>
      <c r="D3219" s="32" t="s">
        <v>78</v>
      </c>
      <c r="E3219" s="32" t="s">
        <v>3814</v>
      </c>
      <c r="F3219" s="32" t="s">
        <v>801</v>
      </c>
      <c r="G3219" s="32" t="s">
        <v>802</v>
      </c>
      <c r="H3219" s="34">
        <v>45051.73438857639</v>
      </c>
      <c r="I3219" s="34">
        <v>45051.73937164352</v>
      </c>
      <c r="J3219" s="32"/>
      <c r="K3219" s="32"/>
    </row>
    <row r="3220" ht="15.75" hidden="1" customHeight="1">
      <c r="A3220" s="30" t="s">
        <v>6656</v>
      </c>
      <c r="B3220" s="30" t="s">
        <v>6657</v>
      </c>
      <c r="C3220" s="30" t="s">
        <v>22</v>
      </c>
      <c r="D3220" s="30" t="s">
        <v>78</v>
      </c>
      <c r="E3220" s="30" t="s">
        <v>3814</v>
      </c>
      <c r="F3220" s="30" t="s">
        <v>801</v>
      </c>
      <c r="G3220" s="30" t="s">
        <v>802</v>
      </c>
      <c r="H3220" s="31">
        <v>45051.734292395835</v>
      </c>
      <c r="I3220" s="31">
        <v>45051.739371875</v>
      </c>
      <c r="J3220" s="30"/>
      <c r="K3220" s="30"/>
    </row>
    <row r="3221" ht="15.75" hidden="1" customHeight="1">
      <c r="A3221" s="32" t="s">
        <v>6658</v>
      </c>
      <c r="B3221" s="32" t="s">
        <v>6659</v>
      </c>
      <c r="C3221" s="32" t="s">
        <v>22</v>
      </c>
      <c r="D3221" s="32" t="s">
        <v>78</v>
      </c>
      <c r="E3221" s="32" t="s">
        <v>3814</v>
      </c>
      <c r="F3221" s="32" t="s">
        <v>801</v>
      </c>
      <c r="G3221" s="32" t="s">
        <v>802</v>
      </c>
      <c r="H3221" s="34">
        <v>45051.73448450232</v>
      </c>
      <c r="I3221" s="34">
        <v>45051.738890671295</v>
      </c>
      <c r="J3221" s="32"/>
      <c r="K3221" s="32"/>
    </row>
    <row r="3222" ht="15.75" hidden="1" customHeight="1">
      <c r="A3222" s="30" t="s">
        <v>6660</v>
      </c>
      <c r="B3222" s="30" t="s">
        <v>6661</v>
      </c>
      <c r="C3222" s="30" t="s">
        <v>22</v>
      </c>
      <c r="D3222" s="30" t="s">
        <v>78</v>
      </c>
      <c r="E3222" s="30" t="s">
        <v>3814</v>
      </c>
      <c r="F3222" s="30" t="s">
        <v>801</v>
      </c>
      <c r="G3222" s="30" t="s">
        <v>802</v>
      </c>
      <c r="H3222" s="31">
        <v>45051.73462642361</v>
      </c>
      <c r="I3222" s="31">
        <v>45051.73931791667</v>
      </c>
      <c r="J3222" s="30"/>
      <c r="K3222" s="30"/>
    </row>
    <row r="3223" ht="15.75" hidden="1" customHeight="1">
      <c r="A3223" s="32" t="s">
        <v>6662</v>
      </c>
      <c r="B3223" s="32" t="s">
        <v>6663</v>
      </c>
      <c r="C3223" s="32" t="s">
        <v>22</v>
      </c>
      <c r="D3223" s="32" t="s">
        <v>78</v>
      </c>
      <c r="E3223" s="32" t="s">
        <v>3814</v>
      </c>
      <c r="F3223" s="32" t="s">
        <v>801</v>
      </c>
      <c r="G3223" s="32" t="s">
        <v>802</v>
      </c>
      <c r="H3223" s="34">
        <v>45051.73552229167</v>
      </c>
      <c r="I3223" s="34">
        <v>45051.73931815972</v>
      </c>
      <c r="J3223" s="32"/>
      <c r="K3223" s="32"/>
    </row>
    <row r="3224" ht="15.75" hidden="1" customHeight="1">
      <c r="A3224" s="30" t="s">
        <v>6664</v>
      </c>
      <c r="B3224" s="30" t="s">
        <v>6665</v>
      </c>
      <c r="C3224" s="30" t="s">
        <v>22</v>
      </c>
      <c r="D3224" s="30" t="s">
        <v>78</v>
      </c>
      <c r="E3224" s="30" t="s">
        <v>3814</v>
      </c>
      <c r="F3224" s="30" t="s">
        <v>801</v>
      </c>
      <c r="G3224" s="30" t="s">
        <v>802</v>
      </c>
      <c r="H3224" s="31">
        <v>45051.73518550926</v>
      </c>
      <c r="I3224" s="31">
        <v>45051.73890295139</v>
      </c>
      <c r="J3224" s="30"/>
      <c r="K3224" s="30"/>
    </row>
    <row r="3225" ht="15.75" hidden="1" customHeight="1">
      <c r="A3225" s="32" t="s">
        <v>6666</v>
      </c>
      <c r="B3225" s="32" t="s">
        <v>6667</v>
      </c>
      <c r="C3225" s="32" t="s">
        <v>22</v>
      </c>
      <c r="D3225" s="32" t="s">
        <v>78</v>
      </c>
      <c r="E3225" s="32" t="s">
        <v>3814</v>
      </c>
      <c r="F3225" s="32" t="s">
        <v>801</v>
      </c>
      <c r="G3225" s="32" t="s">
        <v>802</v>
      </c>
      <c r="H3225" s="34">
        <v>45051.73508886574</v>
      </c>
      <c r="I3225" s="34">
        <v>45051.735795162036</v>
      </c>
      <c r="J3225" s="32"/>
      <c r="K3225" s="32"/>
    </row>
    <row r="3226" ht="15.75" hidden="1" customHeight="1">
      <c r="A3226" s="30" t="s">
        <v>6668</v>
      </c>
      <c r="B3226" s="30" t="s">
        <v>6669</v>
      </c>
      <c r="C3226" s="30" t="s">
        <v>22</v>
      </c>
      <c r="D3226" s="30" t="s">
        <v>78</v>
      </c>
      <c r="E3226" s="30" t="s">
        <v>3814</v>
      </c>
      <c r="F3226" s="30" t="s">
        <v>801</v>
      </c>
      <c r="G3226" s="30" t="s">
        <v>802</v>
      </c>
      <c r="H3226" s="31">
        <v>45051.73513659722</v>
      </c>
      <c r="I3226" s="31">
        <v>45051.73887179398</v>
      </c>
      <c r="J3226" s="30"/>
      <c r="K3226" s="30"/>
    </row>
    <row r="3227" ht="15.75" hidden="1" customHeight="1">
      <c r="A3227" s="32" t="s">
        <v>6670</v>
      </c>
      <c r="B3227" s="32" t="s">
        <v>6671</v>
      </c>
      <c r="C3227" s="32" t="s">
        <v>22</v>
      </c>
      <c r="D3227" s="32" t="s">
        <v>78</v>
      </c>
      <c r="E3227" s="32" t="s">
        <v>3814</v>
      </c>
      <c r="F3227" s="32" t="s">
        <v>801</v>
      </c>
      <c r="G3227" s="32" t="s">
        <v>802</v>
      </c>
      <c r="H3227" s="34">
        <v>45051.733204386575</v>
      </c>
      <c r="I3227" s="34">
        <v>45051.73931546296</v>
      </c>
      <c r="J3227" s="32"/>
      <c r="K3227" s="32"/>
    </row>
    <row r="3228" ht="15.75" hidden="1" customHeight="1">
      <c r="A3228" s="30" t="s">
        <v>6672</v>
      </c>
      <c r="B3228" s="30" t="s">
        <v>6673</v>
      </c>
      <c r="C3228" s="30" t="s">
        <v>22</v>
      </c>
      <c r="D3228" s="30" t="s">
        <v>78</v>
      </c>
      <c r="E3228" s="30" t="s">
        <v>3814</v>
      </c>
      <c r="F3228" s="30" t="s">
        <v>801</v>
      </c>
      <c r="G3228" s="30" t="s">
        <v>802</v>
      </c>
      <c r="H3228" s="31">
        <v>45051.73457956019</v>
      </c>
      <c r="I3228" s="31">
        <v>45051.73932568287</v>
      </c>
      <c r="J3228" s="30"/>
      <c r="K3228" s="30"/>
    </row>
    <row r="3229" ht="15.75" customHeight="1">
      <c r="A3229" s="32" t="s">
        <v>6674</v>
      </c>
      <c r="B3229" s="32" t="s">
        <v>6675</v>
      </c>
      <c r="C3229" s="32" t="s">
        <v>22</v>
      </c>
      <c r="D3229" s="32" t="s">
        <v>143</v>
      </c>
      <c r="E3229" s="32" t="s">
        <v>144</v>
      </c>
      <c r="F3229" s="32" t="s">
        <v>819</v>
      </c>
      <c r="G3229" s="32" t="s">
        <v>802</v>
      </c>
      <c r="H3229" s="34">
        <v>45938.353632060185</v>
      </c>
      <c r="I3229" s="34">
        <v>45938.35364929398</v>
      </c>
      <c r="J3229" s="32"/>
      <c r="K3229" s="32"/>
    </row>
    <row r="3230" ht="15.75" hidden="1" customHeight="1">
      <c r="A3230" s="30" t="s">
        <v>6676</v>
      </c>
      <c r="B3230" s="30" t="s">
        <v>6677</v>
      </c>
      <c r="C3230" s="30" t="s">
        <v>22</v>
      </c>
      <c r="D3230" s="30" t="s">
        <v>78</v>
      </c>
      <c r="E3230" s="30" t="s">
        <v>3814</v>
      </c>
      <c r="F3230" s="30" t="s">
        <v>801</v>
      </c>
      <c r="G3230" s="30" t="s">
        <v>802</v>
      </c>
      <c r="H3230" s="31">
        <v>45051.735817037035</v>
      </c>
      <c r="I3230" s="31">
        <v>45051.73933290509</v>
      </c>
      <c r="J3230" s="30"/>
      <c r="K3230" s="30"/>
    </row>
    <row r="3231" ht="15.75" hidden="1" customHeight="1">
      <c r="A3231" s="32" t="s">
        <v>6678</v>
      </c>
      <c r="B3231" s="32" t="s">
        <v>6679</v>
      </c>
      <c r="C3231" s="32" t="s">
        <v>22</v>
      </c>
      <c r="D3231" s="32" t="s">
        <v>78</v>
      </c>
      <c r="E3231" s="32" t="s">
        <v>3814</v>
      </c>
      <c r="F3231" s="32" t="s">
        <v>801</v>
      </c>
      <c r="G3231" s="32" t="s">
        <v>802</v>
      </c>
      <c r="H3231" s="34">
        <v>45051.734672997685</v>
      </c>
      <c r="I3231" s="34">
        <v>45051.73933300926</v>
      </c>
      <c r="J3231" s="32"/>
      <c r="K3231" s="32"/>
    </row>
    <row r="3232" ht="15.75" hidden="1" customHeight="1">
      <c r="A3232" s="30" t="s">
        <v>6680</v>
      </c>
      <c r="B3232" s="30" t="s">
        <v>6681</v>
      </c>
      <c r="C3232" s="30" t="s">
        <v>22</v>
      </c>
      <c r="D3232" s="30" t="s">
        <v>78</v>
      </c>
      <c r="E3232" s="30" t="s">
        <v>3814</v>
      </c>
      <c r="F3232" s="30" t="s">
        <v>801</v>
      </c>
      <c r="G3232" s="30" t="s">
        <v>802</v>
      </c>
      <c r="H3232" s="31">
        <v>45051.735472395834</v>
      </c>
      <c r="I3232" s="31">
        <v>45051.739340625</v>
      </c>
      <c r="J3232" s="30"/>
      <c r="K3232" s="30"/>
    </row>
    <row r="3233" ht="15.75" hidden="1" customHeight="1">
      <c r="A3233" s="32" t="s">
        <v>6682</v>
      </c>
      <c r="B3233" s="32" t="s">
        <v>6683</v>
      </c>
      <c r="C3233" s="32" t="s">
        <v>22</v>
      </c>
      <c r="D3233" s="32" t="s">
        <v>78</v>
      </c>
      <c r="E3233" s="32" t="s">
        <v>3814</v>
      </c>
      <c r="F3233" s="32" t="s">
        <v>801</v>
      </c>
      <c r="G3233" s="32" t="s">
        <v>802</v>
      </c>
      <c r="H3233" s="34">
        <v>45051.734243541665</v>
      </c>
      <c r="I3233" s="34">
        <v>45051.739340451386</v>
      </c>
      <c r="J3233" s="32"/>
      <c r="K3233" s="32"/>
    </row>
    <row r="3234" ht="15.75" hidden="1" customHeight="1">
      <c r="A3234" s="30" t="s">
        <v>6684</v>
      </c>
      <c r="B3234" s="30" t="s">
        <v>6685</v>
      </c>
      <c r="C3234" s="30" t="s">
        <v>22</v>
      </c>
      <c r="D3234" s="30" t="s">
        <v>78</v>
      </c>
      <c r="E3234" s="30" t="s">
        <v>3814</v>
      </c>
      <c r="F3234" s="30" t="s">
        <v>801</v>
      </c>
      <c r="G3234" s="30" t="s">
        <v>802</v>
      </c>
      <c r="H3234" s="31">
        <v>45051.735230625</v>
      </c>
      <c r="I3234" s="31">
        <v>45051.73936241898</v>
      </c>
      <c r="J3234" s="30"/>
      <c r="K3234" s="30"/>
    </row>
    <row r="3235" ht="15.75" hidden="1" customHeight="1">
      <c r="A3235" s="32" t="s">
        <v>6686</v>
      </c>
      <c r="B3235" s="32" t="s">
        <v>6687</v>
      </c>
      <c r="C3235" s="32" t="s">
        <v>22</v>
      </c>
      <c r="D3235" s="32" t="s">
        <v>78</v>
      </c>
      <c r="E3235" s="32" t="s">
        <v>3814</v>
      </c>
      <c r="F3235" s="32" t="s">
        <v>801</v>
      </c>
      <c r="G3235" s="32" t="s">
        <v>802</v>
      </c>
      <c r="H3235" s="34">
        <v>45051.73540952546</v>
      </c>
      <c r="I3235" s="34">
        <v>45051.736046770835</v>
      </c>
      <c r="J3235" s="32"/>
      <c r="K3235" s="32"/>
    </row>
    <row r="3236" ht="15.75" hidden="1" customHeight="1">
      <c r="A3236" s="30" t="s">
        <v>6688</v>
      </c>
      <c r="B3236" s="30" t="s">
        <v>6689</v>
      </c>
      <c r="C3236" s="30" t="s">
        <v>22</v>
      </c>
      <c r="D3236" s="30" t="s">
        <v>78</v>
      </c>
      <c r="E3236" s="30" t="s">
        <v>3814</v>
      </c>
      <c r="F3236" s="30" t="s">
        <v>801</v>
      </c>
      <c r="G3236" s="30" t="s">
        <v>802</v>
      </c>
      <c r="H3236" s="31">
        <v>45051.73533811342</v>
      </c>
      <c r="I3236" s="31">
        <v>45051.73887226852</v>
      </c>
      <c r="J3236" s="30"/>
      <c r="K3236" s="30"/>
    </row>
    <row r="3237" ht="15.75" hidden="1" customHeight="1">
      <c r="A3237" s="32" t="s">
        <v>6690</v>
      </c>
      <c r="B3237" s="32" t="s">
        <v>6691</v>
      </c>
      <c r="C3237" s="32" t="s">
        <v>22</v>
      </c>
      <c r="D3237" s="32" t="s">
        <v>78</v>
      </c>
      <c r="E3237" s="32" t="s">
        <v>3814</v>
      </c>
      <c r="F3237" s="32" t="s">
        <v>801</v>
      </c>
      <c r="G3237" s="32" t="s">
        <v>802</v>
      </c>
      <c r="H3237" s="34">
        <v>45051.73241761574</v>
      </c>
      <c r="I3237" s="34">
        <v>45051.73889313657</v>
      </c>
      <c r="J3237" s="32"/>
      <c r="K3237" s="32"/>
    </row>
    <row r="3238" ht="15.75" hidden="1" customHeight="1">
      <c r="A3238" s="30" t="s">
        <v>6692</v>
      </c>
      <c r="B3238" s="30" t="s">
        <v>6693</v>
      </c>
      <c r="C3238" s="30" t="s">
        <v>22</v>
      </c>
      <c r="D3238" s="30" t="s">
        <v>78</v>
      </c>
      <c r="E3238" s="30" t="s">
        <v>3814</v>
      </c>
      <c r="F3238" s="30" t="s">
        <v>801</v>
      </c>
      <c r="G3238" s="30" t="s">
        <v>802</v>
      </c>
      <c r="H3238" s="31">
        <v>45051.73595821759</v>
      </c>
      <c r="I3238" s="31">
        <v>45051.73937131945</v>
      </c>
      <c r="J3238" s="30"/>
      <c r="K3238" s="30"/>
    </row>
    <row r="3239" ht="15.75" hidden="1" customHeight="1">
      <c r="A3239" s="32" t="s">
        <v>6694</v>
      </c>
      <c r="B3239" s="32" t="s">
        <v>6695</v>
      </c>
      <c r="C3239" s="32" t="s">
        <v>22</v>
      </c>
      <c r="D3239" s="32" t="s">
        <v>78</v>
      </c>
      <c r="E3239" s="32" t="s">
        <v>3814</v>
      </c>
      <c r="F3239" s="32" t="s">
        <v>801</v>
      </c>
      <c r="G3239" s="32" t="s">
        <v>802</v>
      </c>
      <c r="H3239" s="34">
        <v>45051.73926226852</v>
      </c>
      <c r="I3239" s="34">
        <v>45051.74115857639</v>
      </c>
      <c r="J3239" s="32"/>
      <c r="K3239" s="32"/>
    </row>
    <row r="3240" ht="15.75" hidden="1" customHeight="1">
      <c r="A3240" s="30" t="s">
        <v>6696</v>
      </c>
      <c r="B3240" s="30" t="s">
        <v>6697</v>
      </c>
      <c r="C3240" s="30" t="s">
        <v>22</v>
      </c>
      <c r="D3240" s="30" t="s">
        <v>78</v>
      </c>
      <c r="E3240" s="30" t="s">
        <v>3814</v>
      </c>
      <c r="F3240" s="30" t="s">
        <v>801</v>
      </c>
      <c r="G3240" s="30" t="s">
        <v>802</v>
      </c>
      <c r="H3240" s="31">
        <v>45051.73936690972</v>
      </c>
      <c r="I3240" s="31">
        <v>45051.7411659375</v>
      </c>
      <c r="J3240" s="30"/>
      <c r="K3240" s="30"/>
    </row>
    <row r="3241" ht="15.75" hidden="1" customHeight="1">
      <c r="A3241" s="32" t="s">
        <v>6698</v>
      </c>
      <c r="B3241" s="32" t="s">
        <v>6699</v>
      </c>
      <c r="C3241" s="32" t="s">
        <v>22</v>
      </c>
      <c r="D3241" s="32" t="s">
        <v>78</v>
      </c>
      <c r="E3241" s="32" t="s">
        <v>3814</v>
      </c>
      <c r="F3241" s="32" t="s">
        <v>801</v>
      </c>
      <c r="G3241" s="32" t="s">
        <v>802</v>
      </c>
      <c r="H3241" s="34">
        <v>45051.73942819444</v>
      </c>
      <c r="I3241" s="34">
        <v>45051.74119271991</v>
      </c>
      <c r="J3241" s="32"/>
      <c r="K3241" s="32"/>
    </row>
    <row r="3242" ht="15.75" hidden="1" customHeight="1">
      <c r="A3242" s="30" t="s">
        <v>6700</v>
      </c>
      <c r="B3242" s="30" t="s">
        <v>6701</v>
      </c>
      <c r="C3242" s="30" t="s">
        <v>22</v>
      </c>
      <c r="D3242" s="30" t="s">
        <v>78</v>
      </c>
      <c r="E3242" s="30" t="s">
        <v>3814</v>
      </c>
      <c r="F3242" s="30" t="s">
        <v>801</v>
      </c>
      <c r="G3242" s="30" t="s">
        <v>802</v>
      </c>
      <c r="H3242" s="31">
        <v>45051.740063136574</v>
      </c>
      <c r="I3242" s="31">
        <v>45051.74117083333</v>
      </c>
      <c r="J3242" s="30"/>
      <c r="K3242" s="30"/>
    </row>
    <row r="3243" ht="15.75" hidden="1" customHeight="1">
      <c r="A3243" s="32" t="s">
        <v>6702</v>
      </c>
      <c r="B3243" s="32" t="s">
        <v>6703</v>
      </c>
      <c r="C3243" s="32" t="s">
        <v>22</v>
      </c>
      <c r="D3243" s="32" t="s">
        <v>78</v>
      </c>
      <c r="E3243" s="32" t="s">
        <v>3814</v>
      </c>
      <c r="F3243" s="32" t="s">
        <v>801</v>
      </c>
      <c r="G3243" s="32" t="s">
        <v>802</v>
      </c>
      <c r="H3243" s="34">
        <v>45051.73962046296</v>
      </c>
      <c r="I3243" s="34">
        <v>45051.74117317129</v>
      </c>
      <c r="J3243" s="32"/>
      <c r="K3243" s="32"/>
    </row>
    <row r="3244" ht="15.75" hidden="1" customHeight="1">
      <c r="A3244" s="30" t="s">
        <v>6704</v>
      </c>
      <c r="B3244" s="30" t="s">
        <v>6705</v>
      </c>
      <c r="C3244" s="30" t="s">
        <v>22</v>
      </c>
      <c r="D3244" s="30" t="s">
        <v>78</v>
      </c>
      <c r="E3244" s="30" t="s">
        <v>3814</v>
      </c>
      <c r="F3244" s="30" t="s">
        <v>801</v>
      </c>
      <c r="G3244" s="30" t="s">
        <v>802</v>
      </c>
      <c r="H3244" s="31">
        <v>45051.73954841435</v>
      </c>
      <c r="I3244" s="31">
        <v>45051.74116412037</v>
      </c>
      <c r="J3244" s="30"/>
      <c r="K3244" s="30"/>
    </row>
    <row r="3245" ht="15.75" customHeight="1">
      <c r="A3245" s="32" t="s">
        <v>6706</v>
      </c>
      <c r="B3245" s="32" t="s">
        <v>6707</v>
      </c>
      <c r="C3245" s="32" t="s">
        <v>22</v>
      </c>
      <c r="D3245" s="32" t="s">
        <v>143</v>
      </c>
      <c r="E3245" s="32" t="s">
        <v>144</v>
      </c>
      <c r="F3245" s="32" t="s">
        <v>819</v>
      </c>
      <c r="G3245" s="32" t="s">
        <v>802</v>
      </c>
      <c r="H3245" s="34">
        <v>45938.35183869213</v>
      </c>
      <c r="I3245" s="34">
        <v>45938.35185633102</v>
      </c>
      <c r="J3245" s="32"/>
      <c r="K3245" s="32"/>
    </row>
    <row r="3246" ht="15.75" hidden="1" customHeight="1">
      <c r="A3246" s="30" t="s">
        <v>6708</v>
      </c>
      <c r="B3246" s="30" t="s">
        <v>6709</v>
      </c>
      <c r="C3246" s="30" t="s">
        <v>22</v>
      </c>
      <c r="D3246" s="30" t="s">
        <v>195</v>
      </c>
      <c r="E3246" s="30" t="s">
        <v>2695</v>
      </c>
      <c r="F3246" s="30" t="s">
        <v>801</v>
      </c>
      <c r="G3246" s="30" t="s">
        <v>802</v>
      </c>
      <c r="H3246" s="31">
        <v>45134.54990388889</v>
      </c>
      <c r="I3246" s="31">
        <v>45134.54995599537</v>
      </c>
      <c r="J3246" s="30"/>
      <c r="K3246" s="30"/>
    </row>
    <row r="3247" ht="15.75" hidden="1" customHeight="1">
      <c r="A3247" s="32" t="s">
        <v>6710</v>
      </c>
      <c r="B3247" s="32" t="s">
        <v>6711</v>
      </c>
      <c r="C3247" s="32" t="s">
        <v>22</v>
      </c>
      <c r="D3247" s="32" t="s">
        <v>78</v>
      </c>
      <c r="E3247" s="32" t="s">
        <v>3814</v>
      </c>
      <c r="F3247" s="32" t="s">
        <v>801</v>
      </c>
      <c r="G3247" s="32" t="s">
        <v>802</v>
      </c>
      <c r="H3247" s="34">
        <v>45051.73919545139</v>
      </c>
      <c r="I3247" s="34">
        <v>45051.74115133102</v>
      </c>
      <c r="J3247" s="32"/>
      <c r="K3247" s="32"/>
    </row>
    <row r="3248" ht="15.75" hidden="1" customHeight="1">
      <c r="A3248" s="30" t="s">
        <v>6712</v>
      </c>
      <c r="B3248" s="30" t="s">
        <v>6713</v>
      </c>
      <c r="C3248" s="30" t="s">
        <v>22</v>
      </c>
      <c r="D3248" s="30" t="s">
        <v>195</v>
      </c>
      <c r="E3248" s="30" t="s">
        <v>2695</v>
      </c>
      <c r="F3248" s="30" t="s">
        <v>801</v>
      </c>
      <c r="G3248" s="30" t="s">
        <v>802</v>
      </c>
      <c r="H3248" s="31">
        <v>45134.55271109954</v>
      </c>
      <c r="I3248" s="31">
        <v>45134.55275697917</v>
      </c>
      <c r="J3248" s="30"/>
      <c r="K3248" s="30"/>
    </row>
    <row r="3249" ht="15.75" hidden="1" customHeight="1">
      <c r="A3249" s="32" t="s">
        <v>6714</v>
      </c>
      <c r="B3249" s="32" t="s">
        <v>6715</v>
      </c>
      <c r="C3249" s="32" t="s">
        <v>22</v>
      </c>
      <c r="D3249" s="32" t="s">
        <v>78</v>
      </c>
      <c r="E3249" s="32" t="s">
        <v>3814</v>
      </c>
      <c r="F3249" s="32" t="s">
        <v>801</v>
      </c>
      <c r="G3249" s="32" t="s">
        <v>802</v>
      </c>
      <c r="H3249" s="34">
        <v>45051.740005671294</v>
      </c>
      <c r="I3249" s="34">
        <v>45051.7411812037</v>
      </c>
      <c r="J3249" s="32"/>
      <c r="K3249" s="32"/>
    </row>
    <row r="3250" ht="15.75" hidden="1" customHeight="1">
      <c r="A3250" s="30" t="s">
        <v>6716</v>
      </c>
      <c r="B3250" s="30" t="s">
        <v>6717</v>
      </c>
      <c r="C3250" s="30" t="s">
        <v>22</v>
      </c>
      <c r="D3250" s="30" t="s">
        <v>78</v>
      </c>
      <c r="E3250" s="30" t="s">
        <v>3814</v>
      </c>
      <c r="F3250" s="30" t="s">
        <v>801</v>
      </c>
      <c r="G3250" s="30" t="s">
        <v>802</v>
      </c>
      <c r="H3250" s="31">
        <v>45051.73990555556</v>
      </c>
      <c r="I3250" s="31">
        <v>45051.74118081018</v>
      </c>
      <c r="J3250" s="30"/>
      <c r="K3250" s="30"/>
    </row>
    <row r="3251" ht="15.75" hidden="1" customHeight="1">
      <c r="A3251" s="32" t="s">
        <v>6718</v>
      </c>
      <c r="B3251" s="32" t="s">
        <v>6719</v>
      </c>
      <c r="C3251" s="32" t="s">
        <v>22</v>
      </c>
      <c r="D3251" s="32" t="s">
        <v>58</v>
      </c>
      <c r="E3251" s="32" t="s">
        <v>816</v>
      </c>
      <c r="F3251" s="32" t="s">
        <v>801</v>
      </c>
      <c r="G3251" s="32" t="s">
        <v>802</v>
      </c>
      <c r="H3251" s="34">
        <v>45169.758648344905</v>
      </c>
      <c r="I3251" s="34">
        <v>45169.76909940972</v>
      </c>
      <c r="J3251" s="32"/>
      <c r="K3251" s="32"/>
    </row>
    <row r="3252" ht="15.75" hidden="1" customHeight="1">
      <c r="A3252" s="30" t="s">
        <v>6720</v>
      </c>
      <c r="B3252" s="30" t="s">
        <v>6721</v>
      </c>
      <c r="C3252" s="30" t="s">
        <v>22</v>
      </c>
      <c r="D3252" s="30" t="s">
        <v>58</v>
      </c>
      <c r="E3252" s="30" t="s">
        <v>816</v>
      </c>
      <c r="F3252" s="30" t="s">
        <v>801</v>
      </c>
      <c r="G3252" s="30" t="s">
        <v>802</v>
      </c>
      <c r="H3252" s="31">
        <v>45169.7617718287</v>
      </c>
      <c r="I3252" s="31">
        <v>45169.76205304398</v>
      </c>
      <c r="J3252" s="30"/>
      <c r="K3252" s="30"/>
    </row>
    <row r="3253" ht="15.75" hidden="1" customHeight="1">
      <c r="A3253" s="32" t="s">
        <v>6722</v>
      </c>
      <c r="B3253" s="32" t="s">
        <v>6723</v>
      </c>
      <c r="C3253" s="32" t="s">
        <v>22</v>
      </c>
      <c r="D3253" s="32" t="s">
        <v>78</v>
      </c>
      <c r="E3253" s="32" t="s">
        <v>3814</v>
      </c>
      <c r="F3253" s="32" t="s">
        <v>801</v>
      </c>
      <c r="G3253" s="32" t="s">
        <v>802</v>
      </c>
      <c r="H3253" s="34">
        <v>45051.74032956018</v>
      </c>
      <c r="I3253" s="34">
        <v>45051.74115115741</v>
      </c>
      <c r="J3253" s="32"/>
      <c r="K3253" s="32"/>
    </row>
    <row r="3254" ht="15.75" hidden="1" customHeight="1">
      <c r="A3254" s="30" t="s">
        <v>6724</v>
      </c>
      <c r="B3254" s="30" t="s">
        <v>6725</v>
      </c>
      <c r="C3254" s="30" t="s">
        <v>22</v>
      </c>
      <c r="D3254" s="30" t="s">
        <v>78</v>
      </c>
      <c r="E3254" s="30" t="s">
        <v>3814</v>
      </c>
      <c r="F3254" s="30" t="s">
        <v>801</v>
      </c>
      <c r="G3254" s="30" t="s">
        <v>802</v>
      </c>
      <c r="H3254" s="31">
        <v>45051.740130555554</v>
      </c>
      <c r="I3254" s="31">
        <v>45051.74114917824</v>
      </c>
      <c r="J3254" s="30"/>
      <c r="K3254" s="30"/>
    </row>
    <row r="3255" ht="15.75" hidden="1" customHeight="1">
      <c r="A3255" s="32" t="s">
        <v>6726</v>
      </c>
      <c r="B3255" s="32" t="s">
        <v>6727</v>
      </c>
      <c r="C3255" s="32" t="s">
        <v>22</v>
      </c>
      <c r="D3255" s="32" t="s">
        <v>78</v>
      </c>
      <c r="E3255" s="32" t="s">
        <v>3814</v>
      </c>
      <c r="F3255" s="32" t="s">
        <v>801</v>
      </c>
      <c r="G3255" s="32" t="s">
        <v>802</v>
      </c>
      <c r="H3255" s="34">
        <v>45051.740550208335</v>
      </c>
      <c r="I3255" s="34">
        <v>45051.7411846875</v>
      </c>
      <c r="J3255" s="32"/>
      <c r="K3255" s="32"/>
    </row>
    <row r="3256" ht="15.75" hidden="1" customHeight="1">
      <c r="A3256" s="30" t="s">
        <v>6728</v>
      </c>
      <c r="B3256" s="30" t="s">
        <v>6729</v>
      </c>
      <c r="C3256" s="30" t="s">
        <v>22</v>
      </c>
      <c r="D3256" s="30" t="s">
        <v>78</v>
      </c>
      <c r="E3256" s="30" t="s">
        <v>3814</v>
      </c>
      <c r="F3256" s="30" t="s">
        <v>801</v>
      </c>
      <c r="G3256" s="30" t="s">
        <v>802</v>
      </c>
      <c r="H3256" s="31">
        <v>45051.74039114583</v>
      </c>
      <c r="I3256" s="31">
        <v>45051.741184108796</v>
      </c>
      <c r="J3256" s="30"/>
      <c r="K3256" s="30"/>
    </row>
    <row r="3257" ht="15.75" hidden="1" customHeight="1">
      <c r="A3257" s="32" t="s">
        <v>6730</v>
      </c>
      <c r="B3257" s="32" t="s">
        <v>6731</v>
      </c>
      <c r="C3257" s="32" t="s">
        <v>22</v>
      </c>
      <c r="D3257" s="32" t="s">
        <v>195</v>
      </c>
      <c r="E3257" s="32" t="s">
        <v>2695</v>
      </c>
      <c r="F3257" s="32" t="s">
        <v>801</v>
      </c>
      <c r="G3257" s="32" t="s">
        <v>802</v>
      </c>
      <c r="H3257" s="34">
        <v>45134.55630645833</v>
      </c>
      <c r="I3257" s="34">
        <v>45134.55633100694</v>
      </c>
      <c r="J3257" s="32"/>
      <c r="K3257" s="32"/>
    </row>
    <row r="3258" ht="15.75" hidden="1" customHeight="1">
      <c r="A3258" s="30" t="s">
        <v>6732</v>
      </c>
      <c r="B3258" s="30" t="s">
        <v>6733</v>
      </c>
      <c r="C3258" s="30" t="s">
        <v>22</v>
      </c>
      <c r="D3258" s="30" t="s">
        <v>195</v>
      </c>
      <c r="E3258" s="30" t="s">
        <v>2695</v>
      </c>
      <c r="F3258" s="30" t="s">
        <v>801</v>
      </c>
      <c r="G3258" s="30" t="s">
        <v>802</v>
      </c>
      <c r="H3258" s="31">
        <v>45134.55655826389</v>
      </c>
      <c r="I3258" s="31">
        <v>45134.55658935185</v>
      </c>
      <c r="J3258" s="30"/>
      <c r="K3258" s="30"/>
    </row>
    <row r="3259" ht="15.75" hidden="1" customHeight="1">
      <c r="A3259" s="32" t="s">
        <v>6734</v>
      </c>
      <c r="B3259" s="32" t="s">
        <v>6735</v>
      </c>
      <c r="C3259" s="32" t="s">
        <v>22</v>
      </c>
      <c r="D3259" s="32" t="s">
        <v>195</v>
      </c>
      <c r="E3259" s="32" t="s">
        <v>2695</v>
      </c>
      <c r="F3259" s="32" t="s">
        <v>801</v>
      </c>
      <c r="G3259" s="32" t="s">
        <v>802</v>
      </c>
      <c r="H3259" s="34">
        <v>45134.55641660879</v>
      </c>
      <c r="I3259" s="34">
        <v>45134.55644619213</v>
      </c>
      <c r="J3259" s="32"/>
      <c r="K3259" s="32"/>
    </row>
    <row r="3260" ht="15.75" hidden="1" customHeight="1">
      <c r="A3260" s="30" t="s">
        <v>6736</v>
      </c>
      <c r="B3260" s="30" t="s">
        <v>6737</v>
      </c>
      <c r="C3260" s="30" t="s">
        <v>22</v>
      </c>
      <c r="D3260" s="30" t="s">
        <v>78</v>
      </c>
      <c r="E3260" s="30" t="s">
        <v>3814</v>
      </c>
      <c r="F3260" s="30" t="s">
        <v>801</v>
      </c>
      <c r="G3260" s="30" t="s">
        <v>802</v>
      </c>
      <c r="H3260" s="31">
        <v>45051.74044259259</v>
      </c>
      <c r="I3260" s="31">
        <v>45051.74115003472</v>
      </c>
      <c r="J3260" s="30"/>
      <c r="K3260" s="30"/>
    </row>
    <row r="3261" ht="15.75" hidden="1" customHeight="1">
      <c r="A3261" s="32" t="s">
        <v>6738</v>
      </c>
      <c r="B3261" s="32" t="s">
        <v>6739</v>
      </c>
      <c r="C3261" s="32" t="s">
        <v>22</v>
      </c>
      <c r="D3261" s="32" t="s">
        <v>78</v>
      </c>
      <c r="E3261" s="32" t="s">
        <v>3814</v>
      </c>
      <c r="F3261" s="32" t="s">
        <v>801</v>
      </c>
      <c r="G3261" s="32" t="s">
        <v>802</v>
      </c>
      <c r="H3261" s="34">
        <v>45051.74024622685</v>
      </c>
      <c r="I3261" s="34">
        <v>45051.74116651621</v>
      </c>
      <c r="J3261" s="32"/>
      <c r="K3261" s="32"/>
    </row>
    <row r="3262" ht="15.75" hidden="1" customHeight="1">
      <c r="A3262" s="30" t="s">
        <v>6740</v>
      </c>
      <c r="B3262" s="30" t="s">
        <v>6741</v>
      </c>
      <c r="C3262" s="30" t="s">
        <v>22</v>
      </c>
      <c r="D3262" s="30" t="s">
        <v>78</v>
      </c>
      <c r="E3262" s="30" t="s">
        <v>3814</v>
      </c>
      <c r="F3262" s="30" t="s">
        <v>801</v>
      </c>
      <c r="G3262" s="30" t="s">
        <v>802</v>
      </c>
      <c r="H3262" s="31">
        <v>45051.74019833333</v>
      </c>
      <c r="I3262" s="31">
        <v>45051.7411881713</v>
      </c>
      <c r="J3262" s="30"/>
      <c r="K3262" s="30"/>
    </row>
    <row r="3263" ht="15.75" hidden="1" customHeight="1">
      <c r="A3263" s="32" t="s">
        <v>6742</v>
      </c>
      <c r="B3263" s="32" t="s">
        <v>6743</v>
      </c>
      <c r="C3263" s="32" t="s">
        <v>22</v>
      </c>
      <c r="D3263" s="32" t="s">
        <v>78</v>
      </c>
      <c r="E3263" s="32" t="s">
        <v>3814</v>
      </c>
      <c r="F3263" s="32" t="s">
        <v>801</v>
      </c>
      <c r="G3263" s="32" t="s">
        <v>802</v>
      </c>
      <c r="H3263" s="34">
        <v>45051.74066167824</v>
      </c>
      <c r="I3263" s="34">
        <v>45051.74119104166</v>
      </c>
      <c r="J3263" s="32"/>
      <c r="K3263" s="32"/>
    </row>
    <row r="3264" ht="15.75" hidden="1" customHeight="1">
      <c r="A3264" s="30" t="s">
        <v>6744</v>
      </c>
      <c r="B3264" s="30" t="s">
        <v>6745</v>
      </c>
      <c r="C3264" s="30" t="s">
        <v>22</v>
      </c>
      <c r="D3264" s="30" t="s">
        <v>78</v>
      </c>
      <c r="E3264" s="30" t="s">
        <v>3814</v>
      </c>
      <c r="F3264" s="30" t="s">
        <v>801</v>
      </c>
      <c r="G3264" s="30" t="s">
        <v>802</v>
      </c>
      <c r="H3264" s="31">
        <v>45051.740809421295</v>
      </c>
      <c r="I3264" s="31">
        <v>45051.741398391205</v>
      </c>
      <c r="J3264" s="30"/>
      <c r="K3264" s="30"/>
    </row>
    <row r="3265" ht="15.75" hidden="1" customHeight="1">
      <c r="A3265" s="32" t="s">
        <v>6746</v>
      </c>
      <c r="B3265" s="32" t="s">
        <v>6747</v>
      </c>
      <c r="C3265" s="32" t="s">
        <v>22</v>
      </c>
      <c r="D3265" s="32" t="s">
        <v>58</v>
      </c>
      <c r="E3265" s="32" t="s">
        <v>816</v>
      </c>
      <c r="F3265" s="32" t="s">
        <v>801</v>
      </c>
      <c r="G3265" s="32" t="s">
        <v>802</v>
      </c>
      <c r="H3265" s="34">
        <v>45169.76933674768</v>
      </c>
      <c r="I3265" s="34">
        <v>45169.7694790625</v>
      </c>
      <c r="J3265" s="32"/>
      <c r="K3265" s="32"/>
    </row>
    <row r="3266" ht="15.75" hidden="1" customHeight="1">
      <c r="A3266" s="30" t="s">
        <v>6748</v>
      </c>
      <c r="B3266" s="30" t="s">
        <v>6749</v>
      </c>
      <c r="C3266" s="30" t="s">
        <v>22</v>
      </c>
      <c r="D3266" s="30" t="s">
        <v>305</v>
      </c>
      <c r="E3266" s="30" t="s">
        <v>4343</v>
      </c>
      <c r="F3266" s="30" t="s">
        <v>801</v>
      </c>
      <c r="G3266" s="30" t="s">
        <v>802</v>
      </c>
      <c r="H3266" s="31">
        <v>45051.744398229166</v>
      </c>
      <c r="I3266" s="31">
        <v>45051.75869016204</v>
      </c>
      <c r="J3266" s="30"/>
      <c r="K3266" s="30"/>
    </row>
    <row r="3267" ht="15.75" hidden="1" customHeight="1">
      <c r="A3267" s="32" t="s">
        <v>6750</v>
      </c>
      <c r="B3267" s="32" t="s">
        <v>6751</v>
      </c>
      <c r="C3267" s="32" t="s">
        <v>22</v>
      </c>
      <c r="D3267" s="32" t="s">
        <v>78</v>
      </c>
      <c r="E3267" s="32" t="s">
        <v>3814</v>
      </c>
      <c r="F3267" s="32" t="s">
        <v>801</v>
      </c>
      <c r="G3267" s="32" t="s">
        <v>802</v>
      </c>
      <c r="H3267" s="34">
        <v>45051.739722280094</v>
      </c>
      <c r="I3267" s="34">
        <v>45051.74115880787</v>
      </c>
      <c r="J3267" s="32"/>
      <c r="K3267" s="32"/>
    </row>
    <row r="3268" ht="15.75" hidden="1" customHeight="1">
      <c r="A3268" s="30" t="s">
        <v>6752</v>
      </c>
      <c r="B3268" s="30" t="s">
        <v>6753</v>
      </c>
      <c r="C3268" s="30" t="s">
        <v>22</v>
      </c>
      <c r="D3268" s="30" t="s">
        <v>78</v>
      </c>
      <c r="E3268" s="30" t="s">
        <v>3814</v>
      </c>
      <c r="F3268" s="30" t="s">
        <v>801</v>
      </c>
      <c r="G3268" s="30" t="s">
        <v>802</v>
      </c>
      <c r="H3268" s="31">
        <v>45051.74060567129</v>
      </c>
      <c r="I3268" s="31">
        <v>45051.74116074074</v>
      </c>
      <c r="J3268" s="30"/>
      <c r="K3268" s="30"/>
    </row>
    <row r="3269" ht="15.75" hidden="1" customHeight="1">
      <c r="A3269" s="32" t="s">
        <v>6754</v>
      </c>
      <c r="B3269" s="32" t="s">
        <v>6755</v>
      </c>
      <c r="C3269" s="32" t="s">
        <v>22</v>
      </c>
      <c r="D3269" s="32" t="s">
        <v>78</v>
      </c>
      <c r="E3269" s="32" t="s">
        <v>3814</v>
      </c>
      <c r="F3269" s="32" t="s">
        <v>801</v>
      </c>
      <c r="G3269" s="32" t="s">
        <v>802</v>
      </c>
      <c r="H3269" s="34">
        <v>45051.73983554398</v>
      </c>
      <c r="I3269" s="34">
        <v>45051.74117388889</v>
      </c>
      <c r="J3269" s="32"/>
      <c r="K3269" s="32"/>
    </row>
    <row r="3270" ht="15.75" hidden="1" customHeight="1">
      <c r="A3270" s="30" t="s">
        <v>6756</v>
      </c>
      <c r="B3270" s="30" t="s">
        <v>6757</v>
      </c>
      <c r="C3270" s="30" t="s">
        <v>22</v>
      </c>
      <c r="D3270" s="30" t="s">
        <v>78</v>
      </c>
      <c r="E3270" s="30" t="s">
        <v>3814</v>
      </c>
      <c r="F3270" s="30" t="s">
        <v>801</v>
      </c>
      <c r="G3270" s="30" t="s">
        <v>802</v>
      </c>
      <c r="H3270" s="31">
        <v>45051.73977907407</v>
      </c>
      <c r="I3270" s="31">
        <v>45051.74117475694</v>
      </c>
      <c r="J3270" s="30"/>
      <c r="K3270" s="30"/>
    </row>
    <row r="3271" ht="15.75" hidden="1" customHeight="1">
      <c r="A3271" s="32" t="s">
        <v>6758</v>
      </c>
      <c r="B3271" s="32" t="s">
        <v>6759</v>
      </c>
      <c r="C3271" s="32" t="s">
        <v>22</v>
      </c>
      <c r="D3271" s="32" t="s">
        <v>78</v>
      </c>
      <c r="E3271" s="32" t="s">
        <v>3814</v>
      </c>
      <c r="F3271" s="32" t="s">
        <v>801</v>
      </c>
      <c r="G3271" s="32" t="s">
        <v>802</v>
      </c>
      <c r="H3271" s="34">
        <v>45051.740870960646</v>
      </c>
      <c r="I3271" s="34">
        <v>45051.74139811342</v>
      </c>
      <c r="J3271" s="32"/>
      <c r="K3271" s="32"/>
    </row>
    <row r="3272" ht="15.75" hidden="1" customHeight="1">
      <c r="A3272" s="30" t="s">
        <v>6760</v>
      </c>
      <c r="B3272" s="30" t="s">
        <v>6761</v>
      </c>
      <c r="C3272" s="30" t="s">
        <v>22</v>
      </c>
      <c r="D3272" s="30" t="s">
        <v>78</v>
      </c>
      <c r="E3272" s="30" t="s">
        <v>3814</v>
      </c>
      <c r="F3272" s="30" t="s">
        <v>801</v>
      </c>
      <c r="G3272" s="30" t="s">
        <v>802</v>
      </c>
      <c r="H3272" s="31">
        <v>45051.74153287037</v>
      </c>
      <c r="I3272" s="31">
        <v>45051.742289131944</v>
      </c>
      <c r="J3272" s="30"/>
      <c r="K3272" s="30"/>
    </row>
    <row r="3273" ht="15.75" hidden="1" customHeight="1">
      <c r="A3273" s="32" t="s">
        <v>6762</v>
      </c>
      <c r="B3273" s="32" t="s">
        <v>6763</v>
      </c>
      <c r="C3273" s="32" t="s">
        <v>22</v>
      </c>
      <c r="D3273" s="32" t="s">
        <v>305</v>
      </c>
      <c r="E3273" s="32" t="s">
        <v>4343</v>
      </c>
      <c r="F3273" s="32" t="s">
        <v>801</v>
      </c>
      <c r="G3273" s="32" t="s">
        <v>802</v>
      </c>
      <c r="H3273" s="34">
        <v>45051.74400670139</v>
      </c>
      <c r="I3273" s="34">
        <v>45051.75851452546</v>
      </c>
      <c r="J3273" s="32"/>
      <c r="K3273" s="32"/>
    </row>
    <row r="3274" ht="15.75" hidden="1" customHeight="1">
      <c r="A3274" s="30" t="s">
        <v>6764</v>
      </c>
      <c r="B3274" s="30" t="s">
        <v>6765</v>
      </c>
      <c r="C3274" s="30" t="s">
        <v>22</v>
      </c>
      <c r="D3274" s="30" t="s">
        <v>305</v>
      </c>
      <c r="E3274" s="30" t="s">
        <v>4343</v>
      </c>
      <c r="F3274" s="30" t="s">
        <v>801</v>
      </c>
      <c r="G3274" s="30" t="s">
        <v>802</v>
      </c>
      <c r="H3274" s="31">
        <v>45051.744296296296</v>
      </c>
      <c r="I3274" s="31">
        <v>45051.7586418287</v>
      </c>
      <c r="J3274" s="30"/>
      <c r="K3274" s="30"/>
    </row>
    <row r="3275" ht="15.75" hidden="1" customHeight="1">
      <c r="A3275" s="32" t="s">
        <v>6766</v>
      </c>
      <c r="B3275" s="32" t="s">
        <v>6767</v>
      </c>
      <c r="C3275" s="32" t="s">
        <v>22</v>
      </c>
      <c r="D3275" s="32" t="s">
        <v>305</v>
      </c>
      <c r="E3275" s="32" t="s">
        <v>4343</v>
      </c>
      <c r="F3275" s="32" t="s">
        <v>801</v>
      </c>
      <c r="G3275" s="32" t="s">
        <v>802</v>
      </c>
      <c r="H3275" s="34">
        <v>45051.744057523145</v>
      </c>
      <c r="I3275" s="34">
        <v>45051.75854574074</v>
      </c>
      <c r="J3275" s="32"/>
      <c r="K3275" s="32"/>
    </row>
    <row r="3276" ht="15.75" hidden="1" customHeight="1">
      <c r="A3276" s="30" t="s">
        <v>6768</v>
      </c>
      <c r="B3276" s="30" t="s">
        <v>6769</v>
      </c>
      <c r="C3276" s="30" t="s">
        <v>22</v>
      </c>
      <c r="D3276" s="30" t="s">
        <v>305</v>
      </c>
      <c r="E3276" s="30" t="s">
        <v>4343</v>
      </c>
      <c r="F3276" s="30" t="s">
        <v>801</v>
      </c>
      <c r="G3276" s="30" t="s">
        <v>802</v>
      </c>
      <c r="H3276" s="31">
        <v>45051.74380085648</v>
      </c>
      <c r="I3276" s="31">
        <v>45051.75847927084</v>
      </c>
      <c r="J3276" s="30"/>
      <c r="K3276" s="30"/>
    </row>
    <row r="3277" ht="15.75" hidden="1" customHeight="1">
      <c r="A3277" s="32" t="s">
        <v>6770</v>
      </c>
      <c r="B3277" s="32" t="s">
        <v>6771</v>
      </c>
      <c r="C3277" s="32" t="s">
        <v>22</v>
      </c>
      <c r="D3277" s="32" t="s">
        <v>305</v>
      </c>
      <c r="E3277" s="32" t="s">
        <v>4343</v>
      </c>
      <c r="F3277" s="32" t="s">
        <v>801</v>
      </c>
      <c r="G3277" s="32" t="s">
        <v>802</v>
      </c>
      <c r="H3277" s="34">
        <v>45051.7460449537</v>
      </c>
      <c r="I3277" s="34">
        <v>45051.75856761574</v>
      </c>
      <c r="J3277" s="32"/>
      <c r="K3277" s="32"/>
    </row>
    <row r="3278" ht="15.75" hidden="1" customHeight="1">
      <c r="A3278" s="30" t="s">
        <v>6772</v>
      </c>
      <c r="B3278" s="30" t="s">
        <v>6773</v>
      </c>
      <c r="C3278" s="30" t="s">
        <v>22</v>
      </c>
      <c r="D3278" s="30" t="s">
        <v>305</v>
      </c>
      <c r="E3278" s="30" t="s">
        <v>4343</v>
      </c>
      <c r="F3278" s="30" t="s">
        <v>801</v>
      </c>
      <c r="G3278" s="30" t="s">
        <v>802</v>
      </c>
      <c r="H3278" s="31">
        <v>45051.7441037963</v>
      </c>
      <c r="I3278" s="31">
        <v>45051.758395763885</v>
      </c>
      <c r="J3278" s="30"/>
      <c r="K3278" s="30"/>
    </row>
    <row r="3279" ht="15.75" hidden="1" customHeight="1">
      <c r="A3279" s="32" t="s">
        <v>6774</v>
      </c>
      <c r="B3279" s="32" t="s">
        <v>6775</v>
      </c>
      <c r="C3279" s="32" t="s">
        <v>22</v>
      </c>
      <c r="D3279" s="32" t="s">
        <v>305</v>
      </c>
      <c r="E3279" s="32" t="s">
        <v>4343</v>
      </c>
      <c r="F3279" s="32" t="s">
        <v>801</v>
      </c>
      <c r="G3279" s="32" t="s">
        <v>802</v>
      </c>
      <c r="H3279" s="34">
        <v>45051.74346491898</v>
      </c>
      <c r="I3279" s="34">
        <v>45051.758617962965</v>
      </c>
      <c r="J3279" s="32"/>
      <c r="K3279" s="32"/>
    </row>
    <row r="3280" ht="15.75" hidden="1" customHeight="1">
      <c r="A3280" s="30" t="s">
        <v>6776</v>
      </c>
      <c r="B3280" s="30" t="s">
        <v>6777</v>
      </c>
      <c r="C3280" s="30" t="s">
        <v>22</v>
      </c>
      <c r="D3280" s="30" t="s">
        <v>305</v>
      </c>
      <c r="E3280" s="30" t="s">
        <v>4343</v>
      </c>
      <c r="F3280" s="30" t="s">
        <v>801</v>
      </c>
      <c r="G3280" s="30" t="s">
        <v>802</v>
      </c>
      <c r="H3280" s="31">
        <v>45051.744153865744</v>
      </c>
      <c r="I3280" s="31">
        <v>45051.75838591435</v>
      </c>
      <c r="J3280" s="30"/>
      <c r="K3280" s="30"/>
    </row>
    <row r="3281" ht="15.75" hidden="1" customHeight="1">
      <c r="A3281" s="32" t="s">
        <v>6778</v>
      </c>
      <c r="B3281" s="32" t="s">
        <v>6779</v>
      </c>
      <c r="C3281" s="32" t="s">
        <v>22</v>
      </c>
      <c r="D3281" s="32" t="s">
        <v>305</v>
      </c>
      <c r="E3281" s="32" t="s">
        <v>4343</v>
      </c>
      <c r="F3281" s="32" t="s">
        <v>801</v>
      </c>
      <c r="G3281" s="32" t="s">
        <v>802</v>
      </c>
      <c r="H3281" s="34">
        <v>45051.743848425926</v>
      </c>
      <c r="I3281" s="34">
        <v>45051.75844121528</v>
      </c>
      <c r="J3281" s="32"/>
      <c r="K3281" s="32"/>
    </row>
    <row r="3282" ht="15.75" hidden="1" customHeight="1">
      <c r="A3282" s="30" t="s">
        <v>6780</v>
      </c>
      <c r="B3282" s="30" t="s">
        <v>6781</v>
      </c>
      <c r="C3282" s="30" t="s">
        <v>22</v>
      </c>
      <c r="D3282" s="30" t="s">
        <v>305</v>
      </c>
      <c r="E3282" s="30" t="s">
        <v>4343</v>
      </c>
      <c r="F3282" s="30" t="s">
        <v>801</v>
      </c>
      <c r="G3282" s="30" t="s">
        <v>802</v>
      </c>
      <c r="H3282" s="31">
        <v>45051.743696412035</v>
      </c>
      <c r="I3282" s="31">
        <v>45051.75866270834</v>
      </c>
      <c r="J3282" s="30"/>
      <c r="K3282" s="30"/>
    </row>
    <row r="3283" ht="15.75" hidden="1" customHeight="1">
      <c r="A3283" s="32" t="s">
        <v>6782</v>
      </c>
      <c r="B3283" s="32" t="s">
        <v>6783</v>
      </c>
      <c r="C3283" s="32" t="s">
        <v>22</v>
      </c>
      <c r="D3283" s="32" t="s">
        <v>195</v>
      </c>
      <c r="E3283" s="32" t="s">
        <v>2695</v>
      </c>
      <c r="F3283" s="32" t="s">
        <v>801</v>
      </c>
      <c r="G3283" s="32" t="s">
        <v>802</v>
      </c>
      <c r="H3283" s="34">
        <v>45134.5566753125</v>
      </c>
      <c r="I3283" s="34">
        <v>45134.556701180554</v>
      </c>
      <c r="J3283" s="32"/>
      <c r="K3283" s="32"/>
    </row>
    <row r="3284" ht="15.75" hidden="1" customHeight="1">
      <c r="A3284" s="30" t="s">
        <v>6784</v>
      </c>
      <c r="B3284" s="30" t="s">
        <v>6785</v>
      </c>
      <c r="C3284" s="30" t="s">
        <v>22</v>
      </c>
      <c r="D3284" s="30" t="s">
        <v>305</v>
      </c>
      <c r="E3284" s="30" t="s">
        <v>4343</v>
      </c>
      <c r="F3284" s="30" t="s">
        <v>801</v>
      </c>
      <c r="G3284" s="30" t="s">
        <v>802</v>
      </c>
      <c r="H3284" s="31">
        <v>45051.744503055554</v>
      </c>
      <c r="I3284" s="31">
        <v>45051.75838508102</v>
      </c>
      <c r="J3284" s="30"/>
      <c r="K3284" s="30"/>
    </row>
    <row r="3285" ht="15.75" hidden="1" customHeight="1">
      <c r="A3285" s="32" t="s">
        <v>6786</v>
      </c>
      <c r="B3285" s="32" t="s">
        <v>6787</v>
      </c>
      <c r="C3285" s="32" t="s">
        <v>22</v>
      </c>
      <c r="D3285" s="32" t="s">
        <v>305</v>
      </c>
      <c r="E3285" s="32" t="s">
        <v>4343</v>
      </c>
      <c r="F3285" s="32" t="s">
        <v>801</v>
      </c>
      <c r="G3285" s="32" t="s">
        <v>802</v>
      </c>
      <c r="H3285" s="34">
        <v>45051.744833969904</v>
      </c>
      <c r="I3285" s="34">
        <v>45051.75853024305</v>
      </c>
      <c r="J3285" s="32"/>
      <c r="K3285" s="32"/>
    </row>
    <row r="3286" ht="15.75" hidden="1" customHeight="1">
      <c r="A3286" s="30" t="s">
        <v>6788</v>
      </c>
      <c r="B3286" s="30" t="s">
        <v>6789</v>
      </c>
      <c r="C3286" s="30" t="s">
        <v>22</v>
      </c>
      <c r="D3286" s="30" t="s">
        <v>305</v>
      </c>
      <c r="E3286" s="30" t="s">
        <v>4343</v>
      </c>
      <c r="F3286" s="30" t="s">
        <v>801</v>
      </c>
      <c r="G3286" s="30" t="s">
        <v>802</v>
      </c>
      <c r="H3286" s="31">
        <v>45051.744664652775</v>
      </c>
      <c r="I3286" s="31">
        <v>45051.758654791665</v>
      </c>
      <c r="J3286" s="30"/>
      <c r="K3286" s="30"/>
    </row>
    <row r="3287" ht="15.75" hidden="1" customHeight="1">
      <c r="A3287" s="32" t="s">
        <v>6790</v>
      </c>
      <c r="B3287" s="32" t="s">
        <v>6791</v>
      </c>
      <c r="C3287" s="32" t="s">
        <v>22</v>
      </c>
      <c r="D3287" s="32" t="s">
        <v>78</v>
      </c>
      <c r="E3287" s="32" t="s">
        <v>3814</v>
      </c>
      <c r="F3287" s="32" t="s">
        <v>801</v>
      </c>
      <c r="G3287" s="32" t="s">
        <v>802</v>
      </c>
      <c r="H3287" s="34">
        <v>45170.448936215274</v>
      </c>
      <c r="I3287" s="34">
        <v>45170.44905113426</v>
      </c>
      <c r="J3287" s="32"/>
      <c r="K3287" s="32"/>
    </row>
    <row r="3288" ht="15.75" hidden="1" customHeight="1">
      <c r="A3288" s="30" t="s">
        <v>6792</v>
      </c>
      <c r="B3288" s="30" t="s">
        <v>6793</v>
      </c>
      <c r="C3288" s="30" t="s">
        <v>22</v>
      </c>
      <c r="D3288" s="30" t="s">
        <v>305</v>
      </c>
      <c r="E3288" s="30" t="s">
        <v>4343</v>
      </c>
      <c r="F3288" s="30" t="s">
        <v>801</v>
      </c>
      <c r="G3288" s="30" t="s">
        <v>802</v>
      </c>
      <c r="H3288" s="31">
        <v>45051.74557079861</v>
      </c>
      <c r="I3288" s="31">
        <v>45051.75867726852</v>
      </c>
      <c r="J3288" s="30"/>
      <c r="K3288" s="30"/>
    </row>
    <row r="3289" ht="15.75" hidden="1" customHeight="1">
      <c r="A3289" s="32" t="s">
        <v>6794</v>
      </c>
      <c r="B3289" s="32" t="s">
        <v>6795</v>
      </c>
      <c r="C3289" s="32" t="s">
        <v>22</v>
      </c>
      <c r="D3289" s="32" t="s">
        <v>305</v>
      </c>
      <c r="E3289" s="32" t="s">
        <v>4343</v>
      </c>
      <c r="F3289" s="32" t="s">
        <v>801</v>
      </c>
      <c r="G3289" s="32" t="s">
        <v>802</v>
      </c>
      <c r="H3289" s="34">
        <v>45051.744556481484</v>
      </c>
      <c r="I3289" s="34">
        <v>45051.75857622685</v>
      </c>
      <c r="J3289" s="32"/>
      <c r="K3289" s="32"/>
    </row>
    <row r="3290" ht="15.75" hidden="1" customHeight="1">
      <c r="A3290" s="30" t="s">
        <v>6796</v>
      </c>
      <c r="B3290" s="30" t="s">
        <v>6797</v>
      </c>
      <c r="C3290" s="30" t="s">
        <v>22</v>
      </c>
      <c r="D3290" s="30" t="s">
        <v>305</v>
      </c>
      <c r="E3290" s="30" t="s">
        <v>4343</v>
      </c>
      <c r="F3290" s="30" t="s">
        <v>801</v>
      </c>
      <c r="G3290" s="30" t="s">
        <v>802</v>
      </c>
      <c r="H3290" s="31">
        <v>45051.7459994213</v>
      </c>
      <c r="I3290" s="31">
        <v>45051.75846445602</v>
      </c>
      <c r="J3290" s="30"/>
      <c r="K3290" s="30"/>
    </row>
    <row r="3291" ht="15.75" hidden="1" customHeight="1">
      <c r="A3291" s="32" t="s">
        <v>6798</v>
      </c>
      <c r="B3291" s="32" t="s">
        <v>6799</v>
      </c>
      <c r="C3291" s="32" t="s">
        <v>22</v>
      </c>
      <c r="D3291" s="32" t="s">
        <v>305</v>
      </c>
      <c r="E3291" s="32" t="s">
        <v>4343</v>
      </c>
      <c r="F3291" s="32" t="s">
        <v>801</v>
      </c>
      <c r="G3291" s="32" t="s">
        <v>802</v>
      </c>
      <c r="H3291" s="34">
        <v>45051.7461406713</v>
      </c>
      <c r="I3291" s="34">
        <v>45051.75847621528</v>
      </c>
      <c r="J3291" s="32"/>
      <c r="K3291" s="32"/>
    </row>
    <row r="3292" ht="15.75" hidden="1" customHeight="1">
      <c r="A3292" s="30" t="s">
        <v>6800</v>
      </c>
      <c r="B3292" s="30" t="s">
        <v>6801</v>
      </c>
      <c r="C3292" s="30" t="s">
        <v>22</v>
      </c>
      <c r="D3292" s="30" t="s">
        <v>305</v>
      </c>
      <c r="E3292" s="30" t="s">
        <v>4343</v>
      </c>
      <c r="F3292" s="30" t="s">
        <v>801</v>
      </c>
      <c r="G3292" s="30" t="s">
        <v>802</v>
      </c>
      <c r="H3292" s="31">
        <v>45051.74477212963</v>
      </c>
      <c r="I3292" s="31">
        <v>45051.75854105324</v>
      </c>
      <c r="J3292" s="30"/>
      <c r="K3292" s="30"/>
    </row>
    <row r="3293" ht="15.75" hidden="1" customHeight="1">
      <c r="A3293" s="32" t="s">
        <v>6802</v>
      </c>
      <c r="B3293" s="32" t="s">
        <v>6803</v>
      </c>
      <c r="C3293" s="32" t="s">
        <v>22</v>
      </c>
      <c r="D3293" s="32" t="s">
        <v>305</v>
      </c>
      <c r="E3293" s="32" t="s">
        <v>4343</v>
      </c>
      <c r="F3293" s="32" t="s">
        <v>801</v>
      </c>
      <c r="G3293" s="32" t="s">
        <v>802</v>
      </c>
      <c r="H3293" s="34">
        <v>45051.745406979164</v>
      </c>
      <c r="I3293" s="34">
        <v>45051.758495381946</v>
      </c>
      <c r="J3293" s="32"/>
      <c r="K3293" s="32"/>
    </row>
    <row r="3294" ht="15.75" hidden="1" customHeight="1">
      <c r="A3294" s="30" t="s">
        <v>6804</v>
      </c>
      <c r="B3294" s="30" t="s">
        <v>6805</v>
      </c>
      <c r="C3294" s="30" t="s">
        <v>22</v>
      </c>
      <c r="D3294" s="30" t="s">
        <v>305</v>
      </c>
      <c r="E3294" s="30" t="s">
        <v>4343</v>
      </c>
      <c r="F3294" s="30" t="s">
        <v>801</v>
      </c>
      <c r="G3294" s="30" t="s">
        <v>802</v>
      </c>
      <c r="H3294" s="31">
        <v>45051.745815104165</v>
      </c>
      <c r="I3294" s="31">
        <v>45051.758542048614</v>
      </c>
      <c r="J3294" s="30"/>
      <c r="K3294" s="30"/>
    </row>
    <row r="3295" ht="15.75" hidden="1" customHeight="1">
      <c r="A3295" s="32" t="s">
        <v>6806</v>
      </c>
      <c r="B3295" s="32" t="s">
        <v>6807</v>
      </c>
      <c r="C3295" s="32" t="s">
        <v>22</v>
      </c>
      <c r="D3295" s="32" t="s">
        <v>305</v>
      </c>
      <c r="E3295" s="32" t="s">
        <v>4343</v>
      </c>
      <c r="F3295" s="32" t="s">
        <v>801</v>
      </c>
      <c r="G3295" s="32" t="s">
        <v>802</v>
      </c>
      <c r="H3295" s="34">
        <v>45051.74523865741</v>
      </c>
      <c r="I3295" s="34">
        <v>45051.7586821875</v>
      </c>
      <c r="J3295" s="32"/>
      <c r="K3295" s="32"/>
    </row>
    <row r="3296" ht="15.75" hidden="1" customHeight="1">
      <c r="A3296" s="30" t="s">
        <v>6808</v>
      </c>
      <c r="B3296" s="30" t="s">
        <v>6809</v>
      </c>
      <c r="C3296" s="30" t="s">
        <v>22</v>
      </c>
      <c r="D3296" s="30" t="s">
        <v>305</v>
      </c>
      <c r="E3296" s="30" t="s">
        <v>4343</v>
      </c>
      <c r="F3296" s="30" t="s">
        <v>801</v>
      </c>
      <c r="G3296" s="30" t="s">
        <v>802</v>
      </c>
      <c r="H3296" s="31">
        <v>45051.74533481481</v>
      </c>
      <c r="I3296" s="31">
        <v>45051.75850326389</v>
      </c>
      <c r="J3296" s="30"/>
      <c r="K3296" s="30"/>
    </row>
    <row r="3297" ht="15.75" hidden="1" customHeight="1">
      <c r="A3297" s="32" t="s">
        <v>6810</v>
      </c>
      <c r="B3297" s="32" t="s">
        <v>6811</v>
      </c>
      <c r="C3297" s="32" t="s">
        <v>22</v>
      </c>
      <c r="D3297" s="32" t="s">
        <v>305</v>
      </c>
      <c r="E3297" s="32" t="s">
        <v>4343</v>
      </c>
      <c r="F3297" s="32" t="s">
        <v>801</v>
      </c>
      <c r="G3297" s="32" t="s">
        <v>802</v>
      </c>
      <c r="H3297" s="34">
        <v>45051.745020138886</v>
      </c>
      <c r="I3297" s="34">
        <v>45051.75847444445</v>
      </c>
      <c r="J3297" s="32"/>
      <c r="K3297" s="32"/>
    </row>
    <row r="3298" ht="15.75" hidden="1" customHeight="1">
      <c r="A3298" s="30" t="s">
        <v>6812</v>
      </c>
      <c r="B3298" s="30" t="s">
        <v>6813</v>
      </c>
      <c r="C3298" s="30" t="s">
        <v>22</v>
      </c>
      <c r="D3298" s="30" t="s">
        <v>305</v>
      </c>
      <c r="E3298" s="30" t="s">
        <v>4343</v>
      </c>
      <c r="F3298" s="30" t="s">
        <v>801</v>
      </c>
      <c r="G3298" s="30" t="s">
        <v>802</v>
      </c>
      <c r="H3298" s="31">
        <v>45051.74472324074</v>
      </c>
      <c r="I3298" s="31">
        <v>45051.75859809028</v>
      </c>
      <c r="J3298" s="30"/>
      <c r="K3298" s="30"/>
    </row>
    <row r="3299" ht="15.75" hidden="1" customHeight="1">
      <c r="A3299" s="32" t="s">
        <v>6814</v>
      </c>
      <c r="B3299" s="32" t="s">
        <v>6815</v>
      </c>
      <c r="C3299" s="32" t="s">
        <v>22</v>
      </c>
      <c r="D3299" s="32" t="s">
        <v>315</v>
      </c>
      <c r="E3299" s="32" t="s">
        <v>316</v>
      </c>
      <c r="F3299" s="32" t="s">
        <v>801</v>
      </c>
      <c r="G3299" s="32" t="s">
        <v>802</v>
      </c>
      <c r="H3299" s="34">
        <v>45581.45205658565</v>
      </c>
      <c r="I3299" s="34">
        <v>45581.45209665509</v>
      </c>
      <c r="J3299" s="32"/>
      <c r="K3299" s="32"/>
    </row>
    <row r="3300" ht="15.75" hidden="1" customHeight="1">
      <c r="A3300" s="30" t="s">
        <v>6816</v>
      </c>
      <c r="B3300" s="30" t="s">
        <v>6817</v>
      </c>
      <c r="C3300" s="30" t="s">
        <v>22</v>
      </c>
      <c r="D3300" s="30" t="s">
        <v>305</v>
      </c>
      <c r="E3300" s="30" t="s">
        <v>4343</v>
      </c>
      <c r="F3300" s="30" t="s">
        <v>801</v>
      </c>
      <c r="G3300" s="30" t="s">
        <v>802</v>
      </c>
      <c r="H3300" s="31">
        <v>45051.74494615741</v>
      </c>
      <c r="I3300" s="31">
        <v>45051.75841715278</v>
      </c>
      <c r="J3300" s="30"/>
      <c r="K3300" s="30"/>
    </row>
    <row r="3301" ht="15.75" hidden="1" customHeight="1">
      <c r="A3301" s="32" t="s">
        <v>6818</v>
      </c>
      <c r="B3301" s="32" t="s">
        <v>6819</v>
      </c>
      <c r="C3301" s="32" t="s">
        <v>22</v>
      </c>
      <c r="D3301" s="32" t="s">
        <v>305</v>
      </c>
      <c r="E3301" s="32" t="s">
        <v>4343</v>
      </c>
      <c r="F3301" s="32" t="s">
        <v>801</v>
      </c>
      <c r="G3301" s="32" t="s">
        <v>802</v>
      </c>
      <c r="H3301" s="34">
        <v>45051.74567707176</v>
      </c>
      <c r="I3301" s="34">
        <v>45051.75846586806</v>
      </c>
      <c r="J3301" s="32"/>
      <c r="K3301" s="32"/>
    </row>
    <row r="3302" ht="15.75" hidden="1" customHeight="1">
      <c r="A3302" s="30" t="s">
        <v>6820</v>
      </c>
      <c r="B3302" s="30" t="s">
        <v>6821</v>
      </c>
      <c r="C3302" s="30" t="s">
        <v>22</v>
      </c>
      <c r="D3302" s="30" t="s">
        <v>305</v>
      </c>
      <c r="E3302" s="30" t="s">
        <v>4343</v>
      </c>
      <c r="F3302" s="30" t="s">
        <v>801</v>
      </c>
      <c r="G3302" s="30" t="s">
        <v>802</v>
      </c>
      <c r="H3302" s="31">
        <v>45051.74586188657</v>
      </c>
      <c r="I3302" s="31">
        <v>45051.75848672454</v>
      </c>
      <c r="J3302" s="30"/>
      <c r="K3302" s="30"/>
    </row>
    <row r="3303" ht="15.75" hidden="1" customHeight="1">
      <c r="A3303" s="32" t="s">
        <v>6822</v>
      </c>
      <c r="B3303" s="32" t="s">
        <v>6823</v>
      </c>
      <c r="C3303" s="32" t="s">
        <v>22</v>
      </c>
      <c r="D3303" s="32" t="s">
        <v>305</v>
      </c>
      <c r="E3303" s="32" t="s">
        <v>4343</v>
      </c>
      <c r="F3303" s="32" t="s">
        <v>801</v>
      </c>
      <c r="G3303" s="32" t="s">
        <v>802</v>
      </c>
      <c r="H3303" s="34">
        <v>45051.74547071759</v>
      </c>
      <c r="I3303" s="34">
        <v>45051.75860017361</v>
      </c>
      <c r="J3303" s="32"/>
      <c r="K3303" s="32"/>
    </row>
    <row r="3304" ht="15.75" hidden="1" customHeight="1">
      <c r="A3304" s="30" t="s">
        <v>6824</v>
      </c>
      <c r="B3304" s="30" t="s">
        <v>6825</v>
      </c>
      <c r="C3304" s="30" t="s">
        <v>22</v>
      </c>
      <c r="D3304" s="30" t="s">
        <v>305</v>
      </c>
      <c r="E3304" s="30" t="s">
        <v>4343</v>
      </c>
      <c r="F3304" s="30" t="s">
        <v>801</v>
      </c>
      <c r="G3304" s="30" t="s">
        <v>802</v>
      </c>
      <c r="H3304" s="31">
        <v>45051.74714769676</v>
      </c>
      <c r="I3304" s="31">
        <v>45051.758557789355</v>
      </c>
      <c r="J3304" s="30"/>
      <c r="K3304" s="30"/>
    </row>
    <row r="3305" ht="15.75" hidden="1" customHeight="1">
      <c r="A3305" s="32" t="s">
        <v>6826</v>
      </c>
      <c r="B3305" s="32" t="s">
        <v>6827</v>
      </c>
      <c r="C3305" s="32" t="s">
        <v>22</v>
      </c>
      <c r="D3305" s="32" t="s">
        <v>305</v>
      </c>
      <c r="E3305" s="32" t="s">
        <v>4343</v>
      </c>
      <c r="F3305" s="32" t="s">
        <v>801</v>
      </c>
      <c r="G3305" s="32" t="s">
        <v>802</v>
      </c>
      <c r="H3305" s="34">
        <v>45051.74811332176</v>
      </c>
      <c r="I3305" s="34">
        <v>45051.75858804398</v>
      </c>
      <c r="J3305" s="32"/>
      <c r="K3305" s="32"/>
    </row>
    <row r="3306" ht="15.75" hidden="1" customHeight="1">
      <c r="A3306" s="30" t="s">
        <v>6828</v>
      </c>
      <c r="B3306" s="30" t="s">
        <v>6829</v>
      </c>
      <c r="C3306" s="30" t="s">
        <v>22</v>
      </c>
      <c r="D3306" s="30" t="s">
        <v>305</v>
      </c>
      <c r="E3306" s="30" t="s">
        <v>4343</v>
      </c>
      <c r="F3306" s="30" t="s">
        <v>801</v>
      </c>
      <c r="G3306" s="30" t="s">
        <v>802</v>
      </c>
      <c r="H3306" s="31">
        <v>45051.74656796296</v>
      </c>
      <c r="I3306" s="31">
        <v>45051.758605613424</v>
      </c>
      <c r="J3306" s="30"/>
      <c r="K3306" s="30"/>
    </row>
    <row r="3307" ht="15.75" hidden="1" customHeight="1">
      <c r="A3307" s="32" t="s">
        <v>6830</v>
      </c>
      <c r="B3307" s="32" t="s">
        <v>6831</v>
      </c>
      <c r="C3307" s="32" t="s">
        <v>22</v>
      </c>
      <c r="D3307" s="32" t="s">
        <v>305</v>
      </c>
      <c r="E3307" s="32" t="s">
        <v>4343</v>
      </c>
      <c r="F3307" s="32" t="s">
        <v>801</v>
      </c>
      <c r="G3307" s="32" t="s">
        <v>802</v>
      </c>
      <c r="H3307" s="34">
        <v>45051.74805699074</v>
      </c>
      <c r="I3307" s="34">
        <v>45051.75834561342</v>
      </c>
      <c r="J3307" s="32"/>
      <c r="K3307" s="32"/>
    </row>
    <row r="3308" ht="15.75" hidden="1" customHeight="1">
      <c r="A3308" s="30" t="s">
        <v>6832</v>
      </c>
      <c r="B3308" s="30" t="s">
        <v>6833</v>
      </c>
      <c r="C3308" s="30" t="s">
        <v>22</v>
      </c>
      <c r="D3308" s="30" t="s">
        <v>305</v>
      </c>
      <c r="E3308" s="30" t="s">
        <v>4343</v>
      </c>
      <c r="F3308" s="30" t="s">
        <v>801</v>
      </c>
      <c r="G3308" s="30" t="s">
        <v>802</v>
      </c>
      <c r="H3308" s="31">
        <v>45051.74683049769</v>
      </c>
      <c r="I3308" s="31">
        <v>45051.7473003125</v>
      </c>
      <c r="J3308" s="30"/>
      <c r="K3308" s="30"/>
    </row>
    <row r="3309" ht="15.75" hidden="1" customHeight="1">
      <c r="A3309" s="32" t="s">
        <v>6834</v>
      </c>
      <c r="B3309" s="32" t="s">
        <v>6835</v>
      </c>
      <c r="C3309" s="32" t="s">
        <v>22</v>
      </c>
      <c r="D3309" s="32" t="s">
        <v>305</v>
      </c>
      <c r="E3309" s="32" t="s">
        <v>4343</v>
      </c>
      <c r="F3309" s="32" t="s">
        <v>801</v>
      </c>
      <c r="G3309" s="32" t="s">
        <v>802</v>
      </c>
      <c r="H3309" s="34">
        <v>45051.74622483796</v>
      </c>
      <c r="I3309" s="34">
        <v>45051.75861087963</v>
      </c>
      <c r="J3309" s="32"/>
      <c r="K3309" s="32"/>
    </row>
    <row r="3310" ht="15.75" hidden="1" customHeight="1">
      <c r="A3310" s="30" t="s">
        <v>6836</v>
      </c>
      <c r="B3310" s="30" t="s">
        <v>6837</v>
      </c>
      <c r="C3310" s="30" t="s">
        <v>22</v>
      </c>
      <c r="D3310" s="30" t="s">
        <v>305</v>
      </c>
      <c r="E3310" s="30" t="s">
        <v>4343</v>
      </c>
      <c r="F3310" s="30" t="s">
        <v>801</v>
      </c>
      <c r="G3310" s="30" t="s">
        <v>802</v>
      </c>
      <c r="H3310" s="31">
        <v>45051.747835381946</v>
      </c>
      <c r="I3310" s="31">
        <v>45051.74829011574</v>
      </c>
      <c r="J3310" s="30"/>
      <c r="K3310" s="30"/>
    </row>
    <row r="3311" ht="15.75" hidden="1" customHeight="1">
      <c r="A3311" s="32" t="s">
        <v>6838</v>
      </c>
      <c r="B3311" s="32" t="s">
        <v>6839</v>
      </c>
      <c r="C3311" s="32" t="s">
        <v>22</v>
      </c>
      <c r="D3311" s="32" t="s">
        <v>305</v>
      </c>
      <c r="E3311" s="32" t="s">
        <v>4343</v>
      </c>
      <c r="F3311" s="32" t="s">
        <v>801</v>
      </c>
      <c r="G3311" s="32" t="s">
        <v>802</v>
      </c>
      <c r="H3311" s="34">
        <v>45051.74674710648</v>
      </c>
      <c r="I3311" s="34">
        <v>45051.75846376157</v>
      </c>
      <c r="J3311" s="32"/>
      <c r="K3311" s="32"/>
    </row>
    <row r="3312" ht="15.75" hidden="1" customHeight="1">
      <c r="A3312" s="30" t="s">
        <v>6840</v>
      </c>
      <c r="B3312" s="30" t="s">
        <v>6841</v>
      </c>
      <c r="C3312" s="30" t="s">
        <v>22</v>
      </c>
      <c r="D3312" s="30" t="s">
        <v>305</v>
      </c>
      <c r="E3312" s="30" t="s">
        <v>4343</v>
      </c>
      <c r="F3312" s="30" t="s">
        <v>801</v>
      </c>
      <c r="G3312" s="30" t="s">
        <v>802</v>
      </c>
      <c r="H3312" s="31">
        <v>45051.746516203704</v>
      </c>
      <c r="I3312" s="31">
        <v>45051.75866166667</v>
      </c>
      <c r="J3312" s="30"/>
      <c r="K3312" s="30"/>
    </row>
    <row r="3313" ht="15.75" hidden="1" customHeight="1">
      <c r="A3313" s="32" t="s">
        <v>6842</v>
      </c>
      <c r="B3313" s="32" t="s">
        <v>6843</v>
      </c>
      <c r="C3313" s="32" t="s">
        <v>22</v>
      </c>
      <c r="D3313" s="32" t="s">
        <v>305</v>
      </c>
      <c r="E3313" s="32" t="s">
        <v>4343</v>
      </c>
      <c r="F3313" s="32" t="s">
        <v>801</v>
      </c>
      <c r="G3313" s="32" t="s">
        <v>802</v>
      </c>
      <c r="H3313" s="34">
        <v>45051.74894424769</v>
      </c>
      <c r="I3313" s="34">
        <v>45051.758670104166</v>
      </c>
      <c r="J3313" s="32"/>
      <c r="K3313" s="32"/>
    </row>
    <row r="3314" ht="15.75" hidden="1" customHeight="1">
      <c r="A3314" s="30" t="s">
        <v>6844</v>
      </c>
      <c r="B3314" s="30" t="s">
        <v>6845</v>
      </c>
      <c r="C3314" s="30" t="s">
        <v>22</v>
      </c>
      <c r="D3314" s="30" t="s">
        <v>305</v>
      </c>
      <c r="E3314" s="30" t="s">
        <v>4343</v>
      </c>
      <c r="F3314" s="30" t="s">
        <v>801</v>
      </c>
      <c r="G3314" s="30" t="s">
        <v>802</v>
      </c>
      <c r="H3314" s="31">
        <v>45051.746412280096</v>
      </c>
      <c r="I3314" s="31">
        <v>45051.75849543981</v>
      </c>
      <c r="J3314" s="30"/>
      <c r="K3314" s="30"/>
    </row>
    <row r="3315" ht="15.75" hidden="1" customHeight="1">
      <c r="A3315" s="32" t="s">
        <v>6846</v>
      </c>
      <c r="B3315" s="32" t="s">
        <v>6847</v>
      </c>
      <c r="C3315" s="32" t="s">
        <v>22</v>
      </c>
      <c r="D3315" s="32" t="s">
        <v>305</v>
      </c>
      <c r="E3315" s="32" t="s">
        <v>4343</v>
      </c>
      <c r="F3315" s="32" t="s">
        <v>801</v>
      </c>
      <c r="G3315" s="32" t="s">
        <v>802</v>
      </c>
      <c r="H3315" s="34">
        <v>45051.74889145833</v>
      </c>
      <c r="I3315" s="34">
        <v>45051.758514594905</v>
      </c>
      <c r="J3315" s="32"/>
      <c r="K3315" s="32"/>
    </row>
    <row r="3316" ht="15.75" hidden="1" customHeight="1">
      <c r="A3316" s="30" t="s">
        <v>6848</v>
      </c>
      <c r="B3316" s="30" t="s">
        <v>6849</v>
      </c>
      <c r="C3316" s="30" t="s">
        <v>22</v>
      </c>
      <c r="D3316" s="30" t="s">
        <v>305</v>
      </c>
      <c r="E3316" s="30" t="s">
        <v>4343</v>
      </c>
      <c r="F3316" s="30" t="s">
        <v>801</v>
      </c>
      <c r="G3316" s="30" t="s">
        <v>802</v>
      </c>
      <c r="H3316" s="31">
        <v>45051.74774738426</v>
      </c>
      <c r="I3316" s="31">
        <v>45051.75854988426</v>
      </c>
      <c r="J3316" s="30"/>
      <c r="K3316" s="30"/>
    </row>
    <row r="3317" ht="15.75" customHeight="1">
      <c r="A3317" s="32" t="s">
        <v>6850</v>
      </c>
      <c r="B3317" s="32" t="s">
        <v>6851</v>
      </c>
      <c r="C3317" s="32" t="s">
        <v>22</v>
      </c>
      <c r="D3317" s="32" t="s">
        <v>257</v>
      </c>
      <c r="E3317" s="32" t="s">
        <v>258</v>
      </c>
      <c r="F3317" s="32" t="s">
        <v>819</v>
      </c>
      <c r="G3317" s="32" t="s">
        <v>802</v>
      </c>
      <c r="H3317" s="34">
        <v>45938.34539973379</v>
      </c>
      <c r="I3317" s="34">
        <v>45938.34542049769</v>
      </c>
      <c r="J3317" s="32"/>
      <c r="K3317" s="32"/>
    </row>
    <row r="3318" ht="15.75" hidden="1" customHeight="1">
      <c r="A3318" s="30" t="s">
        <v>6852</v>
      </c>
      <c r="B3318" s="30" t="s">
        <v>6853</v>
      </c>
      <c r="C3318" s="30" t="s">
        <v>22</v>
      </c>
      <c r="D3318" s="30" t="s">
        <v>305</v>
      </c>
      <c r="E3318" s="30" t="s">
        <v>4343</v>
      </c>
      <c r="F3318" s="30" t="s">
        <v>801</v>
      </c>
      <c r="G3318" s="30" t="s">
        <v>802</v>
      </c>
      <c r="H3318" s="31">
        <v>45051.74646415509</v>
      </c>
      <c r="I3318" s="31">
        <v>45051.75864586805</v>
      </c>
      <c r="J3318" s="30"/>
      <c r="K3318" s="30"/>
    </row>
    <row r="3319" ht="15.75" hidden="1" customHeight="1">
      <c r="A3319" s="32" t="s">
        <v>6854</v>
      </c>
      <c r="B3319" s="32" t="s">
        <v>6855</v>
      </c>
      <c r="C3319" s="32" t="s">
        <v>22</v>
      </c>
      <c r="D3319" s="32" t="s">
        <v>305</v>
      </c>
      <c r="E3319" s="32" t="s">
        <v>4343</v>
      </c>
      <c r="F3319" s="32" t="s">
        <v>801</v>
      </c>
      <c r="G3319" s="32" t="s">
        <v>802</v>
      </c>
      <c r="H3319" s="34">
        <v>45051.74760300926</v>
      </c>
      <c r="I3319" s="34">
        <v>45051.75868277778</v>
      </c>
      <c r="J3319" s="32"/>
      <c r="K3319" s="32"/>
    </row>
    <row r="3320" ht="15.75" hidden="1" customHeight="1">
      <c r="A3320" s="30" t="s">
        <v>6856</v>
      </c>
      <c r="B3320" s="30" t="s">
        <v>6857</v>
      </c>
      <c r="C3320" s="30" t="s">
        <v>22</v>
      </c>
      <c r="D3320" s="30" t="s">
        <v>305</v>
      </c>
      <c r="E3320" s="30" t="s">
        <v>4343</v>
      </c>
      <c r="F3320" s="30" t="s">
        <v>801</v>
      </c>
      <c r="G3320" s="30" t="s">
        <v>802</v>
      </c>
      <c r="H3320" s="31">
        <v>45051.746365439816</v>
      </c>
      <c r="I3320" s="31">
        <v>45051.75861059028</v>
      </c>
      <c r="J3320" s="30"/>
      <c r="K3320" s="30"/>
    </row>
    <row r="3321" ht="15.75" hidden="1" customHeight="1">
      <c r="A3321" s="32" t="s">
        <v>6858</v>
      </c>
      <c r="B3321" s="32" t="s">
        <v>6859</v>
      </c>
      <c r="C3321" s="32" t="s">
        <v>22</v>
      </c>
      <c r="D3321" s="32" t="s">
        <v>305</v>
      </c>
      <c r="E3321" s="32" t="s">
        <v>4343</v>
      </c>
      <c r="F3321" s="32" t="s">
        <v>801</v>
      </c>
      <c r="G3321" s="32" t="s">
        <v>802</v>
      </c>
      <c r="H3321" s="34">
        <v>45051.74695350695</v>
      </c>
      <c r="I3321" s="34">
        <v>45051.75840953704</v>
      </c>
      <c r="J3321" s="32"/>
      <c r="K3321" s="32"/>
    </row>
    <row r="3322" ht="15.75" hidden="1" customHeight="1">
      <c r="A3322" s="30" t="s">
        <v>6860</v>
      </c>
      <c r="B3322" s="30" t="s">
        <v>6861</v>
      </c>
      <c r="C3322" s="30" t="s">
        <v>22</v>
      </c>
      <c r="D3322" s="30" t="s">
        <v>305</v>
      </c>
      <c r="E3322" s="30" t="s">
        <v>4343</v>
      </c>
      <c r="F3322" s="30" t="s">
        <v>801</v>
      </c>
      <c r="G3322" s="30" t="s">
        <v>802</v>
      </c>
      <c r="H3322" s="31">
        <v>45051.748841782406</v>
      </c>
      <c r="I3322" s="31">
        <v>45051.758471284724</v>
      </c>
      <c r="J3322" s="30"/>
      <c r="K3322" s="30"/>
    </row>
    <row r="3323" ht="15.75" hidden="1" customHeight="1">
      <c r="A3323" s="32" t="s">
        <v>6862</v>
      </c>
      <c r="B3323" s="32" t="s">
        <v>6863</v>
      </c>
      <c r="C3323" s="32" t="s">
        <v>22</v>
      </c>
      <c r="D3323" s="32" t="s">
        <v>305</v>
      </c>
      <c r="E3323" s="32" t="s">
        <v>4343</v>
      </c>
      <c r="F3323" s="32" t="s">
        <v>801</v>
      </c>
      <c r="G3323" s="32" t="s">
        <v>802</v>
      </c>
      <c r="H3323" s="34">
        <v>45051.74830186342</v>
      </c>
      <c r="I3323" s="34">
        <v>45051.75849680555</v>
      </c>
      <c r="J3323" s="32"/>
      <c r="K3323" s="32"/>
    </row>
    <row r="3324" ht="15.75" hidden="1" customHeight="1">
      <c r="A3324" s="30" t="s">
        <v>6864</v>
      </c>
      <c r="B3324" s="30" t="s">
        <v>6865</v>
      </c>
      <c r="C3324" s="30" t="s">
        <v>22</v>
      </c>
      <c r="D3324" s="30" t="s">
        <v>305</v>
      </c>
      <c r="E3324" s="30" t="s">
        <v>4343</v>
      </c>
      <c r="F3324" s="30" t="s">
        <v>801</v>
      </c>
      <c r="G3324" s="30" t="s">
        <v>802</v>
      </c>
      <c r="H3324" s="31">
        <v>45051.74725878472</v>
      </c>
      <c r="I3324" s="31">
        <v>45051.758674212964</v>
      </c>
      <c r="J3324" s="30"/>
      <c r="K3324" s="30"/>
    </row>
    <row r="3325" ht="15.75" hidden="1" customHeight="1">
      <c r="A3325" s="32" t="s">
        <v>6866</v>
      </c>
      <c r="B3325" s="32" t="s">
        <v>6867</v>
      </c>
      <c r="C3325" s="32" t="s">
        <v>22</v>
      </c>
      <c r="D3325" s="32" t="s">
        <v>305</v>
      </c>
      <c r="E3325" s="32" t="s">
        <v>4343</v>
      </c>
      <c r="F3325" s="32" t="s">
        <v>801</v>
      </c>
      <c r="G3325" s="32" t="s">
        <v>802</v>
      </c>
      <c r="H3325" s="34">
        <v>45051.7466246412</v>
      </c>
      <c r="I3325" s="34">
        <v>45051.74730084491</v>
      </c>
      <c r="J3325" s="32"/>
      <c r="K3325" s="32"/>
    </row>
    <row r="3326" ht="15.75" hidden="1" customHeight="1">
      <c r="A3326" s="30" t="s">
        <v>6868</v>
      </c>
      <c r="B3326" s="30" t="s">
        <v>6869</v>
      </c>
      <c r="C3326" s="30" t="s">
        <v>22</v>
      </c>
      <c r="D3326" s="30" t="s">
        <v>305</v>
      </c>
      <c r="E3326" s="30" t="s">
        <v>4343</v>
      </c>
      <c r="F3326" s="30" t="s">
        <v>801</v>
      </c>
      <c r="G3326" s="30" t="s">
        <v>802</v>
      </c>
      <c r="H3326" s="31">
        <v>45051.7472041088</v>
      </c>
      <c r="I3326" s="31">
        <v>45051.75861643519</v>
      </c>
      <c r="J3326" s="30"/>
      <c r="K3326" s="30"/>
    </row>
    <row r="3327" ht="15.75" hidden="1" customHeight="1">
      <c r="A3327" s="32" t="s">
        <v>6870</v>
      </c>
      <c r="B3327" s="32" t="s">
        <v>6871</v>
      </c>
      <c r="C3327" s="32" t="s">
        <v>22</v>
      </c>
      <c r="D3327" s="32" t="s">
        <v>305</v>
      </c>
      <c r="E3327" s="32" t="s">
        <v>4343</v>
      </c>
      <c r="F3327" s="32" t="s">
        <v>801</v>
      </c>
      <c r="G3327" s="32" t="s">
        <v>802</v>
      </c>
      <c r="H3327" s="34">
        <v>45051.748559976855</v>
      </c>
      <c r="I3327" s="34">
        <v>45051.75862623843</v>
      </c>
      <c r="J3327" s="32"/>
      <c r="K3327" s="32"/>
    </row>
    <row r="3328" ht="15.75" hidden="1" customHeight="1">
      <c r="A3328" s="30" t="s">
        <v>6872</v>
      </c>
      <c r="B3328" s="30" t="s">
        <v>6873</v>
      </c>
      <c r="C3328" s="30" t="s">
        <v>22</v>
      </c>
      <c r="D3328" s="30" t="s">
        <v>305</v>
      </c>
      <c r="E3328" s="30" t="s">
        <v>4343</v>
      </c>
      <c r="F3328" s="30" t="s">
        <v>801</v>
      </c>
      <c r="G3328" s="30" t="s">
        <v>802</v>
      </c>
      <c r="H3328" s="31">
        <v>45051.74749003472</v>
      </c>
      <c r="I3328" s="31">
        <v>45051.75852280093</v>
      </c>
      <c r="J3328" s="30"/>
      <c r="K3328" s="30"/>
    </row>
    <row r="3329" ht="15.75" hidden="1" customHeight="1">
      <c r="A3329" s="32" t="s">
        <v>6874</v>
      </c>
      <c r="B3329" s="32" t="s">
        <v>6875</v>
      </c>
      <c r="C3329" s="32" t="s">
        <v>22</v>
      </c>
      <c r="D3329" s="32" t="s">
        <v>305</v>
      </c>
      <c r="E3329" s="32" t="s">
        <v>4343</v>
      </c>
      <c r="F3329" s="32" t="s">
        <v>801</v>
      </c>
      <c r="G3329" s="32" t="s">
        <v>802</v>
      </c>
      <c r="H3329" s="34">
        <v>45051.747664849536</v>
      </c>
      <c r="I3329" s="34">
        <v>45051.75848800926</v>
      </c>
      <c r="J3329" s="32"/>
      <c r="K3329" s="32"/>
    </row>
    <row r="3330" ht="15.75" hidden="1" customHeight="1">
      <c r="A3330" s="30" t="s">
        <v>6876</v>
      </c>
      <c r="B3330" s="30" t="s">
        <v>6877</v>
      </c>
      <c r="C3330" s="30" t="s">
        <v>22</v>
      </c>
      <c r="D3330" s="30" t="s">
        <v>305</v>
      </c>
      <c r="E3330" s="30" t="s">
        <v>4343</v>
      </c>
      <c r="F3330" s="30" t="s">
        <v>801</v>
      </c>
      <c r="G3330" s="30" t="s">
        <v>802</v>
      </c>
      <c r="H3330" s="31">
        <v>45051.74861686343</v>
      </c>
      <c r="I3330" s="31">
        <v>45051.75867599537</v>
      </c>
      <c r="J3330" s="30"/>
      <c r="K3330" s="30"/>
    </row>
    <row r="3331" ht="15.75" hidden="1" customHeight="1">
      <c r="A3331" s="32" t="s">
        <v>6878</v>
      </c>
      <c r="B3331" s="32" t="s">
        <v>6879</v>
      </c>
      <c r="C3331" s="32" t="s">
        <v>22</v>
      </c>
      <c r="D3331" s="32" t="s">
        <v>305</v>
      </c>
      <c r="E3331" s="32" t="s">
        <v>4343</v>
      </c>
      <c r="F3331" s="32" t="s">
        <v>801</v>
      </c>
      <c r="G3331" s="32" t="s">
        <v>802</v>
      </c>
      <c r="H3331" s="34">
        <v>45051.747085717594</v>
      </c>
      <c r="I3331" s="34">
        <v>45051.75845710648</v>
      </c>
      <c r="J3331" s="32"/>
      <c r="K3331" s="32"/>
    </row>
    <row r="3332" ht="15.75" hidden="1" customHeight="1">
      <c r="A3332" s="30" t="s">
        <v>6880</v>
      </c>
      <c r="B3332" s="30" t="s">
        <v>6881</v>
      </c>
      <c r="C3332" s="30" t="s">
        <v>22</v>
      </c>
      <c r="D3332" s="30" t="s">
        <v>305</v>
      </c>
      <c r="E3332" s="30" t="s">
        <v>4343</v>
      </c>
      <c r="F3332" s="30" t="s">
        <v>801</v>
      </c>
      <c r="G3332" s="30" t="s">
        <v>802</v>
      </c>
      <c r="H3332" s="31">
        <v>45051.74755280092</v>
      </c>
      <c r="I3332" s="31">
        <v>45051.75838644676</v>
      </c>
      <c r="J3332" s="30"/>
      <c r="K3332" s="30"/>
    </row>
    <row r="3333" ht="15.75" hidden="1" customHeight="1">
      <c r="A3333" s="32" t="s">
        <v>6882</v>
      </c>
      <c r="B3333" s="32" t="s">
        <v>6883</v>
      </c>
      <c r="C3333" s="32" t="s">
        <v>22</v>
      </c>
      <c r="D3333" s="32" t="s">
        <v>305</v>
      </c>
      <c r="E3333" s="32" t="s">
        <v>4343</v>
      </c>
      <c r="F3333" s="32" t="s">
        <v>801</v>
      </c>
      <c r="G3333" s="32" t="s">
        <v>802</v>
      </c>
      <c r="H3333" s="34">
        <v>45051.74818584491</v>
      </c>
      <c r="I3333" s="34">
        <v>45051.75840613426</v>
      </c>
      <c r="J3333" s="32"/>
      <c r="K3333" s="32"/>
    </row>
    <row r="3334" ht="15.75" hidden="1" customHeight="1">
      <c r="A3334" s="30" t="s">
        <v>6884</v>
      </c>
      <c r="B3334" s="30" t="s">
        <v>6885</v>
      </c>
      <c r="C3334" s="30" t="s">
        <v>22</v>
      </c>
      <c r="D3334" s="30" t="s">
        <v>305</v>
      </c>
      <c r="E3334" s="30" t="s">
        <v>4343</v>
      </c>
      <c r="F3334" s="30" t="s">
        <v>801</v>
      </c>
      <c r="G3334" s="30" t="s">
        <v>802</v>
      </c>
      <c r="H3334" s="31">
        <v>45051.749380995374</v>
      </c>
      <c r="I3334" s="31">
        <v>45051.75850664352</v>
      </c>
      <c r="J3334" s="30"/>
      <c r="K3334" s="30"/>
    </row>
    <row r="3335" ht="15.75" hidden="1" customHeight="1">
      <c r="A3335" s="32" t="s">
        <v>6886</v>
      </c>
      <c r="B3335" s="32" t="s">
        <v>6887</v>
      </c>
      <c r="C3335" s="32" t="s">
        <v>22</v>
      </c>
      <c r="D3335" s="32" t="s">
        <v>305</v>
      </c>
      <c r="E3335" s="32" t="s">
        <v>4343</v>
      </c>
      <c r="F3335" s="32" t="s">
        <v>801</v>
      </c>
      <c r="G3335" s="32" t="s">
        <v>802</v>
      </c>
      <c r="H3335" s="34">
        <v>45051.74824378472</v>
      </c>
      <c r="I3335" s="34">
        <v>45051.74873400463</v>
      </c>
      <c r="J3335" s="32"/>
      <c r="K3335" s="32"/>
    </row>
    <row r="3336" ht="15.75" hidden="1" customHeight="1">
      <c r="A3336" s="30" t="s">
        <v>6888</v>
      </c>
      <c r="B3336" s="30" t="s">
        <v>6889</v>
      </c>
      <c r="C3336" s="30" t="s">
        <v>22</v>
      </c>
      <c r="D3336" s="30" t="s">
        <v>305</v>
      </c>
      <c r="E3336" s="30" t="s">
        <v>4343</v>
      </c>
      <c r="F3336" s="30" t="s">
        <v>801</v>
      </c>
      <c r="G3336" s="30" t="s">
        <v>802</v>
      </c>
      <c r="H3336" s="31">
        <v>45051.74907524305</v>
      </c>
      <c r="I3336" s="31">
        <v>45051.749592824075</v>
      </c>
      <c r="J3336" s="30"/>
      <c r="K3336" s="30"/>
    </row>
    <row r="3337" ht="15.75" hidden="1" customHeight="1">
      <c r="A3337" s="32" t="s">
        <v>6890</v>
      </c>
      <c r="B3337" s="32" t="s">
        <v>6891</v>
      </c>
      <c r="C3337" s="32" t="s">
        <v>22</v>
      </c>
      <c r="D3337" s="32" t="s">
        <v>305</v>
      </c>
      <c r="E3337" s="32" t="s">
        <v>4343</v>
      </c>
      <c r="F3337" s="32" t="s">
        <v>801</v>
      </c>
      <c r="G3337" s="32" t="s">
        <v>802</v>
      </c>
      <c r="H3337" s="34">
        <v>45051.75039868055</v>
      </c>
      <c r="I3337" s="34">
        <v>45051.75861805556</v>
      </c>
      <c r="J3337" s="32"/>
      <c r="K3337" s="32"/>
    </row>
    <row r="3338" ht="15.75" hidden="1" customHeight="1">
      <c r="A3338" s="30" t="s">
        <v>6892</v>
      </c>
      <c r="B3338" s="30" t="s">
        <v>6893</v>
      </c>
      <c r="C3338" s="30" t="s">
        <v>22</v>
      </c>
      <c r="D3338" s="30" t="s">
        <v>305</v>
      </c>
      <c r="E3338" s="30" t="s">
        <v>4343</v>
      </c>
      <c r="F3338" s="30" t="s">
        <v>801</v>
      </c>
      <c r="G3338" s="30" t="s">
        <v>802</v>
      </c>
      <c r="H3338" s="31">
        <v>45051.749002777775</v>
      </c>
      <c r="I3338" s="31">
        <v>45051.75858398148</v>
      </c>
      <c r="J3338" s="30"/>
      <c r="K3338" s="30"/>
    </row>
    <row r="3339" ht="15.75" hidden="1" customHeight="1">
      <c r="A3339" s="32" t="s">
        <v>6894</v>
      </c>
      <c r="B3339" s="32" t="s">
        <v>6895</v>
      </c>
      <c r="C3339" s="32" t="s">
        <v>22</v>
      </c>
      <c r="D3339" s="32" t="s">
        <v>305</v>
      </c>
      <c r="E3339" s="32" t="s">
        <v>4343</v>
      </c>
      <c r="F3339" s="32" t="s">
        <v>801</v>
      </c>
      <c r="G3339" s="32" t="s">
        <v>802</v>
      </c>
      <c r="H3339" s="34">
        <v>45051.749597152775</v>
      </c>
      <c r="I3339" s="34">
        <v>45051.75032980324</v>
      </c>
      <c r="J3339" s="32"/>
      <c r="K3339" s="32"/>
    </row>
    <row r="3340" ht="15.75" hidden="1" customHeight="1">
      <c r="A3340" s="30" t="s">
        <v>6896</v>
      </c>
      <c r="B3340" s="30" t="s">
        <v>6897</v>
      </c>
      <c r="C3340" s="30" t="s">
        <v>22</v>
      </c>
      <c r="D3340" s="30" t="s">
        <v>305</v>
      </c>
      <c r="E3340" s="30" t="s">
        <v>4343</v>
      </c>
      <c r="F3340" s="30" t="s">
        <v>801</v>
      </c>
      <c r="G3340" s="30" t="s">
        <v>802</v>
      </c>
      <c r="H3340" s="31">
        <v>45051.75024479166</v>
      </c>
      <c r="I3340" s="31">
        <v>45051.75864771991</v>
      </c>
      <c r="J3340" s="30"/>
      <c r="K3340" s="30"/>
    </row>
    <row r="3341" ht="15.75" hidden="1" customHeight="1">
      <c r="A3341" s="32" t="s">
        <v>6898</v>
      </c>
      <c r="B3341" s="32" t="s">
        <v>6899</v>
      </c>
      <c r="C3341" s="32" t="s">
        <v>22</v>
      </c>
      <c r="D3341" s="32" t="s">
        <v>305</v>
      </c>
      <c r="E3341" s="32" t="s">
        <v>4343</v>
      </c>
      <c r="F3341" s="32" t="s">
        <v>801</v>
      </c>
      <c r="G3341" s="32" t="s">
        <v>802</v>
      </c>
      <c r="H3341" s="34">
        <v>45051.749526087966</v>
      </c>
      <c r="I3341" s="34">
        <v>45051.75853465278</v>
      </c>
      <c r="J3341" s="32"/>
      <c r="K3341" s="32"/>
    </row>
    <row r="3342" ht="15.75" hidden="1" customHeight="1">
      <c r="A3342" s="30" t="s">
        <v>6900</v>
      </c>
      <c r="B3342" s="30" t="s">
        <v>6901</v>
      </c>
      <c r="C3342" s="30" t="s">
        <v>22</v>
      </c>
      <c r="D3342" s="30" t="s">
        <v>305</v>
      </c>
      <c r="E3342" s="30" t="s">
        <v>4343</v>
      </c>
      <c r="F3342" s="30" t="s">
        <v>801</v>
      </c>
      <c r="G3342" s="30" t="s">
        <v>802</v>
      </c>
      <c r="H3342" s="31">
        <v>45051.75095548611</v>
      </c>
      <c r="I3342" s="31">
        <v>45051.75869664352</v>
      </c>
      <c r="J3342" s="30"/>
      <c r="K3342" s="30"/>
    </row>
    <row r="3343" ht="15.75" hidden="1" customHeight="1">
      <c r="A3343" s="32" t="s">
        <v>6902</v>
      </c>
      <c r="B3343" s="32" t="s">
        <v>6903</v>
      </c>
      <c r="C3343" s="32" t="s">
        <v>22</v>
      </c>
      <c r="D3343" s="32" t="s">
        <v>305</v>
      </c>
      <c r="E3343" s="32" t="s">
        <v>4343</v>
      </c>
      <c r="F3343" s="32" t="s">
        <v>801</v>
      </c>
      <c r="G3343" s="32" t="s">
        <v>802</v>
      </c>
      <c r="H3343" s="34">
        <v>45051.74849375</v>
      </c>
      <c r="I3343" s="34">
        <v>45051.758498599535</v>
      </c>
      <c r="J3343" s="32"/>
      <c r="K3343" s="32"/>
    </row>
    <row r="3344" ht="15.75" hidden="1" customHeight="1">
      <c r="A3344" s="30" t="s">
        <v>6904</v>
      </c>
      <c r="B3344" s="30" t="s">
        <v>6905</v>
      </c>
      <c r="C3344" s="30" t="s">
        <v>22</v>
      </c>
      <c r="D3344" s="30" t="s">
        <v>305</v>
      </c>
      <c r="E3344" s="30" t="s">
        <v>4343</v>
      </c>
      <c r="F3344" s="30" t="s">
        <v>801</v>
      </c>
      <c r="G3344" s="30" t="s">
        <v>802</v>
      </c>
      <c r="H3344" s="31">
        <v>45051.750477118054</v>
      </c>
      <c r="I3344" s="31">
        <v>45051.75868445602</v>
      </c>
      <c r="J3344" s="30"/>
      <c r="K3344" s="30"/>
    </row>
    <row r="3345" ht="15.75" hidden="1" customHeight="1">
      <c r="A3345" s="32" t="s">
        <v>6906</v>
      </c>
      <c r="B3345" s="32" t="s">
        <v>6907</v>
      </c>
      <c r="C3345" s="32" t="s">
        <v>22</v>
      </c>
      <c r="D3345" s="32" t="s">
        <v>305</v>
      </c>
      <c r="E3345" s="32" t="s">
        <v>4343</v>
      </c>
      <c r="F3345" s="32" t="s">
        <v>801</v>
      </c>
      <c r="G3345" s="32" t="s">
        <v>802</v>
      </c>
      <c r="H3345" s="34">
        <v>45051.74945319445</v>
      </c>
      <c r="I3345" s="34">
        <v>45051.758458414355</v>
      </c>
      <c r="J3345" s="32"/>
      <c r="K3345" s="32"/>
    </row>
    <row r="3346" ht="15.75" hidden="1" customHeight="1">
      <c r="A3346" s="30" t="s">
        <v>6908</v>
      </c>
      <c r="B3346" s="30" t="s">
        <v>6909</v>
      </c>
      <c r="C3346" s="30" t="s">
        <v>22</v>
      </c>
      <c r="D3346" s="30" t="s">
        <v>305</v>
      </c>
      <c r="E3346" s="30" t="s">
        <v>4343</v>
      </c>
      <c r="F3346" s="30" t="s">
        <v>801</v>
      </c>
      <c r="G3346" s="30" t="s">
        <v>802</v>
      </c>
      <c r="H3346" s="31">
        <v>45051.75054854167</v>
      </c>
      <c r="I3346" s="31">
        <v>45051.75870099537</v>
      </c>
      <c r="J3346" s="30"/>
      <c r="K3346" s="30"/>
    </row>
    <row r="3347" ht="15.75" hidden="1" customHeight="1">
      <c r="A3347" s="32" t="s">
        <v>6910</v>
      </c>
      <c r="B3347" s="32" t="s">
        <v>6911</v>
      </c>
      <c r="C3347" s="32" t="s">
        <v>22</v>
      </c>
      <c r="D3347" s="32" t="s">
        <v>305</v>
      </c>
      <c r="E3347" s="32" t="s">
        <v>4343</v>
      </c>
      <c r="F3347" s="32" t="s">
        <v>801</v>
      </c>
      <c r="G3347" s="32" t="s">
        <v>802</v>
      </c>
      <c r="H3347" s="34">
        <v>45051.750139375</v>
      </c>
      <c r="I3347" s="34">
        <v>45051.75864112269</v>
      </c>
      <c r="J3347" s="32"/>
      <c r="K3347" s="32"/>
    </row>
    <row r="3348" ht="15.75" hidden="1" customHeight="1">
      <c r="A3348" s="30" t="s">
        <v>6912</v>
      </c>
      <c r="B3348" s="30" t="s">
        <v>6913</v>
      </c>
      <c r="C3348" s="30" t="s">
        <v>22</v>
      </c>
      <c r="D3348" s="30" t="s">
        <v>305</v>
      </c>
      <c r="E3348" s="30" t="s">
        <v>4343</v>
      </c>
      <c r="F3348" s="30" t="s">
        <v>801</v>
      </c>
      <c r="G3348" s="30" t="s">
        <v>802</v>
      </c>
      <c r="H3348" s="31">
        <v>45051.75003096065</v>
      </c>
      <c r="I3348" s="31">
        <v>45051.758425555556</v>
      </c>
      <c r="J3348" s="30"/>
      <c r="K3348" s="30"/>
    </row>
    <row r="3349" ht="15.75" hidden="1" customHeight="1">
      <c r="A3349" s="32" t="s">
        <v>6914</v>
      </c>
      <c r="B3349" s="32" t="s">
        <v>6915</v>
      </c>
      <c r="C3349" s="32" t="s">
        <v>22</v>
      </c>
      <c r="D3349" s="32" t="s">
        <v>305</v>
      </c>
      <c r="E3349" s="32" t="s">
        <v>4343</v>
      </c>
      <c r="F3349" s="32" t="s">
        <v>801</v>
      </c>
      <c r="G3349" s="32" t="s">
        <v>802</v>
      </c>
      <c r="H3349" s="34">
        <v>45051.750605787034</v>
      </c>
      <c r="I3349" s="34">
        <v>45051.75885114583</v>
      </c>
      <c r="J3349" s="32"/>
      <c r="K3349" s="32"/>
    </row>
    <row r="3350" ht="15.75" customHeight="1">
      <c r="A3350" s="30" t="s">
        <v>6916</v>
      </c>
      <c r="B3350" s="30" t="s">
        <v>6917</v>
      </c>
      <c r="C3350" s="30" t="s">
        <v>22</v>
      </c>
      <c r="D3350" s="30" t="s">
        <v>257</v>
      </c>
      <c r="E3350" s="30" t="s">
        <v>258</v>
      </c>
      <c r="F3350" s="30" t="s">
        <v>819</v>
      </c>
      <c r="G3350" s="30" t="s">
        <v>802</v>
      </c>
      <c r="H3350" s="31">
        <v>45938.303480393515</v>
      </c>
      <c r="I3350" s="31">
        <v>45938.3034996875</v>
      </c>
      <c r="J3350" s="30"/>
      <c r="K3350" s="30"/>
    </row>
    <row r="3351" ht="15.75" hidden="1" customHeight="1">
      <c r="A3351" s="32" t="s">
        <v>6918</v>
      </c>
      <c r="B3351" s="32" t="s">
        <v>6919</v>
      </c>
      <c r="C3351" s="32" t="s">
        <v>22</v>
      </c>
      <c r="D3351" s="32" t="s">
        <v>305</v>
      </c>
      <c r="E3351" s="32" t="s">
        <v>4343</v>
      </c>
      <c r="F3351" s="32" t="s">
        <v>801</v>
      </c>
      <c r="G3351" s="32" t="s">
        <v>802</v>
      </c>
      <c r="H3351" s="34">
        <v>45051.749322372685</v>
      </c>
      <c r="I3351" s="34">
        <v>45051.75863054398</v>
      </c>
      <c r="J3351" s="32"/>
      <c r="K3351" s="32"/>
    </row>
    <row r="3352" ht="15.75" hidden="1" customHeight="1">
      <c r="A3352" s="30" t="s">
        <v>6920</v>
      </c>
      <c r="B3352" s="30" t="s">
        <v>6921</v>
      </c>
      <c r="C3352" s="30" t="s">
        <v>22</v>
      </c>
      <c r="D3352" s="30" t="s">
        <v>305</v>
      </c>
      <c r="E3352" s="30" t="s">
        <v>4343</v>
      </c>
      <c r="F3352" s="30" t="s">
        <v>801</v>
      </c>
      <c r="G3352" s="30" t="s">
        <v>802</v>
      </c>
      <c r="H3352" s="31">
        <v>45051.75073519676</v>
      </c>
      <c r="I3352" s="31">
        <v>45051.758369386574</v>
      </c>
      <c r="J3352" s="30"/>
      <c r="K3352" s="30"/>
    </row>
    <row r="3353" ht="15.75" hidden="1" customHeight="1">
      <c r="A3353" s="32" t="s">
        <v>6922</v>
      </c>
      <c r="B3353" s="32" t="s">
        <v>6923</v>
      </c>
      <c r="C3353" s="32" t="s">
        <v>22</v>
      </c>
      <c r="D3353" s="32" t="s">
        <v>305</v>
      </c>
      <c r="E3353" s="32" t="s">
        <v>4343</v>
      </c>
      <c r="F3353" s="32" t="s">
        <v>801</v>
      </c>
      <c r="G3353" s="32" t="s">
        <v>802</v>
      </c>
      <c r="H3353" s="34">
        <v>45051.75110821759</v>
      </c>
      <c r="I3353" s="34">
        <v>45051.758590185185</v>
      </c>
      <c r="J3353" s="32"/>
      <c r="K3353" s="32"/>
    </row>
    <row r="3354" ht="15.75" hidden="1" customHeight="1">
      <c r="A3354" s="30" t="s">
        <v>6924</v>
      </c>
      <c r="B3354" s="30" t="s">
        <v>6925</v>
      </c>
      <c r="C3354" s="30" t="s">
        <v>22</v>
      </c>
      <c r="D3354" s="30" t="s">
        <v>305</v>
      </c>
      <c r="E3354" s="30" t="s">
        <v>4343</v>
      </c>
      <c r="F3354" s="30" t="s">
        <v>801</v>
      </c>
      <c r="G3354" s="30" t="s">
        <v>802</v>
      </c>
      <c r="H3354" s="31">
        <v>45051.75288475694</v>
      </c>
      <c r="I3354" s="31">
        <v>45051.75870371528</v>
      </c>
      <c r="J3354" s="30"/>
      <c r="K3354" s="30"/>
    </row>
    <row r="3355" ht="15.75" hidden="1" customHeight="1">
      <c r="A3355" s="32" t="s">
        <v>6926</v>
      </c>
      <c r="B3355" s="32" t="s">
        <v>6927</v>
      </c>
      <c r="C3355" s="32" t="s">
        <v>22</v>
      </c>
      <c r="D3355" s="32" t="s">
        <v>305</v>
      </c>
      <c r="E3355" s="32" t="s">
        <v>4343</v>
      </c>
      <c r="F3355" s="32" t="s">
        <v>801</v>
      </c>
      <c r="G3355" s="32" t="s">
        <v>802</v>
      </c>
      <c r="H3355" s="34">
        <v>45051.75420783565</v>
      </c>
      <c r="I3355" s="34">
        <v>45051.75838842593</v>
      </c>
      <c r="J3355" s="32"/>
      <c r="K3355" s="32"/>
    </row>
    <row r="3356" ht="15.75" hidden="1" customHeight="1">
      <c r="A3356" s="30" t="s">
        <v>6928</v>
      </c>
      <c r="B3356" s="30" t="s">
        <v>6929</v>
      </c>
      <c r="C3356" s="30" t="s">
        <v>22</v>
      </c>
      <c r="D3356" s="30" t="s">
        <v>305</v>
      </c>
      <c r="E3356" s="30" t="s">
        <v>4343</v>
      </c>
      <c r="F3356" s="30" t="s">
        <v>801</v>
      </c>
      <c r="G3356" s="30" t="s">
        <v>802</v>
      </c>
      <c r="H3356" s="31">
        <v>45051.75258</v>
      </c>
      <c r="I3356" s="31">
        <v>45051.75842305556</v>
      </c>
      <c r="J3356" s="30"/>
      <c r="K3356" s="30"/>
    </row>
    <row r="3357" ht="15.75" hidden="1" customHeight="1">
      <c r="A3357" s="32" t="s">
        <v>6930</v>
      </c>
      <c r="B3357" s="32" t="s">
        <v>6931</v>
      </c>
      <c r="C3357" s="32" t="s">
        <v>22</v>
      </c>
      <c r="D3357" s="32" t="s">
        <v>305</v>
      </c>
      <c r="E3357" s="32" t="s">
        <v>4343</v>
      </c>
      <c r="F3357" s="32" t="s">
        <v>801</v>
      </c>
      <c r="G3357" s="32" t="s">
        <v>802</v>
      </c>
      <c r="H3357" s="34">
        <v>45051.75444912037</v>
      </c>
      <c r="I3357" s="34">
        <v>45051.758441157406</v>
      </c>
      <c r="J3357" s="32"/>
      <c r="K3357" s="32"/>
    </row>
    <row r="3358" ht="15.75" hidden="1" customHeight="1">
      <c r="A3358" s="30" t="s">
        <v>6932</v>
      </c>
      <c r="B3358" s="30" t="s">
        <v>6933</v>
      </c>
      <c r="C3358" s="30" t="s">
        <v>22</v>
      </c>
      <c r="D3358" s="30" t="s">
        <v>305</v>
      </c>
      <c r="E3358" s="30" t="s">
        <v>4343</v>
      </c>
      <c r="F3358" s="30" t="s">
        <v>801</v>
      </c>
      <c r="G3358" s="30" t="s">
        <v>802</v>
      </c>
      <c r="H3358" s="31">
        <v>45051.75374827546</v>
      </c>
      <c r="I3358" s="31">
        <v>45051.75848024306</v>
      </c>
      <c r="J3358" s="30"/>
      <c r="K3358" s="30"/>
    </row>
    <row r="3359" ht="15.75" hidden="1" customHeight="1">
      <c r="A3359" s="32" t="s">
        <v>6934</v>
      </c>
      <c r="B3359" s="32" t="s">
        <v>6935</v>
      </c>
      <c r="C3359" s="32" t="s">
        <v>22</v>
      </c>
      <c r="D3359" s="32" t="s">
        <v>305</v>
      </c>
      <c r="E3359" s="32" t="s">
        <v>4343</v>
      </c>
      <c r="F3359" s="32" t="s">
        <v>801</v>
      </c>
      <c r="G3359" s="32" t="s">
        <v>802</v>
      </c>
      <c r="H3359" s="34">
        <v>45051.75301820602</v>
      </c>
      <c r="I3359" s="34">
        <v>45051.75851175926</v>
      </c>
      <c r="J3359" s="32"/>
      <c r="K3359" s="32"/>
    </row>
    <row r="3360" ht="15.75" hidden="1" customHeight="1">
      <c r="A3360" s="30" t="s">
        <v>6936</v>
      </c>
      <c r="B3360" s="30" t="s">
        <v>6937</v>
      </c>
      <c r="C3360" s="30" t="s">
        <v>22</v>
      </c>
      <c r="D3360" s="30" t="s">
        <v>305</v>
      </c>
      <c r="E3360" s="30" t="s">
        <v>4343</v>
      </c>
      <c r="F3360" s="30" t="s">
        <v>801</v>
      </c>
      <c r="G3360" s="30" t="s">
        <v>802</v>
      </c>
      <c r="H3360" s="31">
        <v>45051.751726608796</v>
      </c>
      <c r="I3360" s="31">
        <v>45051.758549907405</v>
      </c>
      <c r="J3360" s="30"/>
      <c r="K3360" s="30"/>
    </row>
    <row r="3361" ht="15.75" hidden="1" customHeight="1">
      <c r="A3361" s="32" t="s">
        <v>6938</v>
      </c>
      <c r="B3361" s="32" t="s">
        <v>6939</v>
      </c>
      <c r="C3361" s="32" t="s">
        <v>22</v>
      </c>
      <c r="D3361" s="32" t="s">
        <v>305</v>
      </c>
      <c r="E3361" s="32" t="s">
        <v>4343</v>
      </c>
      <c r="F3361" s="32" t="s">
        <v>801</v>
      </c>
      <c r="G3361" s="32" t="s">
        <v>802</v>
      </c>
      <c r="H3361" s="34">
        <v>45051.75219857639</v>
      </c>
      <c r="I3361" s="34">
        <v>45051.75858180555</v>
      </c>
      <c r="J3361" s="32"/>
      <c r="K3361" s="32"/>
    </row>
    <row r="3362" ht="15.75" hidden="1" customHeight="1">
      <c r="A3362" s="30" t="s">
        <v>6940</v>
      </c>
      <c r="B3362" s="30" t="s">
        <v>6941</v>
      </c>
      <c r="C3362" s="30" t="s">
        <v>22</v>
      </c>
      <c r="D3362" s="30" t="s">
        <v>303</v>
      </c>
      <c r="E3362" s="30" t="s">
        <v>3527</v>
      </c>
      <c r="F3362" s="30" t="s">
        <v>801</v>
      </c>
      <c r="G3362" s="30" t="s">
        <v>802</v>
      </c>
      <c r="H3362" s="31">
        <v>45173.49586488426</v>
      </c>
      <c r="I3362" s="31">
        <v>45173.49597217592</v>
      </c>
      <c r="J3362" s="30"/>
      <c r="K3362" s="30"/>
    </row>
    <row r="3363" ht="15.75" hidden="1" customHeight="1">
      <c r="A3363" s="32" t="s">
        <v>6942</v>
      </c>
      <c r="B3363" s="32" t="s">
        <v>6943</v>
      </c>
      <c r="C3363" s="32" t="s">
        <v>22</v>
      </c>
      <c r="D3363" s="32" t="s">
        <v>305</v>
      </c>
      <c r="E3363" s="32" t="s">
        <v>4343</v>
      </c>
      <c r="F3363" s="32" t="s">
        <v>801</v>
      </c>
      <c r="G3363" s="32" t="s">
        <v>802</v>
      </c>
      <c r="H3363" s="34">
        <v>45051.75117773148</v>
      </c>
      <c r="I3363" s="34">
        <v>45051.758411296294</v>
      </c>
      <c r="J3363" s="32"/>
      <c r="K3363" s="32"/>
    </row>
    <row r="3364" ht="15.75" hidden="1" customHeight="1">
      <c r="A3364" s="30" t="s">
        <v>6944</v>
      </c>
      <c r="B3364" s="30" t="s">
        <v>6945</v>
      </c>
      <c r="C3364" s="30" t="s">
        <v>22</v>
      </c>
      <c r="D3364" s="30" t="s">
        <v>305</v>
      </c>
      <c r="E3364" s="30" t="s">
        <v>4343</v>
      </c>
      <c r="F3364" s="30" t="s">
        <v>801</v>
      </c>
      <c r="G3364" s="30" t="s">
        <v>802</v>
      </c>
      <c r="H3364" s="31">
        <v>45051.751859108794</v>
      </c>
      <c r="I3364" s="31">
        <v>45051.758658784725</v>
      </c>
      <c r="J3364" s="30"/>
      <c r="K3364" s="30"/>
    </row>
    <row r="3365" ht="15.75" hidden="1" customHeight="1">
      <c r="A3365" s="32" t="s">
        <v>6946</v>
      </c>
      <c r="B3365" s="32" t="s">
        <v>6947</v>
      </c>
      <c r="C3365" s="32" t="s">
        <v>22</v>
      </c>
      <c r="D3365" s="32" t="s">
        <v>269</v>
      </c>
      <c r="E3365" s="32" t="s">
        <v>876</v>
      </c>
      <c r="F3365" s="32" t="s">
        <v>801</v>
      </c>
      <c r="G3365" s="32" t="s">
        <v>802</v>
      </c>
      <c r="H3365" s="34">
        <v>45145.59235857639</v>
      </c>
      <c r="I3365" s="34">
        <v>45145.59239921296</v>
      </c>
      <c r="J3365" s="32"/>
      <c r="K3365" s="32"/>
    </row>
    <row r="3366" ht="15.75" hidden="1" customHeight="1">
      <c r="A3366" s="30" t="s">
        <v>6948</v>
      </c>
      <c r="B3366" s="30" t="s">
        <v>6949</v>
      </c>
      <c r="C3366" s="30" t="s">
        <v>22</v>
      </c>
      <c r="D3366" s="30" t="s">
        <v>305</v>
      </c>
      <c r="E3366" s="30" t="s">
        <v>4343</v>
      </c>
      <c r="F3366" s="30" t="s">
        <v>801</v>
      </c>
      <c r="G3366" s="30" t="s">
        <v>802</v>
      </c>
      <c r="H3366" s="31">
        <v>45051.75244546296</v>
      </c>
      <c r="I3366" s="31">
        <v>45051.758572569444</v>
      </c>
      <c r="J3366" s="30"/>
      <c r="K3366" s="30"/>
    </row>
    <row r="3367" ht="15.75" hidden="1" customHeight="1">
      <c r="A3367" s="32" t="s">
        <v>6950</v>
      </c>
      <c r="B3367" s="32" t="s">
        <v>6951</v>
      </c>
      <c r="C3367" s="32" t="s">
        <v>22</v>
      </c>
      <c r="D3367" s="32" t="s">
        <v>305</v>
      </c>
      <c r="E3367" s="32" t="s">
        <v>4343</v>
      </c>
      <c r="F3367" s="32" t="s">
        <v>801</v>
      </c>
      <c r="G3367" s="32" t="s">
        <v>802</v>
      </c>
      <c r="H3367" s="34">
        <v>45051.75318556713</v>
      </c>
      <c r="I3367" s="34">
        <v>45051.75839355324</v>
      </c>
      <c r="J3367" s="32"/>
      <c r="K3367" s="32"/>
    </row>
    <row r="3368" ht="15.75" hidden="1" customHeight="1">
      <c r="A3368" s="30" t="s">
        <v>6952</v>
      </c>
      <c r="B3368" s="30" t="s">
        <v>6953</v>
      </c>
      <c r="C3368" s="30" t="s">
        <v>22</v>
      </c>
      <c r="D3368" s="30" t="s">
        <v>305</v>
      </c>
      <c r="E3368" s="30" t="s">
        <v>4343</v>
      </c>
      <c r="F3368" s="30" t="s">
        <v>801</v>
      </c>
      <c r="G3368" s="30" t="s">
        <v>802</v>
      </c>
      <c r="H3368" s="31">
        <v>45051.751395162035</v>
      </c>
      <c r="I3368" s="31">
        <v>45051.758378287035</v>
      </c>
      <c r="J3368" s="30"/>
      <c r="K3368" s="30"/>
    </row>
    <row r="3369" ht="15.75" hidden="1" customHeight="1">
      <c r="A3369" s="32" t="s">
        <v>6954</v>
      </c>
      <c r="B3369" s="32" t="s">
        <v>6955</v>
      </c>
      <c r="C3369" s="32" t="s">
        <v>22</v>
      </c>
      <c r="D3369" s="32" t="s">
        <v>305</v>
      </c>
      <c r="E3369" s="32" t="s">
        <v>4343</v>
      </c>
      <c r="F3369" s="32" t="s">
        <v>801</v>
      </c>
      <c r="G3369" s="32" t="s">
        <v>802</v>
      </c>
      <c r="H3369" s="34">
        <v>45051.75351524306</v>
      </c>
      <c r="I3369" s="34">
        <v>45051.758442592596</v>
      </c>
      <c r="J3369" s="32"/>
      <c r="K3369" s="32"/>
    </row>
    <row r="3370" ht="15.75" hidden="1" customHeight="1">
      <c r="A3370" s="30" t="s">
        <v>6956</v>
      </c>
      <c r="B3370" s="30" t="s">
        <v>6957</v>
      </c>
      <c r="C3370" s="30" t="s">
        <v>22</v>
      </c>
      <c r="D3370" s="30" t="s">
        <v>305</v>
      </c>
      <c r="E3370" s="30" t="s">
        <v>4343</v>
      </c>
      <c r="F3370" s="30" t="s">
        <v>801</v>
      </c>
      <c r="G3370" s="30" t="s">
        <v>802</v>
      </c>
      <c r="H3370" s="31">
        <v>45051.7512778588</v>
      </c>
      <c r="I3370" s="31">
        <v>45051.758572708335</v>
      </c>
      <c r="J3370" s="30"/>
      <c r="K3370" s="30"/>
    </row>
    <row r="3371" ht="15.75" hidden="1" customHeight="1">
      <c r="A3371" s="32" t="s">
        <v>6958</v>
      </c>
      <c r="B3371" s="32" t="s">
        <v>6959</v>
      </c>
      <c r="C3371" s="32" t="s">
        <v>22</v>
      </c>
      <c r="D3371" s="32" t="s">
        <v>305</v>
      </c>
      <c r="E3371" s="32" t="s">
        <v>4343</v>
      </c>
      <c r="F3371" s="32" t="s">
        <v>801</v>
      </c>
      <c r="G3371" s="32" t="s">
        <v>802</v>
      </c>
      <c r="H3371" s="34">
        <v>45051.75548010417</v>
      </c>
      <c r="I3371" s="34">
        <v>45051.7586921875</v>
      </c>
      <c r="J3371" s="32"/>
      <c r="K3371" s="32"/>
    </row>
    <row r="3372" ht="15.75" hidden="1" customHeight="1">
      <c r="A3372" s="30" t="s">
        <v>6960</v>
      </c>
      <c r="B3372" s="30" t="s">
        <v>6961</v>
      </c>
      <c r="C3372" s="30" t="s">
        <v>22</v>
      </c>
      <c r="D3372" s="30" t="s">
        <v>305</v>
      </c>
      <c r="E3372" s="30" t="s">
        <v>4343</v>
      </c>
      <c r="F3372" s="30" t="s">
        <v>801</v>
      </c>
      <c r="G3372" s="30" t="s">
        <v>802</v>
      </c>
      <c r="H3372" s="31">
        <v>45051.75397266204</v>
      </c>
      <c r="I3372" s="31">
        <v>45051.7585921875</v>
      </c>
      <c r="J3372" s="30"/>
      <c r="K3372" s="30"/>
    </row>
    <row r="3373" ht="15.75" hidden="1" customHeight="1">
      <c r="A3373" s="32" t="s">
        <v>6962</v>
      </c>
      <c r="B3373" s="32" t="s">
        <v>6963</v>
      </c>
      <c r="C3373" s="32" t="s">
        <v>22</v>
      </c>
      <c r="D3373" s="32" t="s">
        <v>305</v>
      </c>
      <c r="E3373" s="32" t="s">
        <v>4343</v>
      </c>
      <c r="F3373" s="32" t="s">
        <v>801</v>
      </c>
      <c r="G3373" s="32" t="s">
        <v>802</v>
      </c>
      <c r="H3373" s="34">
        <v>45051.75231979167</v>
      </c>
      <c r="I3373" s="34">
        <v>45051.758564791664</v>
      </c>
      <c r="J3373" s="32"/>
      <c r="K3373" s="32"/>
    </row>
    <row r="3374" ht="15.75" hidden="1" customHeight="1">
      <c r="A3374" s="30" t="s">
        <v>6964</v>
      </c>
      <c r="B3374" s="30" t="s">
        <v>6965</v>
      </c>
      <c r="C3374" s="30" t="s">
        <v>22</v>
      </c>
      <c r="D3374" s="30" t="s">
        <v>305</v>
      </c>
      <c r="E3374" s="30" t="s">
        <v>4343</v>
      </c>
      <c r="F3374" s="30" t="s">
        <v>801</v>
      </c>
      <c r="G3374" s="30" t="s">
        <v>802</v>
      </c>
      <c r="H3374" s="31">
        <v>45051.753248043984</v>
      </c>
      <c r="I3374" s="31">
        <v>45051.7584190625</v>
      </c>
      <c r="J3374" s="30"/>
      <c r="K3374" s="30"/>
    </row>
    <row r="3375" ht="15.75" hidden="1" customHeight="1">
      <c r="A3375" s="32" t="s">
        <v>6966</v>
      </c>
      <c r="B3375" s="32" t="s">
        <v>6967</v>
      </c>
      <c r="C3375" s="32" t="s">
        <v>22</v>
      </c>
      <c r="D3375" s="32" t="s">
        <v>305</v>
      </c>
      <c r="E3375" s="32" t="s">
        <v>4343</v>
      </c>
      <c r="F3375" s="32" t="s">
        <v>801</v>
      </c>
      <c r="G3375" s="32" t="s">
        <v>802</v>
      </c>
      <c r="H3375" s="34">
        <v>45051.75330417824</v>
      </c>
      <c r="I3375" s="34">
        <v>45051.758537835645</v>
      </c>
      <c r="J3375" s="32"/>
      <c r="K3375" s="32"/>
    </row>
    <row r="3376" ht="15.75" hidden="1" customHeight="1">
      <c r="A3376" s="30" t="s">
        <v>6968</v>
      </c>
      <c r="B3376" s="30" t="s">
        <v>6969</v>
      </c>
      <c r="C3376" s="30" t="s">
        <v>22</v>
      </c>
      <c r="D3376" s="30" t="s">
        <v>305</v>
      </c>
      <c r="E3376" s="30" t="s">
        <v>4343</v>
      </c>
      <c r="F3376" s="30" t="s">
        <v>801</v>
      </c>
      <c r="G3376" s="30" t="s">
        <v>802</v>
      </c>
      <c r="H3376" s="31">
        <v>45051.75438142361</v>
      </c>
      <c r="I3376" s="31">
        <v>45051.758472407404</v>
      </c>
      <c r="J3376" s="30"/>
      <c r="K3376" s="30"/>
    </row>
    <row r="3377" ht="15.75" hidden="1" customHeight="1">
      <c r="A3377" s="32" t="s">
        <v>6970</v>
      </c>
      <c r="B3377" s="32" t="s">
        <v>6971</v>
      </c>
      <c r="C3377" s="32" t="s">
        <v>22</v>
      </c>
      <c r="D3377" s="32" t="s">
        <v>305</v>
      </c>
      <c r="E3377" s="32" t="s">
        <v>4343</v>
      </c>
      <c r="F3377" s="32" t="s">
        <v>801</v>
      </c>
      <c r="G3377" s="32" t="s">
        <v>802</v>
      </c>
      <c r="H3377" s="34">
        <v>45051.75487550926</v>
      </c>
      <c r="I3377" s="34">
        <v>45051.758595416664</v>
      </c>
      <c r="J3377" s="32"/>
      <c r="K3377" s="32"/>
    </row>
    <row r="3378" ht="15.75" hidden="1" customHeight="1">
      <c r="A3378" s="30" t="s">
        <v>6972</v>
      </c>
      <c r="B3378" s="30" t="s">
        <v>6973</v>
      </c>
      <c r="C3378" s="30" t="s">
        <v>22</v>
      </c>
      <c r="D3378" s="30" t="s">
        <v>305</v>
      </c>
      <c r="E3378" s="30" t="s">
        <v>4343</v>
      </c>
      <c r="F3378" s="30" t="s">
        <v>801</v>
      </c>
      <c r="G3378" s="30" t="s">
        <v>802</v>
      </c>
      <c r="H3378" s="31">
        <v>45051.7547175463</v>
      </c>
      <c r="I3378" s="31">
        <v>45051.758603194445</v>
      </c>
      <c r="J3378" s="30"/>
      <c r="K3378" s="30"/>
    </row>
    <row r="3379" ht="15.75" hidden="1" customHeight="1">
      <c r="A3379" s="32" t="s">
        <v>6974</v>
      </c>
      <c r="B3379" s="32" t="s">
        <v>6975</v>
      </c>
      <c r="C3379" s="32" t="s">
        <v>22</v>
      </c>
      <c r="D3379" s="32" t="s">
        <v>305</v>
      </c>
      <c r="E3379" s="32" t="s">
        <v>4343</v>
      </c>
      <c r="F3379" s="32" t="s">
        <v>801</v>
      </c>
      <c r="G3379" s="32" t="s">
        <v>802</v>
      </c>
      <c r="H3379" s="34">
        <v>45051.75346552084</v>
      </c>
      <c r="I3379" s="34">
        <v>45051.758511354165</v>
      </c>
      <c r="J3379" s="32"/>
      <c r="K3379" s="32"/>
    </row>
    <row r="3380" ht="15.75" hidden="1" customHeight="1">
      <c r="A3380" s="30" t="s">
        <v>6976</v>
      </c>
      <c r="B3380" s="30" t="s">
        <v>6977</v>
      </c>
      <c r="C3380" s="30" t="s">
        <v>22</v>
      </c>
      <c r="D3380" s="30" t="s">
        <v>305</v>
      </c>
      <c r="E3380" s="30" t="s">
        <v>4343</v>
      </c>
      <c r="F3380" s="30" t="s">
        <v>801</v>
      </c>
      <c r="G3380" s="30" t="s">
        <v>802</v>
      </c>
      <c r="H3380" s="31">
        <v>45051.75456538195</v>
      </c>
      <c r="I3380" s="31">
        <v>45051.75863400463</v>
      </c>
      <c r="J3380" s="30"/>
      <c r="K3380" s="30"/>
    </row>
    <row r="3381" ht="15.75" hidden="1" customHeight="1">
      <c r="A3381" s="32" t="s">
        <v>6978</v>
      </c>
      <c r="B3381" s="32" t="s">
        <v>6979</v>
      </c>
      <c r="C3381" s="32" t="s">
        <v>22</v>
      </c>
      <c r="D3381" s="32" t="s">
        <v>305</v>
      </c>
      <c r="E3381" s="32" t="s">
        <v>4343</v>
      </c>
      <c r="F3381" s="32" t="s">
        <v>801</v>
      </c>
      <c r="G3381" s="32" t="s">
        <v>802</v>
      </c>
      <c r="H3381" s="34">
        <v>45051.753673611114</v>
      </c>
      <c r="I3381" s="34">
        <v>45051.75868939815</v>
      </c>
      <c r="J3381" s="32"/>
      <c r="K3381" s="32"/>
    </row>
    <row r="3382" ht="15.75" hidden="1" customHeight="1">
      <c r="A3382" s="30" t="s">
        <v>6980</v>
      </c>
      <c r="B3382" s="30" t="s">
        <v>6981</v>
      </c>
      <c r="C3382" s="30" t="s">
        <v>22</v>
      </c>
      <c r="D3382" s="30" t="s">
        <v>305</v>
      </c>
      <c r="E3382" s="30" t="s">
        <v>4343</v>
      </c>
      <c r="F3382" s="30" t="s">
        <v>801</v>
      </c>
      <c r="G3382" s="30" t="s">
        <v>802</v>
      </c>
      <c r="H3382" s="31">
        <v>45051.752963969906</v>
      </c>
      <c r="I3382" s="31">
        <v>45051.75887103009</v>
      </c>
      <c r="J3382" s="30"/>
      <c r="K3382" s="30"/>
    </row>
    <row r="3383" ht="15.75" hidden="1" customHeight="1">
      <c r="A3383" s="32" t="s">
        <v>6982</v>
      </c>
      <c r="B3383" s="32" t="s">
        <v>6983</v>
      </c>
      <c r="C3383" s="32" t="s">
        <v>22</v>
      </c>
      <c r="D3383" s="32" t="s">
        <v>183</v>
      </c>
      <c r="E3383" s="32" t="s">
        <v>184</v>
      </c>
      <c r="F3383" s="32" t="s">
        <v>801</v>
      </c>
      <c r="G3383" s="32" t="s">
        <v>802</v>
      </c>
      <c r="H3383" s="34">
        <v>45051.75979917824</v>
      </c>
      <c r="I3383" s="34">
        <v>45051.75982650463</v>
      </c>
      <c r="J3383" s="32"/>
      <c r="K3383" s="32"/>
    </row>
    <row r="3384" ht="15.75" hidden="1" customHeight="1">
      <c r="A3384" s="30" t="s">
        <v>6984</v>
      </c>
      <c r="B3384" s="30" t="s">
        <v>6985</v>
      </c>
      <c r="C3384" s="30" t="s">
        <v>22</v>
      </c>
      <c r="D3384" s="30" t="s">
        <v>183</v>
      </c>
      <c r="E3384" s="30" t="s">
        <v>184</v>
      </c>
      <c r="F3384" s="30" t="s">
        <v>801</v>
      </c>
      <c r="G3384" s="30" t="s">
        <v>802</v>
      </c>
      <c r="H3384" s="31">
        <v>45051.76035527778</v>
      </c>
      <c r="I3384" s="31">
        <v>45051.76038394676</v>
      </c>
      <c r="J3384" s="30"/>
      <c r="K3384" s="30"/>
    </row>
    <row r="3385" ht="15.75" hidden="1" customHeight="1">
      <c r="A3385" s="32" t="s">
        <v>6986</v>
      </c>
      <c r="B3385" s="32" t="s">
        <v>6987</v>
      </c>
      <c r="C3385" s="32" t="s">
        <v>22</v>
      </c>
      <c r="D3385" s="32" t="s">
        <v>305</v>
      </c>
      <c r="E3385" s="32" t="s">
        <v>4343</v>
      </c>
      <c r="F3385" s="32" t="s">
        <v>801</v>
      </c>
      <c r="G3385" s="32" t="s">
        <v>802</v>
      </c>
      <c r="H3385" s="34">
        <v>45051.75526225694</v>
      </c>
      <c r="I3385" s="34">
        <v>45051.758526226855</v>
      </c>
      <c r="J3385" s="32"/>
      <c r="K3385" s="32"/>
    </row>
    <row r="3386" ht="15.75" hidden="1" customHeight="1">
      <c r="A3386" s="30" t="s">
        <v>6988</v>
      </c>
      <c r="B3386" s="30" t="s">
        <v>6989</v>
      </c>
      <c r="C3386" s="30" t="s">
        <v>22</v>
      </c>
      <c r="D3386" s="30" t="s">
        <v>305</v>
      </c>
      <c r="E3386" s="30" t="s">
        <v>4343</v>
      </c>
      <c r="F3386" s="30" t="s">
        <v>801</v>
      </c>
      <c r="G3386" s="30" t="s">
        <v>802</v>
      </c>
      <c r="H3386" s="31">
        <v>45051.75622527778</v>
      </c>
      <c r="I3386" s="31">
        <v>45051.75853335648</v>
      </c>
      <c r="J3386" s="30"/>
      <c r="K3386" s="30"/>
    </row>
    <row r="3387" ht="15.75" hidden="1" customHeight="1">
      <c r="A3387" s="32" t="s">
        <v>6990</v>
      </c>
      <c r="B3387" s="32" t="s">
        <v>6991</v>
      </c>
      <c r="C3387" s="32" t="s">
        <v>22</v>
      </c>
      <c r="D3387" s="32" t="s">
        <v>305</v>
      </c>
      <c r="E3387" s="32" t="s">
        <v>4343</v>
      </c>
      <c r="F3387" s="32" t="s">
        <v>801</v>
      </c>
      <c r="G3387" s="32" t="s">
        <v>802</v>
      </c>
      <c r="H3387" s="34">
        <v>45051.756303553244</v>
      </c>
      <c r="I3387" s="34">
        <v>45051.75863335648</v>
      </c>
      <c r="J3387" s="32"/>
      <c r="K3387" s="32"/>
    </row>
    <row r="3388" ht="15.75" hidden="1" customHeight="1">
      <c r="A3388" s="30" t="s">
        <v>6992</v>
      </c>
      <c r="B3388" s="30" t="s">
        <v>6993</v>
      </c>
      <c r="C3388" s="30" t="s">
        <v>22</v>
      </c>
      <c r="D3388" s="30" t="s">
        <v>305</v>
      </c>
      <c r="E3388" s="30" t="s">
        <v>4343</v>
      </c>
      <c r="F3388" s="30" t="s">
        <v>801</v>
      </c>
      <c r="G3388" s="30" t="s">
        <v>802</v>
      </c>
      <c r="H3388" s="31">
        <v>45051.75608429398</v>
      </c>
      <c r="I3388" s="31">
        <v>45051.75863818287</v>
      </c>
      <c r="J3388" s="30"/>
      <c r="K3388" s="30"/>
    </row>
    <row r="3389" ht="15.75" hidden="1" customHeight="1">
      <c r="A3389" s="32" t="s">
        <v>6994</v>
      </c>
      <c r="B3389" s="32" t="s">
        <v>6995</v>
      </c>
      <c r="C3389" s="32" t="s">
        <v>22</v>
      </c>
      <c r="D3389" s="32" t="s">
        <v>305</v>
      </c>
      <c r="E3389" s="32" t="s">
        <v>4343</v>
      </c>
      <c r="F3389" s="32" t="s">
        <v>801</v>
      </c>
      <c r="G3389" s="32" t="s">
        <v>802</v>
      </c>
      <c r="H3389" s="34">
        <v>45051.7555408912</v>
      </c>
      <c r="I3389" s="34">
        <v>45051.75869741898</v>
      </c>
      <c r="J3389" s="32"/>
      <c r="K3389" s="32"/>
    </row>
    <row r="3390" ht="15.75" hidden="1" customHeight="1">
      <c r="A3390" s="30" t="s">
        <v>6996</v>
      </c>
      <c r="B3390" s="30" t="s">
        <v>6997</v>
      </c>
      <c r="C3390" s="30" t="s">
        <v>22</v>
      </c>
      <c r="D3390" s="30" t="s">
        <v>269</v>
      </c>
      <c r="E3390" s="30" t="s">
        <v>876</v>
      </c>
      <c r="F3390" s="30" t="s">
        <v>801</v>
      </c>
      <c r="G3390" s="30" t="s">
        <v>802</v>
      </c>
      <c r="H3390" s="31">
        <v>45145.731958136574</v>
      </c>
      <c r="I3390" s="31">
        <v>45145.732005798614</v>
      </c>
      <c r="J3390" s="30"/>
      <c r="K3390" s="30"/>
    </row>
    <row r="3391" ht="15.75" hidden="1" customHeight="1">
      <c r="A3391" s="32" t="s">
        <v>6998</v>
      </c>
      <c r="B3391" s="32" t="s">
        <v>6999</v>
      </c>
      <c r="C3391" s="32" t="s">
        <v>22</v>
      </c>
      <c r="D3391" s="32" t="s">
        <v>183</v>
      </c>
      <c r="E3391" s="32" t="s">
        <v>184</v>
      </c>
      <c r="F3391" s="32" t="s">
        <v>801</v>
      </c>
      <c r="G3391" s="32" t="s">
        <v>802</v>
      </c>
      <c r="H3391" s="34">
        <v>45051.75720478009</v>
      </c>
      <c r="I3391" s="34">
        <v>45051.75724701389</v>
      </c>
      <c r="J3391" s="32"/>
      <c r="K3391" s="32"/>
    </row>
    <row r="3392" ht="15.75" hidden="1" customHeight="1">
      <c r="A3392" s="30" t="s">
        <v>7000</v>
      </c>
      <c r="B3392" s="30" t="s">
        <v>7001</v>
      </c>
      <c r="C3392" s="30" t="s">
        <v>22</v>
      </c>
      <c r="D3392" s="30" t="s">
        <v>305</v>
      </c>
      <c r="E3392" s="30" t="s">
        <v>4343</v>
      </c>
      <c r="F3392" s="30" t="s">
        <v>801</v>
      </c>
      <c r="G3392" s="30" t="s">
        <v>802</v>
      </c>
      <c r="H3392" s="31">
        <v>45051.757051099536</v>
      </c>
      <c r="I3392" s="31">
        <v>45051.75854940972</v>
      </c>
      <c r="J3392" s="30"/>
      <c r="K3392" s="30"/>
    </row>
    <row r="3393" ht="15.75" hidden="1" customHeight="1">
      <c r="A3393" s="32" t="s">
        <v>7002</v>
      </c>
      <c r="B3393" s="32" t="s">
        <v>7003</v>
      </c>
      <c r="C3393" s="32" t="s">
        <v>22</v>
      </c>
      <c r="D3393" s="32" t="s">
        <v>305</v>
      </c>
      <c r="E3393" s="32" t="s">
        <v>4343</v>
      </c>
      <c r="F3393" s="32" t="s">
        <v>801</v>
      </c>
      <c r="G3393" s="32" t="s">
        <v>802</v>
      </c>
      <c r="H3393" s="34">
        <v>45051.755597048614</v>
      </c>
      <c r="I3393" s="34">
        <v>45051.75603511574</v>
      </c>
      <c r="J3393" s="32"/>
      <c r="K3393" s="32"/>
    </row>
    <row r="3394" ht="15.75" hidden="1" customHeight="1">
      <c r="A3394" s="30" t="s">
        <v>7004</v>
      </c>
      <c r="B3394" s="30" t="s">
        <v>7005</v>
      </c>
      <c r="C3394" s="30" t="s">
        <v>22</v>
      </c>
      <c r="D3394" s="30" t="s">
        <v>183</v>
      </c>
      <c r="E3394" s="30" t="s">
        <v>184</v>
      </c>
      <c r="F3394" s="30" t="s">
        <v>801</v>
      </c>
      <c r="G3394" s="30" t="s">
        <v>802</v>
      </c>
      <c r="H3394" s="31">
        <v>45051.75690451389</v>
      </c>
      <c r="I3394" s="31">
        <v>45051.75695533565</v>
      </c>
      <c r="J3394" s="30"/>
      <c r="K3394" s="30"/>
    </row>
    <row r="3395" ht="15.75" hidden="1" customHeight="1">
      <c r="A3395" s="32" t="s">
        <v>7006</v>
      </c>
      <c r="B3395" s="32" t="s">
        <v>7007</v>
      </c>
      <c r="C3395" s="32" t="s">
        <v>22</v>
      </c>
      <c r="D3395" s="32" t="s">
        <v>305</v>
      </c>
      <c r="E3395" s="32" t="s">
        <v>4343</v>
      </c>
      <c r="F3395" s="32" t="s">
        <v>801</v>
      </c>
      <c r="G3395" s="32" t="s">
        <v>802</v>
      </c>
      <c r="H3395" s="34">
        <v>45051.75717528935</v>
      </c>
      <c r="I3395" s="34">
        <v>45051.758449155095</v>
      </c>
      <c r="J3395" s="32"/>
      <c r="K3395" s="32"/>
    </row>
    <row r="3396" ht="15.75" hidden="1" customHeight="1">
      <c r="A3396" s="30" t="s">
        <v>7008</v>
      </c>
      <c r="B3396" s="30" t="s">
        <v>7009</v>
      </c>
      <c r="C3396" s="30" t="s">
        <v>22</v>
      </c>
      <c r="D3396" s="30" t="s">
        <v>183</v>
      </c>
      <c r="E3396" s="30" t="s">
        <v>184</v>
      </c>
      <c r="F3396" s="30" t="s">
        <v>801</v>
      </c>
      <c r="G3396" s="30" t="s">
        <v>802</v>
      </c>
      <c r="H3396" s="31">
        <v>45051.75698462963</v>
      </c>
      <c r="I3396" s="31">
        <v>45051.75703793982</v>
      </c>
      <c r="J3396" s="30"/>
      <c r="K3396" s="30"/>
    </row>
    <row r="3397" ht="15.75" hidden="1" customHeight="1">
      <c r="A3397" s="32" t="s">
        <v>7010</v>
      </c>
      <c r="B3397" s="32" t="s">
        <v>7011</v>
      </c>
      <c r="C3397" s="32" t="s">
        <v>22</v>
      </c>
      <c r="D3397" s="32" t="s">
        <v>305</v>
      </c>
      <c r="E3397" s="32" t="s">
        <v>4343</v>
      </c>
      <c r="F3397" s="32" t="s">
        <v>801</v>
      </c>
      <c r="G3397" s="32" t="s">
        <v>802</v>
      </c>
      <c r="H3397" s="34">
        <v>45051.74354329861</v>
      </c>
      <c r="I3397" s="34">
        <v>45051.7584490625</v>
      </c>
      <c r="J3397" s="32"/>
      <c r="K3397" s="32"/>
    </row>
    <row r="3398" ht="15.75" hidden="1" customHeight="1">
      <c r="A3398" s="30" t="s">
        <v>7012</v>
      </c>
      <c r="B3398" s="30" t="s">
        <v>7013</v>
      </c>
      <c r="C3398" s="30" t="s">
        <v>22</v>
      </c>
      <c r="D3398" s="30" t="s">
        <v>305</v>
      </c>
      <c r="E3398" s="30" t="s">
        <v>4343</v>
      </c>
      <c r="F3398" s="30" t="s">
        <v>801</v>
      </c>
      <c r="G3398" s="30" t="s">
        <v>802</v>
      </c>
      <c r="H3398" s="31">
        <v>45051.756152766204</v>
      </c>
      <c r="I3398" s="31">
        <v>45051.75670716435</v>
      </c>
      <c r="J3398" s="30"/>
      <c r="K3398" s="30"/>
    </row>
    <row r="3399" ht="15.75" hidden="1" customHeight="1">
      <c r="A3399" s="32" t="s">
        <v>7014</v>
      </c>
      <c r="B3399" s="32" t="s">
        <v>7015</v>
      </c>
      <c r="C3399" s="32" t="s">
        <v>22</v>
      </c>
      <c r="D3399" s="32" t="s">
        <v>183</v>
      </c>
      <c r="E3399" s="32" t="s">
        <v>184</v>
      </c>
      <c r="F3399" s="32" t="s">
        <v>801</v>
      </c>
      <c r="G3399" s="32" t="s">
        <v>802</v>
      </c>
      <c r="H3399" s="34">
        <v>45051.75673282408</v>
      </c>
      <c r="I3399" s="34">
        <v>45051.75678202546</v>
      </c>
      <c r="J3399" s="32"/>
      <c r="K3399" s="32"/>
    </row>
    <row r="3400" ht="15.75" hidden="1" customHeight="1">
      <c r="A3400" s="30" t="s">
        <v>7016</v>
      </c>
      <c r="B3400" s="30" t="s">
        <v>7017</v>
      </c>
      <c r="C3400" s="30" t="s">
        <v>22</v>
      </c>
      <c r="D3400" s="30" t="s">
        <v>183</v>
      </c>
      <c r="E3400" s="30" t="s">
        <v>184</v>
      </c>
      <c r="F3400" s="30" t="s">
        <v>801</v>
      </c>
      <c r="G3400" s="30" t="s">
        <v>802</v>
      </c>
      <c r="H3400" s="31">
        <v>45051.75682835648</v>
      </c>
      <c r="I3400" s="31">
        <v>45051.756868020835</v>
      </c>
      <c r="J3400" s="30"/>
      <c r="K3400" s="30"/>
    </row>
    <row r="3401" ht="15.75" hidden="1" customHeight="1">
      <c r="A3401" s="32" t="s">
        <v>7018</v>
      </c>
      <c r="B3401" s="32" t="s">
        <v>7019</v>
      </c>
      <c r="C3401" s="32" t="s">
        <v>22</v>
      </c>
      <c r="D3401" s="32" t="s">
        <v>183</v>
      </c>
      <c r="E3401" s="32" t="s">
        <v>184</v>
      </c>
      <c r="F3401" s="32" t="s">
        <v>801</v>
      </c>
      <c r="G3401" s="32" t="s">
        <v>802</v>
      </c>
      <c r="H3401" s="34">
        <v>45051.757128854166</v>
      </c>
      <c r="I3401" s="34">
        <v>45051.75717471065</v>
      </c>
      <c r="J3401" s="32"/>
      <c r="K3401" s="32"/>
    </row>
    <row r="3402" ht="15.75" hidden="1" customHeight="1">
      <c r="A3402" s="30" t="s">
        <v>7020</v>
      </c>
      <c r="B3402" s="30" t="s">
        <v>7021</v>
      </c>
      <c r="C3402" s="30" t="s">
        <v>22</v>
      </c>
      <c r="D3402" s="30" t="s">
        <v>183</v>
      </c>
      <c r="E3402" s="30" t="s">
        <v>184</v>
      </c>
      <c r="F3402" s="30" t="s">
        <v>801</v>
      </c>
      <c r="G3402" s="30" t="s">
        <v>802</v>
      </c>
      <c r="H3402" s="31">
        <v>45051.7570553125</v>
      </c>
      <c r="I3402" s="31">
        <v>45051.75709315972</v>
      </c>
      <c r="J3402" s="30"/>
      <c r="K3402" s="30"/>
    </row>
    <row r="3403" ht="15.75" hidden="1" customHeight="1">
      <c r="A3403" s="32" t="s">
        <v>7022</v>
      </c>
      <c r="B3403" s="32" t="s">
        <v>7023</v>
      </c>
      <c r="C3403" s="32" t="s">
        <v>22</v>
      </c>
      <c r="D3403" s="32" t="s">
        <v>305</v>
      </c>
      <c r="E3403" s="32" t="s">
        <v>4343</v>
      </c>
      <c r="F3403" s="32" t="s">
        <v>801</v>
      </c>
      <c r="G3403" s="32" t="s">
        <v>802</v>
      </c>
      <c r="H3403" s="34">
        <v>45051.75414435185</v>
      </c>
      <c r="I3403" s="34">
        <v>45051.75858043981</v>
      </c>
      <c r="J3403" s="32"/>
      <c r="K3403" s="32"/>
    </row>
    <row r="3404" ht="15.75" hidden="1" customHeight="1">
      <c r="A3404" s="30" t="s">
        <v>7024</v>
      </c>
      <c r="B3404" s="30" t="s">
        <v>7025</v>
      </c>
      <c r="C3404" s="30" t="s">
        <v>22</v>
      </c>
      <c r="D3404" s="30" t="s">
        <v>305</v>
      </c>
      <c r="E3404" s="30" t="s">
        <v>4343</v>
      </c>
      <c r="F3404" s="30" t="s">
        <v>801</v>
      </c>
      <c r="G3404" s="30" t="s">
        <v>802</v>
      </c>
      <c r="H3404" s="31">
        <v>45051.75724142361</v>
      </c>
      <c r="I3404" s="31">
        <v>45051.75848211806</v>
      </c>
      <c r="J3404" s="30"/>
      <c r="K3404" s="30"/>
    </row>
    <row r="3405" ht="15.75" hidden="1" customHeight="1">
      <c r="A3405" s="32" t="s">
        <v>7026</v>
      </c>
      <c r="B3405" s="32" t="s">
        <v>7027</v>
      </c>
      <c r="C3405" s="32" t="s">
        <v>22</v>
      </c>
      <c r="D3405" s="32" t="s">
        <v>305</v>
      </c>
      <c r="E3405" s="32" t="s">
        <v>4343</v>
      </c>
      <c r="F3405" s="32" t="s">
        <v>801</v>
      </c>
      <c r="G3405" s="32" t="s">
        <v>802</v>
      </c>
      <c r="H3405" s="34">
        <v>45051.75637559028</v>
      </c>
      <c r="I3405" s="34">
        <v>45051.75837733797</v>
      </c>
      <c r="J3405" s="32"/>
      <c r="K3405" s="32"/>
    </row>
    <row r="3406" ht="15.75" hidden="1" customHeight="1">
      <c r="A3406" s="30" t="s">
        <v>7028</v>
      </c>
      <c r="B3406" s="30" t="s">
        <v>7029</v>
      </c>
      <c r="C3406" s="30" t="s">
        <v>22</v>
      </c>
      <c r="D3406" s="30" t="s">
        <v>305</v>
      </c>
      <c r="E3406" s="30" t="s">
        <v>4343</v>
      </c>
      <c r="F3406" s="30" t="s">
        <v>801</v>
      </c>
      <c r="G3406" s="30" t="s">
        <v>802</v>
      </c>
      <c r="H3406" s="31">
        <v>45051.75590447916</v>
      </c>
      <c r="I3406" s="31">
        <v>45051.758504178244</v>
      </c>
      <c r="J3406" s="30"/>
      <c r="K3406" s="30"/>
    </row>
    <row r="3407" ht="15.75" hidden="1" customHeight="1">
      <c r="A3407" s="32" t="s">
        <v>7030</v>
      </c>
      <c r="B3407" s="32" t="s">
        <v>7031</v>
      </c>
      <c r="C3407" s="32" t="s">
        <v>22</v>
      </c>
      <c r="D3407" s="32" t="s">
        <v>183</v>
      </c>
      <c r="E3407" s="32" t="s">
        <v>184</v>
      </c>
      <c r="F3407" s="32" t="s">
        <v>801</v>
      </c>
      <c r="G3407" s="32" t="s">
        <v>802</v>
      </c>
      <c r="H3407" s="34">
        <v>45051.757285266205</v>
      </c>
      <c r="I3407" s="34">
        <v>45051.757325416664</v>
      </c>
      <c r="J3407" s="32"/>
      <c r="K3407" s="32"/>
    </row>
    <row r="3408" ht="15.75" hidden="1" customHeight="1">
      <c r="A3408" s="30" t="s">
        <v>7032</v>
      </c>
      <c r="B3408" s="30" t="s">
        <v>7033</v>
      </c>
      <c r="C3408" s="30" t="s">
        <v>22</v>
      </c>
      <c r="D3408" s="30" t="s">
        <v>183</v>
      </c>
      <c r="E3408" s="30" t="s">
        <v>184</v>
      </c>
      <c r="F3408" s="30" t="s">
        <v>801</v>
      </c>
      <c r="G3408" s="30" t="s">
        <v>802</v>
      </c>
      <c r="H3408" s="31">
        <v>45051.75831127315</v>
      </c>
      <c r="I3408" s="31">
        <v>45051.75835747685</v>
      </c>
      <c r="J3408" s="30"/>
      <c r="K3408" s="30"/>
    </row>
    <row r="3409" ht="15.75" hidden="1" customHeight="1">
      <c r="A3409" s="32" t="s">
        <v>7034</v>
      </c>
      <c r="B3409" s="32" t="s">
        <v>7035</v>
      </c>
      <c r="C3409" s="32" t="s">
        <v>22</v>
      </c>
      <c r="D3409" s="32" t="s">
        <v>305</v>
      </c>
      <c r="E3409" s="32" t="s">
        <v>4343</v>
      </c>
      <c r="F3409" s="32" t="s">
        <v>801</v>
      </c>
      <c r="G3409" s="32" t="s">
        <v>802</v>
      </c>
      <c r="H3409" s="34">
        <v>45051.756444502316</v>
      </c>
      <c r="I3409" s="34">
        <v>45051.75839337963</v>
      </c>
      <c r="J3409" s="32"/>
      <c r="K3409" s="32"/>
    </row>
    <row r="3410" ht="15.75" hidden="1" customHeight="1">
      <c r="A3410" s="30" t="s">
        <v>7036</v>
      </c>
      <c r="B3410" s="30" t="s">
        <v>7037</v>
      </c>
      <c r="C3410" s="30" t="s">
        <v>22</v>
      </c>
      <c r="D3410" s="30" t="s">
        <v>305</v>
      </c>
      <c r="E3410" s="30" t="s">
        <v>4343</v>
      </c>
      <c r="F3410" s="30" t="s">
        <v>801</v>
      </c>
      <c r="G3410" s="30" t="s">
        <v>802</v>
      </c>
      <c r="H3410" s="31">
        <v>45051.757115625</v>
      </c>
      <c r="I3410" s="31">
        <v>45051.75870521991</v>
      </c>
      <c r="J3410" s="30"/>
      <c r="K3410" s="30"/>
    </row>
    <row r="3411" ht="15.75" hidden="1" customHeight="1">
      <c r="A3411" s="32" t="s">
        <v>7038</v>
      </c>
      <c r="B3411" s="32" t="s">
        <v>7039</v>
      </c>
      <c r="C3411" s="32" t="s">
        <v>22</v>
      </c>
      <c r="D3411" s="32" t="s">
        <v>305</v>
      </c>
      <c r="E3411" s="32" t="s">
        <v>4343</v>
      </c>
      <c r="F3411" s="32" t="s">
        <v>801</v>
      </c>
      <c r="G3411" s="32" t="s">
        <v>802</v>
      </c>
      <c r="H3411" s="34">
        <v>45051.758809907406</v>
      </c>
      <c r="I3411" s="34">
        <v>45051.760069131946</v>
      </c>
      <c r="J3411" s="32"/>
      <c r="K3411" s="32"/>
    </row>
    <row r="3412" ht="15.75" customHeight="1">
      <c r="A3412" s="30" t="s">
        <v>7040</v>
      </c>
      <c r="B3412" s="30" t="s">
        <v>689</v>
      </c>
      <c r="C3412" s="30" t="s">
        <v>22</v>
      </c>
      <c r="D3412" s="30" t="s">
        <v>46</v>
      </c>
      <c r="E3412" s="30" t="s">
        <v>47</v>
      </c>
      <c r="F3412" s="30" t="s">
        <v>819</v>
      </c>
      <c r="G3412" s="30" t="s">
        <v>802</v>
      </c>
      <c r="H3412" s="31">
        <v>45938.28122275463</v>
      </c>
      <c r="I3412" s="31">
        <v>45938.28124230324</v>
      </c>
      <c r="J3412" s="30"/>
      <c r="K3412" s="30"/>
    </row>
    <row r="3413" ht="15.75" hidden="1" customHeight="1">
      <c r="A3413" s="32" t="s">
        <v>7041</v>
      </c>
      <c r="B3413" s="32" t="s">
        <v>7042</v>
      </c>
      <c r="C3413" s="32" t="s">
        <v>22</v>
      </c>
      <c r="D3413" s="32" t="s">
        <v>305</v>
      </c>
      <c r="E3413" s="32" t="s">
        <v>4343</v>
      </c>
      <c r="F3413" s="32" t="s">
        <v>801</v>
      </c>
      <c r="G3413" s="32" t="s">
        <v>802</v>
      </c>
      <c r="H3413" s="34">
        <v>45051.75730212963</v>
      </c>
      <c r="I3413" s="34">
        <v>45051.75855702546</v>
      </c>
      <c r="J3413" s="32"/>
      <c r="K3413" s="32"/>
    </row>
    <row r="3414" ht="15.75" hidden="1" customHeight="1">
      <c r="A3414" s="30" t="s">
        <v>7043</v>
      </c>
      <c r="B3414" s="30" t="s">
        <v>7044</v>
      </c>
      <c r="C3414" s="30" t="s">
        <v>22</v>
      </c>
      <c r="D3414" s="30" t="s">
        <v>183</v>
      </c>
      <c r="E3414" s="30" t="s">
        <v>184</v>
      </c>
      <c r="F3414" s="30" t="s">
        <v>801</v>
      </c>
      <c r="G3414" s="30" t="s">
        <v>802</v>
      </c>
      <c r="H3414" s="31">
        <v>45051.75799070602</v>
      </c>
      <c r="I3414" s="31">
        <v>45051.75813608796</v>
      </c>
      <c r="J3414" s="30"/>
      <c r="K3414" s="30"/>
    </row>
    <row r="3415" ht="15.75" hidden="1" customHeight="1">
      <c r="A3415" s="32" t="s">
        <v>7045</v>
      </c>
      <c r="B3415" s="32" t="s">
        <v>7046</v>
      </c>
      <c r="C3415" s="32" t="s">
        <v>22</v>
      </c>
      <c r="D3415" s="32" t="s">
        <v>305</v>
      </c>
      <c r="E3415" s="32" t="s">
        <v>4343</v>
      </c>
      <c r="F3415" s="32" t="s">
        <v>801</v>
      </c>
      <c r="G3415" s="32" t="s">
        <v>802</v>
      </c>
      <c r="H3415" s="34">
        <v>45051.745730891205</v>
      </c>
      <c r="I3415" s="34">
        <v>45051.758602581016</v>
      </c>
      <c r="J3415" s="32"/>
      <c r="K3415" s="32"/>
    </row>
    <row r="3416" ht="15.75" hidden="1" customHeight="1">
      <c r="A3416" s="30" t="s">
        <v>7047</v>
      </c>
      <c r="B3416" s="30" t="s">
        <v>7048</v>
      </c>
      <c r="C3416" s="30" t="s">
        <v>22</v>
      </c>
      <c r="D3416" s="30" t="s">
        <v>183</v>
      </c>
      <c r="E3416" s="30" t="s">
        <v>184</v>
      </c>
      <c r="F3416" s="30" t="s">
        <v>801</v>
      </c>
      <c r="G3416" s="30" t="s">
        <v>802</v>
      </c>
      <c r="H3416" s="31">
        <v>45051.758130358794</v>
      </c>
      <c r="I3416" s="31">
        <v>45051.75816994213</v>
      </c>
      <c r="J3416" s="30"/>
      <c r="K3416" s="30"/>
    </row>
    <row r="3417" ht="15.75" hidden="1" customHeight="1">
      <c r="A3417" s="32" t="s">
        <v>7049</v>
      </c>
      <c r="B3417" s="32" t="s">
        <v>7050</v>
      </c>
      <c r="C3417" s="32" t="s">
        <v>22</v>
      </c>
      <c r="D3417" s="32" t="s">
        <v>183</v>
      </c>
      <c r="E3417" s="32" t="s">
        <v>184</v>
      </c>
      <c r="F3417" s="32" t="s">
        <v>801</v>
      </c>
      <c r="G3417" s="32" t="s">
        <v>802</v>
      </c>
      <c r="H3417" s="34">
        <v>45051.75821890046</v>
      </c>
      <c r="I3417" s="34">
        <v>45051.758321967594</v>
      </c>
      <c r="J3417" s="32"/>
      <c r="K3417" s="32"/>
    </row>
    <row r="3418" ht="15.75" hidden="1" customHeight="1">
      <c r="A3418" s="30" t="s">
        <v>7051</v>
      </c>
      <c r="B3418" s="30" t="s">
        <v>7052</v>
      </c>
      <c r="C3418" s="30" t="s">
        <v>22</v>
      </c>
      <c r="D3418" s="30" t="s">
        <v>305</v>
      </c>
      <c r="E3418" s="30" t="s">
        <v>4343</v>
      </c>
      <c r="F3418" s="30" t="s">
        <v>801</v>
      </c>
      <c r="G3418" s="30" t="s">
        <v>802</v>
      </c>
      <c r="H3418" s="31">
        <v>45051.74424910879</v>
      </c>
      <c r="I3418" s="31">
        <v>45051.758353495374</v>
      </c>
      <c r="J3418" s="30"/>
      <c r="K3418" s="30"/>
    </row>
    <row r="3419" ht="15.75" hidden="1" customHeight="1">
      <c r="A3419" s="32" t="s">
        <v>7053</v>
      </c>
      <c r="B3419" s="32" t="s">
        <v>7054</v>
      </c>
      <c r="C3419" s="32" t="s">
        <v>22</v>
      </c>
      <c r="D3419" s="32" t="s">
        <v>305</v>
      </c>
      <c r="E3419" s="32" t="s">
        <v>4343</v>
      </c>
      <c r="F3419" s="32" t="s">
        <v>801</v>
      </c>
      <c r="G3419" s="32" t="s">
        <v>802</v>
      </c>
      <c r="H3419" s="34">
        <v>45051.74595017361</v>
      </c>
      <c r="I3419" s="34">
        <v>45051.75835415509</v>
      </c>
      <c r="J3419" s="32"/>
      <c r="K3419" s="32"/>
    </row>
    <row r="3420" ht="15.75" hidden="1" customHeight="1">
      <c r="A3420" s="30" t="s">
        <v>7055</v>
      </c>
      <c r="B3420" s="30" t="s">
        <v>7056</v>
      </c>
      <c r="C3420" s="30" t="s">
        <v>22</v>
      </c>
      <c r="D3420" s="30" t="s">
        <v>305</v>
      </c>
      <c r="E3420" s="30" t="s">
        <v>4343</v>
      </c>
      <c r="F3420" s="30" t="s">
        <v>801</v>
      </c>
      <c r="G3420" s="30" t="s">
        <v>802</v>
      </c>
      <c r="H3420" s="31">
        <v>45051.75159521991</v>
      </c>
      <c r="I3420" s="31">
        <v>45051.75836988426</v>
      </c>
      <c r="J3420" s="30"/>
      <c r="K3420" s="30"/>
    </row>
    <row r="3421" ht="15.75" hidden="1" customHeight="1">
      <c r="A3421" s="32" t="s">
        <v>7057</v>
      </c>
      <c r="B3421" s="32" t="s">
        <v>7058</v>
      </c>
      <c r="C3421" s="32" t="s">
        <v>22</v>
      </c>
      <c r="D3421" s="32" t="s">
        <v>305</v>
      </c>
      <c r="E3421" s="32" t="s">
        <v>4343</v>
      </c>
      <c r="F3421" s="32" t="s">
        <v>801</v>
      </c>
      <c r="G3421" s="32" t="s">
        <v>802</v>
      </c>
      <c r="H3421" s="34">
        <v>45051.75081229167</v>
      </c>
      <c r="I3421" s="34">
        <v>45051.7583674537</v>
      </c>
      <c r="J3421" s="32"/>
      <c r="K3421" s="32"/>
    </row>
    <row r="3422" ht="15.75" hidden="1" customHeight="1">
      <c r="A3422" s="30" t="s">
        <v>7059</v>
      </c>
      <c r="B3422" s="30" t="s">
        <v>7060</v>
      </c>
      <c r="C3422" s="30" t="s">
        <v>22</v>
      </c>
      <c r="D3422" s="30" t="s">
        <v>305</v>
      </c>
      <c r="E3422" s="30" t="s">
        <v>4343</v>
      </c>
      <c r="F3422" s="30" t="s">
        <v>801</v>
      </c>
      <c r="G3422" s="30" t="s">
        <v>802</v>
      </c>
      <c r="H3422" s="31">
        <v>45051.74513628472</v>
      </c>
      <c r="I3422" s="31">
        <v>45051.758490949076</v>
      </c>
      <c r="J3422" s="30"/>
      <c r="K3422" s="30"/>
    </row>
    <row r="3423" ht="15.75" hidden="1" customHeight="1">
      <c r="A3423" s="32" t="s">
        <v>7061</v>
      </c>
      <c r="B3423" s="32" t="s">
        <v>7062</v>
      </c>
      <c r="C3423" s="32" t="s">
        <v>22</v>
      </c>
      <c r="D3423" s="32" t="s">
        <v>305</v>
      </c>
      <c r="E3423" s="32" t="s">
        <v>4343</v>
      </c>
      <c r="F3423" s="32" t="s">
        <v>801</v>
      </c>
      <c r="G3423" s="32" t="s">
        <v>802</v>
      </c>
      <c r="H3423" s="34">
        <v>45051.75753217593</v>
      </c>
      <c r="I3423" s="34">
        <v>45051.75865024306</v>
      </c>
      <c r="J3423" s="32"/>
      <c r="K3423" s="32"/>
    </row>
    <row r="3424" ht="15.75" hidden="1" customHeight="1">
      <c r="A3424" s="30" t="s">
        <v>7063</v>
      </c>
      <c r="B3424" s="30" t="s">
        <v>7064</v>
      </c>
      <c r="C3424" s="30" t="s">
        <v>22</v>
      </c>
      <c r="D3424" s="30" t="s">
        <v>305</v>
      </c>
      <c r="E3424" s="30" t="s">
        <v>4343</v>
      </c>
      <c r="F3424" s="30" t="s">
        <v>801</v>
      </c>
      <c r="G3424" s="30" t="s">
        <v>802</v>
      </c>
      <c r="H3424" s="31">
        <v>45051.75843233796</v>
      </c>
      <c r="I3424" s="31">
        <v>45051.759702731484</v>
      </c>
      <c r="J3424" s="30"/>
      <c r="K3424" s="30"/>
    </row>
    <row r="3425" ht="15.75" hidden="1" customHeight="1">
      <c r="A3425" s="32" t="s">
        <v>7065</v>
      </c>
      <c r="B3425" s="32" t="s">
        <v>7066</v>
      </c>
      <c r="C3425" s="32" t="s">
        <v>22</v>
      </c>
      <c r="D3425" s="32" t="s">
        <v>305</v>
      </c>
      <c r="E3425" s="32" t="s">
        <v>4343</v>
      </c>
      <c r="F3425" s="32" t="s">
        <v>801</v>
      </c>
      <c r="G3425" s="32" t="s">
        <v>802</v>
      </c>
      <c r="H3425" s="34">
        <v>45051.75859671296</v>
      </c>
      <c r="I3425" s="34">
        <v>45051.76008648148</v>
      </c>
      <c r="J3425" s="32"/>
      <c r="K3425" s="32"/>
    </row>
    <row r="3426" ht="15.75" hidden="1" customHeight="1">
      <c r="A3426" s="30" t="s">
        <v>7067</v>
      </c>
      <c r="B3426" s="30" t="s">
        <v>7068</v>
      </c>
      <c r="C3426" s="30" t="s">
        <v>22</v>
      </c>
      <c r="D3426" s="30" t="s">
        <v>305</v>
      </c>
      <c r="E3426" s="30" t="s">
        <v>4343</v>
      </c>
      <c r="F3426" s="30" t="s">
        <v>801</v>
      </c>
      <c r="G3426" s="30" t="s">
        <v>802</v>
      </c>
      <c r="H3426" s="31">
        <v>45051.75854121528</v>
      </c>
      <c r="I3426" s="31">
        <v>45051.760078680556</v>
      </c>
      <c r="J3426" s="30"/>
      <c r="K3426" s="30"/>
    </row>
    <row r="3427" ht="15.75" hidden="1" customHeight="1">
      <c r="A3427" s="32" t="s">
        <v>7069</v>
      </c>
      <c r="B3427" s="32" t="s">
        <v>7070</v>
      </c>
      <c r="C3427" s="32" t="s">
        <v>22</v>
      </c>
      <c r="D3427" s="32" t="s">
        <v>305</v>
      </c>
      <c r="E3427" s="32" t="s">
        <v>4343</v>
      </c>
      <c r="F3427" s="32" t="s">
        <v>801</v>
      </c>
      <c r="G3427" s="32" t="s">
        <v>802</v>
      </c>
      <c r="H3427" s="34">
        <v>45051.759065590275</v>
      </c>
      <c r="I3427" s="34">
        <v>45051.76008680555</v>
      </c>
      <c r="J3427" s="32"/>
      <c r="K3427" s="32"/>
    </row>
    <row r="3428" ht="15.75" hidden="1" customHeight="1">
      <c r="A3428" s="30" t="s">
        <v>7071</v>
      </c>
      <c r="B3428" s="30" t="s">
        <v>7072</v>
      </c>
      <c r="C3428" s="30" t="s">
        <v>22</v>
      </c>
      <c r="D3428" s="30" t="s">
        <v>305</v>
      </c>
      <c r="E3428" s="30" t="s">
        <v>4343</v>
      </c>
      <c r="F3428" s="30" t="s">
        <v>801</v>
      </c>
      <c r="G3428" s="30" t="s">
        <v>802</v>
      </c>
      <c r="H3428" s="31">
        <v>45051.75848674768</v>
      </c>
      <c r="I3428" s="31">
        <v>45051.75969824074</v>
      </c>
      <c r="J3428" s="30"/>
      <c r="K3428" s="30"/>
    </row>
    <row r="3429" ht="15.75" hidden="1" customHeight="1">
      <c r="A3429" s="32" t="s">
        <v>7073</v>
      </c>
      <c r="B3429" s="32" t="s">
        <v>7074</v>
      </c>
      <c r="C3429" s="32" t="s">
        <v>22</v>
      </c>
      <c r="D3429" s="32" t="s">
        <v>20</v>
      </c>
      <c r="E3429" s="32" t="s">
        <v>21</v>
      </c>
      <c r="F3429" s="32" t="s">
        <v>801</v>
      </c>
      <c r="G3429" s="32" t="s">
        <v>802</v>
      </c>
      <c r="H3429" s="34">
        <v>45051.77086280093</v>
      </c>
      <c r="I3429" s="34">
        <v>45051.787264004626</v>
      </c>
      <c r="J3429" s="32"/>
      <c r="K3429" s="32"/>
    </row>
    <row r="3430" ht="15.75" hidden="1" customHeight="1">
      <c r="A3430" s="30" t="s">
        <v>7075</v>
      </c>
      <c r="B3430" s="30" t="s">
        <v>7076</v>
      </c>
      <c r="C3430" s="30" t="s">
        <v>22</v>
      </c>
      <c r="D3430" s="30" t="s">
        <v>183</v>
      </c>
      <c r="E3430" s="30" t="s">
        <v>184</v>
      </c>
      <c r="F3430" s="30" t="s">
        <v>801</v>
      </c>
      <c r="G3430" s="30" t="s">
        <v>802</v>
      </c>
      <c r="H3430" s="31">
        <v>45051.75971770833</v>
      </c>
      <c r="I3430" s="31">
        <v>45051.75975596065</v>
      </c>
      <c r="J3430" s="30"/>
      <c r="K3430" s="30"/>
    </row>
    <row r="3431" ht="15.75" hidden="1" customHeight="1">
      <c r="A3431" s="32" t="s">
        <v>7077</v>
      </c>
      <c r="B3431" s="32" t="s">
        <v>7078</v>
      </c>
      <c r="C3431" s="32" t="s">
        <v>22</v>
      </c>
      <c r="D3431" s="32" t="s">
        <v>20</v>
      </c>
      <c r="E3431" s="32" t="s">
        <v>21</v>
      </c>
      <c r="F3431" s="32" t="s">
        <v>801</v>
      </c>
      <c r="G3431" s="32" t="s">
        <v>802</v>
      </c>
      <c r="H3431" s="34">
        <v>45051.77092505787</v>
      </c>
      <c r="I3431" s="34">
        <v>45051.78719059028</v>
      </c>
      <c r="J3431" s="32"/>
      <c r="K3431" s="32"/>
    </row>
    <row r="3432" ht="15.75" hidden="1" customHeight="1">
      <c r="A3432" s="30" t="s">
        <v>7079</v>
      </c>
      <c r="B3432" s="30" t="s">
        <v>7080</v>
      </c>
      <c r="C3432" s="30" t="s">
        <v>22</v>
      </c>
      <c r="D3432" s="30" t="s">
        <v>20</v>
      </c>
      <c r="E3432" s="30" t="s">
        <v>21</v>
      </c>
      <c r="F3432" s="30" t="s">
        <v>801</v>
      </c>
      <c r="G3432" s="30" t="s">
        <v>802</v>
      </c>
      <c r="H3432" s="31">
        <v>45051.76888497685</v>
      </c>
      <c r="I3432" s="31">
        <v>45051.78724200231</v>
      </c>
      <c r="J3432" s="30"/>
      <c r="K3432" s="30"/>
    </row>
    <row r="3433" ht="15.75" hidden="1" customHeight="1">
      <c r="A3433" s="32" t="s">
        <v>7081</v>
      </c>
      <c r="B3433" s="32" t="s">
        <v>7082</v>
      </c>
      <c r="C3433" s="32" t="s">
        <v>22</v>
      </c>
      <c r="D3433" s="32" t="s">
        <v>183</v>
      </c>
      <c r="E3433" s="32" t="s">
        <v>184</v>
      </c>
      <c r="F3433" s="32" t="s">
        <v>801</v>
      </c>
      <c r="G3433" s="32" t="s">
        <v>802</v>
      </c>
      <c r="H3433" s="34">
        <v>45051.7595980787</v>
      </c>
      <c r="I3433" s="34">
        <v>45051.75966412037</v>
      </c>
      <c r="J3433" s="32"/>
      <c r="K3433" s="32"/>
    </row>
    <row r="3434" ht="15.75" hidden="1" customHeight="1">
      <c r="A3434" s="30" t="s">
        <v>7083</v>
      </c>
      <c r="B3434" s="30" t="s">
        <v>7084</v>
      </c>
      <c r="C3434" s="30" t="s">
        <v>22</v>
      </c>
      <c r="D3434" s="30" t="s">
        <v>183</v>
      </c>
      <c r="E3434" s="30" t="s">
        <v>184</v>
      </c>
      <c r="F3434" s="30" t="s">
        <v>801</v>
      </c>
      <c r="G3434" s="30" t="s">
        <v>802</v>
      </c>
      <c r="H3434" s="31">
        <v>45051.75987347222</v>
      </c>
      <c r="I3434" s="31">
        <v>45051.75992188657</v>
      </c>
      <c r="J3434" s="30"/>
      <c r="K3434" s="30"/>
    </row>
    <row r="3435" ht="15.75" hidden="1" customHeight="1">
      <c r="A3435" s="32" t="s">
        <v>7085</v>
      </c>
      <c r="B3435" s="32" t="s">
        <v>7086</v>
      </c>
      <c r="C3435" s="32" t="s">
        <v>22</v>
      </c>
      <c r="D3435" s="32" t="s">
        <v>183</v>
      </c>
      <c r="E3435" s="32" t="s">
        <v>184</v>
      </c>
      <c r="F3435" s="32" t="s">
        <v>801</v>
      </c>
      <c r="G3435" s="32" t="s">
        <v>802</v>
      </c>
      <c r="H3435" s="34">
        <v>45051.75997954861</v>
      </c>
      <c r="I3435" s="34">
        <v>45051.76006141204</v>
      </c>
      <c r="J3435" s="32"/>
      <c r="K3435" s="32"/>
    </row>
    <row r="3436" ht="15.75" hidden="1" customHeight="1">
      <c r="A3436" s="30" t="s">
        <v>7087</v>
      </c>
      <c r="B3436" s="30" t="s">
        <v>7088</v>
      </c>
      <c r="C3436" s="30" t="s">
        <v>22</v>
      </c>
      <c r="D3436" s="30" t="s">
        <v>305</v>
      </c>
      <c r="E3436" s="30" t="s">
        <v>4343</v>
      </c>
      <c r="F3436" s="30" t="s">
        <v>801</v>
      </c>
      <c r="G3436" s="30" t="s">
        <v>802</v>
      </c>
      <c r="H3436" s="31">
        <v>45051.7592175463</v>
      </c>
      <c r="I3436" s="31">
        <v>45051.76006431713</v>
      </c>
      <c r="J3436" s="30"/>
      <c r="K3436" s="30"/>
    </row>
    <row r="3437" ht="15.75" hidden="1" customHeight="1">
      <c r="A3437" s="32" t="s">
        <v>7089</v>
      </c>
      <c r="B3437" s="32" t="s">
        <v>7090</v>
      </c>
      <c r="C3437" s="32" t="s">
        <v>22</v>
      </c>
      <c r="D3437" s="32" t="s">
        <v>183</v>
      </c>
      <c r="E3437" s="32" t="s">
        <v>184</v>
      </c>
      <c r="F3437" s="32" t="s">
        <v>801</v>
      </c>
      <c r="G3437" s="32" t="s">
        <v>802</v>
      </c>
      <c r="H3437" s="34">
        <v>45051.7602446875</v>
      </c>
      <c r="I3437" s="34">
        <v>45051.76031196759</v>
      </c>
      <c r="J3437" s="32"/>
      <c r="K3437" s="32"/>
    </row>
    <row r="3438" ht="15.75" hidden="1" customHeight="1">
      <c r="A3438" s="30" t="s">
        <v>7091</v>
      </c>
      <c r="B3438" s="30" t="s">
        <v>7092</v>
      </c>
      <c r="C3438" s="30" t="s">
        <v>22</v>
      </c>
      <c r="D3438" s="30" t="s">
        <v>315</v>
      </c>
      <c r="E3438" s="30" t="s">
        <v>316</v>
      </c>
      <c r="F3438" s="30" t="s">
        <v>801</v>
      </c>
      <c r="G3438" s="30" t="s">
        <v>802</v>
      </c>
      <c r="H3438" s="31">
        <v>45581.45233876158</v>
      </c>
      <c r="I3438" s="31">
        <v>45581.45237101852</v>
      </c>
      <c r="J3438" s="30"/>
      <c r="K3438" s="30"/>
    </row>
    <row r="3439" ht="15.75" hidden="1" customHeight="1">
      <c r="A3439" s="32" t="s">
        <v>7093</v>
      </c>
      <c r="B3439" s="32" t="s">
        <v>7094</v>
      </c>
      <c r="C3439" s="32" t="s">
        <v>22</v>
      </c>
      <c r="D3439" s="32" t="s">
        <v>305</v>
      </c>
      <c r="E3439" s="32" t="s">
        <v>4343</v>
      </c>
      <c r="F3439" s="32" t="s">
        <v>801</v>
      </c>
      <c r="G3439" s="32" t="s">
        <v>802</v>
      </c>
      <c r="H3439" s="34">
        <v>45051.75874900463</v>
      </c>
      <c r="I3439" s="34">
        <v>45051.76006903935</v>
      </c>
      <c r="J3439" s="32"/>
      <c r="K3439" s="32"/>
    </row>
    <row r="3440" ht="15.75" hidden="1" customHeight="1">
      <c r="A3440" s="30" t="s">
        <v>7095</v>
      </c>
      <c r="B3440" s="30" t="s">
        <v>7096</v>
      </c>
      <c r="C3440" s="30" t="s">
        <v>22</v>
      </c>
      <c r="D3440" s="30" t="s">
        <v>305</v>
      </c>
      <c r="E3440" s="30" t="s">
        <v>4343</v>
      </c>
      <c r="F3440" s="30" t="s">
        <v>801</v>
      </c>
      <c r="G3440" s="30" t="s">
        <v>802</v>
      </c>
      <c r="H3440" s="31">
        <v>45051.7589241088</v>
      </c>
      <c r="I3440" s="31">
        <v>45051.76006752315</v>
      </c>
      <c r="J3440" s="30"/>
      <c r="K3440" s="30"/>
    </row>
    <row r="3441" ht="15.75" hidden="1" customHeight="1">
      <c r="A3441" s="32" t="s">
        <v>7097</v>
      </c>
      <c r="B3441" s="32" t="s">
        <v>7098</v>
      </c>
      <c r="C3441" s="32" t="s">
        <v>22</v>
      </c>
      <c r="D3441" s="32" t="s">
        <v>183</v>
      </c>
      <c r="E3441" s="32" t="s">
        <v>184</v>
      </c>
      <c r="F3441" s="32" t="s">
        <v>801</v>
      </c>
      <c r="G3441" s="32" t="s">
        <v>802</v>
      </c>
      <c r="H3441" s="34">
        <v>45051.760074143516</v>
      </c>
      <c r="I3441" s="34">
        <v>45051.760126064815</v>
      </c>
      <c r="J3441" s="32"/>
      <c r="K3441" s="32"/>
    </row>
    <row r="3442" ht="15.75" hidden="1" customHeight="1">
      <c r="A3442" s="30" t="s">
        <v>7099</v>
      </c>
      <c r="B3442" s="30" t="s">
        <v>7100</v>
      </c>
      <c r="C3442" s="30" t="s">
        <v>22</v>
      </c>
      <c r="D3442" s="30" t="s">
        <v>273</v>
      </c>
      <c r="E3442" s="30" t="s">
        <v>2855</v>
      </c>
      <c r="F3442" s="30" t="s">
        <v>801</v>
      </c>
      <c r="G3442" s="30" t="s">
        <v>802</v>
      </c>
      <c r="H3442" s="31">
        <v>45051.765794293984</v>
      </c>
      <c r="I3442" s="31">
        <v>45051.76782059028</v>
      </c>
      <c r="J3442" s="30"/>
      <c r="K3442" s="30"/>
    </row>
    <row r="3443" ht="15.75" hidden="1" customHeight="1">
      <c r="A3443" s="32" t="s">
        <v>7101</v>
      </c>
      <c r="B3443" s="32" t="s">
        <v>7102</v>
      </c>
      <c r="C3443" s="32" t="s">
        <v>22</v>
      </c>
      <c r="D3443" s="32" t="s">
        <v>183</v>
      </c>
      <c r="E3443" s="32" t="s">
        <v>184</v>
      </c>
      <c r="F3443" s="32" t="s">
        <v>801</v>
      </c>
      <c r="G3443" s="32" t="s">
        <v>802</v>
      </c>
      <c r="H3443" s="34">
        <v>45051.76017150463</v>
      </c>
      <c r="I3443" s="34">
        <v>45051.76020989583</v>
      </c>
      <c r="J3443" s="32"/>
      <c r="K3443" s="32"/>
    </row>
    <row r="3444" ht="15.75" hidden="1" customHeight="1">
      <c r="A3444" s="30" t="s">
        <v>7103</v>
      </c>
      <c r="B3444" s="30" t="s">
        <v>7104</v>
      </c>
      <c r="C3444" s="30" t="s">
        <v>22</v>
      </c>
      <c r="D3444" s="30" t="s">
        <v>183</v>
      </c>
      <c r="E3444" s="30" t="s">
        <v>184</v>
      </c>
      <c r="F3444" s="30" t="s">
        <v>801</v>
      </c>
      <c r="G3444" s="30" t="s">
        <v>802</v>
      </c>
      <c r="H3444" s="31">
        <v>45051.76086769676</v>
      </c>
      <c r="I3444" s="31">
        <v>45051.76090204861</v>
      </c>
      <c r="J3444" s="30"/>
      <c r="K3444" s="30"/>
    </row>
    <row r="3445" ht="15.75" hidden="1" customHeight="1">
      <c r="A3445" s="32" t="s">
        <v>7105</v>
      </c>
      <c r="B3445" s="32" t="s">
        <v>7106</v>
      </c>
      <c r="C3445" s="32" t="s">
        <v>22</v>
      </c>
      <c r="D3445" s="32" t="s">
        <v>273</v>
      </c>
      <c r="E3445" s="32" t="s">
        <v>2855</v>
      </c>
      <c r="F3445" s="32" t="s">
        <v>801</v>
      </c>
      <c r="G3445" s="32" t="s">
        <v>802</v>
      </c>
      <c r="H3445" s="34">
        <v>45051.76607550926</v>
      </c>
      <c r="I3445" s="34">
        <v>45051.76716027778</v>
      </c>
      <c r="J3445" s="32"/>
      <c r="K3445" s="32"/>
    </row>
    <row r="3446" ht="15.75" hidden="1" customHeight="1">
      <c r="A3446" s="30" t="s">
        <v>7107</v>
      </c>
      <c r="B3446" s="30" t="s">
        <v>7108</v>
      </c>
      <c r="C3446" s="30" t="s">
        <v>22</v>
      </c>
      <c r="D3446" s="30" t="s">
        <v>183</v>
      </c>
      <c r="E3446" s="30" t="s">
        <v>184</v>
      </c>
      <c r="F3446" s="30" t="s">
        <v>801</v>
      </c>
      <c r="G3446" s="30" t="s">
        <v>802</v>
      </c>
      <c r="H3446" s="31">
        <v>45051.76095824074</v>
      </c>
      <c r="I3446" s="31">
        <v>45051.76101943287</v>
      </c>
      <c r="J3446" s="30"/>
      <c r="K3446" s="30"/>
    </row>
    <row r="3447" ht="15.75" hidden="1" customHeight="1">
      <c r="A3447" s="32" t="s">
        <v>7109</v>
      </c>
      <c r="B3447" s="32" t="s">
        <v>7110</v>
      </c>
      <c r="C3447" s="32" t="s">
        <v>22</v>
      </c>
      <c r="D3447" s="32" t="s">
        <v>273</v>
      </c>
      <c r="E3447" s="32" t="s">
        <v>2855</v>
      </c>
      <c r="F3447" s="32" t="s">
        <v>801</v>
      </c>
      <c r="G3447" s="32" t="s">
        <v>802</v>
      </c>
      <c r="H3447" s="34">
        <v>45051.76624873842</v>
      </c>
      <c r="I3447" s="34">
        <v>45051.76782814815</v>
      </c>
      <c r="J3447" s="32"/>
      <c r="K3447" s="32"/>
    </row>
    <row r="3448" ht="15.75" hidden="1" customHeight="1">
      <c r="A3448" s="30" t="s">
        <v>7111</v>
      </c>
      <c r="B3448" s="30" t="s">
        <v>7112</v>
      </c>
      <c r="C3448" s="30" t="s">
        <v>22</v>
      </c>
      <c r="D3448" s="30" t="s">
        <v>273</v>
      </c>
      <c r="E3448" s="30" t="s">
        <v>2855</v>
      </c>
      <c r="F3448" s="30" t="s">
        <v>801</v>
      </c>
      <c r="G3448" s="30" t="s">
        <v>802</v>
      </c>
      <c r="H3448" s="31">
        <v>45051.765906099536</v>
      </c>
      <c r="I3448" s="31">
        <v>45051.76693842593</v>
      </c>
      <c r="J3448" s="30"/>
      <c r="K3448" s="30"/>
    </row>
    <row r="3449" ht="15.75" hidden="1" customHeight="1">
      <c r="A3449" s="32" t="s">
        <v>7113</v>
      </c>
      <c r="B3449" s="32" t="s">
        <v>7114</v>
      </c>
      <c r="C3449" s="32" t="s">
        <v>22</v>
      </c>
      <c r="D3449" s="32" t="s">
        <v>273</v>
      </c>
      <c r="E3449" s="32" t="s">
        <v>2855</v>
      </c>
      <c r="F3449" s="32" t="s">
        <v>801</v>
      </c>
      <c r="G3449" s="32" t="s">
        <v>802</v>
      </c>
      <c r="H3449" s="34">
        <v>45051.7655390625</v>
      </c>
      <c r="I3449" s="34">
        <v>45051.76781113426</v>
      </c>
      <c r="J3449" s="32"/>
      <c r="K3449" s="32"/>
    </row>
    <row r="3450" ht="15.75" hidden="1" customHeight="1">
      <c r="A3450" s="30" t="s">
        <v>7115</v>
      </c>
      <c r="B3450" s="30" t="s">
        <v>7116</v>
      </c>
      <c r="C3450" s="30" t="s">
        <v>22</v>
      </c>
      <c r="D3450" s="30" t="s">
        <v>273</v>
      </c>
      <c r="E3450" s="30" t="s">
        <v>2855</v>
      </c>
      <c r="F3450" s="30" t="s">
        <v>801</v>
      </c>
      <c r="G3450" s="30" t="s">
        <v>802</v>
      </c>
      <c r="H3450" s="31">
        <v>45051.76566548611</v>
      </c>
      <c r="I3450" s="31">
        <v>45051.76782825231</v>
      </c>
      <c r="J3450" s="30"/>
      <c r="K3450" s="30"/>
    </row>
    <row r="3451" ht="15.75" hidden="1" customHeight="1">
      <c r="A3451" s="32" t="s">
        <v>7117</v>
      </c>
      <c r="B3451" s="32" t="s">
        <v>7118</v>
      </c>
      <c r="C3451" s="32" t="s">
        <v>22</v>
      </c>
      <c r="D3451" s="32" t="s">
        <v>273</v>
      </c>
      <c r="E3451" s="32" t="s">
        <v>2855</v>
      </c>
      <c r="F3451" s="32" t="s">
        <v>801</v>
      </c>
      <c r="G3451" s="32" t="s">
        <v>802</v>
      </c>
      <c r="H3451" s="34">
        <v>45051.7661334375</v>
      </c>
      <c r="I3451" s="34">
        <v>45051.76717356482</v>
      </c>
      <c r="J3451" s="32"/>
      <c r="K3451" s="32"/>
    </row>
    <row r="3452" ht="15.75" hidden="1" customHeight="1">
      <c r="A3452" s="30" t="s">
        <v>7119</v>
      </c>
      <c r="B3452" s="30" t="s">
        <v>7120</v>
      </c>
      <c r="C3452" s="30" t="s">
        <v>22</v>
      </c>
      <c r="D3452" s="30" t="s">
        <v>273</v>
      </c>
      <c r="E3452" s="30" t="s">
        <v>2855</v>
      </c>
      <c r="F3452" s="30" t="s">
        <v>801</v>
      </c>
      <c r="G3452" s="30" t="s">
        <v>802</v>
      </c>
      <c r="H3452" s="31">
        <v>45051.76573121528</v>
      </c>
      <c r="I3452" s="31">
        <v>45051.767800891204</v>
      </c>
      <c r="J3452" s="30"/>
      <c r="K3452" s="30"/>
    </row>
    <row r="3453" ht="15.75" hidden="1" customHeight="1">
      <c r="A3453" s="32" t="s">
        <v>7121</v>
      </c>
      <c r="B3453" s="32" t="s">
        <v>7122</v>
      </c>
      <c r="C3453" s="32" t="s">
        <v>22</v>
      </c>
      <c r="D3453" s="32" t="s">
        <v>273</v>
      </c>
      <c r="E3453" s="32" t="s">
        <v>2855</v>
      </c>
      <c r="F3453" s="32" t="s">
        <v>801</v>
      </c>
      <c r="G3453" s="32" t="s">
        <v>802</v>
      </c>
      <c r="H3453" s="34">
        <v>45051.76602556713</v>
      </c>
      <c r="I3453" s="34">
        <v>45051.767392141206</v>
      </c>
      <c r="J3453" s="32"/>
      <c r="K3453" s="32"/>
    </row>
    <row r="3454" ht="15.75" hidden="1" customHeight="1">
      <c r="A3454" s="30" t="s">
        <v>7123</v>
      </c>
      <c r="B3454" s="30" t="s">
        <v>7124</v>
      </c>
      <c r="C3454" s="30" t="s">
        <v>22</v>
      </c>
      <c r="D3454" s="30" t="s">
        <v>273</v>
      </c>
      <c r="E3454" s="30" t="s">
        <v>2855</v>
      </c>
      <c r="F3454" s="30" t="s">
        <v>801</v>
      </c>
      <c r="G3454" s="30" t="s">
        <v>802</v>
      </c>
      <c r="H3454" s="31">
        <v>45051.76585792824</v>
      </c>
      <c r="I3454" s="31">
        <v>45051.76693302083</v>
      </c>
      <c r="J3454" s="30"/>
      <c r="K3454" s="30"/>
    </row>
    <row r="3455" ht="15.75" hidden="1" customHeight="1">
      <c r="A3455" s="32" t="s">
        <v>7125</v>
      </c>
      <c r="B3455" s="32" t="s">
        <v>7126</v>
      </c>
      <c r="C3455" s="32" t="s">
        <v>22</v>
      </c>
      <c r="D3455" s="32" t="s">
        <v>183</v>
      </c>
      <c r="E3455" s="32" t="s">
        <v>184</v>
      </c>
      <c r="F3455" s="32" t="s">
        <v>801</v>
      </c>
      <c r="G3455" s="32" t="s">
        <v>802</v>
      </c>
      <c r="H3455" s="34">
        <v>45051.76740118056</v>
      </c>
      <c r="I3455" s="34">
        <v>45051.76746642361</v>
      </c>
      <c r="J3455" s="32"/>
      <c r="K3455" s="32"/>
    </row>
    <row r="3456" ht="15.75" hidden="1" customHeight="1">
      <c r="A3456" s="30" t="s">
        <v>7127</v>
      </c>
      <c r="B3456" s="30" t="s">
        <v>7128</v>
      </c>
      <c r="C3456" s="30" t="s">
        <v>22</v>
      </c>
      <c r="D3456" s="30" t="s">
        <v>273</v>
      </c>
      <c r="E3456" s="30" t="s">
        <v>2855</v>
      </c>
      <c r="F3456" s="30" t="s">
        <v>801</v>
      </c>
      <c r="G3456" s="30" t="s">
        <v>802</v>
      </c>
      <c r="H3456" s="31">
        <v>45051.7659662963</v>
      </c>
      <c r="I3456" s="31">
        <v>45051.766930474536</v>
      </c>
      <c r="J3456" s="30"/>
      <c r="K3456" s="30"/>
    </row>
    <row r="3457" ht="15.75" hidden="1" customHeight="1">
      <c r="A3457" s="32" t="s">
        <v>7129</v>
      </c>
      <c r="B3457" s="32" t="s">
        <v>7130</v>
      </c>
      <c r="C3457" s="32" t="s">
        <v>22</v>
      </c>
      <c r="D3457" s="32" t="s">
        <v>183</v>
      </c>
      <c r="E3457" s="32" t="s">
        <v>184</v>
      </c>
      <c r="F3457" s="32" t="s">
        <v>801</v>
      </c>
      <c r="G3457" s="32" t="s">
        <v>802</v>
      </c>
      <c r="H3457" s="34">
        <v>45051.767496712964</v>
      </c>
      <c r="I3457" s="34">
        <v>45051.76758144676</v>
      </c>
      <c r="J3457" s="32"/>
      <c r="K3457" s="32"/>
    </row>
    <row r="3458" ht="15.75" hidden="1" customHeight="1">
      <c r="A3458" s="30" t="s">
        <v>7131</v>
      </c>
      <c r="B3458" s="30" t="s">
        <v>7132</v>
      </c>
      <c r="C3458" s="30" t="s">
        <v>22</v>
      </c>
      <c r="D3458" s="30" t="s">
        <v>183</v>
      </c>
      <c r="E3458" s="30" t="s">
        <v>184</v>
      </c>
      <c r="F3458" s="30" t="s">
        <v>801</v>
      </c>
      <c r="G3458" s="30" t="s">
        <v>802</v>
      </c>
      <c r="H3458" s="31">
        <v>45051.767097777774</v>
      </c>
      <c r="I3458" s="31">
        <v>45051.76715303241</v>
      </c>
      <c r="J3458" s="30"/>
      <c r="K3458" s="30"/>
    </row>
    <row r="3459" ht="15.75" hidden="1" customHeight="1">
      <c r="A3459" s="32" t="s">
        <v>7133</v>
      </c>
      <c r="B3459" s="32" t="s">
        <v>7134</v>
      </c>
      <c r="C3459" s="32" t="s">
        <v>22</v>
      </c>
      <c r="D3459" s="32" t="s">
        <v>183</v>
      </c>
      <c r="E3459" s="32" t="s">
        <v>184</v>
      </c>
      <c r="F3459" s="32" t="s">
        <v>801</v>
      </c>
      <c r="G3459" s="32" t="s">
        <v>802</v>
      </c>
      <c r="H3459" s="34">
        <v>45051.76716664352</v>
      </c>
      <c r="I3459" s="34">
        <v>45051.767221284725</v>
      </c>
      <c r="J3459" s="32"/>
      <c r="K3459" s="32"/>
    </row>
    <row r="3460" ht="15.75" hidden="1" customHeight="1">
      <c r="A3460" s="30" t="s">
        <v>7135</v>
      </c>
      <c r="B3460" s="30" t="s">
        <v>7136</v>
      </c>
      <c r="C3460" s="30" t="s">
        <v>22</v>
      </c>
      <c r="D3460" s="30" t="s">
        <v>183</v>
      </c>
      <c r="E3460" s="30" t="s">
        <v>184</v>
      </c>
      <c r="F3460" s="30" t="s">
        <v>801</v>
      </c>
      <c r="G3460" s="30" t="s">
        <v>802</v>
      </c>
      <c r="H3460" s="31">
        <v>45051.76723972222</v>
      </c>
      <c r="I3460" s="31">
        <v>45051.76733930555</v>
      </c>
      <c r="J3460" s="30"/>
      <c r="K3460" s="30"/>
    </row>
    <row r="3461" ht="15.75" hidden="1" customHeight="1">
      <c r="A3461" s="32" t="s">
        <v>7137</v>
      </c>
      <c r="B3461" s="32" t="s">
        <v>7138</v>
      </c>
      <c r="C3461" s="32" t="s">
        <v>22</v>
      </c>
      <c r="D3461" s="32" t="s">
        <v>183</v>
      </c>
      <c r="E3461" s="32" t="s">
        <v>184</v>
      </c>
      <c r="F3461" s="32" t="s">
        <v>801</v>
      </c>
      <c r="G3461" s="32" t="s">
        <v>802</v>
      </c>
      <c r="H3461" s="34">
        <v>45051.76762351852</v>
      </c>
      <c r="I3461" s="34">
        <v>45051.767673159724</v>
      </c>
      <c r="J3461" s="32"/>
      <c r="K3461" s="32"/>
    </row>
    <row r="3462" ht="15.75" hidden="1" customHeight="1">
      <c r="A3462" s="30" t="s">
        <v>7139</v>
      </c>
      <c r="B3462" s="30" t="s">
        <v>7140</v>
      </c>
      <c r="C3462" s="30" t="s">
        <v>22</v>
      </c>
      <c r="D3462" s="30" t="s">
        <v>183</v>
      </c>
      <c r="E3462" s="30" t="s">
        <v>184</v>
      </c>
      <c r="F3462" s="30" t="s">
        <v>801</v>
      </c>
      <c r="G3462" s="30" t="s">
        <v>802</v>
      </c>
      <c r="H3462" s="31">
        <v>45051.767319872684</v>
      </c>
      <c r="I3462" s="31">
        <v>45051.76744171296</v>
      </c>
      <c r="J3462" s="30"/>
      <c r="K3462" s="30"/>
    </row>
    <row r="3463" ht="15.75" hidden="1" customHeight="1">
      <c r="A3463" s="32" t="s">
        <v>7141</v>
      </c>
      <c r="B3463" s="32" t="s">
        <v>7142</v>
      </c>
      <c r="C3463" s="32" t="s">
        <v>22</v>
      </c>
      <c r="D3463" s="32" t="s">
        <v>273</v>
      </c>
      <c r="E3463" s="32" t="s">
        <v>2855</v>
      </c>
      <c r="F3463" s="32" t="s">
        <v>801</v>
      </c>
      <c r="G3463" s="32" t="s">
        <v>802</v>
      </c>
      <c r="H3463" s="34">
        <v>45051.76630688657</v>
      </c>
      <c r="I3463" s="34">
        <v>45051.76778284722</v>
      </c>
      <c r="J3463" s="32"/>
      <c r="K3463" s="32"/>
    </row>
    <row r="3464" ht="15.75" hidden="1" customHeight="1">
      <c r="A3464" s="30" t="s">
        <v>7143</v>
      </c>
      <c r="B3464" s="30" t="s">
        <v>7144</v>
      </c>
      <c r="C3464" s="30" t="s">
        <v>22</v>
      </c>
      <c r="D3464" s="30" t="s">
        <v>273</v>
      </c>
      <c r="E3464" s="30" t="s">
        <v>2855</v>
      </c>
      <c r="F3464" s="30" t="s">
        <v>801</v>
      </c>
      <c r="G3464" s="30" t="s">
        <v>802</v>
      </c>
      <c r="H3464" s="31">
        <v>45051.76618733796</v>
      </c>
      <c r="I3464" s="31">
        <v>45051.7677834375</v>
      </c>
      <c r="J3464" s="30"/>
      <c r="K3464" s="30"/>
    </row>
    <row r="3465" ht="15.75" hidden="1" customHeight="1">
      <c r="A3465" s="32" t="s">
        <v>7145</v>
      </c>
      <c r="B3465" s="32" t="s">
        <v>7146</v>
      </c>
      <c r="C3465" s="32" t="s">
        <v>22</v>
      </c>
      <c r="D3465" s="32" t="s">
        <v>273</v>
      </c>
      <c r="E3465" s="32" t="s">
        <v>2855</v>
      </c>
      <c r="F3465" s="32" t="s">
        <v>801</v>
      </c>
      <c r="G3465" s="32" t="s">
        <v>802</v>
      </c>
      <c r="H3465" s="34">
        <v>45051.766371655096</v>
      </c>
      <c r="I3465" s="34">
        <v>45051.76778362269</v>
      </c>
      <c r="J3465" s="32"/>
      <c r="K3465" s="32"/>
    </row>
    <row r="3466" ht="15.75" hidden="1" customHeight="1">
      <c r="A3466" s="30" t="s">
        <v>7147</v>
      </c>
      <c r="B3466" s="30" t="s">
        <v>7148</v>
      </c>
      <c r="C3466" s="30" t="s">
        <v>22</v>
      </c>
      <c r="D3466" s="30" t="s">
        <v>273</v>
      </c>
      <c r="E3466" s="30" t="s">
        <v>2855</v>
      </c>
      <c r="F3466" s="30" t="s">
        <v>801</v>
      </c>
      <c r="G3466" s="30" t="s">
        <v>802</v>
      </c>
      <c r="H3466" s="31">
        <v>45051.76665107639</v>
      </c>
      <c r="I3466" s="31">
        <v>45051.76780065972</v>
      </c>
      <c r="J3466" s="30"/>
      <c r="K3466" s="30"/>
    </row>
    <row r="3467" ht="15.75" hidden="1" customHeight="1">
      <c r="A3467" s="32" t="s">
        <v>7149</v>
      </c>
      <c r="B3467" s="32" t="s">
        <v>7150</v>
      </c>
      <c r="C3467" s="32" t="s">
        <v>22</v>
      </c>
      <c r="D3467" s="32" t="s">
        <v>273</v>
      </c>
      <c r="E3467" s="32" t="s">
        <v>2855</v>
      </c>
      <c r="F3467" s="32" t="s">
        <v>801</v>
      </c>
      <c r="G3467" s="32" t="s">
        <v>802</v>
      </c>
      <c r="H3467" s="34">
        <v>45051.7655990162</v>
      </c>
      <c r="I3467" s="34">
        <v>45051.7678121412</v>
      </c>
      <c r="J3467" s="32"/>
      <c r="K3467" s="32"/>
    </row>
    <row r="3468" ht="15.75" hidden="1" customHeight="1">
      <c r="A3468" s="30" t="s">
        <v>7151</v>
      </c>
      <c r="B3468" s="30" t="s">
        <v>7152</v>
      </c>
      <c r="C3468" s="30" t="s">
        <v>22</v>
      </c>
      <c r="D3468" s="30" t="s">
        <v>273</v>
      </c>
      <c r="E3468" s="30" t="s">
        <v>2855</v>
      </c>
      <c r="F3468" s="30" t="s">
        <v>801</v>
      </c>
      <c r="G3468" s="30" t="s">
        <v>802</v>
      </c>
      <c r="H3468" s="31">
        <v>45051.76540952546</v>
      </c>
      <c r="I3468" s="31">
        <v>45051.76782971065</v>
      </c>
      <c r="J3468" s="30"/>
      <c r="K3468" s="30"/>
    </row>
    <row r="3469" ht="15.75" hidden="1" customHeight="1">
      <c r="A3469" s="32" t="s">
        <v>7153</v>
      </c>
      <c r="B3469" s="32" t="s">
        <v>7154</v>
      </c>
      <c r="C3469" s="32" t="s">
        <v>22</v>
      </c>
      <c r="D3469" s="32" t="s">
        <v>20</v>
      </c>
      <c r="E3469" s="32" t="s">
        <v>21</v>
      </c>
      <c r="F3469" s="32" t="s">
        <v>801</v>
      </c>
      <c r="G3469" s="32" t="s">
        <v>802</v>
      </c>
      <c r="H3469" s="34">
        <v>45051.76935864583</v>
      </c>
      <c r="I3469" s="34">
        <v>45051.78727966435</v>
      </c>
      <c r="J3469" s="32"/>
      <c r="K3469" s="32"/>
    </row>
    <row r="3470" ht="15.75" hidden="1" customHeight="1">
      <c r="A3470" s="30" t="s">
        <v>7155</v>
      </c>
      <c r="B3470" s="30" t="s">
        <v>7156</v>
      </c>
      <c r="C3470" s="30" t="s">
        <v>22</v>
      </c>
      <c r="D3470" s="30" t="s">
        <v>20</v>
      </c>
      <c r="E3470" s="30" t="s">
        <v>21</v>
      </c>
      <c r="F3470" s="30" t="s">
        <v>801</v>
      </c>
      <c r="G3470" s="30" t="s">
        <v>802</v>
      </c>
      <c r="H3470" s="31">
        <v>45051.770179224535</v>
      </c>
      <c r="I3470" s="31">
        <v>45051.78745824074</v>
      </c>
      <c r="J3470" s="30"/>
      <c r="K3470" s="30"/>
    </row>
    <row r="3471" ht="15.75" hidden="1" customHeight="1">
      <c r="A3471" s="32" t="s">
        <v>7157</v>
      </c>
      <c r="B3471" s="32" t="s">
        <v>7158</v>
      </c>
      <c r="C3471" s="32" t="s">
        <v>22</v>
      </c>
      <c r="D3471" s="32" t="s">
        <v>20</v>
      </c>
      <c r="E3471" s="32" t="s">
        <v>21</v>
      </c>
      <c r="F3471" s="32" t="s">
        <v>801</v>
      </c>
      <c r="G3471" s="32" t="s">
        <v>802</v>
      </c>
      <c r="H3471" s="34">
        <v>45051.77026732639</v>
      </c>
      <c r="I3471" s="34">
        <v>45051.78709774306</v>
      </c>
      <c r="J3471" s="32"/>
      <c r="K3471" s="32"/>
    </row>
    <row r="3472" ht="15.75" hidden="1" customHeight="1">
      <c r="A3472" s="30" t="s">
        <v>7159</v>
      </c>
      <c r="B3472" s="30" t="s">
        <v>7160</v>
      </c>
      <c r="C3472" s="30" t="s">
        <v>22</v>
      </c>
      <c r="D3472" s="30" t="s">
        <v>20</v>
      </c>
      <c r="E3472" s="30" t="s">
        <v>21</v>
      </c>
      <c r="F3472" s="30" t="s">
        <v>801</v>
      </c>
      <c r="G3472" s="30" t="s">
        <v>802</v>
      </c>
      <c r="H3472" s="31">
        <v>45051.76981240741</v>
      </c>
      <c r="I3472" s="31">
        <v>45051.78718287037</v>
      </c>
      <c r="J3472" s="30"/>
      <c r="K3472" s="30"/>
    </row>
    <row r="3473" ht="15.75" hidden="1" customHeight="1">
      <c r="A3473" s="32" t="s">
        <v>7161</v>
      </c>
      <c r="B3473" s="32" t="s">
        <v>7162</v>
      </c>
      <c r="C3473" s="32" t="s">
        <v>22</v>
      </c>
      <c r="D3473" s="32" t="s">
        <v>20</v>
      </c>
      <c r="E3473" s="32" t="s">
        <v>21</v>
      </c>
      <c r="F3473" s="32" t="s">
        <v>801</v>
      </c>
      <c r="G3473" s="32" t="s">
        <v>802</v>
      </c>
      <c r="H3473" s="34">
        <v>45051.7700099537</v>
      </c>
      <c r="I3473" s="34">
        <v>45051.78745582176</v>
      </c>
      <c r="J3473" s="32"/>
      <c r="K3473" s="32"/>
    </row>
    <row r="3474" ht="15.75" hidden="1" customHeight="1">
      <c r="A3474" s="30" t="s">
        <v>7163</v>
      </c>
      <c r="B3474" s="30" t="s">
        <v>7164</v>
      </c>
      <c r="C3474" s="30" t="s">
        <v>22</v>
      </c>
      <c r="D3474" s="30" t="s">
        <v>20</v>
      </c>
      <c r="E3474" s="30" t="s">
        <v>21</v>
      </c>
      <c r="F3474" s="30" t="s">
        <v>801</v>
      </c>
      <c r="G3474" s="30" t="s">
        <v>802</v>
      </c>
      <c r="H3474" s="31">
        <v>45051.76988482639</v>
      </c>
      <c r="I3474" s="31">
        <v>45051.78705309028</v>
      </c>
      <c r="J3474" s="30"/>
      <c r="K3474" s="30"/>
    </row>
    <row r="3475" ht="15.75" hidden="1" customHeight="1">
      <c r="A3475" s="32" t="s">
        <v>7165</v>
      </c>
      <c r="B3475" s="32" t="s">
        <v>7166</v>
      </c>
      <c r="C3475" s="32" t="s">
        <v>22</v>
      </c>
      <c r="D3475" s="32" t="s">
        <v>20</v>
      </c>
      <c r="E3475" s="32" t="s">
        <v>21</v>
      </c>
      <c r="F3475" s="32" t="s">
        <v>801</v>
      </c>
      <c r="G3475" s="32" t="s">
        <v>802</v>
      </c>
      <c r="H3475" s="34">
        <v>45051.768986689814</v>
      </c>
      <c r="I3475" s="34">
        <v>45051.78708943287</v>
      </c>
      <c r="J3475" s="32"/>
      <c r="K3475" s="32"/>
    </row>
    <row r="3476" ht="15.75" hidden="1" customHeight="1">
      <c r="A3476" s="30" t="s">
        <v>7167</v>
      </c>
      <c r="B3476" s="30" t="s">
        <v>7168</v>
      </c>
      <c r="C3476" s="30" t="s">
        <v>22</v>
      </c>
      <c r="D3476" s="30" t="s">
        <v>20</v>
      </c>
      <c r="E3476" s="30" t="s">
        <v>21</v>
      </c>
      <c r="F3476" s="30" t="s">
        <v>801</v>
      </c>
      <c r="G3476" s="30" t="s">
        <v>802</v>
      </c>
      <c r="H3476" s="31">
        <v>45051.76946836805</v>
      </c>
      <c r="I3476" s="31">
        <v>45051.787295208334</v>
      </c>
      <c r="J3476" s="30"/>
      <c r="K3476" s="30"/>
    </row>
    <row r="3477" ht="15.75" hidden="1" customHeight="1">
      <c r="A3477" s="32" t="s">
        <v>7169</v>
      </c>
      <c r="B3477" s="32" t="s">
        <v>7170</v>
      </c>
      <c r="C3477" s="32" t="s">
        <v>22</v>
      </c>
      <c r="D3477" s="32" t="s">
        <v>167</v>
      </c>
      <c r="E3477" s="32" t="s">
        <v>840</v>
      </c>
      <c r="F3477" s="32" t="s">
        <v>801</v>
      </c>
      <c r="G3477" s="32" t="s">
        <v>802</v>
      </c>
      <c r="H3477" s="34">
        <v>45106.64043193287</v>
      </c>
      <c r="I3477" s="34">
        <v>45106.64053590278</v>
      </c>
      <c r="J3477" s="32"/>
      <c r="K3477" s="32"/>
    </row>
    <row r="3478" ht="15.75" hidden="1" customHeight="1">
      <c r="A3478" s="30" t="s">
        <v>7171</v>
      </c>
      <c r="B3478" s="30" t="s">
        <v>7172</v>
      </c>
      <c r="C3478" s="30" t="s">
        <v>22</v>
      </c>
      <c r="D3478" s="30" t="s">
        <v>20</v>
      </c>
      <c r="E3478" s="30" t="s">
        <v>21</v>
      </c>
      <c r="F3478" s="30" t="s">
        <v>801</v>
      </c>
      <c r="G3478" s="30" t="s">
        <v>802</v>
      </c>
      <c r="H3478" s="31">
        <v>45051.76956482639</v>
      </c>
      <c r="I3478" s="31">
        <v>45051.78749891204</v>
      </c>
      <c r="J3478" s="30"/>
      <c r="K3478" s="30"/>
    </row>
    <row r="3479" ht="15.75" hidden="1" customHeight="1">
      <c r="A3479" s="32" t="s">
        <v>7173</v>
      </c>
      <c r="B3479" s="32" t="s">
        <v>7174</v>
      </c>
      <c r="C3479" s="32" t="s">
        <v>22</v>
      </c>
      <c r="D3479" s="32" t="s">
        <v>20</v>
      </c>
      <c r="E3479" s="32" t="s">
        <v>21</v>
      </c>
      <c r="F3479" s="32" t="s">
        <v>801</v>
      </c>
      <c r="G3479" s="32" t="s">
        <v>802</v>
      </c>
      <c r="H3479" s="34">
        <v>45051.76905234954</v>
      </c>
      <c r="I3479" s="34">
        <v>45051.78713149305</v>
      </c>
      <c r="J3479" s="32"/>
      <c r="K3479" s="32"/>
    </row>
    <row r="3480" ht="15.75" hidden="1" customHeight="1">
      <c r="A3480" s="30" t="s">
        <v>7175</v>
      </c>
      <c r="B3480" s="30" t="s">
        <v>7176</v>
      </c>
      <c r="C3480" s="30" t="s">
        <v>22</v>
      </c>
      <c r="D3480" s="30" t="s">
        <v>20</v>
      </c>
      <c r="E3480" s="30" t="s">
        <v>21</v>
      </c>
      <c r="F3480" s="30" t="s">
        <v>801</v>
      </c>
      <c r="G3480" s="30" t="s">
        <v>802</v>
      </c>
      <c r="H3480" s="31">
        <v>45051.770325324076</v>
      </c>
      <c r="I3480" s="31">
        <v>45051.78755271991</v>
      </c>
      <c r="J3480" s="30"/>
      <c r="K3480" s="30"/>
    </row>
    <row r="3481" ht="15.75" hidden="1" customHeight="1">
      <c r="A3481" s="32" t="s">
        <v>7177</v>
      </c>
      <c r="B3481" s="32" t="s">
        <v>7178</v>
      </c>
      <c r="C3481" s="32" t="s">
        <v>22</v>
      </c>
      <c r="D3481" s="32" t="s">
        <v>20</v>
      </c>
      <c r="E3481" s="32" t="s">
        <v>21</v>
      </c>
      <c r="F3481" s="32" t="s">
        <v>801</v>
      </c>
      <c r="G3481" s="32" t="s">
        <v>802</v>
      </c>
      <c r="H3481" s="34">
        <v>45051.77006278935</v>
      </c>
      <c r="I3481" s="34">
        <v>45051.78721394676</v>
      </c>
      <c r="J3481" s="32"/>
      <c r="K3481" s="32"/>
    </row>
    <row r="3482" ht="15.75" hidden="1" customHeight="1">
      <c r="A3482" s="30" t="s">
        <v>7179</v>
      </c>
      <c r="B3482" s="30" t="s">
        <v>7180</v>
      </c>
      <c r="C3482" s="30" t="s">
        <v>22</v>
      </c>
      <c r="D3482" s="30" t="s">
        <v>20</v>
      </c>
      <c r="E3482" s="30" t="s">
        <v>21</v>
      </c>
      <c r="F3482" s="30" t="s">
        <v>801</v>
      </c>
      <c r="G3482" s="30" t="s">
        <v>802</v>
      </c>
      <c r="H3482" s="31">
        <v>45051.769515810185</v>
      </c>
      <c r="I3482" s="31">
        <v>45051.78711341435</v>
      </c>
      <c r="J3482" s="30"/>
      <c r="K3482" s="30"/>
    </row>
    <row r="3483" ht="15.75" hidden="1" customHeight="1">
      <c r="A3483" s="32" t="s">
        <v>7181</v>
      </c>
      <c r="B3483" s="32" t="s">
        <v>7182</v>
      </c>
      <c r="C3483" s="32" t="s">
        <v>22</v>
      </c>
      <c r="D3483" s="32" t="s">
        <v>20</v>
      </c>
      <c r="E3483" s="32" t="s">
        <v>21</v>
      </c>
      <c r="F3483" s="32" t="s">
        <v>801</v>
      </c>
      <c r="G3483" s="32" t="s">
        <v>802</v>
      </c>
      <c r="H3483" s="34">
        <v>45051.77041337963</v>
      </c>
      <c r="I3483" s="34">
        <v>45051.78721710648</v>
      </c>
      <c r="J3483" s="32"/>
      <c r="K3483" s="32"/>
    </row>
    <row r="3484" ht="15.75" hidden="1" customHeight="1">
      <c r="A3484" s="30" t="s">
        <v>7183</v>
      </c>
      <c r="B3484" s="30" t="s">
        <v>7184</v>
      </c>
      <c r="C3484" s="30" t="s">
        <v>22</v>
      </c>
      <c r="D3484" s="30" t="s">
        <v>20</v>
      </c>
      <c r="E3484" s="30" t="s">
        <v>21</v>
      </c>
      <c r="F3484" s="30" t="s">
        <v>801</v>
      </c>
      <c r="G3484" s="30" t="s">
        <v>802</v>
      </c>
      <c r="H3484" s="31">
        <v>45051.76893481481</v>
      </c>
      <c r="I3484" s="31">
        <v>45051.78724920139</v>
      </c>
      <c r="J3484" s="30"/>
      <c r="K3484" s="30"/>
    </row>
    <row r="3485" ht="15.75" customHeight="1">
      <c r="A3485" s="32" t="s">
        <v>7185</v>
      </c>
      <c r="B3485" s="32" t="s">
        <v>7186</v>
      </c>
      <c r="C3485" s="32" t="s">
        <v>22</v>
      </c>
      <c r="D3485" s="32" t="s">
        <v>44</v>
      </c>
      <c r="E3485" s="32" t="s">
        <v>45</v>
      </c>
      <c r="F3485" s="32" t="s">
        <v>819</v>
      </c>
      <c r="G3485" s="32" t="s">
        <v>802</v>
      </c>
      <c r="H3485" s="34">
        <v>45938.26676481481</v>
      </c>
      <c r="I3485" s="34">
        <v>45938.26678574074</v>
      </c>
      <c r="J3485" s="32"/>
      <c r="K3485" s="32"/>
    </row>
    <row r="3486" ht="15.75" hidden="1" customHeight="1">
      <c r="A3486" s="30" t="s">
        <v>7187</v>
      </c>
      <c r="B3486" s="30" t="s">
        <v>7188</v>
      </c>
      <c r="C3486" s="30" t="s">
        <v>22</v>
      </c>
      <c r="D3486" s="30" t="s">
        <v>20</v>
      </c>
      <c r="E3486" s="30" t="s">
        <v>21</v>
      </c>
      <c r="F3486" s="30" t="s">
        <v>801</v>
      </c>
      <c r="G3486" s="30" t="s">
        <v>802</v>
      </c>
      <c r="H3486" s="31">
        <v>45051.769409803244</v>
      </c>
      <c r="I3486" s="31">
        <v>45051.78729597222</v>
      </c>
      <c r="J3486" s="30"/>
      <c r="K3486" s="30"/>
    </row>
    <row r="3487" ht="15.75" hidden="1" customHeight="1">
      <c r="A3487" s="32" t="s">
        <v>7189</v>
      </c>
      <c r="B3487" s="32" t="s">
        <v>7190</v>
      </c>
      <c r="C3487" s="32" t="s">
        <v>22</v>
      </c>
      <c r="D3487" s="32" t="s">
        <v>20</v>
      </c>
      <c r="E3487" s="32" t="s">
        <v>21</v>
      </c>
      <c r="F3487" s="32" t="s">
        <v>801</v>
      </c>
      <c r="G3487" s="32" t="s">
        <v>802</v>
      </c>
      <c r="H3487" s="34">
        <v>45051.76927517361</v>
      </c>
      <c r="I3487" s="34">
        <v>45051.77381006945</v>
      </c>
      <c r="J3487" s="32"/>
      <c r="K3487" s="32"/>
    </row>
    <row r="3488" ht="15.75" hidden="1" customHeight="1">
      <c r="A3488" s="30" t="s">
        <v>7191</v>
      </c>
      <c r="B3488" s="30" t="s">
        <v>7192</v>
      </c>
      <c r="C3488" s="30" t="s">
        <v>22</v>
      </c>
      <c r="D3488" s="30" t="s">
        <v>20</v>
      </c>
      <c r="E3488" s="30" t="s">
        <v>21</v>
      </c>
      <c r="F3488" s="30" t="s">
        <v>801</v>
      </c>
      <c r="G3488" s="30" t="s">
        <v>802</v>
      </c>
      <c r="H3488" s="31">
        <v>45051.77076744213</v>
      </c>
      <c r="I3488" s="31">
        <v>45051.78705275463</v>
      </c>
      <c r="J3488" s="30"/>
      <c r="K3488" s="30"/>
    </row>
    <row r="3489" ht="15.75" hidden="1" customHeight="1">
      <c r="A3489" s="32" t="s">
        <v>7193</v>
      </c>
      <c r="B3489" s="32" t="s">
        <v>7194</v>
      </c>
      <c r="C3489" s="32" t="s">
        <v>22</v>
      </c>
      <c r="D3489" s="32" t="s">
        <v>20</v>
      </c>
      <c r="E3489" s="32" t="s">
        <v>21</v>
      </c>
      <c r="F3489" s="32" t="s">
        <v>801</v>
      </c>
      <c r="G3489" s="32" t="s">
        <v>802</v>
      </c>
      <c r="H3489" s="34">
        <v>45051.77061695602</v>
      </c>
      <c r="I3489" s="34">
        <v>45051.7871287963</v>
      </c>
      <c r="J3489" s="32"/>
      <c r="K3489" s="32"/>
    </row>
    <row r="3490" ht="15.75" hidden="1" customHeight="1">
      <c r="A3490" s="30" t="s">
        <v>7195</v>
      </c>
      <c r="B3490" s="30" t="s">
        <v>7196</v>
      </c>
      <c r="C3490" s="30" t="s">
        <v>22</v>
      </c>
      <c r="D3490" s="30" t="s">
        <v>20</v>
      </c>
      <c r="E3490" s="30" t="s">
        <v>21</v>
      </c>
      <c r="F3490" s="30" t="s">
        <v>801</v>
      </c>
      <c r="G3490" s="30" t="s">
        <v>802</v>
      </c>
      <c r="H3490" s="31">
        <v>45051.77046530093</v>
      </c>
      <c r="I3490" s="31">
        <v>45051.787130902776</v>
      </c>
      <c r="J3490" s="30"/>
      <c r="K3490" s="30"/>
    </row>
    <row r="3491" ht="15.75" hidden="1" customHeight="1">
      <c r="A3491" s="32" t="s">
        <v>7197</v>
      </c>
      <c r="B3491" s="32" t="s">
        <v>7198</v>
      </c>
      <c r="C3491" s="32" t="s">
        <v>22</v>
      </c>
      <c r="D3491" s="32" t="s">
        <v>20</v>
      </c>
      <c r="E3491" s="32" t="s">
        <v>21</v>
      </c>
      <c r="F3491" s="32" t="s">
        <v>801</v>
      </c>
      <c r="G3491" s="32" t="s">
        <v>802</v>
      </c>
      <c r="H3491" s="34">
        <v>45051.77066630787</v>
      </c>
      <c r="I3491" s="34">
        <v>45051.78728696759</v>
      </c>
      <c r="J3491" s="32"/>
      <c r="K3491" s="32"/>
    </row>
    <row r="3492" ht="15.75" hidden="1" customHeight="1">
      <c r="A3492" s="30" t="s">
        <v>7199</v>
      </c>
      <c r="B3492" s="30" t="s">
        <v>7200</v>
      </c>
      <c r="C3492" s="30" t="s">
        <v>22</v>
      </c>
      <c r="D3492" s="30" t="s">
        <v>20</v>
      </c>
      <c r="E3492" s="30" t="s">
        <v>21</v>
      </c>
      <c r="F3492" s="30" t="s">
        <v>801</v>
      </c>
      <c r="G3492" s="30" t="s">
        <v>802</v>
      </c>
      <c r="H3492" s="31">
        <v>45051.77073943287</v>
      </c>
      <c r="I3492" s="31">
        <v>45051.78746381945</v>
      </c>
      <c r="J3492" s="30"/>
      <c r="K3492" s="30"/>
    </row>
    <row r="3493" ht="15.75" hidden="1" customHeight="1">
      <c r="A3493" s="32" t="s">
        <v>7201</v>
      </c>
      <c r="B3493" s="32" t="s">
        <v>7202</v>
      </c>
      <c r="C3493" s="32" t="s">
        <v>22</v>
      </c>
      <c r="D3493" s="32" t="s">
        <v>20</v>
      </c>
      <c r="E3493" s="32" t="s">
        <v>21</v>
      </c>
      <c r="F3493" s="32" t="s">
        <v>801</v>
      </c>
      <c r="G3493" s="32" t="s">
        <v>802</v>
      </c>
      <c r="H3493" s="34">
        <v>45051.771540381946</v>
      </c>
      <c r="I3493" s="34">
        <v>45051.78752225694</v>
      </c>
      <c r="J3493" s="32"/>
      <c r="K3493" s="32"/>
    </row>
    <row r="3494" ht="15.75" hidden="1" customHeight="1">
      <c r="A3494" s="30" t="s">
        <v>7203</v>
      </c>
      <c r="B3494" s="30" t="s">
        <v>7204</v>
      </c>
      <c r="C3494" s="30" t="s">
        <v>22</v>
      </c>
      <c r="D3494" s="30" t="s">
        <v>20</v>
      </c>
      <c r="E3494" s="30" t="s">
        <v>21</v>
      </c>
      <c r="F3494" s="30" t="s">
        <v>801</v>
      </c>
      <c r="G3494" s="30" t="s">
        <v>802</v>
      </c>
      <c r="H3494" s="31">
        <v>45051.771596886574</v>
      </c>
      <c r="I3494" s="31">
        <v>45051.787433819445</v>
      </c>
      <c r="J3494" s="30"/>
      <c r="K3494" s="30"/>
    </row>
    <row r="3495" ht="15.75" hidden="1" customHeight="1">
      <c r="A3495" s="32" t="s">
        <v>7205</v>
      </c>
      <c r="B3495" s="32" t="s">
        <v>7206</v>
      </c>
      <c r="C3495" s="32" t="s">
        <v>22</v>
      </c>
      <c r="D3495" s="32" t="s">
        <v>20</v>
      </c>
      <c r="E3495" s="32" t="s">
        <v>21</v>
      </c>
      <c r="F3495" s="32" t="s">
        <v>801</v>
      </c>
      <c r="G3495" s="32" t="s">
        <v>802</v>
      </c>
      <c r="H3495" s="34">
        <v>45051.77116304398</v>
      </c>
      <c r="I3495" s="34">
        <v>45051.787258842596</v>
      </c>
      <c r="J3495" s="32"/>
      <c r="K3495" s="32"/>
    </row>
    <row r="3496" ht="15.75" hidden="1" customHeight="1">
      <c r="A3496" s="30" t="s">
        <v>7207</v>
      </c>
      <c r="B3496" s="30" t="s">
        <v>7208</v>
      </c>
      <c r="C3496" s="30" t="s">
        <v>22</v>
      </c>
      <c r="D3496" s="30" t="s">
        <v>20</v>
      </c>
      <c r="E3496" s="30" t="s">
        <v>21</v>
      </c>
      <c r="F3496" s="30" t="s">
        <v>801</v>
      </c>
      <c r="G3496" s="30" t="s">
        <v>802</v>
      </c>
      <c r="H3496" s="31">
        <v>45051.77223636574</v>
      </c>
      <c r="I3496" s="31">
        <v>45051.78715451389</v>
      </c>
      <c r="J3496" s="30"/>
      <c r="K3496" s="30"/>
    </row>
    <row r="3497" ht="15.75" hidden="1" customHeight="1">
      <c r="A3497" s="32" t="s">
        <v>7209</v>
      </c>
      <c r="B3497" s="32" t="s">
        <v>7210</v>
      </c>
      <c r="C3497" s="32" t="s">
        <v>22</v>
      </c>
      <c r="D3497" s="32" t="s">
        <v>20</v>
      </c>
      <c r="E3497" s="32" t="s">
        <v>21</v>
      </c>
      <c r="F3497" s="32" t="s">
        <v>801</v>
      </c>
      <c r="G3497" s="32" t="s">
        <v>802</v>
      </c>
      <c r="H3497" s="34">
        <v>45051.77121958333</v>
      </c>
      <c r="I3497" s="34">
        <v>45051.78724230324</v>
      </c>
      <c r="J3497" s="32"/>
      <c r="K3497" s="32"/>
    </row>
    <row r="3498" ht="15.75" hidden="1" customHeight="1">
      <c r="A3498" s="30" t="s">
        <v>7211</v>
      </c>
      <c r="B3498" s="30" t="s">
        <v>7212</v>
      </c>
      <c r="C3498" s="30" t="s">
        <v>22</v>
      </c>
      <c r="D3498" s="30" t="s">
        <v>183</v>
      </c>
      <c r="E3498" s="30" t="s">
        <v>184</v>
      </c>
      <c r="F3498" s="30" t="s">
        <v>801</v>
      </c>
      <c r="G3498" s="30" t="s">
        <v>802</v>
      </c>
      <c r="H3498" s="31">
        <v>45051.77148373843</v>
      </c>
      <c r="I3498" s="31">
        <v>45051.77157394676</v>
      </c>
      <c r="J3498" s="30"/>
      <c r="K3498" s="30"/>
    </row>
    <row r="3499" ht="15.75" hidden="1" customHeight="1">
      <c r="A3499" s="32" t="s">
        <v>7213</v>
      </c>
      <c r="B3499" s="32" t="s">
        <v>7214</v>
      </c>
      <c r="C3499" s="32" t="s">
        <v>22</v>
      </c>
      <c r="D3499" s="32" t="s">
        <v>20</v>
      </c>
      <c r="E3499" s="32" t="s">
        <v>21</v>
      </c>
      <c r="F3499" s="32" t="s">
        <v>801</v>
      </c>
      <c r="G3499" s="32" t="s">
        <v>802</v>
      </c>
      <c r="H3499" s="34">
        <v>45051.77238238426</v>
      </c>
      <c r="I3499" s="34">
        <v>45051.7875621412</v>
      </c>
      <c r="J3499" s="32"/>
      <c r="K3499" s="32"/>
    </row>
    <row r="3500" ht="15.75" hidden="1" customHeight="1">
      <c r="A3500" s="30" t="s">
        <v>7215</v>
      </c>
      <c r="B3500" s="30" t="s">
        <v>7216</v>
      </c>
      <c r="C3500" s="30" t="s">
        <v>22</v>
      </c>
      <c r="D3500" s="30" t="s">
        <v>20</v>
      </c>
      <c r="E3500" s="30" t="s">
        <v>21</v>
      </c>
      <c r="F3500" s="30" t="s">
        <v>801</v>
      </c>
      <c r="G3500" s="30" t="s">
        <v>802</v>
      </c>
      <c r="H3500" s="31">
        <v>45051.77097607639</v>
      </c>
      <c r="I3500" s="31">
        <v>45051.787486747686</v>
      </c>
      <c r="J3500" s="30"/>
      <c r="K3500" s="30"/>
    </row>
    <row r="3501" ht="15.75" hidden="1" customHeight="1">
      <c r="A3501" s="32" t="s">
        <v>7217</v>
      </c>
      <c r="B3501" s="32" t="s">
        <v>7218</v>
      </c>
      <c r="C3501" s="32" t="s">
        <v>22</v>
      </c>
      <c r="D3501" s="32" t="s">
        <v>183</v>
      </c>
      <c r="E3501" s="32" t="s">
        <v>184</v>
      </c>
      <c r="F3501" s="32" t="s">
        <v>801</v>
      </c>
      <c r="G3501" s="32" t="s">
        <v>802</v>
      </c>
      <c r="H3501" s="34">
        <v>45051.77169686343</v>
      </c>
      <c r="I3501" s="34">
        <v>45051.77174804398</v>
      </c>
      <c r="J3501" s="32"/>
      <c r="K3501" s="32"/>
    </row>
    <row r="3502" ht="15.75" hidden="1" customHeight="1">
      <c r="A3502" s="30" t="s">
        <v>7219</v>
      </c>
      <c r="B3502" s="30" t="s">
        <v>7220</v>
      </c>
      <c r="C3502" s="30" t="s">
        <v>22</v>
      </c>
      <c r="D3502" s="30" t="s">
        <v>183</v>
      </c>
      <c r="E3502" s="30" t="s">
        <v>184</v>
      </c>
      <c r="F3502" s="30" t="s">
        <v>801</v>
      </c>
      <c r="G3502" s="30" t="s">
        <v>802</v>
      </c>
      <c r="H3502" s="31">
        <v>45051.771860277775</v>
      </c>
      <c r="I3502" s="31">
        <v>45051.77190903935</v>
      </c>
      <c r="J3502" s="30"/>
      <c r="K3502" s="30"/>
    </row>
    <row r="3503" ht="15.75" hidden="1" customHeight="1">
      <c r="A3503" s="32" t="s">
        <v>7221</v>
      </c>
      <c r="B3503" s="32" t="s">
        <v>7222</v>
      </c>
      <c r="C3503" s="32" t="s">
        <v>22</v>
      </c>
      <c r="D3503" s="32" t="s">
        <v>183</v>
      </c>
      <c r="E3503" s="32" t="s">
        <v>184</v>
      </c>
      <c r="F3503" s="32" t="s">
        <v>801</v>
      </c>
      <c r="G3503" s="32" t="s">
        <v>802</v>
      </c>
      <c r="H3503" s="34">
        <v>45051.77178732639</v>
      </c>
      <c r="I3503" s="34">
        <v>45051.77184321759</v>
      </c>
      <c r="J3503" s="32"/>
      <c r="K3503" s="32"/>
    </row>
    <row r="3504" ht="15.75" hidden="1" customHeight="1">
      <c r="A3504" s="30" t="s">
        <v>7223</v>
      </c>
      <c r="B3504" s="30" t="s">
        <v>7224</v>
      </c>
      <c r="C3504" s="30" t="s">
        <v>22</v>
      </c>
      <c r="D3504" s="30" t="s">
        <v>20</v>
      </c>
      <c r="E3504" s="30" t="s">
        <v>21</v>
      </c>
      <c r="F3504" s="30" t="s">
        <v>801</v>
      </c>
      <c r="G3504" s="30" t="s">
        <v>802</v>
      </c>
      <c r="H3504" s="31">
        <v>45051.77138038194</v>
      </c>
      <c r="I3504" s="31">
        <v>45051.772074085646</v>
      </c>
      <c r="J3504" s="30"/>
      <c r="K3504" s="30"/>
    </row>
    <row r="3505" ht="15.75" hidden="1" customHeight="1">
      <c r="A3505" s="32" t="s">
        <v>7225</v>
      </c>
      <c r="B3505" s="32" t="s">
        <v>7226</v>
      </c>
      <c r="C3505" s="32" t="s">
        <v>22</v>
      </c>
      <c r="D3505" s="32" t="s">
        <v>20</v>
      </c>
      <c r="E3505" s="32" t="s">
        <v>21</v>
      </c>
      <c r="F3505" s="32" t="s">
        <v>801</v>
      </c>
      <c r="G3505" s="32" t="s">
        <v>802</v>
      </c>
      <c r="H3505" s="34">
        <v>45051.772084571756</v>
      </c>
      <c r="I3505" s="34">
        <v>45051.78723695602</v>
      </c>
      <c r="J3505" s="32"/>
      <c r="K3505" s="32"/>
    </row>
    <row r="3506" ht="15.75" hidden="1" customHeight="1">
      <c r="A3506" s="30" t="s">
        <v>7227</v>
      </c>
      <c r="B3506" s="30" t="s">
        <v>7228</v>
      </c>
      <c r="C3506" s="30" t="s">
        <v>22</v>
      </c>
      <c r="D3506" s="30" t="s">
        <v>20</v>
      </c>
      <c r="E3506" s="30" t="s">
        <v>21</v>
      </c>
      <c r="F3506" s="30" t="s">
        <v>801</v>
      </c>
      <c r="G3506" s="30" t="s">
        <v>802</v>
      </c>
      <c r="H3506" s="31">
        <v>45051.77111065972</v>
      </c>
      <c r="I3506" s="31">
        <v>45051.78750436343</v>
      </c>
      <c r="J3506" s="30"/>
      <c r="K3506" s="30"/>
    </row>
    <row r="3507" ht="15.75" hidden="1" customHeight="1">
      <c r="A3507" s="32" t="s">
        <v>7229</v>
      </c>
      <c r="B3507" s="32" t="s">
        <v>7230</v>
      </c>
      <c r="C3507" s="32" t="s">
        <v>22</v>
      </c>
      <c r="D3507" s="32" t="s">
        <v>20</v>
      </c>
      <c r="E3507" s="32" t="s">
        <v>21</v>
      </c>
      <c r="F3507" s="32" t="s">
        <v>801</v>
      </c>
      <c r="G3507" s="32" t="s">
        <v>802</v>
      </c>
      <c r="H3507" s="34">
        <v>45051.77126783565</v>
      </c>
      <c r="I3507" s="34">
        <v>45051.78707626157</v>
      </c>
      <c r="J3507" s="32"/>
      <c r="K3507" s="32"/>
    </row>
    <row r="3508" ht="15.75" hidden="1" customHeight="1">
      <c r="A3508" s="30" t="s">
        <v>7231</v>
      </c>
      <c r="B3508" s="30" t="s">
        <v>7232</v>
      </c>
      <c r="C3508" s="30" t="s">
        <v>22</v>
      </c>
      <c r="D3508" s="30" t="s">
        <v>20</v>
      </c>
      <c r="E3508" s="30" t="s">
        <v>21</v>
      </c>
      <c r="F3508" s="30" t="s">
        <v>801</v>
      </c>
      <c r="G3508" s="30" t="s">
        <v>802</v>
      </c>
      <c r="H3508" s="31">
        <v>45051.77244658565</v>
      </c>
      <c r="I3508" s="31">
        <v>45051.78703452546</v>
      </c>
      <c r="J3508" s="30"/>
      <c r="K3508" s="30"/>
    </row>
    <row r="3509" ht="15.75" hidden="1" customHeight="1">
      <c r="A3509" s="32" t="s">
        <v>7233</v>
      </c>
      <c r="B3509" s="32" t="s">
        <v>7234</v>
      </c>
      <c r="C3509" s="32" t="s">
        <v>22</v>
      </c>
      <c r="D3509" s="32" t="s">
        <v>20</v>
      </c>
      <c r="E3509" s="32" t="s">
        <v>21</v>
      </c>
      <c r="F3509" s="32" t="s">
        <v>801</v>
      </c>
      <c r="G3509" s="32" t="s">
        <v>802</v>
      </c>
      <c r="H3509" s="34">
        <v>45051.77479234953</v>
      </c>
      <c r="I3509" s="34">
        <v>45051.787567175925</v>
      </c>
      <c r="J3509" s="32"/>
      <c r="K3509" s="32"/>
    </row>
    <row r="3510" ht="15.75" hidden="1" customHeight="1">
      <c r="A3510" s="30" t="s">
        <v>7235</v>
      </c>
      <c r="B3510" s="30" t="s">
        <v>7236</v>
      </c>
      <c r="C3510" s="30" t="s">
        <v>22</v>
      </c>
      <c r="D3510" s="30" t="s">
        <v>20</v>
      </c>
      <c r="E3510" s="30" t="s">
        <v>21</v>
      </c>
      <c r="F3510" s="30" t="s">
        <v>801</v>
      </c>
      <c r="G3510" s="30" t="s">
        <v>802</v>
      </c>
      <c r="H3510" s="31">
        <v>45051.77290877315</v>
      </c>
      <c r="I3510" s="31">
        <v>45051.7874405787</v>
      </c>
      <c r="J3510" s="30"/>
      <c r="K3510" s="30"/>
    </row>
    <row r="3511" ht="15.75" hidden="1" customHeight="1">
      <c r="A3511" s="32" t="s">
        <v>7237</v>
      </c>
      <c r="B3511" s="32" t="s">
        <v>7238</v>
      </c>
      <c r="C3511" s="32" t="s">
        <v>22</v>
      </c>
      <c r="D3511" s="32" t="s">
        <v>183</v>
      </c>
      <c r="E3511" s="32" t="s">
        <v>184</v>
      </c>
      <c r="F3511" s="32" t="s">
        <v>801</v>
      </c>
      <c r="G3511" s="32" t="s">
        <v>802</v>
      </c>
      <c r="H3511" s="34">
        <v>45051.773617210645</v>
      </c>
      <c r="I3511" s="34">
        <v>45051.77368002315</v>
      </c>
      <c r="J3511" s="32"/>
      <c r="K3511" s="32"/>
    </row>
    <row r="3512" ht="15.75" hidden="1" customHeight="1">
      <c r="A3512" s="30" t="s">
        <v>7239</v>
      </c>
      <c r="B3512" s="30" t="s">
        <v>7240</v>
      </c>
      <c r="C3512" s="30" t="s">
        <v>22</v>
      </c>
      <c r="D3512" s="30" t="s">
        <v>20</v>
      </c>
      <c r="E3512" s="30" t="s">
        <v>21</v>
      </c>
      <c r="F3512" s="30" t="s">
        <v>801</v>
      </c>
      <c r="G3512" s="30" t="s">
        <v>802</v>
      </c>
      <c r="H3512" s="31">
        <v>45051.77385107639</v>
      </c>
      <c r="I3512" s="31">
        <v>45051.78719173611</v>
      </c>
      <c r="J3512" s="30"/>
      <c r="K3512" s="30"/>
    </row>
    <row r="3513" ht="15.75" hidden="1" customHeight="1">
      <c r="A3513" s="32" t="s">
        <v>7241</v>
      </c>
      <c r="B3513" s="32" t="s">
        <v>7242</v>
      </c>
      <c r="C3513" s="32" t="s">
        <v>22</v>
      </c>
      <c r="D3513" s="32" t="s">
        <v>20</v>
      </c>
      <c r="E3513" s="32" t="s">
        <v>21</v>
      </c>
      <c r="F3513" s="32" t="s">
        <v>801</v>
      </c>
      <c r="G3513" s="32" t="s">
        <v>802</v>
      </c>
      <c r="H3513" s="34">
        <v>45051.77250116898</v>
      </c>
      <c r="I3513" s="34">
        <v>45051.78752736111</v>
      </c>
      <c r="J3513" s="32"/>
      <c r="K3513" s="32"/>
    </row>
    <row r="3514" ht="15.75" hidden="1" customHeight="1">
      <c r="A3514" s="30" t="s">
        <v>7243</v>
      </c>
      <c r="B3514" s="30" t="s">
        <v>7244</v>
      </c>
      <c r="C3514" s="30" t="s">
        <v>22</v>
      </c>
      <c r="D3514" s="30" t="s">
        <v>183</v>
      </c>
      <c r="E3514" s="30" t="s">
        <v>184</v>
      </c>
      <c r="F3514" s="30" t="s">
        <v>801</v>
      </c>
      <c r="G3514" s="30" t="s">
        <v>802</v>
      </c>
      <c r="H3514" s="31">
        <v>45051.77294978009</v>
      </c>
      <c r="I3514" s="31">
        <v>45051.77299726852</v>
      </c>
      <c r="J3514" s="30"/>
      <c r="K3514" s="30"/>
    </row>
    <row r="3515" ht="15.75" hidden="1" customHeight="1">
      <c r="A3515" s="32" t="s">
        <v>7245</v>
      </c>
      <c r="B3515" s="32" t="s">
        <v>7246</v>
      </c>
      <c r="C3515" s="32" t="s">
        <v>22</v>
      </c>
      <c r="D3515" s="32" t="s">
        <v>305</v>
      </c>
      <c r="E3515" s="32" t="s">
        <v>4343</v>
      </c>
      <c r="F3515" s="32" t="s">
        <v>801</v>
      </c>
      <c r="G3515" s="32" t="s">
        <v>802</v>
      </c>
      <c r="H3515" s="34">
        <v>45107.55143486111</v>
      </c>
      <c r="I3515" s="34">
        <v>45107.55155357639</v>
      </c>
      <c r="J3515" s="32"/>
      <c r="K3515" s="32"/>
    </row>
    <row r="3516" ht="15.75" hidden="1" customHeight="1">
      <c r="A3516" s="30" t="s">
        <v>7247</v>
      </c>
      <c r="B3516" s="30" t="s">
        <v>7248</v>
      </c>
      <c r="C3516" s="30" t="s">
        <v>22</v>
      </c>
      <c r="D3516" s="30" t="s">
        <v>183</v>
      </c>
      <c r="E3516" s="30" t="s">
        <v>184</v>
      </c>
      <c r="F3516" s="30" t="s">
        <v>801</v>
      </c>
      <c r="G3516" s="30" t="s">
        <v>802</v>
      </c>
      <c r="H3516" s="31">
        <v>45051.77304760417</v>
      </c>
      <c r="I3516" s="31">
        <v>45051.77309028935</v>
      </c>
      <c r="J3516" s="30"/>
      <c r="K3516" s="30"/>
    </row>
    <row r="3517" ht="15.75" hidden="1" customHeight="1">
      <c r="A3517" s="32" t="s">
        <v>7249</v>
      </c>
      <c r="B3517" s="32" t="s">
        <v>7250</v>
      </c>
      <c r="C3517" s="32" t="s">
        <v>22</v>
      </c>
      <c r="D3517" s="32" t="s">
        <v>183</v>
      </c>
      <c r="E3517" s="32" t="s">
        <v>184</v>
      </c>
      <c r="F3517" s="32" t="s">
        <v>801</v>
      </c>
      <c r="G3517" s="32" t="s">
        <v>802</v>
      </c>
      <c r="H3517" s="34">
        <v>45051.77373986111</v>
      </c>
      <c r="I3517" s="34">
        <v>45051.773832893516</v>
      </c>
      <c r="J3517" s="32"/>
      <c r="K3517" s="32"/>
    </row>
    <row r="3518" ht="15.75" hidden="1" customHeight="1">
      <c r="A3518" s="30" t="s">
        <v>7251</v>
      </c>
      <c r="B3518" s="30" t="s">
        <v>7252</v>
      </c>
      <c r="C3518" s="30" t="s">
        <v>22</v>
      </c>
      <c r="D3518" s="30" t="s">
        <v>20</v>
      </c>
      <c r="E3518" s="30" t="s">
        <v>21</v>
      </c>
      <c r="F3518" s="30" t="s">
        <v>801</v>
      </c>
      <c r="G3518" s="30" t="s">
        <v>802</v>
      </c>
      <c r="H3518" s="31">
        <v>45051.77531643518</v>
      </c>
      <c r="I3518" s="31">
        <v>45051.78757763889</v>
      </c>
      <c r="J3518" s="30"/>
      <c r="K3518" s="30"/>
    </row>
    <row r="3519" ht="15.75" hidden="1" customHeight="1">
      <c r="A3519" s="32" t="s">
        <v>7253</v>
      </c>
      <c r="B3519" s="32" t="s">
        <v>7254</v>
      </c>
      <c r="C3519" s="32" t="s">
        <v>22</v>
      </c>
      <c r="D3519" s="32" t="s">
        <v>20</v>
      </c>
      <c r="E3519" s="32" t="s">
        <v>21</v>
      </c>
      <c r="F3519" s="32" t="s">
        <v>801</v>
      </c>
      <c r="G3519" s="32" t="s">
        <v>802</v>
      </c>
      <c r="H3519" s="34">
        <v>45051.77269056713</v>
      </c>
      <c r="I3519" s="34">
        <v>45051.773292881946</v>
      </c>
      <c r="J3519" s="32"/>
      <c r="K3519" s="32"/>
    </row>
    <row r="3520" ht="15.75" hidden="1" customHeight="1">
      <c r="A3520" s="30" t="s">
        <v>7255</v>
      </c>
      <c r="B3520" s="30" t="s">
        <v>7256</v>
      </c>
      <c r="C3520" s="30" t="s">
        <v>22</v>
      </c>
      <c r="D3520" s="30" t="s">
        <v>20</v>
      </c>
      <c r="E3520" s="30" t="s">
        <v>21</v>
      </c>
      <c r="F3520" s="30" t="s">
        <v>801</v>
      </c>
      <c r="G3520" s="30" t="s">
        <v>802</v>
      </c>
      <c r="H3520" s="31">
        <v>45051.77508920139</v>
      </c>
      <c r="I3520" s="31">
        <v>45051.787193530094</v>
      </c>
      <c r="J3520" s="30"/>
      <c r="K3520" s="30"/>
    </row>
    <row r="3521" ht="15.75" hidden="1" customHeight="1">
      <c r="A3521" s="32" t="s">
        <v>7257</v>
      </c>
      <c r="B3521" s="32" t="s">
        <v>7258</v>
      </c>
      <c r="C3521" s="32" t="s">
        <v>22</v>
      </c>
      <c r="D3521" s="32" t="s">
        <v>20</v>
      </c>
      <c r="E3521" s="32" t="s">
        <v>21</v>
      </c>
      <c r="F3521" s="32" t="s">
        <v>801</v>
      </c>
      <c r="G3521" s="32" t="s">
        <v>802</v>
      </c>
      <c r="H3521" s="34">
        <v>45051.77258092593</v>
      </c>
      <c r="I3521" s="34">
        <v>45051.78726927083</v>
      </c>
      <c r="J3521" s="32"/>
      <c r="K3521" s="32"/>
    </row>
    <row r="3522" ht="15.75" hidden="1" customHeight="1">
      <c r="A3522" s="30" t="s">
        <v>7259</v>
      </c>
      <c r="B3522" s="30" t="s">
        <v>7260</v>
      </c>
      <c r="C3522" s="30" t="s">
        <v>22</v>
      </c>
      <c r="D3522" s="30" t="s">
        <v>183</v>
      </c>
      <c r="E3522" s="30" t="s">
        <v>184</v>
      </c>
      <c r="F3522" s="30" t="s">
        <v>801</v>
      </c>
      <c r="G3522" s="30" t="s">
        <v>802</v>
      </c>
      <c r="H3522" s="31">
        <v>45051.774453680555</v>
      </c>
      <c r="I3522" s="31">
        <v>45051.774491400465</v>
      </c>
      <c r="J3522" s="30"/>
      <c r="K3522" s="30"/>
    </row>
    <row r="3523" ht="15.75" hidden="1" customHeight="1">
      <c r="A3523" s="32" t="s">
        <v>7261</v>
      </c>
      <c r="B3523" s="32" t="s">
        <v>7262</v>
      </c>
      <c r="C3523" s="32" t="s">
        <v>22</v>
      </c>
      <c r="D3523" s="32" t="s">
        <v>183</v>
      </c>
      <c r="E3523" s="32" t="s">
        <v>184</v>
      </c>
      <c r="F3523" s="32" t="s">
        <v>801</v>
      </c>
      <c r="G3523" s="32" t="s">
        <v>802</v>
      </c>
      <c r="H3523" s="34">
        <v>45051.77460965278</v>
      </c>
      <c r="I3523" s="34">
        <v>45051.77465209491</v>
      </c>
      <c r="J3523" s="32"/>
      <c r="K3523" s="32"/>
    </row>
    <row r="3524" ht="15.75" hidden="1" customHeight="1">
      <c r="A3524" s="30" t="s">
        <v>7263</v>
      </c>
      <c r="B3524" s="30" t="s">
        <v>7264</v>
      </c>
      <c r="C3524" s="30" t="s">
        <v>22</v>
      </c>
      <c r="D3524" s="30" t="s">
        <v>20</v>
      </c>
      <c r="E3524" s="30" t="s">
        <v>21</v>
      </c>
      <c r="F3524" s="30" t="s">
        <v>801</v>
      </c>
      <c r="G3524" s="30" t="s">
        <v>802</v>
      </c>
      <c r="H3524" s="31">
        <v>45051.77307358796</v>
      </c>
      <c r="I3524" s="31">
        <v>45051.787576967596</v>
      </c>
      <c r="J3524" s="30"/>
      <c r="K3524" s="30"/>
    </row>
    <row r="3525" ht="15.75" hidden="1" customHeight="1">
      <c r="A3525" s="32" t="s">
        <v>7265</v>
      </c>
      <c r="B3525" s="32" t="s">
        <v>7266</v>
      </c>
      <c r="C3525" s="32" t="s">
        <v>22</v>
      </c>
      <c r="D3525" s="32" t="s">
        <v>20</v>
      </c>
      <c r="E3525" s="32" t="s">
        <v>21</v>
      </c>
      <c r="F3525" s="32" t="s">
        <v>801</v>
      </c>
      <c r="G3525" s="32" t="s">
        <v>802</v>
      </c>
      <c r="H3525" s="34">
        <v>45051.77396519676</v>
      </c>
      <c r="I3525" s="34">
        <v>45051.78724534722</v>
      </c>
      <c r="J3525" s="32"/>
      <c r="K3525" s="32"/>
    </row>
    <row r="3526" ht="15.75" hidden="1" customHeight="1">
      <c r="A3526" s="30" t="s">
        <v>7267</v>
      </c>
      <c r="B3526" s="30" t="s">
        <v>7268</v>
      </c>
      <c r="C3526" s="30" t="s">
        <v>22</v>
      </c>
      <c r="D3526" s="30" t="s">
        <v>183</v>
      </c>
      <c r="E3526" s="30" t="s">
        <v>184</v>
      </c>
      <c r="F3526" s="30" t="s">
        <v>801</v>
      </c>
      <c r="G3526" s="30" t="s">
        <v>802</v>
      </c>
      <c r="H3526" s="31">
        <v>45051.77536568287</v>
      </c>
      <c r="I3526" s="31">
        <v>45051.775406875</v>
      </c>
      <c r="J3526" s="30"/>
      <c r="K3526" s="30"/>
    </row>
    <row r="3527" ht="15.75" hidden="1" customHeight="1">
      <c r="A3527" s="32" t="s">
        <v>7269</v>
      </c>
      <c r="B3527" s="32" t="s">
        <v>7270</v>
      </c>
      <c r="C3527" s="32" t="s">
        <v>22</v>
      </c>
      <c r="D3527" s="32" t="s">
        <v>20</v>
      </c>
      <c r="E3527" s="32" t="s">
        <v>21</v>
      </c>
      <c r="F3527" s="32" t="s">
        <v>801</v>
      </c>
      <c r="G3527" s="32" t="s">
        <v>802</v>
      </c>
      <c r="H3527" s="34">
        <v>45051.773629675925</v>
      </c>
      <c r="I3527" s="34">
        <v>45051.78714584491</v>
      </c>
      <c r="J3527" s="32"/>
      <c r="K3527" s="32"/>
    </row>
    <row r="3528" ht="15.75" hidden="1" customHeight="1">
      <c r="A3528" s="30" t="s">
        <v>7271</v>
      </c>
      <c r="B3528" s="30" t="s">
        <v>7272</v>
      </c>
      <c r="C3528" s="30" t="s">
        <v>22</v>
      </c>
      <c r="D3528" s="30" t="s">
        <v>20</v>
      </c>
      <c r="E3528" s="30" t="s">
        <v>21</v>
      </c>
      <c r="F3528" s="30" t="s">
        <v>801</v>
      </c>
      <c r="G3528" s="30" t="s">
        <v>802</v>
      </c>
      <c r="H3528" s="31">
        <v>45051.7731896875</v>
      </c>
      <c r="I3528" s="31">
        <v>45051.77370349537</v>
      </c>
      <c r="J3528" s="30"/>
      <c r="K3528" s="30"/>
    </row>
    <row r="3529" ht="15.75" hidden="1" customHeight="1">
      <c r="A3529" s="32" t="s">
        <v>7273</v>
      </c>
      <c r="B3529" s="32" t="s">
        <v>7274</v>
      </c>
      <c r="C3529" s="32" t="s">
        <v>22</v>
      </c>
      <c r="D3529" s="32" t="s">
        <v>183</v>
      </c>
      <c r="E3529" s="32" t="s">
        <v>184</v>
      </c>
      <c r="F3529" s="32" t="s">
        <v>801</v>
      </c>
      <c r="G3529" s="32" t="s">
        <v>802</v>
      </c>
      <c r="H3529" s="34">
        <v>45051.77381284722</v>
      </c>
      <c r="I3529" s="34">
        <v>45051.77386648148</v>
      </c>
      <c r="J3529" s="32"/>
      <c r="K3529" s="32"/>
    </row>
    <row r="3530" ht="15.75" hidden="1" customHeight="1">
      <c r="A3530" s="30" t="s">
        <v>7275</v>
      </c>
      <c r="B3530" s="30" t="s">
        <v>7276</v>
      </c>
      <c r="C3530" s="30" t="s">
        <v>22</v>
      </c>
      <c r="D3530" s="30" t="s">
        <v>183</v>
      </c>
      <c r="E3530" s="30" t="s">
        <v>184</v>
      </c>
      <c r="F3530" s="30" t="s">
        <v>801</v>
      </c>
      <c r="G3530" s="30" t="s">
        <v>802</v>
      </c>
      <c r="H3530" s="31">
        <v>45051.773958020836</v>
      </c>
      <c r="I3530" s="31">
        <v>45051.77406153935</v>
      </c>
      <c r="J3530" s="30"/>
      <c r="K3530" s="30"/>
    </row>
    <row r="3531" ht="15.75" hidden="1" customHeight="1">
      <c r="A3531" s="32" t="s">
        <v>7277</v>
      </c>
      <c r="B3531" s="32" t="s">
        <v>7278</v>
      </c>
      <c r="C3531" s="32" t="s">
        <v>22</v>
      </c>
      <c r="D3531" s="32" t="s">
        <v>20</v>
      </c>
      <c r="E3531" s="32" t="s">
        <v>21</v>
      </c>
      <c r="F3531" s="32" t="s">
        <v>801</v>
      </c>
      <c r="G3531" s="32" t="s">
        <v>802</v>
      </c>
      <c r="H3531" s="34">
        <v>45051.77284711805</v>
      </c>
      <c r="I3531" s="34">
        <v>45051.78709943287</v>
      </c>
      <c r="J3531" s="32"/>
      <c r="K3531" s="32"/>
    </row>
    <row r="3532" ht="15.75" hidden="1" customHeight="1">
      <c r="A3532" s="30" t="s">
        <v>7279</v>
      </c>
      <c r="B3532" s="30" t="s">
        <v>7280</v>
      </c>
      <c r="C3532" s="30" t="s">
        <v>22</v>
      </c>
      <c r="D3532" s="30" t="s">
        <v>20</v>
      </c>
      <c r="E3532" s="30" t="s">
        <v>21</v>
      </c>
      <c r="F3532" s="30" t="s">
        <v>801</v>
      </c>
      <c r="G3532" s="30" t="s">
        <v>802</v>
      </c>
      <c r="H3532" s="31">
        <v>45051.77417476852</v>
      </c>
      <c r="I3532" s="31">
        <v>45051.78719917824</v>
      </c>
      <c r="J3532" s="30"/>
      <c r="K3532" s="30"/>
    </row>
    <row r="3533" ht="15.75" hidden="1" customHeight="1">
      <c r="A3533" s="32" t="s">
        <v>7281</v>
      </c>
      <c r="B3533" s="32" t="s">
        <v>7282</v>
      </c>
      <c r="C3533" s="32" t="s">
        <v>22</v>
      </c>
      <c r="D3533" s="32" t="s">
        <v>20</v>
      </c>
      <c r="E3533" s="32" t="s">
        <v>21</v>
      </c>
      <c r="F3533" s="32" t="s">
        <v>801</v>
      </c>
      <c r="G3533" s="32" t="s">
        <v>802</v>
      </c>
      <c r="H3533" s="34">
        <v>45051.77446579861</v>
      </c>
      <c r="I3533" s="34">
        <v>45051.78710528935</v>
      </c>
      <c r="J3533" s="32"/>
      <c r="K3533" s="32"/>
    </row>
    <row r="3534" ht="15.75" hidden="1" customHeight="1">
      <c r="A3534" s="30" t="s">
        <v>7283</v>
      </c>
      <c r="B3534" s="30" t="s">
        <v>7284</v>
      </c>
      <c r="C3534" s="30" t="s">
        <v>22</v>
      </c>
      <c r="D3534" s="30" t="s">
        <v>20</v>
      </c>
      <c r="E3534" s="30" t="s">
        <v>21</v>
      </c>
      <c r="F3534" s="30" t="s">
        <v>801</v>
      </c>
      <c r="G3534" s="30" t="s">
        <v>802</v>
      </c>
      <c r="H3534" s="31">
        <v>45051.77342784722</v>
      </c>
      <c r="I3534" s="31">
        <v>45051.78712310185</v>
      </c>
      <c r="J3534" s="30"/>
      <c r="K3534" s="30"/>
    </row>
    <row r="3535" ht="15.75" hidden="1" customHeight="1">
      <c r="A3535" s="32" t="s">
        <v>7285</v>
      </c>
      <c r="B3535" s="32" t="s">
        <v>7286</v>
      </c>
      <c r="C3535" s="32" t="s">
        <v>22</v>
      </c>
      <c r="D3535" s="32" t="s">
        <v>20</v>
      </c>
      <c r="E3535" s="32" t="s">
        <v>21</v>
      </c>
      <c r="F3535" s="32" t="s">
        <v>801</v>
      </c>
      <c r="G3535" s="32" t="s">
        <v>802</v>
      </c>
      <c r="H3535" s="34">
        <v>45051.77489756944</v>
      </c>
      <c r="I3535" s="34">
        <v>45051.787228900466</v>
      </c>
      <c r="J3535" s="32"/>
      <c r="K3535" s="32"/>
    </row>
    <row r="3536" ht="15.75" hidden="1" customHeight="1">
      <c r="A3536" s="30" t="s">
        <v>7287</v>
      </c>
      <c r="B3536" s="30" t="s">
        <v>7288</v>
      </c>
      <c r="C3536" s="30" t="s">
        <v>22</v>
      </c>
      <c r="D3536" s="30" t="s">
        <v>20</v>
      </c>
      <c r="E3536" s="30" t="s">
        <v>21</v>
      </c>
      <c r="F3536" s="30" t="s">
        <v>801</v>
      </c>
      <c r="G3536" s="30" t="s">
        <v>802</v>
      </c>
      <c r="H3536" s="31">
        <v>45051.7735871875</v>
      </c>
      <c r="I3536" s="31">
        <v>45051.787447835646</v>
      </c>
      <c r="J3536" s="30"/>
      <c r="K3536" s="30"/>
    </row>
    <row r="3537" ht="15.75" hidden="1" customHeight="1">
      <c r="A3537" s="32" t="s">
        <v>7289</v>
      </c>
      <c r="B3537" s="32" t="s">
        <v>7290</v>
      </c>
      <c r="C3537" s="32" t="s">
        <v>22</v>
      </c>
      <c r="D3537" s="32" t="s">
        <v>20</v>
      </c>
      <c r="E3537" s="32" t="s">
        <v>21</v>
      </c>
      <c r="F3537" s="32" t="s">
        <v>801</v>
      </c>
      <c r="G3537" s="32" t="s">
        <v>802</v>
      </c>
      <c r="H3537" s="34">
        <v>45051.775138287034</v>
      </c>
      <c r="I3537" s="34">
        <v>45051.787161238426</v>
      </c>
      <c r="J3537" s="32"/>
      <c r="K3537" s="32"/>
    </row>
    <row r="3538" ht="15.75" hidden="1" customHeight="1">
      <c r="A3538" s="30" t="s">
        <v>7291</v>
      </c>
      <c r="B3538" s="30" t="s">
        <v>7292</v>
      </c>
      <c r="C3538" s="30" t="s">
        <v>22</v>
      </c>
      <c r="D3538" s="30" t="s">
        <v>20</v>
      </c>
      <c r="E3538" s="30" t="s">
        <v>21</v>
      </c>
      <c r="F3538" s="30" t="s">
        <v>801</v>
      </c>
      <c r="G3538" s="30" t="s">
        <v>802</v>
      </c>
      <c r="H3538" s="31">
        <v>45051.77548982639</v>
      </c>
      <c r="I3538" s="31">
        <v>45051.78753920139</v>
      </c>
      <c r="J3538" s="30"/>
      <c r="K3538" s="30"/>
    </row>
    <row r="3539" ht="15.75" hidden="1" customHeight="1">
      <c r="A3539" s="32" t="s">
        <v>7293</v>
      </c>
      <c r="B3539" s="32" t="s">
        <v>7294</v>
      </c>
      <c r="C3539" s="32" t="s">
        <v>22</v>
      </c>
      <c r="D3539" s="32" t="s">
        <v>20</v>
      </c>
      <c r="E3539" s="32" t="s">
        <v>21</v>
      </c>
      <c r="F3539" s="32" t="s">
        <v>801</v>
      </c>
      <c r="G3539" s="32" t="s">
        <v>802</v>
      </c>
      <c r="H3539" s="34">
        <v>45051.77314107639</v>
      </c>
      <c r="I3539" s="34">
        <v>45051.77380994213</v>
      </c>
      <c r="J3539" s="32"/>
      <c r="K3539" s="32"/>
    </row>
    <row r="3540" ht="15.75" hidden="1" customHeight="1">
      <c r="A3540" s="30" t="s">
        <v>7295</v>
      </c>
      <c r="B3540" s="30" t="s">
        <v>7296</v>
      </c>
      <c r="C3540" s="30" t="s">
        <v>22</v>
      </c>
      <c r="D3540" s="30" t="s">
        <v>183</v>
      </c>
      <c r="E3540" s="30" t="s">
        <v>184</v>
      </c>
      <c r="F3540" s="30" t="s">
        <v>801</v>
      </c>
      <c r="G3540" s="30" t="s">
        <v>802</v>
      </c>
      <c r="H3540" s="31">
        <v>45051.77388112269</v>
      </c>
      <c r="I3540" s="31">
        <v>45051.77394771991</v>
      </c>
      <c r="J3540" s="30"/>
      <c r="K3540" s="30"/>
    </row>
    <row r="3541" ht="15.75" hidden="1" customHeight="1">
      <c r="A3541" s="32" t="s">
        <v>7297</v>
      </c>
      <c r="B3541" s="32" t="s">
        <v>7298</v>
      </c>
      <c r="C3541" s="32" t="s">
        <v>22</v>
      </c>
      <c r="D3541" s="32" t="s">
        <v>20</v>
      </c>
      <c r="E3541" s="32" t="s">
        <v>21</v>
      </c>
      <c r="F3541" s="32" t="s">
        <v>801</v>
      </c>
      <c r="G3541" s="32" t="s">
        <v>802</v>
      </c>
      <c r="H3541" s="34">
        <v>45051.7752058912</v>
      </c>
      <c r="I3541" s="34">
        <v>45051.78727179398</v>
      </c>
      <c r="J3541" s="32"/>
      <c r="K3541" s="32"/>
    </row>
    <row r="3542" ht="15.75" hidden="1" customHeight="1">
      <c r="A3542" s="30" t="s">
        <v>7299</v>
      </c>
      <c r="B3542" s="30" t="s">
        <v>7300</v>
      </c>
      <c r="C3542" s="30" t="s">
        <v>22</v>
      </c>
      <c r="D3542" s="30" t="s">
        <v>20</v>
      </c>
      <c r="E3542" s="30" t="s">
        <v>21</v>
      </c>
      <c r="F3542" s="30" t="s">
        <v>801</v>
      </c>
      <c r="G3542" s="30" t="s">
        <v>802</v>
      </c>
      <c r="H3542" s="31">
        <v>45051.77563</v>
      </c>
      <c r="I3542" s="31">
        <v>45051.78716231482</v>
      </c>
      <c r="J3542" s="30"/>
      <c r="K3542" s="30"/>
    </row>
    <row r="3543" ht="15.75" hidden="1" customHeight="1">
      <c r="A3543" s="32" t="s">
        <v>7301</v>
      </c>
      <c r="B3543" s="32" t="s">
        <v>7302</v>
      </c>
      <c r="C3543" s="32" t="s">
        <v>22</v>
      </c>
      <c r="D3543" s="32" t="s">
        <v>183</v>
      </c>
      <c r="E3543" s="32" t="s">
        <v>184</v>
      </c>
      <c r="F3543" s="32" t="s">
        <v>801</v>
      </c>
      <c r="G3543" s="32" t="s">
        <v>802</v>
      </c>
      <c r="H3543" s="34">
        <v>45051.775577754626</v>
      </c>
      <c r="I3543" s="34">
        <v>45051.77563587963</v>
      </c>
      <c r="J3543" s="32"/>
      <c r="K3543" s="32"/>
    </row>
    <row r="3544" ht="15.75" hidden="1" customHeight="1">
      <c r="A3544" s="30" t="s">
        <v>7303</v>
      </c>
      <c r="B3544" s="30" t="s">
        <v>7304</v>
      </c>
      <c r="C3544" s="30" t="s">
        <v>22</v>
      </c>
      <c r="D3544" s="30" t="s">
        <v>20</v>
      </c>
      <c r="E3544" s="30" t="s">
        <v>21</v>
      </c>
      <c r="F3544" s="30" t="s">
        <v>801</v>
      </c>
      <c r="G3544" s="30" t="s">
        <v>802</v>
      </c>
      <c r="H3544" s="31">
        <v>45051.773484895835</v>
      </c>
      <c r="I3544" s="31">
        <v>45051.78710568287</v>
      </c>
      <c r="J3544" s="30"/>
      <c r="K3544" s="30"/>
    </row>
    <row r="3545" ht="15.75" hidden="1" customHeight="1">
      <c r="A3545" s="32" t="s">
        <v>7305</v>
      </c>
      <c r="B3545" s="32" t="s">
        <v>7306</v>
      </c>
      <c r="C3545" s="32" t="s">
        <v>22</v>
      </c>
      <c r="D3545" s="32" t="s">
        <v>20</v>
      </c>
      <c r="E3545" s="32" t="s">
        <v>21</v>
      </c>
      <c r="F3545" s="32" t="s">
        <v>801</v>
      </c>
      <c r="G3545" s="32" t="s">
        <v>802</v>
      </c>
      <c r="H3545" s="34">
        <v>45051.775437731485</v>
      </c>
      <c r="I3545" s="34">
        <v>45051.78730420139</v>
      </c>
      <c r="J3545" s="32"/>
      <c r="K3545" s="32"/>
    </row>
    <row r="3546" ht="15.75" hidden="1" customHeight="1">
      <c r="A3546" s="30" t="s">
        <v>7307</v>
      </c>
      <c r="B3546" s="30" t="s">
        <v>7308</v>
      </c>
      <c r="C3546" s="30" t="s">
        <v>22</v>
      </c>
      <c r="D3546" s="30" t="s">
        <v>20</v>
      </c>
      <c r="E3546" s="30" t="s">
        <v>21</v>
      </c>
      <c r="F3546" s="30" t="s">
        <v>801</v>
      </c>
      <c r="G3546" s="30" t="s">
        <v>802</v>
      </c>
      <c r="H3546" s="31">
        <v>45051.77276753472</v>
      </c>
      <c r="I3546" s="31">
        <v>45051.78706125</v>
      </c>
      <c r="J3546" s="30"/>
      <c r="K3546" s="30"/>
    </row>
    <row r="3547" ht="15.75" hidden="1" customHeight="1">
      <c r="A3547" s="32" t="s">
        <v>7309</v>
      </c>
      <c r="B3547" s="32" t="s">
        <v>7310</v>
      </c>
      <c r="C3547" s="32" t="s">
        <v>22</v>
      </c>
      <c r="D3547" s="32" t="s">
        <v>20</v>
      </c>
      <c r="E3547" s="32" t="s">
        <v>21</v>
      </c>
      <c r="F3547" s="32" t="s">
        <v>801</v>
      </c>
      <c r="G3547" s="32" t="s">
        <v>802</v>
      </c>
      <c r="H3547" s="34">
        <v>45051.77537328704</v>
      </c>
      <c r="I3547" s="34">
        <v>45051.78711412037</v>
      </c>
      <c r="J3547" s="32"/>
      <c r="K3547" s="32"/>
    </row>
    <row r="3548" ht="15.75" hidden="1" customHeight="1">
      <c r="A3548" s="30" t="s">
        <v>7311</v>
      </c>
      <c r="B3548" s="30" t="s">
        <v>7312</v>
      </c>
      <c r="C3548" s="30" t="s">
        <v>22</v>
      </c>
      <c r="D3548" s="30" t="s">
        <v>391</v>
      </c>
      <c r="E3548" s="30" t="s">
        <v>392</v>
      </c>
      <c r="F3548" s="30" t="s">
        <v>801</v>
      </c>
      <c r="G3548" s="30" t="s">
        <v>802</v>
      </c>
      <c r="H3548" s="31">
        <v>45581.45646017361</v>
      </c>
      <c r="I3548" s="31">
        <v>45581.45651549769</v>
      </c>
      <c r="J3548" s="30"/>
      <c r="K3548" s="30"/>
    </row>
    <row r="3549" ht="15.75" hidden="1" customHeight="1">
      <c r="A3549" s="32" t="s">
        <v>7313</v>
      </c>
      <c r="B3549" s="32" t="s">
        <v>7314</v>
      </c>
      <c r="C3549" s="32" t="s">
        <v>22</v>
      </c>
      <c r="D3549" s="32" t="s">
        <v>183</v>
      </c>
      <c r="E3549" s="32" t="s">
        <v>184</v>
      </c>
      <c r="F3549" s="32" t="s">
        <v>801</v>
      </c>
      <c r="G3549" s="32" t="s">
        <v>802</v>
      </c>
      <c r="H3549" s="34">
        <v>45051.775459675926</v>
      </c>
      <c r="I3549" s="34">
        <v>45051.775508148145</v>
      </c>
      <c r="J3549" s="32"/>
      <c r="K3549" s="32"/>
    </row>
    <row r="3550" ht="15.75" hidden="1" customHeight="1">
      <c r="A3550" s="30" t="s">
        <v>7315</v>
      </c>
      <c r="B3550" s="30" t="s">
        <v>7316</v>
      </c>
      <c r="C3550" s="30" t="s">
        <v>22</v>
      </c>
      <c r="D3550" s="30" t="s">
        <v>183</v>
      </c>
      <c r="E3550" s="30" t="s">
        <v>184</v>
      </c>
      <c r="F3550" s="30" t="s">
        <v>801</v>
      </c>
      <c r="G3550" s="30" t="s">
        <v>802</v>
      </c>
      <c r="H3550" s="31">
        <v>45051.776631875</v>
      </c>
      <c r="I3550" s="31">
        <v>45051.77666556713</v>
      </c>
      <c r="J3550" s="30"/>
      <c r="K3550" s="30"/>
    </row>
    <row r="3551" ht="15.75" hidden="1" customHeight="1">
      <c r="A3551" s="32" t="s">
        <v>7317</v>
      </c>
      <c r="B3551" s="32" t="s">
        <v>7318</v>
      </c>
      <c r="C3551" s="32" t="s">
        <v>22</v>
      </c>
      <c r="D3551" s="32" t="s">
        <v>20</v>
      </c>
      <c r="E3551" s="32" t="s">
        <v>21</v>
      </c>
      <c r="F3551" s="32" t="s">
        <v>801</v>
      </c>
      <c r="G3551" s="32" t="s">
        <v>802</v>
      </c>
      <c r="H3551" s="34">
        <v>45051.77618320602</v>
      </c>
      <c r="I3551" s="34">
        <v>45051.90969811343</v>
      </c>
      <c r="J3551" s="32"/>
      <c r="K3551" s="32"/>
    </row>
    <row r="3552" ht="15.75" hidden="1" customHeight="1">
      <c r="A3552" s="30" t="s">
        <v>7319</v>
      </c>
      <c r="B3552" s="30" t="s">
        <v>7320</v>
      </c>
      <c r="C3552" s="30" t="s">
        <v>22</v>
      </c>
      <c r="D3552" s="30" t="s">
        <v>20</v>
      </c>
      <c r="E3552" s="30" t="s">
        <v>21</v>
      </c>
      <c r="F3552" s="30" t="s">
        <v>801</v>
      </c>
      <c r="G3552" s="30" t="s">
        <v>802</v>
      </c>
      <c r="H3552" s="31">
        <v>45051.776667847225</v>
      </c>
      <c r="I3552" s="31">
        <v>45051.78704578704</v>
      </c>
      <c r="J3552" s="30"/>
      <c r="K3552" s="30"/>
    </row>
    <row r="3553" ht="15.75" hidden="1" customHeight="1">
      <c r="A3553" s="32" t="s">
        <v>7321</v>
      </c>
      <c r="B3553" s="32" t="s">
        <v>7322</v>
      </c>
      <c r="C3553" s="32" t="s">
        <v>22</v>
      </c>
      <c r="D3553" s="32" t="s">
        <v>20</v>
      </c>
      <c r="E3553" s="32" t="s">
        <v>21</v>
      </c>
      <c r="F3553" s="32" t="s">
        <v>801</v>
      </c>
      <c r="G3553" s="32" t="s">
        <v>802</v>
      </c>
      <c r="H3553" s="34">
        <v>45051.77678760417</v>
      </c>
      <c r="I3553" s="34">
        <v>45051.78714739584</v>
      </c>
      <c r="J3553" s="32"/>
      <c r="K3553" s="32"/>
    </row>
    <row r="3554" ht="15.75" hidden="1" customHeight="1">
      <c r="A3554" s="30" t="s">
        <v>7323</v>
      </c>
      <c r="B3554" s="30" t="s">
        <v>7324</v>
      </c>
      <c r="C3554" s="30" t="s">
        <v>22</v>
      </c>
      <c r="D3554" s="30" t="s">
        <v>20</v>
      </c>
      <c r="E3554" s="30" t="s">
        <v>21</v>
      </c>
      <c r="F3554" s="30" t="s">
        <v>801</v>
      </c>
      <c r="G3554" s="30" t="s">
        <v>802</v>
      </c>
      <c r="H3554" s="31">
        <v>45051.776372569446</v>
      </c>
      <c r="I3554" s="31">
        <v>45051.78716835648</v>
      </c>
      <c r="J3554" s="30"/>
      <c r="K3554" s="30"/>
    </row>
    <row r="3555" ht="15.75" hidden="1" customHeight="1">
      <c r="A3555" s="32" t="s">
        <v>7325</v>
      </c>
      <c r="B3555" s="32" t="s">
        <v>7326</v>
      </c>
      <c r="C3555" s="32" t="s">
        <v>22</v>
      </c>
      <c r="D3555" s="32" t="s">
        <v>20</v>
      </c>
      <c r="E3555" s="32" t="s">
        <v>21</v>
      </c>
      <c r="F3555" s="32" t="s">
        <v>801</v>
      </c>
      <c r="G3555" s="32" t="s">
        <v>802</v>
      </c>
      <c r="H3555" s="34">
        <v>45051.77587049769</v>
      </c>
      <c r="I3555" s="34">
        <v>45051.787207106485</v>
      </c>
      <c r="J3555" s="32"/>
      <c r="K3555" s="32"/>
    </row>
    <row r="3556" ht="15.75" hidden="1" customHeight="1">
      <c r="A3556" s="30" t="s">
        <v>7327</v>
      </c>
      <c r="B3556" s="30" t="s">
        <v>7328</v>
      </c>
      <c r="C3556" s="30" t="s">
        <v>22</v>
      </c>
      <c r="D3556" s="30" t="s">
        <v>183</v>
      </c>
      <c r="E3556" s="30" t="s">
        <v>184</v>
      </c>
      <c r="F3556" s="30" t="s">
        <v>801</v>
      </c>
      <c r="G3556" s="30" t="s">
        <v>802</v>
      </c>
      <c r="H3556" s="31">
        <v>45051.776774247686</v>
      </c>
      <c r="I3556" s="31">
        <v>45051.776817604165</v>
      </c>
      <c r="J3556" s="30"/>
      <c r="K3556" s="30"/>
    </row>
    <row r="3557" ht="15.75" hidden="1" customHeight="1">
      <c r="A3557" s="32" t="s">
        <v>7329</v>
      </c>
      <c r="B3557" s="32" t="s">
        <v>7330</v>
      </c>
      <c r="C3557" s="32" t="s">
        <v>22</v>
      </c>
      <c r="D3557" s="32" t="s">
        <v>20</v>
      </c>
      <c r="E3557" s="32" t="s">
        <v>21</v>
      </c>
      <c r="F3557" s="32" t="s">
        <v>801</v>
      </c>
      <c r="G3557" s="32" t="s">
        <v>802</v>
      </c>
      <c r="H3557" s="34">
        <v>45051.77655491898</v>
      </c>
      <c r="I3557" s="34">
        <v>45051.78749608796</v>
      </c>
      <c r="J3557" s="32"/>
      <c r="K3557" s="32"/>
    </row>
    <row r="3558" ht="15.75" hidden="1" customHeight="1">
      <c r="A3558" s="30" t="s">
        <v>7331</v>
      </c>
      <c r="B3558" s="30" t="s">
        <v>7332</v>
      </c>
      <c r="C3558" s="30" t="s">
        <v>22</v>
      </c>
      <c r="D3558" s="30" t="s">
        <v>183</v>
      </c>
      <c r="E3558" s="30" t="s">
        <v>184</v>
      </c>
      <c r="F3558" s="30" t="s">
        <v>801</v>
      </c>
      <c r="G3558" s="30" t="s">
        <v>802</v>
      </c>
      <c r="H3558" s="31">
        <v>45051.77725832176</v>
      </c>
      <c r="I3558" s="31">
        <v>45051.77732664352</v>
      </c>
      <c r="J3558" s="30"/>
      <c r="K3558" s="30"/>
    </row>
    <row r="3559" ht="15.75" hidden="1" customHeight="1">
      <c r="A3559" s="32" t="s">
        <v>7333</v>
      </c>
      <c r="B3559" s="32" t="s">
        <v>7334</v>
      </c>
      <c r="C3559" s="32" t="s">
        <v>22</v>
      </c>
      <c r="D3559" s="32" t="s">
        <v>20</v>
      </c>
      <c r="E3559" s="32" t="s">
        <v>21</v>
      </c>
      <c r="F3559" s="32" t="s">
        <v>801</v>
      </c>
      <c r="G3559" s="32" t="s">
        <v>802</v>
      </c>
      <c r="H3559" s="34">
        <v>45051.77598628472</v>
      </c>
      <c r="I3559" s="34">
        <v>45051.78756974537</v>
      </c>
      <c r="J3559" s="32"/>
      <c r="K3559" s="32"/>
    </row>
    <row r="3560" ht="15.75" customHeight="1">
      <c r="A3560" s="30" t="s">
        <v>7335</v>
      </c>
      <c r="B3560" s="30" t="s">
        <v>7336</v>
      </c>
      <c r="C3560" s="30" t="s">
        <v>22</v>
      </c>
      <c r="D3560" s="30" t="s">
        <v>44</v>
      </c>
      <c r="E3560" s="30" t="s">
        <v>45</v>
      </c>
      <c r="F3560" s="30" t="s">
        <v>819</v>
      </c>
      <c r="G3560" s="30" t="s">
        <v>802</v>
      </c>
      <c r="H3560" s="31">
        <v>45938.262059583336</v>
      </c>
      <c r="I3560" s="31">
        <v>45938.26208798611</v>
      </c>
      <c r="J3560" s="30"/>
      <c r="K3560" s="30"/>
    </row>
    <row r="3561" ht="15.75" hidden="1" customHeight="1">
      <c r="A3561" s="32" t="s">
        <v>7337</v>
      </c>
      <c r="B3561" s="32" t="s">
        <v>7338</v>
      </c>
      <c r="C3561" s="32" t="s">
        <v>22</v>
      </c>
      <c r="D3561" s="32" t="s">
        <v>183</v>
      </c>
      <c r="E3561" s="32" t="s">
        <v>184</v>
      </c>
      <c r="F3561" s="32" t="s">
        <v>801</v>
      </c>
      <c r="G3561" s="32" t="s">
        <v>802</v>
      </c>
      <c r="H3561" s="34">
        <v>45051.776551944444</v>
      </c>
      <c r="I3561" s="34">
        <v>45051.77658592592</v>
      </c>
      <c r="J3561" s="32"/>
      <c r="K3561" s="32"/>
    </row>
    <row r="3562" ht="15.75" hidden="1" customHeight="1">
      <c r="A3562" s="30" t="s">
        <v>7339</v>
      </c>
      <c r="B3562" s="30" t="s">
        <v>7340</v>
      </c>
      <c r="C3562" s="30" t="s">
        <v>22</v>
      </c>
      <c r="D3562" s="30" t="s">
        <v>183</v>
      </c>
      <c r="E3562" s="30" t="s">
        <v>184</v>
      </c>
      <c r="F3562" s="30" t="s">
        <v>801</v>
      </c>
      <c r="G3562" s="30" t="s">
        <v>802</v>
      </c>
      <c r="H3562" s="31">
        <v>45051.77783116898</v>
      </c>
      <c r="I3562" s="31">
        <v>45051.777858298614</v>
      </c>
      <c r="J3562" s="30"/>
      <c r="K3562" s="30"/>
    </row>
    <row r="3563" ht="15.75" hidden="1" customHeight="1">
      <c r="A3563" s="32" t="s">
        <v>7341</v>
      </c>
      <c r="B3563" s="32" t="s">
        <v>7342</v>
      </c>
      <c r="C3563" s="32" t="s">
        <v>22</v>
      </c>
      <c r="D3563" s="32" t="s">
        <v>217</v>
      </c>
      <c r="E3563" s="32" t="s">
        <v>828</v>
      </c>
      <c r="F3563" s="32" t="s">
        <v>801</v>
      </c>
      <c r="G3563" s="32" t="s">
        <v>802</v>
      </c>
      <c r="H3563" s="34">
        <v>45134.734463622684</v>
      </c>
      <c r="I3563" s="34">
        <v>45134.73457056713</v>
      </c>
      <c r="J3563" s="32"/>
      <c r="K3563" s="32"/>
    </row>
    <row r="3564" ht="15.75" hidden="1" customHeight="1">
      <c r="A3564" s="30" t="s">
        <v>7343</v>
      </c>
      <c r="B3564" s="30" t="s">
        <v>7344</v>
      </c>
      <c r="C3564" s="30" t="s">
        <v>22</v>
      </c>
      <c r="D3564" s="30" t="s">
        <v>20</v>
      </c>
      <c r="E3564" s="30" t="s">
        <v>21</v>
      </c>
      <c r="F3564" s="30" t="s">
        <v>801</v>
      </c>
      <c r="G3564" s="30" t="s">
        <v>802</v>
      </c>
      <c r="H3564" s="31">
        <v>45051.77702583333</v>
      </c>
      <c r="I3564" s="31">
        <v>45051.78731142361</v>
      </c>
      <c r="J3564" s="30"/>
      <c r="K3564" s="30"/>
    </row>
    <row r="3565" ht="15.75" hidden="1" customHeight="1">
      <c r="A3565" s="32" t="s">
        <v>7345</v>
      </c>
      <c r="B3565" s="32" t="s">
        <v>7346</v>
      </c>
      <c r="C3565" s="32" t="s">
        <v>22</v>
      </c>
      <c r="D3565" s="32" t="s">
        <v>20</v>
      </c>
      <c r="E3565" s="32" t="s">
        <v>21</v>
      </c>
      <c r="F3565" s="32" t="s">
        <v>801</v>
      </c>
      <c r="G3565" s="32" t="s">
        <v>802</v>
      </c>
      <c r="H3565" s="34">
        <v>45051.777856875</v>
      </c>
      <c r="I3565" s="34">
        <v>45051.78743993056</v>
      </c>
      <c r="J3565" s="32"/>
      <c r="K3565" s="32"/>
    </row>
    <row r="3566" ht="15.75" hidden="1" customHeight="1">
      <c r="A3566" s="30" t="s">
        <v>7347</v>
      </c>
      <c r="B3566" s="30" t="s">
        <v>7348</v>
      </c>
      <c r="C3566" s="30" t="s">
        <v>22</v>
      </c>
      <c r="D3566" s="30" t="s">
        <v>183</v>
      </c>
      <c r="E3566" s="30" t="s">
        <v>184</v>
      </c>
      <c r="F3566" s="30" t="s">
        <v>801</v>
      </c>
      <c r="G3566" s="30" t="s">
        <v>802</v>
      </c>
      <c r="H3566" s="31">
        <v>45051.77745596065</v>
      </c>
      <c r="I3566" s="31">
        <v>45051.777523599536</v>
      </c>
      <c r="J3566" s="30"/>
      <c r="K3566" s="30"/>
    </row>
    <row r="3567" ht="15.75" hidden="1" customHeight="1">
      <c r="A3567" s="32" t="s">
        <v>7349</v>
      </c>
      <c r="B3567" s="32" t="s">
        <v>7350</v>
      </c>
      <c r="C3567" s="32" t="s">
        <v>22</v>
      </c>
      <c r="D3567" s="32" t="s">
        <v>20</v>
      </c>
      <c r="E3567" s="32" t="s">
        <v>21</v>
      </c>
      <c r="F3567" s="32" t="s">
        <v>801</v>
      </c>
      <c r="G3567" s="32" t="s">
        <v>802</v>
      </c>
      <c r="H3567" s="34">
        <v>45051.777555520835</v>
      </c>
      <c r="I3567" s="34">
        <v>45051.787484016204</v>
      </c>
      <c r="J3567" s="32"/>
      <c r="K3567" s="32"/>
    </row>
    <row r="3568" ht="15.75" hidden="1" customHeight="1">
      <c r="A3568" s="30" t="s">
        <v>7351</v>
      </c>
      <c r="B3568" s="30" t="s">
        <v>7352</v>
      </c>
      <c r="C3568" s="30" t="s">
        <v>22</v>
      </c>
      <c r="D3568" s="30" t="s">
        <v>20</v>
      </c>
      <c r="E3568" s="30" t="s">
        <v>21</v>
      </c>
      <c r="F3568" s="30" t="s">
        <v>801</v>
      </c>
      <c r="G3568" s="30" t="s">
        <v>802</v>
      </c>
      <c r="H3568" s="31">
        <v>45051.77690400463</v>
      </c>
      <c r="I3568" s="31">
        <v>45051.787509560185</v>
      </c>
      <c r="J3568" s="30"/>
      <c r="K3568" s="30"/>
    </row>
    <row r="3569" ht="15.75" hidden="1" customHeight="1">
      <c r="A3569" s="32" t="s">
        <v>7353</v>
      </c>
      <c r="B3569" s="32" t="s">
        <v>7354</v>
      </c>
      <c r="C3569" s="32" t="s">
        <v>22</v>
      </c>
      <c r="D3569" s="32" t="s">
        <v>183</v>
      </c>
      <c r="E3569" s="32" t="s">
        <v>184</v>
      </c>
      <c r="F3569" s="32" t="s">
        <v>801</v>
      </c>
      <c r="G3569" s="32" t="s">
        <v>802</v>
      </c>
      <c r="H3569" s="34">
        <v>45051.77793805556</v>
      </c>
      <c r="I3569" s="34">
        <v>45051.77798398148</v>
      </c>
      <c r="J3569" s="32"/>
      <c r="K3569" s="32"/>
    </row>
    <row r="3570" ht="15.75" hidden="1" customHeight="1">
      <c r="A3570" s="30" t="s">
        <v>7355</v>
      </c>
      <c r="B3570" s="30" t="s">
        <v>7356</v>
      </c>
      <c r="C3570" s="30" t="s">
        <v>22</v>
      </c>
      <c r="D3570" s="30" t="s">
        <v>20</v>
      </c>
      <c r="E3570" s="30" t="s">
        <v>21</v>
      </c>
      <c r="F3570" s="30" t="s">
        <v>801</v>
      </c>
      <c r="G3570" s="30" t="s">
        <v>802</v>
      </c>
      <c r="H3570" s="31">
        <v>45051.777726238426</v>
      </c>
      <c r="I3570" s="31">
        <v>45051.787080787035</v>
      </c>
      <c r="J3570" s="30"/>
      <c r="K3570" s="30"/>
    </row>
    <row r="3571" ht="15.75" hidden="1" customHeight="1">
      <c r="A3571" s="32" t="s">
        <v>7357</v>
      </c>
      <c r="B3571" s="32" t="s">
        <v>7358</v>
      </c>
      <c r="C3571" s="32" t="s">
        <v>22</v>
      </c>
      <c r="D3571" s="32" t="s">
        <v>20</v>
      </c>
      <c r="E3571" s="32" t="s">
        <v>21</v>
      </c>
      <c r="F3571" s="32" t="s">
        <v>801</v>
      </c>
      <c r="G3571" s="32" t="s">
        <v>802</v>
      </c>
      <c r="H3571" s="34">
        <v>45051.77812221065</v>
      </c>
      <c r="I3571" s="34">
        <v>45051.78709196759</v>
      </c>
      <c r="J3571" s="32"/>
      <c r="K3571" s="32"/>
    </row>
    <row r="3572" ht="15.75" hidden="1" customHeight="1">
      <c r="A3572" s="30" t="s">
        <v>7359</v>
      </c>
      <c r="B3572" s="30" t="s">
        <v>7360</v>
      </c>
      <c r="C3572" s="30" t="s">
        <v>22</v>
      </c>
      <c r="D3572" s="30" t="s">
        <v>20</v>
      </c>
      <c r="E3572" s="30" t="s">
        <v>21</v>
      </c>
      <c r="F3572" s="30" t="s">
        <v>801</v>
      </c>
      <c r="G3572" s="30" t="s">
        <v>802</v>
      </c>
      <c r="H3572" s="31">
        <v>45051.778068472224</v>
      </c>
      <c r="I3572" s="31">
        <v>45051.7871456713</v>
      </c>
      <c r="J3572" s="30"/>
      <c r="K3572" s="30"/>
    </row>
    <row r="3573" ht="15.75" hidden="1" customHeight="1">
      <c r="A3573" s="32" t="s">
        <v>7361</v>
      </c>
      <c r="B3573" s="32" t="s">
        <v>7362</v>
      </c>
      <c r="C3573" s="32" t="s">
        <v>22</v>
      </c>
      <c r="D3573" s="32" t="s">
        <v>20</v>
      </c>
      <c r="E3573" s="32" t="s">
        <v>21</v>
      </c>
      <c r="F3573" s="32" t="s">
        <v>801</v>
      </c>
      <c r="G3573" s="32" t="s">
        <v>802</v>
      </c>
      <c r="H3573" s="34">
        <v>45051.77733193287</v>
      </c>
      <c r="I3573" s="34">
        <v>45051.78723475694</v>
      </c>
      <c r="J3573" s="32"/>
      <c r="K3573" s="32"/>
    </row>
    <row r="3574" ht="15.75" hidden="1" customHeight="1">
      <c r="A3574" s="30" t="s">
        <v>7363</v>
      </c>
      <c r="B3574" s="30" t="s">
        <v>7364</v>
      </c>
      <c r="C3574" s="30" t="s">
        <v>22</v>
      </c>
      <c r="D3574" s="30" t="s">
        <v>167</v>
      </c>
      <c r="E3574" s="30" t="s">
        <v>840</v>
      </c>
      <c r="F3574" s="30" t="s">
        <v>801</v>
      </c>
      <c r="G3574" s="30" t="s">
        <v>802</v>
      </c>
      <c r="H3574" s="31">
        <v>45175.56738554398</v>
      </c>
      <c r="I3574" s="31">
        <v>45175.56750684028</v>
      </c>
      <c r="J3574" s="30"/>
      <c r="K3574" s="30"/>
    </row>
    <row r="3575" ht="15.75" customHeight="1">
      <c r="A3575" s="32" t="s">
        <v>7365</v>
      </c>
      <c r="B3575" s="32" t="s">
        <v>7366</v>
      </c>
      <c r="C3575" s="32" t="s">
        <v>22</v>
      </c>
      <c r="D3575" s="32" t="s">
        <v>385</v>
      </c>
      <c r="E3575" s="32" t="s">
        <v>386</v>
      </c>
      <c r="F3575" s="32" t="s">
        <v>819</v>
      </c>
      <c r="G3575" s="32" t="s">
        <v>802</v>
      </c>
      <c r="H3575" s="34">
        <v>45938.22976288194</v>
      </c>
      <c r="I3575" s="34">
        <v>45938.22978371528</v>
      </c>
      <c r="J3575" s="32"/>
      <c r="K3575" s="32"/>
    </row>
    <row r="3576" ht="15.75" hidden="1" customHeight="1">
      <c r="A3576" s="30" t="s">
        <v>7367</v>
      </c>
      <c r="B3576" s="30" t="s">
        <v>7368</v>
      </c>
      <c r="C3576" s="30" t="s">
        <v>22</v>
      </c>
      <c r="D3576" s="30" t="s">
        <v>20</v>
      </c>
      <c r="E3576" s="30" t="s">
        <v>21</v>
      </c>
      <c r="F3576" s="30" t="s">
        <v>801</v>
      </c>
      <c r="G3576" s="30" t="s">
        <v>802</v>
      </c>
      <c r="H3576" s="31">
        <v>45051.778562569445</v>
      </c>
      <c r="I3576" s="31">
        <v>45051.78718518519</v>
      </c>
      <c r="J3576" s="30"/>
      <c r="K3576" s="30"/>
    </row>
    <row r="3577" ht="15.75" hidden="1" customHeight="1">
      <c r="A3577" s="32" t="s">
        <v>7369</v>
      </c>
      <c r="B3577" s="32" t="s">
        <v>7370</v>
      </c>
      <c r="C3577" s="32" t="s">
        <v>22</v>
      </c>
      <c r="D3577" s="32" t="s">
        <v>20</v>
      </c>
      <c r="E3577" s="32" t="s">
        <v>21</v>
      </c>
      <c r="F3577" s="32" t="s">
        <v>801</v>
      </c>
      <c r="G3577" s="32" t="s">
        <v>802</v>
      </c>
      <c r="H3577" s="34">
        <v>45051.77831657408</v>
      </c>
      <c r="I3577" s="34">
        <v>45051.78746240741</v>
      </c>
      <c r="J3577" s="32"/>
      <c r="K3577" s="32"/>
    </row>
    <row r="3578" ht="15.75" hidden="1" customHeight="1">
      <c r="A3578" s="30" t="s">
        <v>7371</v>
      </c>
      <c r="B3578" s="30" t="s">
        <v>7372</v>
      </c>
      <c r="C3578" s="30" t="s">
        <v>22</v>
      </c>
      <c r="D3578" s="30" t="s">
        <v>20</v>
      </c>
      <c r="E3578" s="30" t="s">
        <v>21</v>
      </c>
      <c r="F3578" s="30" t="s">
        <v>801</v>
      </c>
      <c r="G3578" s="30" t="s">
        <v>802</v>
      </c>
      <c r="H3578" s="31">
        <v>45051.778252766206</v>
      </c>
      <c r="I3578" s="31">
        <v>45051.787498564816</v>
      </c>
      <c r="J3578" s="30"/>
      <c r="K3578" s="30"/>
    </row>
    <row r="3579" ht="15.75" hidden="1" customHeight="1">
      <c r="A3579" s="32" t="s">
        <v>7373</v>
      </c>
      <c r="B3579" s="32" t="s">
        <v>7342</v>
      </c>
      <c r="C3579" s="32" t="s">
        <v>22</v>
      </c>
      <c r="D3579" s="32" t="s">
        <v>217</v>
      </c>
      <c r="E3579" s="32" t="s">
        <v>828</v>
      </c>
      <c r="F3579" s="32" t="s">
        <v>806</v>
      </c>
      <c r="G3579" s="32" t="s">
        <v>802</v>
      </c>
      <c r="H3579" s="34">
        <v>45135.851608530094</v>
      </c>
      <c r="I3579" s="34">
        <v>45135.851736122684</v>
      </c>
      <c r="J3579" s="32"/>
      <c r="K3579" s="32"/>
    </row>
    <row r="3580" ht="15.75" hidden="1" customHeight="1">
      <c r="A3580" s="30" t="s">
        <v>7374</v>
      </c>
      <c r="B3580" s="30" t="s">
        <v>7375</v>
      </c>
      <c r="C3580" s="30" t="s">
        <v>22</v>
      </c>
      <c r="D3580" s="30" t="s">
        <v>307</v>
      </c>
      <c r="E3580" s="30" t="s">
        <v>3536</v>
      </c>
      <c r="F3580" s="30" t="s">
        <v>801</v>
      </c>
      <c r="G3580" s="30" t="s">
        <v>802</v>
      </c>
      <c r="H3580" s="31">
        <v>45175.706963240744</v>
      </c>
      <c r="I3580" s="31">
        <v>45175.707101782406</v>
      </c>
      <c r="J3580" s="30"/>
      <c r="K3580" s="30"/>
    </row>
    <row r="3581" ht="15.75" hidden="1" customHeight="1">
      <c r="A3581" s="32" t="s">
        <v>7376</v>
      </c>
      <c r="B3581" s="32" t="s">
        <v>7377</v>
      </c>
      <c r="C3581" s="32" t="s">
        <v>22</v>
      </c>
      <c r="D3581" s="32" t="s">
        <v>20</v>
      </c>
      <c r="E3581" s="32" t="s">
        <v>21</v>
      </c>
      <c r="F3581" s="32" t="s">
        <v>801</v>
      </c>
      <c r="G3581" s="32" t="s">
        <v>802</v>
      </c>
      <c r="H3581" s="34">
        <v>45051.77970295139</v>
      </c>
      <c r="I3581" s="34">
        <v>45051.78746931713</v>
      </c>
      <c r="J3581" s="32"/>
      <c r="K3581" s="32"/>
    </row>
    <row r="3582" ht="15.75" hidden="1" customHeight="1">
      <c r="A3582" s="30" t="s">
        <v>7378</v>
      </c>
      <c r="B3582" s="30" t="s">
        <v>7379</v>
      </c>
      <c r="C3582" s="30" t="s">
        <v>22</v>
      </c>
      <c r="D3582" s="30" t="s">
        <v>183</v>
      </c>
      <c r="E3582" s="30" t="s">
        <v>184</v>
      </c>
      <c r="F3582" s="30" t="s">
        <v>801</v>
      </c>
      <c r="G3582" s="30" t="s">
        <v>802</v>
      </c>
      <c r="H3582" s="31">
        <v>45051.778353368056</v>
      </c>
      <c r="I3582" s="31">
        <v>45051.77840241898</v>
      </c>
      <c r="J3582" s="30"/>
      <c r="K3582" s="30"/>
    </row>
    <row r="3583" ht="15.75" hidden="1" customHeight="1">
      <c r="A3583" s="32" t="s">
        <v>7380</v>
      </c>
      <c r="B3583" s="32" t="s">
        <v>7381</v>
      </c>
      <c r="C3583" s="32" t="s">
        <v>22</v>
      </c>
      <c r="D3583" s="32" t="s">
        <v>183</v>
      </c>
      <c r="E3583" s="32" t="s">
        <v>184</v>
      </c>
      <c r="F3583" s="32" t="s">
        <v>801</v>
      </c>
      <c r="G3583" s="32" t="s">
        <v>802</v>
      </c>
      <c r="H3583" s="34">
        <v>45051.77850064815</v>
      </c>
      <c r="I3583" s="34">
        <v>45051.77854251157</v>
      </c>
      <c r="J3583" s="32"/>
      <c r="K3583" s="32"/>
    </row>
    <row r="3584" ht="15.75" hidden="1" customHeight="1">
      <c r="A3584" s="30" t="s">
        <v>7382</v>
      </c>
      <c r="B3584" s="30" t="s">
        <v>7383</v>
      </c>
      <c r="C3584" s="30" t="s">
        <v>22</v>
      </c>
      <c r="D3584" s="30" t="s">
        <v>20</v>
      </c>
      <c r="E3584" s="30" t="s">
        <v>21</v>
      </c>
      <c r="F3584" s="30" t="s">
        <v>801</v>
      </c>
      <c r="G3584" s="30" t="s">
        <v>802</v>
      </c>
      <c r="H3584" s="31">
        <v>45051.77929946759</v>
      </c>
      <c r="I3584" s="31">
        <v>45051.78753994213</v>
      </c>
      <c r="J3584" s="30"/>
      <c r="K3584" s="30"/>
    </row>
    <row r="3585" ht="15.75" hidden="1" customHeight="1">
      <c r="A3585" s="32" t="s">
        <v>7384</v>
      </c>
      <c r="B3585" s="32" t="s">
        <v>7385</v>
      </c>
      <c r="C3585" s="32" t="s">
        <v>22</v>
      </c>
      <c r="D3585" s="32" t="s">
        <v>20</v>
      </c>
      <c r="E3585" s="32" t="s">
        <v>21</v>
      </c>
      <c r="F3585" s="32" t="s">
        <v>801</v>
      </c>
      <c r="G3585" s="32" t="s">
        <v>802</v>
      </c>
      <c r="H3585" s="34">
        <v>45051.778859212965</v>
      </c>
      <c r="I3585" s="34">
        <v>45051.779280208335</v>
      </c>
      <c r="J3585" s="32"/>
      <c r="K3585" s="32"/>
    </row>
    <row r="3586" ht="15.75" hidden="1" customHeight="1">
      <c r="A3586" s="30" t="s">
        <v>7386</v>
      </c>
      <c r="B3586" s="30" t="s">
        <v>7387</v>
      </c>
      <c r="C3586" s="30" t="s">
        <v>22</v>
      </c>
      <c r="D3586" s="30" t="s">
        <v>183</v>
      </c>
      <c r="E3586" s="30" t="s">
        <v>184</v>
      </c>
      <c r="F3586" s="30" t="s">
        <v>801</v>
      </c>
      <c r="G3586" s="30" t="s">
        <v>802</v>
      </c>
      <c r="H3586" s="31">
        <v>45051.77869266204</v>
      </c>
      <c r="I3586" s="31">
        <v>45051.778737106484</v>
      </c>
      <c r="J3586" s="30"/>
      <c r="K3586" s="30"/>
    </row>
    <row r="3587" ht="15.75" hidden="1" customHeight="1">
      <c r="A3587" s="32" t="s">
        <v>7388</v>
      </c>
      <c r="B3587" s="32" t="s">
        <v>7389</v>
      </c>
      <c r="C3587" s="32" t="s">
        <v>22</v>
      </c>
      <c r="D3587" s="32" t="s">
        <v>20</v>
      </c>
      <c r="E3587" s="32" t="s">
        <v>21</v>
      </c>
      <c r="F3587" s="32" t="s">
        <v>801</v>
      </c>
      <c r="G3587" s="32" t="s">
        <v>802</v>
      </c>
      <c r="H3587" s="34">
        <v>45051.778617523145</v>
      </c>
      <c r="I3587" s="34">
        <v>45051.7875137963</v>
      </c>
      <c r="J3587" s="32"/>
      <c r="K3587" s="32"/>
    </row>
    <row r="3588" ht="15.75" hidden="1" customHeight="1">
      <c r="A3588" s="30" t="s">
        <v>7390</v>
      </c>
      <c r="B3588" s="30" t="s">
        <v>7391</v>
      </c>
      <c r="C3588" s="30" t="s">
        <v>22</v>
      </c>
      <c r="D3588" s="30" t="s">
        <v>20</v>
      </c>
      <c r="E3588" s="30" t="s">
        <v>21</v>
      </c>
      <c r="F3588" s="30" t="s">
        <v>801</v>
      </c>
      <c r="G3588" s="30" t="s">
        <v>802</v>
      </c>
      <c r="H3588" s="31">
        <v>45051.77990956019</v>
      </c>
      <c r="I3588" s="31">
        <v>45051.78720023148</v>
      </c>
      <c r="J3588" s="30"/>
      <c r="K3588" s="30"/>
    </row>
    <row r="3589" ht="15.75" hidden="1" customHeight="1">
      <c r="A3589" s="32" t="s">
        <v>7392</v>
      </c>
      <c r="B3589" s="32" t="s">
        <v>7393</v>
      </c>
      <c r="C3589" s="32" t="s">
        <v>22</v>
      </c>
      <c r="D3589" s="32" t="s">
        <v>20</v>
      </c>
      <c r="E3589" s="32" t="s">
        <v>21</v>
      </c>
      <c r="F3589" s="32" t="s">
        <v>801</v>
      </c>
      <c r="G3589" s="32" t="s">
        <v>802</v>
      </c>
      <c r="H3589" s="34">
        <v>45051.779143182874</v>
      </c>
      <c r="I3589" s="34">
        <v>45051.78756149305</v>
      </c>
      <c r="J3589" s="32"/>
      <c r="K3589" s="32"/>
    </row>
    <row r="3590" ht="15.75" hidden="1" customHeight="1">
      <c r="A3590" s="30" t="s">
        <v>7394</v>
      </c>
      <c r="B3590" s="30" t="s">
        <v>7395</v>
      </c>
      <c r="C3590" s="30" t="s">
        <v>22</v>
      </c>
      <c r="D3590" s="30" t="s">
        <v>20</v>
      </c>
      <c r="E3590" s="30" t="s">
        <v>21</v>
      </c>
      <c r="F3590" s="30" t="s">
        <v>801</v>
      </c>
      <c r="G3590" s="30" t="s">
        <v>802</v>
      </c>
      <c r="H3590" s="31">
        <v>45051.78107019676</v>
      </c>
      <c r="I3590" s="31">
        <v>45051.787158391206</v>
      </c>
      <c r="J3590" s="30"/>
      <c r="K3590" s="30"/>
    </row>
    <row r="3591" ht="15.75" hidden="1" customHeight="1">
      <c r="A3591" s="32" t="s">
        <v>7396</v>
      </c>
      <c r="B3591" s="32" t="s">
        <v>7397</v>
      </c>
      <c r="C3591" s="32" t="s">
        <v>22</v>
      </c>
      <c r="D3591" s="32" t="s">
        <v>20</v>
      </c>
      <c r="E3591" s="32" t="s">
        <v>21</v>
      </c>
      <c r="F3591" s="32" t="s">
        <v>801</v>
      </c>
      <c r="G3591" s="32" t="s">
        <v>802</v>
      </c>
      <c r="H3591" s="34">
        <v>45051.77997652778</v>
      </c>
      <c r="I3591" s="34">
        <v>45051.78052759259</v>
      </c>
      <c r="J3591" s="32"/>
      <c r="K3591" s="32"/>
    </row>
    <row r="3592" ht="15.75" hidden="1" customHeight="1">
      <c r="A3592" s="30" t="s">
        <v>7398</v>
      </c>
      <c r="B3592" s="30" t="s">
        <v>7399</v>
      </c>
      <c r="C3592" s="30" t="s">
        <v>22</v>
      </c>
      <c r="D3592" s="30" t="s">
        <v>20</v>
      </c>
      <c r="E3592" s="30" t="s">
        <v>21</v>
      </c>
      <c r="F3592" s="30" t="s">
        <v>801</v>
      </c>
      <c r="G3592" s="30" t="s">
        <v>802</v>
      </c>
      <c r="H3592" s="31">
        <v>45051.77948350694</v>
      </c>
      <c r="I3592" s="31">
        <v>45051.78721771991</v>
      </c>
      <c r="J3592" s="30"/>
      <c r="K3592" s="30"/>
    </row>
    <row r="3593" ht="15.75" hidden="1" customHeight="1">
      <c r="A3593" s="32" t="s">
        <v>7400</v>
      </c>
      <c r="B3593" s="32" t="s">
        <v>7401</v>
      </c>
      <c r="C3593" s="32" t="s">
        <v>22</v>
      </c>
      <c r="D3593" s="32" t="s">
        <v>20</v>
      </c>
      <c r="E3593" s="32" t="s">
        <v>21</v>
      </c>
      <c r="F3593" s="32" t="s">
        <v>801</v>
      </c>
      <c r="G3593" s="32" t="s">
        <v>802</v>
      </c>
      <c r="H3593" s="34">
        <v>45051.779783136575</v>
      </c>
      <c r="I3593" s="34">
        <v>45051.787271643516</v>
      </c>
      <c r="J3593" s="32"/>
      <c r="K3593" s="32"/>
    </row>
    <row r="3594" ht="15.75" hidden="1" customHeight="1">
      <c r="A3594" s="30" t="s">
        <v>7402</v>
      </c>
      <c r="B3594" s="30" t="s">
        <v>7403</v>
      </c>
      <c r="C3594" s="30" t="s">
        <v>22</v>
      </c>
      <c r="D3594" s="30" t="s">
        <v>20</v>
      </c>
      <c r="E3594" s="30" t="s">
        <v>21</v>
      </c>
      <c r="F3594" s="30" t="s">
        <v>801</v>
      </c>
      <c r="G3594" s="30" t="s">
        <v>802</v>
      </c>
      <c r="H3594" s="31">
        <v>45051.77984188657</v>
      </c>
      <c r="I3594" s="31">
        <v>45051.7873030787</v>
      </c>
      <c r="J3594" s="30"/>
      <c r="K3594" s="30"/>
    </row>
    <row r="3595" ht="15.75" hidden="1" customHeight="1">
      <c r="A3595" s="32" t="s">
        <v>7404</v>
      </c>
      <c r="B3595" s="32" t="s">
        <v>7405</v>
      </c>
      <c r="C3595" s="32" t="s">
        <v>22</v>
      </c>
      <c r="D3595" s="32" t="s">
        <v>20</v>
      </c>
      <c r="E3595" s="32" t="s">
        <v>21</v>
      </c>
      <c r="F3595" s="32" t="s">
        <v>801</v>
      </c>
      <c r="G3595" s="32" t="s">
        <v>802</v>
      </c>
      <c r="H3595" s="34">
        <v>45051.77879701389</v>
      </c>
      <c r="I3595" s="34">
        <v>45051.787153171295</v>
      </c>
      <c r="J3595" s="32"/>
      <c r="K3595" s="32"/>
    </row>
    <row r="3596" ht="15.75" hidden="1" customHeight="1">
      <c r="A3596" s="30" t="s">
        <v>7406</v>
      </c>
      <c r="B3596" s="30" t="s">
        <v>7407</v>
      </c>
      <c r="C3596" s="30" t="s">
        <v>22</v>
      </c>
      <c r="D3596" s="30" t="s">
        <v>20</v>
      </c>
      <c r="E3596" s="30" t="s">
        <v>21</v>
      </c>
      <c r="F3596" s="30" t="s">
        <v>801</v>
      </c>
      <c r="G3596" s="30" t="s">
        <v>802</v>
      </c>
      <c r="H3596" s="31">
        <v>45051.77873158565</v>
      </c>
      <c r="I3596" s="31">
        <v>45051.78717769676</v>
      </c>
      <c r="J3596" s="30"/>
      <c r="K3596" s="30"/>
    </row>
    <row r="3597" ht="15.75" hidden="1" customHeight="1">
      <c r="A3597" s="32" t="s">
        <v>7408</v>
      </c>
      <c r="B3597" s="32" t="s">
        <v>7409</v>
      </c>
      <c r="C3597" s="32" t="s">
        <v>22</v>
      </c>
      <c r="D3597" s="32" t="s">
        <v>20</v>
      </c>
      <c r="E3597" s="32" t="s">
        <v>21</v>
      </c>
      <c r="F3597" s="32" t="s">
        <v>801</v>
      </c>
      <c r="G3597" s="32" t="s">
        <v>802</v>
      </c>
      <c r="H3597" s="34">
        <v>45051.78029819445</v>
      </c>
      <c r="I3597" s="34">
        <v>45051.787288125</v>
      </c>
      <c r="J3597" s="32"/>
      <c r="K3597" s="32"/>
    </row>
    <row r="3598" ht="15.75" hidden="1" customHeight="1">
      <c r="A3598" s="30" t="s">
        <v>7410</v>
      </c>
      <c r="B3598" s="30" t="s">
        <v>7411</v>
      </c>
      <c r="C3598" s="30" t="s">
        <v>22</v>
      </c>
      <c r="D3598" s="30" t="s">
        <v>20</v>
      </c>
      <c r="E3598" s="30" t="s">
        <v>21</v>
      </c>
      <c r="F3598" s="30" t="s">
        <v>801</v>
      </c>
      <c r="G3598" s="30" t="s">
        <v>802</v>
      </c>
      <c r="H3598" s="31">
        <v>45051.780757395834</v>
      </c>
      <c r="I3598" s="31">
        <v>45051.78704340278</v>
      </c>
      <c r="J3598" s="30"/>
      <c r="K3598" s="30"/>
    </row>
    <row r="3599" ht="15.75" hidden="1" customHeight="1">
      <c r="A3599" s="32" t="s">
        <v>7412</v>
      </c>
      <c r="B3599" s="32" t="s">
        <v>7413</v>
      </c>
      <c r="C3599" s="32" t="s">
        <v>22</v>
      </c>
      <c r="D3599" s="32" t="s">
        <v>20</v>
      </c>
      <c r="E3599" s="32" t="s">
        <v>21</v>
      </c>
      <c r="F3599" s="32" t="s">
        <v>801</v>
      </c>
      <c r="G3599" s="32" t="s">
        <v>802</v>
      </c>
      <c r="H3599" s="34">
        <v>45051.77867658565</v>
      </c>
      <c r="I3599" s="34">
        <v>45051.78730354166</v>
      </c>
      <c r="J3599" s="32"/>
      <c r="K3599" s="32"/>
    </row>
    <row r="3600" ht="15.75" hidden="1" customHeight="1">
      <c r="A3600" s="30" t="s">
        <v>7414</v>
      </c>
      <c r="B3600" s="30" t="s">
        <v>7415</v>
      </c>
      <c r="C3600" s="30" t="s">
        <v>22</v>
      </c>
      <c r="D3600" s="30" t="s">
        <v>183</v>
      </c>
      <c r="E3600" s="30" t="s">
        <v>184</v>
      </c>
      <c r="F3600" s="30" t="s">
        <v>801</v>
      </c>
      <c r="G3600" s="30" t="s">
        <v>802</v>
      </c>
      <c r="H3600" s="31">
        <v>45051.78130737269</v>
      </c>
      <c r="I3600" s="31">
        <v>45051.78135498842</v>
      </c>
      <c r="J3600" s="30"/>
      <c r="K3600" s="30"/>
    </row>
    <row r="3601" ht="15.75" hidden="1" customHeight="1">
      <c r="A3601" s="32" t="s">
        <v>7416</v>
      </c>
      <c r="B3601" s="32" t="s">
        <v>7417</v>
      </c>
      <c r="C3601" s="32" t="s">
        <v>22</v>
      </c>
      <c r="D3601" s="32" t="s">
        <v>183</v>
      </c>
      <c r="E3601" s="32" t="s">
        <v>184</v>
      </c>
      <c r="F3601" s="32" t="s">
        <v>801</v>
      </c>
      <c r="G3601" s="32" t="s">
        <v>802</v>
      </c>
      <c r="H3601" s="34">
        <v>45051.78191128472</v>
      </c>
      <c r="I3601" s="34">
        <v>45051.781943622686</v>
      </c>
      <c r="J3601" s="32"/>
      <c r="K3601" s="32"/>
    </row>
    <row r="3602" ht="15.75" hidden="1" customHeight="1">
      <c r="A3602" s="30" t="s">
        <v>7418</v>
      </c>
      <c r="B3602" s="30" t="s">
        <v>7342</v>
      </c>
      <c r="C3602" s="30" t="s">
        <v>22</v>
      </c>
      <c r="D3602" s="30" t="s">
        <v>217</v>
      </c>
      <c r="E3602" s="30" t="s">
        <v>828</v>
      </c>
      <c r="F3602" s="30" t="s">
        <v>7419</v>
      </c>
      <c r="G3602" s="30" t="s">
        <v>802</v>
      </c>
      <c r="H3602" s="31">
        <v>45135.85265324074</v>
      </c>
      <c r="I3602" s="31">
        <v>45135.85274297454</v>
      </c>
      <c r="J3602" s="30"/>
      <c r="K3602" s="30"/>
    </row>
    <row r="3603" ht="15.75" hidden="1" customHeight="1">
      <c r="A3603" s="32" t="s">
        <v>7420</v>
      </c>
      <c r="B3603" s="32" t="s">
        <v>7421</v>
      </c>
      <c r="C3603" s="32" t="s">
        <v>22</v>
      </c>
      <c r="D3603" s="32" t="s">
        <v>20</v>
      </c>
      <c r="E3603" s="32" t="s">
        <v>21</v>
      </c>
      <c r="F3603" s="32" t="s">
        <v>801</v>
      </c>
      <c r="G3603" s="32" t="s">
        <v>802</v>
      </c>
      <c r="H3603" s="34">
        <v>45051.78173206018</v>
      </c>
      <c r="I3603" s="34">
        <v>45051.78711476852</v>
      </c>
      <c r="J3603" s="32"/>
      <c r="K3603" s="32"/>
    </row>
    <row r="3604" ht="15.75" hidden="1" customHeight="1">
      <c r="A3604" s="30" t="s">
        <v>7422</v>
      </c>
      <c r="B3604" s="30" t="s">
        <v>7423</v>
      </c>
      <c r="C3604" s="30" t="s">
        <v>22</v>
      </c>
      <c r="D3604" s="30" t="s">
        <v>20</v>
      </c>
      <c r="E3604" s="30" t="s">
        <v>21</v>
      </c>
      <c r="F3604" s="30" t="s">
        <v>801</v>
      </c>
      <c r="G3604" s="30" t="s">
        <v>802</v>
      </c>
      <c r="H3604" s="31">
        <v>45051.781465706015</v>
      </c>
      <c r="I3604" s="31">
        <v>45051.78713868056</v>
      </c>
      <c r="J3604" s="30"/>
      <c r="K3604" s="30"/>
    </row>
    <row r="3605" ht="15.75" hidden="1" customHeight="1">
      <c r="A3605" s="32" t="s">
        <v>7424</v>
      </c>
      <c r="B3605" s="32" t="s">
        <v>7425</v>
      </c>
      <c r="C3605" s="32" t="s">
        <v>22</v>
      </c>
      <c r="D3605" s="32" t="s">
        <v>20</v>
      </c>
      <c r="E3605" s="32" t="s">
        <v>21</v>
      </c>
      <c r="F3605" s="32" t="s">
        <v>801</v>
      </c>
      <c r="G3605" s="32" t="s">
        <v>802</v>
      </c>
      <c r="H3605" s="34">
        <v>45051.782057916666</v>
      </c>
      <c r="I3605" s="34">
        <v>45051.78725047454</v>
      </c>
      <c r="J3605" s="32"/>
      <c r="K3605" s="32"/>
    </row>
    <row r="3606" ht="15.75" hidden="1" customHeight="1">
      <c r="A3606" s="30" t="s">
        <v>7426</v>
      </c>
      <c r="B3606" s="30" t="s">
        <v>7427</v>
      </c>
      <c r="C3606" s="30" t="s">
        <v>22</v>
      </c>
      <c r="D3606" s="30" t="s">
        <v>20</v>
      </c>
      <c r="E3606" s="30" t="s">
        <v>21</v>
      </c>
      <c r="F3606" s="30" t="s">
        <v>801</v>
      </c>
      <c r="G3606" s="30" t="s">
        <v>802</v>
      </c>
      <c r="H3606" s="31">
        <v>45051.78199255787</v>
      </c>
      <c r="I3606" s="31">
        <v>45051.787486354166</v>
      </c>
      <c r="J3606" s="30"/>
      <c r="K3606" s="30"/>
    </row>
    <row r="3607" ht="15.75" customHeight="1">
      <c r="A3607" s="32" t="s">
        <v>7428</v>
      </c>
      <c r="B3607" s="32" t="s">
        <v>7429</v>
      </c>
      <c r="C3607" s="32" t="s">
        <v>22</v>
      </c>
      <c r="D3607" s="32" t="s">
        <v>211</v>
      </c>
      <c r="E3607" s="32" t="s">
        <v>212</v>
      </c>
      <c r="F3607" s="32" t="s">
        <v>819</v>
      </c>
      <c r="G3607" s="32" t="s">
        <v>802</v>
      </c>
      <c r="H3607" s="34">
        <v>45938.221545532404</v>
      </c>
      <c r="I3607" s="34">
        <v>45938.22156597222</v>
      </c>
      <c r="J3607" s="32"/>
      <c r="K3607" s="32"/>
    </row>
    <row r="3608" ht="15.75" hidden="1" customHeight="1">
      <c r="A3608" s="30" t="s">
        <v>7430</v>
      </c>
      <c r="B3608" s="30" t="s">
        <v>7431</v>
      </c>
      <c r="C3608" s="30" t="s">
        <v>22</v>
      </c>
      <c r="D3608" s="30" t="s">
        <v>183</v>
      </c>
      <c r="E3608" s="30" t="s">
        <v>184</v>
      </c>
      <c r="F3608" s="30" t="s">
        <v>801</v>
      </c>
      <c r="G3608" s="30" t="s">
        <v>802</v>
      </c>
      <c r="H3608" s="31">
        <v>45051.78138486111</v>
      </c>
      <c r="I3608" s="31">
        <v>45051.781446643516</v>
      </c>
      <c r="J3608" s="30"/>
      <c r="K3608" s="30"/>
    </row>
    <row r="3609" ht="15.75" hidden="1" customHeight="1">
      <c r="A3609" s="32" t="s">
        <v>7432</v>
      </c>
      <c r="B3609" s="32" t="s">
        <v>7433</v>
      </c>
      <c r="C3609" s="32" t="s">
        <v>22</v>
      </c>
      <c r="D3609" s="32" t="s">
        <v>20</v>
      </c>
      <c r="E3609" s="32" t="s">
        <v>21</v>
      </c>
      <c r="F3609" s="32" t="s">
        <v>801</v>
      </c>
      <c r="G3609" s="32" t="s">
        <v>802</v>
      </c>
      <c r="H3609" s="34">
        <v>45051.781404629626</v>
      </c>
      <c r="I3609" s="34">
        <v>45051.78725667824</v>
      </c>
      <c r="J3609" s="32"/>
      <c r="K3609" s="32"/>
    </row>
    <row r="3610" ht="15.75" hidden="1" customHeight="1">
      <c r="A3610" s="30" t="s">
        <v>7434</v>
      </c>
      <c r="B3610" s="30" t="s">
        <v>7435</v>
      </c>
      <c r="C3610" s="30" t="s">
        <v>22</v>
      </c>
      <c r="D3610" s="30" t="s">
        <v>183</v>
      </c>
      <c r="E3610" s="30" t="s">
        <v>184</v>
      </c>
      <c r="F3610" s="30" t="s">
        <v>801</v>
      </c>
      <c r="G3610" s="30" t="s">
        <v>802</v>
      </c>
      <c r="H3610" s="31">
        <v>45051.78173744213</v>
      </c>
      <c r="I3610" s="31">
        <v>45051.78180577546</v>
      </c>
      <c r="J3610" s="30"/>
      <c r="K3610" s="30"/>
    </row>
    <row r="3611" ht="15.75" hidden="1" customHeight="1">
      <c r="A3611" s="32" t="s">
        <v>7436</v>
      </c>
      <c r="B3611" s="32" t="s">
        <v>7437</v>
      </c>
      <c r="C3611" s="32" t="s">
        <v>22</v>
      </c>
      <c r="D3611" s="32" t="s">
        <v>183</v>
      </c>
      <c r="E3611" s="32" t="s">
        <v>184</v>
      </c>
      <c r="F3611" s="32" t="s">
        <v>801</v>
      </c>
      <c r="G3611" s="32" t="s">
        <v>802</v>
      </c>
      <c r="H3611" s="34">
        <v>45051.78183724537</v>
      </c>
      <c r="I3611" s="34">
        <v>45051.78187547454</v>
      </c>
      <c r="J3611" s="32"/>
      <c r="K3611" s="32"/>
    </row>
    <row r="3612" ht="15.75" hidden="1" customHeight="1">
      <c r="A3612" s="30" t="s">
        <v>7438</v>
      </c>
      <c r="B3612" s="30" t="s">
        <v>7439</v>
      </c>
      <c r="C3612" s="30" t="s">
        <v>22</v>
      </c>
      <c r="D3612" s="30" t="s">
        <v>183</v>
      </c>
      <c r="E3612" s="30" t="s">
        <v>184</v>
      </c>
      <c r="F3612" s="30" t="s">
        <v>801</v>
      </c>
      <c r="G3612" s="30" t="s">
        <v>802</v>
      </c>
      <c r="H3612" s="31">
        <v>45051.78239424768</v>
      </c>
      <c r="I3612" s="31">
        <v>45051.782445613426</v>
      </c>
      <c r="J3612" s="30"/>
      <c r="K3612" s="30"/>
    </row>
    <row r="3613" ht="15.75" hidden="1" customHeight="1">
      <c r="A3613" s="32" t="s">
        <v>7440</v>
      </c>
      <c r="B3613" s="32" t="s">
        <v>7441</v>
      </c>
      <c r="C3613" s="32" t="s">
        <v>22</v>
      </c>
      <c r="D3613" s="32" t="s">
        <v>20</v>
      </c>
      <c r="E3613" s="32" t="s">
        <v>21</v>
      </c>
      <c r="F3613" s="32" t="s">
        <v>801</v>
      </c>
      <c r="G3613" s="32" t="s">
        <v>802</v>
      </c>
      <c r="H3613" s="34">
        <v>45051.78192165509</v>
      </c>
      <c r="I3613" s="34">
        <v>45051.78754337963</v>
      </c>
      <c r="J3613" s="32"/>
      <c r="K3613" s="32"/>
    </row>
    <row r="3614" ht="15.75" hidden="1" customHeight="1">
      <c r="A3614" s="30" t="s">
        <v>7442</v>
      </c>
      <c r="B3614" s="30" t="s">
        <v>7443</v>
      </c>
      <c r="C3614" s="30" t="s">
        <v>22</v>
      </c>
      <c r="D3614" s="30" t="s">
        <v>183</v>
      </c>
      <c r="E3614" s="30" t="s">
        <v>184</v>
      </c>
      <c r="F3614" s="30" t="s">
        <v>801</v>
      </c>
      <c r="G3614" s="30" t="s">
        <v>802</v>
      </c>
      <c r="H3614" s="31">
        <v>45051.78279625</v>
      </c>
      <c r="I3614" s="31">
        <v>45051.78284623843</v>
      </c>
      <c r="J3614" s="30"/>
      <c r="K3614" s="30"/>
    </row>
    <row r="3615" ht="15.75" hidden="1" customHeight="1">
      <c r="A3615" s="32" t="s">
        <v>7444</v>
      </c>
      <c r="B3615" s="32" t="s">
        <v>7445</v>
      </c>
      <c r="C3615" s="32" t="s">
        <v>22</v>
      </c>
      <c r="D3615" s="32" t="s">
        <v>20</v>
      </c>
      <c r="E3615" s="32" t="s">
        <v>21</v>
      </c>
      <c r="F3615" s="32" t="s">
        <v>801</v>
      </c>
      <c r="G3615" s="32" t="s">
        <v>802</v>
      </c>
      <c r="H3615" s="34">
        <v>45051.782128530096</v>
      </c>
      <c r="I3615" s="34">
        <v>45051.78755380787</v>
      </c>
      <c r="J3615" s="32"/>
      <c r="K3615" s="32"/>
    </row>
    <row r="3616" ht="15.75" hidden="1" customHeight="1">
      <c r="A3616" s="30" t="s">
        <v>7446</v>
      </c>
      <c r="B3616" s="30" t="s">
        <v>7447</v>
      </c>
      <c r="C3616" s="30" t="s">
        <v>22</v>
      </c>
      <c r="D3616" s="30" t="s">
        <v>20</v>
      </c>
      <c r="E3616" s="30" t="s">
        <v>21</v>
      </c>
      <c r="F3616" s="30" t="s">
        <v>801</v>
      </c>
      <c r="G3616" s="30" t="s">
        <v>802</v>
      </c>
      <c r="H3616" s="31">
        <v>45051.78388587963</v>
      </c>
      <c r="I3616" s="31">
        <v>45051.787093402774</v>
      </c>
      <c r="J3616" s="30"/>
      <c r="K3616" s="30"/>
    </row>
    <row r="3617" ht="15.75" hidden="1" customHeight="1">
      <c r="A3617" s="32" t="s">
        <v>7448</v>
      </c>
      <c r="B3617" s="32" t="s">
        <v>7449</v>
      </c>
      <c r="C3617" s="32" t="s">
        <v>22</v>
      </c>
      <c r="D3617" s="32" t="s">
        <v>20</v>
      </c>
      <c r="E3617" s="32" t="s">
        <v>21</v>
      </c>
      <c r="F3617" s="32" t="s">
        <v>801</v>
      </c>
      <c r="G3617" s="32" t="s">
        <v>802</v>
      </c>
      <c r="H3617" s="34">
        <v>45051.781671689816</v>
      </c>
      <c r="I3617" s="34">
        <v>45051.78756939815</v>
      </c>
      <c r="J3617" s="32"/>
      <c r="K3617" s="32"/>
    </row>
    <row r="3618" ht="15.75" hidden="1" customHeight="1">
      <c r="A3618" s="30" t="s">
        <v>7450</v>
      </c>
      <c r="B3618" s="30" t="s">
        <v>7451</v>
      </c>
      <c r="C3618" s="30" t="s">
        <v>22</v>
      </c>
      <c r="D3618" s="30" t="s">
        <v>20</v>
      </c>
      <c r="E3618" s="30" t="s">
        <v>21</v>
      </c>
      <c r="F3618" s="30" t="s">
        <v>801</v>
      </c>
      <c r="G3618" s="30" t="s">
        <v>802</v>
      </c>
      <c r="H3618" s="31">
        <v>45051.783418391205</v>
      </c>
      <c r="I3618" s="31">
        <v>45051.78713725694</v>
      </c>
      <c r="J3618" s="30"/>
      <c r="K3618" s="30"/>
    </row>
    <row r="3619" ht="15.75" hidden="1" customHeight="1">
      <c r="A3619" s="32" t="s">
        <v>7452</v>
      </c>
      <c r="B3619" s="32" t="s">
        <v>7453</v>
      </c>
      <c r="C3619" s="32" t="s">
        <v>22</v>
      </c>
      <c r="D3619" s="32" t="s">
        <v>20</v>
      </c>
      <c r="E3619" s="32" t="s">
        <v>21</v>
      </c>
      <c r="F3619" s="32" t="s">
        <v>801</v>
      </c>
      <c r="G3619" s="32" t="s">
        <v>802</v>
      </c>
      <c r="H3619" s="34">
        <v>45051.782485358795</v>
      </c>
      <c r="I3619" s="34">
        <v>45051.78720868056</v>
      </c>
      <c r="J3619" s="32"/>
      <c r="K3619" s="32"/>
    </row>
    <row r="3620" ht="15.75" hidden="1" customHeight="1">
      <c r="A3620" s="30" t="s">
        <v>7454</v>
      </c>
      <c r="B3620" s="30" t="s">
        <v>7455</v>
      </c>
      <c r="C3620" s="30" t="s">
        <v>22</v>
      </c>
      <c r="D3620" s="30" t="s">
        <v>273</v>
      </c>
      <c r="E3620" s="30" t="s">
        <v>2855</v>
      </c>
      <c r="F3620" s="30" t="s">
        <v>801</v>
      </c>
      <c r="G3620" s="30" t="s">
        <v>802</v>
      </c>
      <c r="H3620" s="31">
        <v>45176.28440211806</v>
      </c>
      <c r="I3620" s="31">
        <v>45176.28455273148</v>
      </c>
      <c r="J3620" s="30"/>
      <c r="K3620" s="30"/>
    </row>
    <row r="3621" ht="15.75" hidden="1" customHeight="1">
      <c r="A3621" s="32" t="s">
        <v>7456</v>
      </c>
      <c r="B3621" s="32" t="s">
        <v>7457</v>
      </c>
      <c r="C3621" s="32" t="s">
        <v>22</v>
      </c>
      <c r="D3621" s="32" t="s">
        <v>20</v>
      </c>
      <c r="E3621" s="32" t="s">
        <v>21</v>
      </c>
      <c r="F3621" s="32" t="s">
        <v>801</v>
      </c>
      <c r="G3621" s="32" t="s">
        <v>802</v>
      </c>
      <c r="H3621" s="34">
        <v>45051.78548825232</v>
      </c>
      <c r="I3621" s="34">
        <v>45051.78723314815</v>
      </c>
      <c r="J3621" s="32"/>
      <c r="K3621" s="32"/>
    </row>
    <row r="3622" ht="15.75" hidden="1" customHeight="1">
      <c r="A3622" s="30" t="s">
        <v>7458</v>
      </c>
      <c r="B3622" s="30" t="s">
        <v>7459</v>
      </c>
      <c r="C3622" s="30" t="s">
        <v>22</v>
      </c>
      <c r="D3622" s="30" t="s">
        <v>20</v>
      </c>
      <c r="E3622" s="30" t="s">
        <v>21</v>
      </c>
      <c r="F3622" s="30" t="s">
        <v>801</v>
      </c>
      <c r="G3622" s="30" t="s">
        <v>802</v>
      </c>
      <c r="H3622" s="31">
        <v>45051.78260493056</v>
      </c>
      <c r="I3622" s="31">
        <v>45051.78717423611</v>
      </c>
      <c r="J3622" s="30"/>
      <c r="K3622" s="30"/>
    </row>
    <row r="3623" ht="15.75" hidden="1" customHeight="1">
      <c r="A3623" s="32" t="s">
        <v>7460</v>
      </c>
      <c r="B3623" s="32" t="s">
        <v>7461</v>
      </c>
      <c r="C3623" s="32" t="s">
        <v>22</v>
      </c>
      <c r="D3623" s="32" t="s">
        <v>183</v>
      </c>
      <c r="E3623" s="32" t="s">
        <v>184</v>
      </c>
      <c r="F3623" s="32" t="s">
        <v>801</v>
      </c>
      <c r="G3623" s="32" t="s">
        <v>802</v>
      </c>
      <c r="H3623" s="34">
        <v>45051.78272649305</v>
      </c>
      <c r="I3623" s="34">
        <v>45051.78277844907</v>
      </c>
      <c r="J3623" s="32"/>
      <c r="K3623" s="32"/>
    </row>
    <row r="3624" ht="15.75" hidden="1" customHeight="1">
      <c r="A3624" s="30" t="s">
        <v>7462</v>
      </c>
      <c r="B3624" s="30" t="s">
        <v>7463</v>
      </c>
      <c r="C3624" s="30" t="s">
        <v>22</v>
      </c>
      <c r="D3624" s="30" t="s">
        <v>20</v>
      </c>
      <c r="E3624" s="30" t="s">
        <v>21</v>
      </c>
      <c r="F3624" s="30" t="s">
        <v>801</v>
      </c>
      <c r="G3624" s="30" t="s">
        <v>802</v>
      </c>
      <c r="H3624" s="31">
        <v>45051.78555474537</v>
      </c>
      <c r="I3624" s="31">
        <v>45051.78728762732</v>
      </c>
      <c r="J3624" s="30"/>
      <c r="K3624" s="30"/>
    </row>
    <row r="3625" ht="15.75" hidden="1" customHeight="1">
      <c r="A3625" s="32" t="s">
        <v>7464</v>
      </c>
      <c r="B3625" s="32" t="s">
        <v>7465</v>
      </c>
      <c r="C3625" s="32" t="s">
        <v>22</v>
      </c>
      <c r="D3625" s="32" t="s">
        <v>183</v>
      </c>
      <c r="E3625" s="32" t="s">
        <v>184</v>
      </c>
      <c r="F3625" s="32" t="s">
        <v>801</v>
      </c>
      <c r="G3625" s="32" t="s">
        <v>802</v>
      </c>
      <c r="H3625" s="34">
        <v>45051.78456155093</v>
      </c>
      <c r="I3625" s="34">
        <v>45051.784596122685</v>
      </c>
      <c r="J3625" s="32"/>
      <c r="K3625" s="32"/>
    </row>
    <row r="3626" ht="15.75" hidden="1" customHeight="1">
      <c r="A3626" s="30" t="s">
        <v>7466</v>
      </c>
      <c r="B3626" s="30" t="s">
        <v>7467</v>
      </c>
      <c r="C3626" s="30" t="s">
        <v>22</v>
      </c>
      <c r="D3626" s="30" t="s">
        <v>20</v>
      </c>
      <c r="E3626" s="30" t="s">
        <v>21</v>
      </c>
      <c r="F3626" s="30" t="s">
        <v>801</v>
      </c>
      <c r="G3626" s="30" t="s">
        <v>802</v>
      </c>
      <c r="H3626" s="31">
        <v>45051.78296979167</v>
      </c>
      <c r="I3626" s="31">
        <v>45051.7872803125</v>
      </c>
      <c r="J3626" s="30"/>
      <c r="K3626" s="30"/>
    </row>
    <row r="3627" ht="15.75" hidden="1" customHeight="1">
      <c r="A3627" s="32" t="s">
        <v>7468</v>
      </c>
      <c r="B3627" s="32" t="s">
        <v>7469</v>
      </c>
      <c r="C3627" s="32" t="s">
        <v>22</v>
      </c>
      <c r="D3627" s="32" t="s">
        <v>183</v>
      </c>
      <c r="E3627" s="32" t="s">
        <v>184</v>
      </c>
      <c r="F3627" s="32" t="s">
        <v>801</v>
      </c>
      <c r="G3627" s="32" t="s">
        <v>802</v>
      </c>
      <c r="H3627" s="34">
        <v>45051.78489487268</v>
      </c>
      <c r="I3627" s="34">
        <v>45051.78494208333</v>
      </c>
      <c r="J3627" s="32"/>
      <c r="K3627" s="32"/>
    </row>
    <row r="3628" ht="15.75" hidden="1" customHeight="1">
      <c r="A3628" s="30" t="s">
        <v>7470</v>
      </c>
      <c r="B3628" s="30" t="s">
        <v>7471</v>
      </c>
      <c r="C3628" s="30" t="s">
        <v>22</v>
      </c>
      <c r="D3628" s="30" t="s">
        <v>183</v>
      </c>
      <c r="E3628" s="30" t="s">
        <v>184</v>
      </c>
      <c r="F3628" s="30" t="s">
        <v>801</v>
      </c>
      <c r="G3628" s="30" t="s">
        <v>802</v>
      </c>
      <c r="H3628" s="31">
        <v>45051.78404741898</v>
      </c>
      <c r="I3628" s="31">
        <v>45051.78410914352</v>
      </c>
      <c r="J3628" s="30"/>
      <c r="K3628" s="30"/>
    </row>
    <row r="3629" ht="15.75" hidden="1" customHeight="1">
      <c r="A3629" s="32" t="s">
        <v>7472</v>
      </c>
      <c r="B3629" s="32" t="s">
        <v>7473</v>
      </c>
      <c r="C3629" s="32" t="s">
        <v>22</v>
      </c>
      <c r="D3629" s="32" t="s">
        <v>20</v>
      </c>
      <c r="E3629" s="32" t="s">
        <v>21</v>
      </c>
      <c r="F3629" s="32" t="s">
        <v>801</v>
      </c>
      <c r="G3629" s="32" t="s">
        <v>802</v>
      </c>
      <c r="H3629" s="34">
        <v>45051.78445630787</v>
      </c>
      <c r="I3629" s="34">
        <v>45051.787166574075</v>
      </c>
      <c r="J3629" s="32"/>
      <c r="K3629" s="32"/>
    </row>
    <row r="3630" ht="15.75" hidden="1" customHeight="1">
      <c r="A3630" s="30" t="s">
        <v>7474</v>
      </c>
      <c r="B3630" s="30" t="s">
        <v>7475</v>
      </c>
      <c r="C3630" s="30" t="s">
        <v>22</v>
      </c>
      <c r="D3630" s="30" t="s">
        <v>20</v>
      </c>
      <c r="E3630" s="30" t="s">
        <v>21</v>
      </c>
      <c r="F3630" s="30" t="s">
        <v>801</v>
      </c>
      <c r="G3630" s="30" t="s">
        <v>802</v>
      </c>
      <c r="H3630" s="31">
        <v>45051.78266452546</v>
      </c>
      <c r="I3630" s="31">
        <v>45051.787546354164</v>
      </c>
      <c r="J3630" s="30"/>
      <c r="K3630" s="30"/>
    </row>
    <row r="3631" ht="15.75" hidden="1" customHeight="1">
      <c r="A3631" s="32" t="s">
        <v>7476</v>
      </c>
      <c r="B3631" s="32" t="s">
        <v>7477</v>
      </c>
      <c r="C3631" s="32" t="s">
        <v>22</v>
      </c>
      <c r="D3631" s="32" t="s">
        <v>183</v>
      </c>
      <c r="E3631" s="32" t="s">
        <v>184</v>
      </c>
      <c r="F3631" s="32" t="s">
        <v>801</v>
      </c>
      <c r="G3631" s="32" t="s">
        <v>802</v>
      </c>
      <c r="H3631" s="34">
        <v>45051.78518230324</v>
      </c>
      <c r="I3631" s="34">
        <v>45051.78522027778</v>
      </c>
      <c r="J3631" s="32"/>
      <c r="K3631" s="32"/>
    </row>
    <row r="3632" ht="15.75" hidden="1" customHeight="1">
      <c r="A3632" s="30" t="s">
        <v>7478</v>
      </c>
      <c r="B3632" s="30" t="s">
        <v>7479</v>
      </c>
      <c r="C3632" s="30" t="s">
        <v>22</v>
      </c>
      <c r="D3632" s="30" t="s">
        <v>183</v>
      </c>
      <c r="E3632" s="30" t="s">
        <v>184</v>
      </c>
      <c r="F3632" s="30" t="s">
        <v>801</v>
      </c>
      <c r="G3632" s="30" t="s">
        <v>802</v>
      </c>
      <c r="H3632" s="31">
        <v>45051.78479686342</v>
      </c>
      <c r="I3632" s="31">
        <v>45051.78484961805</v>
      </c>
      <c r="J3632" s="30"/>
      <c r="K3632" s="30"/>
    </row>
    <row r="3633" ht="15.75" hidden="1" customHeight="1">
      <c r="A3633" s="32" t="s">
        <v>7480</v>
      </c>
      <c r="B3633" s="32" t="s">
        <v>7481</v>
      </c>
      <c r="C3633" s="32" t="s">
        <v>22</v>
      </c>
      <c r="D3633" s="32" t="s">
        <v>391</v>
      </c>
      <c r="E3633" s="32" t="s">
        <v>392</v>
      </c>
      <c r="F3633" s="32" t="s">
        <v>801</v>
      </c>
      <c r="G3633" s="32" t="s">
        <v>802</v>
      </c>
      <c r="H3633" s="34">
        <v>45581.45631429398</v>
      </c>
      <c r="I3633" s="34">
        <v>45581.45636452546</v>
      </c>
      <c r="J3633" s="32"/>
      <c r="K3633" s="32"/>
    </row>
    <row r="3634" ht="15.75" hidden="1" customHeight="1">
      <c r="A3634" s="30" t="s">
        <v>7482</v>
      </c>
      <c r="B3634" s="30" t="s">
        <v>7483</v>
      </c>
      <c r="C3634" s="30" t="s">
        <v>22</v>
      </c>
      <c r="D3634" s="30" t="s">
        <v>20</v>
      </c>
      <c r="E3634" s="30" t="s">
        <v>21</v>
      </c>
      <c r="F3634" s="30" t="s">
        <v>801</v>
      </c>
      <c r="G3634" s="30" t="s">
        <v>802</v>
      </c>
      <c r="H3634" s="31">
        <v>45051.78463081019</v>
      </c>
      <c r="I3634" s="31">
        <v>45051.78712230324</v>
      </c>
      <c r="J3634" s="30"/>
      <c r="K3634" s="30"/>
    </row>
    <row r="3635" ht="15.75" hidden="1" customHeight="1">
      <c r="A3635" s="32" t="s">
        <v>7484</v>
      </c>
      <c r="B3635" s="32" t="s">
        <v>7485</v>
      </c>
      <c r="C3635" s="32" t="s">
        <v>22</v>
      </c>
      <c r="D3635" s="32" t="s">
        <v>20</v>
      </c>
      <c r="E3635" s="32" t="s">
        <v>21</v>
      </c>
      <c r="F3635" s="32" t="s">
        <v>801</v>
      </c>
      <c r="G3635" s="32" t="s">
        <v>802</v>
      </c>
      <c r="H3635" s="34">
        <v>45051.78365704861</v>
      </c>
      <c r="I3635" s="34">
        <v>45051.78717466435</v>
      </c>
      <c r="J3635" s="32"/>
      <c r="K3635" s="32"/>
    </row>
    <row r="3636" ht="15.75" hidden="1" customHeight="1">
      <c r="A3636" s="30" t="s">
        <v>7486</v>
      </c>
      <c r="B3636" s="30" t="s">
        <v>7487</v>
      </c>
      <c r="C3636" s="30" t="s">
        <v>22</v>
      </c>
      <c r="D3636" s="30" t="s">
        <v>20</v>
      </c>
      <c r="E3636" s="30" t="s">
        <v>21</v>
      </c>
      <c r="F3636" s="30" t="s">
        <v>801</v>
      </c>
      <c r="G3636" s="30" t="s">
        <v>802</v>
      </c>
      <c r="H3636" s="31">
        <v>45051.78469784722</v>
      </c>
      <c r="I3636" s="31">
        <v>45051.78745491898</v>
      </c>
      <c r="J3636" s="30"/>
      <c r="K3636" s="30"/>
    </row>
    <row r="3637" ht="15.75" hidden="1" customHeight="1">
      <c r="A3637" s="32" t="s">
        <v>7488</v>
      </c>
      <c r="B3637" s="32" t="s">
        <v>7489</v>
      </c>
      <c r="C3637" s="32" t="s">
        <v>22</v>
      </c>
      <c r="D3637" s="32" t="s">
        <v>183</v>
      </c>
      <c r="E3637" s="32" t="s">
        <v>184</v>
      </c>
      <c r="F3637" s="32" t="s">
        <v>801</v>
      </c>
      <c r="G3637" s="32" t="s">
        <v>802</v>
      </c>
      <c r="H3637" s="34">
        <v>45051.78560065972</v>
      </c>
      <c r="I3637" s="34">
        <v>45051.78564792824</v>
      </c>
      <c r="J3637" s="32"/>
      <c r="K3637" s="32"/>
    </row>
    <row r="3638" ht="15.75" hidden="1" customHeight="1">
      <c r="A3638" s="30" t="s">
        <v>7490</v>
      </c>
      <c r="B3638" s="30" t="s">
        <v>7491</v>
      </c>
      <c r="C3638" s="30" t="s">
        <v>22</v>
      </c>
      <c r="D3638" s="30" t="s">
        <v>20</v>
      </c>
      <c r="E3638" s="30" t="s">
        <v>21</v>
      </c>
      <c r="F3638" s="30" t="s">
        <v>801</v>
      </c>
      <c r="G3638" s="30" t="s">
        <v>802</v>
      </c>
      <c r="H3638" s="31">
        <v>45051.78528304398</v>
      </c>
      <c r="I3638" s="31">
        <v>45051.78703814815</v>
      </c>
      <c r="J3638" s="30"/>
      <c r="K3638" s="30"/>
    </row>
    <row r="3639" ht="15.75" hidden="1" customHeight="1">
      <c r="A3639" s="32" t="s">
        <v>7492</v>
      </c>
      <c r="B3639" s="32" t="s">
        <v>7493</v>
      </c>
      <c r="C3639" s="32" t="s">
        <v>22</v>
      </c>
      <c r="D3639" s="32" t="s">
        <v>217</v>
      </c>
      <c r="E3639" s="32" t="s">
        <v>828</v>
      </c>
      <c r="F3639" s="32" t="s">
        <v>801</v>
      </c>
      <c r="G3639" s="32" t="s">
        <v>802</v>
      </c>
      <c r="H3639" s="34">
        <v>45177.29159864583</v>
      </c>
      <c r="I3639" s="34">
        <v>45177.29176040509</v>
      </c>
      <c r="J3639" s="32"/>
      <c r="K3639" s="32"/>
    </row>
    <row r="3640" ht="15.75" hidden="1" customHeight="1">
      <c r="A3640" s="30" t="s">
        <v>7494</v>
      </c>
      <c r="B3640" s="30" t="s">
        <v>7495</v>
      </c>
      <c r="C3640" s="30" t="s">
        <v>22</v>
      </c>
      <c r="D3640" s="30" t="s">
        <v>183</v>
      </c>
      <c r="E3640" s="30" t="s">
        <v>184</v>
      </c>
      <c r="F3640" s="30" t="s">
        <v>801</v>
      </c>
      <c r="G3640" s="30" t="s">
        <v>802</v>
      </c>
      <c r="H3640" s="31">
        <v>45051.78621465278</v>
      </c>
      <c r="I3640" s="31">
        <v>45051.786273530095</v>
      </c>
      <c r="J3640" s="30"/>
      <c r="K3640" s="30"/>
    </row>
    <row r="3641" ht="15.75" hidden="1" customHeight="1">
      <c r="A3641" s="32" t="s">
        <v>7496</v>
      </c>
      <c r="B3641" s="32" t="s">
        <v>7497</v>
      </c>
      <c r="C3641" s="32" t="s">
        <v>22</v>
      </c>
      <c r="D3641" s="32" t="s">
        <v>183</v>
      </c>
      <c r="E3641" s="32" t="s">
        <v>184</v>
      </c>
      <c r="F3641" s="32" t="s">
        <v>801</v>
      </c>
      <c r="G3641" s="32" t="s">
        <v>802</v>
      </c>
      <c r="H3641" s="34">
        <v>45051.786287442126</v>
      </c>
      <c r="I3641" s="34">
        <v>45051.78639150463</v>
      </c>
      <c r="J3641" s="32"/>
      <c r="K3641" s="32"/>
    </row>
    <row r="3642" ht="15.75" hidden="1" customHeight="1">
      <c r="A3642" s="30" t="s">
        <v>7498</v>
      </c>
      <c r="B3642" s="30" t="s">
        <v>7499</v>
      </c>
      <c r="C3642" s="30" t="s">
        <v>22</v>
      </c>
      <c r="D3642" s="30" t="s">
        <v>20</v>
      </c>
      <c r="E3642" s="30" t="s">
        <v>21</v>
      </c>
      <c r="F3642" s="30" t="s">
        <v>801</v>
      </c>
      <c r="G3642" s="30" t="s">
        <v>802</v>
      </c>
      <c r="H3642" s="31">
        <v>45051.78571996528</v>
      </c>
      <c r="I3642" s="31">
        <v>45051.78710728009</v>
      </c>
      <c r="J3642" s="30"/>
      <c r="K3642" s="30"/>
    </row>
    <row r="3643" ht="15.75" hidden="1" customHeight="1">
      <c r="A3643" s="32" t="s">
        <v>7500</v>
      </c>
      <c r="B3643" s="32" t="s">
        <v>7501</v>
      </c>
      <c r="C3643" s="32" t="s">
        <v>22</v>
      </c>
      <c r="D3643" s="32" t="s">
        <v>20</v>
      </c>
      <c r="E3643" s="32" t="s">
        <v>21</v>
      </c>
      <c r="F3643" s="32" t="s">
        <v>801</v>
      </c>
      <c r="G3643" s="32" t="s">
        <v>802</v>
      </c>
      <c r="H3643" s="34">
        <v>45051.786199027774</v>
      </c>
      <c r="I3643" s="34">
        <v>45051.78712108796</v>
      </c>
      <c r="J3643" s="32"/>
      <c r="K3643" s="32"/>
    </row>
    <row r="3644" ht="15.75" hidden="1" customHeight="1">
      <c r="A3644" s="30" t="s">
        <v>7502</v>
      </c>
      <c r="B3644" s="30" t="s">
        <v>7503</v>
      </c>
      <c r="C3644" s="30" t="s">
        <v>22</v>
      </c>
      <c r="D3644" s="30" t="s">
        <v>20</v>
      </c>
      <c r="E3644" s="30" t="s">
        <v>21</v>
      </c>
      <c r="F3644" s="30" t="s">
        <v>801</v>
      </c>
      <c r="G3644" s="30" t="s">
        <v>802</v>
      </c>
      <c r="H3644" s="31">
        <v>45051.785778969905</v>
      </c>
      <c r="I3644" s="31">
        <v>45051.78720112269</v>
      </c>
      <c r="J3644" s="30"/>
      <c r="K3644" s="30"/>
    </row>
    <row r="3645" ht="15.75" hidden="1" customHeight="1">
      <c r="A3645" s="32" t="s">
        <v>7504</v>
      </c>
      <c r="B3645" s="32" t="s">
        <v>7505</v>
      </c>
      <c r="C3645" s="32" t="s">
        <v>22</v>
      </c>
      <c r="D3645" s="32" t="s">
        <v>20</v>
      </c>
      <c r="E3645" s="32" t="s">
        <v>21</v>
      </c>
      <c r="F3645" s="32" t="s">
        <v>801</v>
      </c>
      <c r="G3645" s="32" t="s">
        <v>802</v>
      </c>
      <c r="H3645" s="34">
        <v>45051.78614409722</v>
      </c>
      <c r="I3645" s="34">
        <v>45051.78729497685</v>
      </c>
      <c r="J3645" s="32"/>
      <c r="K3645" s="32"/>
    </row>
    <row r="3646" ht="15.75" hidden="1" customHeight="1">
      <c r="A3646" s="30" t="s">
        <v>7506</v>
      </c>
      <c r="B3646" s="30" t="s">
        <v>7507</v>
      </c>
      <c r="C3646" s="30" t="s">
        <v>22</v>
      </c>
      <c r="D3646" s="30" t="s">
        <v>20</v>
      </c>
      <c r="E3646" s="30" t="s">
        <v>21</v>
      </c>
      <c r="F3646" s="30" t="s">
        <v>801</v>
      </c>
      <c r="G3646" s="30" t="s">
        <v>802</v>
      </c>
      <c r="H3646" s="31">
        <v>45051.786702233796</v>
      </c>
      <c r="I3646" s="31">
        <v>45051.78749150463</v>
      </c>
      <c r="J3646" s="30"/>
      <c r="K3646" s="30"/>
    </row>
    <row r="3647" ht="15.75" hidden="1" customHeight="1">
      <c r="A3647" s="32" t="s">
        <v>7508</v>
      </c>
      <c r="B3647" s="32" t="s">
        <v>7509</v>
      </c>
      <c r="C3647" s="32" t="s">
        <v>22</v>
      </c>
      <c r="D3647" s="32" t="s">
        <v>20</v>
      </c>
      <c r="E3647" s="32" t="s">
        <v>21</v>
      </c>
      <c r="F3647" s="32" t="s">
        <v>801</v>
      </c>
      <c r="G3647" s="32" t="s">
        <v>802</v>
      </c>
      <c r="H3647" s="34">
        <v>45051.78591293981</v>
      </c>
      <c r="I3647" s="34">
        <v>45051.78718357639</v>
      </c>
      <c r="J3647" s="32"/>
      <c r="K3647" s="32"/>
    </row>
    <row r="3648" ht="15.75" hidden="1" customHeight="1">
      <c r="A3648" s="30" t="s">
        <v>7510</v>
      </c>
      <c r="B3648" s="30" t="s">
        <v>7511</v>
      </c>
      <c r="C3648" s="30" t="s">
        <v>22</v>
      </c>
      <c r="D3648" s="30" t="s">
        <v>20</v>
      </c>
      <c r="E3648" s="30" t="s">
        <v>21</v>
      </c>
      <c r="F3648" s="30" t="s">
        <v>801</v>
      </c>
      <c r="G3648" s="30" t="s">
        <v>802</v>
      </c>
      <c r="H3648" s="31">
        <v>45051.785971261575</v>
      </c>
      <c r="I3648" s="31">
        <v>45051.78725335648</v>
      </c>
      <c r="J3648" s="30"/>
      <c r="K3648" s="30"/>
    </row>
    <row r="3649" ht="15.75" hidden="1" customHeight="1">
      <c r="A3649" s="32" t="s">
        <v>7512</v>
      </c>
      <c r="B3649" s="32" t="s">
        <v>7513</v>
      </c>
      <c r="C3649" s="32" t="s">
        <v>22</v>
      </c>
      <c r="D3649" s="32" t="s">
        <v>183</v>
      </c>
      <c r="E3649" s="32" t="s">
        <v>184</v>
      </c>
      <c r="F3649" s="32" t="s">
        <v>801</v>
      </c>
      <c r="G3649" s="32" t="s">
        <v>802</v>
      </c>
      <c r="H3649" s="34">
        <v>45051.78689008102</v>
      </c>
      <c r="I3649" s="34">
        <v>45051.786962569444</v>
      </c>
      <c r="J3649" s="32"/>
      <c r="K3649" s="32"/>
    </row>
    <row r="3650" ht="15.75" hidden="1" customHeight="1">
      <c r="A3650" s="30" t="s">
        <v>7514</v>
      </c>
      <c r="B3650" s="30" t="s">
        <v>7515</v>
      </c>
      <c r="C3650" s="30" t="s">
        <v>22</v>
      </c>
      <c r="D3650" s="30" t="s">
        <v>20</v>
      </c>
      <c r="E3650" s="30" t="s">
        <v>21</v>
      </c>
      <c r="F3650" s="30" t="s">
        <v>801</v>
      </c>
      <c r="G3650" s="30" t="s">
        <v>802</v>
      </c>
      <c r="H3650" s="31">
        <v>45051.780356574076</v>
      </c>
      <c r="I3650" s="31">
        <v>45051.7870690625</v>
      </c>
      <c r="J3650" s="30"/>
      <c r="K3650" s="30"/>
    </row>
    <row r="3651" ht="15.75" hidden="1" customHeight="1">
      <c r="A3651" s="32" t="s">
        <v>7516</v>
      </c>
      <c r="B3651" s="32" t="s">
        <v>7517</v>
      </c>
      <c r="C3651" s="32" t="s">
        <v>22</v>
      </c>
      <c r="D3651" s="32" t="s">
        <v>20</v>
      </c>
      <c r="E3651" s="32" t="s">
        <v>21</v>
      </c>
      <c r="F3651" s="32" t="s">
        <v>801</v>
      </c>
      <c r="G3651" s="32" t="s">
        <v>802</v>
      </c>
      <c r="H3651" s="34">
        <v>45051.772003252314</v>
      </c>
      <c r="I3651" s="34">
        <v>45051.78708353009</v>
      </c>
      <c r="J3651" s="32"/>
      <c r="K3651" s="32"/>
    </row>
    <row r="3652" ht="15.75" hidden="1" customHeight="1">
      <c r="A3652" s="30" t="s">
        <v>7518</v>
      </c>
      <c r="B3652" s="30" t="s">
        <v>7519</v>
      </c>
      <c r="C3652" s="30" t="s">
        <v>22</v>
      </c>
      <c r="D3652" s="30" t="s">
        <v>20</v>
      </c>
      <c r="E3652" s="30" t="s">
        <v>21</v>
      </c>
      <c r="F3652" s="30" t="s">
        <v>801</v>
      </c>
      <c r="G3652" s="30" t="s">
        <v>802</v>
      </c>
      <c r="H3652" s="31">
        <v>45051.78631207176</v>
      </c>
      <c r="I3652" s="31">
        <v>45051.78727864583</v>
      </c>
      <c r="J3652" s="30"/>
      <c r="K3652" s="30"/>
    </row>
    <row r="3653" ht="15.75" hidden="1" customHeight="1">
      <c r="A3653" s="32" t="s">
        <v>7520</v>
      </c>
      <c r="B3653" s="32" t="s">
        <v>7521</v>
      </c>
      <c r="C3653" s="32" t="s">
        <v>22</v>
      </c>
      <c r="D3653" s="32" t="s">
        <v>305</v>
      </c>
      <c r="E3653" s="32" t="s">
        <v>4343</v>
      </c>
      <c r="F3653" s="32" t="s">
        <v>801</v>
      </c>
      <c r="G3653" s="32" t="s">
        <v>802</v>
      </c>
      <c r="H3653" s="34">
        <v>45107.705332199075</v>
      </c>
      <c r="I3653" s="34">
        <v>45107.70544466435</v>
      </c>
      <c r="J3653" s="32"/>
      <c r="K3653" s="32"/>
    </row>
    <row r="3654" ht="15.75" hidden="1" customHeight="1">
      <c r="A3654" s="30" t="s">
        <v>7522</v>
      </c>
      <c r="B3654" s="30" t="s">
        <v>7523</v>
      </c>
      <c r="C3654" s="30" t="s">
        <v>22</v>
      </c>
      <c r="D3654" s="30" t="s">
        <v>20</v>
      </c>
      <c r="E3654" s="30" t="s">
        <v>21</v>
      </c>
      <c r="F3654" s="30" t="s">
        <v>801</v>
      </c>
      <c r="G3654" s="30" t="s">
        <v>802</v>
      </c>
      <c r="H3654" s="31">
        <v>45051.78665212963</v>
      </c>
      <c r="I3654" s="31">
        <v>45051.788831655096</v>
      </c>
      <c r="J3654" s="30"/>
      <c r="K3654" s="30"/>
    </row>
    <row r="3655" ht="15.75" hidden="1" customHeight="1">
      <c r="A3655" s="32" t="s">
        <v>7524</v>
      </c>
      <c r="B3655" s="32" t="s">
        <v>7525</v>
      </c>
      <c r="C3655" s="32" t="s">
        <v>22</v>
      </c>
      <c r="D3655" s="32" t="s">
        <v>20</v>
      </c>
      <c r="E3655" s="32" t="s">
        <v>21</v>
      </c>
      <c r="F3655" s="32" t="s">
        <v>801</v>
      </c>
      <c r="G3655" s="32" t="s">
        <v>802</v>
      </c>
      <c r="H3655" s="34">
        <v>45051.76994513889</v>
      </c>
      <c r="I3655" s="34">
        <v>45051.787061967596</v>
      </c>
      <c r="J3655" s="32"/>
      <c r="K3655" s="32"/>
    </row>
    <row r="3656" ht="15.75" hidden="1" customHeight="1">
      <c r="A3656" s="30" t="s">
        <v>7526</v>
      </c>
      <c r="B3656" s="30" t="s">
        <v>7527</v>
      </c>
      <c r="C3656" s="30" t="s">
        <v>22</v>
      </c>
      <c r="D3656" s="30" t="s">
        <v>20</v>
      </c>
      <c r="E3656" s="30" t="s">
        <v>21</v>
      </c>
      <c r="F3656" s="30" t="s">
        <v>801</v>
      </c>
      <c r="G3656" s="30" t="s">
        <v>802</v>
      </c>
      <c r="H3656" s="31">
        <v>45051.785231145834</v>
      </c>
      <c r="I3656" s="31">
        <v>45051.787069652775</v>
      </c>
      <c r="J3656" s="30"/>
      <c r="K3656" s="30"/>
    </row>
    <row r="3657" ht="15.75" hidden="1" customHeight="1">
      <c r="A3657" s="32" t="s">
        <v>7528</v>
      </c>
      <c r="B3657" s="32" t="s">
        <v>7529</v>
      </c>
      <c r="C3657" s="32" t="s">
        <v>22</v>
      </c>
      <c r="D3657" s="32" t="s">
        <v>183</v>
      </c>
      <c r="E3657" s="32" t="s">
        <v>184</v>
      </c>
      <c r="F3657" s="32" t="s">
        <v>801</v>
      </c>
      <c r="G3657" s="32" t="s">
        <v>802</v>
      </c>
      <c r="H3657" s="34">
        <v>45051.7869840162</v>
      </c>
      <c r="I3657" s="34">
        <v>45051.787351990744</v>
      </c>
      <c r="J3657" s="32"/>
      <c r="K3657" s="32"/>
    </row>
    <row r="3658" ht="15.75" hidden="1" customHeight="1">
      <c r="A3658" s="30" t="s">
        <v>7530</v>
      </c>
      <c r="B3658" s="30" t="s">
        <v>7531</v>
      </c>
      <c r="C3658" s="30" t="s">
        <v>22</v>
      </c>
      <c r="D3658" s="30" t="s">
        <v>183</v>
      </c>
      <c r="E3658" s="30" t="s">
        <v>184</v>
      </c>
      <c r="F3658" s="30" t="s">
        <v>801</v>
      </c>
      <c r="G3658" s="30" t="s">
        <v>802</v>
      </c>
      <c r="H3658" s="31">
        <v>45051.787839247685</v>
      </c>
      <c r="I3658" s="31">
        <v>45051.78829940972</v>
      </c>
      <c r="J3658" s="30"/>
      <c r="K3658" s="30"/>
    </row>
    <row r="3659" ht="15.75" hidden="1" customHeight="1">
      <c r="A3659" s="32" t="s">
        <v>7532</v>
      </c>
      <c r="B3659" s="32" t="s">
        <v>7533</v>
      </c>
      <c r="C3659" s="32" t="s">
        <v>22</v>
      </c>
      <c r="D3659" s="32" t="s">
        <v>183</v>
      </c>
      <c r="E3659" s="32" t="s">
        <v>184</v>
      </c>
      <c r="F3659" s="32" t="s">
        <v>801</v>
      </c>
      <c r="G3659" s="32" t="s">
        <v>802</v>
      </c>
      <c r="H3659" s="34">
        <v>45051.78794609954</v>
      </c>
      <c r="I3659" s="34">
        <v>45051.788330787036</v>
      </c>
      <c r="J3659" s="32"/>
      <c r="K3659" s="32"/>
    </row>
    <row r="3660" ht="15.75" hidden="1" customHeight="1">
      <c r="A3660" s="30" t="s">
        <v>7534</v>
      </c>
      <c r="B3660" s="30" t="s">
        <v>7535</v>
      </c>
      <c r="C3660" s="30" t="s">
        <v>22</v>
      </c>
      <c r="D3660" s="30" t="s">
        <v>183</v>
      </c>
      <c r="E3660" s="30" t="s">
        <v>184</v>
      </c>
      <c r="F3660" s="30" t="s">
        <v>801</v>
      </c>
      <c r="G3660" s="30" t="s">
        <v>802</v>
      </c>
      <c r="H3660" s="31">
        <v>45051.788107430555</v>
      </c>
      <c r="I3660" s="31">
        <v>45051.7884027662</v>
      </c>
      <c r="J3660" s="30"/>
      <c r="K3660" s="30"/>
    </row>
    <row r="3661" ht="15.75" hidden="1" customHeight="1">
      <c r="A3661" s="32" t="s">
        <v>7536</v>
      </c>
      <c r="B3661" s="32" t="s">
        <v>7537</v>
      </c>
      <c r="C3661" s="32" t="s">
        <v>22</v>
      </c>
      <c r="D3661" s="32" t="s">
        <v>183</v>
      </c>
      <c r="E3661" s="32" t="s">
        <v>184</v>
      </c>
      <c r="F3661" s="32" t="s">
        <v>801</v>
      </c>
      <c r="G3661" s="32" t="s">
        <v>802</v>
      </c>
      <c r="H3661" s="34">
        <v>45051.787261226855</v>
      </c>
      <c r="I3661" s="34">
        <v>45051.78791284722</v>
      </c>
      <c r="J3661" s="32"/>
      <c r="K3661" s="32"/>
    </row>
    <row r="3662" ht="15.75" hidden="1" customHeight="1">
      <c r="A3662" s="30" t="s">
        <v>7538</v>
      </c>
      <c r="B3662" s="30" t="s">
        <v>7539</v>
      </c>
      <c r="C3662" s="30" t="s">
        <v>22</v>
      </c>
      <c r="D3662" s="30" t="s">
        <v>183</v>
      </c>
      <c r="E3662" s="30" t="s">
        <v>184</v>
      </c>
      <c r="F3662" s="30" t="s">
        <v>801</v>
      </c>
      <c r="G3662" s="30" t="s">
        <v>802</v>
      </c>
      <c r="H3662" s="31">
        <v>45051.78744636574</v>
      </c>
      <c r="I3662" s="31">
        <v>45051.78797665509</v>
      </c>
      <c r="J3662" s="30"/>
      <c r="K3662" s="30"/>
    </row>
    <row r="3663" ht="15.75" hidden="1" customHeight="1">
      <c r="A3663" s="32" t="s">
        <v>7540</v>
      </c>
      <c r="B3663" s="32" t="s">
        <v>7541</v>
      </c>
      <c r="C3663" s="32" t="s">
        <v>22</v>
      </c>
      <c r="D3663" s="32" t="s">
        <v>183</v>
      </c>
      <c r="E3663" s="32" t="s">
        <v>184</v>
      </c>
      <c r="F3663" s="32" t="s">
        <v>801</v>
      </c>
      <c r="G3663" s="32" t="s">
        <v>802</v>
      </c>
      <c r="H3663" s="34">
        <v>45051.78751689815</v>
      </c>
      <c r="I3663" s="34">
        <v>45051.78801884259</v>
      </c>
      <c r="J3663" s="32"/>
      <c r="K3663" s="32"/>
    </row>
    <row r="3664" ht="15.75" hidden="1" customHeight="1">
      <c r="A3664" s="30" t="s">
        <v>7542</v>
      </c>
      <c r="B3664" s="30" t="s">
        <v>7543</v>
      </c>
      <c r="C3664" s="30" t="s">
        <v>22</v>
      </c>
      <c r="D3664" s="30" t="s">
        <v>183</v>
      </c>
      <c r="E3664" s="30" t="s">
        <v>184</v>
      </c>
      <c r="F3664" s="30" t="s">
        <v>801</v>
      </c>
      <c r="G3664" s="30" t="s">
        <v>802</v>
      </c>
      <c r="H3664" s="31">
        <v>45051.78874640046</v>
      </c>
      <c r="I3664" s="31">
        <v>45051.788887800925</v>
      </c>
      <c r="J3664" s="30"/>
      <c r="K3664" s="30"/>
    </row>
    <row r="3665" ht="15.75" hidden="1" customHeight="1">
      <c r="A3665" s="32" t="s">
        <v>7544</v>
      </c>
      <c r="B3665" s="32" t="s">
        <v>7545</v>
      </c>
      <c r="C3665" s="32" t="s">
        <v>22</v>
      </c>
      <c r="D3665" s="32" t="s">
        <v>183</v>
      </c>
      <c r="E3665" s="32" t="s">
        <v>184</v>
      </c>
      <c r="F3665" s="32" t="s">
        <v>801</v>
      </c>
      <c r="G3665" s="32" t="s">
        <v>802</v>
      </c>
      <c r="H3665" s="34">
        <v>45051.7876006713</v>
      </c>
      <c r="I3665" s="34">
        <v>45051.788142337966</v>
      </c>
      <c r="J3665" s="32"/>
      <c r="K3665" s="32"/>
    </row>
    <row r="3666" ht="15.75" hidden="1" customHeight="1">
      <c r="A3666" s="30" t="s">
        <v>7546</v>
      </c>
      <c r="B3666" s="30" t="s">
        <v>7547</v>
      </c>
      <c r="C3666" s="30" t="s">
        <v>22</v>
      </c>
      <c r="D3666" s="30" t="s">
        <v>183</v>
      </c>
      <c r="E3666" s="30" t="s">
        <v>184</v>
      </c>
      <c r="F3666" s="30" t="s">
        <v>801</v>
      </c>
      <c r="G3666" s="30" t="s">
        <v>802</v>
      </c>
      <c r="H3666" s="31">
        <v>45051.78771217592</v>
      </c>
      <c r="I3666" s="31">
        <v>45051.78829108796</v>
      </c>
      <c r="J3666" s="30"/>
      <c r="K3666" s="30"/>
    </row>
    <row r="3667" ht="15.75" hidden="1" customHeight="1">
      <c r="A3667" s="32" t="s">
        <v>7548</v>
      </c>
      <c r="B3667" s="32" t="s">
        <v>7549</v>
      </c>
      <c r="C3667" s="32" t="s">
        <v>22</v>
      </c>
      <c r="D3667" s="32" t="s">
        <v>183</v>
      </c>
      <c r="E3667" s="32" t="s">
        <v>184</v>
      </c>
      <c r="F3667" s="32" t="s">
        <v>801</v>
      </c>
      <c r="G3667" s="32" t="s">
        <v>802</v>
      </c>
      <c r="H3667" s="34">
        <v>45051.78866784722</v>
      </c>
      <c r="I3667" s="34">
        <v>45051.788726273146</v>
      </c>
      <c r="J3667" s="32"/>
      <c r="K3667" s="32"/>
    </row>
    <row r="3668" ht="15.75" hidden="1" customHeight="1">
      <c r="A3668" s="30" t="s">
        <v>7550</v>
      </c>
      <c r="B3668" s="30" t="s">
        <v>7551</v>
      </c>
      <c r="C3668" s="30" t="s">
        <v>22</v>
      </c>
      <c r="D3668" s="30" t="s">
        <v>183</v>
      </c>
      <c r="E3668" s="30" t="s">
        <v>184</v>
      </c>
      <c r="F3668" s="30" t="s">
        <v>801</v>
      </c>
      <c r="G3668" s="30" t="s">
        <v>802</v>
      </c>
      <c r="H3668" s="31">
        <v>45051.789002604164</v>
      </c>
      <c r="I3668" s="31">
        <v>45051.78904986111</v>
      </c>
      <c r="J3668" s="30"/>
      <c r="K3668" s="30"/>
    </row>
    <row r="3669" ht="15.75" hidden="1" customHeight="1">
      <c r="A3669" s="32" t="s">
        <v>7552</v>
      </c>
      <c r="B3669" s="32" t="s">
        <v>7553</v>
      </c>
      <c r="C3669" s="32" t="s">
        <v>22</v>
      </c>
      <c r="D3669" s="32" t="s">
        <v>183</v>
      </c>
      <c r="E3669" s="32" t="s">
        <v>184</v>
      </c>
      <c r="F3669" s="32" t="s">
        <v>801</v>
      </c>
      <c r="G3669" s="32" t="s">
        <v>802</v>
      </c>
      <c r="H3669" s="34">
        <v>45051.788820891205</v>
      </c>
      <c r="I3669" s="34">
        <v>45051.788864849535</v>
      </c>
      <c r="J3669" s="32"/>
      <c r="K3669" s="32"/>
    </row>
    <row r="3670" ht="15.75" hidden="1" customHeight="1">
      <c r="A3670" s="30" t="s">
        <v>7554</v>
      </c>
      <c r="B3670" s="30" t="s">
        <v>7555</v>
      </c>
      <c r="C3670" s="30" t="s">
        <v>22</v>
      </c>
      <c r="D3670" s="30" t="s">
        <v>183</v>
      </c>
      <c r="E3670" s="30" t="s">
        <v>184</v>
      </c>
      <c r="F3670" s="30" t="s">
        <v>801</v>
      </c>
      <c r="G3670" s="30" t="s">
        <v>802</v>
      </c>
      <c r="H3670" s="31">
        <v>45051.788911574076</v>
      </c>
      <c r="I3670" s="31">
        <v>45051.78898105324</v>
      </c>
      <c r="J3670" s="30"/>
      <c r="K3670" s="30"/>
    </row>
    <row r="3671" ht="15.75" hidden="1" customHeight="1">
      <c r="A3671" s="32" t="s">
        <v>7556</v>
      </c>
      <c r="B3671" s="32" t="s">
        <v>7557</v>
      </c>
      <c r="C3671" s="32" t="s">
        <v>22</v>
      </c>
      <c r="D3671" s="32" t="s">
        <v>183</v>
      </c>
      <c r="E3671" s="32" t="s">
        <v>184</v>
      </c>
      <c r="F3671" s="32" t="s">
        <v>801</v>
      </c>
      <c r="G3671" s="32" t="s">
        <v>802</v>
      </c>
      <c r="H3671" s="34">
        <v>45051.7891140162</v>
      </c>
      <c r="I3671" s="34">
        <v>45051.789176875</v>
      </c>
      <c r="J3671" s="32"/>
      <c r="K3671" s="32"/>
    </row>
    <row r="3672" ht="15.75" hidden="1" customHeight="1">
      <c r="A3672" s="30" t="s">
        <v>7558</v>
      </c>
      <c r="B3672" s="30" t="s">
        <v>7559</v>
      </c>
      <c r="C3672" s="30" t="s">
        <v>22</v>
      </c>
      <c r="D3672" s="30" t="s">
        <v>183</v>
      </c>
      <c r="E3672" s="30" t="s">
        <v>184</v>
      </c>
      <c r="F3672" s="30" t="s">
        <v>801</v>
      </c>
      <c r="G3672" s="30" t="s">
        <v>802</v>
      </c>
      <c r="H3672" s="31">
        <v>45051.789201273146</v>
      </c>
      <c r="I3672" s="31">
        <v>45051.78928226852</v>
      </c>
      <c r="J3672" s="30"/>
      <c r="K3672" s="30"/>
    </row>
    <row r="3673" ht="15.75" hidden="1" customHeight="1">
      <c r="A3673" s="32" t="s">
        <v>7560</v>
      </c>
      <c r="B3673" s="32" t="s">
        <v>7561</v>
      </c>
      <c r="C3673" s="32" t="s">
        <v>22</v>
      </c>
      <c r="D3673" s="32" t="s">
        <v>183</v>
      </c>
      <c r="E3673" s="32" t="s">
        <v>184</v>
      </c>
      <c r="F3673" s="32" t="s">
        <v>801</v>
      </c>
      <c r="G3673" s="32" t="s">
        <v>802</v>
      </c>
      <c r="H3673" s="34">
        <v>45051.78928694445</v>
      </c>
      <c r="I3673" s="34">
        <v>45051.789389143516</v>
      </c>
      <c r="J3673" s="32"/>
      <c r="K3673" s="32"/>
    </row>
    <row r="3674" ht="15.75" hidden="1" customHeight="1">
      <c r="A3674" s="30" t="s">
        <v>7562</v>
      </c>
      <c r="B3674" s="30" t="s">
        <v>7563</v>
      </c>
      <c r="C3674" s="30" t="s">
        <v>22</v>
      </c>
      <c r="D3674" s="30" t="s">
        <v>183</v>
      </c>
      <c r="E3674" s="30" t="s">
        <v>184</v>
      </c>
      <c r="F3674" s="30" t="s">
        <v>801</v>
      </c>
      <c r="G3674" s="30" t="s">
        <v>802</v>
      </c>
      <c r="H3674" s="31">
        <v>45051.78939657407</v>
      </c>
      <c r="I3674" s="31">
        <v>45051.78948982639</v>
      </c>
      <c r="J3674" s="30"/>
      <c r="K3674" s="30"/>
    </row>
    <row r="3675" ht="15.75" hidden="1" customHeight="1">
      <c r="A3675" s="32" t="s">
        <v>7564</v>
      </c>
      <c r="B3675" s="32" t="s">
        <v>7565</v>
      </c>
      <c r="C3675" s="32" t="s">
        <v>22</v>
      </c>
      <c r="D3675" s="32" t="s">
        <v>183</v>
      </c>
      <c r="E3675" s="32" t="s">
        <v>184</v>
      </c>
      <c r="F3675" s="32" t="s">
        <v>801</v>
      </c>
      <c r="G3675" s="32" t="s">
        <v>802</v>
      </c>
      <c r="H3675" s="34">
        <v>45051.789510393515</v>
      </c>
      <c r="I3675" s="34">
        <v>45051.78958358796</v>
      </c>
      <c r="J3675" s="32"/>
      <c r="K3675" s="32"/>
    </row>
    <row r="3676" ht="15.75" hidden="1" customHeight="1">
      <c r="A3676" s="30" t="s">
        <v>7566</v>
      </c>
      <c r="B3676" s="30" t="s">
        <v>7567</v>
      </c>
      <c r="C3676" s="30" t="s">
        <v>22</v>
      </c>
      <c r="D3676" s="30" t="s">
        <v>183</v>
      </c>
      <c r="E3676" s="30" t="s">
        <v>184</v>
      </c>
      <c r="F3676" s="30" t="s">
        <v>801</v>
      </c>
      <c r="G3676" s="30" t="s">
        <v>802</v>
      </c>
      <c r="H3676" s="31">
        <v>45051.789607847226</v>
      </c>
      <c r="I3676" s="31">
        <v>45051.7896666088</v>
      </c>
      <c r="J3676" s="30"/>
      <c r="K3676" s="30"/>
    </row>
    <row r="3677" ht="15.75" hidden="1" customHeight="1">
      <c r="A3677" s="32" t="s">
        <v>7568</v>
      </c>
      <c r="B3677" s="32" t="s">
        <v>7569</v>
      </c>
      <c r="C3677" s="32" t="s">
        <v>22</v>
      </c>
      <c r="D3677" s="32" t="s">
        <v>183</v>
      </c>
      <c r="E3677" s="32" t="s">
        <v>184</v>
      </c>
      <c r="F3677" s="32" t="s">
        <v>801</v>
      </c>
      <c r="G3677" s="32" t="s">
        <v>802</v>
      </c>
      <c r="H3677" s="34">
        <v>45051.790011400466</v>
      </c>
      <c r="I3677" s="34">
        <v>45051.79006935185</v>
      </c>
      <c r="J3677" s="32"/>
      <c r="K3677" s="32"/>
    </row>
    <row r="3678" ht="15.75" hidden="1" customHeight="1">
      <c r="A3678" s="30" t="s">
        <v>7570</v>
      </c>
      <c r="B3678" s="30" t="s">
        <v>7571</v>
      </c>
      <c r="C3678" s="30" t="s">
        <v>22</v>
      </c>
      <c r="D3678" s="30" t="s">
        <v>183</v>
      </c>
      <c r="E3678" s="30" t="s">
        <v>184</v>
      </c>
      <c r="F3678" s="30" t="s">
        <v>801</v>
      </c>
      <c r="G3678" s="30" t="s">
        <v>802</v>
      </c>
      <c r="H3678" s="31">
        <v>45051.7900796875</v>
      </c>
      <c r="I3678" s="31">
        <v>45051.79011418982</v>
      </c>
      <c r="J3678" s="30"/>
      <c r="K3678" s="30"/>
    </row>
    <row r="3679" ht="15.75" hidden="1" customHeight="1">
      <c r="A3679" s="32" t="s">
        <v>7572</v>
      </c>
      <c r="B3679" s="32" t="s">
        <v>7573</v>
      </c>
      <c r="C3679" s="32" t="s">
        <v>22</v>
      </c>
      <c r="D3679" s="32" t="s">
        <v>183</v>
      </c>
      <c r="E3679" s="32" t="s">
        <v>184</v>
      </c>
      <c r="F3679" s="32" t="s">
        <v>801</v>
      </c>
      <c r="G3679" s="32" t="s">
        <v>802</v>
      </c>
      <c r="H3679" s="34">
        <v>45051.790164907405</v>
      </c>
      <c r="I3679" s="34">
        <v>45051.79021003472</v>
      </c>
      <c r="J3679" s="32"/>
      <c r="K3679" s="32"/>
    </row>
    <row r="3680" ht="15.75" hidden="1" customHeight="1">
      <c r="A3680" s="30" t="s">
        <v>7574</v>
      </c>
      <c r="B3680" s="30" t="s">
        <v>7575</v>
      </c>
      <c r="C3680" s="30" t="s">
        <v>22</v>
      </c>
      <c r="D3680" s="30" t="s">
        <v>183</v>
      </c>
      <c r="E3680" s="30" t="s">
        <v>184</v>
      </c>
      <c r="F3680" s="30" t="s">
        <v>801</v>
      </c>
      <c r="G3680" s="30" t="s">
        <v>802</v>
      </c>
      <c r="H3680" s="31">
        <v>45051.79060114583</v>
      </c>
      <c r="I3680" s="31">
        <v>45051.790646828704</v>
      </c>
      <c r="J3680" s="30"/>
      <c r="K3680" s="30"/>
    </row>
    <row r="3681" ht="15.75" hidden="1" customHeight="1">
      <c r="A3681" s="32" t="s">
        <v>7576</v>
      </c>
      <c r="B3681" s="32" t="s">
        <v>7577</v>
      </c>
      <c r="C3681" s="32" t="s">
        <v>22</v>
      </c>
      <c r="D3681" s="32" t="s">
        <v>183</v>
      </c>
      <c r="E3681" s="32" t="s">
        <v>184</v>
      </c>
      <c r="F3681" s="32" t="s">
        <v>801</v>
      </c>
      <c r="G3681" s="32" t="s">
        <v>802</v>
      </c>
      <c r="H3681" s="34">
        <v>45051.79067717592</v>
      </c>
      <c r="I3681" s="34">
        <v>45051.790705046296</v>
      </c>
      <c r="J3681" s="32"/>
      <c r="K3681" s="32"/>
    </row>
    <row r="3682" ht="15.75" hidden="1" customHeight="1">
      <c r="A3682" s="30" t="s">
        <v>7578</v>
      </c>
      <c r="B3682" s="30" t="s">
        <v>7579</v>
      </c>
      <c r="C3682" s="30" t="s">
        <v>22</v>
      </c>
      <c r="D3682" s="30" t="s">
        <v>183</v>
      </c>
      <c r="E3682" s="30" t="s">
        <v>184</v>
      </c>
      <c r="F3682" s="30" t="s">
        <v>801</v>
      </c>
      <c r="G3682" s="30" t="s">
        <v>802</v>
      </c>
      <c r="H3682" s="31">
        <v>45051.79239099537</v>
      </c>
      <c r="I3682" s="31">
        <v>45051.79244193287</v>
      </c>
      <c r="J3682" s="30"/>
      <c r="K3682" s="30"/>
    </row>
    <row r="3683" ht="15.75" hidden="1" customHeight="1">
      <c r="A3683" s="32" t="s">
        <v>7580</v>
      </c>
      <c r="B3683" s="32" t="s">
        <v>7581</v>
      </c>
      <c r="C3683" s="32" t="s">
        <v>22</v>
      </c>
      <c r="D3683" s="32" t="s">
        <v>183</v>
      </c>
      <c r="E3683" s="32" t="s">
        <v>184</v>
      </c>
      <c r="F3683" s="32" t="s">
        <v>801</v>
      </c>
      <c r="G3683" s="32" t="s">
        <v>802</v>
      </c>
      <c r="H3683" s="34">
        <v>45051.79360803241</v>
      </c>
      <c r="I3683" s="34">
        <v>45051.79373834491</v>
      </c>
      <c r="J3683" s="32"/>
      <c r="K3683" s="32"/>
    </row>
    <row r="3684" ht="15.75" hidden="1" customHeight="1">
      <c r="A3684" s="30" t="s">
        <v>7582</v>
      </c>
      <c r="B3684" s="30" t="s">
        <v>7583</v>
      </c>
      <c r="C3684" s="30" t="s">
        <v>22</v>
      </c>
      <c r="D3684" s="30" t="s">
        <v>183</v>
      </c>
      <c r="E3684" s="30" t="s">
        <v>184</v>
      </c>
      <c r="F3684" s="30" t="s">
        <v>801</v>
      </c>
      <c r="G3684" s="30" t="s">
        <v>802</v>
      </c>
      <c r="H3684" s="31">
        <v>45051.79369085648</v>
      </c>
      <c r="I3684" s="31">
        <v>45051.79376482639</v>
      </c>
      <c r="J3684" s="30"/>
      <c r="K3684" s="30"/>
    </row>
    <row r="3685" ht="15.75" hidden="1" customHeight="1">
      <c r="A3685" s="32" t="s">
        <v>7584</v>
      </c>
      <c r="B3685" s="32" t="s">
        <v>7585</v>
      </c>
      <c r="C3685" s="32" t="s">
        <v>22</v>
      </c>
      <c r="D3685" s="32" t="s">
        <v>183</v>
      </c>
      <c r="E3685" s="32" t="s">
        <v>184</v>
      </c>
      <c r="F3685" s="32" t="s">
        <v>801</v>
      </c>
      <c r="G3685" s="32" t="s">
        <v>802</v>
      </c>
      <c r="H3685" s="34">
        <v>45051.79582572917</v>
      </c>
      <c r="I3685" s="34">
        <v>45051.79588017361</v>
      </c>
      <c r="J3685" s="32"/>
      <c r="K3685" s="32"/>
    </row>
    <row r="3686" ht="15.75" hidden="1" customHeight="1">
      <c r="A3686" s="30" t="s">
        <v>7586</v>
      </c>
      <c r="B3686" s="30" t="s">
        <v>7587</v>
      </c>
      <c r="C3686" s="30" t="s">
        <v>22</v>
      </c>
      <c r="D3686" s="30" t="s">
        <v>183</v>
      </c>
      <c r="E3686" s="30" t="s">
        <v>184</v>
      </c>
      <c r="F3686" s="30" t="s">
        <v>801</v>
      </c>
      <c r="G3686" s="30" t="s">
        <v>802</v>
      </c>
      <c r="H3686" s="31">
        <v>45051.80028221065</v>
      </c>
      <c r="I3686" s="31">
        <v>45051.80033491898</v>
      </c>
      <c r="J3686" s="30"/>
      <c r="K3686" s="30"/>
    </row>
    <row r="3687" ht="15.75" hidden="1" customHeight="1">
      <c r="A3687" s="32" t="s">
        <v>7588</v>
      </c>
      <c r="B3687" s="32" t="s">
        <v>7589</v>
      </c>
      <c r="C3687" s="32" t="s">
        <v>22</v>
      </c>
      <c r="D3687" s="32" t="s">
        <v>183</v>
      </c>
      <c r="E3687" s="32" t="s">
        <v>184</v>
      </c>
      <c r="F3687" s="32" t="s">
        <v>801</v>
      </c>
      <c r="G3687" s="32" t="s">
        <v>802</v>
      </c>
      <c r="H3687" s="34">
        <v>45051.79610208333</v>
      </c>
      <c r="I3687" s="34">
        <v>45051.796156909724</v>
      </c>
      <c r="J3687" s="32"/>
      <c r="K3687" s="32"/>
    </row>
    <row r="3688" ht="15.75" hidden="1" customHeight="1">
      <c r="A3688" s="30" t="s">
        <v>7590</v>
      </c>
      <c r="B3688" s="30" t="s">
        <v>7591</v>
      </c>
      <c r="C3688" s="30" t="s">
        <v>22</v>
      </c>
      <c r="D3688" s="30" t="s">
        <v>183</v>
      </c>
      <c r="E3688" s="30" t="s">
        <v>184</v>
      </c>
      <c r="F3688" s="30" t="s">
        <v>801</v>
      </c>
      <c r="G3688" s="30" t="s">
        <v>802</v>
      </c>
      <c r="H3688" s="31">
        <v>45051.79737295139</v>
      </c>
      <c r="I3688" s="31">
        <v>45051.7974443287</v>
      </c>
      <c r="J3688" s="30"/>
      <c r="K3688" s="30"/>
    </row>
    <row r="3689" ht="15.75" hidden="1" customHeight="1">
      <c r="A3689" s="32" t="s">
        <v>7592</v>
      </c>
      <c r="B3689" s="32" t="s">
        <v>7593</v>
      </c>
      <c r="C3689" s="32" t="s">
        <v>22</v>
      </c>
      <c r="D3689" s="32" t="s">
        <v>183</v>
      </c>
      <c r="E3689" s="32" t="s">
        <v>184</v>
      </c>
      <c r="F3689" s="32" t="s">
        <v>801</v>
      </c>
      <c r="G3689" s="32" t="s">
        <v>802</v>
      </c>
      <c r="H3689" s="34">
        <v>45051.79618246528</v>
      </c>
      <c r="I3689" s="34">
        <v>45051.79622616898</v>
      </c>
      <c r="J3689" s="32"/>
      <c r="K3689" s="32"/>
    </row>
    <row r="3690" ht="15.75" hidden="1" customHeight="1">
      <c r="A3690" s="30" t="s">
        <v>7594</v>
      </c>
      <c r="B3690" s="30" t="s">
        <v>7595</v>
      </c>
      <c r="C3690" s="30" t="s">
        <v>22</v>
      </c>
      <c r="D3690" s="30" t="s">
        <v>183</v>
      </c>
      <c r="E3690" s="30" t="s">
        <v>184</v>
      </c>
      <c r="F3690" s="30" t="s">
        <v>801</v>
      </c>
      <c r="G3690" s="30" t="s">
        <v>802</v>
      </c>
      <c r="H3690" s="31">
        <v>45051.796502094905</v>
      </c>
      <c r="I3690" s="31">
        <v>45051.79657333333</v>
      </c>
      <c r="J3690" s="30"/>
      <c r="K3690" s="30"/>
    </row>
    <row r="3691" ht="15.75" hidden="1" customHeight="1">
      <c r="A3691" s="32" t="s">
        <v>7596</v>
      </c>
      <c r="B3691" s="32" t="s">
        <v>7597</v>
      </c>
      <c r="C3691" s="32" t="s">
        <v>22</v>
      </c>
      <c r="D3691" s="32" t="s">
        <v>183</v>
      </c>
      <c r="E3691" s="32" t="s">
        <v>184</v>
      </c>
      <c r="F3691" s="32" t="s">
        <v>801</v>
      </c>
      <c r="G3691" s="32" t="s">
        <v>802</v>
      </c>
      <c r="H3691" s="34">
        <v>45051.79662346065</v>
      </c>
      <c r="I3691" s="34">
        <v>45051.79671377315</v>
      </c>
      <c r="J3691" s="32"/>
      <c r="K3691" s="32"/>
    </row>
    <row r="3692" ht="15.75" hidden="1" customHeight="1">
      <c r="A3692" s="30" t="s">
        <v>7598</v>
      </c>
      <c r="B3692" s="30" t="s">
        <v>7599</v>
      </c>
      <c r="C3692" s="30" t="s">
        <v>22</v>
      </c>
      <c r="D3692" s="30" t="s">
        <v>183</v>
      </c>
      <c r="E3692" s="30" t="s">
        <v>184</v>
      </c>
      <c r="F3692" s="30" t="s">
        <v>801</v>
      </c>
      <c r="G3692" s="30" t="s">
        <v>802</v>
      </c>
      <c r="H3692" s="31">
        <v>45051.79946071759</v>
      </c>
      <c r="I3692" s="31">
        <v>45051.79951662037</v>
      </c>
      <c r="J3692" s="30"/>
      <c r="K3692" s="30"/>
    </row>
    <row r="3693" ht="15.75" hidden="1" customHeight="1">
      <c r="A3693" s="32" t="s">
        <v>7600</v>
      </c>
      <c r="B3693" s="32" t="s">
        <v>7601</v>
      </c>
      <c r="C3693" s="32" t="s">
        <v>22</v>
      </c>
      <c r="D3693" s="32" t="s">
        <v>183</v>
      </c>
      <c r="E3693" s="32" t="s">
        <v>184</v>
      </c>
      <c r="F3693" s="32" t="s">
        <v>801</v>
      </c>
      <c r="G3693" s="32" t="s">
        <v>802</v>
      </c>
      <c r="H3693" s="34">
        <v>45051.7969780787</v>
      </c>
      <c r="I3693" s="34">
        <v>45051.79702814815</v>
      </c>
      <c r="J3693" s="32"/>
      <c r="K3693" s="32"/>
    </row>
    <row r="3694" ht="15.75" hidden="1" customHeight="1">
      <c r="A3694" s="30" t="s">
        <v>7602</v>
      </c>
      <c r="B3694" s="30" t="s">
        <v>7603</v>
      </c>
      <c r="C3694" s="30" t="s">
        <v>22</v>
      </c>
      <c r="D3694" s="30" t="s">
        <v>183</v>
      </c>
      <c r="E3694" s="30" t="s">
        <v>184</v>
      </c>
      <c r="F3694" s="30" t="s">
        <v>801</v>
      </c>
      <c r="G3694" s="30" t="s">
        <v>802</v>
      </c>
      <c r="H3694" s="31">
        <v>45051.797253206016</v>
      </c>
      <c r="I3694" s="31">
        <v>45051.79731511574</v>
      </c>
      <c r="J3694" s="30"/>
      <c r="K3694" s="30"/>
    </row>
    <row r="3695" ht="15.75" hidden="1" customHeight="1">
      <c r="A3695" s="32" t="s">
        <v>7604</v>
      </c>
      <c r="B3695" s="32" t="s">
        <v>7605</v>
      </c>
      <c r="C3695" s="32" t="s">
        <v>22</v>
      </c>
      <c r="D3695" s="32" t="s">
        <v>183</v>
      </c>
      <c r="E3695" s="32" t="s">
        <v>184</v>
      </c>
      <c r="F3695" s="32" t="s">
        <v>801</v>
      </c>
      <c r="G3695" s="32" t="s">
        <v>802</v>
      </c>
      <c r="H3695" s="34">
        <v>45051.799935243056</v>
      </c>
      <c r="I3695" s="34">
        <v>45051.800004363424</v>
      </c>
      <c r="J3695" s="32"/>
      <c r="K3695" s="32"/>
    </row>
    <row r="3696" ht="15.75" hidden="1" customHeight="1">
      <c r="A3696" s="30" t="s">
        <v>7606</v>
      </c>
      <c r="B3696" s="30" t="s">
        <v>7607</v>
      </c>
      <c r="C3696" s="30" t="s">
        <v>22</v>
      </c>
      <c r="D3696" s="30" t="s">
        <v>183</v>
      </c>
      <c r="E3696" s="30" t="s">
        <v>184</v>
      </c>
      <c r="F3696" s="30" t="s">
        <v>801</v>
      </c>
      <c r="G3696" s="30" t="s">
        <v>802</v>
      </c>
      <c r="H3696" s="31">
        <v>45051.80038876157</v>
      </c>
      <c r="I3696" s="31">
        <v>45051.800440949075</v>
      </c>
      <c r="J3696" s="30"/>
      <c r="K3696" s="30"/>
    </row>
    <row r="3697" ht="15.75" hidden="1" customHeight="1">
      <c r="A3697" s="32" t="s">
        <v>7608</v>
      </c>
      <c r="B3697" s="32" t="s">
        <v>7609</v>
      </c>
      <c r="C3697" s="32" t="s">
        <v>22</v>
      </c>
      <c r="D3697" s="32" t="s">
        <v>183</v>
      </c>
      <c r="E3697" s="32" t="s">
        <v>184</v>
      </c>
      <c r="F3697" s="32" t="s">
        <v>801</v>
      </c>
      <c r="G3697" s="32" t="s">
        <v>802</v>
      </c>
      <c r="H3697" s="34">
        <v>45051.80002686343</v>
      </c>
      <c r="I3697" s="34">
        <v>45051.80006912037</v>
      </c>
      <c r="J3697" s="32"/>
      <c r="K3697" s="32"/>
    </row>
    <row r="3698" ht="15.75" hidden="1" customHeight="1">
      <c r="A3698" s="30" t="s">
        <v>7610</v>
      </c>
      <c r="B3698" s="30" t="s">
        <v>7611</v>
      </c>
      <c r="C3698" s="30" t="s">
        <v>22</v>
      </c>
      <c r="D3698" s="30" t="s">
        <v>183</v>
      </c>
      <c r="E3698" s="30" t="s">
        <v>184</v>
      </c>
      <c r="F3698" s="30" t="s">
        <v>801</v>
      </c>
      <c r="G3698" s="30" t="s">
        <v>802</v>
      </c>
      <c r="H3698" s="31">
        <v>45051.81772679398</v>
      </c>
      <c r="I3698" s="31">
        <v>45051.81781314815</v>
      </c>
      <c r="J3698" s="30"/>
      <c r="K3698" s="30"/>
    </row>
    <row r="3699" ht="15.75" hidden="1" customHeight="1">
      <c r="A3699" s="32" t="s">
        <v>7612</v>
      </c>
      <c r="B3699" s="32" t="s">
        <v>7613</v>
      </c>
      <c r="C3699" s="32" t="s">
        <v>22</v>
      </c>
      <c r="D3699" s="32" t="s">
        <v>183</v>
      </c>
      <c r="E3699" s="32" t="s">
        <v>184</v>
      </c>
      <c r="F3699" s="32" t="s">
        <v>801</v>
      </c>
      <c r="G3699" s="32" t="s">
        <v>802</v>
      </c>
      <c r="H3699" s="34">
        <v>45051.800809085646</v>
      </c>
      <c r="I3699" s="34">
        <v>45051.800868171296</v>
      </c>
      <c r="J3699" s="32"/>
      <c r="K3699" s="32"/>
    </row>
    <row r="3700" ht="15.75" hidden="1" customHeight="1">
      <c r="A3700" s="30" t="s">
        <v>7614</v>
      </c>
      <c r="B3700" s="30" t="s">
        <v>7615</v>
      </c>
      <c r="C3700" s="30" t="s">
        <v>22</v>
      </c>
      <c r="D3700" s="30" t="s">
        <v>183</v>
      </c>
      <c r="E3700" s="30" t="s">
        <v>184</v>
      </c>
      <c r="F3700" s="30" t="s">
        <v>801</v>
      </c>
      <c r="G3700" s="30" t="s">
        <v>802</v>
      </c>
      <c r="H3700" s="31">
        <v>45051.81780055555</v>
      </c>
      <c r="I3700" s="31">
        <v>45051.81789160879</v>
      </c>
      <c r="J3700" s="30"/>
      <c r="K3700" s="30"/>
    </row>
    <row r="3701" ht="15.75" hidden="1" customHeight="1">
      <c r="A3701" s="32" t="s">
        <v>7616</v>
      </c>
      <c r="B3701" s="32" t="s">
        <v>7617</v>
      </c>
      <c r="C3701" s="32" t="s">
        <v>22</v>
      </c>
      <c r="D3701" s="32" t="s">
        <v>183</v>
      </c>
      <c r="E3701" s="32" t="s">
        <v>184</v>
      </c>
      <c r="F3701" s="32" t="s">
        <v>801</v>
      </c>
      <c r="G3701" s="32" t="s">
        <v>802</v>
      </c>
      <c r="H3701" s="34">
        <v>45051.81783642361</v>
      </c>
      <c r="I3701" s="34">
        <v>45051.81788074074</v>
      </c>
      <c r="J3701" s="32"/>
      <c r="K3701" s="32"/>
    </row>
    <row r="3702" ht="15.75" hidden="1" customHeight="1">
      <c r="A3702" s="30" t="s">
        <v>7618</v>
      </c>
      <c r="B3702" s="30" t="s">
        <v>7619</v>
      </c>
      <c r="C3702" s="30" t="s">
        <v>22</v>
      </c>
      <c r="D3702" s="30" t="s">
        <v>183</v>
      </c>
      <c r="E3702" s="30" t="s">
        <v>184</v>
      </c>
      <c r="F3702" s="30" t="s">
        <v>801</v>
      </c>
      <c r="G3702" s="30" t="s">
        <v>802</v>
      </c>
      <c r="H3702" s="31">
        <v>45051.81794185185</v>
      </c>
      <c r="I3702" s="31">
        <v>45051.818009953706</v>
      </c>
      <c r="J3702" s="30"/>
      <c r="K3702" s="30"/>
    </row>
    <row r="3703" ht="15.75" hidden="1" customHeight="1">
      <c r="A3703" s="32" t="s">
        <v>7620</v>
      </c>
      <c r="B3703" s="32" t="s">
        <v>7621</v>
      </c>
      <c r="C3703" s="32" t="s">
        <v>22</v>
      </c>
      <c r="D3703" s="32" t="s">
        <v>183</v>
      </c>
      <c r="E3703" s="32" t="s">
        <v>184</v>
      </c>
      <c r="F3703" s="32" t="s">
        <v>801</v>
      </c>
      <c r="G3703" s="32" t="s">
        <v>802</v>
      </c>
      <c r="H3703" s="34">
        <v>45051.81815104167</v>
      </c>
      <c r="I3703" s="34">
        <v>45051.81819763889</v>
      </c>
      <c r="J3703" s="32"/>
      <c r="K3703" s="32"/>
    </row>
    <row r="3704" ht="15.75" hidden="1" customHeight="1">
      <c r="A3704" s="30" t="s">
        <v>7622</v>
      </c>
      <c r="B3704" s="30" t="s">
        <v>7623</v>
      </c>
      <c r="C3704" s="30" t="s">
        <v>22</v>
      </c>
      <c r="D3704" s="30" t="s">
        <v>175</v>
      </c>
      <c r="E3704" s="30" t="s">
        <v>176</v>
      </c>
      <c r="F3704" s="30" t="s">
        <v>801</v>
      </c>
      <c r="G3704" s="30" t="s">
        <v>802</v>
      </c>
      <c r="H3704" s="31">
        <v>45553.26061405092</v>
      </c>
      <c r="I3704" s="31">
        <v>45553.260647442126</v>
      </c>
      <c r="J3704" s="30"/>
      <c r="K3704" s="30"/>
    </row>
    <row r="3705" ht="15.75" hidden="1" customHeight="1">
      <c r="A3705" s="32" t="s">
        <v>7624</v>
      </c>
      <c r="B3705" s="32" t="s">
        <v>7625</v>
      </c>
      <c r="C3705" s="32" t="s">
        <v>22</v>
      </c>
      <c r="D3705" s="32" t="s">
        <v>183</v>
      </c>
      <c r="E3705" s="32" t="s">
        <v>184</v>
      </c>
      <c r="F3705" s="32" t="s">
        <v>801</v>
      </c>
      <c r="G3705" s="32" t="s">
        <v>802</v>
      </c>
      <c r="H3705" s="34">
        <v>45051.818273287034</v>
      </c>
      <c r="I3705" s="34">
        <v>45051.81835738426</v>
      </c>
      <c r="J3705" s="32"/>
      <c r="K3705" s="32"/>
    </row>
    <row r="3706" ht="15.75" hidden="1" customHeight="1">
      <c r="A3706" s="30" t="s">
        <v>7626</v>
      </c>
      <c r="B3706" s="30" t="s">
        <v>7627</v>
      </c>
      <c r="C3706" s="30" t="s">
        <v>22</v>
      </c>
      <c r="D3706" s="30" t="s">
        <v>183</v>
      </c>
      <c r="E3706" s="30" t="s">
        <v>184</v>
      </c>
      <c r="F3706" s="30" t="s">
        <v>801</v>
      </c>
      <c r="G3706" s="30" t="s">
        <v>802</v>
      </c>
      <c r="H3706" s="31">
        <v>45051.81832825232</v>
      </c>
      <c r="I3706" s="31">
        <v>45051.81840239583</v>
      </c>
      <c r="J3706" s="30"/>
      <c r="K3706" s="30"/>
    </row>
    <row r="3707" ht="15.75" hidden="1" customHeight="1">
      <c r="A3707" s="32" t="s">
        <v>7628</v>
      </c>
      <c r="B3707" s="32" t="s">
        <v>7629</v>
      </c>
      <c r="C3707" s="32" t="s">
        <v>22</v>
      </c>
      <c r="D3707" s="32" t="s">
        <v>183</v>
      </c>
      <c r="E3707" s="32" t="s">
        <v>184</v>
      </c>
      <c r="F3707" s="32" t="s">
        <v>801</v>
      </c>
      <c r="G3707" s="32" t="s">
        <v>802</v>
      </c>
      <c r="H3707" s="34">
        <v>45051.81838402778</v>
      </c>
      <c r="I3707" s="34">
        <v>45051.818436712965</v>
      </c>
      <c r="J3707" s="32"/>
      <c r="K3707" s="32"/>
    </row>
    <row r="3708" ht="15.75" hidden="1" customHeight="1">
      <c r="A3708" s="30" t="s">
        <v>7630</v>
      </c>
      <c r="B3708" s="30" t="s">
        <v>7631</v>
      </c>
      <c r="C3708" s="30" t="s">
        <v>22</v>
      </c>
      <c r="D3708" s="30" t="s">
        <v>183</v>
      </c>
      <c r="E3708" s="30" t="s">
        <v>184</v>
      </c>
      <c r="F3708" s="30" t="s">
        <v>801</v>
      </c>
      <c r="G3708" s="30" t="s">
        <v>802</v>
      </c>
      <c r="H3708" s="31">
        <v>45051.81844730324</v>
      </c>
      <c r="I3708" s="31">
        <v>45051.81853125</v>
      </c>
      <c r="J3708" s="30"/>
      <c r="K3708" s="30"/>
    </row>
    <row r="3709" ht="15.75" hidden="1" customHeight="1">
      <c r="A3709" s="32" t="s">
        <v>7632</v>
      </c>
      <c r="B3709" s="32" t="s">
        <v>7633</v>
      </c>
      <c r="C3709" s="32" t="s">
        <v>22</v>
      </c>
      <c r="D3709" s="32" t="s">
        <v>183</v>
      </c>
      <c r="E3709" s="32" t="s">
        <v>184</v>
      </c>
      <c r="F3709" s="32" t="s">
        <v>801</v>
      </c>
      <c r="G3709" s="32" t="s">
        <v>802</v>
      </c>
      <c r="H3709" s="34">
        <v>45051.81897056713</v>
      </c>
      <c r="I3709" s="34">
        <v>45051.81901582176</v>
      </c>
      <c r="J3709" s="32"/>
      <c r="K3709" s="32"/>
    </row>
    <row r="3710" ht="15.75" hidden="1" customHeight="1">
      <c r="A3710" s="30" t="s">
        <v>7634</v>
      </c>
      <c r="B3710" s="30" t="s">
        <v>7635</v>
      </c>
      <c r="C3710" s="30" t="s">
        <v>22</v>
      </c>
      <c r="D3710" s="30" t="s">
        <v>183</v>
      </c>
      <c r="E3710" s="30" t="s">
        <v>184</v>
      </c>
      <c r="F3710" s="30" t="s">
        <v>801</v>
      </c>
      <c r="G3710" s="30" t="s">
        <v>802</v>
      </c>
      <c r="H3710" s="31">
        <v>45051.818558576386</v>
      </c>
      <c r="I3710" s="31">
        <v>45051.81865858796</v>
      </c>
      <c r="J3710" s="30"/>
      <c r="K3710" s="30"/>
    </row>
    <row r="3711" ht="15.75" hidden="1" customHeight="1">
      <c r="A3711" s="32" t="s">
        <v>7636</v>
      </c>
      <c r="B3711" s="32" t="s">
        <v>7637</v>
      </c>
      <c r="C3711" s="32" t="s">
        <v>22</v>
      </c>
      <c r="D3711" s="32" t="s">
        <v>183</v>
      </c>
      <c r="E3711" s="32" t="s">
        <v>184</v>
      </c>
      <c r="F3711" s="32" t="s">
        <v>801</v>
      </c>
      <c r="G3711" s="32" t="s">
        <v>802</v>
      </c>
      <c r="H3711" s="34">
        <v>45051.81870054398</v>
      </c>
      <c r="I3711" s="34">
        <v>45051.81875141204</v>
      </c>
      <c r="J3711" s="32"/>
      <c r="K3711" s="32"/>
    </row>
    <row r="3712" ht="15.75" hidden="1" customHeight="1">
      <c r="A3712" s="30" t="s">
        <v>7638</v>
      </c>
      <c r="B3712" s="30" t="s">
        <v>7639</v>
      </c>
      <c r="C3712" s="30" t="s">
        <v>22</v>
      </c>
      <c r="D3712" s="30" t="s">
        <v>183</v>
      </c>
      <c r="E3712" s="30" t="s">
        <v>184</v>
      </c>
      <c r="F3712" s="30" t="s">
        <v>801</v>
      </c>
      <c r="G3712" s="30" t="s">
        <v>802</v>
      </c>
      <c r="H3712" s="31">
        <v>45051.818824131944</v>
      </c>
      <c r="I3712" s="31">
        <v>45051.81888946759</v>
      </c>
      <c r="J3712" s="30"/>
      <c r="K3712" s="30"/>
    </row>
    <row r="3713" ht="15.75" hidden="1" customHeight="1">
      <c r="A3713" s="32" t="s">
        <v>7640</v>
      </c>
      <c r="B3713" s="32" t="s">
        <v>7641</v>
      </c>
      <c r="C3713" s="32" t="s">
        <v>22</v>
      </c>
      <c r="D3713" s="32" t="s">
        <v>183</v>
      </c>
      <c r="E3713" s="32" t="s">
        <v>184</v>
      </c>
      <c r="F3713" s="32" t="s">
        <v>801</v>
      </c>
      <c r="G3713" s="32" t="s">
        <v>802</v>
      </c>
      <c r="H3713" s="34">
        <v>45051.818891284725</v>
      </c>
      <c r="I3713" s="34">
        <v>45051.81897040509</v>
      </c>
      <c r="J3713" s="32"/>
      <c r="K3713" s="32"/>
    </row>
    <row r="3714" ht="15.75" hidden="1" customHeight="1">
      <c r="A3714" s="30" t="s">
        <v>7642</v>
      </c>
      <c r="B3714" s="30" t="s">
        <v>7643</v>
      </c>
      <c r="C3714" s="30" t="s">
        <v>22</v>
      </c>
      <c r="D3714" s="30" t="s">
        <v>183</v>
      </c>
      <c r="E3714" s="30" t="s">
        <v>184</v>
      </c>
      <c r="F3714" s="30" t="s">
        <v>801</v>
      </c>
      <c r="G3714" s="30" t="s">
        <v>802</v>
      </c>
      <c r="H3714" s="31">
        <v>45051.819046909724</v>
      </c>
      <c r="I3714" s="31">
        <v>45051.81909844907</v>
      </c>
      <c r="J3714" s="30"/>
      <c r="K3714" s="30"/>
    </row>
    <row r="3715" ht="15.75" hidden="1" customHeight="1">
      <c r="A3715" s="32" t="s">
        <v>7644</v>
      </c>
      <c r="B3715" s="32" t="s">
        <v>7645</v>
      </c>
      <c r="C3715" s="32" t="s">
        <v>22</v>
      </c>
      <c r="D3715" s="32" t="s">
        <v>183</v>
      </c>
      <c r="E3715" s="32" t="s">
        <v>184</v>
      </c>
      <c r="F3715" s="32" t="s">
        <v>801</v>
      </c>
      <c r="G3715" s="32" t="s">
        <v>802</v>
      </c>
      <c r="H3715" s="34">
        <v>45051.81944436343</v>
      </c>
      <c r="I3715" s="34">
        <v>45051.81958372685</v>
      </c>
      <c r="J3715" s="32"/>
      <c r="K3715" s="32"/>
    </row>
    <row r="3716" ht="15.75" hidden="1" customHeight="1">
      <c r="A3716" s="30" t="s">
        <v>7646</v>
      </c>
      <c r="B3716" s="30" t="s">
        <v>7647</v>
      </c>
      <c r="C3716" s="30" t="s">
        <v>22</v>
      </c>
      <c r="D3716" s="30" t="s">
        <v>183</v>
      </c>
      <c r="E3716" s="30" t="s">
        <v>184</v>
      </c>
      <c r="F3716" s="30" t="s">
        <v>801</v>
      </c>
      <c r="G3716" s="30" t="s">
        <v>802</v>
      </c>
      <c r="H3716" s="31">
        <v>45051.81922893519</v>
      </c>
      <c r="I3716" s="31">
        <v>45051.81930599537</v>
      </c>
      <c r="J3716" s="30"/>
      <c r="K3716" s="30"/>
    </row>
    <row r="3717" ht="15.75" hidden="1" customHeight="1">
      <c r="A3717" s="32" t="s">
        <v>7648</v>
      </c>
      <c r="B3717" s="32" t="s">
        <v>7649</v>
      </c>
      <c r="C3717" s="32" t="s">
        <v>22</v>
      </c>
      <c r="D3717" s="32" t="s">
        <v>183</v>
      </c>
      <c r="E3717" s="32" t="s">
        <v>184</v>
      </c>
      <c r="F3717" s="32" t="s">
        <v>801</v>
      </c>
      <c r="G3717" s="32" t="s">
        <v>802</v>
      </c>
      <c r="H3717" s="34">
        <v>45051.81976957176</v>
      </c>
      <c r="I3717" s="34">
        <v>45051.81982648148</v>
      </c>
      <c r="J3717" s="32"/>
      <c r="K3717" s="32"/>
    </row>
    <row r="3718" ht="15.75" hidden="1" customHeight="1">
      <c r="A3718" s="30" t="s">
        <v>7650</v>
      </c>
      <c r="B3718" s="30" t="s">
        <v>7651</v>
      </c>
      <c r="C3718" s="30" t="s">
        <v>22</v>
      </c>
      <c r="D3718" s="30" t="s">
        <v>183</v>
      </c>
      <c r="E3718" s="30" t="s">
        <v>184</v>
      </c>
      <c r="F3718" s="30" t="s">
        <v>801</v>
      </c>
      <c r="G3718" s="30" t="s">
        <v>802</v>
      </c>
      <c r="H3718" s="31">
        <v>45051.81937928241</v>
      </c>
      <c r="I3718" s="31">
        <v>45051.819444479166</v>
      </c>
      <c r="J3718" s="30"/>
      <c r="K3718" s="30"/>
    </row>
    <row r="3719" ht="15.75" hidden="1" customHeight="1">
      <c r="A3719" s="32" t="s">
        <v>7652</v>
      </c>
      <c r="B3719" s="32" t="s">
        <v>7653</v>
      </c>
      <c r="C3719" s="32" t="s">
        <v>22</v>
      </c>
      <c r="D3719" s="32" t="s">
        <v>183</v>
      </c>
      <c r="E3719" s="32" t="s">
        <v>184</v>
      </c>
      <c r="F3719" s="32" t="s">
        <v>801</v>
      </c>
      <c r="G3719" s="32" t="s">
        <v>802</v>
      </c>
      <c r="H3719" s="34">
        <v>45051.819563391204</v>
      </c>
      <c r="I3719" s="34">
        <v>45051.81967851852</v>
      </c>
      <c r="J3719" s="32"/>
      <c r="K3719" s="32"/>
    </row>
    <row r="3720" ht="15.75" hidden="1" customHeight="1">
      <c r="A3720" s="30" t="s">
        <v>7654</v>
      </c>
      <c r="B3720" s="30" t="s">
        <v>7655</v>
      </c>
      <c r="C3720" s="30" t="s">
        <v>22</v>
      </c>
      <c r="D3720" s="30" t="s">
        <v>183</v>
      </c>
      <c r="E3720" s="30" t="s">
        <v>184</v>
      </c>
      <c r="F3720" s="30" t="s">
        <v>801</v>
      </c>
      <c r="G3720" s="30" t="s">
        <v>802</v>
      </c>
      <c r="H3720" s="31">
        <v>45051.81988498843</v>
      </c>
      <c r="I3720" s="31">
        <v>45051.81995722222</v>
      </c>
      <c r="J3720" s="30"/>
      <c r="K3720" s="30"/>
    </row>
    <row r="3721" ht="15.75" hidden="1" customHeight="1">
      <c r="A3721" s="32" t="s">
        <v>7656</v>
      </c>
      <c r="B3721" s="32" t="s">
        <v>7657</v>
      </c>
      <c r="C3721" s="32" t="s">
        <v>22</v>
      </c>
      <c r="D3721" s="32" t="s">
        <v>183</v>
      </c>
      <c r="E3721" s="32" t="s">
        <v>184</v>
      </c>
      <c r="F3721" s="32" t="s">
        <v>801</v>
      </c>
      <c r="G3721" s="32" t="s">
        <v>802</v>
      </c>
      <c r="H3721" s="34">
        <v>45051.81996908565</v>
      </c>
      <c r="I3721" s="34">
        <v>45051.82009111111</v>
      </c>
      <c r="J3721" s="32"/>
      <c r="K3721" s="32"/>
    </row>
    <row r="3722" ht="15.75" hidden="1" customHeight="1">
      <c r="A3722" s="30" t="s">
        <v>7658</v>
      </c>
      <c r="B3722" s="30" t="s">
        <v>7659</v>
      </c>
      <c r="C3722" s="30" t="s">
        <v>22</v>
      </c>
      <c r="D3722" s="30" t="s">
        <v>183</v>
      </c>
      <c r="E3722" s="30" t="s">
        <v>184</v>
      </c>
      <c r="F3722" s="30" t="s">
        <v>801</v>
      </c>
      <c r="G3722" s="30" t="s">
        <v>802</v>
      </c>
      <c r="H3722" s="31">
        <v>45051.819978125</v>
      </c>
      <c r="I3722" s="31">
        <v>45051.82002236111</v>
      </c>
      <c r="J3722" s="30"/>
      <c r="K3722" s="30"/>
    </row>
    <row r="3723" ht="15.75" hidden="1" customHeight="1">
      <c r="A3723" s="32" t="s">
        <v>7660</v>
      </c>
      <c r="B3723" s="32" t="s">
        <v>7661</v>
      </c>
      <c r="C3723" s="32" t="s">
        <v>22</v>
      </c>
      <c r="D3723" s="32" t="s">
        <v>183</v>
      </c>
      <c r="E3723" s="32" t="s">
        <v>184</v>
      </c>
      <c r="F3723" s="32" t="s">
        <v>801</v>
      </c>
      <c r="G3723" s="32" t="s">
        <v>802</v>
      </c>
      <c r="H3723" s="34">
        <v>45051.8203815625</v>
      </c>
      <c r="I3723" s="34">
        <v>45051.820438229166</v>
      </c>
      <c r="J3723" s="32"/>
      <c r="K3723" s="32"/>
    </row>
    <row r="3724" ht="15.75" hidden="1" customHeight="1">
      <c r="A3724" s="30" t="s">
        <v>7662</v>
      </c>
      <c r="B3724" s="30" t="s">
        <v>7663</v>
      </c>
      <c r="C3724" s="30" t="s">
        <v>22</v>
      </c>
      <c r="D3724" s="30" t="s">
        <v>183</v>
      </c>
      <c r="E3724" s="30" t="s">
        <v>184</v>
      </c>
      <c r="F3724" s="30" t="s">
        <v>801</v>
      </c>
      <c r="G3724" s="30" t="s">
        <v>802</v>
      </c>
      <c r="H3724" s="31">
        <v>45051.820578611114</v>
      </c>
      <c r="I3724" s="31">
        <v>45051.820654131945</v>
      </c>
      <c r="J3724" s="30"/>
      <c r="K3724" s="30"/>
    </row>
    <row r="3725" ht="15.75" hidden="1" customHeight="1">
      <c r="A3725" s="32" t="s">
        <v>7664</v>
      </c>
      <c r="B3725" s="32" t="s">
        <v>7665</v>
      </c>
      <c r="C3725" s="32" t="s">
        <v>22</v>
      </c>
      <c r="D3725" s="32" t="s">
        <v>183</v>
      </c>
      <c r="E3725" s="32" t="s">
        <v>184</v>
      </c>
      <c r="F3725" s="32" t="s">
        <v>801</v>
      </c>
      <c r="G3725" s="32" t="s">
        <v>802</v>
      </c>
      <c r="H3725" s="34">
        <v>45051.82009664352</v>
      </c>
      <c r="I3725" s="34">
        <v>45051.82013769676</v>
      </c>
      <c r="J3725" s="32"/>
      <c r="K3725" s="32"/>
    </row>
    <row r="3726" ht="15.75" hidden="1" customHeight="1">
      <c r="A3726" s="30" t="s">
        <v>7666</v>
      </c>
      <c r="B3726" s="30" t="s">
        <v>7667</v>
      </c>
      <c r="C3726" s="30" t="s">
        <v>22</v>
      </c>
      <c r="D3726" s="30" t="s">
        <v>183</v>
      </c>
      <c r="E3726" s="30" t="s">
        <v>184</v>
      </c>
      <c r="F3726" s="30" t="s">
        <v>801</v>
      </c>
      <c r="G3726" s="30" t="s">
        <v>802</v>
      </c>
      <c r="H3726" s="31">
        <v>45051.82030788194</v>
      </c>
      <c r="I3726" s="31">
        <v>45051.820370104164</v>
      </c>
      <c r="J3726" s="30"/>
      <c r="K3726" s="30"/>
    </row>
    <row r="3727" ht="15.75" hidden="1" customHeight="1">
      <c r="A3727" s="32" t="s">
        <v>7668</v>
      </c>
      <c r="B3727" s="32" t="s">
        <v>7669</v>
      </c>
      <c r="C3727" s="32" t="s">
        <v>22</v>
      </c>
      <c r="D3727" s="32" t="s">
        <v>305</v>
      </c>
      <c r="E3727" s="32" t="s">
        <v>4343</v>
      </c>
      <c r="F3727" s="32" t="s">
        <v>801</v>
      </c>
      <c r="G3727" s="32" t="s">
        <v>802</v>
      </c>
      <c r="H3727" s="34">
        <v>45107.722148217596</v>
      </c>
      <c r="I3727" s="34">
        <v>45107.722250833336</v>
      </c>
      <c r="J3727" s="32"/>
      <c r="K3727" s="32"/>
    </row>
    <row r="3728" ht="15.75" hidden="1" customHeight="1">
      <c r="A3728" s="30" t="s">
        <v>7670</v>
      </c>
      <c r="B3728" s="30" t="s">
        <v>7671</v>
      </c>
      <c r="C3728" s="30" t="s">
        <v>22</v>
      </c>
      <c r="D3728" s="30" t="s">
        <v>183</v>
      </c>
      <c r="E3728" s="30" t="s">
        <v>184</v>
      </c>
      <c r="F3728" s="30" t="s">
        <v>801</v>
      </c>
      <c r="G3728" s="30" t="s">
        <v>802</v>
      </c>
      <c r="H3728" s="31">
        <v>45051.820360868056</v>
      </c>
      <c r="I3728" s="31">
        <v>45051.82039282408</v>
      </c>
      <c r="J3728" s="30"/>
      <c r="K3728" s="30"/>
    </row>
    <row r="3729" ht="15.75" hidden="1" customHeight="1">
      <c r="A3729" s="32" t="s">
        <v>7672</v>
      </c>
      <c r="B3729" s="32" t="s">
        <v>7673</v>
      </c>
      <c r="C3729" s="32" t="s">
        <v>22</v>
      </c>
      <c r="D3729" s="32" t="s">
        <v>305</v>
      </c>
      <c r="E3729" s="32" t="s">
        <v>4343</v>
      </c>
      <c r="F3729" s="32" t="s">
        <v>801</v>
      </c>
      <c r="G3729" s="32" t="s">
        <v>802</v>
      </c>
      <c r="H3729" s="34">
        <v>45107.72232861111</v>
      </c>
      <c r="I3729" s="34">
        <v>45107.72243380787</v>
      </c>
      <c r="J3729" s="32"/>
      <c r="K3729" s="32"/>
    </row>
    <row r="3730" ht="15.75" hidden="1" customHeight="1">
      <c r="A3730" s="30" t="s">
        <v>7674</v>
      </c>
      <c r="B3730" s="30" t="s">
        <v>7675</v>
      </c>
      <c r="C3730" s="30" t="s">
        <v>22</v>
      </c>
      <c r="D3730" s="30" t="s">
        <v>305</v>
      </c>
      <c r="E3730" s="30" t="s">
        <v>4343</v>
      </c>
      <c r="F3730" s="30" t="s">
        <v>801</v>
      </c>
      <c r="G3730" s="30" t="s">
        <v>802</v>
      </c>
      <c r="H3730" s="31">
        <v>45107.722658252314</v>
      </c>
      <c r="I3730" s="31">
        <v>45107.72276383102</v>
      </c>
      <c r="J3730" s="30"/>
      <c r="K3730" s="30"/>
    </row>
    <row r="3731" ht="15.75" hidden="1" customHeight="1">
      <c r="A3731" s="32" t="s">
        <v>7676</v>
      </c>
      <c r="B3731" s="32" t="s">
        <v>7677</v>
      </c>
      <c r="C3731" s="32" t="s">
        <v>22</v>
      </c>
      <c r="D3731" s="32" t="s">
        <v>175</v>
      </c>
      <c r="E3731" s="32" t="s">
        <v>176</v>
      </c>
      <c r="F3731" s="32" t="s">
        <v>801</v>
      </c>
      <c r="G3731" s="32" t="s">
        <v>802</v>
      </c>
      <c r="H3731" s="34">
        <v>45553.260512534725</v>
      </c>
      <c r="I3731" s="34">
        <v>45553.26055837963</v>
      </c>
      <c r="J3731" s="32"/>
      <c r="K3731" s="32"/>
    </row>
    <row r="3732" ht="15.75" hidden="1" customHeight="1">
      <c r="A3732" s="30" t="s">
        <v>7678</v>
      </c>
      <c r="B3732" s="30" t="s">
        <v>7679</v>
      </c>
      <c r="C3732" s="30" t="s">
        <v>22</v>
      </c>
      <c r="D3732" s="30" t="s">
        <v>183</v>
      </c>
      <c r="E3732" s="30" t="s">
        <v>184</v>
      </c>
      <c r="F3732" s="30" t="s">
        <v>801</v>
      </c>
      <c r="G3732" s="30" t="s">
        <v>802</v>
      </c>
      <c r="H3732" s="31">
        <v>45051.82010228009</v>
      </c>
      <c r="I3732" s="31">
        <v>45051.820242662034</v>
      </c>
      <c r="J3732" s="30"/>
      <c r="K3732" s="30"/>
    </row>
    <row r="3733" ht="15.75" hidden="1" customHeight="1">
      <c r="A3733" s="32" t="s">
        <v>7680</v>
      </c>
      <c r="B3733" s="32" t="s">
        <v>7681</v>
      </c>
      <c r="C3733" s="32" t="s">
        <v>22</v>
      </c>
      <c r="D3733" s="32" t="s">
        <v>183</v>
      </c>
      <c r="E3733" s="32" t="s">
        <v>184</v>
      </c>
      <c r="F3733" s="32" t="s">
        <v>801</v>
      </c>
      <c r="G3733" s="32" t="s">
        <v>802</v>
      </c>
      <c r="H3733" s="34">
        <v>45051.8208725463</v>
      </c>
      <c r="I3733" s="34">
        <v>45051.82091405093</v>
      </c>
      <c r="J3733" s="32"/>
      <c r="K3733" s="32"/>
    </row>
    <row r="3734" ht="15.75" hidden="1" customHeight="1">
      <c r="A3734" s="30" t="s">
        <v>7682</v>
      </c>
      <c r="B3734" s="30" t="s">
        <v>7683</v>
      </c>
      <c r="C3734" s="30" t="s">
        <v>22</v>
      </c>
      <c r="D3734" s="30" t="s">
        <v>183</v>
      </c>
      <c r="E3734" s="30" t="s">
        <v>184</v>
      </c>
      <c r="F3734" s="30" t="s">
        <v>801</v>
      </c>
      <c r="G3734" s="30" t="s">
        <v>802</v>
      </c>
      <c r="H3734" s="31">
        <v>45051.82021861111</v>
      </c>
      <c r="I3734" s="31">
        <v>45051.82027710648</v>
      </c>
      <c r="J3734" s="30"/>
      <c r="K3734" s="30"/>
    </row>
    <row r="3735" ht="15.75" hidden="1" customHeight="1">
      <c r="A3735" s="32" t="s">
        <v>7684</v>
      </c>
      <c r="B3735" s="32" t="s">
        <v>7685</v>
      </c>
      <c r="C3735" s="32" t="s">
        <v>22</v>
      </c>
      <c r="D3735" s="32" t="s">
        <v>183</v>
      </c>
      <c r="E3735" s="32" t="s">
        <v>184</v>
      </c>
      <c r="F3735" s="32" t="s">
        <v>801</v>
      </c>
      <c r="G3735" s="32" t="s">
        <v>802</v>
      </c>
      <c r="H3735" s="34">
        <v>45051.82025074074</v>
      </c>
      <c r="I3735" s="34">
        <v>45051.82030133102</v>
      </c>
      <c r="J3735" s="32"/>
      <c r="K3735" s="32"/>
    </row>
    <row r="3736" ht="15.75" hidden="1" customHeight="1">
      <c r="A3736" s="30" t="s">
        <v>7686</v>
      </c>
      <c r="B3736" s="30" t="s">
        <v>7687</v>
      </c>
      <c r="C3736" s="30" t="s">
        <v>22</v>
      </c>
      <c r="D3736" s="30" t="s">
        <v>183</v>
      </c>
      <c r="E3736" s="30" t="s">
        <v>184</v>
      </c>
      <c r="F3736" s="30" t="s">
        <v>801</v>
      </c>
      <c r="G3736" s="30" t="s">
        <v>802</v>
      </c>
      <c r="H3736" s="31">
        <v>45051.82086759259</v>
      </c>
      <c r="I3736" s="31">
        <v>45051.820936724536</v>
      </c>
      <c r="J3736" s="30"/>
      <c r="K3736" s="30"/>
    </row>
    <row r="3737" ht="15.75" hidden="1" customHeight="1">
      <c r="A3737" s="32" t="s">
        <v>7688</v>
      </c>
      <c r="B3737" s="32" t="s">
        <v>7689</v>
      </c>
      <c r="C3737" s="32" t="s">
        <v>22</v>
      </c>
      <c r="D3737" s="32" t="s">
        <v>183</v>
      </c>
      <c r="E3737" s="32" t="s">
        <v>184</v>
      </c>
      <c r="F3737" s="32" t="s">
        <v>801</v>
      </c>
      <c r="G3737" s="32" t="s">
        <v>802</v>
      </c>
      <c r="H3737" s="34">
        <v>45051.820589456016</v>
      </c>
      <c r="I3737" s="34">
        <v>45051.820662858794</v>
      </c>
      <c r="J3737" s="32"/>
      <c r="K3737" s="32"/>
    </row>
    <row r="3738" ht="15.75" hidden="1" customHeight="1">
      <c r="A3738" s="30" t="s">
        <v>7690</v>
      </c>
      <c r="B3738" s="30" t="s">
        <v>7691</v>
      </c>
      <c r="C3738" s="30" t="s">
        <v>22</v>
      </c>
      <c r="D3738" s="30" t="s">
        <v>183</v>
      </c>
      <c r="E3738" s="30" t="s">
        <v>184</v>
      </c>
      <c r="F3738" s="30" t="s">
        <v>801</v>
      </c>
      <c r="G3738" s="30" t="s">
        <v>802</v>
      </c>
      <c r="H3738" s="31">
        <v>45051.82065818287</v>
      </c>
      <c r="I3738" s="31">
        <v>45051.820717407405</v>
      </c>
      <c r="J3738" s="30"/>
      <c r="K3738" s="30"/>
    </row>
    <row r="3739" ht="15.75" hidden="1" customHeight="1">
      <c r="A3739" s="32" t="s">
        <v>7692</v>
      </c>
      <c r="B3739" s="32" t="s">
        <v>7693</v>
      </c>
      <c r="C3739" s="32" t="s">
        <v>22</v>
      </c>
      <c r="D3739" s="32" t="s">
        <v>183</v>
      </c>
      <c r="E3739" s="32" t="s">
        <v>184</v>
      </c>
      <c r="F3739" s="32" t="s">
        <v>801</v>
      </c>
      <c r="G3739" s="32" t="s">
        <v>802</v>
      </c>
      <c r="H3739" s="34">
        <v>45051.82078962963</v>
      </c>
      <c r="I3739" s="34">
        <v>45051.82083290509</v>
      </c>
      <c r="J3739" s="32"/>
      <c r="K3739" s="32"/>
    </row>
    <row r="3740" ht="15.75" hidden="1" customHeight="1">
      <c r="A3740" s="30" t="s">
        <v>7694</v>
      </c>
      <c r="B3740" s="30" t="s">
        <v>7695</v>
      </c>
      <c r="C3740" s="30" t="s">
        <v>22</v>
      </c>
      <c r="D3740" s="30" t="s">
        <v>183</v>
      </c>
      <c r="E3740" s="30" t="s">
        <v>184</v>
      </c>
      <c r="F3740" s="30" t="s">
        <v>801</v>
      </c>
      <c r="G3740" s="30" t="s">
        <v>802</v>
      </c>
      <c r="H3740" s="31">
        <v>45051.82102844907</v>
      </c>
      <c r="I3740" s="31">
        <v>45051.82111009259</v>
      </c>
      <c r="J3740" s="30"/>
      <c r="K3740" s="30"/>
    </row>
    <row r="3741" ht="15.75" hidden="1" customHeight="1">
      <c r="A3741" s="32" t="s">
        <v>7696</v>
      </c>
      <c r="B3741" s="32" t="s">
        <v>7697</v>
      </c>
      <c r="C3741" s="32" t="s">
        <v>22</v>
      </c>
      <c r="D3741" s="32" t="s">
        <v>183</v>
      </c>
      <c r="E3741" s="32" t="s">
        <v>184</v>
      </c>
      <c r="F3741" s="32" t="s">
        <v>801</v>
      </c>
      <c r="G3741" s="32" t="s">
        <v>802</v>
      </c>
      <c r="H3741" s="34">
        <v>45051.82072762732</v>
      </c>
      <c r="I3741" s="34">
        <v>45051.8208796875</v>
      </c>
      <c r="J3741" s="32"/>
      <c r="K3741" s="32"/>
    </row>
    <row r="3742" ht="15.75" hidden="1" customHeight="1">
      <c r="A3742" s="30" t="s">
        <v>7698</v>
      </c>
      <c r="B3742" s="30" t="s">
        <v>7699</v>
      </c>
      <c r="C3742" s="30" t="s">
        <v>22</v>
      </c>
      <c r="D3742" s="30" t="s">
        <v>183</v>
      </c>
      <c r="E3742" s="30" t="s">
        <v>184</v>
      </c>
      <c r="F3742" s="30" t="s">
        <v>801</v>
      </c>
      <c r="G3742" s="30" t="s">
        <v>802</v>
      </c>
      <c r="H3742" s="31">
        <v>45051.820936261574</v>
      </c>
      <c r="I3742" s="31">
        <v>45051.82101813657</v>
      </c>
      <c r="J3742" s="30"/>
      <c r="K3742" s="30"/>
    </row>
    <row r="3743" ht="15.75" hidden="1" customHeight="1">
      <c r="A3743" s="32" t="s">
        <v>7700</v>
      </c>
      <c r="B3743" s="32" t="s">
        <v>7701</v>
      </c>
      <c r="C3743" s="32" t="s">
        <v>22</v>
      </c>
      <c r="D3743" s="32" t="s">
        <v>183</v>
      </c>
      <c r="E3743" s="32" t="s">
        <v>184</v>
      </c>
      <c r="F3743" s="32" t="s">
        <v>801</v>
      </c>
      <c r="G3743" s="32" t="s">
        <v>802</v>
      </c>
      <c r="H3743" s="34">
        <v>45051.821333541666</v>
      </c>
      <c r="I3743" s="34">
        <v>45051.82137625</v>
      </c>
      <c r="J3743" s="32"/>
      <c r="K3743" s="32"/>
    </row>
    <row r="3744" ht="15.75" hidden="1" customHeight="1">
      <c r="A3744" s="30" t="s">
        <v>7702</v>
      </c>
      <c r="B3744" s="30" t="s">
        <v>7703</v>
      </c>
      <c r="C3744" s="30" t="s">
        <v>22</v>
      </c>
      <c r="D3744" s="30" t="s">
        <v>183</v>
      </c>
      <c r="E3744" s="30" t="s">
        <v>184</v>
      </c>
      <c r="F3744" s="30" t="s">
        <v>801</v>
      </c>
      <c r="G3744" s="30" t="s">
        <v>802</v>
      </c>
      <c r="H3744" s="31">
        <v>45051.821054305554</v>
      </c>
      <c r="I3744" s="31">
        <v>45051.82108751158</v>
      </c>
      <c r="J3744" s="30"/>
      <c r="K3744" s="30"/>
    </row>
    <row r="3745" ht="15.75" hidden="1" customHeight="1">
      <c r="A3745" s="32" t="s">
        <v>7704</v>
      </c>
      <c r="B3745" s="32" t="s">
        <v>7705</v>
      </c>
      <c r="C3745" s="32" t="s">
        <v>22</v>
      </c>
      <c r="D3745" s="32" t="s">
        <v>183</v>
      </c>
      <c r="E3745" s="32" t="s">
        <v>184</v>
      </c>
      <c r="F3745" s="32" t="s">
        <v>801</v>
      </c>
      <c r="G3745" s="32" t="s">
        <v>802</v>
      </c>
      <c r="H3745" s="34">
        <v>45051.8211265162</v>
      </c>
      <c r="I3745" s="34">
        <v>45051.821203645835</v>
      </c>
      <c r="J3745" s="32"/>
      <c r="K3745" s="32"/>
    </row>
    <row r="3746" ht="15.75" hidden="1" customHeight="1">
      <c r="A3746" s="30" t="s">
        <v>7706</v>
      </c>
      <c r="B3746" s="30" t="s">
        <v>7707</v>
      </c>
      <c r="C3746" s="30" t="s">
        <v>22</v>
      </c>
      <c r="D3746" s="30" t="s">
        <v>183</v>
      </c>
      <c r="E3746" s="30" t="s">
        <v>184</v>
      </c>
      <c r="F3746" s="30" t="s">
        <v>801</v>
      </c>
      <c r="G3746" s="30" t="s">
        <v>802</v>
      </c>
      <c r="H3746" s="31">
        <v>45051.821290694446</v>
      </c>
      <c r="I3746" s="31">
        <v>45051.821330983796</v>
      </c>
      <c r="J3746" s="30"/>
      <c r="K3746" s="30"/>
    </row>
    <row r="3747" ht="15.75" hidden="1" customHeight="1">
      <c r="A3747" s="32" t="s">
        <v>7708</v>
      </c>
      <c r="B3747" s="32" t="s">
        <v>7709</v>
      </c>
      <c r="C3747" s="32" t="s">
        <v>22</v>
      </c>
      <c r="D3747" s="32" t="s">
        <v>183</v>
      </c>
      <c r="E3747" s="32" t="s">
        <v>184</v>
      </c>
      <c r="F3747" s="32" t="s">
        <v>801</v>
      </c>
      <c r="G3747" s="32" t="s">
        <v>802</v>
      </c>
      <c r="H3747" s="34">
        <v>45051.82123353009</v>
      </c>
      <c r="I3747" s="34">
        <v>45051.82134255787</v>
      </c>
      <c r="J3747" s="32"/>
      <c r="K3747" s="32"/>
    </row>
    <row r="3748" ht="15.75" hidden="1" customHeight="1">
      <c r="A3748" s="30" t="s">
        <v>7710</v>
      </c>
      <c r="B3748" s="30" t="s">
        <v>7711</v>
      </c>
      <c r="C3748" s="30" t="s">
        <v>22</v>
      </c>
      <c r="D3748" s="30" t="s">
        <v>183</v>
      </c>
      <c r="E3748" s="30" t="s">
        <v>184</v>
      </c>
      <c r="F3748" s="30" t="s">
        <v>801</v>
      </c>
      <c r="G3748" s="30" t="s">
        <v>802</v>
      </c>
      <c r="H3748" s="31">
        <v>45051.82137572917</v>
      </c>
      <c r="I3748" s="31">
        <v>45051.82143415509</v>
      </c>
      <c r="J3748" s="30"/>
      <c r="K3748" s="30"/>
    </row>
    <row r="3749" ht="15.75" hidden="1" customHeight="1">
      <c r="A3749" s="32" t="s">
        <v>7712</v>
      </c>
      <c r="B3749" s="32" t="s">
        <v>7713</v>
      </c>
      <c r="C3749" s="32" t="s">
        <v>22</v>
      </c>
      <c r="D3749" s="32" t="s">
        <v>183</v>
      </c>
      <c r="E3749" s="32" t="s">
        <v>184</v>
      </c>
      <c r="F3749" s="32" t="s">
        <v>801</v>
      </c>
      <c r="G3749" s="32" t="s">
        <v>802</v>
      </c>
      <c r="H3749" s="34">
        <v>45051.821404270835</v>
      </c>
      <c r="I3749" s="34">
        <v>45051.82144622685</v>
      </c>
      <c r="J3749" s="32"/>
      <c r="K3749" s="32"/>
    </row>
    <row r="3750" ht="15.75" hidden="1" customHeight="1">
      <c r="A3750" s="30" t="s">
        <v>7714</v>
      </c>
      <c r="B3750" s="30" t="s">
        <v>7715</v>
      </c>
      <c r="C3750" s="30" t="s">
        <v>22</v>
      </c>
      <c r="D3750" s="30" t="s">
        <v>183</v>
      </c>
      <c r="E3750" s="30" t="s">
        <v>184</v>
      </c>
      <c r="F3750" s="30" t="s">
        <v>801</v>
      </c>
      <c r="G3750" s="30" t="s">
        <v>802</v>
      </c>
      <c r="H3750" s="31">
        <v>45051.82156430556</v>
      </c>
      <c r="I3750" s="31">
        <v>45051.821612708336</v>
      </c>
      <c r="J3750" s="30"/>
      <c r="K3750" s="30"/>
    </row>
    <row r="3751" ht="15.75" hidden="1" customHeight="1">
      <c r="A3751" s="32" t="s">
        <v>7716</v>
      </c>
      <c r="B3751" s="32" t="s">
        <v>7717</v>
      </c>
      <c r="C3751" s="32" t="s">
        <v>22</v>
      </c>
      <c r="D3751" s="32" t="s">
        <v>183</v>
      </c>
      <c r="E3751" s="32" t="s">
        <v>184</v>
      </c>
      <c r="F3751" s="32" t="s">
        <v>801</v>
      </c>
      <c r="G3751" s="32" t="s">
        <v>802</v>
      </c>
      <c r="H3751" s="34">
        <v>45051.82272070602</v>
      </c>
      <c r="I3751" s="34">
        <v>45051.82285996528</v>
      </c>
      <c r="J3751" s="32"/>
      <c r="K3751" s="32"/>
    </row>
    <row r="3752" ht="15.75" hidden="1" customHeight="1">
      <c r="A3752" s="30" t="s">
        <v>7718</v>
      </c>
      <c r="B3752" s="30" t="s">
        <v>7719</v>
      </c>
      <c r="C3752" s="30" t="s">
        <v>22</v>
      </c>
      <c r="D3752" s="30" t="s">
        <v>183</v>
      </c>
      <c r="E3752" s="30" t="s">
        <v>184</v>
      </c>
      <c r="F3752" s="30" t="s">
        <v>801</v>
      </c>
      <c r="G3752" s="30" t="s">
        <v>802</v>
      </c>
      <c r="H3752" s="31">
        <v>45051.821471041665</v>
      </c>
      <c r="I3752" s="31">
        <v>45051.82151457176</v>
      </c>
      <c r="J3752" s="30"/>
      <c r="K3752" s="30"/>
    </row>
    <row r="3753" ht="15.75" hidden="1" customHeight="1">
      <c r="A3753" s="32" t="s">
        <v>7720</v>
      </c>
      <c r="B3753" s="32" t="s">
        <v>7721</v>
      </c>
      <c r="C3753" s="32" t="s">
        <v>22</v>
      </c>
      <c r="D3753" s="32" t="s">
        <v>183</v>
      </c>
      <c r="E3753" s="32" t="s">
        <v>184</v>
      </c>
      <c r="F3753" s="32" t="s">
        <v>801</v>
      </c>
      <c r="G3753" s="32" t="s">
        <v>802</v>
      </c>
      <c r="H3753" s="34">
        <v>45051.82146431713</v>
      </c>
      <c r="I3753" s="34">
        <v>45051.821539398145</v>
      </c>
      <c r="J3753" s="32"/>
      <c r="K3753" s="32"/>
    </row>
    <row r="3754" ht="15.75" hidden="1" customHeight="1">
      <c r="A3754" s="30" t="s">
        <v>7722</v>
      </c>
      <c r="B3754" s="30" t="s">
        <v>7723</v>
      </c>
      <c r="C3754" s="30" t="s">
        <v>22</v>
      </c>
      <c r="D3754" s="30" t="s">
        <v>183</v>
      </c>
      <c r="E3754" s="30" t="s">
        <v>184</v>
      </c>
      <c r="F3754" s="30" t="s">
        <v>801</v>
      </c>
      <c r="G3754" s="30" t="s">
        <v>802</v>
      </c>
      <c r="H3754" s="31">
        <v>45051.82200917824</v>
      </c>
      <c r="I3754" s="31">
        <v>45051.822047141206</v>
      </c>
      <c r="J3754" s="30"/>
      <c r="K3754" s="30"/>
    </row>
    <row r="3755" ht="15.75" hidden="1" customHeight="1">
      <c r="A3755" s="32" t="s">
        <v>7724</v>
      </c>
      <c r="B3755" s="32" t="s">
        <v>7725</v>
      </c>
      <c r="C3755" s="32" t="s">
        <v>22</v>
      </c>
      <c r="D3755" s="32" t="s">
        <v>183</v>
      </c>
      <c r="E3755" s="32" t="s">
        <v>184</v>
      </c>
      <c r="F3755" s="32" t="s">
        <v>801</v>
      </c>
      <c r="G3755" s="32" t="s">
        <v>802</v>
      </c>
      <c r="H3755" s="34">
        <v>45051.821626122684</v>
      </c>
      <c r="I3755" s="34">
        <v>45051.82167689815</v>
      </c>
      <c r="J3755" s="32"/>
      <c r="K3755" s="32"/>
    </row>
    <row r="3756" ht="15.75" hidden="1" customHeight="1">
      <c r="A3756" s="30" t="s">
        <v>7726</v>
      </c>
      <c r="B3756" s="30" t="s">
        <v>7727</v>
      </c>
      <c r="C3756" s="30" t="s">
        <v>22</v>
      </c>
      <c r="D3756" s="30" t="s">
        <v>183</v>
      </c>
      <c r="E3756" s="30" t="s">
        <v>184</v>
      </c>
      <c r="F3756" s="30" t="s">
        <v>801</v>
      </c>
      <c r="G3756" s="30" t="s">
        <v>802</v>
      </c>
      <c r="H3756" s="31">
        <v>45051.82169157408</v>
      </c>
      <c r="I3756" s="31">
        <v>45051.82175059028</v>
      </c>
      <c r="J3756" s="30"/>
      <c r="K3756" s="30"/>
    </row>
    <row r="3757" ht="15.75" hidden="1" customHeight="1">
      <c r="A3757" s="32" t="s">
        <v>7728</v>
      </c>
      <c r="B3757" s="32" t="s">
        <v>7729</v>
      </c>
      <c r="C3757" s="32" t="s">
        <v>22</v>
      </c>
      <c r="D3757" s="32" t="s">
        <v>183</v>
      </c>
      <c r="E3757" s="32" t="s">
        <v>184</v>
      </c>
      <c r="F3757" s="32" t="s">
        <v>801</v>
      </c>
      <c r="G3757" s="32" t="s">
        <v>802</v>
      </c>
      <c r="H3757" s="34">
        <v>45051.82194686343</v>
      </c>
      <c r="I3757" s="34">
        <v>45051.8220841088</v>
      </c>
      <c r="J3757" s="32"/>
      <c r="K3757" s="32"/>
    </row>
    <row r="3758" ht="15.75" hidden="1" customHeight="1">
      <c r="A3758" s="30" t="s">
        <v>7730</v>
      </c>
      <c r="B3758" s="30" t="s">
        <v>7731</v>
      </c>
      <c r="C3758" s="30" t="s">
        <v>22</v>
      </c>
      <c r="D3758" s="30" t="s">
        <v>183</v>
      </c>
      <c r="E3758" s="30" t="s">
        <v>184</v>
      </c>
      <c r="F3758" s="30" t="s">
        <v>801</v>
      </c>
      <c r="G3758" s="30" t="s">
        <v>802</v>
      </c>
      <c r="H3758" s="31">
        <v>45051.82173886574</v>
      </c>
      <c r="I3758" s="31">
        <v>45051.82177115741</v>
      </c>
      <c r="J3758" s="30"/>
      <c r="K3758" s="30"/>
    </row>
    <row r="3759" ht="15.75" hidden="1" customHeight="1">
      <c r="A3759" s="32" t="s">
        <v>7732</v>
      </c>
      <c r="B3759" s="32" t="s">
        <v>7733</v>
      </c>
      <c r="C3759" s="32" t="s">
        <v>22</v>
      </c>
      <c r="D3759" s="32" t="s">
        <v>183</v>
      </c>
      <c r="E3759" s="32" t="s">
        <v>184</v>
      </c>
      <c r="F3759" s="32" t="s">
        <v>801</v>
      </c>
      <c r="G3759" s="32" t="s">
        <v>802</v>
      </c>
      <c r="H3759" s="34">
        <v>45051.821799826386</v>
      </c>
      <c r="I3759" s="34">
        <v>45051.8218871412</v>
      </c>
      <c r="J3759" s="32"/>
      <c r="K3759" s="32"/>
    </row>
    <row r="3760" ht="15.75" hidden="1" customHeight="1">
      <c r="A3760" s="30" t="s">
        <v>7734</v>
      </c>
      <c r="B3760" s="30" t="s">
        <v>7735</v>
      </c>
      <c r="C3760" s="30" t="s">
        <v>22</v>
      </c>
      <c r="D3760" s="30" t="s">
        <v>183</v>
      </c>
      <c r="E3760" s="30" t="s">
        <v>184</v>
      </c>
      <c r="F3760" s="30" t="s">
        <v>801</v>
      </c>
      <c r="G3760" s="30" t="s">
        <v>802</v>
      </c>
      <c r="H3760" s="31">
        <v>45051.82186684028</v>
      </c>
      <c r="I3760" s="31">
        <v>45051.82191047454</v>
      </c>
      <c r="J3760" s="30"/>
      <c r="K3760" s="30"/>
    </row>
    <row r="3761" ht="15.75" hidden="1" customHeight="1">
      <c r="A3761" s="32" t="s">
        <v>7736</v>
      </c>
      <c r="B3761" s="32" t="s">
        <v>7737</v>
      </c>
      <c r="C3761" s="32" t="s">
        <v>22</v>
      </c>
      <c r="D3761" s="32" t="s">
        <v>183</v>
      </c>
      <c r="E3761" s="32" t="s">
        <v>184</v>
      </c>
      <c r="F3761" s="32" t="s">
        <v>801</v>
      </c>
      <c r="G3761" s="32" t="s">
        <v>802</v>
      </c>
      <c r="H3761" s="34">
        <v>45051.82235106482</v>
      </c>
      <c r="I3761" s="34">
        <v>45051.82238709491</v>
      </c>
      <c r="J3761" s="32"/>
      <c r="K3761" s="32"/>
    </row>
    <row r="3762" ht="15.75" hidden="1" customHeight="1">
      <c r="A3762" s="30" t="s">
        <v>7738</v>
      </c>
      <c r="B3762" s="30" t="s">
        <v>7739</v>
      </c>
      <c r="C3762" s="30" t="s">
        <v>22</v>
      </c>
      <c r="D3762" s="30" t="s">
        <v>183</v>
      </c>
      <c r="E3762" s="30" t="s">
        <v>184</v>
      </c>
      <c r="F3762" s="30" t="s">
        <v>801</v>
      </c>
      <c r="G3762" s="30" t="s">
        <v>802</v>
      </c>
      <c r="H3762" s="31">
        <v>45051.82192792824</v>
      </c>
      <c r="I3762" s="31">
        <v>45051.8220022338</v>
      </c>
      <c r="J3762" s="30"/>
      <c r="K3762" s="30"/>
    </row>
    <row r="3763" ht="15.75" hidden="1" customHeight="1">
      <c r="A3763" s="32" t="s">
        <v>7740</v>
      </c>
      <c r="B3763" s="32" t="s">
        <v>7741</v>
      </c>
      <c r="C3763" s="32" t="s">
        <v>22</v>
      </c>
      <c r="D3763" s="32" t="s">
        <v>183</v>
      </c>
      <c r="E3763" s="32" t="s">
        <v>184</v>
      </c>
      <c r="F3763" s="32" t="s">
        <v>801</v>
      </c>
      <c r="G3763" s="32" t="s">
        <v>802</v>
      </c>
      <c r="H3763" s="34">
        <v>45051.822201180556</v>
      </c>
      <c r="I3763" s="34">
        <v>45051.822255439816</v>
      </c>
      <c r="J3763" s="32"/>
      <c r="K3763" s="32"/>
    </row>
    <row r="3764" ht="15.75" hidden="1" customHeight="1">
      <c r="A3764" s="30" t="s">
        <v>7742</v>
      </c>
      <c r="B3764" s="30" t="s">
        <v>7743</v>
      </c>
      <c r="C3764" s="30" t="s">
        <v>22</v>
      </c>
      <c r="D3764" s="30" t="s">
        <v>183</v>
      </c>
      <c r="E3764" s="30" t="s">
        <v>184</v>
      </c>
      <c r="F3764" s="30" t="s">
        <v>801</v>
      </c>
      <c r="G3764" s="30" t="s">
        <v>802</v>
      </c>
      <c r="H3764" s="31">
        <v>45051.822082569444</v>
      </c>
      <c r="I3764" s="31">
        <v>45051.82212827546</v>
      </c>
      <c r="J3764" s="30"/>
      <c r="K3764" s="30"/>
    </row>
    <row r="3765" ht="15.75" hidden="1" customHeight="1">
      <c r="A3765" s="32" t="s">
        <v>7744</v>
      </c>
      <c r="B3765" s="32" t="s">
        <v>7745</v>
      </c>
      <c r="C3765" s="32" t="s">
        <v>22</v>
      </c>
      <c r="D3765" s="32" t="s">
        <v>183</v>
      </c>
      <c r="E3765" s="32" t="s">
        <v>184</v>
      </c>
      <c r="F3765" s="32" t="s">
        <v>801</v>
      </c>
      <c r="G3765" s="32" t="s">
        <v>802</v>
      </c>
      <c r="H3765" s="34">
        <v>45051.822138993055</v>
      </c>
      <c r="I3765" s="34">
        <v>45051.82217506944</v>
      </c>
      <c r="J3765" s="32"/>
      <c r="K3765" s="32"/>
    </row>
    <row r="3766" ht="15.75" hidden="1" customHeight="1">
      <c r="A3766" s="30" t="s">
        <v>7746</v>
      </c>
      <c r="B3766" s="30" t="s">
        <v>7747</v>
      </c>
      <c r="C3766" s="30" t="s">
        <v>22</v>
      </c>
      <c r="D3766" s="30" t="s">
        <v>183</v>
      </c>
      <c r="E3766" s="30" t="s">
        <v>184</v>
      </c>
      <c r="F3766" s="30" t="s">
        <v>801</v>
      </c>
      <c r="G3766" s="30" t="s">
        <v>802</v>
      </c>
      <c r="H3766" s="31">
        <v>45051.822098530094</v>
      </c>
      <c r="I3766" s="31">
        <v>45051.82219737268</v>
      </c>
      <c r="J3766" s="30"/>
      <c r="K3766" s="30"/>
    </row>
    <row r="3767" ht="15.75" hidden="1" customHeight="1">
      <c r="A3767" s="32" t="s">
        <v>7748</v>
      </c>
      <c r="B3767" s="32" t="s">
        <v>7749</v>
      </c>
      <c r="C3767" s="32" t="s">
        <v>22</v>
      </c>
      <c r="D3767" s="32" t="s">
        <v>183</v>
      </c>
      <c r="E3767" s="32" t="s">
        <v>184</v>
      </c>
      <c r="F3767" s="32" t="s">
        <v>801</v>
      </c>
      <c r="G3767" s="32" t="s">
        <v>802</v>
      </c>
      <c r="H3767" s="34">
        <v>45051.82227966435</v>
      </c>
      <c r="I3767" s="34">
        <v>45051.82236126158</v>
      </c>
      <c r="J3767" s="32"/>
      <c r="K3767" s="32"/>
    </row>
    <row r="3768" ht="15.75" hidden="1" customHeight="1">
      <c r="A3768" s="30" t="s">
        <v>7750</v>
      </c>
      <c r="B3768" s="30" t="s">
        <v>7751</v>
      </c>
      <c r="C3768" s="30" t="s">
        <v>22</v>
      </c>
      <c r="D3768" s="30" t="s">
        <v>183</v>
      </c>
      <c r="E3768" s="30" t="s">
        <v>184</v>
      </c>
      <c r="F3768" s="30" t="s">
        <v>801</v>
      </c>
      <c r="G3768" s="30" t="s">
        <v>802</v>
      </c>
      <c r="H3768" s="31">
        <v>45051.82232381945</v>
      </c>
      <c r="I3768" s="31">
        <v>45051.8224444213</v>
      </c>
      <c r="J3768" s="30"/>
      <c r="K3768" s="30"/>
    </row>
    <row r="3769" ht="15.75" hidden="1" customHeight="1">
      <c r="A3769" s="32" t="s">
        <v>7752</v>
      </c>
      <c r="B3769" s="32" t="s">
        <v>7753</v>
      </c>
      <c r="C3769" s="32" t="s">
        <v>22</v>
      </c>
      <c r="D3769" s="32" t="s">
        <v>183</v>
      </c>
      <c r="E3769" s="32" t="s">
        <v>184</v>
      </c>
      <c r="F3769" s="32" t="s">
        <v>801</v>
      </c>
      <c r="G3769" s="32" t="s">
        <v>802</v>
      </c>
      <c r="H3769" s="34">
        <v>45051.82244550926</v>
      </c>
      <c r="I3769" s="34">
        <v>45051.82249861111</v>
      </c>
      <c r="J3769" s="32"/>
      <c r="K3769" s="32"/>
    </row>
    <row r="3770" ht="15.75" hidden="1" customHeight="1">
      <c r="A3770" s="30" t="s">
        <v>7754</v>
      </c>
      <c r="B3770" s="30" t="s">
        <v>7755</v>
      </c>
      <c r="C3770" s="30" t="s">
        <v>22</v>
      </c>
      <c r="D3770" s="30" t="s">
        <v>183</v>
      </c>
      <c r="E3770" s="30" t="s">
        <v>184</v>
      </c>
      <c r="F3770" s="30" t="s">
        <v>801</v>
      </c>
      <c r="G3770" s="30" t="s">
        <v>802</v>
      </c>
      <c r="H3770" s="31">
        <v>45051.82253653935</v>
      </c>
      <c r="I3770" s="31">
        <v>45051.822580266205</v>
      </c>
      <c r="J3770" s="30"/>
      <c r="K3770" s="30"/>
    </row>
    <row r="3771" ht="15.75" hidden="1" customHeight="1">
      <c r="A3771" s="32" t="s">
        <v>7756</v>
      </c>
      <c r="B3771" s="32" t="s">
        <v>7757</v>
      </c>
      <c r="C3771" s="32" t="s">
        <v>22</v>
      </c>
      <c r="D3771" s="32" t="s">
        <v>183</v>
      </c>
      <c r="E3771" s="32" t="s">
        <v>184</v>
      </c>
      <c r="F3771" s="32" t="s">
        <v>801</v>
      </c>
      <c r="G3771" s="32" t="s">
        <v>802</v>
      </c>
      <c r="H3771" s="34">
        <v>45051.823080625</v>
      </c>
      <c r="I3771" s="34">
        <v>45051.823220729166</v>
      </c>
      <c r="J3771" s="32"/>
      <c r="K3771" s="32"/>
    </row>
    <row r="3772" ht="15.75" hidden="1" customHeight="1">
      <c r="A3772" s="30" t="s">
        <v>7758</v>
      </c>
      <c r="B3772" s="30" t="s">
        <v>7759</v>
      </c>
      <c r="C3772" s="30" t="s">
        <v>22</v>
      </c>
      <c r="D3772" s="30" t="s">
        <v>183</v>
      </c>
      <c r="E3772" s="30" t="s">
        <v>184</v>
      </c>
      <c r="F3772" s="30" t="s">
        <v>801</v>
      </c>
      <c r="G3772" s="30" t="s">
        <v>802</v>
      </c>
      <c r="H3772" s="31">
        <v>45051.8226162037</v>
      </c>
      <c r="I3772" s="31">
        <v>45051.82269019676</v>
      </c>
      <c r="J3772" s="30"/>
      <c r="K3772" s="30"/>
    </row>
    <row r="3773" ht="15.75" hidden="1" customHeight="1">
      <c r="A3773" s="32" t="s">
        <v>7760</v>
      </c>
      <c r="B3773" s="32" t="s">
        <v>7761</v>
      </c>
      <c r="C3773" s="32" t="s">
        <v>22</v>
      </c>
      <c r="D3773" s="32" t="s">
        <v>183</v>
      </c>
      <c r="E3773" s="32" t="s">
        <v>184</v>
      </c>
      <c r="F3773" s="32" t="s">
        <v>801</v>
      </c>
      <c r="G3773" s="32" t="s">
        <v>802</v>
      </c>
      <c r="H3773" s="34">
        <v>45051.82356012731</v>
      </c>
      <c r="I3773" s="34">
        <v>45051.82361128472</v>
      </c>
      <c r="J3773" s="32"/>
      <c r="K3773" s="32"/>
    </row>
    <row r="3774" ht="15.75" hidden="1" customHeight="1">
      <c r="A3774" s="30" t="s">
        <v>7762</v>
      </c>
      <c r="B3774" s="30" t="s">
        <v>7763</v>
      </c>
      <c r="C3774" s="30" t="s">
        <v>22</v>
      </c>
      <c r="D3774" s="30" t="s">
        <v>183</v>
      </c>
      <c r="E3774" s="30" t="s">
        <v>184</v>
      </c>
      <c r="F3774" s="30" t="s">
        <v>801</v>
      </c>
      <c r="G3774" s="30" t="s">
        <v>802</v>
      </c>
      <c r="H3774" s="31">
        <v>45051.82386892361</v>
      </c>
      <c r="I3774" s="31">
        <v>45051.82398091435</v>
      </c>
      <c r="J3774" s="30"/>
      <c r="K3774" s="30"/>
    </row>
    <row r="3775" ht="15.75" hidden="1" customHeight="1">
      <c r="A3775" s="32" t="s">
        <v>7764</v>
      </c>
      <c r="B3775" s="32" t="s">
        <v>7765</v>
      </c>
      <c r="C3775" s="32" t="s">
        <v>22</v>
      </c>
      <c r="D3775" s="32" t="s">
        <v>183</v>
      </c>
      <c r="E3775" s="32" t="s">
        <v>184</v>
      </c>
      <c r="F3775" s="32" t="s">
        <v>801</v>
      </c>
      <c r="G3775" s="32" t="s">
        <v>802</v>
      </c>
      <c r="H3775" s="34">
        <v>45051.82405318287</v>
      </c>
      <c r="I3775" s="34">
        <v>45051.824114386574</v>
      </c>
      <c r="J3775" s="32"/>
      <c r="K3775" s="32"/>
    </row>
    <row r="3776" ht="15.75" hidden="1" customHeight="1">
      <c r="A3776" s="30" t="s">
        <v>7766</v>
      </c>
      <c r="B3776" s="30" t="s">
        <v>7767</v>
      </c>
      <c r="C3776" s="30" t="s">
        <v>22</v>
      </c>
      <c r="D3776" s="30" t="s">
        <v>183</v>
      </c>
      <c r="E3776" s="30" t="s">
        <v>184</v>
      </c>
      <c r="F3776" s="30" t="s">
        <v>801</v>
      </c>
      <c r="G3776" s="30" t="s">
        <v>802</v>
      </c>
      <c r="H3776" s="31">
        <v>45051.824077881945</v>
      </c>
      <c r="I3776" s="31">
        <v>45051.82418912037</v>
      </c>
      <c r="J3776" s="30"/>
      <c r="K3776" s="30"/>
    </row>
    <row r="3777" ht="15.75" hidden="1" customHeight="1">
      <c r="A3777" s="32" t="s">
        <v>7768</v>
      </c>
      <c r="B3777" s="32" t="s">
        <v>7769</v>
      </c>
      <c r="C3777" s="32" t="s">
        <v>22</v>
      </c>
      <c r="D3777" s="32" t="s">
        <v>183</v>
      </c>
      <c r="E3777" s="32" t="s">
        <v>184</v>
      </c>
      <c r="F3777" s="32" t="s">
        <v>801</v>
      </c>
      <c r="G3777" s="32" t="s">
        <v>802</v>
      </c>
      <c r="H3777" s="34">
        <v>45051.82427113426</v>
      </c>
      <c r="I3777" s="34">
        <v>45051.82431739583</v>
      </c>
      <c r="J3777" s="32"/>
      <c r="K3777" s="32"/>
    </row>
    <row r="3778" ht="15.75" hidden="1" customHeight="1">
      <c r="A3778" s="30" t="s">
        <v>7770</v>
      </c>
      <c r="B3778" s="30" t="s">
        <v>7771</v>
      </c>
      <c r="C3778" s="30" t="s">
        <v>22</v>
      </c>
      <c r="D3778" s="30" t="s">
        <v>183</v>
      </c>
      <c r="E3778" s="30" t="s">
        <v>184</v>
      </c>
      <c r="F3778" s="30" t="s">
        <v>801</v>
      </c>
      <c r="G3778" s="30" t="s">
        <v>802</v>
      </c>
      <c r="H3778" s="31">
        <v>45051.82443494213</v>
      </c>
      <c r="I3778" s="31">
        <v>45051.82449990741</v>
      </c>
      <c r="J3778" s="30"/>
      <c r="K3778" s="30"/>
    </row>
    <row r="3779" ht="15.75" hidden="1" customHeight="1">
      <c r="A3779" s="32" t="s">
        <v>7772</v>
      </c>
      <c r="B3779" s="32" t="s">
        <v>7773</v>
      </c>
      <c r="C3779" s="32" t="s">
        <v>22</v>
      </c>
      <c r="D3779" s="32" t="s">
        <v>119</v>
      </c>
      <c r="E3779" s="32" t="s">
        <v>3549</v>
      </c>
      <c r="F3779" s="32" t="s">
        <v>801</v>
      </c>
      <c r="G3779" s="32" t="s">
        <v>802</v>
      </c>
      <c r="H3779" s="34">
        <v>45239.92649489583</v>
      </c>
      <c r="I3779" s="34">
        <v>45239.926570682874</v>
      </c>
      <c r="J3779" s="32"/>
      <c r="K3779" s="32"/>
    </row>
    <row r="3780" ht="15.75" hidden="1" customHeight="1">
      <c r="A3780" s="30" t="s">
        <v>7774</v>
      </c>
      <c r="B3780" s="30" t="s">
        <v>7775</v>
      </c>
      <c r="C3780" s="30" t="s">
        <v>22</v>
      </c>
      <c r="D3780" s="30" t="s">
        <v>183</v>
      </c>
      <c r="E3780" s="30" t="s">
        <v>184</v>
      </c>
      <c r="F3780" s="30" t="s">
        <v>801</v>
      </c>
      <c r="G3780" s="30" t="s">
        <v>802</v>
      </c>
      <c r="H3780" s="31">
        <v>45051.82263703704</v>
      </c>
      <c r="I3780" s="31">
        <v>45051.82269869213</v>
      </c>
      <c r="J3780" s="30"/>
      <c r="K3780" s="30"/>
    </row>
    <row r="3781" ht="15.75" hidden="1" customHeight="1">
      <c r="A3781" s="32" t="s">
        <v>7776</v>
      </c>
      <c r="B3781" s="32" t="s">
        <v>7777</v>
      </c>
      <c r="C3781" s="32" t="s">
        <v>22</v>
      </c>
      <c r="D3781" s="32" t="s">
        <v>183</v>
      </c>
      <c r="E3781" s="32" t="s">
        <v>184</v>
      </c>
      <c r="F3781" s="32" t="s">
        <v>801</v>
      </c>
      <c r="G3781" s="32" t="s">
        <v>802</v>
      </c>
      <c r="H3781" s="34">
        <v>45051.82329940972</v>
      </c>
      <c r="I3781" s="34">
        <v>45051.82335560185</v>
      </c>
      <c r="J3781" s="32"/>
      <c r="K3781" s="32"/>
    </row>
    <row r="3782" ht="15.75" hidden="1" customHeight="1">
      <c r="A3782" s="30" t="s">
        <v>7778</v>
      </c>
      <c r="B3782" s="30" t="s">
        <v>7779</v>
      </c>
      <c r="C3782" s="30" t="s">
        <v>22</v>
      </c>
      <c r="D3782" s="30" t="s">
        <v>183</v>
      </c>
      <c r="E3782" s="30" t="s">
        <v>184</v>
      </c>
      <c r="F3782" s="30" t="s">
        <v>801</v>
      </c>
      <c r="G3782" s="30" t="s">
        <v>802</v>
      </c>
      <c r="H3782" s="31">
        <v>45051.82269584491</v>
      </c>
      <c r="I3782" s="31">
        <v>45051.82274239583</v>
      </c>
      <c r="J3782" s="30"/>
      <c r="K3782" s="30"/>
    </row>
    <row r="3783" ht="15.75" hidden="1" customHeight="1">
      <c r="A3783" s="32" t="s">
        <v>7780</v>
      </c>
      <c r="B3783" s="32" t="s">
        <v>7781</v>
      </c>
      <c r="C3783" s="32" t="s">
        <v>22</v>
      </c>
      <c r="D3783" s="32" t="s">
        <v>183</v>
      </c>
      <c r="E3783" s="32" t="s">
        <v>184</v>
      </c>
      <c r="F3783" s="32" t="s">
        <v>801</v>
      </c>
      <c r="G3783" s="32" t="s">
        <v>802</v>
      </c>
      <c r="H3783" s="34">
        <v>45051.82284010416</v>
      </c>
      <c r="I3783" s="34">
        <v>45051.8229287037</v>
      </c>
      <c r="J3783" s="32"/>
      <c r="K3783" s="32"/>
    </row>
    <row r="3784" ht="15.75" hidden="1" customHeight="1">
      <c r="A3784" s="30" t="s">
        <v>7782</v>
      </c>
      <c r="B3784" s="30" t="s">
        <v>7783</v>
      </c>
      <c r="C3784" s="30" t="s">
        <v>22</v>
      </c>
      <c r="D3784" s="30" t="s">
        <v>183</v>
      </c>
      <c r="E3784" s="30" t="s">
        <v>184</v>
      </c>
      <c r="F3784" s="30" t="s">
        <v>801</v>
      </c>
      <c r="G3784" s="30" t="s">
        <v>802</v>
      </c>
      <c r="H3784" s="31">
        <v>45051.82290876158</v>
      </c>
      <c r="I3784" s="31">
        <v>45051.822973229166</v>
      </c>
      <c r="J3784" s="30"/>
      <c r="K3784" s="30"/>
    </row>
    <row r="3785" ht="15.75" hidden="1" customHeight="1">
      <c r="A3785" s="32" t="s">
        <v>7784</v>
      </c>
      <c r="B3785" s="32" t="s">
        <v>7785</v>
      </c>
      <c r="C3785" s="32" t="s">
        <v>22</v>
      </c>
      <c r="D3785" s="32" t="s">
        <v>183</v>
      </c>
      <c r="E3785" s="32" t="s">
        <v>184</v>
      </c>
      <c r="F3785" s="32" t="s">
        <v>801</v>
      </c>
      <c r="G3785" s="32" t="s">
        <v>802</v>
      </c>
      <c r="H3785" s="34">
        <v>45051.82361950231</v>
      </c>
      <c r="I3785" s="34">
        <v>45051.8237502662</v>
      </c>
      <c r="J3785" s="32"/>
      <c r="K3785" s="32"/>
    </row>
    <row r="3786" ht="15.75" hidden="1" customHeight="1">
      <c r="A3786" s="30" t="s">
        <v>7786</v>
      </c>
      <c r="B3786" s="30" t="s">
        <v>7787</v>
      </c>
      <c r="C3786" s="30" t="s">
        <v>22</v>
      </c>
      <c r="D3786" s="30" t="s">
        <v>183</v>
      </c>
      <c r="E3786" s="30" t="s">
        <v>184</v>
      </c>
      <c r="F3786" s="30" t="s">
        <v>801</v>
      </c>
      <c r="G3786" s="30" t="s">
        <v>802</v>
      </c>
      <c r="H3786" s="31">
        <v>45051.82295233796</v>
      </c>
      <c r="I3786" s="31">
        <v>45051.822996979165</v>
      </c>
      <c r="J3786" s="30"/>
      <c r="K3786" s="30"/>
    </row>
    <row r="3787" ht="15.75" hidden="1" customHeight="1">
      <c r="A3787" s="32" t="s">
        <v>7788</v>
      </c>
      <c r="B3787" s="32" t="s">
        <v>7789</v>
      </c>
      <c r="C3787" s="32" t="s">
        <v>22</v>
      </c>
      <c r="D3787" s="32" t="s">
        <v>183</v>
      </c>
      <c r="E3787" s="32" t="s">
        <v>184</v>
      </c>
      <c r="F3787" s="32" t="s">
        <v>801</v>
      </c>
      <c r="G3787" s="32" t="s">
        <v>802</v>
      </c>
      <c r="H3787" s="34">
        <v>45051.8230266088</v>
      </c>
      <c r="I3787" s="34">
        <v>45051.82310148148</v>
      </c>
      <c r="J3787" s="32"/>
      <c r="K3787" s="32"/>
    </row>
    <row r="3788" ht="15.75" hidden="1" customHeight="1">
      <c r="A3788" s="30" t="s">
        <v>7790</v>
      </c>
      <c r="B3788" s="30" t="s">
        <v>7791</v>
      </c>
      <c r="C3788" s="30" t="s">
        <v>22</v>
      </c>
      <c r="D3788" s="30" t="s">
        <v>183</v>
      </c>
      <c r="E3788" s="30" t="s">
        <v>184</v>
      </c>
      <c r="F3788" s="30" t="s">
        <v>801</v>
      </c>
      <c r="G3788" s="30" t="s">
        <v>802</v>
      </c>
      <c r="H3788" s="31">
        <v>45051.82479701389</v>
      </c>
      <c r="I3788" s="31">
        <v>45051.82486086806</v>
      </c>
      <c r="J3788" s="30"/>
      <c r="K3788" s="30"/>
    </row>
    <row r="3789" ht="15.75" hidden="1" customHeight="1">
      <c r="A3789" s="32" t="s">
        <v>7792</v>
      </c>
      <c r="B3789" s="32" t="s">
        <v>7793</v>
      </c>
      <c r="C3789" s="32" t="s">
        <v>22</v>
      </c>
      <c r="D3789" s="32" t="s">
        <v>183</v>
      </c>
      <c r="E3789" s="32" t="s">
        <v>184</v>
      </c>
      <c r="F3789" s="32" t="s">
        <v>801</v>
      </c>
      <c r="G3789" s="32" t="s">
        <v>802</v>
      </c>
      <c r="H3789" s="34">
        <v>45051.82311428241</v>
      </c>
      <c r="I3789" s="34">
        <v>45051.82324185185</v>
      </c>
      <c r="J3789" s="32"/>
      <c r="K3789" s="32"/>
    </row>
    <row r="3790" ht="15.75" hidden="1" customHeight="1">
      <c r="A3790" s="30" t="s">
        <v>7794</v>
      </c>
      <c r="B3790" s="30" t="s">
        <v>7795</v>
      </c>
      <c r="C3790" s="30" t="s">
        <v>22</v>
      </c>
      <c r="D3790" s="30" t="s">
        <v>183</v>
      </c>
      <c r="E3790" s="30" t="s">
        <v>184</v>
      </c>
      <c r="F3790" s="30" t="s">
        <v>801</v>
      </c>
      <c r="G3790" s="30" t="s">
        <v>802</v>
      </c>
      <c r="H3790" s="31">
        <v>45051.824317673614</v>
      </c>
      <c r="I3790" s="31">
        <v>45051.82437408565</v>
      </c>
      <c r="J3790" s="30"/>
      <c r="K3790" s="30"/>
    </row>
    <row r="3791" ht="15.75" hidden="1" customHeight="1">
      <c r="A3791" s="32" t="s">
        <v>7796</v>
      </c>
      <c r="B3791" s="32" t="s">
        <v>7797</v>
      </c>
      <c r="C3791" s="32" t="s">
        <v>22</v>
      </c>
      <c r="D3791" s="32" t="s">
        <v>183</v>
      </c>
      <c r="E3791" s="32" t="s">
        <v>184</v>
      </c>
      <c r="F3791" s="32" t="s">
        <v>801</v>
      </c>
      <c r="G3791" s="32" t="s">
        <v>802</v>
      </c>
      <c r="H3791" s="34">
        <v>45051.823767662034</v>
      </c>
      <c r="I3791" s="34">
        <v>45051.82380637732</v>
      </c>
      <c r="J3791" s="32"/>
      <c r="K3791" s="32"/>
    </row>
    <row r="3792" ht="15.75" hidden="1" customHeight="1">
      <c r="A3792" s="30" t="s">
        <v>7798</v>
      </c>
      <c r="B3792" s="30" t="s">
        <v>7799</v>
      </c>
      <c r="C3792" s="30" t="s">
        <v>22</v>
      </c>
      <c r="D3792" s="30" t="s">
        <v>183</v>
      </c>
      <c r="E3792" s="30" t="s">
        <v>184</v>
      </c>
      <c r="F3792" s="30" t="s">
        <v>801</v>
      </c>
      <c r="G3792" s="30" t="s">
        <v>802</v>
      </c>
      <c r="H3792" s="31">
        <v>45051.82385337963</v>
      </c>
      <c r="I3792" s="31">
        <v>45051.823900625</v>
      </c>
      <c r="J3792" s="30"/>
      <c r="K3792" s="30"/>
    </row>
    <row r="3793" ht="15.75" hidden="1" customHeight="1">
      <c r="A3793" s="32" t="s">
        <v>7800</v>
      </c>
      <c r="B3793" s="32" t="s">
        <v>7801</v>
      </c>
      <c r="C3793" s="32" t="s">
        <v>22</v>
      </c>
      <c r="D3793" s="32" t="s">
        <v>183</v>
      </c>
      <c r="E3793" s="32" t="s">
        <v>184</v>
      </c>
      <c r="F3793" s="32" t="s">
        <v>801</v>
      </c>
      <c r="G3793" s="32" t="s">
        <v>802</v>
      </c>
      <c r="H3793" s="34">
        <v>45051.82393075232</v>
      </c>
      <c r="I3793" s="34">
        <v>45051.82397449074</v>
      </c>
      <c r="J3793" s="32"/>
      <c r="K3793" s="32"/>
    </row>
    <row r="3794" ht="15.75" hidden="1" customHeight="1">
      <c r="A3794" s="30" t="s">
        <v>7802</v>
      </c>
      <c r="B3794" s="30" t="s">
        <v>7803</v>
      </c>
      <c r="C3794" s="30" t="s">
        <v>22</v>
      </c>
      <c r="D3794" s="30" t="s">
        <v>183</v>
      </c>
      <c r="E3794" s="30" t="s">
        <v>184</v>
      </c>
      <c r="F3794" s="30" t="s">
        <v>801</v>
      </c>
      <c r="G3794" s="30" t="s">
        <v>802</v>
      </c>
      <c r="H3794" s="31">
        <v>45051.82452568287</v>
      </c>
      <c r="I3794" s="31">
        <v>45051.82457159722</v>
      </c>
      <c r="J3794" s="30"/>
      <c r="K3794" s="30"/>
    </row>
    <row r="3795" ht="15.75" hidden="1" customHeight="1">
      <c r="A3795" s="32" t="s">
        <v>7804</v>
      </c>
      <c r="B3795" s="32" t="s">
        <v>7805</v>
      </c>
      <c r="C3795" s="32" t="s">
        <v>22</v>
      </c>
      <c r="D3795" s="32" t="s">
        <v>183</v>
      </c>
      <c r="E3795" s="32" t="s">
        <v>184</v>
      </c>
      <c r="F3795" s="32" t="s">
        <v>801</v>
      </c>
      <c r="G3795" s="32" t="s">
        <v>802</v>
      </c>
      <c r="H3795" s="34">
        <v>45051.82495297454</v>
      </c>
      <c r="I3795" s="34">
        <v>45051.82509143519</v>
      </c>
      <c r="J3795" s="32"/>
      <c r="K3795" s="32"/>
    </row>
    <row r="3796" ht="15.75" hidden="1" customHeight="1">
      <c r="A3796" s="30" t="s">
        <v>7806</v>
      </c>
      <c r="B3796" s="30" t="s">
        <v>7807</v>
      </c>
      <c r="C3796" s="30" t="s">
        <v>22</v>
      </c>
      <c r="D3796" s="30" t="s">
        <v>239</v>
      </c>
      <c r="E3796" s="30" t="s">
        <v>7808</v>
      </c>
      <c r="F3796" s="30" t="s">
        <v>801</v>
      </c>
      <c r="G3796" s="30" t="s">
        <v>802</v>
      </c>
      <c r="H3796" s="31">
        <v>45107.76201141204</v>
      </c>
      <c r="I3796" s="31">
        <v>45107.76204947917</v>
      </c>
      <c r="J3796" s="30"/>
      <c r="K3796" s="30"/>
    </row>
    <row r="3797" ht="15.75" hidden="1" customHeight="1">
      <c r="A3797" s="32" t="s">
        <v>7809</v>
      </c>
      <c r="B3797" s="32" t="s">
        <v>7810</v>
      </c>
      <c r="C3797" s="32" t="s">
        <v>22</v>
      </c>
      <c r="D3797" s="32" t="s">
        <v>391</v>
      </c>
      <c r="E3797" s="32" t="s">
        <v>392</v>
      </c>
      <c r="F3797" s="32" t="s">
        <v>801</v>
      </c>
      <c r="G3797" s="32" t="s">
        <v>802</v>
      </c>
      <c r="H3797" s="34">
        <v>45581.45664413195</v>
      </c>
      <c r="I3797" s="34">
        <v>45581.45667608796</v>
      </c>
      <c r="J3797" s="32"/>
      <c r="K3797" s="32"/>
    </row>
    <row r="3798" ht="15.75" hidden="1" customHeight="1">
      <c r="A3798" s="30" t="s">
        <v>7811</v>
      </c>
      <c r="B3798" s="30" t="s">
        <v>7812</v>
      </c>
      <c r="C3798" s="30" t="s">
        <v>22</v>
      </c>
      <c r="D3798" s="30" t="s">
        <v>183</v>
      </c>
      <c r="E3798" s="30" t="s">
        <v>184</v>
      </c>
      <c r="F3798" s="30" t="s">
        <v>801</v>
      </c>
      <c r="G3798" s="30" t="s">
        <v>802</v>
      </c>
      <c r="H3798" s="31">
        <v>45051.82288043982</v>
      </c>
      <c r="I3798" s="31">
        <v>45051.82291599537</v>
      </c>
      <c r="J3798" s="30"/>
      <c r="K3798" s="30"/>
    </row>
    <row r="3799" ht="15.75" hidden="1" customHeight="1">
      <c r="A3799" s="32" t="s">
        <v>7813</v>
      </c>
      <c r="B3799" s="32" t="s">
        <v>7814</v>
      </c>
      <c r="C3799" s="32" t="s">
        <v>22</v>
      </c>
      <c r="D3799" s="32" t="s">
        <v>183</v>
      </c>
      <c r="E3799" s="32" t="s">
        <v>184</v>
      </c>
      <c r="F3799" s="32" t="s">
        <v>801</v>
      </c>
      <c r="G3799" s="32" t="s">
        <v>802</v>
      </c>
      <c r="H3799" s="34">
        <v>45051.82465488426</v>
      </c>
      <c r="I3799" s="34">
        <v>45051.82468721065</v>
      </c>
      <c r="J3799" s="32"/>
      <c r="K3799" s="32"/>
    </row>
    <row r="3800" ht="15.75" hidden="1" customHeight="1">
      <c r="A3800" s="30" t="s">
        <v>7815</v>
      </c>
      <c r="B3800" s="30" t="s">
        <v>7816</v>
      </c>
      <c r="C3800" s="30" t="s">
        <v>22</v>
      </c>
      <c r="D3800" s="30" t="s">
        <v>183</v>
      </c>
      <c r="E3800" s="30" t="s">
        <v>184</v>
      </c>
      <c r="F3800" s="30" t="s">
        <v>801</v>
      </c>
      <c r="G3800" s="30" t="s">
        <v>802</v>
      </c>
      <c r="H3800" s="31">
        <v>45051.82341454861</v>
      </c>
      <c r="I3800" s="31">
        <v>45051.823484155095</v>
      </c>
      <c r="J3800" s="30"/>
      <c r="K3800" s="30"/>
    </row>
    <row r="3801" ht="15.75" hidden="1" customHeight="1">
      <c r="A3801" s="32" t="s">
        <v>7817</v>
      </c>
      <c r="B3801" s="32" t="s">
        <v>7818</v>
      </c>
      <c r="C3801" s="32" t="s">
        <v>22</v>
      </c>
      <c r="D3801" s="32" t="s">
        <v>183</v>
      </c>
      <c r="E3801" s="32" t="s">
        <v>184</v>
      </c>
      <c r="F3801" s="32" t="s">
        <v>801</v>
      </c>
      <c r="G3801" s="32" t="s">
        <v>802</v>
      </c>
      <c r="H3801" s="34">
        <v>45051.82399366898</v>
      </c>
      <c r="I3801" s="34">
        <v>45051.82403841435</v>
      </c>
      <c r="J3801" s="32"/>
      <c r="K3801" s="32"/>
    </row>
    <row r="3802" ht="15.75" hidden="1" customHeight="1">
      <c r="A3802" s="30" t="s">
        <v>7819</v>
      </c>
      <c r="B3802" s="30" t="s">
        <v>7820</v>
      </c>
      <c r="C3802" s="30" t="s">
        <v>22</v>
      </c>
      <c r="D3802" s="30" t="s">
        <v>183</v>
      </c>
      <c r="E3802" s="30" t="s">
        <v>184</v>
      </c>
      <c r="F3802" s="30" t="s">
        <v>801</v>
      </c>
      <c r="G3802" s="30" t="s">
        <v>802</v>
      </c>
      <c r="H3802" s="31">
        <v>45051.825271215275</v>
      </c>
      <c r="I3802" s="31">
        <v>45051.82535892361</v>
      </c>
      <c r="J3802" s="30"/>
      <c r="K3802" s="30"/>
    </row>
    <row r="3803" ht="15.75" hidden="1" customHeight="1">
      <c r="A3803" s="32" t="s">
        <v>7821</v>
      </c>
      <c r="B3803" s="32" t="s">
        <v>7822</v>
      </c>
      <c r="C3803" s="32" t="s">
        <v>22</v>
      </c>
      <c r="D3803" s="32" t="s">
        <v>183</v>
      </c>
      <c r="E3803" s="32" t="s">
        <v>184</v>
      </c>
      <c r="F3803" s="32" t="s">
        <v>801</v>
      </c>
      <c r="G3803" s="32" t="s">
        <v>802</v>
      </c>
      <c r="H3803" s="34">
        <v>45051.82412856482</v>
      </c>
      <c r="I3803" s="34">
        <v>45051.82417762731</v>
      </c>
      <c r="J3803" s="32"/>
      <c r="K3803" s="32"/>
    </row>
    <row r="3804" ht="15.75" hidden="1" customHeight="1">
      <c r="A3804" s="30" t="s">
        <v>7823</v>
      </c>
      <c r="B3804" s="30" t="s">
        <v>7824</v>
      </c>
      <c r="C3804" s="30" t="s">
        <v>22</v>
      </c>
      <c r="D3804" s="30" t="s">
        <v>183</v>
      </c>
      <c r="E3804" s="30" t="s">
        <v>184</v>
      </c>
      <c r="F3804" s="30" t="s">
        <v>801</v>
      </c>
      <c r="G3804" s="30" t="s">
        <v>802</v>
      </c>
      <c r="H3804" s="31">
        <v>45051.82477083334</v>
      </c>
      <c r="I3804" s="31">
        <v>45051.82481496528</v>
      </c>
      <c r="J3804" s="30"/>
      <c r="K3804" s="30"/>
    </row>
    <row r="3805" ht="15.75" hidden="1" customHeight="1">
      <c r="A3805" s="32" t="s">
        <v>7825</v>
      </c>
      <c r="B3805" s="32" t="s">
        <v>7826</v>
      </c>
      <c r="C3805" s="32" t="s">
        <v>22</v>
      </c>
      <c r="D3805" s="32" t="s">
        <v>183</v>
      </c>
      <c r="E3805" s="32" t="s">
        <v>184</v>
      </c>
      <c r="F3805" s="32" t="s">
        <v>801</v>
      </c>
      <c r="G3805" s="32" t="s">
        <v>802</v>
      </c>
      <c r="H3805" s="34">
        <v>45051.82417087963</v>
      </c>
      <c r="I3805" s="34">
        <v>45051.82421247685</v>
      </c>
      <c r="J3805" s="32"/>
      <c r="K3805" s="32"/>
    </row>
    <row r="3806" ht="15.75" hidden="1" customHeight="1">
      <c r="A3806" s="30" t="s">
        <v>7827</v>
      </c>
      <c r="B3806" s="30" t="s">
        <v>7828</v>
      </c>
      <c r="C3806" s="30" t="s">
        <v>22</v>
      </c>
      <c r="D3806" s="30" t="s">
        <v>183</v>
      </c>
      <c r="E3806" s="30" t="s">
        <v>184</v>
      </c>
      <c r="F3806" s="30" t="s">
        <v>801</v>
      </c>
      <c r="G3806" s="30" t="s">
        <v>802</v>
      </c>
      <c r="H3806" s="31">
        <v>45051.824254976855</v>
      </c>
      <c r="I3806" s="31">
        <v>45051.8243865625</v>
      </c>
      <c r="J3806" s="30"/>
      <c r="K3806" s="30"/>
    </row>
    <row r="3807" ht="15.75" hidden="1" customHeight="1">
      <c r="A3807" s="32" t="s">
        <v>7829</v>
      </c>
      <c r="B3807" s="32" t="s">
        <v>7830</v>
      </c>
      <c r="C3807" s="32" t="s">
        <v>22</v>
      </c>
      <c r="D3807" s="32" t="s">
        <v>183</v>
      </c>
      <c r="E3807" s="32" t="s">
        <v>184</v>
      </c>
      <c r="F3807" s="32" t="s">
        <v>801</v>
      </c>
      <c r="G3807" s="32" t="s">
        <v>802</v>
      </c>
      <c r="H3807" s="34">
        <v>45051.825098402776</v>
      </c>
      <c r="I3807" s="34">
        <v>45051.825137465275</v>
      </c>
      <c r="J3807" s="32"/>
      <c r="K3807" s="32"/>
    </row>
    <row r="3808" ht="15.75" hidden="1" customHeight="1">
      <c r="A3808" s="30" t="s">
        <v>7831</v>
      </c>
      <c r="B3808" s="30" t="s">
        <v>7832</v>
      </c>
      <c r="C3808" s="30" t="s">
        <v>22</v>
      </c>
      <c r="D3808" s="30" t="s">
        <v>183</v>
      </c>
      <c r="E3808" s="30" t="s">
        <v>184</v>
      </c>
      <c r="F3808" s="30" t="s">
        <v>801</v>
      </c>
      <c r="G3808" s="30" t="s">
        <v>802</v>
      </c>
      <c r="H3808" s="31">
        <v>45051.82437388889</v>
      </c>
      <c r="I3808" s="31">
        <v>45051.824420324076</v>
      </c>
      <c r="J3808" s="30"/>
      <c r="K3808" s="30"/>
    </row>
    <row r="3809" ht="15.75" hidden="1" customHeight="1">
      <c r="A3809" s="32" t="s">
        <v>7833</v>
      </c>
      <c r="B3809" s="32" t="s">
        <v>7834</v>
      </c>
      <c r="C3809" s="32" t="s">
        <v>22</v>
      </c>
      <c r="D3809" s="32" t="s">
        <v>183</v>
      </c>
      <c r="E3809" s="32" t="s">
        <v>184</v>
      </c>
      <c r="F3809" s="32" t="s">
        <v>801</v>
      </c>
      <c r="G3809" s="32" t="s">
        <v>802</v>
      </c>
      <c r="H3809" s="34">
        <v>45051.82486483796</v>
      </c>
      <c r="I3809" s="34">
        <v>45051.82490636574</v>
      </c>
      <c r="J3809" s="32"/>
      <c r="K3809" s="32"/>
    </row>
    <row r="3810" ht="15.75" hidden="1" customHeight="1">
      <c r="A3810" s="30" t="s">
        <v>7835</v>
      </c>
      <c r="B3810" s="30" t="s">
        <v>7836</v>
      </c>
      <c r="C3810" s="30" t="s">
        <v>22</v>
      </c>
      <c r="D3810" s="30" t="s">
        <v>183</v>
      </c>
      <c r="E3810" s="30" t="s">
        <v>184</v>
      </c>
      <c r="F3810" s="30" t="s">
        <v>801</v>
      </c>
      <c r="G3810" s="30" t="s">
        <v>802</v>
      </c>
      <c r="H3810" s="31">
        <v>45051.825104351854</v>
      </c>
      <c r="I3810" s="31">
        <v>45051.82514976852</v>
      </c>
      <c r="J3810" s="30"/>
      <c r="K3810" s="30"/>
    </row>
    <row r="3811" ht="15.75" hidden="1" customHeight="1">
      <c r="A3811" s="32" t="s">
        <v>7837</v>
      </c>
      <c r="B3811" s="32" t="s">
        <v>7838</v>
      </c>
      <c r="C3811" s="32" t="s">
        <v>22</v>
      </c>
      <c r="D3811" s="32" t="s">
        <v>183</v>
      </c>
      <c r="E3811" s="32" t="s">
        <v>184</v>
      </c>
      <c r="F3811" s="32" t="s">
        <v>801</v>
      </c>
      <c r="G3811" s="32" t="s">
        <v>802</v>
      </c>
      <c r="H3811" s="34">
        <v>45051.82489546296</v>
      </c>
      <c r="I3811" s="34">
        <v>45051.824944224536</v>
      </c>
      <c r="J3811" s="32"/>
      <c r="K3811" s="32"/>
    </row>
    <row r="3812" ht="15.75" hidden="1" customHeight="1">
      <c r="A3812" s="30" t="s">
        <v>7839</v>
      </c>
      <c r="B3812" s="30" t="s">
        <v>7840</v>
      </c>
      <c r="C3812" s="30" t="s">
        <v>22</v>
      </c>
      <c r="D3812" s="30" t="s">
        <v>183</v>
      </c>
      <c r="E3812" s="30" t="s">
        <v>184</v>
      </c>
      <c r="F3812" s="30" t="s">
        <v>801</v>
      </c>
      <c r="G3812" s="30" t="s">
        <v>802</v>
      </c>
      <c r="H3812" s="31">
        <v>45051.825207118054</v>
      </c>
      <c r="I3812" s="31">
        <v>45051.825289328706</v>
      </c>
      <c r="J3812" s="30"/>
      <c r="K3812" s="30"/>
    </row>
    <row r="3813" ht="15.75" hidden="1" customHeight="1">
      <c r="A3813" s="32" t="s">
        <v>7841</v>
      </c>
      <c r="B3813" s="32" t="s">
        <v>7842</v>
      </c>
      <c r="C3813" s="32" t="s">
        <v>22</v>
      </c>
      <c r="D3813" s="32" t="s">
        <v>183</v>
      </c>
      <c r="E3813" s="32" t="s">
        <v>184</v>
      </c>
      <c r="F3813" s="32" t="s">
        <v>801</v>
      </c>
      <c r="G3813" s="32" t="s">
        <v>802</v>
      </c>
      <c r="H3813" s="34">
        <v>45051.825284293984</v>
      </c>
      <c r="I3813" s="34">
        <v>45051.8253471412</v>
      </c>
      <c r="J3813" s="32"/>
      <c r="K3813" s="32"/>
    </row>
    <row r="3814" ht="15.75" hidden="1" customHeight="1">
      <c r="A3814" s="30" t="s">
        <v>7843</v>
      </c>
      <c r="B3814" s="30" t="s">
        <v>7844</v>
      </c>
      <c r="C3814" s="30" t="s">
        <v>22</v>
      </c>
      <c r="D3814" s="30" t="s">
        <v>183</v>
      </c>
      <c r="E3814" s="30" t="s">
        <v>184</v>
      </c>
      <c r="F3814" s="30" t="s">
        <v>801</v>
      </c>
      <c r="G3814" s="30" t="s">
        <v>802</v>
      </c>
      <c r="H3814" s="31">
        <v>45051.8254696875</v>
      </c>
      <c r="I3814" s="31">
        <v>45051.82556747685</v>
      </c>
      <c r="J3814" s="30"/>
      <c r="K3814" s="30"/>
    </row>
    <row r="3815" ht="15.75" hidden="1" customHeight="1">
      <c r="A3815" s="32" t="s">
        <v>7845</v>
      </c>
      <c r="B3815" s="32" t="s">
        <v>7846</v>
      </c>
      <c r="C3815" s="32" t="s">
        <v>22</v>
      </c>
      <c r="D3815" s="32" t="s">
        <v>183</v>
      </c>
      <c r="E3815" s="32" t="s">
        <v>184</v>
      </c>
      <c r="F3815" s="32" t="s">
        <v>801</v>
      </c>
      <c r="G3815" s="32" t="s">
        <v>802</v>
      </c>
      <c r="H3815" s="34">
        <v>45051.825355671295</v>
      </c>
      <c r="I3815" s="34">
        <v>45051.82541524305</v>
      </c>
      <c r="J3815" s="32"/>
      <c r="K3815" s="32"/>
    </row>
    <row r="3816" ht="15.75" hidden="1" customHeight="1">
      <c r="A3816" s="30" t="s">
        <v>7847</v>
      </c>
      <c r="B3816" s="30" t="s">
        <v>7848</v>
      </c>
      <c r="C3816" s="30" t="s">
        <v>22</v>
      </c>
      <c r="D3816" s="30" t="s">
        <v>183</v>
      </c>
      <c r="E3816" s="30" t="s">
        <v>184</v>
      </c>
      <c r="F3816" s="30" t="s">
        <v>801</v>
      </c>
      <c r="G3816" s="30" t="s">
        <v>802</v>
      </c>
      <c r="H3816" s="31">
        <v>45051.82566695602</v>
      </c>
      <c r="I3816" s="31">
        <v>45051.825722395835</v>
      </c>
      <c r="J3816" s="30"/>
      <c r="K3816" s="30"/>
    </row>
    <row r="3817" ht="15.75" hidden="1" customHeight="1">
      <c r="A3817" s="32" t="s">
        <v>7849</v>
      </c>
      <c r="B3817" s="32" t="s">
        <v>7850</v>
      </c>
      <c r="C3817" s="32" t="s">
        <v>22</v>
      </c>
      <c r="D3817" s="32" t="s">
        <v>183</v>
      </c>
      <c r="E3817" s="32" t="s">
        <v>184</v>
      </c>
      <c r="F3817" s="32" t="s">
        <v>801</v>
      </c>
      <c r="G3817" s="32" t="s">
        <v>802</v>
      </c>
      <c r="H3817" s="34">
        <v>45051.82637523148</v>
      </c>
      <c r="I3817" s="34">
        <v>45051.826436724536</v>
      </c>
      <c r="J3817" s="32"/>
      <c r="K3817" s="32"/>
    </row>
    <row r="3818" ht="15.75" hidden="1" customHeight="1">
      <c r="A3818" s="30" t="s">
        <v>7851</v>
      </c>
      <c r="B3818" s="30" t="s">
        <v>7852</v>
      </c>
      <c r="C3818" s="30" t="s">
        <v>22</v>
      </c>
      <c r="D3818" s="30" t="s">
        <v>183</v>
      </c>
      <c r="E3818" s="30" t="s">
        <v>184</v>
      </c>
      <c r="F3818" s="30" t="s">
        <v>801</v>
      </c>
      <c r="G3818" s="30" t="s">
        <v>802</v>
      </c>
      <c r="H3818" s="31">
        <v>45051.825725625</v>
      </c>
      <c r="I3818" s="31">
        <v>45051.82581710648</v>
      </c>
      <c r="J3818" s="30"/>
      <c r="K3818" s="30"/>
    </row>
    <row r="3819" ht="15.75" hidden="1" customHeight="1">
      <c r="A3819" s="32" t="s">
        <v>7853</v>
      </c>
      <c r="B3819" s="32" t="s">
        <v>7854</v>
      </c>
      <c r="C3819" s="32" t="s">
        <v>22</v>
      </c>
      <c r="D3819" s="32" t="s">
        <v>183</v>
      </c>
      <c r="E3819" s="32" t="s">
        <v>184</v>
      </c>
      <c r="F3819" s="32" t="s">
        <v>801</v>
      </c>
      <c r="G3819" s="32" t="s">
        <v>802</v>
      </c>
      <c r="H3819" s="34">
        <v>45051.825775543984</v>
      </c>
      <c r="I3819" s="34">
        <v>45051.825841342594</v>
      </c>
      <c r="J3819" s="32"/>
      <c r="K3819" s="32"/>
    </row>
    <row r="3820" ht="15.75" hidden="1" customHeight="1">
      <c r="A3820" s="30" t="s">
        <v>7855</v>
      </c>
      <c r="B3820" s="30" t="s">
        <v>7856</v>
      </c>
      <c r="C3820" s="30" t="s">
        <v>22</v>
      </c>
      <c r="D3820" s="30" t="s">
        <v>239</v>
      </c>
      <c r="E3820" s="30" t="s">
        <v>7808</v>
      </c>
      <c r="F3820" s="30" t="s">
        <v>801</v>
      </c>
      <c r="G3820" s="30" t="s">
        <v>802</v>
      </c>
      <c r="H3820" s="31">
        <v>45107.762108842595</v>
      </c>
      <c r="I3820" s="31">
        <v>45107.762165162036</v>
      </c>
      <c r="J3820" s="30"/>
      <c r="K3820" s="30"/>
    </row>
    <row r="3821" ht="15.75" hidden="1" customHeight="1">
      <c r="A3821" s="32" t="s">
        <v>7857</v>
      </c>
      <c r="B3821" s="32" t="s">
        <v>7858</v>
      </c>
      <c r="C3821" s="32" t="s">
        <v>22</v>
      </c>
      <c r="D3821" s="32" t="s">
        <v>183</v>
      </c>
      <c r="E3821" s="32" t="s">
        <v>184</v>
      </c>
      <c r="F3821" s="32" t="s">
        <v>801</v>
      </c>
      <c r="G3821" s="32" t="s">
        <v>802</v>
      </c>
      <c r="H3821" s="34">
        <v>45051.8258356713</v>
      </c>
      <c r="I3821" s="34">
        <v>45051.825926377314</v>
      </c>
      <c r="J3821" s="32"/>
      <c r="K3821" s="32"/>
    </row>
    <row r="3822" ht="15.75" hidden="1" customHeight="1">
      <c r="A3822" s="30" t="s">
        <v>7859</v>
      </c>
      <c r="B3822" s="30" t="s">
        <v>7860</v>
      </c>
      <c r="C3822" s="30" t="s">
        <v>22</v>
      </c>
      <c r="D3822" s="30" t="s">
        <v>183</v>
      </c>
      <c r="E3822" s="30" t="s">
        <v>184</v>
      </c>
      <c r="F3822" s="30" t="s">
        <v>801</v>
      </c>
      <c r="G3822" s="30" t="s">
        <v>802</v>
      </c>
      <c r="H3822" s="31">
        <v>45051.82635980324</v>
      </c>
      <c r="I3822" s="31">
        <v>45051.82642793981</v>
      </c>
      <c r="J3822" s="30"/>
      <c r="K3822" s="30"/>
    </row>
    <row r="3823" ht="15.75" hidden="1" customHeight="1">
      <c r="A3823" s="32" t="s">
        <v>7861</v>
      </c>
      <c r="B3823" s="32" t="s">
        <v>7862</v>
      </c>
      <c r="C3823" s="32" t="s">
        <v>22</v>
      </c>
      <c r="D3823" s="32" t="s">
        <v>183</v>
      </c>
      <c r="E3823" s="32" t="s">
        <v>184</v>
      </c>
      <c r="F3823" s="32" t="s">
        <v>801</v>
      </c>
      <c r="G3823" s="32" t="s">
        <v>802</v>
      </c>
      <c r="H3823" s="34">
        <v>45051.82727625</v>
      </c>
      <c r="I3823" s="34">
        <v>45051.827316006944</v>
      </c>
      <c r="J3823" s="32"/>
      <c r="K3823" s="32"/>
    </row>
    <row r="3824" ht="15.75" hidden="1" customHeight="1">
      <c r="A3824" s="30" t="s">
        <v>7863</v>
      </c>
      <c r="B3824" s="30" t="s">
        <v>7864</v>
      </c>
      <c r="C3824" s="30" t="s">
        <v>22</v>
      </c>
      <c r="D3824" s="30" t="s">
        <v>183</v>
      </c>
      <c r="E3824" s="30" t="s">
        <v>184</v>
      </c>
      <c r="F3824" s="30" t="s">
        <v>801</v>
      </c>
      <c r="G3824" s="30" t="s">
        <v>802</v>
      </c>
      <c r="H3824" s="31">
        <v>45051.825747627314</v>
      </c>
      <c r="I3824" s="31">
        <v>45051.82582892361</v>
      </c>
      <c r="J3824" s="30"/>
      <c r="K3824" s="30"/>
    </row>
    <row r="3825" ht="15.75" hidden="1" customHeight="1">
      <c r="A3825" s="32" t="s">
        <v>7865</v>
      </c>
      <c r="B3825" s="32" t="s">
        <v>7866</v>
      </c>
      <c r="C3825" s="32" t="s">
        <v>22</v>
      </c>
      <c r="D3825" s="32" t="s">
        <v>183</v>
      </c>
      <c r="E3825" s="32" t="s">
        <v>184</v>
      </c>
      <c r="F3825" s="32" t="s">
        <v>801</v>
      </c>
      <c r="G3825" s="32" t="s">
        <v>802</v>
      </c>
      <c r="H3825" s="34">
        <v>45051.82677714121</v>
      </c>
      <c r="I3825" s="34">
        <v>45051.82684021991</v>
      </c>
      <c r="J3825" s="32"/>
      <c r="K3825" s="32"/>
    </row>
    <row r="3826" ht="15.75" hidden="1" customHeight="1">
      <c r="A3826" s="30" t="s">
        <v>7867</v>
      </c>
      <c r="B3826" s="30" t="s">
        <v>7868</v>
      </c>
      <c r="C3826" s="30" t="s">
        <v>22</v>
      </c>
      <c r="D3826" s="30" t="s">
        <v>183</v>
      </c>
      <c r="E3826" s="30" t="s">
        <v>184</v>
      </c>
      <c r="F3826" s="30" t="s">
        <v>801</v>
      </c>
      <c r="G3826" s="30" t="s">
        <v>802</v>
      </c>
      <c r="H3826" s="31">
        <v>45051.825934953704</v>
      </c>
      <c r="I3826" s="31">
        <v>45051.826031944445</v>
      </c>
      <c r="J3826" s="30"/>
      <c r="K3826" s="30"/>
    </row>
    <row r="3827" ht="15.75" hidden="1" customHeight="1">
      <c r="A3827" s="32" t="s">
        <v>7869</v>
      </c>
      <c r="B3827" s="32" t="s">
        <v>7870</v>
      </c>
      <c r="C3827" s="32" t="s">
        <v>22</v>
      </c>
      <c r="D3827" s="32" t="s">
        <v>183</v>
      </c>
      <c r="E3827" s="32" t="s">
        <v>184</v>
      </c>
      <c r="F3827" s="32" t="s">
        <v>801</v>
      </c>
      <c r="G3827" s="32" t="s">
        <v>802</v>
      </c>
      <c r="H3827" s="34">
        <v>45051.82649976852</v>
      </c>
      <c r="I3827" s="34">
        <v>45051.82654055556</v>
      </c>
      <c r="J3827" s="32"/>
      <c r="K3827" s="32"/>
    </row>
    <row r="3828" ht="15.75" hidden="1" customHeight="1">
      <c r="A3828" s="30" t="s">
        <v>7871</v>
      </c>
      <c r="B3828" s="30" t="s">
        <v>7872</v>
      </c>
      <c r="C3828" s="30" t="s">
        <v>22</v>
      </c>
      <c r="D3828" s="30" t="s">
        <v>183</v>
      </c>
      <c r="E3828" s="30" t="s">
        <v>184</v>
      </c>
      <c r="F3828" s="30" t="s">
        <v>801</v>
      </c>
      <c r="G3828" s="30" t="s">
        <v>802</v>
      </c>
      <c r="H3828" s="31">
        <v>45051.82608413194</v>
      </c>
      <c r="I3828" s="31">
        <v>45051.826130520836</v>
      </c>
      <c r="J3828" s="30"/>
      <c r="K3828" s="30"/>
    </row>
    <row r="3829" ht="15.75" hidden="1" customHeight="1">
      <c r="A3829" s="32" t="s">
        <v>7873</v>
      </c>
      <c r="B3829" s="32" t="s">
        <v>7874</v>
      </c>
      <c r="C3829" s="32" t="s">
        <v>22</v>
      </c>
      <c r="D3829" s="32" t="s">
        <v>183</v>
      </c>
      <c r="E3829" s="32" t="s">
        <v>184</v>
      </c>
      <c r="F3829" s="32" t="s">
        <v>801</v>
      </c>
      <c r="G3829" s="32" t="s">
        <v>802</v>
      </c>
      <c r="H3829" s="34">
        <v>45051.8260109375</v>
      </c>
      <c r="I3829" s="34">
        <v>45051.82613560185</v>
      </c>
      <c r="J3829" s="32"/>
      <c r="K3829" s="32"/>
    </row>
    <row r="3830" ht="15.75" hidden="1" customHeight="1">
      <c r="A3830" s="30" t="s">
        <v>7875</v>
      </c>
      <c r="B3830" s="30" t="s">
        <v>7876</v>
      </c>
      <c r="C3830" s="30" t="s">
        <v>22</v>
      </c>
      <c r="D3830" s="30" t="s">
        <v>183</v>
      </c>
      <c r="E3830" s="30" t="s">
        <v>184</v>
      </c>
      <c r="F3830" s="30" t="s">
        <v>801</v>
      </c>
      <c r="G3830" s="30" t="s">
        <v>802</v>
      </c>
      <c r="H3830" s="31">
        <v>45051.82647998843</v>
      </c>
      <c r="I3830" s="31">
        <v>45051.826572847225</v>
      </c>
      <c r="J3830" s="30"/>
      <c r="K3830" s="30"/>
    </row>
    <row r="3831" ht="15.75" hidden="1" customHeight="1">
      <c r="A3831" s="32" t="s">
        <v>7877</v>
      </c>
      <c r="B3831" s="32" t="s">
        <v>7878</v>
      </c>
      <c r="C3831" s="32" t="s">
        <v>22</v>
      </c>
      <c r="D3831" s="32" t="s">
        <v>183</v>
      </c>
      <c r="E3831" s="32" t="s">
        <v>184</v>
      </c>
      <c r="F3831" s="32" t="s">
        <v>801</v>
      </c>
      <c r="G3831" s="32" t="s">
        <v>802</v>
      </c>
      <c r="H3831" s="34">
        <v>45051.82621488426</v>
      </c>
      <c r="I3831" s="34">
        <v>45051.826262291666</v>
      </c>
      <c r="J3831" s="32"/>
      <c r="K3831" s="32"/>
    </row>
    <row r="3832" ht="15.75" hidden="1" customHeight="1">
      <c r="A3832" s="30" t="s">
        <v>7879</v>
      </c>
      <c r="B3832" s="30" t="s">
        <v>7880</v>
      </c>
      <c r="C3832" s="30" t="s">
        <v>22</v>
      </c>
      <c r="D3832" s="30" t="s">
        <v>183</v>
      </c>
      <c r="E3832" s="30" t="s">
        <v>184</v>
      </c>
      <c r="F3832" s="30" t="s">
        <v>801</v>
      </c>
      <c r="G3832" s="30" t="s">
        <v>802</v>
      </c>
      <c r="H3832" s="31">
        <v>45051.826273796294</v>
      </c>
      <c r="I3832" s="31">
        <v>45051.82635429398</v>
      </c>
      <c r="J3832" s="30"/>
      <c r="K3832" s="30"/>
    </row>
    <row r="3833" ht="15.75" hidden="1" customHeight="1">
      <c r="A3833" s="32" t="s">
        <v>7881</v>
      </c>
      <c r="B3833" s="32" t="s">
        <v>7882</v>
      </c>
      <c r="C3833" s="32" t="s">
        <v>22</v>
      </c>
      <c r="D3833" s="32" t="s">
        <v>183</v>
      </c>
      <c r="E3833" s="32" t="s">
        <v>184</v>
      </c>
      <c r="F3833" s="32" t="s">
        <v>801</v>
      </c>
      <c r="G3833" s="32" t="s">
        <v>802</v>
      </c>
      <c r="H3833" s="34">
        <v>45051.82628460648</v>
      </c>
      <c r="I3833" s="34">
        <v>45051.82636572917</v>
      </c>
      <c r="J3833" s="32"/>
      <c r="K3833" s="32"/>
    </row>
    <row r="3834" ht="15.75" hidden="1" customHeight="1">
      <c r="A3834" s="30" t="s">
        <v>7883</v>
      </c>
      <c r="B3834" s="30" t="s">
        <v>7884</v>
      </c>
      <c r="C3834" s="30" t="s">
        <v>22</v>
      </c>
      <c r="D3834" s="30" t="s">
        <v>183</v>
      </c>
      <c r="E3834" s="30" t="s">
        <v>184</v>
      </c>
      <c r="F3834" s="30" t="s">
        <v>801</v>
      </c>
      <c r="G3834" s="30" t="s">
        <v>802</v>
      </c>
      <c r="H3834" s="31">
        <v>45051.826623078705</v>
      </c>
      <c r="I3834" s="31">
        <v>45051.82666622685</v>
      </c>
      <c r="J3834" s="30"/>
      <c r="K3834" s="30"/>
    </row>
    <row r="3835" ht="15.75" hidden="1" customHeight="1">
      <c r="A3835" s="32" t="s">
        <v>7885</v>
      </c>
      <c r="B3835" s="32" t="s">
        <v>7886</v>
      </c>
      <c r="C3835" s="32" t="s">
        <v>22</v>
      </c>
      <c r="D3835" s="32" t="s">
        <v>183</v>
      </c>
      <c r="E3835" s="32" t="s">
        <v>184</v>
      </c>
      <c r="F3835" s="32" t="s">
        <v>801</v>
      </c>
      <c r="G3835" s="32" t="s">
        <v>802</v>
      </c>
      <c r="H3835" s="34">
        <v>45051.826723356484</v>
      </c>
      <c r="I3835" s="34">
        <v>45051.82678361111</v>
      </c>
      <c r="J3835" s="32"/>
      <c r="K3835" s="32"/>
    </row>
    <row r="3836" ht="15.75" hidden="1" customHeight="1">
      <c r="A3836" s="30" t="s">
        <v>7887</v>
      </c>
      <c r="B3836" s="30" t="s">
        <v>7888</v>
      </c>
      <c r="C3836" s="30" t="s">
        <v>22</v>
      </c>
      <c r="D3836" s="30" t="s">
        <v>183</v>
      </c>
      <c r="E3836" s="30" t="s">
        <v>184</v>
      </c>
      <c r="F3836" s="30" t="s">
        <v>801</v>
      </c>
      <c r="G3836" s="30" t="s">
        <v>802</v>
      </c>
      <c r="H3836" s="31">
        <v>45051.8275733912</v>
      </c>
      <c r="I3836" s="31">
        <v>45051.82761537037</v>
      </c>
      <c r="J3836" s="30"/>
      <c r="K3836" s="30"/>
    </row>
    <row r="3837" ht="15.75" hidden="1" customHeight="1">
      <c r="A3837" s="32" t="s">
        <v>7889</v>
      </c>
      <c r="B3837" s="32" t="s">
        <v>7890</v>
      </c>
      <c r="C3837" s="32" t="s">
        <v>22</v>
      </c>
      <c r="D3837" s="32" t="s">
        <v>183</v>
      </c>
      <c r="E3837" s="32" t="s">
        <v>184</v>
      </c>
      <c r="F3837" s="32" t="s">
        <v>801</v>
      </c>
      <c r="G3837" s="32" t="s">
        <v>802</v>
      </c>
      <c r="H3837" s="34">
        <v>45051.8269990162</v>
      </c>
      <c r="I3837" s="34">
        <v>45051.82704842593</v>
      </c>
      <c r="J3837" s="32"/>
      <c r="K3837" s="32"/>
    </row>
    <row r="3838" ht="15.75" hidden="1" customHeight="1">
      <c r="A3838" s="30" t="s">
        <v>7891</v>
      </c>
      <c r="B3838" s="30" t="s">
        <v>7892</v>
      </c>
      <c r="C3838" s="30" t="s">
        <v>22</v>
      </c>
      <c r="D3838" s="30" t="s">
        <v>183</v>
      </c>
      <c r="E3838" s="30" t="s">
        <v>184</v>
      </c>
      <c r="F3838" s="30" t="s">
        <v>801</v>
      </c>
      <c r="G3838" s="30" t="s">
        <v>802</v>
      </c>
      <c r="H3838" s="31">
        <v>45051.8273453125</v>
      </c>
      <c r="I3838" s="31">
        <v>45051.827384097225</v>
      </c>
      <c r="J3838" s="30"/>
      <c r="K3838" s="30"/>
    </row>
    <row r="3839" ht="15.75" hidden="1" customHeight="1">
      <c r="A3839" s="32" t="s">
        <v>7893</v>
      </c>
      <c r="B3839" s="32" t="s">
        <v>7894</v>
      </c>
      <c r="C3839" s="32" t="s">
        <v>22</v>
      </c>
      <c r="D3839" s="32" t="s">
        <v>183</v>
      </c>
      <c r="E3839" s="32" t="s">
        <v>184</v>
      </c>
      <c r="F3839" s="32" t="s">
        <v>801</v>
      </c>
      <c r="G3839" s="32" t="s">
        <v>802</v>
      </c>
      <c r="H3839" s="34">
        <v>45051.826973599535</v>
      </c>
      <c r="I3839" s="34">
        <v>45051.82714097222</v>
      </c>
      <c r="J3839" s="32"/>
      <c r="K3839" s="32"/>
    </row>
    <row r="3840" ht="15.75" hidden="1" customHeight="1">
      <c r="A3840" s="30" t="s">
        <v>7895</v>
      </c>
      <c r="B3840" s="30" t="s">
        <v>7896</v>
      </c>
      <c r="C3840" s="30" t="s">
        <v>22</v>
      </c>
      <c r="D3840" s="30" t="s">
        <v>183</v>
      </c>
      <c r="E3840" s="30" t="s">
        <v>184</v>
      </c>
      <c r="F3840" s="30" t="s">
        <v>801</v>
      </c>
      <c r="G3840" s="30" t="s">
        <v>802</v>
      </c>
      <c r="H3840" s="31">
        <v>45051.827633217596</v>
      </c>
      <c r="I3840" s="31">
        <v>45051.827697395835</v>
      </c>
      <c r="J3840" s="30"/>
      <c r="K3840" s="30"/>
    </row>
    <row r="3841" ht="15.75" hidden="1" customHeight="1">
      <c r="A3841" s="32" t="s">
        <v>7897</v>
      </c>
      <c r="B3841" s="32" t="s">
        <v>7898</v>
      </c>
      <c r="C3841" s="32" t="s">
        <v>22</v>
      </c>
      <c r="D3841" s="32" t="s">
        <v>183</v>
      </c>
      <c r="E3841" s="32" t="s">
        <v>184</v>
      </c>
      <c r="F3841" s="32" t="s">
        <v>801</v>
      </c>
      <c r="G3841" s="32" t="s">
        <v>802</v>
      </c>
      <c r="H3841" s="34">
        <v>45051.82778670139</v>
      </c>
      <c r="I3841" s="34">
        <v>45051.82783542824</v>
      </c>
      <c r="J3841" s="32"/>
      <c r="K3841" s="32"/>
    </row>
    <row r="3842" ht="15.75" customHeight="1">
      <c r="A3842" s="30" t="s">
        <v>7899</v>
      </c>
      <c r="B3842" s="30" t="s">
        <v>7900</v>
      </c>
      <c r="C3842" s="30" t="s">
        <v>22</v>
      </c>
      <c r="D3842" s="30" t="s">
        <v>113</v>
      </c>
      <c r="E3842" s="30" t="s">
        <v>114</v>
      </c>
      <c r="F3842" s="30" t="s">
        <v>819</v>
      </c>
      <c r="G3842" s="30" t="s">
        <v>802</v>
      </c>
      <c r="H3842" s="31">
        <v>45938.22077083333</v>
      </c>
      <c r="I3842" s="31">
        <v>45938.22079148148</v>
      </c>
      <c r="J3842" s="30"/>
      <c r="K3842" s="30"/>
    </row>
    <row r="3843" ht="15.75" hidden="1" customHeight="1">
      <c r="A3843" s="32" t="s">
        <v>7901</v>
      </c>
      <c r="B3843" s="32" t="s">
        <v>7902</v>
      </c>
      <c r="C3843" s="32" t="s">
        <v>22</v>
      </c>
      <c r="D3843" s="32" t="s">
        <v>183</v>
      </c>
      <c r="E3843" s="32" t="s">
        <v>184</v>
      </c>
      <c r="F3843" s="32" t="s">
        <v>801</v>
      </c>
      <c r="G3843" s="32" t="s">
        <v>802</v>
      </c>
      <c r="H3843" s="34">
        <v>45051.82794751157</v>
      </c>
      <c r="I3843" s="34">
        <v>45051.82798548611</v>
      </c>
      <c r="J3843" s="32"/>
      <c r="K3843" s="32"/>
    </row>
    <row r="3844" ht="15.75" hidden="1" customHeight="1">
      <c r="A3844" s="30" t="s">
        <v>7903</v>
      </c>
      <c r="B3844" s="30" t="s">
        <v>7904</v>
      </c>
      <c r="C3844" s="30" t="s">
        <v>22</v>
      </c>
      <c r="D3844" s="30" t="s">
        <v>183</v>
      </c>
      <c r="E3844" s="30" t="s">
        <v>184</v>
      </c>
      <c r="F3844" s="30" t="s">
        <v>801</v>
      </c>
      <c r="G3844" s="30" t="s">
        <v>802</v>
      </c>
      <c r="H3844" s="31">
        <v>45051.82681305556</v>
      </c>
      <c r="I3844" s="31">
        <v>45051.82686241898</v>
      </c>
      <c r="J3844" s="30"/>
      <c r="K3844" s="30"/>
    </row>
    <row r="3845" ht="15.75" hidden="1" customHeight="1">
      <c r="A3845" s="32" t="s">
        <v>7905</v>
      </c>
      <c r="B3845" s="32" t="s">
        <v>7906</v>
      </c>
      <c r="C3845" s="32" t="s">
        <v>22</v>
      </c>
      <c r="D3845" s="32" t="s">
        <v>183</v>
      </c>
      <c r="E3845" s="32" t="s">
        <v>184</v>
      </c>
      <c r="F3845" s="32" t="s">
        <v>801</v>
      </c>
      <c r="G3845" s="32" t="s">
        <v>802</v>
      </c>
      <c r="H3845" s="34">
        <v>45051.82800612268</v>
      </c>
      <c r="I3845" s="34">
        <v>45051.82810291667</v>
      </c>
      <c r="J3845" s="32"/>
      <c r="K3845" s="32"/>
    </row>
    <row r="3846" ht="15.75" hidden="1" customHeight="1">
      <c r="A3846" s="30" t="s">
        <v>7907</v>
      </c>
      <c r="B3846" s="30" t="s">
        <v>7908</v>
      </c>
      <c r="C3846" s="30" t="s">
        <v>22</v>
      </c>
      <c r="D3846" s="30" t="s">
        <v>183</v>
      </c>
      <c r="E3846" s="30" t="s">
        <v>184</v>
      </c>
      <c r="F3846" s="30" t="s">
        <v>801</v>
      </c>
      <c r="G3846" s="30" t="s">
        <v>802</v>
      </c>
      <c r="H3846" s="31">
        <v>45051.8291525</v>
      </c>
      <c r="I3846" s="31">
        <v>45051.829224733796</v>
      </c>
      <c r="J3846" s="30"/>
      <c r="K3846" s="30"/>
    </row>
    <row r="3847" ht="15.75" hidden="1" customHeight="1">
      <c r="A3847" s="32" t="s">
        <v>7909</v>
      </c>
      <c r="B3847" s="32" t="s">
        <v>7910</v>
      </c>
      <c r="C3847" s="32" t="s">
        <v>22</v>
      </c>
      <c r="D3847" s="32" t="s">
        <v>183</v>
      </c>
      <c r="E3847" s="32" t="s">
        <v>184</v>
      </c>
      <c r="F3847" s="32" t="s">
        <v>801</v>
      </c>
      <c r="G3847" s="32" t="s">
        <v>802</v>
      </c>
      <c r="H3847" s="34">
        <v>45051.828081238426</v>
      </c>
      <c r="I3847" s="34">
        <v>45051.828217685186</v>
      </c>
      <c r="J3847" s="32"/>
      <c r="K3847" s="32"/>
    </row>
    <row r="3848" ht="15.75" hidden="1" customHeight="1">
      <c r="A3848" s="30" t="s">
        <v>7911</v>
      </c>
      <c r="B3848" s="30" t="s">
        <v>7912</v>
      </c>
      <c r="C3848" s="30" t="s">
        <v>22</v>
      </c>
      <c r="D3848" s="30" t="s">
        <v>183</v>
      </c>
      <c r="E3848" s="30" t="s">
        <v>184</v>
      </c>
      <c r="F3848" s="30" t="s">
        <v>801</v>
      </c>
      <c r="G3848" s="30" t="s">
        <v>802</v>
      </c>
      <c r="H3848" s="31">
        <v>45051.82833638889</v>
      </c>
      <c r="I3848" s="31">
        <v>45051.82839125</v>
      </c>
      <c r="J3848" s="30"/>
      <c r="K3848" s="30"/>
    </row>
    <row r="3849" ht="15.75" hidden="1" customHeight="1">
      <c r="A3849" s="32" t="s">
        <v>7913</v>
      </c>
      <c r="B3849" s="32" t="s">
        <v>7914</v>
      </c>
      <c r="C3849" s="32" t="s">
        <v>22</v>
      </c>
      <c r="D3849" s="32" t="s">
        <v>183</v>
      </c>
      <c r="E3849" s="32" t="s">
        <v>184</v>
      </c>
      <c r="F3849" s="32" t="s">
        <v>801</v>
      </c>
      <c r="G3849" s="32" t="s">
        <v>802</v>
      </c>
      <c r="H3849" s="34">
        <v>45051.82933674769</v>
      </c>
      <c r="I3849" s="34">
        <v>45051.829398368056</v>
      </c>
      <c r="J3849" s="32"/>
      <c r="K3849" s="32"/>
    </row>
    <row r="3850" ht="15.75" hidden="1" customHeight="1">
      <c r="A3850" s="30" t="s">
        <v>7915</v>
      </c>
      <c r="B3850" s="30" t="s">
        <v>7916</v>
      </c>
      <c r="C3850" s="30" t="s">
        <v>22</v>
      </c>
      <c r="D3850" s="30" t="s">
        <v>183</v>
      </c>
      <c r="E3850" s="30" t="s">
        <v>184</v>
      </c>
      <c r="F3850" s="30" t="s">
        <v>801</v>
      </c>
      <c r="G3850" s="30" t="s">
        <v>802</v>
      </c>
      <c r="H3850" s="31">
        <v>45051.82847040509</v>
      </c>
      <c r="I3850" s="31">
        <v>45051.828570289355</v>
      </c>
      <c r="J3850" s="30"/>
      <c r="K3850" s="30"/>
    </row>
    <row r="3851" ht="15.75" hidden="1" customHeight="1">
      <c r="A3851" s="32" t="s">
        <v>7917</v>
      </c>
      <c r="B3851" s="32" t="s">
        <v>7918</v>
      </c>
      <c r="C3851" s="32" t="s">
        <v>22</v>
      </c>
      <c r="D3851" s="32" t="s">
        <v>183</v>
      </c>
      <c r="E3851" s="32" t="s">
        <v>184</v>
      </c>
      <c r="F3851" s="32" t="s">
        <v>801</v>
      </c>
      <c r="G3851" s="32" t="s">
        <v>802</v>
      </c>
      <c r="H3851" s="34">
        <v>45051.82851827546</v>
      </c>
      <c r="I3851" s="34">
        <v>45051.82857783565</v>
      </c>
      <c r="J3851" s="32"/>
      <c r="K3851" s="32"/>
    </row>
    <row r="3852" ht="15.75" hidden="1" customHeight="1">
      <c r="A3852" s="30" t="s">
        <v>7919</v>
      </c>
      <c r="B3852" s="30" t="s">
        <v>7920</v>
      </c>
      <c r="C3852" s="30" t="s">
        <v>22</v>
      </c>
      <c r="D3852" s="30" t="s">
        <v>183</v>
      </c>
      <c r="E3852" s="30" t="s">
        <v>184</v>
      </c>
      <c r="F3852" s="30" t="s">
        <v>801</v>
      </c>
      <c r="G3852" s="30" t="s">
        <v>802</v>
      </c>
      <c r="H3852" s="31">
        <v>45051.828600416666</v>
      </c>
      <c r="I3852" s="31">
        <v>45051.828657708335</v>
      </c>
      <c r="J3852" s="30"/>
      <c r="K3852" s="30"/>
    </row>
    <row r="3853" ht="15.75" hidden="1" customHeight="1">
      <c r="A3853" s="32" t="s">
        <v>7921</v>
      </c>
      <c r="B3853" s="32" t="s">
        <v>7922</v>
      </c>
      <c r="C3853" s="32" t="s">
        <v>22</v>
      </c>
      <c r="D3853" s="32" t="s">
        <v>217</v>
      </c>
      <c r="E3853" s="32" t="s">
        <v>828</v>
      </c>
      <c r="F3853" s="32" t="s">
        <v>801</v>
      </c>
      <c r="G3853" s="32" t="s">
        <v>802</v>
      </c>
      <c r="H3853" s="34">
        <v>45177.62461800926</v>
      </c>
      <c r="I3853" s="34">
        <v>45177.62474269676</v>
      </c>
      <c r="J3853" s="32"/>
      <c r="K3853" s="32"/>
    </row>
    <row r="3854" ht="15.75" hidden="1" customHeight="1">
      <c r="A3854" s="30" t="s">
        <v>7923</v>
      </c>
      <c r="B3854" s="30" t="s">
        <v>7924</v>
      </c>
      <c r="C3854" s="30" t="s">
        <v>22</v>
      </c>
      <c r="D3854" s="30" t="s">
        <v>217</v>
      </c>
      <c r="E3854" s="30" t="s">
        <v>828</v>
      </c>
      <c r="F3854" s="30" t="s">
        <v>801</v>
      </c>
      <c r="G3854" s="30" t="s">
        <v>802</v>
      </c>
      <c r="H3854" s="31">
        <v>45177.625030069445</v>
      </c>
      <c r="I3854" s="31">
        <v>45177.62514831019</v>
      </c>
      <c r="J3854" s="30"/>
      <c r="K3854" s="30"/>
    </row>
    <row r="3855" ht="15.75" hidden="1" customHeight="1">
      <c r="A3855" s="32" t="s">
        <v>7925</v>
      </c>
      <c r="B3855" s="32" t="s">
        <v>7926</v>
      </c>
      <c r="C3855" s="32" t="s">
        <v>22</v>
      </c>
      <c r="D3855" s="32" t="s">
        <v>117</v>
      </c>
      <c r="E3855" s="32" t="s">
        <v>7927</v>
      </c>
      <c r="F3855" s="32" t="s">
        <v>801</v>
      </c>
      <c r="G3855" s="32" t="s">
        <v>802</v>
      </c>
      <c r="H3855" s="34">
        <v>45210.405050092595</v>
      </c>
      <c r="I3855" s="34">
        <v>45210.40512292824</v>
      </c>
      <c r="J3855" s="32"/>
      <c r="K3855" s="32"/>
    </row>
    <row r="3856" ht="15.75" hidden="1" customHeight="1">
      <c r="A3856" s="30" t="s">
        <v>7928</v>
      </c>
      <c r="B3856" s="30" t="s">
        <v>7929</v>
      </c>
      <c r="C3856" s="30" t="s">
        <v>22</v>
      </c>
      <c r="D3856" s="30" t="s">
        <v>183</v>
      </c>
      <c r="E3856" s="30" t="s">
        <v>184</v>
      </c>
      <c r="F3856" s="30" t="s">
        <v>801</v>
      </c>
      <c r="G3856" s="30" t="s">
        <v>802</v>
      </c>
      <c r="H3856" s="31">
        <v>45051.82811619213</v>
      </c>
      <c r="I3856" s="31">
        <v>45051.82816989583</v>
      </c>
      <c r="J3856" s="30"/>
      <c r="K3856" s="30"/>
    </row>
    <row r="3857" ht="15.75" hidden="1" customHeight="1">
      <c r="A3857" s="32" t="s">
        <v>7930</v>
      </c>
      <c r="B3857" s="32" t="s">
        <v>7931</v>
      </c>
      <c r="C3857" s="32" t="s">
        <v>22</v>
      </c>
      <c r="D3857" s="32" t="s">
        <v>183</v>
      </c>
      <c r="E3857" s="32" t="s">
        <v>184</v>
      </c>
      <c r="F3857" s="32" t="s">
        <v>801</v>
      </c>
      <c r="G3857" s="32" t="s">
        <v>802</v>
      </c>
      <c r="H3857" s="34">
        <v>45051.82859266204</v>
      </c>
      <c r="I3857" s="34">
        <v>45051.828691400464</v>
      </c>
      <c r="J3857" s="32"/>
      <c r="K3857" s="32"/>
    </row>
    <row r="3858" ht="15.75" hidden="1" customHeight="1">
      <c r="A3858" s="30" t="s">
        <v>7932</v>
      </c>
      <c r="B3858" s="30" t="s">
        <v>7933</v>
      </c>
      <c r="C3858" s="30" t="s">
        <v>22</v>
      </c>
      <c r="D3858" s="30" t="s">
        <v>183</v>
      </c>
      <c r="E3858" s="30" t="s">
        <v>184</v>
      </c>
      <c r="F3858" s="30" t="s">
        <v>801</v>
      </c>
      <c r="G3858" s="30" t="s">
        <v>802</v>
      </c>
      <c r="H3858" s="31">
        <v>45051.82905230324</v>
      </c>
      <c r="I3858" s="31">
        <v>45051.82910761574</v>
      </c>
      <c r="J3858" s="30"/>
      <c r="K3858" s="30"/>
    </row>
    <row r="3859" ht="15.75" hidden="1" customHeight="1">
      <c r="A3859" s="32" t="s">
        <v>7934</v>
      </c>
      <c r="B3859" s="32" t="s">
        <v>7935</v>
      </c>
      <c r="C3859" s="32" t="s">
        <v>22</v>
      </c>
      <c r="D3859" s="32" t="s">
        <v>183</v>
      </c>
      <c r="E3859" s="32" t="s">
        <v>184</v>
      </c>
      <c r="F3859" s="32" t="s">
        <v>801</v>
      </c>
      <c r="G3859" s="32" t="s">
        <v>802</v>
      </c>
      <c r="H3859" s="34">
        <v>45051.82906452546</v>
      </c>
      <c r="I3859" s="34">
        <v>45051.829119155096</v>
      </c>
      <c r="J3859" s="32"/>
      <c r="K3859" s="32"/>
    </row>
    <row r="3860" ht="15.75" hidden="1" customHeight="1">
      <c r="A3860" s="30" t="s">
        <v>7936</v>
      </c>
      <c r="B3860" s="30" t="s">
        <v>7937</v>
      </c>
      <c r="C3860" s="30" t="s">
        <v>22</v>
      </c>
      <c r="D3860" s="30" t="s">
        <v>183</v>
      </c>
      <c r="E3860" s="30" t="s">
        <v>184</v>
      </c>
      <c r="F3860" s="30" t="s">
        <v>801</v>
      </c>
      <c r="G3860" s="30" t="s">
        <v>802</v>
      </c>
      <c r="H3860" s="31">
        <v>45051.8286715162</v>
      </c>
      <c r="I3860" s="31">
        <v>45051.828714421295</v>
      </c>
      <c r="J3860" s="30"/>
      <c r="K3860" s="30"/>
    </row>
    <row r="3861" ht="15.75" hidden="1" customHeight="1">
      <c r="A3861" s="32" t="s">
        <v>7938</v>
      </c>
      <c r="B3861" s="32" t="s">
        <v>7939</v>
      </c>
      <c r="C3861" s="32" t="s">
        <v>22</v>
      </c>
      <c r="D3861" s="32" t="s">
        <v>183</v>
      </c>
      <c r="E3861" s="32" t="s">
        <v>184</v>
      </c>
      <c r="F3861" s="32" t="s">
        <v>801</v>
      </c>
      <c r="G3861" s="32" t="s">
        <v>802</v>
      </c>
      <c r="H3861" s="34">
        <v>45051.82868446759</v>
      </c>
      <c r="I3861" s="34">
        <v>45051.82872701389</v>
      </c>
      <c r="J3861" s="32"/>
      <c r="K3861" s="32"/>
    </row>
    <row r="3862" ht="15.75" hidden="1" customHeight="1">
      <c r="A3862" s="30" t="s">
        <v>7940</v>
      </c>
      <c r="B3862" s="30" t="s">
        <v>7941</v>
      </c>
      <c r="C3862" s="30" t="s">
        <v>22</v>
      </c>
      <c r="D3862" s="30" t="s">
        <v>183</v>
      </c>
      <c r="E3862" s="30" t="s">
        <v>184</v>
      </c>
      <c r="F3862" s="30" t="s">
        <v>801</v>
      </c>
      <c r="G3862" s="30" t="s">
        <v>802</v>
      </c>
      <c r="H3862" s="31">
        <v>45051.82961693287</v>
      </c>
      <c r="I3862" s="31">
        <v>45051.82966440972</v>
      </c>
      <c r="J3862" s="30"/>
      <c r="K3862" s="30"/>
    </row>
    <row r="3863" ht="15.75" hidden="1" customHeight="1">
      <c r="A3863" s="32" t="s">
        <v>7942</v>
      </c>
      <c r="B3863" s="32" t="s">
        <v>7943</v>
      </c>
      <c r="C3863" s="32" t="s">
        <v>22</v>
      </c>
      <c r="D3863" s="32" t="s">
        <v>183</v>
      </c>
      <c r="E3863" s="32" t="s">
        <v>184</v>
      </c>
      <c r="F3863" s="32" t="s">
        <v>801</v>
      </c>
      <c r="G3863" s="32" t="s">
        <v>802</v>
      </c>
      <c r="H3863" s="34">
        <v>45051.82877261574</v>
      </c>
      <c r="I3863" s="34">
        <v>45051.82885958334</v>
      </c>
      <c r="J3863" s="32"/>
      <c r="K3863" s="32"/>
    </row>
    <row r="3864" ht="15.75" hidden="1" customHeight="1">
      <c r="A3864" s="30" t="s">
        <v>7944</v>
      </c>
      <c r="B3864" s="30" t="s">
        <v>7945</v>
      </c>
      <c r="C3864" s="30" t="s">
        <v>22</v>
      </c>
      <c r="D3864" s="30" t="s">
        <v>183</v>
      </c>
      <c r="E3864" s="30" t="s">
        <v>184</v>
      </c>
      <c r="F3864" s="30" t="s">
        <v>801</v>
      </c>
      <c r="G3864" s="30" t="s">
        <v>802</v>
      </c>
      <c r="H3864" s="31">
        <v>45051.82910228009</v>
      </c>
      <c r="I3864" s="31">
        <v>45051.82914298611</v>
      </c>
      <c r="J3864" s="30"/>
      <c r="K3864" s="30"/>
    </row>
    <row r="3865" ht="15.75" hidden="1" customHeight="1">
      <c r="A3865" s="32" t="s">
        <v>7946</v>
      </c>
      <c r="B3865" s="32" t="s">
        <v>7947</v>
      </c>
      <c r="C3865" s="32" t="s">
        <v>22</v>
      </c>
      <c r="D3865" s="32" t="s">
        <v>183</v>
      </c>
      <c r="E3865" s="32" t="s">
        <v>184</v>
      </c>
      <c r="F3865" s="32" t="s">
        <v>801</v>
      </c>
      <c r="G3865" s="32" t="s">
        <v>802</v>
      </c>
      <c r="H3865" s="34">
        <v>45051.82897967593</v>
      </c>
      <c r="I3865" s="34">
        <v>45051.829031064815</v>
      </c>
      <c r="J3865" s="32"/>
      <c r="K3865" s="32"/>
    </row>
    <row r="3866" ht="15.75" hidden="1" customHeight="1">
      <c r="A3866" s="30" t="s">
        <v>7948</v>
      </c>
      <c r="B3866" s="30" t="s">
        <v>7949</v>
      </c>
      <c r="C3866" s="30" t="s">
        <v>22</v>
      </c>
      <c r="D3866" s="30" t="s">
        <v>183</v>
      </c>
      <c r="E3866" s="30" t="s">
        <v>184</v>
      </c>
      <c r="F3866" s="30" t="s">
        <v>801</v>
      </c>
      <c r="G3866" s="30" t="s">
        <v>802</v>
      </c>
      <c r="H3866" s="31">
        <v>45051.82978959491</v>
      </c>
      <c r="I3866" s="31">
        <v>45051.82983918981</v>
      </c>
      <c r="J3866" s="30"/>
      <c r="K3866" s="30"/>
    </row>
    <row r="3867" ht="15.75" hidden="1" customHeight="1">
      <c r="A3867" s="32" t="s">
        <v>7950</v>
      </c>
      <c r="B3867" s="32" t="s">
        <v>7951</v>
      </c>
      <c r="C3867" s="32" t="s">
        <v>22</v>
      </c>
      <c r="D3867" s="32" t="s">
        <v>183</v>
      </c>
      <c r="E3867" s="32" t="s">
        <v>184</v>
      </c>
      <c r="F3867" s="32" t="s">
        <v>801</v>
      </c>
      <c r="G3867" s="32" t="s">
        <v>802</v>
      </c>
      <c r="H3867" s="34">
        <v>45051.82968425926</v>
      </c>
      <c r="I3867" s="34">
        <v>45051.82973293981</v>
      </c>
      <c r="J3867" s="32"/>
      <c r="K3867" s="32"/>
    </row>
    <row r="3868" ht="15.75" hidden="1" customHeight="1">
      <c r="A3868" s="30" t="s">
        <v>7952</v>
      </c>
      <c r="B3868" s="30" t="s">
        <v>7953</v>
      </c>
      <c r="C3868" s="30" t="s">
        <v>22</v>
      </c>
      <c r="D3868" s="30" t="s">
        <v>183</v>
      </c>
      <c r="E3868" s="30" t="s">
        <v>184</v>
      </c>
      <c r="F3868" s="30" t="s">
        <v>801</v>
      </c>
      <c r="G3868" s="30" t="s">
        <v>802</v>
      </c>
      <c r="H3868" s="31">
        <v>45051.829234386576</v>
      </c>
      <c r="I3868" s="31">
        <v>45051.82934056713</v>
      </c>
      <c r="J3868" s="30"/>
      <c r="K3868" s="30"/>
    </row>
    <row r="3869" ht="15.75" hidden="1" customHeight="1">
      <c r="A3869" s="32" t="s">
        <v>7954</v>
      </c>
      <c r="B3869" s="32" t="s">
        <v>7955</v>
      </c>
      <c r="C3869" s="32" t="s">
        <v>22</v>
      </c>
      <c r="D3869" s="32" t="s">
        <v>183</v>
      </c>
      <c r="E3869" s="32" t="s">
        <v>184</v>
      </c>
      <c r="F3869" s="32" t="s">
        <v>801</v>
      </c>
      <c r="G3869" s="32" t="s">
        <v>802</v>
      </c>
      <c r="H3869" s="34">
        <v>45051.829406840276</v>
      </c>
      <c r="I3869" s="34">
        <v>45051.82945509259</v>
      </c>
      <c r="J3869" s="32"/>
      <c r="K3869" s="32"/>
    </row>
    <row r="3870" ht="15.75" hidden="1" customHeight="1">
      <c r="A3870" s="30" t="s">
        <v>7956</v>
      </c>
      <c r="B3870" s="30" t="s">
        <v>7957</v>
      </c>
      <c r="C3870" s="30" t="s">
        <v>22</v>
      </c>
      <c r="D3870" s="30" t="s">
        <v>183</v>
      </c>
      <c r="E3870" s="30" t="s">
        <v>184</v>
      </c>
      <c r="F3870" s="30" t="s">
        <v>801</v>
      </c>
      <c r="G3870" s="30" t="s">
        <v>802</v>
      </c>
      <c r="H3870" s="31">
        <v>45051.82973493056</v>
      </c>
      <c r="I3870" s="31">
        <v>45051.82980690972</v>
      </c>
      <c r="J3870" s="30"/>
      <c r="K3870" s="30"/>
    </row>
    <row r="3871" ht="15.75" hidden="1" customHeight="1">
      <c r="A3871" s="32" t="s">
        <v>7958</v>
      </c>
      <c r="B3871" s="32" t="s">
        <v>7959</v>
      </c>
      <c r="C3871" s="32" t="s">
        <v>22</v>
      </c>
      <c r="D3871" s="32" t="s">
        <v>183</v>
      </c>
      <c r="E3871" s="32" t="s">
        <v>184</v>
      </c>
      <c r="F3871" s="32" t="s">
        <v>801</v>
      </c>
      <c r="G3871" s="32" t="s">
        <v>802</v>
      </c>
      <c r="H3871" s="34">
        <v>45051.82995969908</v>
      </c>
      <c r="I3871" s="34">
        <v>45051.82999954861</v>
      </c>
      <c r="J3871" s="32"/>
      <c r="K3871" s="32"/>
    </row>
    <row r="3872" ht="15.75" hidden="1" customHeight="1">
      <c r="A3872" s="30" t="s">
        <v>7960</v>
      </c>
      <c r="B3872" s="30" t="s">
        <v>7961</v>
      </c>
      <c r="C3872" s="30" t="s">
        <v>22</v>
      </c>
      <c r="D3872" s="30" t="s">
        <v>183</v>
      </c>
      <c r="E3872" s="30" t="s">
        <v>184</v>
      </c>
      <c r="F3872" s="30" t="s">
        <v>801</v>
      </c>
      <c r="G3872" s="30" t="s">
        <v>802</v>
      </c>
      <c r="H3872" s="31">
        <v>45051.82986711805</v>
      </c>
      <c r="I3872" s="31">
        <v>45051.82995449074</v>
      </c>
      <c r="J3872" s="30"/>
      <c r="K3872" s="30"/>
    </row>
    <row r="3873" ht="15.75" hidden="1" customHeight="1">
      <c r="A3873" s="32" t="s">
        <v>7962</v>
      </c>
      <c r="B3873" s="32" t="s">
        <v>7963</v>
      </c>
      <c r="C3873" s="32" t="s">
        <v>22</v>
      </c>
      <c r="D3873" s="32" t="s">
        <v>183</v>
      </c>
      <c r="E3873" s="32" t="s">
        <v>184</v>
      </c>
      <c r="F3873" s="32" t="s">
        <v>801</v>
      </c>
      <c r="G3873" s="32" t="s">
        <v>802</v>
      </c>
      <c r="H3873" s="34">
        <v>45051.83001201389</v>
      </c>
      <c r="I3873" s="34">
        <v>45051.83012759259</v>
      </c>
      <c r="J3873" s="32"/>
      <c r="K3873" s="32"/>
    </row>
    <row r="3874" ht="15.75" hidden="1" customHeight="1">
      <c r="A3874" s="30" t="s">
        <v>7964</v>
      </c>
      <c r="B3874" s="30" t="s">
        <v>7965</v>
      </c>
      <c r="C3874" s="30" t="s">
        <v>22</v>
      </c>
      <c r="D3874" s="30" t="s">
        <v>183</v>
      </c>
      <c r="E3874" s="30" t="s">
        <v>184</v>
      </c>
      <c r="F3874" s="30" t="s">
        <v>801</v>
      </c>
      <c r="G3874" s="30" t="s">
        <v>802</v>
      </c>
      <c r="H3874" s="31">
        <v>45051.83042711805</v>
      </c>
      <c r="I3874" s="31">
        <v>45051.83047792824</v>
      </c>
      <c r="J3874" s="30"/>
      <c r="K3874" s="30"/>
    </row>
    <row r="3875" ht="15.75" hidden="1" customHeight="1">
      <c r="A3875" s="32" t="s">
        <v>7966</v>
      </c>
      <c r="B3875" s="32" t="s">
        <v>7967</v>
      </c>
      <c r="C3875" s="32" t="s">
        <v>22</v>
      </c>
      <c r="D3875" s="32" t="s">
        <v>183</v>
      </c>
      <c r="E3875" s="32" t="s">
        <v>184</v>
      </c>
      <c r="F3875" s="32" t="s">
        <v>801</v>
      </c>
      <c r="G3875" s="32" t="s">
        <v>802</v>
      </c>
      <c r="H3875" s="34">
        <v>45051.83048480324</v>
      </c>
      <c r="I3875" s="34">
        <v>45051.830520902775</v>
      </c>
      <c r="J3875" s="32"/>
      <c r="K3875" s="32"/>
    </row>
    <row r="3876" ht="15.75" hidden="1" customHeight="1">
      <c r="A3876" s="30" t="s">
        <v>7968</v>
      </c>
      <c r="B3876" s="30" t="s">
        <v>7969</v>
      </c>
      <c r="C3876" s="30" t="s">
        <v>22</v>
      </c>
      <c r="D3876" s="30" t="s">
        <v>183</v>
      </c>
      <c r="E3876" s="30" t="s">
        <v>184</v>
      </c>
      <c r="F3876" s="30" t="s">
        <v>801</v>
      </c>
      <c r="G3876" s="30" t="s">
        <v>802</v>
      </c>
      <c r="H3876" s="31">
        <v>45051.830505763886</v>
      </c>
      <c r="I3876" s="31">
        <v>45051.83083320602</v>
      </c>
      <c r="J3876" s="30"/>
      <c r="K3876" s="30"/>
    </row>
    <row r="3877" ht="15.75" hidden="1" customHeight="1">
      <c r="A3877" s="32" t="s">
        <v>7970</v>
      </c>
      <c r="B3877" s="32" t="s">
        <v>7669</v>
      </c>
      <c r="C3877" s="32" t="s">
        <v>22</v>
      </c>
      <c r="D3877" s="32" t="s">
        <v>305</v>
      </c>
      <c r="E3877" s="32" t="s">
        <v>4343</v>
      </c>
      <c r="F3877" s="32" t="s">
        <v>801</v>
      </c>
      <c r="G3877" s="32" t="s">
        <v>802</v>
      </c>
      <c r="H3877" s="34">
        <v>45107.8662684375</v>
      </c>
      <c r="I3877" s="34">
        <v>45107.86636262731</v>
      </c>
      <c r="J3877" s="32"/>
      <c r="K3877" s="32"/>
    </row>
    <row r="3878" ht="15.75" hidden="1" customHeight="1">
      <c r="A3878" s="30" t="s">
        <v>7971</v>
      </c>
      <c r="B3878" s="30" t="s">
        <v>7972</v>
      </c>
      <c r="C3878" s="30" t="s">
        <v>22</v>
      </c>
      <c r="D3878" s="30" t="s">
        <v>217</v>
      </c>
      <c r="E3878" s="30" t="s">
        <v>828</v>
      </c>
      <c r="F3878" s="30" t="s">
        <v>801</v>
      </c>
      <c r="G3878" s="30" t="s">
        <v>802</v>
      </c>
      <c r="H3878" s="31">
        <v>45177.62551954861</v>
      </c>
      <c r="I3878" s="31">
        <v>45177.62564652778</v>
      </c>
      <c r="J3878" s="30"/>
      <c r="K3878" s="30"/>
    </row>
    <row r="3879" ht="15.75" hidden="1" customHeight="1">
      <c r="A3879" s="32" t="s">
        <v>7973</v>
      </c>
      <c r="B3879" s="32" t="s">
        <v>7974</v>
      </c>
      <c r="C3879" s="32" t="s">
        <v>22</v>
      </c>
      <c r="D3879" s="32" t="s">
        <v>183</v>
      </c>
      <c r="E3879" s="32" t="s">
        <v>184</v>
      </c>
      <c r="F3879" s="32" t="s">
        <v>801</v>
      </c>
      <c r="G3879" s="32" t="s">
        <v>802</v>
      </c>
      <c r="H3879" s="34">
        <v>45051.83053076389</v>
      </c>
      <c r="I3879" s="34">
        <v>45051.83067240741</v>
      </c>
      <c r="J3879" s="32"/>
      <c r="K3879" s="32"/>
    </row>
    <row r="3880" ht="15.75" hidden="1" customHeight="1">
      <c r="A3880" s="30" t="s">
        <v>7975</v>
      </c>
      <c r="B3880" s="30" t="s">
        <v>7976</v>
      </c>
      <c r="C3880" s="30" t="s">
        <v>22</v>
      </c>
      <c r="D3880" s="30" t="s">
        <v>183</v>
      </c>
      <c r="E3880" s="30" t="s">
        <v>184</v>
      </c>
      <c r="F3880" s="30" t="s">
        <v>801</v>
      </c>
      <c r="G3880" s="30" t="s">
        <v>802</v>
      </c>
      <c r="H3880" s="31">
        <v>45051.830635046295</v>
      </c>
      <c r="I3880" s="31">
        <v>45051.8307103125</v>
      </c>
      <c r="J3880" s="30"/>
      <c r="K3880" s="30"/>
    </row>
    <row r="3881" ht="15.75" hidden="1" customHeight="1">
      <c r="A3881" s="32" t="s">
        <v>7977</v>
      </c>
      <c r="B3881" s="32" t="s">
        <v>7978</v>
      </c>
      <c r="C3881" s="32" t="s">
        <v>22</v>
      </c>
      <c r="D3881" s="32" t="s">
        <v>183</v>
      </c>
      <c r="E3881" s="32" t="s">
        <v>184</v>
      </c>
      <c r="F3881" s="32" t="s">
        <v>801</v>
      </c>
      <c r="G3881" s="32" t="s">
        <v>802</v>
      </c>
      <c r="H3881" s="34">
        <v>45051.83095487268</v>
      </c>
      <c r="I3881" s="34">
        <v>45051.83099556713</v>
      </c>
      <c r="J3881" s="32"/>
      <c r="K3881" s="32"/>
    </row>
    <row r="3882" ht="15.75" hidden="1" customHeight="1">
      <c r="A3882" s="30" t="s">
        <v>7979</v>
      </c>
      <c r="B3882" s="30" t="s">
        <v>7980</v>
      </c>
      <c r="C3882" s="30" t="s">
        <v>22</v>
      </c>
      <c r="D3882" s="30" t="s">
        <v>183</v>
      </c>
      <c r="E3882" s="30" t="s">
        <v>184</v>
      </c>
      <c r="F3882" s="30" t="s">
        <v>801</v>
      </c>
      <c r="G3882" s="30" t="s">
        <v>802</v>
      </c>
      <c r="H3882" s="31">
        <v>45051.831776886575</v>
      </c>
      <c r="I3882" s="31">
        <v>45051.83180392361</v>
      </c>
      <c r="J3882" s="30"/>
      <c r="K3882" s="30"/>
    </row>
    <row r="3883" ht="15.75" hidden="1" customHeight="1">
      <c r="A3883" s="32" t="s">
        <v>7981</v>
      </c>
      <c r="B3883" s="32" t="s">
        <v>7982</v>
      </c>
      <c r="C3883" s="32" t="s">
        <v>22</v>
      </c>
      <c r="D3883" s="32" t="s">
        <v>183</v>
      </c>
      <c r="E3883" s="32" t="s">
        <v>184</v>
      </c>
      <c r="F3883" s="32" t="s">
        <v>801</v>
      </c>
      <c r="G3883" s="32" t="s">
        <v>802</v>
      </c>
      <c r="H3883" s="34">
        <v>45051.83100412037</v>
      </c>
      <c r="I3883" s="34">
        <v>45051.83106452546</v>
      </c>
      <c r="J3883" s="32"/>
      <c r="K3883" s="32"/>
    </row>
    <row r="3884" ht="15.75" hidden="1" customHeight="1">
      <c r="A3884" s="30" t="s">
        <v>7983</v>
      </c>
      <c r="B3884" s="30" t="s">
        <v>7984</v>
      </c>
      <c r="C3884" s="30" t="s">
        <v>22</v>
      </c>
      <c r="D3884" s="30" t="s">
        <v>183</v>
      </c>
      <c r="E3884" s="30" t="s">
        <v>184</v>
      </c>
      <c r="F3884" s="30" t="s">
        <v>801</v>
      </c>
      <c r="G3884" s="30" t="s">
        <v>802</v>
      </c>
      <c r="H3884" s="31">
        <v>45051.83107728009</v>
      </c>
      <c r="I3884" s="31">
        <v>45051.83112122685</v>
      </c>
      <c r="J3884" s="30"/>
      <c r="K3884" s="30"/>
    </row>
    <row r="3885" ht="15.75" hidden="1" customHeight="1">
      <c r="A3885" s="32" t="s">
        <v>7985</v>
      </c>
      <c r="B3885" s="32" t="s">
        <v>7986</v>
      </c>
      <c r="C3885" s="32" t="s">
        <v>22</v>
      </c>
      <c r="D3885" s="32" t="s">
        <v>183</v>
      </c>
      <c r="E3885" s="32" t="s">
        <v>184</v>
      </c>
      <c r="F3885" s="32" t="s">
        <v>801</v>
      </c>
      <c r="G3885" s="32" t="s">
        <v>802</v>
      </c>
      <c r="H3885" s="34">
        <v>45051.83214399306</v>
      </c>
      <c r="I3885" s="34">
        <v>45051.83222173611</v>
      </c>
      <c r="J3885" s="32"/>
      <c r="K3885" s="32"/>
    </row>
    <row r="3886" ht="15.75" hidden="1" customHeight="1">
      <c r="A3886" s="30" t="s">
        <v>7987</v>
      </c>
      <c r="B3886" s="30" t="s">
        <v>7988</v>
      </c>
      <c r="C3886" s="30" t="s">
        <v>22</v>
      </c>
      <c r="D3886" s="30" t="s">
        <v>183</v>
      </c>
      <c r="E3886" s="30" t="s">
        <v>184</v>
      </c>
      <c r="F3886" s="30" t="s">
        <v>801</v>
      </c>
      <c r="G3886" s="30" t="s">
        <v>802</v>
      </c>
      <c r="H3886" s="31">
        <v>45051.831130833336</v>
      </c>
      <c r="I3886" s="31">
        <v>45051.831168923614</v>
      </c>
      <c r="J3886" s="30"/>
      <c r="K3886" s="30"/>
    </row>
    <row r="3887" ht="15.75" hidden="1" customHeight="1">
      <c r="A3887" s="32" t="s">
        <v>7989</v>
      </c>
      <c r="B3887" s="32" t="s">
        <v>7990</v>
      </c>
      <c r="C3887" s="32" t="s">
        <v>22</v>
      </c>
      <c r="D3887" s="32" t="s">
        <v>183</v>
      </c>
      <c r="E3887" s="32" t="s">
        <v>184</v>
      </c>
      <c r="F3887" s="32" t="s">
        <v>801</v>
      </c>
      <c r="G3887" s="32" t="s">
        <v>802</v>
      </c>
      <c r="H3887" s="34">
        <v>45051.83186119213</v>
      </c>
      <c r="I3887" s="34">
        <v>45051.83190084491</v>
      </c>
      <c r="J3887" s="32"/>
      <c r="K3887" s="32"/>
    </row>
    <row r="3888" ht="15.75" hidden="1" customHeight="1">
      <c r="A3888" s="30" t="s">
        <v>7991</v>
      </c>
      <c r="B3888" s="30" t="s">
        <v>7992</v>
      </c>
      <c r="C3888" s="30" t="s">
        <v>22</v>
      </c>
      <c r="D3888" s="30" t="s">
        <v>183</v>
      </c>
      <c r="E3888" s="30" t="s">
        <v>184</v>
      </c>
      <c r="F3888" s="30" t="s">
        <v>801</v>
      </c>
      <c r="G3888" s="30" t="s">
        <v>802</v>
      </c>
      <c r="H3888" s="31">
        <v>45051.83114866898</v>
      </c>
      <c r="I3888" s="31">
        <v>45051.83119291667</v>
      </c>
      <c r="J3888" s="30"/>
      <c r="K3888" s="30"/>
    </row>
    <row r="3889" ht="15.75" hidden="1" customHeight="1">
      <c r="A3889" s="32" t="s">
        <v>7993</v>
      </c>
      <c r="B3889" s="32" t="s">
        <v>7994</v>
      </c>
      <c r="C3889" s="32" t="s">
        <v>22</v>
      </c>
      <c r="D3889" s="32" t="s">
        <v>183</v>
      </c>
      <c r="E3889" s="32" t="s">
        <v>184</v>
      </c>
      <c r="F3889" s="32" t="s">
        <v>801</v>
      </c>
      <c r="G3889" s="32" t="s">
        <v>802</v>
      </c>
      <c r="H3889" s="34">
        <v>45051.831697152775</v>
      </c>
      <c r="I3889" s="34">
        <v>45051.83173650463</v>
      </c>
      <c r="J3889" s="32"/>
      <c r="K3889" s="32"/>
    </row>
    <row r="3890" ht="15.75" hidden="1" customHeight="1">
      <c r="A3890" s="30" t="s">
        <v>7995</v>
      </c>
      <c r="B3890" s="30" t="s">
        <v>7996</v>
      </c>
      <c r="C3890" s="30" t="s">
        <v>22</v>
      </c>
      <c r="D3890" s="30" t="s">
        <v>183</v>
      </c>
      <c r="E3890" s="30" t="s">
        <v>184</v>
      </c>
      <c r="F3890" s="30" t="s">
        <v>801</v>
      </c>
      <c r="G3890" s="30" t="s">
        <v>802</v>
      </c>
      <c r="H3890" s="31">
        <v>45051.832606875</v>
      </c>
      <c r="I3890" s="31">
        <v>45051.83268517361</v>
      </c>
      <c r="J3890" s="30"/>
      <c r="K3890" s="30"/>
    </row>
    <row r="3891" ht="15.75" hidden="1" customHeight="1">
      <c r="A3891" s="32" t="s">
        <v>7997</v>
      </c>
      <c r="B3891" s="32" t="s">
        <v>7998</v>
      </c>
      <c r="C3891" s="32" t="s">
        <v>22</v>
      </c>
      <c r="D3891" s="32" t="s">
        <v>183</v>
      </c>
      <c r="E3891" s="32" t="s">
        <v>184</v>
      </c>
      <c r="F3891" s="32" t="s">
        <v>801</v>
      </c>
      <c r="G3891" s="32" t="s">
        <v>802</v>
      </c>
      <c r="H3891" s="34">
        <v>45051.83203200231</v>
      </c>
      <c r="I3891" s="34">
        <v>45051.83207311342</v>
      </c>
      <c r="J3891" s="32"/>
      <c r="K3891" s="32"/>
    </row>
    <row r="3892" ht="15.75" hidden="1" customHeight="1">
      <c r="A3892" s="30" t="s">
        <v>7999</v>
      </c>
      <c r="B3892" s="30" t="s">
        <v>8000</v>
      </c>
      <c r="C3892" s="30" t="s">
        <v>22</v>
      </c>
      <c r="D3892" s="30" t="s">
        <v>183</v>
      </c>
      <c r="E3892" s="30" t="s">
        <v>184</v>
      </c>
      <c r="F3892" s="30" t="s">
        <v>801</v>
      </c>
      <c r="G3892" s="30" t="s">
        <v>802</v>
      </c>
      <c r="H3892" s="31">
        <v>45051.83229387731</v>
      </c>
      <c r="I3892" s="31">
        <v>45051.83233851852</v>
      </c>
      <c r="J3892" s="30"/>
      <c r="K3892" s="30"/>
    </row>
    <row r="3893" ht="15.75" hidden="1" customHeight="1">
      <c r="A3893" s="32" t="s">
        <v>8001</v>
      </c>
      <c r="B3893" s="32" t="s">
        <v>8002</v>
      </c>
      <c r="C3893" s="32" t="s">
        <v>22</v>
      </c>
      <c r="D3893" s="32" t="s">
        <v>183</v>
      </c>
      <c r="E3893" s="32" t="s">
        <v>184</v>
      </c>
      <c r="F3893" s="32" t="s">
        <v>801</v>
      </c>
      <c r="G3893" s="32" t="s">
        <v>802</v>
      </c>
      <c r="H3893" s="34">
        <v>45051.83208231482</v>
      </c>
      <c r="I3893" s="34">
        <v>45051.832129166665</v>
      </c>
      <c r="J3893" s="32"/>
      <c r="K3893" s="32"/>
    </row>
    <row r="3894" ht="15.75" hidden="1" customHeight="1">
      <c r="A3894" s="30" t="s">
        <v>8003</v>
      </c>
      <c r="B3894" s="30" t="s">
        <v>8004</v>
      </c>
      <c r="C3894" s="30" t="s">
        <v>22</v>
      </c>
      <c r="D3894" s="30" t="s">
        <v>183</v>
      </c>
      <c r="E3894" s="30" t="s">
        <v>184</v>
      </c>
      <c r="F3894" s="30" t="s">
        <v>801</v>
      </c>
      <c r="G3894" s="30" t="s">
        <v>802</v>
      </c>
      <c r="H3894" s="31">
        <v>45051.83246737268</v>
      </c>
      <c r="I3894" s="31">
        <v>45051.83252258102</v>
      </c>
      <c r="J3894" s="30"/>
      <c r="K3894" s="30"/>
    </row>
    <row r="3895" ht="15.75" hidden="1" customHeight="1">
      <c r="A3895" s="32" t="s">
        <v>8005</v>
      </c>
      <c r="B3895" s="32" t="s">
        <v>8006</v>
      </c>
      <c r="C3895" s="32" t="s">
        <v>22</v>
      </c>
      <c r="D3895" s="32" t="s">
        <v>183</v>
      </c>
      <c r="E3895" s="32" t="s">
        <v>184</v>
      </c>
      <c r="F3895" s="32" t="s">
        <v>801</v>
      </c>
      <c r="G3895" s="32" t="s">
        <v>802</v>
      </c>
      <c r="H3895" s="34">
        <v>45051.83239935185</v>
      </c>
      <c r="I3895" s="34">
        <v>45051.8324658912</v>
      </c>
      <c r="J3895" s="32"/>
      <c r="K3895" s="32"/>
    </row>
    <row r="3896" ht="15.75" hidden="1" customHeight="1">
      <c r="A3896" s="30" t="s">
        <v>8007</v>
      </c>
      <c r="B3896" s="30" t="s">
        <v>8008</v>
      </c>
      <c r="C3896" s="30" t="s">
        <v>22</v>
      </c>
      <c r="D3896" s="30" t="s">
        <v>183</v>
      </c>
      <c r="E3896" s="30" t="s">
        <v>184</v>
      </c>
      <c r="F3896" s="30" t="s">
        <v>801</v>
      </c>
      <c r="G3896" s="30" t="s">
        <v>802</v>
      </c>
      <c r="H3896" s="31">
        <v>45051.83267592593</v>
      </c>
      <c r="I3896" s="31">
        <v>45051.83277826389</v>
      </c>
      <c r="J3896" s="30"/>
      <c r="K3896" s="30"/>
    </row>
    <row r="3897" ht="15.75" hidden="1" customHeight="1">
      <c r="A3897" s="32" t="s">
        <v>8009</v>
      </c>
      <c r="B3897" s="32" t="s">
        <v>8010</v>
      </c>
      <c r="C3897" s="32" t="s">
        <v>22</v>
      </c>
      <c r="D3897" s="32" t="s">
        <v>183</v>
      </c>
      <c r="E3897" s="32" t="s">
        <v>184</v>
      </c>
      <c r="F3897" s="32" t="s">
        <v>801</v>
      </c>
      <c r="G3897" s="32" t="s">
        <v>802</v>
      </c>
      <c r="H3897" s="34">
        <v>45051.832795138886</v>
      </c>
      <c r="I3897" s="34">
        <v>45051.83283533565</v>
      </c>
      <c r="J3897" s="32"/>
      <c r="K3897" s="32"/>
    </row>
    <row r="3898" ht="15.75" hidden="1" customHeight="1">
      <c r="A3898" s="30" t="s">
        <v>8011</v>
      </c>
      <c r="B3898" s="30" t="s">
        <v>8012</v>
      </c>
      <c r="C3898" s="30" t="s">
        <v>22</v>
      </c>
      <c r="D3898" s="30" t="s">
        <v>183</v>
      </c>
      <c r="E3898" s="30" t="s">
        <v>184</v>
      </c>
      <c r="F3898" s="30" t="s">
        <v>801</v>
      </c>
      <c r="G3898" s="30" t="s">
        <v>802</v>
      </c>
      <c r="H3898" s="31">
        <v>45051.83287648148</v>
      </c>
      <c r="I3898" s="31">
        <v>45051.832928449076</v>
      </c>
      <c r="J3898" s="30"/>
      <c r="K3898" s="30"/>
    </row>
    <row r="3899" ht="15.75" hidden="1" customHeight="1">
      <c r="A3899" s="32" t="s">
        <v>8013</v>
      </c>
      <c r="B3899" s="32" t="s">
        <v>8014</v>
      </c>
      <c r="C3899" s="32" t="s">
        <v>22</v>
      </c>
      <c r="D3899" s="32" t="s">
        <v>183</v>
      </c>
      <c r="E3899" s="32" t="s">
        <v>184</v>
      </c>
      <c r="F3899" s="32" t="s">
        <v>801</v>
      </c>
      <c r="G3899" s="32" t="s">
        <v>802</v>
      </c>
      <c r="H3899" s="34">
        <v>45051.83296251157</v>
      </c>
      <c r="I3899" s="34">
        <v>45051.833125081015</v>
      </c>
      <c r="J3899" s="32"/>
      <c r="K3899" s="32"/>
    </row>
    <row r="3900" ht="15.75" hidden="1" customHeight="1">
      <c r="A3900" s="30" t="s">
        <v>8015</v>
      </c>
      <c r="B3900" s="30" t="s">
        <v>7673</v>
      </c>
      <c r="C3900" s="30" t="s">
        <v>22</v>
      </c>
      <c r="D3900" s="30" t="s">
        <v>305</v>
      </c>
      <c r="E3900" s="30" t="s">
        <v>4343</v>
      </c>
      <c r="F3900" s="30" t="s">
        <v>801</v>
      </c>
      <c r="G3900" s="30" t="s">
        <v>802</v>
      </c>
      <c r="H3900" s="31">
        <v>45107.86643862269</v>
      </c>
      <c r="I3900" s="31">
        <v>45107.86653414352</v>
      </c>
      <c r="J3900" s="30"/>
      <c r="K3900" s="30"/>
    </row>
    <row r="3901" ht="15.75" hidden="1" customHeight="1">
      <c r="A3901" s="32" t="s">
        <v>8016</v>
      </c>
      <c r="B3901" s="32" t="s">
        <v>7675</v>
      </c>
      <c r="C3901" s="32" t="s">
        <v>22</v>
      </c>
      <c r="D3901" s="32" t="s">
        <v>305</v>
      </c>
      <c r="E3901" s="32" t="s">
        <v>4343</v>
      </c>
      <c r="F3901" s="32" t="s">
        <v>801</v>
      </c>
      <c r="G3901" s="32" t="s">
        <v>802</v>
      </c>
      <c r="H3901" s="34">
        <v>45107.866600092595</v>
      </c>
      <c r="I3901" s="34">
        <v>45107.86669909722</v>
      </c>
      <c r="J3901" s="32"/>
      <c r="K3901" s="32"/>
    </row>
    <row r="3902" ht="15.75" hidden="1" customHeight="1">
      <c r="A3902" s="30" t="s">
        <v>8017</v>
      </c>
      <c r="B3902" s="30" t="s">
        <v>8018</v>
      </c>
      <c r="C3902" s="30" t="s">
        <v>22</v>
      </c>
      <c r="D3902" s="30" t="s">
        <v>237</v>
      </c>
      <c r="E3902" s="30" t="s">
        <v>238</v>
      </c>
      <c r="F3902" s="30" t="s">
        <v>801</v>
      </c>
      <c r="G3902" s="30" t="s">
        <v>802</v>
      </c>
      <c r="H3902" s="31">
        <v>45177.68025103009</v>
      </c>
      <c r="I3902" s="31">
        <v>45654.165371585645</v>
      </c>
      <c r="J3902" s="30"/>
      <c r="K3902" s="30"/>
    </row>
    <row r="3903" ht="15.75" hidden="1" customHeight="1">
      <c r="A3903" s="32" t="s">
        <v>8019</v>
      </c>
      <c r="B3903" s="32" t="s">
        <v>8020</v>
      </c>
      <c r="C3903" s="32" t="s">
        <v>22</v>
      </c>
      <c r="D3903" s="32" t="s">
        <v>217</v>
      </c>
      <c r="E3903" s="32" t="s">
        <v>828</v>
      </c>
      <c r="F3903" s="32" t="s">
        <v>801</v>
      </c>
      <c r="G3903" s="32" t="s">
        <v>802</v>
      </c>
      <c r="H3903" s="34">
        <v>45240.52535935185</v>
      </c>
      <c r="I3903" s="34">
        <v>45240.52548711806</v>
      </c>
      <c r="J3903" s="32"/>
      <c r="K3903" s="32"/>
    </row>
    <row r="3904" ht="15.75" hidden="1" customHeight="1">
      <c r="A3904" s="30" t="s">
        <v>8021</v>
      </c>
      <c r="B3904" s="30" t="s">
        <v>8022</v>
      </c>
      <c r="C3904" s="30" t="s">
        <v>22</v>
      </c>
      <c r="D3904" s="30" t="s">
        <v>183</v>
      </c>
      <c r="E3904" s="30" t="s">
        <v>184</v>
      </c>
      <c r="F3904" s="30" t="s">
        <v>801</v>
      </c>
      <c r="G3904" s="30" t="s">
        <v>802</v>
      </c>
      <c r="H3904" s="31">
        <v>45051.833247650466</v>
      </c>
      <c r="I3904" s="31">
        <v>45051.83329858796</v>
      </c>
      <c r="J3904" s="30"/>
      <c r="K3904" s="30"/>
    </row>
    <row r="3905" ht="15.75" hidden="1" customHeight="1">
      <c r="A3905" s="32" t="s">
        <v>8023</v>
      </c>
      <c r="B3905" s="32" t="s">
        <v>8024</v>
      </c>
      <c r="C3905" s="32" t="s">
        <v>22</v>
      </c>
      <c r="D3905" s="32" t="s">
        <v>183</v>
      </c>
      <c r="E3905" s="32" t="s">
        <v>184</v>
      </c>
      <c r="F3905" s="32" t="s">
        <v>801</v>
      </c>
      <c r="G3905" s="32" t="s">
        <v>802</v>
      </c>
      <c r="H3905" s="34">
        <v>45051.83339303241</v>
      </c>
      <c r="I3905" s="34">
        <v>45051.83344890046</v>
      </c>
      <c r="J3905" s="32"/>
      <c r="K3905" s="32"/>
    </row>
    <row r="3906" ht="15.75" hidden="1" customHeight="1">
      <c r="A3906" s="30" t="s">
        <v>8025</v>
      </c>
      <c r="B3906" s="30" t="s">
        <v>8026</v>
      </c>
      <c r="C3906" s="30" t="s">
        <v>22</v>
      </c>
      <c r="D3906" s="30" t="s">
        <v>183</v>
      </c>
      <c r="E3906" s="30" t="s">
        <v>184</v>
      </c>
      <c r="F3906" s="30" t="s">
        <v>801</v>
      </c>
      <c r="G3906" s="30" t="s">
        <v>802</v>
      </c>
      <c r="H3906" s="31">
        <v>45051.83355188657</v>
      </c>
      <c r="I3906" s="31">
        <v>45051.83358799769</v>
      </c>
      <c r="J3906" s="30"/>
      <c r="K3906" s="30"/>
    </row>
    <row r="3907" ht="15.75" hidden="1" customHeight="1">
      <c r="A3907" s="32" t="s">
        <v>8027</v>
      </c>
      <c r="B3907" s="32" t="s">
        <v>8028</v>
      </c>
      <c r="C3907" s="32" t="s">
        <v>22</v>
      </c>
      <c r="D3907" s="32" t="s">
        <v>183</v>
      </c>
      <c r="E3907" s="32" t="s">
        <v>184</v>
      </c>
      <c r="F3907" s="32" t="s">
        <v>801</v>
      </c>
      <c r="G3907" s="32" t="s">
        <v>802</v>
      </c>
      <c r="H3907" s="34">
        <v>45051.83469222222</v>
      </c>
      <c r="I3907" s="34">
        <v>45051.834757233795</v>
      </c>
      <c r="J3907" s="32"/>
      <c r="K3907" s="32"/>
    </row>
    <row r="3908" ht="15.75" hidden="1" customHeight="1">
      <c r="A3908" s="30" t="s">
        <v>8029</v>
      </c>
      <c r="B3908" s="30" t="s">
        <v>7669</v>
      </c>
      <c r="C3908" s="30" t="s">
        <v>22</v>
      </c>
      <c r="D3908" s="30" t="s">
        <v>305</v>
      </c>
      <c r="E3908" s="30" t="s">
        <v>4343</v>
      </c>
      <c r="F3908" s="30" t="s">
        <v>801</v>
      </c>
      <c r="G3908" s="30" t="s">
        <v>802</v>
      </c>
      <c r="H3908" s="31">
        <v>45107.873518796296</v>
      </c>
      <c r="I3908" s="31">
        <v>45107.873628506946</v>
      </c>
      <c r="J3908" s="30"/>
      <c r="K3908" s="30"/>
    </row>
    <row r="3909" ht="15.75" hidden="1" customHeight="1">
      <c r="A3909" s="32" t="s">
        <v>8030</v>
      </c>
      <c r="B3909" s="32" t="s">
        <v>8031</v>
      </c>
      <c r="C3909" s="32" t="s">
        <v>22</v>
      </c>
      <c r="D3909" s="32" t="s">
        <v>183</v>
      </c>
      <c r="E3909" s="32" t="s">
        <v>184</v>
      </c>
      <c r="F3909" s="32" t="s">
        <v>801</v>
      </c>
      <c r="G3909" s="32" t="s">
        <v>802</v>
      </c>
      <c r="H3909" s="34">
        <v>45051.834828402774</v>
      </c>
      <c r="I3909" s="34">
        <v>45051.83497686343</v>
      </c>
      <c r="J3909" s="32"/>
      <c r="K3909" s="32"/>
    </row>
    <row r="3910" ht="15.75" hidden="1" customHeight="1">
      <c r="A3910" s="30" t="s">
        <v>8032</v>
      </c>
      <c r="B3910" s="30" t="s">
        <v>8033</v>
      </c>
      <c r="C3910" s="30" t="s">
        <v>22</v>
      </c>
      <c r="D3910" s="30" t="s">
        <v>183</v>
      </c>
      <c r="E3910" s="30" t="s">
        <v>184</v>
      </c>
      <c r="F3910" s="30" t="s">
        <v>801</v>
      </c>
      <c r="G3910" s="30" t="s">
        <v>802</v>
      </c>
      <c r="H3910" s="31">
        <v>45051.8349934375</v>
      </c>
      <c r="I3910" s="31">
        <v>45051.83503445602</v>
      </c>
      <c r="J3910" s="30"/>
      <c r="K3910" s="30"/>
    </row>
    <row r="3911" ht="15.75" hidden="1" customHeight="1">
      <c r="A3911" s="32" t="s">
        <v>8034</v>
      </c>
      <c r="B3911" s="32" t="s">
        <v>8035</v>
      </c>
      <c r="C3911" s="32" t="s">
        <v>22</v>
      </c>
      <c r="D3911" s="32" t="s">
        <v>183</v>
      </c>
      <c r="E3911" s="32" t="s">
        <v>184</v>
      </c>
      <c r="F3911" s="32" t="s">
        <v>801</v>
      </c>
      <c r="G3911" s="32" t="s">
        <v>802</v>
      </c>
      <c r="H3911" s="34">
        <v>45051.835308368056</v>
      </c>
      <c r="I3911" s="34">
        <v>45051.835346458334</v>
      </c>
      <c r="J3911" s="32"/>
      <c r="K3911" s="32"/>
    </row>
    <row r="3912" ht="15.75" hidden="1" customHeight="1">
      <c r="A3912" s="30" t="s">
        <v>8036</v>
      </c>
      <c r="B3912" s="30" t="s">
        <v>8037</v>
      </c>
      <c r="C3912" s="30" t="s">
        <v>22</v>
      </c>
      <c r="D3912" s="30" t="s">
        <v>307</v>
      </c>
      <c r="E3912" s="30" t="s">
        <v>3536</v>
      </c>
      <c r="F3912" s="30" t="s">
        <v>801</v>
      </c>
      <c r="G3912" s="30" t="s">
        <v>802</v>
      </c>
      <c r="H3912" s="31">
        <v>45177.95377346065</v>
      </c>
      <c r="I3912" s="31">
        <v>45177.953890763885</v>
      </c>
      <c r="J3912" s="30"/>
      <c r="K3912" s="30"/>
    </row>
    <row r="3913" ht="15.75" hidden="1" customHeight="1">
      <c r="A3913" s="32" t="s">
        <v>8038</v>
      </c>
      <c r="B3913" s="32" t="s">
        <v>8039</v>
      </c>
      <c r="C3913" s="32" t="s">
        <v>22</v>
      </c>
      <c r="D3913" s="32" t="s">
        <v>183</v>
      </c>
      <c r="E3913" s="32" t="s">
        <v>184</v>
      </c>
      <c r="F3913" s="32" t="s">
        <v>801</v>
      </c>
      <c r="G3913" s="32" t="s">
        <v>802</v>
      </c>
      <c r="H3913" s="34">
        <v>45051.833308587964</v>
      </c>
      <c r="I3913" s="34">
        <v>45051.833343680555</v>
      </c>
      <c r="J3913" s="32"/>
      <c r="K3913" s="32"/>
    </row>
    <row r="3914" ht="15.75" hidden="1" customHeight="1">
      <c r="A3914" s="30" t="s">
        <v>8040</v>
      </c>
      <c r="B3914" s="30" t="s">
        <v>8041</v>
      </c>
      <c r="C3914" s="30" t="s">
        <v>22</v>
      </c>
      <c r="D3914" s="30" t="s">
        <v>183</v>
      </c>
      <c r="E3914" s="30" t="s">
        <v>184</v>
      </c>
      <c r="F3914" s="30" t="s">
        <v>801</v>
      </c>
      <c r="G3914" s="30" t="s">
        <v>802</v>
      </c>
      <c r="H3914" s="31">
        <v>45051.83405549768</v>
      </c>
      <c r="I3914" s="31">
        <v>45051.83409751157</v>
      </c>
      <c r="J3914" s="30"/>
      <c r="K3914" s="30"/>
    </row>
    <row r="3915" ht="15.75" hidden="1" customHeight="1">
      <c r="A3915" s="32" t="s">
        <v>8042</v>
      </c>
      <c r="B3915" s="32" t="s">
        <v>8043</v>
      </c>
      <c r="C3915" s="32" t="s">
        <v>22</v>
      </c>
      <c r="D3915" s="32" t="s">
        <v>183</v>
      </c>
      <c r="E3915" s="32" t="s">
        <v>184</v>
      </c>
      <c r="F3915" s="32" t="s">
        <v>801</v>
      </c>
      <c r="G3915" s="32" t="s">
        <v>802</v>
      </c>
      <c r="H3915" s="34">
        <v>45051.833374444446</v>
      </c>
      <c r="I3915" s="34">
        <v>45051.83342652778</v>
      </c>
      <c r="J3915" s="32"/>
      <c r="K3915" s="32"/>
    </row>
    <row r="3916" ht="15.75" hidden="1" customHeight="1">
      <c r="A3916" s="30" t="s">
        <v>8044</v>
      </c>
      <c r="B3916" s="30" t="s">
        <v>8045</v>
      </c>
      <c r="C3916" s="30" t="s">
        <v>22</v>
      </c>
      <c r="D3916" s="30" t="s">
        <v>183</v>
      </c>
      <c r="E3916" s="30" t="s">
        <v>184</v>
      </c>
      <c r="F3916" s="30" t="s">
        <v>801</v>
      </c>
      <c r="G3916" s="30" t="s">
        <v>802</v>
      </c>
      <c r="H3916" s="31">
        <v>45051.833444814816</v>
      </c>
      <c r="I3916" s="31">
        <v>45051.83348282408</v>
      </c>
      <c r="J3916" s="30"/>
      <c r="K3916" s="30"/>
    </row>
    <row r="3917" ht="15.75" hidden="1" customHeight="1">
      <c r="A3917" s="32" t="s">
        <v>8046</v>
      </c>
      <c r="B3917" s="32" t="s">
        <v>8047</v>
      </c>
      <c r="C3917" s="32" t="s">
        <v>22</v>
      </c>
      <c r="D3917" s="32" t="s">
        <v>183</v>
      </c>
      <c r="E3917" s="32" t="s">
        <v>184</v>
      </c>
      <c r="F3917" s="32" t="s">
        <v>801</v>
      </c>
      <c r="G3917" s="32" t="s">
        <v>802</v>
      </c>
      <c r="H3917" s="34">
        <v>45051.83437902778</v>
      </c>
      <c r="I3917" s="34">
        <v>45051.83442222222</v>
      </c>
      <c r="J3917" s="32"/>
      <c r="K3917" s="32"/>
    </row>
    <row r="3918" ht="15.75" hidden="1" customHeight="1">
      <c r="A3918" s="30" t="s">
        <v>8048</v>
      </c>
      <c r="B3918" s="30" t="s">
        <v>8049</v>
      </c>
      <c r="C3918" s="30" t="s">
        <v>22</v>
      </c>
      <c r="D3918" s="30" t="s">
        <v>183</v>
      </c>
      <c r="E3918" s="30" t="s">
        <v>184</v>
      </c>
      <c r="F3918" s="30" t="s">
        <v>801</v>
      </c>
      <c r="G3918" s="30" t="s">
        <v>802</v>
      </c>
      <c r="H3918" s="31">
        <v>45051.83364903935</v>
      </c>
      <c r="I3918" s="31">
        <v>45051.833715416666</v>
      </c>
      <c r="J3918" s="30"/>
      <c r="K3918" s="30"/>
    </row>
    <row r="3919" ht="15.75" hidden="1" customHeight="1">
      <c r="A3919" s="32" t="s">
        <v>8050</v>
      </c>
      <c r="B3919" s="32" t="s">
        <v>8051</v>
      </c>
      <c r="C3919" s="32" t="s">
        <v>22</v>
      </c>
      <c r="D3919" s="32" t="s">
        <v>183</v>
      </c>
      <c r="E3919" s="32" t="s">
        <v>184</v>
      </c>
      <c r="F3919" s="32" t="s">
        <v>801</v>
      </c>
      <c r="G3919" s="32" t="s">
        <v>802</v>
      </c>
      <c r="H3919" s="34">
        <v>45051.83413456019</v>
      </c>
      <c r="I3919" s="34">
        <v>45051.8341900463</v>
      </c>
      <c r="J3919" s="32"/>
      <c r="K3919" s="32"/>
    </row>
    <row r="3920" ht="15.75" hidden="1" customHeight="1">
      <c r="A3920" s="30" t="s">
        <v>8052</v>
      </c>
      <c r="B3920" s="30" t="s">
        <v>8053</v>
      </c>
      <c r="C3920" s="30" t="s">
        <v>22</v>
      </c>
      <c r="D3920" s="30" t="s">
        <v>183</v>
      </c>
      <c r="E3920" s="30" t="s">
        <v>184</v>
      </c>
      <c r="F3920" s="30" t="s">
        <v>801</v>
      </c>
      <c r="G3920" s="30" t="s">
        <v>802</v>
      </c>
      <c r="H3920" s="31">
        <v>45051.833789571756</v>
      </c>
      <c r="I3920" s="31">
        <v>45051.83384525463</v>
      </c>
      <c r="J3920" s="30"/>
      <c r="K3920" s="30"/>
    </row>
    <row r="3921" ht="15.75" hidden="1" customHeight="1">
      <c r="A3921" s="32" t="s">
        <v>8054</v>
      </c>
      <c r="B3921" s="32" t="s">
        <v>8055</v>
      </c>
      <c r="C3921" s="32" t="s">
        <v>22</v>
      </c>
      <c r="D3921" s="32" t="s">
        <v>183</v>
      </c>
      <c r="E3921" s="32" t="s">
        <v>184</v>
      </c>
      <c r="F3921" s="32" t="s">
        <v>801</v>
      </c>
      <c r="G3921" s="32" t="s">
        <v>802</v>
      </c>
      <c r="H3921" s="34">
        <v>45051.83385335648</v>
      </c>
      <c r="I3921" s="34">
        <v>45051.83399559028</v>
      </c>
      <c r="J3921" s="32"/>
      <c r="K3921" s="32"/>
    </row>
    <row r="3922" ht="15.75" hidden="1" customHeight="1">
      <c r="A3922" s="30" t="s">
        <v>8056</v>
      </c>
      <c r="B3922" s="30" t="s">
        <v>8057</v>
      </c>
      <c r="C3922" s="30" t="s">
        <v>22</v>
      </c>
      <c r="D3922" s="30" t="s">
        <v>183</v>
      </c>
      <c r="E3922" s="30" t="s">
        <v>184</v>
      </c>
      <c r="F3922" s="30" t="s">
        <v>801</v>
      </c>
      <c r="G3922" s="30" t="s">
        <v>802</v>
      </c>
      <c r="H3922" s="31">
        <v>45051.833969189815</v>
      </c>
      <c r="I3922" s="31">
        <v>45051.83401702546</v>
      </c>
      <c r="J3922" s="30"/>
      <c r="K3922" s="30"/>
    </row>
    <row r="3923" ht="15.75" hidden="1" customHeight="1">
      <c r="A3923" s="32" t="s">
        <v>8058</v>
      </c>
      <c r="B3923" s="32" t="s">
        <v>8059</v>
      </c>
      <c r="C3923" s="32" t="s">
        <v>22</v>
      </c>
      <c r="D3923" s="32" t="s">
        <v>183</v>
      </c>
      <c r="E3923" s="32" t="s">
        <v>184</v>
      </c>
      <c r="F3923" s="32" t="s">
        <v>801</v>
      </c>
      <c r="G3923" s="32" t="s">
        <v>802</v>
      </c>
      <c r="H3923" s="34">
        <v>45051.83419253472</v>
      </c>
      <c r="I3923" s="34">
        <v>45051.834252002314</v>
      </c>
      <c r="J3923" s="32"/>
      <c r="K3923" s="32"/>
    </row>
    <row r="3924" ht="15.75" hidden="1" customHeight="1">
      <c r="A3924" s="30" t="s">
        <v>8060</v>
      </c>
      <c r="B3924" s="30" t="s">
        <v>8061</v>
      </c>
      <c r="C3924" s="30" t="s">
        <v>22</v>
      </c>
      <c r="D3924" s="30" t="s">
        <v>183</v>
      </c>
      <c r="E3924" s="30" t="s">
        <v>184</v>
      </c>
      <c r="F3924" s="30" t="s">
        <v>801</v>
      </c>
      <c r="G3924" s="30" t="s">
        <v>802</v>
      </c>
      <c r="H3924" s="31">
        <v>45051.834495208335</v>
      </c>
      <c r="I3924" s="31">
        <v>45051.834548819446</v>
      </c>
      <c r="J3924" s="30"/>
      <c r="K3924" s="30"/>
    </row>
    <row r="3925" ht="15.75" hidden="1" customHeight="1">
      <c r="A3925" s="32" t="s">
        <v>8062</v>
      </c>
      <c r="B3925" s="32" t="s">
        <v>8063</v>
      </c>
      <c r="C3925" s="32" t="s">
        <v>22</v>
      </c>
      <c r="D3925" s="32" t="s">
        <v>183</v>
      </c>
      <c r="E3925" s="32" t="s">
        <v>184</v>
      </c>
      <c r="F3925" s="32" t="s">
        <v>801</v>
      </c>
      <c r="G3925" s="32" t="s">
        <v>802</v>
      </c>
      <c r="H3925" s="34">
        <v>45051.83426736111</v>
      </c>
      <c r="I3925" s="34">
        <v>45051.83430649305</v>
      </c>
      <c r="J3925" s="32"/>
      <c r="K3925" s="32"/>
    </row>
    <row r="3926" ht="15.75" hidden="1" customHeight="1">
      <c r="A3926" s="30" t="s">
        <v>8064</v>
      </c>
      <c r="B3926" s="30" t="s">
        <v>8065</v>
      </c>
      <c r="C3926" s="30" t="s">
        <v>22</v>
      </c>
      <c r="D3926" s="30" t="s">
        <v>183</v>
      </c>
      <c r="E3926" s="30" t="s">
        <v>184</v>
      </c>
      <c r="F3926" s="30" t="s">
        <v>801</v>
      </c>
      <c r="G3926" s="30" t="s">
        <v>802</v>
      </c>
      <c r="H3926" s="31">
        <v>45051.83512043981</v>
      </c>
      <c r="I3926" s="31">
        <v>45051.83517388889</v>
      </c>
      <c r="J3926" s="30"/>
      <c r="K3926" s="30"/>
    </row>
    <row r="3927" ht="15.75" hidden="1" customHeight="1">
      <c r="A3927" s="32" t="s">
        <v>8066</v>
      </c>
      <c r="B3927" s="32" t="s">
        <v>8067</v>
      </c>
      <c r="C3927" s="32" t="s">
        <v>22</v>
      </c>
      <c r="D3927" s="32" t="s">
        <v>183</v>
      </c>
      <c r="E3927" s="32" t="s">
        <v>184</v>
      </c>
      <c r="F3927" s="32" t="s">
        <v>801</v>
      </c>
      <c r="G3927" s="32" t="s">
        <v>802</v>
      </c>
      <c r="H3927" s="34">
        <v>45051.834750208334</v>
      </c>
      <c r="I3927" s="34">
        <v>45051.83482564815</v>
      </c>
      <c r="J3927" s="32"/>
      <c r="K3927" s="32"/>
    </row>
    <row r="3928" ht="15.75" hidden="1" customHeight="1">
      <c r="A3928" s="30" t="s">
        <v>8068</v>
      </c>
      <c r="B3928" s="30" t="s">
        <v>8069</v>
      </c>
      <c r="C3928" s="30" t="s">
        <v>22</v>
      </c>
      <c r="D3928" s="30" t="s">
        <v>183</v>
      </c>
      <c r="E3928" s="30" t="s">
        <v>184</v>
      </c>
      <c r="F3928" s="30" t="s">
        <v>801</v>
      </c>
      <c r="G3928" s="30" t="s">
        <v>802</v>
      </c>
      <c r="H3928" s="31">
        <v>45051.8354146412</v>
      </c>
      <c r="I3928" s="31">
        <v>45051.83546466435</v>
      </c>
      <c r="J3928" s="30"/>
      <c r="K3928" s="30"/>
    </row>
    <row r="3929" ht="15.75" hidden="1" customHeight="1">
      <c r="A3929" s="32" t="s">
        <v>8070</v>
      </c>
      <c r="B3929" s="32" t="s">
        <v>8071</v>
      </c>
      <c r="C3929" s="32" t="s">
        <v>22</v>
      </c>
      <c r="D3929" s="32" t="s">
        <v>183</v>
      </c>
      <c r="E3929" s="32" t="s">
        <v>184</v>
      </c>
      <c r="F3929" s="32" t="s">
        <v>801</v>
      </c>
      <c r="G3929" s="32" t="s">
        <v>802</v>
      </c>
      <c r="H3929" s="34">
        <v>45051.83574954861</v>
      </c>
      <c r="I3929" s="34">
        <v>45051.83583322917</v>
      </c>
      <c r="J3929" s="32"/>
      <c r="K3929" s="32"/>
    </row>
    <row r="3930" ht="15.75" hidden="1" customHeight="1">
      <c r="A3930" s="30" t="s">
        <v>8072</v>
      </c>
      <c r="B3930" s="30" t="s">
        <v>8073</v>
      </c>
      <c r="C3930" s="30" t="s">
        <v>22</v>
      </c>
      <c r="D3930" s="30" t="s">
        <v>183</v>
      </c>
      <c r="E3930" s="30" t="s">
        <v>184</v>
      </c>
      <c r="F3930" s="30" t="s">
        <v>801</v>
      </c>
      <c r="G3930" s="30" t="s">
        <v>802</v>
      </c>
      <c r="H3930" s="31">
        <v>45051.83581914352</v>
      </c>
      <c r="I3930" s="31">
        <v>45051.83590394676</v>
      </c>
      <c r="J3930" s="30"/>
      <c r="K3930" s="30"/>
    </row>
    <row r="3931" ht="15.75" hidden="1" customHeight="1">
      <c r="A3931" s="32" t="s">
        <v>8074</v>
      </c>
      <c r="B3931" s="32" t="s">
        <v>8075</v>
      </c>
      <c r="C3931" s="32" t="s">
        <v>22</v>
      </c>
      <c r="D3931" s="32" t="s">
        <v>183</v>
      </c>
      <c r="E3931" s="32" t="s">
        <v>184</v>
      </c>
      <c r="F3931" s="32" t="s">
        <v>801</v>
      </c>
      <c r="G3931" s="32" t="s">
        <v>802</v>
      </c>
      <c r="H3931" s="34">
        <v>45051.83608503472</v>
      </c>
      <c r="I3931" s="34">
        <v>45051.836112453704</v>
      </c>
      <c r="J3931" s="32"/>
      <c r="K3931" s="32"/>
    </row>
    <row r="3932" ht="15.75" hidden="1" customHeight="1">
      <c r="A3932" s="30" t="s">
        <v>8076</v>
      </c>
      <c r="B3932" s="30" t="s">
        <v>8077</v>
      </c>
      <c r="C3932" s="30" t="s">
        <v>22</v>
      </c>
      <c r="D3932" s="30" t="s">
        <v>183</v>
      </c>
      <c r="E3932" s="30" t="s">
        <v>184</v>
      </c>
      <c r="F3932" s="30" t="s">
        <v>801</v>
      </c>
      <c r="G3932" s="30" t="s">
        <v>802</v>
      </c>
      <c r="H3932" s="31">
        <v>45051.83640724537</v>
      </c>
      <c r="I3932" s="31">
        <v>45051.83644663195</v>
      </c>
      <c r="J3932" s="30"/>
      <c r="K3932" s="30"/>
    </row>
    <row r="3933" ht="15.75" hidden="1" customHeight="1">
      <c r="A3933" s="32" t="s">
        <v>8078</v>
      </c>
      <c r="B3933" s="32" t="s">
        <v>8079</v>
      </c>
      <c r="C3933" s="32" t="s">
        <v>22</v>
      </c>
      <c r="D3933" s="32" t="s">
        <v>183</v>
      </c>
      <c r="E3933" s="32" t="s">
        <v>184</v>
      </c>
      <c r="F3933" s="32" t="s">
        <v>801</v>
      </c>
      <c r="G3933" s="32" t="s">
        <v>802</v>
      </c>
      <c r="H3933" s="34">
        <v>45051.83648201389</v>
      </c>
      <c r="I3933" s="34">
        <v>45051.836540034725</v>
      </c>
      <c r="J3933" s="32"/>
      <c r="K3933" s="32"/>
    </row>
    <row r="3934" ht="15.75" hidden="1" customHeight="1">
      <c r="A3934" s="30" t="s">
        <v>8080</v>
      </c>
      <c r="B3934" s="30" t="s">
        <v>8081</v>
      </c>
      <c r="C3934" s="30" t="s">
        <v>22</v>
      </c>
      <c r="D3934" s="30" t="s">
        <v>183</v>
      </c>
      <c r="E3934" s="30" t="s">
        <v>184</v>
      </c>
      <c r="F3934" s="30" t="s">
        <v>801</v>
      </c>
      <c r="G3934" s="30" t="s">
        <v>802</v>
      </c>
      <c r="H3934" s="31">
        <v>45051.83667340278</v>
      </c>
      <c r="I3934" s="31">
        <v>45051.83672503472</v>
      </c>
      <c r="J3934" s="30"/>
      <c r="K3934" s="30"/>
    </row>
    <row r="3935" ht="15.75" hidden="1" customHeight="1">
      <c r="A3935" s="32" t="s">
        <v>8082</v>
      </c>
      <c r="B3935" s="32" t="s">
        <v>8083</v>
      </c>
      <c r="C3935" s="32" t="s">
        <v>22</v>
      </c>
      <c r="D3935" s="32" t="s">
        <v>183</v>
      </c>
      <c r="E3935" s="32" t="s">
        <v>184</v>
      </c>
      <c r="F3935" s="32" t="s">
        <v>801</v>
      </c>
      <c r="G3935" s="32" t="s">
        <v>802</v>
      </c>
      <c r="H3935" s="34">
        <v>45051.83674101852</v>
      </c>
      <c r="I3935" s="34">
        <v>45051.83681716435</v>
      </c>
      <c r="J3935" s="32"/>
      <c r="K3935" s="32"/>
    </row>
    <row r="3936" ht="15.75" hidden="1" customHeight="1">
      <c r="A3936" s="30" t="s">
        <v>8084</v>
      </c>
      <c r="B3936" s="30" t="s">
        <v>8085</v>
      </c>
      <c r="C3936" s="30" t="s">
        <v>22</v>
      </c>
      <c r="D3936" s="30" t="s">
        <v>183</v>
      </c>
      <c r="E3936" s="30" t="s">
        <v>184</v>
      </c>
      <c r="F3936" s="30" t="s">
        <v>801</v>
      </c>
      <c r="G3936" s="30" t="s">
        <v>802</v>
      </c>
      <c r="H3936" s="31">
        <v>45051.836962615744</v>
      </c>
      <c r="I3936" s="31">
        <v>45051.837062349536</v>
      </c>
      <c r="J3936" s="30"/>
      <c r="K3936" s="30"/>
    </row>
    <row r="3937" ht="15.75" hidden="1" customHeight="1">
      <c r="A3937" s="32" t="s">
        <v>8086</v>
      </c>
      <c r="B3937" s="32" t="s">
        <v>8087</v>
      </c>
      <c r="C3937" s="32" t="s">
        <v>22</v>
      </c>
      <c r="D3937" s="32" t="s">
        <v>183</v>
      </c>
      <c r="E3937" s="32" t="s">
        <v>184</v>
      </c>
      <c r="F3937" s="32" t="s">
        <v>801</v>
      </c>
      <c r="G3937" s="32" t="s">
        <v>802</v>
      </c>
      <c r="H3937" s="34">
        <v>45051.837050636575</v>
      </c>
      <c r="I3937" s="34">
        <v>45051.83711685185</v>
      </c>
      <c r="J3937" s="32"/>
      <c r="K3937" s="32"/>
    </row>
    <row r="3938" ht="15.75" hidden="1" customHeight="1">
      <c r="A3938" s="30" t="s">
        <v>8088</v>
      </c>
      <c r="B3938" s="30" t="s">
        <v>8089</v>
      </c>
      <c r="C3938" s="30" t="s">
        <v>22</v>
      </c>
      <c r="D3938" s="30" t="s">
        <v>183</v>
      </c>
      <c r="E3938" s="30" t="s">
        <v>184</v>
      </c>
      <c r="F3938" s="30" t="s">
        <v>801</v>
      </c>
      <c r="G3938" s="30" t="s">
        <v>802</v>
      </c>
      <c r="H3938" s="31">
        <v>45051.83721625</v>
      </c>
      <c r="I3938" s="31">
        <v>45051.837280590276</v>
      </c>
      <c r="J3938" s="30"/>
      <c r="K3938" s="30"/>
    </row>
    <row r="3939" ht="15.75" hidden="1" customHeight="1">
      <c r="A3939" s="32" t="s">
        <v>8090</v>
      </c>
      <c r="B3939" s="32" t="s">
        <v>8091</v>
      </c>
      <c r="C3939" s="32" t="s">
        <v>22</v>
      </c>
      <c r="D3939" s="32" t="s">
        <v>183</v>
      </c>
      <c r="E3939" s="32" t="s">
        <v>184</v>
      </c>
      <c r="F3939" s="32" t="s">
        <v>801</v>
      </c>
      <c r="G3939" s="32" t="s">
        <v>802</v>
      </c>
      <c r="H3939" s="34">
        <v>45051.83736938657</v>
      </c>
      <c r="I3939" s="34">
        <v>45051.83741995371</v>
      </c>
      <c r="J3939" s="32"/>
      <c r="K3939" s="32"/>
    </row>
    <row r="3940" ht="15.75" hidden="1" customHeight="1">
      <c r="A3940" s="30" t="s">
        <v>8092</v>
      </c>
      <c r="B3940" s="30" t="s">
        <v>8093</v>
      </c>
      <c r="C3940" s="30" t="s">
        <v>22</v>
      </c>
      <c r="D3940" s="30" t="s">
        <v>183</v>
      </c>
      <c r="E3940" s="30" t="s">
        <v>184</v>
      </c>
      <c r="F3940" s="30" t="s">
        <v>801</v>
      </c>
      <c r="G3940" s="30" t="s">
        <v>802</v>
      </c>
      <c r="H3940" s="31">
        <v>45051.8374809375</v>
      </c>
      <c r="I3940" s="31">
        <v>45051.837534872684</v>
      </c>
      <c r="J3940" s="30"/>
      <c r="K3940" s="30"/>
    </row>
    <row r="3941" ht="15.75" customHeight="1">
      <c r="A3941" s="32" t="s">
        <v>8094</v>
      </c>
      <c r="B3941" s="32" t="s">
        <v>8095</v>
      </c>
      <c r="C3941" s="32" t="s">
        <v>22</v>
      </c>
      <c r="D3941" s="32" t="s">
        <v>319</v>
      </c>
      <c r="E3941" s="32" t="s">
        <v>320</v>
      </c>
      <c r="F3941" s="32" t="s">
        <v>819</v>
      </c>
      <c r="G3941" s="32" t="s">
        <v>802</v>
      </c>
      <c r="H3941" s="34">
        <v>45938.21585128472</v>
      </c>
      <c r="I3941" s="34">
        <v>45938.21587222222</v>
      </c>
      <c r="J3941" s="32"/>
      <c r="K3941" s="32"/>
    </row>
    <row r="3942" ht="15.75" hidden="1" customHeight="1">
      <c r="A3942" s="30" t="s">
        <v>8096</v>
      </c>
      <c r="B3942" s="30" t="s">
        <v>8097</v>
      </c>
      <c r="C3942" s="30" t="s">
        <v>22</v>
      </c>
      <c r="D3942" s="30" t="s">
        <v>183</v>
      </c>
      <c r="E3942" s="30" t="s">
        <v>184</v>
      </c>
      <c r="F3942" s="30" t="s">
        <v>801</v>
      </c>
      <c r="G3942" s="30" t="s">
        <v>802</v>
      </c>
      <c r="H3942" s="31">
        <v>45051.83742744213</v>
      </c>
      <c r="I3942" s="31">
        <v>45051.837475775465</v>
      </c>
      <c r="J3942" s="30"/>
      <c r="K3942" s="30"/>
    </row>
    <row r="3943" ht="15.75" hidden="1" customHeight="1">
      <c r="A3943" s="32" t="s">
        <v>8098</v>
      </c>
      <c r="B3943" s="32" t="s">
        <v>8099</v>
      </c>
      <c r="C3943" s="32" t="s">
        <v>22</v>
      </c>
      <c r="D3943" s="32" t="s">
        <v>183</v>
      </c>
      <c r="E3943" s="32" t="s">
        <v>184</v>
      </c>
      <c r="F3943" s="32" t="s">
        <v>801</v>
      </c>
      <c r="G3943" s="32" t="s">
        <v>802</v>
      </c>
      <c r="H3943" s="34">
        <v>45051.837768935184</v>
      </c>
      <c r="I3943" s="34">
        <v>45051.837811921294</v>
      </c>
      <c r="J3943" s="32"/>
      <c r="K3943" s="32"/>
    </row>
    <row r="3944" ht="15.75" hidden="1" customHeight="1">
      <c r="A3944" s="30" t="s">
        <v>8100</v>
      </c>
      <c r="B3944" s="30" t="s">
        <v>8101</v>
      </c>
      <c r="C3944" s="30" t="s">
        <v>22</v>
      </c>
      <c r="D3944" s="30" t="s">
        <v>183</v>
      </c>
      <c r="E3944" s="30" t="s">
        <v>184</v>
      </c>
      <c r="F3944" s="30" t="s">
        <v>801</v>
      </c>
      <c r="G3944" s="30" t="s">
        <v>802</v>
      </c>
      <c r="H3944" s="31">
        <v>45051.83783454861</v>
      </c>
      <c r="I3944" s="31">
        <v>45051.92120297454</v>
      </c>
      <c r="J3944" s="30"/>
      <c r="K3944" s="30"/>
    </row>
    <row r="3945" ht="15.75" hidden="1" customHeight="1">
      <c r="A3945" s="32" t="s">
        <v>8102</v>
      </c>
      <c r="B3945" s="32" t="s">
        <v>8103</v>
      </c>
      <c r="C3945" s="32" t="s">
        <v>22</v>
      </c>
      <c r="D3945" s="32" t="s">
        <v>167</v>
      </c>
      <c r="E3945" s="32" t="s">
        <v>840</v>
      </c>
      <c r="F3945" s="32" t="s">
        <v>801</v>
      </c>
      <c r="G3945" s="32" t="s">
        <v>802</v>
      </c>
      <c r="H3945" s="34">
        <v>45147.57399994213</v>
      </c>
      <c r="I3945" s="34">
        <v>45147.57409796296</v>
      </c>
      <c r="J3945" s="32"/>
      <c r="K3945" s="32"/>
    </row>
    <row r="3946" ht="15.75" hidden="1" customHeight="1">
      <c r="A3946" s="30" t="s">
        <v>8104</v>
      </c>
      <c r="B3946" s="30" t="s">
        <v>8105</v>
      </c>
      <c r="C3946" s="30" t="s">
        <v>22</v>
      </c>
      <c r="D3946" s="30" t="s">
        <v>217</v>
      </c>
      <c r="E3946" s="30" t="s">
        <v>828</v>
      </c>
      <c r="F3946" s="30" t="s">
        <v>801</v>
      </c>
      <c r="G3946" s="30" t="s">
        <v>802</v>
      </c>
      <c r="H3946" s="31">
        <v>45240.52575971065</v>
      </c>
      <c r="I3946" s="31">
        <v>45240.52587996528</v>
      </c>
      <c r="J3946" s="30"/>
      <c r="K3946" s="30"/>
    </row>
    <row r="3947" ht="15.75" hidden="1" customHeight="1">
      <c r="A3947" s="32" t="s">
        <v>8106</v>
      </c>
      <c r="B3947" s="32" t="s">
        <v>8107</v>
      </c>
      <c r="C3947" s="32" t="s">
        <v>22</v>
      </c>
      <c r="D3947" s="32" t="s">
        <v>183</v>
      </c>
      <c r="E3947" s="32" t="s">
        <v>184</v>
      </c>
      <c r="F3947" s="32" t="s">
        <v>801</v>
      </c>
      <c r="G3947" s="32" t="s">
        <v>802</v>
      </c>
      <c r="H3947" s="34">
        <v>45051.83799280092</v>
      </c>
      <c r="I3947" s="34">
        <v>45051.83803247685</v>
      </c>
      <c r="J3947" s="32"/>
      <c r="K3947" s="32"/>
    </row>
    <row r="3948" ht="15.75" hidden="1" customHeight="1">
      <c r="A3948" s="30" t="s">
        <v>8108</v>
      </c>
      <c r="B3948" s="30" t="s">
        <v>8109</v>
      </c>
      <c r="C3948" s="30" t="s">
        <v>22</v>
      </c>
      <c r="D3948" s="30" t="s">
        <v>183</v>
      </c>
      <c r="E3948" s="30" t="s">
        <v>184</v>
      </c>
      <c r="F3948" s="30" t="s">
        <v>801</v>
      </c>
      <c r="G3948" s="30" t="s">
        <v>802</v>
      </c>
      <c r="H3948" s="31">
        <v>45051.8380244213</v>
      </c>
      <c r="I3948" s="31">
        <v>45051.838069398145</v>
      </c>
      <c r="J3948" s="30"/>
      <c r="K3948" s="30"/>
    </row>
    <row r="3949" ht="15.75" hidden="1" customHeight="1">
      <c r="A3949" s="32" t="s">
        <v>8110</v>
      </c>
      <c r="B3949" s="32" t="s">
        <v>8111</v>
      </c>
      <c r="C3949" s="32" t="s">
        <v>22</v>
      </c>
      <c r="D3949" s="32" t="s">
        <v>183</v>
      </c>
      <c r="E3949" s="32" t="s">
        <v>184</v>
      </c>
      <c r="F3949" s="32" t="s">
        <v>801</v>
      </c>
      <c r="G3949" s="32" t="s">
        <v>802</v>
      </c>
      <c r="H3949" s="34">
        <v>45051.83805414352</v>
      </c>
      <c r="I3949" s="34">
        <v>45051.83812435185</v>
      </c>
      <c r="J3949" s="32"/>
      <c r="K3949" s="32"/>
    </row>
    <row r="3950" ht="15.75" hidden="1" customHeight="1">
      <c r="A3950" s="30" t="s">
        <v>8112</v>
      </c>
      <c r="B3950" s="30" t="s">
        <v>8113</v>
      </c>
      <c r="C3950" s="30" t="s">
        <v>22</v>
      </c>
      <c r="D3950" s="30" t="s">
        <v>183</v>
      </c>
      <c r="E3950" s="30" t="s">
        <v>184</v>
      </c>
      <c r="F3950" s="30" t="s">
        <v>801</v>
      </c>
      <c r="G3950" s="30" t="s">
        <v>802</v>
      </c>
      <c r="H3950" s="31">
        <v>45051.83810880787</v>
      </c>
      <c r="I3950" s="31">
        <v>45051.838193854164</v>
      </c>
      <c r="J3950" s="30"/>
      <c r="K3950" s="30"/>
    </row>
    <row r="3951" ht="15.75" hidden="1" customHeight="1">
      <c r="A3951" s="32" t="s">
        <v>8114</v>
      </c>
      <c r="B3951" s="32" t="s">
        <v>8115</v>
      </c>
      <c r="C3951" s="32" t="s">
        <v>22</v>
      </c>
      <c r="D3951" s="32" t="s">
        <v>183</v>
      </c>
      <c r="E3951" s="32" t="s">
        <v>184</v>
      </c>
      <c r="F3951" s="32" t="s">
        <v>801</v>
      </c>
      <c r="G3951" s="32" t="s">
        <v>802</v>
      </c>
      <c r="H3951" s="34">
        <v>45051.83978415509</v>
      </c>
      <c r="I3951" s="34">
        <v>45051.839838796295</v>
      </c>
      <c r="J3951" s="32"/>
      <c r="K3951" s="32"/>
    </row>
    <row r="3952" ht="15.75" hidden="1" customHeight="1">
      <c r="A3952" s="30" t="s">
        <v>8116</v>
      </c>
      <c r="B3952" s="30" t="s">
        <v>8117</v>
      </c>
      <c r="C3952" s="30" t="s">
        <v>22</v>
      </c>
      <c r="D3952" s="30" t="s">
        <v>183</v>
      </c>
      <c r="E3952" s="30" t="s">
        <v>184</v>
      </c>
      <c r="F3952" s="30" t="s">
        <v>801</v>
      </c>
      <c r="G3952" s="30" t="s">
        <v>802</v>
      </c>
      <c r="H3952" s="31">
        <v>45051.84090054398</v>
      </c>
      <c r="I3952" s="31">
        <v>45051.84096138889</v>
      </c>
      <c r="J3952" s="30"/>
      <c r="K3952" s="30"/>
    </row>
    <row r="3953" ht="15.75" hidden="1" customHeight="1">
      <c r="A3953" s="32" t="s">
        <v>8118</v>
      </c>
      <c r="B3953" s="32" t="s">
        <v>8119</v>
      </c>
      <c r="C3953" s="32" t="s">
        <v>22</v>
      </c>
      <c r="D3953" s="32" t="s">
        <v>183</v>
      </c>
      <c r="E3953" s="32" t="s">
        <v>184</v>
      </c>
      <c r="F3953" s="32" t="s">
        <v>801</v>
      </c>
      <c r="G3953" s="32" t="s">
        <v>802</v>
      </c>
      <c r="H3953" s="34">
        <v>45051.840051527775</v>
      </c>
      <c r="I3953" s="34">
        <v>45051.84010444445</v>
      </c>
      <c r="J3953" s="32"/>
      <c r="K3953" s="32"/>
    </row>
    <row r="3954" ht="15.75" hidden="1" customHeight="1">
      <c r="A3954" s="30" t="s">
        <v>8120</v>
      </c>
      <c r="B3954" s="30" t="s">
        <v>8121</v>
      </c>
      <c r="C3954" s="30" t="s">
        <v>22</v>
      </c>
      <c r="D3954" s="30" t="s">
        <v>183</v>
      </c>
      <c r="E3954" s="30" t="s">
        <v>184</v>
      </c>
      <c r="F3954" s="30" t="s">
        <v>801</v>
      </c>
      <c r="G3954" s="30" t="s">
        <v>802</v>
      </c>
      <c r="H3954" s="31">
        <v>45051.840491111114</v>
      </c>
      <c r="I3954" s="31">
        <v>45051.840532511575</v>
      </c>
      <c r="J3954" s="30"/>
      <c r="K3954" s="30"/>
    </row>
    <row r="3955" ht="15.75" hidden="1" customHeight="1">
      <c r="A3955" s="32" t="s">
        <v>8122</v>
      </c>
      <c r="B3955" s="32" t="s">
        <v>8123</v>
      </c>
      <c r="C3955" s="32" t="s">
        <v>22</v>
      </c>
      <c r="D3955" s="32" t="s">
        <v>183</v>
      </c>
      <c r="E3955" s="32" t="s">
        <v>184</v>
      </c>
      <c r="F3955" s="32" t="s">
        <v>801</v>
      </c>
      <c r="G3955" s="32" t="s">
        <v>802</v>
      </c>
      <c r="H3955" s="34">
        <v>45051.84093834491</v>
      </c>
      <c r="I3955" s="34">
        <v>45051.840995416664</v>
      </c>
      <c r="J3955" s="32"/>
      <c r="K3955" s="32"/>
    </row>
    <row r="3956" ht="15.75" hidden="1" customHeight="1">
      <c r="A3956" s="30" t="s">
        <v>8124</v>
      </c>
      <c r="B3956" s="30" t="s">
        <v>8125</v>
      </c>
      <c r="C3956" s="30" t="s">
        <v>22</v>
      </c>
      <c r="D3956" s="30" t="s">
        <v>183</v>
      </c>
      <c r="E3956" s="30" t="s">
        <v>184</v>
      </c>
      <c r="F3956" s="30" t="s">
        <v>801</v>
      </c>
      <c r="G3956" s="30" t="s">
        <v>802</v>
      </c>
      <c r="H3956" s="31">
        <v>45051.84098630787</v>
      </c>
      <c r="I3956" s="31">
        <v>45051.84104086806</v>
      </c>
      <c r="J3956" s="30"/>
      <c r="K3956" s="30"/>
    </row>
    <row r="3957" ht="15.75" hidden="1" customHeight="1">
      <c r="A3957" s="32" t="s">
        <v>8126</v>
      </c>
      <c r="B3957" s="32" t="s">
        <v>8127</v>
      </c>
      <c r="C3957" s="32" t="s">
        <v>22</v>
      </c>
      <c r="D3957" s="32" t="s">
        <v>183</v>
      </c>
      <c r="E3957" s="32" t="s">
        <v>184</v>
      </c>
      <c r="F3957" s="32" t="s">
        <v>801</v>
      </c>
      <c r="G3957" s="32" t="s">
        <v>802</v>
      </c>
      <c r="H3957" s="34">
        <v>45051.84101476852</v>
      </c>
      <c r="I3957" s="34">
        <v>45051.84119377315</v>
      </c>
      <c r="J3957" s="32"/>
      <c r="K3957" s="32"/>
    </row>
    <row r="3958" ht="15.75" hidden="1" customHeight="1">
      <c r="A3958" s="30" t="s">
        <v>8128</v>
      </c>
      <c r="B3958" s="30" t="s">
        <v>8129</v>
      </c>
      <c r="C3958" s="30" t="s">
        <v>22</v>
      </c>
      <c r="D3958" s="30" t="s">
        <v>183</v>
      </c>
      <c r="E3958" s="30" t="s">
        <v>184</v>
      </c>
      <c r="F3958" s="30" t="s">
        <v>801</v>
      </c>
      <c r="G3958" s="30" t="s">
        <v>802</v>
      </c>
      <c r="H3958" s="31">
        <v>45051.841269780096</v>
      </c>
      <c r="I3958" s="31">
        <v>45051.841333888886</v>
      </c>
      <c r="J3958" s="30"/>
      <c r="K3958" s="30"/>
    </row>
    <row r="3959" ht="15.75" hidden="1" customHeight="1">
      <c r="A3959" s="32" t="s">
        <v>8130</v>
      </c>
      <c r="B3959" s="32" t="s">
        <v>8131</v>
      </c>
      <c r="C3959" s="32" t="s">
        <v>22</v>
      </c>
      <c r="D3959" s="32" t="s">
        <v>183</v>
      </c>
      <c r="E3959" s="32" t="s">
        <v>184</v>
      </c>
      <c r="F3959" s="32" t="s">
        <v>801</v>
      </c>
      <c r="G3959" s="32" t="s">
        <v>802</v>
      </c>
      <c r="H3959" s="34">
        <v>45051.841204108794</v>
      </c>
      <c r="I3959" s="34">
        <v>45051.84135398148</v>
      </c>
      <c r="J3959" s="32"/>
      <c r="K3959" s="32"/>
    </row>
    <row r="3960" ht="15.75" hidden="1" customHeight="1">
      <c r="A3960" s="30" t="s">
        <v>8132</v>
      </c>
      <c r="B3960" s="30" t="s">
        <v>8133</v>
      </c>
      <c r="C3960" s="30" t="s">
        <v>22</v>
      </c>
      <c r="D3960" s="30" t="s">
        <v>183</v>
      </c>
      <c r="E3960" s="30" t="s">
        <v>184</v>
      </c>
      <c r="F3960" s="30" t="s">
        <v>801</v>
      </c>
      <c r="G3960" s="30" t="s">
        <v>802</v>
      </c>
      <c r="H3960" s="31">
        <v>45051.84153438657</v>
      </c>
      <c r="I3960" s="31">
        <v>45051.84158025463</v>
      </c>
      <c r="J3960" s="30"/>
      <c r="K3960" s="30"/>
    </row>
    <row r="3961" ht="15.75" hidden="1" customHeight="1">
      <c r="A3961" s="32" t="s">
        <v>8134</v>
      </c>
      <c r="B3961" s="32" t="s">
        <v>8135</v>
      </c>
      <c r="C3961" s="32" t="s">
        <v>22</v>
      </c>
      <c r="D3961" s="32" t="s">
        <v>183</v>
      </c>
      <c r="E3961" s="32" t="s">
        <v>184</v>
      </c>
      <c r="F3961" s="32" t="s">
        <v>801</v>
      </c>
      <c r="G3961" s="32" t="s">
        <v>802</v>
      </c>
      <c r="H3961" s="34">
        <v>45051.8413275</v>
      </c>
      <c r="I3961" s="34">
        <v>45051.841390625</v>
      </c>
      <c r="J3961" s="32"/>
      <c r="K3961" s="32"/>
    </row>
    <row r="3962" ht="15.75" hidden="1" customHeight="1">
      <c r="A3962" s="30" t="s">
        <v>8136</v>
      </c>
      <c r="B3962" s="30" t="s">
        <v>8137</v>
      </c>
      <c r="C3962" s="30" t="s">
        <v>22</v>
      </c>
      <c r="D3962" s="30" t="s">
        <v>183</v>
      </c>
      <c r="E3962" s="30" t="s">
        <v>184</v>
      </c>
      <c r="F3962" s="30" t="s">
        <v>801</v>
      </c>
      <c r="G3962" s="30" t="s">
        <v>802</v>
      </c>
      <c r="H3962" s="31">
        <v>45051.84302929398</v>
      </c>
      <c r="I3962" s="31">
        <v>45051.84305630787</v>
      </c>
      <c r="J3962" s="30"/>
      <c r="K3962" s="30"/>
    </row>
    <row r="3963" ht="15.75" hidden="1" customHeight="1">
      <c r="A3963" s="32" t="s">
        <v>8138</v>
      </c>
      <c r="B3963" s="32" t="s">
        <v>8139</v>
      </c>
      <c r="C3963" s="32" t="s">
        <v>22</v>
      </c>
      <c r="D3963" s="32" t="s">
        <v>183</v>
      </c>
      <c r="E3963" s="32" t="s">
        <v>184</v>
      </c>
      <c r="F3963" s="32" t="s">
        <v>801</v>
      </c>
      <c r="G3963" s="32" t="s">
        <v>802</v>
      </c>
      <c r="H3963" s="34">
        <v>45051.842436493054</v>
      </c>
      <c r="I3963" s="34">
        <v>45051.84247688657</v>
      </c>
      <c r="J3963" s="32"/>
      <c r="K3963" s="32"/>
    </row>
    <row r="3964" ht="15.75" hidden="1" customHeight="1">
      <c r="A3964" s="30" t="s">
        <v>8140</v>
      </c>
      <c r="B3964" s="30" t="s">
        <v>8141</v>
      </c>
      <c r="C3964" s="30" t="s">
        <v>22</v>
      </c>
      <c r="D3964" s="30" t="s">
        <v>183</v>
      </c>
      <c r="E3964" s="30" t="s">
        <v>184</v>
      </c>
      <c r="F3964" s="30" t="s">
        <v>801</v>
      </c>
      <c r="G3964" s="30" t="s">
        <v>802</v>
      </c>
      <c r="H3964" s="31">
        <v>45051.842678043984</v>
      </c>
      <c r="I3964" s="31">
        <v>45051.842732777775</v>
      </c>
      <c r="J3964" s="30"/>
      <c r="K3964" s="30"/>
    </row>
    <row r="3965" ht="15.75" hidden="1" customHeight="1">
      <c r="A3965" s="32" t="s">
        <v>8142</v>
      </c>
      <c r="B3965" s="32" t="s">
        <v>8143</v>
      </c>
      <c r="C3965" s="32" t="s">
        <v>22</v>
      </c>
      <c r="D3965" s="32" t="s">
        <v>183</v>
      </c>
      <c r="E3965" s="32" t="s">
        <v>184</v>
      </c>
      <c r="F3965" s="32" t="s">
        <v>801</v>
      </c>
      <c r="G3965" s="32" t="s">
        <v>802</v>
      </c>
      <c r="H3965" s="34">
        <v>45051.842998900465</v>
      </c>
      <c r="I3965" s="34">
        <v>45051.8430330787</v>
      </c>
      <c r="J3965" s="32"/>
      <c r="K3965" s="32"/>
    </row>
    <row r="3966" ht="15.75" hidden="1" customHeight="1">
      <c r="A3966" s="30" t="s">
        <v>8144</v>
      </c>
      <c r="B3966" s="30" t="s">
        <v>8145</v>
      </c>
      <c r="C3966" s="30" t="s">
        <v>22</v>
      </c>
      <c r="D3966" s="30" t="s">
        <v>183</v>
      </c>
      <c r="E3966" s="30" t="s">
        <v>184</v>
      </c>
      <c r="F3966" s="30" t="s">
        <v>801</v>
      </c>
      <c r="G3966" s="30" t="s">
        <v>802</v>
      </c>
      <c r="H3966" s="31">
        <v>45051.84305050926</v>
      </c>
      <c r="I3966" s="31">
        <v>45051.84310074074</v>
      </c>
      <c r="J3966" s="30"/>
      <c r="K3966" s="30"/>
    </row>
    <row r="3967" ht="15.75" hidden="1" customHeight="1">
      <c r="A3967" s="32" t="s">
        <v>8146</v>
      </c>
      <c r="B3967" s="32" t="s">
        <v>8147</v>
      </c>
      <c r="C3967" s="32" t="s">
        <v>22</v>
      </c>
      <c r="D3967" s="32" t="s">
        <v>183</v>
      </c>
      <c r="E3967" s="32" t="s">
        <v>184</v>
      </c>
      <c r="F3967" s="32" t="s">
        <v>801</v>
      </c>
      <c r="G3967" s="32" t="s">
        <v>802</v>
      </c>
      <c r="H3967" s="34">
        <v>45051.84400247685</v>
      </c>
      <c r="I3967" s="34">
        <v>45051.84404224537</v>
      </c>
      <c r="J3967" s="32"/>
      <c r="K3967" s="32"/>
    </row>
    <row r="3968" ht="15.75" hidden="1" customHeight="1">
      <c r="A3968" s="30" t="s">
        <v>8148</v>
      </c>
      <c r="B3968" s="30" t="s">
        <v>8149</v>
      </c>
      <c r="C3968" s="30" t="s">
        <v>22</v>
      </c>
      <c r="D3968" s="30" t="s">
        <v>183</v>
      </c>
      <c r="E3968" s="30" t="s">
        <v>184</v>
      </c>
      <c r="F3968" s="30" t="s">
        <v>801</v>
      </c>
      <c r="G3968" s="30" t="s">
        <v>802</v>
      </c>
      <c r="H3968" s="31">
        <v>45051.84314267361</v>
      </c>
      <c r="I3968" s="31">
        <v>45051.84318405093</v>
      </c>
      <c r="J3968" s="30"/>
      <c r="K3968" s="30"/>
    </row>
    <row r="3969" ht="15.75" hidden="1" customHeight="1">
      <c r="A3969" s="32" t="s">
        <v>8150</v>
      </c>
      <c r="B3969" s="32" t="s">
        <v>8151</v>
      </c>
      <c r="C3969" s="32" t="s">
        <v>22</v>
      </c>
      <c r="D3969" s="32" t="s">
        <v>183</v>
      </c>
      <c r="E3969" s="32" t="s">
        <v>184</v>
      </c>
      <c r="F3969" s="32" t="s">
        <v>801</v>
      </c>
      <c r="G3969" s="32" t="s">
        <v>802</v>
      </c>
      <c r="H3969" s="34">
        <v>45051.843151203706</v>
      </c>
      <c r="I3969" s="34">
        <v>45051.84319439815</v>
      </c>
      <c r="J3969" s="32"/>
      <c r="K3969" s="32"/>
    </row>
    <row r="3970" ht="15.75" hidden="1" customHeight="1">
      <c r="A3970" s="30" t="s">
        <v>8152</v>
      </c>
      <c r="B3970" s="30" t="s">
        <v>8153</v>
      </c>
      <c r="C3970" s="30" t="s">
        <v>22</v>
      </c>
      <c r="D3970" s="30" t="s">
        <v>183</v>
      </c>
      <c r="E3970" s="30" t="s">
        <v>184</v>
      </c>
      <c r="F3970" s="30" t="s">
        <v>801</v>
      </c>
      <c r="G3970" s="30" t="s">
        <v>802</v>
      </c>
      <c r="H3970" s="31">
        <v>45051.843482118056</v>
      </c>
      <c r="I3970" s="31">
        <v>45051.84354622685</v>
      </c>
      <c r="J3970" s="30"/>
      <c r="K3970" s="30"/>
    </row>
    <row r="3971" ht="15.75" hidden="1" customHeight="1">
      <c r="A3971" s="32" t="s">
        <v>8154</v>
      </c>
      <c r="B3971" s="32" t="s">
        <v>8155</v>
      </c>
      <c r="C3971" s="32" t="s">
        <v>22</v>
      </c>
      <c r="D3971" s="32" t="s">
        <v>183</v>
      </c>
      <c r="E3971" s="32" t="s">
        <v>184</v>
      </c>
      <c r="F3971" s="32" t="s">
        <v>801</v>
      </c>
      <c r="G3971" s="32" t="s">
        <v>802</v>
      </c>
      <c r="H3971" s="34">
        <v>45051.84320178241</v>
      </c>
      <c r="I3971" s="34">
        <v>45051.84326767361</v>
      </c>
      <c r="J3971" s="32"/>
      <c r="K3971" s="32"/>
    </row>
    <row r="3972" ht="15.75" hidden="1" customHeight="1">
      <c r="A3972" s="30" t="s">
        <v>8156</v>
      </c>
      <c r="B3972" s="30" t="s">
        <v>8157</v>
      </c>
      <c r="C3972" s="30" t="s">
        <v>22</v>
      </c>
      <c r="D3972" s="30" t="s">
        <v>183</v>
      </c>
      <c r="E3972" s="30" t="s">
        <v>184</v>
      </c>
      <c r="F3972" s="30" t="s">
        <v>801</v>
      </c>
      <c r="G3972" s="30" t="s">
        <v>802</v>
      </c>
      <c r="H3972" s="31">
        <v>45051.84328479167</v>
      </c>
      <c r="I3972" s="31">
        <v>45051.84333271991</v>
      </c>
      <c r="J3972" s="30"/>
      <c r="K3972" s="30"/>
    </row>
    <row r="3973" ht="15.75" hidden="1" customHeight="1">
      <c r="A3973" s="32" t="s">
        <v>8158</v>
      </c>
      <c r="B3973" s="32" t="s">
        <v>8159</v>
      </c>
      <c r="C3973" s="32" t="s">
        <v>22</v>
      </c>
      <c r="D3973" s="32" t="s">
        <v>183</v>
      </c>
      <c r="E3973" s="32" t="s">
        <v>184</v>
      </c>
      <c r="F3973" s="32" t="s">
        <v>801</v>
      </c>
      <c r="G3973" s="32" t="s">
        <v>802</v>
      </c>
      <c r="H3973" s="34">
        <v>45051.84336775463</v>
      </c>
      <c r="I3973" s="34">
        <v>45051.84341581019</v>
      </c>
      <c r="J3973" s="32"/>
      <c r="K3973" s="32"/>
    </row>
    <row r="3974" ht="15.75" hidden="1" customHeight="1">
      <c r="A3974" s="30" t="s">
        <v>8160</v>
      </c>
      <c r="B3974" s="30" t="s">
        <v>8161</v>
      </c>
      <c r="C3974" s="30" t="s">
        <v>22</v>
      </c>
      <c r="D3974" s="30" t="s">
        <v>183</v>
      </c>
      <c r="E3974" s="30" t="s">
        <v>184</v>
      </c>
      <c r="F3974" s="30" t="s">
        <v>801</v>
      </c>
      <c r="G3974" s="30" t="s">
        <v>802</v>
      </c>
      <c r="H3974" s="31">
        <v>45051.843642141204</v>
      </c>
      <c r="I3974" s="31">
        <v>45051.84368052083</v>
      </c>
      <c r="J3974" s="30"/>
      <c r="K3974" s="30"/>
    </row>
    <row r="3975" ht="15.75" hidden="1" customHeight="1">
      <c r="A3975" s="32" t="s">
        <v>8162</v>
      </c>
      <c r="B3975" s="32" t="s">
        <v>8163</v>
      </c>
      <c r="C3975" s="32" t="s">
        <v>22</v>
      </c>
      <c r="D3975" s="32" t="s">
        <v>183</v>
      </c>
      <c r="E3975" s="32" t="s">
        <v>184</v>
      </c>
      <c r="F3975" s="32" t="s">
        <v>801</v>
      </c>
      <c r="G3975" s="32" t="s">
        <v>802</v>
      </c>
      <c r="H3975" s="34">
        <v>45051.84339638889</v>
      </c>
      <c r="I3975" s="34">
        <v>45051.84347100694</v>
      </c>
      <c r="J3975" s="32"/>
      <c r="K3975" s="32"/>
    </row>
    <row r="3976" ht="15.75" hidden="1" customHeight="1">
      <c r="A3976" s="30" t="s">
        <v>8164</v>
      </c>
      <c r="B3976" s="30" t="s">
        <v>8165</v>
      </c>
      <c r="C3976" s="30" t="s">
        <v>22</v>
      </c>
      <c r="D3976" s="30" t="s">
        <v>183</v>
      </c>
      <c r="E3976" s="30" t="s">
        <v>184</v>
      </c>
      <c r="F3976" s="30" t="s">
        <v>801</v>
      </c>
      <c r="G3976" s="30" t="s">
        <v>802</v>
      </c>
      <c r="H3976" s="31">
        <v>45051.843431099536</v>
      </c>
      <c r="I3976" s="31">
        <v>45051.84348679398</v>
      </c>
      <c r="J3976" s="30"/>
      <c r="K3976" s="30"/>
    </row>
    <row r="3977" ht="15.75" hidden="1" customHeight="1">
      <c r="A3977" s="32" t="s">
        <v>8166</v>
      </c>
      <c r="B3977" s="32" t="s">
        <v>8167</v>
      </c>
      <c r="C3977" s="32" t="s">
        <v>22</v>
      </c>
      <c r="D3977" s="32" t="s">
        <v>183</v>
      </c>
      <c r="E3977" s="32" t="s">
        <v>184</v>
      </c>
      <c r="F3977" s="32" t="s">
        <v>801</v>
      </c>
      <c r="G3977" s="32" t="s">
        <v>802</v>
      </c>
      <c r="H3977" s="34">
        <v>45051.84369466435</v>
      </c>
      <c r="I3977" s="34">
        <v>45051.843737546296</v>
      </c>
      <c r="J3977" s="32"/>
      <c r="K3977" s="32"/>
    </row>
    <row r="3978" ht="15.75" hidden="1" customHeight="1">
      <c r="A3978" s="30" t="s">
        <v>8168</v>
      </c>
      <c r="B3978" s="30" t="s">
        <v>8169</v>
      </c>
      <c r="C3978" s="30" t="s">
        <v>22</v>
      </c>
      <c r="D3978" s="30" t="s">
        <v>183</v>
      </c>
      <c r="E3978" s="30" t="s">
        <v>184</v>
      </c>
      <c r="F3978" s="30" t="s">
        <v>801</v>
      </c>
      <c r="G3978" s="30" t="s">
        <v>802</v>
      </c>
      <c r="H3978" s="31">
        <v>45051.84375797454</v>
      </c>
      <c r="I3978" s="31">
        <v>45051.843798229165</v>
      </c>
      <c r="J3978" s="30"/>
      <c r="K3978" s="30"/>
    </row>
    <row r="3979" ht="15.75" hidden="1" customHeight="1">
      <c r="A3979" s="32" t="s">
        <v>8170</v>
      </c>
      <c r="B3979" s="32" t="s">
        <v>8171</v>
      </c>
      <c r="C3979" s="32" t="s">
        <v>22</v>
      </c>
      <c r="D3979" s="32" t="s">
        <v>183</v>
      </c>
      <c r="E3979" s="32" t="s">
        <v>184</v>
      </c>
      <c r="F3979" s="32" t="s">
        <v>801</v>
      </c>
      <c r="G3979" s="32" t="s">
        <v>802</v>
      </c>
      <c r="H3979" s="34">
        <v>45051.844562349535</v>
      </c>
      <c r="I3979" s="34">
        <v>45051.84460759259</v>
      </c>
      <c r="J3979" s="32"/>
      <c r="K3979" s="32"/>
    </row>
    <row r="3980" ht="15.75" hidden="1" customHeight="1">
      <c r="A3980" s="30" t="s">
        <v>8172</v>
      </c>
      <c r="B3980" s="30" t="s">
        <v>8173</v>
      </c>
      <c r="C3980" s="30" t="s">
        <v>22</v>
      </c>
      <c r="D3980" s="30" t="s">
        <v>183</v>
      </c>
      <c r="E3980" s="30" t="s">
        <v>184</v>
      </c>
      <c r="F3980" s="30" t="s">
        <v>801</v>
      </c>
      <c r="G3980" s="30" t="s">
        <v>802</v>
      </c>
      <c r="H3980" s="31">
        <v>45051.84403829861</v>
      </c>
      <c r="I3980" s="31">
        <v>45051.84408527778</v>
      </c>
      <c r="J3980" s="30"/>
      <c r="K3980" s="30"/>
    </row>
    <row r="3981" ht="15.75" hidden="1" customHeight="1">
      <c r="A3981" s="32" t="s">
        <v>8174</v>
      </c>
      <c r="B3981" s="32" t="s">
        <v>8175</v>
      </c>
      <c r="C3981" s="32" t="s">
        <v>22</v>
      </c>
      <c r="D3981" s="32" t="s">
        <v>183</v>
      </c>
      <c r="E3981" s="32" t="s">
        <v>184</v>
      </c>
      <c r="F3981" s="32" t="s">
        <v>801</v>
      </c>
      <c r="G3981" s="32" t="s">
        <v>802</v>
      </c>
      <c r="H3981" s="34">
        <v>45051.84406743055</v>
      </c>
      <c r="I3981" s="34">
        <v>45051.844119814814</v>
      </c>
      <c r="J3981" s="32"/>
      <c r="K3981" s="32"/>
    </row>
    <row r="3982" ht="15.75" hidden="1" customHeight="1">
      <c r="A3982" s="30" t="s">
        <v>8176</v>
      </c>
      <c r="B3982" s="30" t="s">
        <v>8177</v>
      </c>
      <c r="C3982" s="30" t="s">
        <v>22</v>
      </c>
      <c r="D3982" s="30" t="s">
        <v>183</v>
      </c>
      <c r="E3982" s="30" t="s">
        <v>184</v>
      </c>
      <c r="F3982" s="30" t="s">
        <v>801</v>
      </c>
      <c r="G3982" s="30" t="s">
        <v>802</v>
      </c>
      <c r="H3982" s="31">
        <v>45051.843530949074</v>
      </c>
      <c r="I3982" s="31">
        <v>45051.843588125</v>
      </c>
      <c r="J3982" s="30"/>
      <c r="K3982" s="30"/>
    </row>
    <row r="3983" ht="15.75" hidden="1" customHeight="1">
      <c r="A3983" s="32" t="s">
        <v>8178</v>
      </c>
      <c r="B3983" s="32" t="s">
        <v>8179</v>
      </c>
      <c r="C3983" s="32" t="s">
        <v>22</v>
      </c>
      <c r="D3983" s="32" t="s">
        <v>183</v>
      </c>
      <c r="E3983" s="32" t="s">
        <v>184</v>
      </c>
      <c r="F3983" s="32" t="s">
        <v>801</v>
      </c>
      <c r="G3983" s="32" t="s">
        <v>802</v>
      </c>
      <c r="H3983" s="34">
        <v>45051.844471435186</v>
      </c>
      <c r="I3983" s="34">
        <v>45051.84452706019</v>
      </c>
      <c r="J3983" s="32"/>
      <c r="K3983" s="32"/>
    </row>
    <row r="3984" ht="15.75" hidden="1" customHeight="1">
      <c r="A3984" s="30" t="s">
        <v>8180</v>
      </c>
      <c r="B3984" s="30" t="s">
        <v>3771</v>
      </c>
      <c r="C3984" s="30" t="s">
        <v>22</v>
      </c>
      <c r="D3984" s="30" t="s">
        <v>219</v>
      </c>
      <c r="E3984" s="30" t="s">
        <v>2296</v>
      </c>
      <c r="F3984" s="30" t="s">
        <v>806</v>
      </c>
      <c r="G3984" s="30" t="s">
        <v>802</v>
      </c>
      <c r="H3984" s="31">
        <v>45051.88737571759</v>
      </c>
      <c r="I3984" s="31">
        <v>45069.96370010417</v>
      </c>
      <c r="J3984" s="30"/>
      <c r="K3984" s="30"/>
    </row>
    <row r="3985" ht="15.75" hidden="1" customHeight="1">
      <c r="A3985" s="32" t="s">
        <v>8181</v>
      </c>
      <c r="B3985" s="32" t="s">
        <v>8182</v>
      </c>
      <c r="C3985" s="32" t="s">
        <v>22</v>
      </c>
      <c r="D3985" s="32" t="s">
        <v>183</v>
      </c>
      <c r="E3985" s="32" t="s">
        <v>184</v>
      </c>
      <c r="F3985" s="32" t="s">
        <v>801</v>
      </c>
      <c r="G3985" s="32" t="s">
        <v>802</v>
      </c>
      <c r="H3985" s="34">
        <v>45051.84451797454</v>
      </c>
      <c r="I3985" s="34">
        <v>45051.844560324076</v>
      </c>
      <c r="J3985" s="32"/>
      <c r="K3985" s="32"/>
    </row>
    <row r="3986" ht="15.75" hidden="1" customHeight="1">
      <c r="A3986" s="30" t="s">
        <v>8183</v>
      </c>
      <c r="B3986" s="30" t="s">
        <v>3410</v>
      </c>
      <c r="C3986" s="30" t="s">
        <v>22</v>
      </c>
      <c r="D3986" s="30" t="s">
        <v>167</v>
      </c>
      <c r="E3986" s="30" t="s">
        <v>840</v>
      </c>
      <c r="F3986" s="30" t="s">
        <v>806</v>
      </c>
      <c r="G3986" s="30" t="s">
        <v>802</v>
      </c>
      <c r="H3986" s="31">
        <v>45051.85101972222</v>
      </c>
      <c r="I3986" s="31">
        <v>45064.93282068287</v>
      </c>
      <c r="J3986" s="30"/>
      <c r="K3986" s="30"/>
    </row>
    <row r="3987" ht="15.75" hidden="1" customHeight="1">
      <c r="A3987" s="32" t="s">
        <v>8184</v>
      </c>
      <c r="B3987" s="32" t="s">
        <v>8185</v>
      </c>
      <c r="C3987" s="32" t="s">
        <v>22</v>
      </c>
      <c r="D3987" s="32" t="s">
        <v>183</v>
      </c>
      <c r="E3987" s="32" t="s">
        <v>184</v>
      </c>
      <c r="F3987" s="32" t="s">
        <v>801</v>
      </c>
      <c r="G3987" s="32" t="s">
        <v>802</v>
      </c>
      <c r="H3987" s="34">
        <v>45051.84464541667</v>
      </c>
      <c r="I3987" s="34">
        <v>45051.84468782407</v>
      </c>
      <c r="J3987" s="32"/>
      <c r="K3987" s="32"/>
    </row>
    <row r="3988" ht="15.75" hidden="1" customHeight="1">
      <c r="A3988" s="30" t="s">
        <v>8186</v>
      </c>
      <c r="B3988" s="30" t="s">
        <v>8187</v>
      </c>
      <c r="C3988" s="30" t="s">
        <v>22</v>
      </c>
      <c r="D3988" s="30" t="s">
        <v>183</v>
      </c>
      <c r="E3988" s="30" t="s">
        <v>184</v>
      </c>
      <c r="F3988" s="30" t="s">
        <v>801</v>
      </c>
      <c r="G3988" s="30" t="s">
        <v>802</v>
      </c>
      <c r="H3988" s="31">
        <v>45051.8447121412</v>
      </c>
      <c r="I3988" s="31">
        <v>45051.84475636574</v>
      </c>
      <c r="J3988" s="30"/>
      <c r="K3988" s="30"/>
    </row>
    <row r="3989" ht="15.75" hidden="1" customHeight="1">
      <c r="A3989" s="32" t="s">
        <v>8188</v>
      </c>
      <c r="B3989" s="32" t="s">
        <v>8189</v>
      </c>
      <c r="C3989" s="32" t="s">
        <v>22</v>
      </c>
      <c r="D3989" s="32" t="s">
        <v>90</v>
      </c>
      <c r="E3989" s="32" t="s">
        <v>3013</v>
      </c>
      <c r="F3989" s="32" t="s">
        <v>801</v>
      </c>
      <c r="G3989" s="32" t="s">
        <v>802</v>
      </c>
      <c r="H3989" s="34">
        <v>45051.87950925926</v>
      </c>
      <c r="I3989" s="34">
        <v>45051.880207766204</v>
      </c>
      <c r="J3989" s="32"/>
      <c r="K3989" s="32"/>
    </row>
    <row r="3990" ht="15.75" hidden="1" customHeight="1">
      <c r="A3990" s="30" t="s">
        <v>8190</v>
      </c>
      <c r="B3990" s="30" t="s">
        <v>3727</v>
      </c>
      <c r="C3990" s="30" t="s">
        <v>22</v>
      </c>
      <c r="D3990" s="30" t="s">
        <v>219</v>
      </c>
      <c r="E3990" s="30" t="s">
        <v>2296</v>
      </c>
      <c r="F3990" s="30" t="s">
        <v>806</v>
      </c>
      <c r="G3990" s="30" t="s">
        <v>802</v>
      </c>
      <c r="H3990" s="31">
        <v>45051.88711960648</v>
      </c>
      <c r="I3990" s="31">
        <v>45069.963686863426</v>
      </c>
      <c r="J3990" s="30"/>
      <c r="K3990" s="30"/>
    </row>
    <row r="3991" ht="15.75" hidden="1" customHeight="1">
      <c r="A3991" s="32" t="s">
        <v>8191</v>
      </c>
      <c r="B3991" s="32" t="s">
        <v>8192</v>
      </c>
      <c r="C3991" s="32" t="s">
        <v>22</v>
      </c>
      <c r="D3991" s="32" t="s">
        <v>90</v>
      </c>
      <c r="E3991" s="32" t="s">
        <v>3013</v>
      </c>
      <c r="F3991" s="32" t="s">
        <v>801</v>
      </c>
      <c r="G3991" s="32" t="s">
        <v>802</v>
      </c>
      <c r="H3991" s="34">
        <v>45051.87942427083</v>
      </c>
      <c r="I3991" s="34">
        <v>45051.88020960648</v>
      </c>
      <c r="J3991" s="32"/>
      <c r="K3991" s="32"/>
    </row>
    <row r="3992" ht="15.75" hidden="1" customHeight="1">
      <c r="A3992" s="30" t="s">
        <v>8193</v>
      </c>
      <c r="B3992" s="30" t="s">
        <v>8194</v>
      </c>
      <c r="C3992" s="30" t="s">
        <v>22</v>
      </c>
      <c r="D3992" s="30" t="s">
        <v>90</v>
      </c>
      <c r="E3992" s="30" t="s">
        <v>3013</v>
      </c>
      <c r="F3992" s="30" t="s">
        <v>801</v>
      </c>
      <c r="G3992" s="30" t="s">
        <v>802</v>
      </c>
      <c r="H3992" s="31">
        <v>45051.87937465278</v>
      </c>
      <c r="I3992" s="31">
        <v>45051.880217384256</v>
      </c>
      <c r="J3992" s="30"/>
      <c r="K3992" s="30"/>
    </row>
    <row r="3993" ht="15.75" hidden="1" customHeight="1">
      <c r="A3993" s="32" t="s">
        <v>8195</v>
      </c>
      <c r="B3993" s="32" t="s">
        <v>3775</v>
      </c>
      <c r="C3993" s="32" t="s">
        <v>22</v>
      </c>
      <c r="D3993" s="32" t="s">
        <v>219</v>
      </c>
      <c r="E3993" s="32" t="s">
        <v>2296</v>
      </c>
      <c r="F3993" s="32" t="s">
        <v>806</v>
      </c>
      <c r="G3993" s="32" t="s">
        <v>802</v>
      </c>
      <c r="H3993" s="34">
        <v>45051.88754797454</v>
      </c>
      <c r="I3993" s="34">
        <v>45069.963703368056</v>
      </c>
      <c r="J3993" s="32"/>
      <c r="K3993" s="32"/>
    </row>
    <row r="3994" ht="15.75" hidden="1" customHeight="1">
      <c r="A3994" s="30" t="s">
        <v>8196</v>
      </c>
      <c r="B3994" s="30" t="s">
        <v>8197</v>
      </c>
      <c r="C3994" s="30" t="s">
        <v>22</v>
      </c>
      <c r="D3994" s="30" t="s">
        <v>90</v>
      </c>
      <c r="E3994" s="30" t="s">
        <v>3013</v>
      </c>
      <c r="F3994" s="30" t="s">
        <v>801</v>
      </c>
      <c r="G3994" s="30" t="s">
        <v>802</v>
      </c>
      <c r="H3994" s="31">
        <v>45051.87958765047</v>
      </c>
      <c r="I3994" s="31">
        <v>45051.88021769676</v>
      </c>
      <c r="J3994" s="30"/>
      <c r="K3994" s="30"/>
    </row>
    <row r="3995" ht="15.75" hidden="1" customHeight="1">
      <c r="A3995" s="32" t="s">
        <v>8198</v>
      </c>
      <c r="B3995" s="32" t="s">
        <v>8199</v>
      </c>
      <c r="C3995" s="32" t="s">
        <v>22</v>
      </c>
      <c r="D3995" s="32" t="s">
        <v>235</v>
      </c>
      <c r="E3995" s="32" t="s">
        <v>4240</v>
      </c>
      <c r="F3995" s="32" t="s">
        <v>801</v>
      </c>
      <c r="G3995" s="32" t="s">
        <v>802</v>
      </c>
      <c r="H3995" s="34">
        <v>45051.88959201389</v>
      </c>
      <c r="I3995" s="34">
        <v>45051.89362495371</v>
      </c>
      <c r="J3995" s="32"/>
      <c r="K3995" s="32"/>
    </row>
    <row r="3996" ht="15.75" hidden="1" customHeight="1">
      <c r="A3996" s="30" t="s">
        <v>8200</v>
      </c>
      <c r="B3996" s="30" t="s">
        <v>8201</v>
      </c>
      <c r="C3996" s="30" t="s">
        <v>22</v>
      </c>
      <c r="D3996" s="30" t="s">
        <v>235</v>
      </c>
      <c r="E3996" s="30" t="s">
        <v>4240</v>
      </c>
      <c r="F3996" s="30" t="s">
        <v>801</v>
      </c>
      <c r="G3996" s="30" t="s">
        <v>802</v>
      </c>
      <c r="H3996" s="31">
        <v>45051.889748622685</v>
      </c>
      <c r="I3996" s="31">
        <v>45051.893633472224</v>
      </c>
      <c r="J3996" s="30"/>
      <c r="K3996" s="30"/>
    </row>
    <row r="3997" ht="15.75" hidden="1" customHeight="1">
      <c r="A3997" s="32" t="s">
        <v>8202</v>
      </c>
      <c r="B3997" s="32" t="s">
        <v>3805</v>
      </c>
      <c r="C3997" s="32" t="s">
        <v>22</v>
      </c>
      <c r="D3997" s="32" t="s">
        <v>167</v>
      </c>
      <c r="E3997" s="32" t="s">
        <v>840</v>
      </c>
      <c r="F3997" s="32" t="s">
        <v>806</v>
      </c>
      <c r="G3997" s="32" t="s">
        <v>802</v>
      </c>
      <c r="H3997" s="34">
        <v>45051.8511871875</v>
      </c>
      <c r="I3997" s="34">
        <v>45064.93280982639</v>
      </c>
      <c r="J3997" s="32"/>
      <c r="K3997" s="32"/>
    </row>
    <row r="3998" ht="15.75" hidden="1" customHeight="1">
      <c r="A3998" s="30" t="s">
        <v>8203</v>
      </c>
      <c r="B3998" s="30" t="s">
        <v>8204</v>
      </c>
      <c r="C3998" s="30" t="s">
        <v>22</v>
      </c>
      <c r="D3998" s="30" t="s">
        <v>235</v>
      </c>
      <c r="E3998" s="30" t="s">
        <v>4240</v>
      </c>
      <c r="F3998" s="30" t="s">
        <v>801</v>
      </c>
      <c r="G3998" s="30" t="s">
        <v>802</v>
      </c>
      <c r="H3998" s="31">
        <v>45051.88951962963</v>
      </c>
      <c r="I3998" s="31">
        <v>45051.893478067126</v>
      </c>
      <c r="J3998" s="30"/>
      <c r="K3998" s="30"/>
    </row>
    <row r="3999" ht="15.75" hidden="1" customHeight="1">
      <c r="A3999" s="32" t="s">
        <v>8205</v>
      </c>
      <c r="B3999" s="32" t="s">
        <v>8206</v>
      </c>
      <c r="C3999" s="32" t="s">
        <v>22</v>
      </c>
      <c r="D3999" s="32" t="s">
        <v>235</v>
      </c>
      <c r="E3999" s="32" t="s">
        <v>4240</v>
      </c>
      <c r="F3999" s="32" t="s">
        <v>801</v>
      </c>
      <c r="G3999" s="32" t="s">
        <v>802</v>
      </c>
      <c r="H3999" s="34">
        <v>45051.89100724537</v>
      </c>
      <c r="I3999" s="34">
        <v>45051.89197967593</v>
      </c>
      <c r="J3999" s="32"/>
      <c r="K3999" s="32"/>
    </row>
    <row r="4000" ht="15.75" hidden="1" customHeight="1">
      <c r="A4000" s="30" t="s">
        <v>8207</v>
      </c>
      <c r="B4000" s="30" t="s">
        <v>8208</v>
      </c>
      <c r="C4000" s="30" t="s">
        <v>22</v>
      </c>
      <c r="D4000" s="30" t="s">
        <v>235</v>
      </c>
      <c r="E4000" s="30" t="s">
        <v>4240</v>
      </c>
      <c r="F4000" s="30" t="s">
        <v>801</v>
      </c>
      <c r="G4000" s="30" t="s">
        <v>802</v>
      </c>
      <c r="H4000" s="31">
        <v>45051.88981231482</v>
      </c>
      <c r="I4000" s="31">
        <v>45051.89343253472</v>
      </c>
      <c r="J4000" s="30"/>
      <c r="K4000" s="30"/>
    </row>
    <row r="4001" ht="15.75" hidden="1" customHeight="1">
      <c r="A4001" s="32" t="s">
        <v>8209</v>
      </c>
      <c r="B4001" s="32" t="s">
        <v>8210</v>
      </c>
      <c r="C4001" s="32" t="s">
        <v>22</v>
      </c>
      <c r="D4001" s="32" t="s">
        <v>235</v>
      </c>
      <c r="E4001" s="32" t="s">
        <v>4240</v>
      </c>
      <c r="F4001" s="32" t="s">
        <v>801</v>
      </c>
      <c r="G4001" s="32" t="s">
        <v>802</v>
      </c>
      <c r="H4001" s="34">
        <v>45051.89066096065</v>
      </c>
      <c r="I4001" s="34">
        <v>45051.89343738426</v>
      </c>
      <c r="J4001" s="32"/>
      <c r="K4001" s="32"/>
    </row>
    <row r="4002" ht="15.75" hidden="1" customHeight="1">
      <c r="A4002" s="30" t="s">
        <v>8211</v>
      </c>
      <c r="B4002" s="30" t="s">
        <v>8212</v>
      </c>
      <c r="C4002" s="30" t="s">
        <v>22</v>
      </c>
      <c r="D4002" s="30" t="s">
        <v>235</v>
      </c>
      <c r="E4002" s="30" t="s">
        <v>4240</v>
      </c>
      <c r="F4002" s="30" t="s">
        <v>801</v>
      </c>
      <c r="G4002" s="30" t="s">
        <v>802</v>
      </c>
      <c r="H4002" s="31">
        <v>45051.89178375</v>
      </c>
      <c r="I4002" s="31">
        <v>45051.89348895833</v>
      </c>
      <c r="J4002" s="30"/>
      <c r="K4002" s="30"/>
    </row>
    <row r="4003" ht="15.75" hidden="1" customHeight="1">
      <c r="A4003" s="32" t="s">
        <v>8213</v>
      </c>
      <c r="B4003" s="32" t="s">
        <v>8214</v>
      </c>
      <c r="C4003" s="32" t="s">
        <v>22</v>
      </c>
      <c r="D4003" s="32" t="s">
        <v>235</v>
      </c>
      <c r="E4003" s="32" t="s">
        <v>4240</v>
      </c>
      <c r="F4003" s="32" t="s">
        <v>801</v>
      </c>
      <c r="G4003" s="32" t="s">
        <v>802</v>
      </c>
      <c r="H4003" s="34">
        <v>45051.89095392361</v>
      </c>
      <c r="I4003" s="34">
        <v>45051.89352622685</v>
      </c>
      <c r="J4003" s="32"/>
      <c r="K4003" s="32"/>
    </row>
    <row r="4004" ht="15.75" hidden="1" customHeight="1">
      <c r="A4004" s="30" t="s">
        <v>8215</v>
      </c>
      <c r="B4004" s="30" t="s">
        <v>8216</v>
      </c>
      <c r="C4004" s="30" t="s">
        <v>22</v>
      </c>
      <c r="D4004" s="30" t="s">
        <v>235</v>
      </c>
      <c r="E4004" s="30" t="s">
        <v>4240</v>
      </c>
      <c r="F4004" s="30" t="s">
        <v>801</v>
      </c>
      <c r="G4004" s="30" t="s">
        <v>802</v>
      </c>
      <c r="H4004" s="31">
        <v>45051.890421400465</v>
      </c>
      <c r="I4004" s="31">
        <v>45051.89356938657</v>
      </c>
      <c r="J4004" s="30"/>
      <c r="K4004" s="30"/>
    </row>
    <row r="4005" ht="15.75" hidden="1" customHeight="1">
      <c r="A4005" s="32" t="s">
        <v>8217</v>
      </c>
      <c r="B4005" s="32" t="s">
        <v>8218</v>
      </c>
      <c r="C4005" s="32" t="s">
        <v>22</v>
      </c>
      <c r="D4005" s="32" t="s">
        <v>235</v>
      </c>
      <c r="E4005" s="32" t="s">
        <v>4240</v>
      </c>
      <c r="F4005" s="32" t="s">
        <v>801</v>
      </c>
      <c r="G4005" s="32" t="s">
        <v>802</v>
      </c>
      <c r="H4005" s="34">
        <v>45051.89088724537</v>
      </c>
      <c r="I4005" s="34">
        <v>45051.89358722222</v>
      </c>
      <c r="J4005" s="32"/>
      <c r="K4005" s="32"/>
    </row>
    <row r="4006" ht="15.75" hidden="1" customHeight="1">
      <c r="A4006" s="30" t="s">
        <v>8219</v>
      </c>
      <c r="B4006" s="30" t="s">
        <v>8220</v>
      </c>
      <c r="C4006" s="30" t="s">
        <v>22</v>
      </c>
      <c r="D4006" s="30" t="s">
        <v>235</v>
      </c>
      <c r="E4006" s="30" t="s">
        <v>4240</v>
      </c>
      <c r="F4006" s="30" t="s">
        <v>801</v>
      </c>
      <c r="G4006" s="30" t="s">
        <v>802</v>
      </c>
      <c r="H4006" s="31">
        <v>45051.88997127315</v>
      </c>
      <c r="I4006" s="31">
        <v>45051.893601180556</v>
      </c>
      <c r="J4006" s="30"/>
      <c r="K4006" s="30"/>
    </row>
    <row r="4007" ht="15.75" hidden="1" customHeight="1">
      <c r="A4007" s="32" t="s">
        <v>8221</v>
      </c>
      <c r="B4007" s="32" t="s">
        <v>8222</v>
      </c>
      <c r="C4007" s="32" t="s">
        <v>22</v>
      </c>
      <c r="D4007" s="32" t="s">
        <v>235</v>
      </c>
      <c r="E4007" s="32" t="s">
        <v>4240</v>
      </c>
      <c r="F4007" s="32" t="s">
        <v>801</v>
      </c>
      <c r="G4007" s="32" t="s">
        <v>802</v>
      </c>
      <c r="H4007" s="34">
        <v>45051.89002827546</v>
      </c>
      <c r="I4007" s="34">
        <v>45051.893620625</v>
      </c>
      <c r="J4007" s="32"/>
      <c r="K4007" s="32"/>
    </row>
    <row r="4008" ht="15.75" hidden="1" customHeight="1">
      <c r="A4008" s="30" t="s">
        <v>8223</v>
      </c>
      <c r="B4008" s="30" t="s">
        <v>8224</v>
      </c>
      <c r="C4008" s="30" t="s">
        <v>22</v>
      </c>
      <c r="D4008" s="30" t="s">
        <v>235</v>
      </c>
      <c r="E4008" s="30" t="s">
        <v>4240</v>
      </c>
      <c r="F4008" s="30" t="s">
        <v>801</v>
      </c>
      <c r="G4008" s="30" t="s">
        <v>802</v>
      </c>
      <c r="H4008" s="31">
        <v>45051.8901340625</v>
      </c>
      <c r="I4008" s="31">
        <v>45051.89353347222</v>
      </c>
      <c r="J4008" s="30"/>
      <c r="K4008" s="30"/>
    </row>
    <row r="4009" ht="15.75" hidden="1" customHeight="1">
      <c r="A4009" s="32" t="s">
        <v>8225</v>
      </c>
      <c r="B4009" s="32" t="s">
        <v>8226</v>
      </c>
      <c r="C4009" s="32" t="s">
        <v>22</v>
      </c>
      <c r="D4009" s="32" t="s">
        <v>305</v>
      </c>
      <c r="E4009" s="32" t="s">
        <v>4343</v>
      </c>
      <c r="F4009" s="32" t="s">
        <v>801</v>
      </c>
      <c r="G4009" s="32" t="s">
        <v>802</v>
      </c>
      <c r="H4009" s="34">
        <v>45152.706385405094</v>
      </c>
      <c r="I4009" s="34">
        <v>45152.706481747686</v>
      </c>
      <c r="J4009" s="32"/>
      <c r="K4009" s="32"/>
    </row>
    <row r="4010" ht="15.75" customHeight="1">
      <c r="A4010" s="30" t="s">
        <v>8227</v>
      </c>
      <c r="B4010" s="30" t="s">
        <v>8228</v>
      </c>
      <c r="C4010" s="30" t="s">
        <v>22</v>
      </c>
      <c r="D4010" s="30" t="s">
        <v>325</v>
      </c>
      <c r="E4010" s="30" t="s">
        <v>326</v>
      </c>
      <c r="F4010" s="30" t="s">
        <v>819</v>
      </c>
      <c r="G4010" s="30" t="s">
        <v>802</v>
      </c>
      <c r="H4010" s="31">
        <v>45938.20312111111</v>
      </c>
      <c r="I4010" s="31">
        <v>45938.20314329861</v>
      </c>
      <c r="J4010" s="30"/>
      <c r="K4010" s="30"/>
    </row>
    <row r="4011" ht="15.75" hidden="1" customHeight="1">
      <c r="A4011" s="32" t="s">
        <v>8229</v>
      </c>
      <c r="B4011" s="32" t="s">
        <v>8230</v>
      </c>
      <c r="C4011" s="32" t="s">
        <v>22</v>
      </c>
      <c r="D4011" s="32" t="s">
        <v>235</v>
      </c>
      <c r="E4011" s="32" t="s">
        <v>4240</v>
      </c>
      <c r="F4011" s="32" t="s">
        <v>801</v>
      </c>
      <c r="G4011" s="32" t="s">
        <v>802</v>
      </c>
      <c r="H4011" s="34">
        <v>45243.3961550463</v>
      </c>
      <c r="I4011" s="34">
        <v>45243.39638369213</v>
      </c>
      <c r="J4011" s="32"/>
      <c r="K4011" s="32"/>
    </row>
    <row r="4012" ht="15.75" hidden="1" customHeight="1">
      <c r="A4012" s="30" t="s">
        <v>8231</v>
      </c>
      <c r="B4012" s="30" t="s">
        <v>8232</v>
      </c>
      <c r="C4012" s="30" t="s">
        <v>22</v>
      </c>
      <c r="D4012" s="30" t="s">
        <v>235</v>
      </c>
      <c r="E4012" s="30" t="s">
        <v>4240</v>
      </c>
      <c r="F4012" s="30" t="s">
        <v>801</v>
      </c>
      <c r="G4012" s="30" t="s">
        <v>802</v>
      </c>
      <c r="H4012" s="31">
        <v>45051.89113199074</v>
      </c>
      <c r="I4012" s="31">
        <v>45051.893561909725</v>
      </c>
      <c r="J4012" s="30"/>
      <c r="K4012" s="30"/>
    </row>
    <row r="4013" ht="15.75" hidden="1" customHeight="1">
      <c r="A4013" s="32" t="s">
        <v>8233</v>
      </c>
      <c r="B4013" s="32" t="s">
        <v>8234</v>
      </c>
      <c r="C4013" s="32" t="s">
        <v>22</v>
      </c>
      <c r="D4013" s="32" t="s">
        <v>235</v>
      </c>
      <c r="E4013" s="32" t="s">
        <v>4240</v>
      </c>
      <c r="F4013" s="32" t="s">
        <v>801</v>
      </c>
      <c r="G4013" s="32" t="s">
        <v>802</v>
      </c>
      <c r="H4013" s="34">
        <v>45051.891435833335</v>
      </c>
      <c r="I4013" s="34">
        <v>45051.89361733796</v>
      </c>
      <c r="J4013" s="32"/>
      <c r="K4013" s="32"/>
    </row>
    <row r="4014" ht="15.75" hidden="1" customHeight="1">
      <c r="A4014" s="30" t="s">
        <v>8235</v>
      </c>
      <c r="B4014" s="30" t="s">
        <v>8236</v>
      </c>
      <c r="C4014" s="30" t="s">
        <v>22</v>
      </c>
      <c r="D4014" s="30" t="s">
        <v>235</v>
      </c>
      <c r="E4014" s="30" t="s">
        <v>4240</v>
      </c>
      <c r="F4014" s="30" t="s">
        <v>801</v>
      </c>
      <c r="G4014" s="30" t="s">
        <v>802</v>
      </c>
      <c r="H4014" s="31">
        <v>45051.891375625</v>
      </c>
      <c r="I4014" s="31">
        <v>45051.89354082176</v>
      </c>
      <c r="J4014" s="30"/>
      <c r="K4014" s="30"/>
    </row>
    <row r="4015" ht="15.75" hidden="1" customHeight="1">
      <c r="A4015" s="32" t="s">
        <v>8237</v>
      </c>
      <c r="B4015" s="32" t="s">
        <v>8238</v>
      </c>
      <c r="C4015" s="32" t="s">
        <v>22</v>
      </c>
      <c r="D4015" s="32" t="s">
        <v>235</v>
      </c>
      <c r="E4015" s="32" t="s">
        <v>4240</v>
      </c>
      <c r="F4015" s="32" t="s">
        <v>801</v>
      </c>
      <c r="G4015" s="32" t="s">
        <v>802</v>
      </c>
      <c r="H4015" s="34">
        <v>45051.89203591435</v>
      </c>
      <c r="I4015" s="34">
        <v>45051.893578125</v>
      </c>
      <c r="J4015" s="32"/>
      <c r="K4015" s="32"/>
    </row>
    <row r="4016" ht="15.75" hidden="1" customHeight="1">
      <c r="A4016" s="30" t="s">
        <v>8239</v>
      </c>
      <c r="B4016" s="30" t="s">
        <v>8240</v>
      </c>
      <c r="C4016" s="30" t="s">
        <v>22</v>
      </c>
      <c r="D4016" s="30" t="s">
        <v>235</v>
      </c>
      <c r="E4016" s="30" t="s">
        <v>4240</v>
      </c>
      <c r="F4016" s="30" t="s">
        <v>801</v>
      </c>
      <c r="G4016" s="30" t="s">
        <v>802</v>
      </c>
      <c r="H4016" s="31">
        <v>45051.892361412036</v>
      </c>
      <c r="I4016" s="31">
        <v>45051.89359384259</v>
      </c>
      <c r="J4016" s="30"/>
      <c r="K4016" s="30"/>
    </row>
    <row r="4017" ht="15.75" hidden="1" customHeight="1">
      <c r="A4017" s="32" t="s">
        <v>8241</v>
      </c>
      <c r="B4017" s="32" t="s">
        <v>8242</v>
      </c>
      <c r="C4017" s="32" t="s">
        <v>22</v>
      </c>
      <c r="D4017" s="32" t="s">
        <v>235</v>
      </c>
      <c r="E4017" s="32" t="s">
        <v>4240</v>
      </c>
      <c r="F4017" s="32" t="s">
        <v>801</v>
      </c>
      <c r="G4017" s="32" t="s">
        <v>802</v>
      </c>
      <c r="H4017" s="34">
        <v>45051.8907159375</v>
      </c>
      <c r="I4017" s="34">
        <v>45051.89356914352</v>
      </c>
      <c r="J4017" s="32"/>
      <c r="K4017" s="32"/>
    </row>
    <row r="4018" ht="15.75" hidden="1" customHeight="1">
      <c r="A4018" s="30" t="s">
        <v>8243</v>
      </c>
      <c r="B4018" s="30" t="s">
        <v>8244</v>
      </c>
      <c r="C4018" s="30" t="s">
        <v>22</v>
      </c>
      <c r="D4018" s="30" t="s">
        <v>235</v>
      </c>
      <c r="E4018" s="30" t="s">
        <v>4240</v>
      </c>
      <c r="F4018" s="30" t="s">
        <v>801</v>
      </c>
      <c r="G4018" s="30" t="s">
        <v>802</v>
      </c>
      <c r="H4018" s="31">
        <v>45051.891500185186</v>
      </c>
      <c r="I4018" s="31">
        <v>45051.89349673611</v>
      </c>
      <c r="J4018" s="30"/>
      <c r="K4018" s="30"/>
    </row>
    <row r="4019" ht="15.75" hidden="1" customHeight="1">
      <c r="A4019" s="32" t="s">
        <v>8245</v>
      </c>
      <c r="B4019" s="32" t="s">
        <v>8246</v>
      </c>
      <c r="C4019" s="32" t="s">
        <v>22</v>
      </c>
      <c r="D4019" s="32" t="s">
        <v>235</v>
      </c>
      <c r="E4019" s="32" t="s">
        <v>4240</v>
      </c>
      <c r="F4019" s="32" t="s">
        <v>801</v>
      </c>
      <c r="G4019" s="32" t="s">
        <v>802</v>
      </c>
      <c r="H4019" s="34">
        <v>45051.89345054398</v>
      </c>
      <c r="I4019" s="34">
        <v>45051.99745711806</v>
      </c>
      <c r="J4019" s="32"/>
      <c r="K4019" s="32"/>
    </row>
    <row r="4020" ht="15.75" hidden="1" customHeight="1">
      <c r="A4020" s="30" t="s">
        <v>8247</v>
      </c>
      <c r="B4020" s="30" t="s">
        <v>8248</v>
      </c>
      <c r="C4020" s="30" t="s">
        <v>22</v>
      </c>
      <c r="D4020" s="30" t="s">
        <v>235</v>
      </c>
      <c r="E4020" s="30" t="s">
        <v>4240</v>
      </c>
      <c r="F4020" s="30" t="s">
        <v>801</v>
      </c>
      <c r="G4020" s="30" t="s">
        <v>802</v>
      </c>
      <c r="H4020" s="31">
        <v>45051.89053655093</v>
      </c>
      <c r="I4020" s="31">
        <v>45051.89360861111</v>
      </c>
      <c r="J4020" s="30"/>
      <c r="K4020" s="30"/>
    </row>
    <row r="4021" ht="15.75" hidden="1" customHeight="1">
      <c r="A4021" s="32" t="s">
        <v>8249</v>
      </c>
      <c r="B4021" s="32" t="s">
        <v>8250</v>
      </c>
      <c r="C4021" s="32" t="s">
        <v>22</v>
      </c>
      <c r="D4021" s="32" t="s">
        <v>235</v>
      </c>
      <c r="E4021" s="32" t="s">
        <v>4240</v>
      </c>
      <c r="F4021" s="32" t="s">
        <v>801</v>
      </c>
      <c r="G4021" s="32" t="s">
        <v>802</v>
      </c>
      <c r="H4021" s="34">
        <v>45051.89047928241</v>
      </c>
      <c r="I4021" s="34">
        <v>45051.89355787037</v>
      </c>
      <c r="J4021" s="32"/>
      <c r="K4021" s="32"/>
    </row>
    <row r="4022" ht="15.75" hidden="1" customHeight="1">
      <c r="A4022" s="30" t="s">
        <v>8251</v>
      </c>
      <c r="B4022" s="30" t="s">
        <v>8252</v>
      </c>
      <c r="C4022" s="30" t="s">
        <v>22</v>
      </c>
      <c r="D4022" s="30" t="s">
        <v>235</v>
      </c>
      <c r="E4022" s="30" t="s">
        <v>4240</v>
      </c>
      <c r="F4022" s="30" t="s">
        <v>801</v>
      </c>
      <c r="G4022" s="30" t="s">
        <v>802</v>
      </c>
      <c r="H4022" s="31">
        <v>45051.891624247684</v>
      </c>
      <c r="I4022" s="31">
        <v>45051.89351861111</v>
      </c>
      <c r="J4022" s="30"/>
      <c r="K4022" s="30"/>
    </row>
    <row r="4023" ht="15.75" hidden="1" customHeight="1">
      <c r="A4023" s="32" t="s">
        <v>8253</v>
      </c>
      <c r="B4023" s="32" t="s">
        <v>8254</v>
      </c>
      <c r="C4023" s="32" t="s">
        <v>22</v>
      </c>
      <c r="D4023" s="32" t="s">
        <v>235</v>
      </c>
      <c r="E4023" s="32" t="s">
        <v>4240</v>
      </c>
      <c r="F4023" s="32" t="s">
        <v>801</v>
      </c>
      <c r="G4023" s="32" t="s">
        <v>802</v>
      </c>
      <c r="H4023" s="34">
        <v>45051.89059704861</v>
      </c>
      <c r="I4023" s="34">
        <v>45051.89352993055</v>
      </c>
      <c r="J4023" s="32"/>
      <c r="K4023" s="32"/>
    </row>
    <row r="4024" ht="15.75" hidden="1" customHeight="1">
      <c r="A4024" s="30" t="s">
        <v>8255</v>
      </c>
      <c r="B4024" s="30" t="s">
        <v>8256</v>
      </c>
      <c r="C4024" s="30" t="s">
        <v>22</v>
      </c>
      <c r="D4024" s="30" t="s">
        <v>235</v>
      </c>
      <c r="E4024" s="30" t="s">
        <v>4240</v>
      </c>
      <c r="F4024" s="30" t="s">
        <v>801</v>
      </c>
      <c r="G4024" s="30" t="s">
        <v>802</v>
      </c>
      <c r="H4024" s="31">
        <v>45051.89125207176</v>
      </c>
      <c r="I4024" s="31">
        <v>45051.89176141204</v>
      </c>
      <c r="J4024" s="30"/>
      <c r="K4024" s="30"/>
    </row>
    <row r="4025" ht="15.75" hidden="1" customHeight="1">
      <c r="A4025" s="32" t="s">
        <v>8257</v>
      </c>
      <c r="B4025" s="32" t="s">
        <v>8258</v>
      </c>
      <c r="C4025" s="32" t="s">
        <v>22</v>
      </c>
      <c r="D4025" s="32" t="s">
        <v>235</v>
      </c>
      <c r="E4025" s="32" t="s">
        <v>4240</v>
      </c>
      <c r="F4025" s="32" t="s">
        <v>801</v>
      </c>
      <c r="G4025" s="32" t="s">
        <v>802</v>
      </c>
      <c r="H4025" s="34">
        <v>45051.89106295139</v>
      </c>
      <c r="I4025" s="34">
        <v>45051.89358604167</v>
      </c>
      <c r="J4025" s="32"/>
      <c r="K4025" s="32"/>
    </row>
    <row r="4026" ht="15.75" hidden="1" customHeight="1">
      <c r="A4026" s="30" t="s">
        <v>8259</v>
      </c>
      <c r="B4026" s="30" t="s">
        <v>8260</v>
      </c>
      <c r="C4026" s="30" t="s">
        <v>22</v>
      </c>
      <c r="D4026" s="30" t="s">
        <v>235</v>
      </c>
      <c r="E4026" s="30" t="s">
        <v>4240</v>
      </c>
      <c r="F4026" s="30" t="s">
        <v>801</v>
      </c>
      <c r="G4026" s="30" t="s">
        <v>802</v>
      </c>
      <c r="H4026" s="31">
        <v>45051.89130978009</v>
      </c>
      <c r="I4026" s="31">
        <v>45051.89343967593</v>
      </c>
      <c r="J4026" s="30"/>
      <c r="K4026" s="30"/>
    </row>
    <row r="4027" ht="15.75" hidden="1" customHeight="1">
      <c r="A4027" s="32" t="s">
        <v>8261</v>
      </c>
      <c r="B4027" s="32" t="s">
        <v>8262</v>
      </c>
      <c r="C4027" s="32" t="s">
        <v>22</v>
      </c>
      <c r="D4027" s="32" t="s">
        <v>235</v>
      </c>
      <c r="E4027" s="32" t="s">
        <v>4240</v>
      </c>
      <c r="F4027" s="32" t="s">
        <v>801</v>
      </c>
      <c r="G4027" s="32" t="s">
        <v>802</v>
      </c>
      <c r="H4027" s="34">
        <v>45051.89156054398</v>
      </c>
      <c r="I4027" s="34">
        <v>45051.89360048611</v>
      </c>
      <c r="J4027" s="32"/>
      <c r="K4027" s="32"/>
    </row>
    <row r="4028" ht="15.75" hidden="1" customHeight="1">
      <c r="A4028" s="30" t="s">
        <v>8263</v>
      </c>
      <c r="B4028" s="30" t="s">
        <v>8264</v>
      </c>
      <c r="C4028" s="30" t="s">
        <v>22</v>
      </c>
      <c r="D4028" s="30" t="s">
        <v>235</v>
      </c>
      <c r="E4028" s="30" t="s">
        <v>4240</v>
      </c>
      <c r="F4028" s="30" t="s">
        <v>801</v>
      </c>
      <c r="G4028" s="30" t="s">
        <v>802</v>
      </c>
      <c r="H4028" s="31">
        <v>45051.89118861111</v>
      </c>
      <c r="I4028" s="31">
        <v>45051.89360989584</v>
      </c>
      <c r="J4028" s="30"/>
      <c r="K4028" s="30"/>
    </row>
    <row r="4029" ht="15.75" hidden="1" customHeight="1">
      <c r="A4029" s="32" t="s">
        <v>8265</v>
      </c>
      <c r="B4029" s="32" t="s">
        <v>8266</v>
      </c>
      <c r="C4029" s="32" t="s">
        <v>22</v>
      </c>
      <c r="D4029" s="32" t="s">
        <v>235</v>
      </c>
      <c r="E4029" s="32" t="s">
        <v>4240</v>
      </c>
      <c r="F4029" s="32" t="s">
        <v>801</v>
      </c>
      <c r="G4029" s="32" t="s">
        <v>802</v>
      </c>
      <c r="H4029" s="34">
        <v>45051.89209017361</v>
      </c>
      <c r="I4029" s="34">
        <v>45051.89341423611</v>
      </c>
      <c r="J4029" s="32"/>
      <c r="K4029" s="32"/>
    </row>
    <row r="4030" ht="15.75" hidden="1" customHeight="1">
      <c r="A4030" s="30" t="s">
        <v>8267</v>
      </c>
      <c r="B4030" s="30" t="s">
        <v>8268</v>
      </c>
      <c r="C4030" s="30" t="s">
        <v>22</v>
      </c>
      <c r="D4030" s="30" t="s">
        <v>235</v>
      </c>
      <c r="E4030" s="30" t="s">
        <v>4240</v>
      </c>
      <c r="F4030" s="30" t="s">
        <v>801</v>
      </c>
      <c r="G4030" s="30" t="s">
        <v>802</v>
      </c>
      <c r="H4030" s="31">
        <v>45051.891973136575</v>
      </c>
      <c r="I4030" s="31">
        <v>45051.89348789352</v>
      </c>
      <c r="J4030" s="30"/>
      <c r="K4030" s="30"/>
    </row>
    <row r="4031" ht="15.75" hidden="1" customHeight="1">
      <c r="A4031" s="32" t="s">
        <v>8269</v>
      </c>
      <c r="B4031" s="32" t="s">
        <v>8270</v>
      </c>
      <c r="C4031" s="32" t="s">
        <v>22</v>
      </c>
      <c r="D4031" s="32" t="s">
        <v>235</v>
      </c>
      <c r="E4031" s="32" t="s">
        <v>4240</v>
      </c>
      <c r="F4031" s="32" t="s">
        <v>801</v>
      </c>
      <c r="G4031" s="32" t="s">
        <v>802</v>
      </c>
      <c r="H4031" s="34">
        <v>45051.892654525465</v>
      </c>
      <c r="I4031" s="34">
        <v>45051.89351238426</v>
      </c>
      <c r="J4031" s="32"/>
      <c r="K4031" s="32"/>
    </row>
    <row r="4032" ht="15.75" hidden="1" customHeight="1">
      <c r="A4032" s="30" t="s">
        <v>8271</v>
      </c>
      <c r="B4032" s="30" t="s">
        <v>8272</v>
      </c>
      <c r="C4032" s="30" t="s">
        <v>22</v>
      </c>
      <c r="D4032" s="30" t="s">
        <v>235</v>
      </c>
      <c r="E4032" s="30" t="s">
        <v>4240</v>
      </c>
      <c r="F4032" s="30" t="s">
        <v>801</v>
      </c>
      <c r="G4032" s="30" t="s">
        <v>802</v>
      </c>
      <c r="H4032" s="31">
        <v>45051.89286774305</v>
      </c>
      <c r="I4032" s="31">
        <v>45051.89352204861</v>
      </c>
      <c r="J4032" s="30"/>
      <c r="K4032" s="30"/>
    </row>
    <row r="4033" ht="15.75" hidden="1" customHeight="1">
      <c r="A4033" s="32" t="s">
        <v>8273</v>
      </c>
      <c r="B4033" s="32" t="s">
        <v>8274</v>
      </c>
      <c r="C4033" s="32" t="s">
        <v>22</v>
      </c>
      <c r="D4033" s="32" t="s">
        <v>235</v>
      </c>
      <c r="E4033" s="32" t="s">
        <v>4240</v>
      </c>
      <c r="F4033" s="32" t="s">
        <v>801</v>
      </c>
      <c r="G4033" s="32" t="s">
        <v>802</v>
      </c>
      <c r="H4033" s="34">
        <v>45051.89293162037</v>
      </c>
      <c r="I4033" s="34">
        <v>45051.893912974534</v>
      </c>
      <c r="J4033" s="32"/>
      <c r="K4033" s="32"/>
    </row>
    <row r="4034" ht="15.75" hidden="1" customHeight="1">
      <c r="A4034" s="30" t="s">
        <v>8275</v>
      </c>
      <c r="B4034" s="30" t="s">
        <v>8276</v>
      </c>
      <c r="C4034" s="30" t="s">
        <v>22</v>
      </c>
      <c r="D4034" s="30" t="s">
        <v>235</v>
      </c>
      <c r="E4034" s="30" t="s">
        <v>4240</v>
      </c>
      <c r="F4034" s="30" t="s">
        <v>801</v>
      </c>
      <c r="G4034" s="30" t="s">
        <v>802</v>
      </c>
      <c r="H4034" s="31">
        <v>45051.893109398145</v>
      </c>
      <c r="I4034" s="31">
        <v>45051.89392041667</v>
      </c>
      <c r="J4034" s="30"/>
      <c r="K4034" s="30"/>
    </row>
    <row r="4035" ht="15.75" hidden="1" customHeight="1">
      <c r="A4035" s="32" t="s">
        <v>8277</v>
      </c>
      <c r="B4035" s="32" t="s">
        <v>8278</v>
      </c>
      <c r="C4035" s="32" t="s">
        <v>22</v>
      </c>
      <c r="D4035" s="32" t="s">
        <v>235</v>
      </c>
      <c r="E4035" s="32" t="s">
        <v>4240</v>
      </c>
      <c r="F4035" s="32" t="s">
        <v>801</v>
      </c>
      <c r="G4035" s="32" t="s">
        <v>802</v>
      </c>
      <c r="H4035" s="34">
        <v>45051.89242212963</v>
      </c>
      <c r="I4035" s="34">
        <v>45051.8935787963</v>
      </c>
      <c r="J4035" s="32"/>
      <c r="K4035" s="32"/>
    </row>
    <row r="4036" ht="15.75" hidden="1" customHeight="1">
      <c r="A4036" s="30" t="s">
        <v>8279</v>
      </c>
      <c r="B4036" s="30" t="s">
        <v>8280</v>
      </c>
      <c r="C4036" s="30" t="s">
        <v>22</v>
      </c>
      <c r="D4036" s="30" t="s">
        <v>235</v>
      </c>
      <c r="E4036" s="30" t="s">
        <v>4240</v>
      </c>
      <c r="F4036" s="30" t="s">
        <v>801</v>
      </c>
      <c r="G4036" s="30" t="s">
        <v>802</v>
      </c>
      <c r="H4036" s="31">
        <v>45051.893570925924</v>
      </c>
      <c r="I4036" s="31">
        <v>45051.89440246528</v>
      </c>
      <c r="J4036" s="30"/>
      <c r="K4036" s="30"/>
    </row>
    <row r="4037" ht="15.75" hidden="1" customHeight="1">
      <c r="A4037" s="32" t="s">
        <v>8281</v>
      </c>
      <c r="B4037" s="32" t="s">
        <v>8282</v>
      </c>
      <c r="C4037" s="32" t="s">
        <v>22</v>
      </c>
      <c r="D4037" s="32" t="s">
        <v>235</v>
      </c>
      <c r="E4037" s="32" t="s">
        <v>4240</v>
      </c>
      <c r="F4037" s="32" t="s">
        <v>801</v>
      </c>
      <c r="G4037" s="32" t="s">
        <v>802</v>
      </c>
      <c r="H4037" s="34">
        <v>45051.89340122685</v>
      </c>
      <c r="I4037" s="34">
        <v>45051.89464121528</v>
      </c>
      <c r="J4037" s="32"/>
      <c r="K4037" s="32"/>
    </row>
    <row r="4038" ht="15.75" hidden="1" customHeight="1">
      <c r="A4038" s="30" t="s">
        <v>8283</v>
      </c>
      <c r="B4038" s="30" t="s">
        <v>8284</v>
      </c>
      <c r="C4038" s="30" t="s">
        <v>22</v>
      </c>
      <c r="D4038" s="30" t="s">
        <v>44</v>
      </c>
      <c r="E4038" s="30" t="s">
        <v>4410</v>
      </c>
      <c r="F4038" s="30" t="s">
        <v>801</v>
      </c>
      <c r="G4038" s="30" t="s">
        <v>802</v>
      </c>
      <c r="H4038" s="31">
        <v>45051.89838542824</v>
      </c>
      <c r="I4038" s="31">
        <v>45051.90152637732</v>
      </c>
      <c r="J4038" s="30"/>
      <c r="K4038" s="30"/>
    </row>
    <row r="4039" ht="15.75" hidden="1" customHeight="1">
      <c r="A4039" s="32" t="s">
        <v>8285</v>
      </c>
      <c r="B4039" s="32" t="s">
        <v>8286</v>
      </c>
      <c r="C4039" s="32" t="s">
        <v>22</v>
      </c>
      <c r="D4039" s="32" t="s">
        <v>235</v>
      </c>
      <c r="E4039" s="32" t="s">
        <v>4240</v>
      </c>
      <c r="F4039" s="32" t="s">
        <v>801</v>
      </c>
      <c r="G4039" s="32" t="s">
        <v>802</v>
      </c>
      <c r="H4039" s="34">
        <v>45051.89260199074</v>
      </c>
      <c r="I4039" s="34">
        <v>45051.893409965276</v>
      </c>
      <c r="J4039" s="32"/>
      <c r="K4039" s="32"/>
    </row>
    <row r="4040" ht="15.75" hidden="1" customHeight="1">
      <c r="A4040" s="30" t="s">
        <v>8287</v>
      </c>
      <c r="B4040" s="30" t="s">
        <v>8288</v>
      </c>
      <c r="C4040" s="30" t="s">
        <v>22</v>
      </c>
      <c r="D4040" s="30" t="s">
        <v>235</v>
      </c>
      <c r="E4040" s="30" t="s">
        <v>4240</v>
      </c>
      <c r="F4040" s="30" t="s">
        <v>801</v>
      </c>
      <c r="G4040" s="30" t="s">
        <v>802</v>
      </c>
      <c r="H4040" s="31">
        <v>45051.8924930787</v>
      </c>
      <c r="I4040" s="31">
        <v>45051.8934178125</v>
      </c>
      <c r="J4040" s="30"/>
      <c r="K4040" s="30"/>
    </row>
    <row r="4041" ht="15.75" hidden="1" customHeight="1">
      <c r="A4041" s="32" t="s">
        <v>8289</v>
      </c>
      <c r="B4041" s="32" t="s">
        <v>8290</v>
      </c>
      <c r="C4041" s="32" t="s">
        <v>22</v>
      </c>
      <c r="D4041" s="32" t="s">
        <v>235</v>
      </c>
      <c r="E4041" s="32" t="s">
        <v>4240</v>
      </c>
      <c r="F4041" s="32" t="s">
        <v>801</v>
      </c>
      <c r="G4041" s="32" t="s">
        <v>802</v>
      </c>
      <c r="H4041" s="34">
        <v>45051.892547118056</v>
      </c>
      <c r="I4041" s="34">
        <v>45051.89342528935</v>
      </c>
      <c r="J4041" s="32"/>
      <c r="K4041" s="32"/>
    </row>
    <row r="4042" ht="15.75" hidden="1" customHeight="1">
      <c r="A4042" s="30" t="s">
        <v>8291</v>
      </c>
      <c r="B4042" s="30" t="s">
        <v>8292</v>
      </c>
      <c r="C4042" s="30" t="s">
        <v>22</v>
      </c>
      <c r="D4042" s="30" t="s">
        <v>235</v>
      </c>
      <c r="E4042" s="30" t="s">
        <v>4240</v>
      </c>
      <c r="F4042" s="30" t="s">
        <v>801</v>
      </c>
      <c r="G4042" s="30" t="s">
        <v>802</v>
      </c>
      <c r="H4042" s="31">
        <v>45051.89368803241</v>
      </c>
      <c r="I4042" s="31">
        <v>45051.89464153935</v>
      </c>
      <c r="J4042" s="30"/>
      <c r="K4042" s="30"/>
    </row>
    <row r="4043" ht="15.75" hidden="1" customHeight="1">
      <c r="A4043" s="32" t="s">
        <v>8293</v>
      </c>
      <c r="B4043" s="32" t="s">
        <v>8294</v>
      </c>
      <c r="C4043" s="32" t="s">
        <v>22</v>
      </c>
      <c r="D4043" s="32" t="s">
        <v>235</v>
      </c>
      <c r="E4043" s="32" t="s">
        <v>4240</v>
      </c>
      <c r="F4043" s="32" t="s">
        <v>801</v>
      </c>
      <c r="G4043" s="32" t="s">
        <v>802</v>
      </c>
      <c r="H4043" s="34">
        <v>45051.89271375</v>
      </c>
      <c r="I4043" s="34">
        <v>45051.89349686343</v>
      </c>
      <c r="J4043" s="32"/>
      <c r="K4043" s="32"/>
    </row>
    <row r="4044" ht="15.75" hidden="1" customHeight="1">
      <c r="A4044" s="30" t="s">
        <v>8295</v>
      </c>
      <c r="B4044" s="30" t="s">
        <v>8296</v>
      </c>
      <c r="C4044" s="30" t="s">
        <v>22</v>
      </c>
      <c r="D4044" s="30" t="s">
        <v>235</v>
      </c>
      <c r="E4044" s="30" t="s">
        <v>4240</v>
      </c>
      <c r="F4044" s="30" t="s">
        <v>801</v>
      </c>
      <c r="G4044" s="30" t="s">
        <v>802</v>
      </c>
      <c r="H4044" s="31">
        <v>45051.892996539354</v>
      </c>
      <c r="I4044" s="31">
        <v>45051.893882662036</v>
      </c>
      <c r="J4044" s="30"/>
      <c r="K4044" s="30"/>
    </row>
    <row r="4045" ht="15.75" hidden="1" customHeight="1">
      <c r="A4045" s="32" t="s">
        <v>8297</v>
      </c>
      <c r="B4045" s="32" t="s">
        <v>8298</v>
      </c>
      <c r="C4045" s="32" t="s">
        <v>22</v>
      </c>
      <c r="D4045" s="32" t="s">
        <v>235</v>
      </c>
      <c r="E4045" s="32" t="s">
        <v>4240</v>
      </c>
      <c r="F4045" s="32" t="s">
        <v>801</v>
      </c>
      <c r="G4045" s="32" t="s">
        <v>802</v>
      </c>
      <c r="H4045" s="34">
        <v>45051.89304883102</v>
      </c>
      <c r="I4045" s="34">
        <v>45051.89389028935</v>
      </c>
      <c r="J4045" s="32"/>
      <c r="K4045" s="32"/>
    </row>
    <row r="4046" ht="15.75" hidden="1" customHeight="1">
      <c r="A4046" s="30" t="s">
        <v>8299</v>
      </c>
      <c r="B4046" s="30" t="s">
        <v>8300</v>
      </c>
      <c r="C4046" s="30" t="s">
        <v>22</v>
      </c>
      <c r="D4046" s="30" t="s">
        <v>235</v>
      </c>
      <c r="E4046" s="30" t="s">
        <v>4240</v>
      </c>
      <c r="F4046" s="30" t="s">
        <v>801</v>
      </c>
      <c r="G4046" s="30" t="s">
        <v>802</v>
      </c>
      <c r="H4046" s="31">
        <v>45051.89316265046</v>
      </c>
      <c r="I4046" s="31">
        <v>45051.893912997686</v>
      </c>
      <c r="J4046" s="30"/>
      <c r="K4046" s="30"/>
    </row>
    <row r="4047" ht="15.75" hidden="1" customHeight="1">
      <c r="A4047" s="32" t="s">
        <v>8301</v>
      </c>
      <c r="B4047" s="32" t="s">
        <v>8302</v>
      </c>
      <c r="C4047" s="32" t="s">
        <v>22</v>
      </c>
      <c r="D4047" s="32" t="s">
        <v>44</v>
      </c>
      <c r="E4047" s="32" t="s">
        <v>4410</v>
      </c>
      <c r="F4047" s="32" t="s">
        <v>801</v>
      </c>
      <c r="G4047" s="32" t="s">
        <v>802</v>
      </c>
      <c r="H4047" s="34">
        <v>45051.898272060185</v>
      </c>
      <c r="I4047" s="34">
        <v>45051.90149111111</v>
      </c>
      <c r="J4047" s="32"/>
      <c r="K4047" s="32"/>
    </row>
    <row r="4048" ht="15.75" hidden="1" customHeight="1">
      <c r="A4048" s="30" t="s">
        <v>8303</v>
      </c>
      <c r="B4048" s="30" t="s">
        <v>8304</v>
      </c>
      <c r="C4048" s="30" t="s">
        <v>22</v>
      </c>
      <c r="D4048" s="30" t="s">
        <v>44</v>
      </c>
      <c r="E4048" s="30" t="s">
        <v>4410</v>
      </c>
      <c r="F4048" s="30" t="s">
        <v>801</v>
      </c>
      <c r="G4048" s="30" t="s">
        <v>802</v>
      </c>
      <c r="H4048" s="31">
        <v>45051.89855155093</v>
      </c>
      <c r="I4048" s="31">
        <v>45051.901586342596</v>
      </c>
      <c r="J4048" s="30"/>
      <c r="K4048" s="30"/>
    </row>
    <row r="4049" ht="15.75" hidden="1" customHeight="1">
      <c r="A4049" s="32" t="s">
        <v>8305</v>
      </c>
      <c r="B4049" s="32" t="s">
        <v>8306</v>
      </c>
      <c r="C4049" s="32" t="s">
        <v>22</v>
      </c>
      <c r="D4049" s="32" t="s">
        <v>44</v>
      </c>
      <c r="E4049" s="32" t="s">
        <v>4410</v>
      </c>
      <c r="F4049" s="32" t="s">
        <v>801</v>
      </c>
      <c r="G4049" s="32" t="s">
        <v>802</v>
      </c>
      <c r="H4049" s="34">
        <v>45051.89821975694</v>
      </c>
      <c r="I4049" s="34">
        <v>45051.90151921297</v>
      </c>
      <c r="J4049" s="32"/>
      <c r="K4049" s="32"/>
    </row>
    <row r="4050" ht="15.75" hidden="1" customHeight="1">
      <c r="A4050" s="30" t="s">
        <v>8307</v>
      </c>
      <c r="B4050" s="30" t="s">
        <v>8308</v>
      </c>
      <c r="C4050" s="30" t="s">
        <v>22</v>
      </c>
      <c r="D4050" s="30" t="s">
        <v>44</v>
      </c>
      <c r="E4050" s="30" t="s">
        <v>4410</v>
      </c>
      <c r="F4050" s="30" t="s">
        <v>801</v>
      </c>
      <c r="G4050" s="30" t="s">
        <v>802</v>
      </c>
      <c r="H4050" s="31">
        <v>45051.89846189815</v>
      </c>
      <c r="I4050" s="31">
        <v>45051.90162282407</v>
      </c>
      <c r="J4050" s="30"/>
      <c r="K4050" s="30"/>
    </row>
    <row r="4051" ht="15.75" hidden="1" customHeight="1">
      <c r="A4051" s="32" t="s">
        <v>8309</v>
      </c>
      <c r="B4051" s="32" t="s">
        <v>8310</v>
      </c>
      <c r="C4051" s="32" t="s">
        <v>22</v>
      </c>
      <c r="D4051" s="32" t="s">
        <v>44</v>
      </c>
      <c r="E4051" s="32" t="s">
        <v>4410</v>
      </c>
      <c r="F4051" s="32" t="s">
        <v>801</v>
      </c>
      <c r="G4051" s="32" t="s">
        <v>802</v>
      </c>
      <c r="H4051" s="34">
        <v>45051.90069693287</v>
      </c>
      <c r="I4051" s="34">
        <v>45051.90160849537</v>
      </c>
      <c r="J4051" s="32"/>
      <c r="K4051" s="32"/>
    </row>
    <row r="4052" ht="15.75" hidden="1" customHeight="1">
      <c r="A4052" s="30" t="s">
        <v>8311</v>
      </c>
      <c r="B4052" s="30" t="s">
        <v>8312</v>
      </c>
      <c r="C4052" s="30" t="s">
        <v>22</v>
      </c>
      <c r="D4052" s="30" t="s">
        <v>44</v>
      </c>
      <c r="E4052" s="30" t="s">
        <v>4410</v>
      </c>
      <c r="F4052" s="30" t="s">
        <v>801</v>
      </c>
      <c r="G4052" s="30" t="s">
        <v>802</v>
      </c>
      <c r="H4052" s="31">
        <v>45051.89906403935</v>
      </c>
      <c r="I4052" s="31">
        <v>45051.90146540509</v>
      </c>
      <c r="J4052" s="30"/>
      <c r="K4052" s="30"/>
    </row>
    <row r="4053" ht="15.75" hidden="1" customHeight="1">
      <c r="A4053" s="32" t="s">
        <v>8313</v>
      </c>
      <c r="B4053" s="32" t="s">
        <v>8314</v>
      </c>
      <c r="C4053" s="32" t="s">
        <v>22</v>
      </c>
      <c r="D4053" s="32" t="s">
        <v>44</v>
      </c>
      <c r="E4053" s="32" t="s">
        <v>4410</v>
      </c>
      <c r="F4053" s="32" t="s">
        <v>801</v>
      </c>
      <c r="G4053" s="32" t="s">
        <v>802</v>
      </c>
      <c r="H4053" s="34">
        <v>45051.89952798611</v>
      </c>
      <c r="I4053" s="34">
        <v>45051.9015275</v>
      </c>
      <c r="J4053" s="32"/>
      <c r="K4053" s="32"/>
    </row>
    <row r="4054" ht="15.75" hidden="1" customHeight="1">
      <c r="A4054" s="30" t="s">
        <v>8315</v>
      </c>
      <c r="B4054" s="30" t="s">
        <v>8316</v>
      </c>
      <c r="C4054" s="30" t="s">
        <v>22</v>
      </c>
      <c r="D4054" s="30" t="s">
        <v>44</v>
      </c>
      <c r="E4054" s="30" t="s">
        <v>4410</v>
      </c>
      <c r="F4054" s="30" t="s">
        <v>801</v>
      </c>
      <c r="G4054" s="30" t="s">
        <v>802</v>
      </c>
      <c r="H4054" s="31">
        <v>45051.900492789355</v>
      </c>
      <c r="I4054" s="31">
        <v>45051.90148388889</v>
      </c>
      <c r="J4054" s="30"/>
      <c r="K4054" s="30"/>
    </row>
    <row r="4055" ht="15.75" hidden="1" customHeight="1">
      <c r="A4055" s="32" t="s">
        <v>8317</v>
      </c>
      <c r="B4055" s="32" t="s">
        <v>8318</v>
      </c>
      <c r="C4055" s="32" t="s">
        <v>22</v>
      </c>
      <c r="D4055" s="32" t="s">
        <v>44</v>
      </c>
      <c r="E4055" s="32" t="s">
        <v>4410</v>
      </c>
      <c r="F4055" s="32" t="s">
        <v>801</v>
      </c>
      <c r="G4055" s="32" t="s">
        <v>802</v>
      </c>
      <c r="H4055" s="34">
        <v>45051.8995872338</v>
      </c>
      <c r="I4055" s="34">
        <v>45051.90159018518</v>
      </c>
      <c r="J4055" s="32"/>
      <c r="K4055" s="32"/>
    </row>
    <row r="4056" ht="15.75" hidden="1" customHeight="1">
      <c r="A4056" s="30" t="s">
        <v>8319</v>
      </c>
      <c r="B4056" s="30" t="s">
        <v>8320</v>
      </c>
      <c r="C4056" s="30" t="s">
        <v>22</v>
      </c>
      <c r="D4056" s="30" t="s">
        <v>44</v>
      </c>
      <c r="E4056" s="30" t="s">
        <v>4410</v>
      </c>
      <c r="F4056" s="30" t="s">
        <v>801</v>
      </c>
      <c r="G4056" s="30" t="s">
        <v>802</v>
      </c>
      <c r="H4056" s="31">
        <v>45051.89971528935</v>
      </c>
      <c r="I4056" s="31">
        <v>45051.90148832176</v>
      </c>
      <c r="J4056" s="30"/>
      <c r="K4056" s="30"/>
    </row>
    <row r="4057" ht="15.75" hidden="1" customHeight="1">
      <c r="A4057" s="32" t="s">
        <v>8321</v>
      </c>
      <c r="B4057" s="32" t="s">
        <v>8322</v>
      </c>
      <c r="C4057" s="32" t="s">
        <v>22</v>
      </c>
      <c r="D4057" s="32" t="s">
        <v>44</v>
      </c>
      <c r="E4057" s="32" t="s">
        <v>4410</v>
      </c>
      <c r="F4057" s="32" t="s">
        <v>801</v>
      </c>
      <c r="G4057" s="32" t="s">
        <v>802</v>
      </c>
      <c r="H4057" s="34">
        <v>45051.899133148145</v>
      </c>
      <c r="I4057" s="34">
        <v>45051.90162256944</v>
      </c>
      <c r="J4057" s="32"/>
      <c r="K4057" s="32"/>
    </row>
    <row r="4058" ht="15.75" hidden="1" customHeight="1">
      <c r="A4058" s="30" t="s">
        <v>8323</v>
      </c>
      <c r="B4058" s="30" t="s">
        <v>8324</v>
      </c>
      <c r="C4058" s="30" t="s">
        <v>22</v>
      </c>
      <c r="D4058" s="30" t="s">
        <v>44</v>
      </c>
      <c r="E4058" s="30" t="s">
        <v>4410</v>
      </c>
      <c r="F4058" s="30" t="s">
        <v>801</v>
      </c>
      <c r="G4058" s="30" t="s">
        <v>802</v>
      </c>
      <c r="H4058" s="31">
        <v>45051.900645092595</v>
      </c>
      <c r="I4058" s="31">
        <v>45051.90149971065</v>
      </c>
      <c r="J4058" s="30"/>
      <c r="K4058" s="30"/>
    </row>
    <row r="4059" ht="15.75" hidden="1" customHeight="1">
      <c r="A4059" s="32" t="s">
        <v>8325</v>
      </c>
      <c r="B4059" s="32" t="s">
        <v>8326</v>
      </c>
      <c r="C4059" s="32" t="s">
        <v>22</v>
      </c>
      <c r="D4059" s="32" t="s">
        <v>44</v>
      </c>
      <c r="E4059" s="32" t="s">
        <v>4410</v>
      </c>
      <c r="F4059" s="32" t="s">
        <v>801</v>
      </c>
      <c r="G4059" s="32" t="s">
        <v>802</v>
      </c>
      <c r="H4059" s="34">
        <v>45051.90152487269</v>
      </c>
      <c r="I4059" s="34">
        <v>45051.90254894676</v>
      </c>
      <c r="J4059" s="32"/>
      <c r="K4059" s="32"/>
    </row>
    <row r="4060" ht="15.75" hidden="1" customHeight="1">
      <c r="A4060" s="30" t="s">
        <v>8327</v>
      </c>
      <c r="B4060" s="30" t="s">
        <v>8328</v>
      </c>
      <c r="C4060" s="30" t="s">
        <v>22</v>
      </c>
      <c r="D4060" s="30" t="s">
        <v>44</v>
      </c>
      <c r="E4060" s="30" t="s">
        <v>4410</v>
      </c>
      <c r="F4060" s="30" t="s">
        <v>801</v>
      </c>
      <c r="G4060" s="30" t="s">
        <v>802</v>
      </c>
      <c r="H4060" s="31">
        <v>45051.8985996875</v>
      </c>
      <c r="I4060" s="31">
        <v>45051.901544988425</v>
      </c>
      <c r="J4060" s="30"/>
      <c r="K4060" s="30"/>
    </row>
    <row r="4061" ht="15.75" hidden="1" customHeight="1">
      <c r="A4061" s="32" t="s">
        <v>8329</v>
      </c>
      <c r="B4061" s="32" t="s">
        <v>8330</v>
      </c>
      <c r="C4061" s="32" t="s">
        <v>22</v>
      </c>
      <c r="D4061" s="32" t="s">
        <v>44</v>
      </c>
      <c r="E4061" s="32" t="s">
        <v>4410</v>
      </c>
      <c r="F4061" s="32" t="s">
        <v>801</v>
      </c>
      <c r="G4061" s="32" t="s">
        <v>802</v>
      </c>
      <c r="H4061" s="34">
        <v>45051.89887215278</v>
      </c>
      <c r="I4061" s="34">
        <v>45051.90146677083</v>
      </c>
      <c r="J4061" s="32"/>
      <c r="K4061" s="32"/>
    </row>
    <row r="4062" ht="15.75" hidden="1" customHeight="1">
      <c r="A4062" s="30" t="s">
        <v>8331</v>
      </c>
      <c r="B4062" s="30" t="s">
        <v>8332</v>
      </c>
      <c r="C4062" s="30" t="s">
        <v>22</v>
      </c>
      <c r="D4062" s="30" t="s">
        <v>44</v>
      </c>
      <c r="E4062" s="30" t="s">
        <v>4410</v>
      </c>
      <c r="F4062" s="30" t="s">
        <v>801</v>
      </c>
      <c r="G4062" s="30" t="s">
        <v>802</v>
      </c>
      <c r="H4062" s="31">
        <v>45051.90020550926</v>
      </c>
      <c r="I4062" s="31">
        <v>45051.901533460645</v>
      </c>
      <c r="J4062" s="30"/>
      <c r="K4062" s="30"/>
    </row>
    <row r="4063" ht="15.75" hidden="1" customHeight="1">
      <c r="A4063" s="32" t="s">
        <v>8333</v>
      </c>
      <c r="B4063" s="32" t="s">
        <v>8334</v>
      </c>
      <c r="C4063" s="32" t="s">
        <v>22</v>
      </c>
      <c r="D4063" s="32" t="s">
        <v>44</v>
      </c>
      <c r="E4063" s="32" t="s">
        <v>4410</v>
      </c>
      <c r="F4063" s="32" t="s">
        <v>801</v>
      </c>
      <c r="G4063" s="32" t="s">
        <v>802</v>
      </c>
      <c r="H4063" s="34">
        <v>45051.9002508912</v>
      </c>
      <c r="I4063" s="34">
        <v>45051.90155465278</v>
      </c>
      <c r="J4063" s="32"/>
      <c r="K4063" s="32"/>
    </row>
    <row r="4064" ht="15.75" hidden="1" customHeight="1">
      <c r="A4064" s="30" t="s">
        <v>8335</v>
      </c>
      <c r="B4064" s="30" t="s">
        <v>8336</v>
      </c>
      <c r="C4064" s="30" t="s">
        <v>22</v>
      </c>
      <c r="D4064" s="30" t="s">
        <v>44</v>
      </c>
      <c r="E4064" s="30" t="s">
        <v>4410</v>
      </c>
      <c r="F4064" s="30" t="s">
        <v>801</v>
      </c>
      <c r="G4064" s="30" t="s">
        <v>802</v>
      </c>
      <c r="H4064" s="31">
        <v>45051.898759027776</v>
      </c>
      <c r="I4064" s="31">
        <v>45051.901502037035</v>
      </c>
      <c r="J4064" s="30"/>
      <c r="K4064" s="30"/>
    </row>
    <row r="4065" ht="15.75" hidden="1" customHeight="1">
      <c r="A4065" s="32" t="s">
        <v>8337</v>
      </c>
      <c r="B4065" s="32" t="s">
        <v>8338</v>
      </c>
      <c r="C4065" s="32" t="s">
        <v>22</v>
      </c>
      <c r="D4065" s="32" t="s">
        <v>44</v>
      </c>
      <c r="E4065" s="32" t="s">
        <v>4410</v>
      </c>
      <c r="F4065" s="32" t="s">
        <v>801</v>
      </c>
      <c r="G4065" s="32" t="s">
        <v>802</v>
      </c>
      <c r="H4065" s="34">
        <v>45051.899009155095</v>
      </c>
      <c r="I4065" s="34">
        <v>45051.901476203704</v>
      </c>
      <c r="J4065" s="32"/>
      <c r="K4065" s="32"/>
    </row>
    <row r="4066" ht="15.75" hidden="1" customHeight="1">
      <c r="A4066" s="30" t="s">
        <v>8339</v>
      </c>
      <c r="B4066" s="30" t="s">
        <v>8340</v>
      </c>
      <c r="C4066" s="30" t="s">
        <v>22</v>
      </c>
      <c r="D4066" s="30" t="s">
        <v>44</v>
      </c>
      <c r="E4066" s="30" t="s">
        <v>4410</v>
      </c>
      <c r="F4066" s="30" t="s">
        <v>801</v>
      </c>
      <c r="G4066" s="30" t="s">
        <v>802</v>
      </c>
      <c r="H4066" s="31">
        <v>45051.89865350694</v>
      </c>
      <c r="I4066" s="31">
        <v>45051.90118408565</v>
      </c>
      <c r="J4066" s="30"/>
      <c r="K4066" s="30"/>
    </row>
    <row r="4067" ht="15.75" hidden="1" customHeight="1">
      <c r="A4067" s="32" t="s">
        <v>8341</v>
      </c>
      <c r="B4067" s="32" t="s">
        <v>8342</v>
      </c>
      <c r="C4067" s="32" t="s">
        <v>22</v>
      </c>
      <c r="D4067" s="32" t="s">
        <v>44</v>
      </c>
      <c r="E4067" s="32" t="s">
        <v>4410</v>
      </c>
      <c r="F4067" s="32" t="s">
        <v>801</v>
      </c>
      <c r="G4067" s="32" t="s">
        <v>802</v>
      </c>
      <c r="H4067" s="34">
        <v>45051.8983231713</v>
      </c>
      <c r="I4067" s="34">
        <v>45051.90119152778</v>
      </c>
      <c r="J4067" s="32"/>
      <c r="K4067" s="32"/>
    </row>
    <row r="4068" ht="15.75" hidden="1" customHeight="1">
      <c r="A4068" s="30" t="s">
        <v>8343</v>
      </c>
      <c r="B4068" s="30" t="s">
        <v>8344</v>
      </c>
      <c r="C4068" s="30" t="s">
        <v>22</v>
      </c>
      <c r="D4068" s="30" t="s">
        <v>44</v>
      </c>
      <c r="E4068" s="30" t="s">
        <v>4410</v>
      </c>
      <c r="F4068" s="30" t="s">
        <v>801</v>
      </c>
      <c r="G4068" s="30" t="s">
        <v>802</v>
      </c>
      <c r="H4068" s="31">
        <v>45051.89964447917</v>
      </c>
      <c r="I4068" s="31">
        <v>45051.90159774305</v>
      </c>
      <c r="J4068" s="30"/>
      <c r="K4068" s="30"/>
    </row>
    <row r="4069" ht="15.75" customHeight="1">
      <c r="A4069" s="32" t="s">
        <v>8345</v>
      </c>
      <c r="B4069" s="32" t="s">
        <v>8346</v>
      </c>
      <c r="C4069" s="32" t="s">
        <v>22</v>
      </c>
      <c r="D4069" s="32" t="s">
        <v>325</v>
      </c>
      <c r="E4069" s="32" t="s">
        <v>326</v>
      </c>
      <c r="F4069" s="32" t="s">
        <v>819</v>
      </c>
      <c r="G4069" s="32" t="s">
        <v>802</v>
      </c>
      <c r="H4069" s="34">
        <v>45937.59994733796</v>
      </c>
      <c r="I4069" s="34">
        <v>45937.599969016206</v>
      </c>
      <c r="J4069" s="32"/>
      <c r="K4069" s="32"/>
    </row>
    <row r="4070" ht="15.75" hidden="1" customHeight="1">
      <c r="A4070" s="30" t="s">
        <v>8347</v>
      </c>
      <c r="B4070" s="30" t="s">
        <v>8348</v>
      </c>
      <c r="C4070" s="30" t="s">
        <v>22</v>
      </c>
      <c r="D4070" s="30" t="s">
        <v>44</v>
      </c>
      <c r="E4070" s="30" t="s">
        <v>4410</v>
      </c>
      <c r="F4070" s="30" t="s">
        <v>801</v>
      </c>
      <c r="G4070" s="30" t="s">
        <v>802</v>
      </c>
      <c r="H4070" s="31">
        <v>45051.89895534722</v>
      </c>
      <c r="I4070" s="31">
        <v>45051.90159341435</v>
      </c>
      <c r="J4070" s="30"/>
      <c r="K4070" s="30"/>
    </row>
    <row r="4071" ht="15.75" hidden="1" customHeight="1">
      <c r="A4071" s="32" t="s">
        <v>8349</v>
      </c>
      <c r="B4071" s="32" t="s">
        <v>8350</v>
      </c>
      <c r="C4071" s="32" t="s">
        <v>22</v>
      </c>
      <c r="D4071" s="32" t="s">
        <v>44</v>
      </c>
      <c r="E4071" s="32" t="s">
        <v>4410</v>
      </c>
      <c r="F4071" s="32" t="s">
        <v>801</v>
      </c>
      <c r="G4071" s="32" t="s">
        <v>802</v>
      </c>
      <c r="H4071" s="34">
        <v>45051.89948244213</v>
      </c>
      <c r="I4071" s="34">
        <v>45051.901601006946</v>
      </c>
      <c r="J4071" s="32"/>
      <c r="K4071" s="32"/>
    </row>
    <row r="4072" ht="15.75" customHeight="1">
      <c r="A4072" s="30" t="s">
        <v>8351</v>
      </c>
      <c r="B4072" s="30" t="s">
        <v>8352</v>
      </c>
      <c r="C4072" s="30" t="s">
        <v>22</v>
      </c>
      <c r="D4072" s="30" t="s">
        <v>325</v>
      </c>
      <c r="E4072" s="30" t="s">
        <v>326</v>
      </c>
      <c r="F4072" s="30" t="s">
        <v>819</v>
      </c>
      <c r="G4072" s="30" t="s">
        <v>802</v>
      </c>
      <c r="H4072" s="31">
        <v>45937.59784076389</v>
      </c>
      <c r="I4072" s="31">
        <v>45937.59786268519</v>
      </c>
      <c r="J4072" s="30"/>
      <c r="K4072" s="30"/>
    </row>
    <row r="4073" ht="15.75" hidden="1" customHeight="1">
      <c r="A4073" s="32" t="s">
        <v>8353</v>
      </c>
      <c r="B4073" s="32" t="s">
        <v>8354</v>
      </c>
      <c r="C4073" s="32" t="s">
        <v>22</v>
      </c>
      <c r="D4073" s="32" t="s">
        <v>235</v>
      </c>
      <c r="E4073" s="32" t="s">
        <v>4240</v>
      </c>
      <c r="F4073" s="32" t="s">
        <v>801</v>
      </c>
      <c r="G4073" s="32" t="s">
        <v>802</v>
      </c>
      <c r="H4073" s="34">
        <v>45152.723312291666</v>
      </c>
      <c r="I4073" s="34">
        <v>45152.72341142361</v>
      </c>
      <c r="J4073" s="32"/>
      <c r="K4073" s="32"/>
    </row>
    <row r="4074" ht="15.75" hidden="1" customHeight="1">
      <c r="A4074" s="30" t="s">
        <v>8355</v>
      </c>
      <c r="B4074" s="30" t="s">
        <v>8356</v>
      </c>
      <c r="C4074" s="30" t="s">
        <v>22</v>
      </c>
      <c r="D4074" s="30" t="s">
        <v>44</v>
      </c>
      <c r="E4074" s="30" t="s">
        <v>4410</v>
      </c>
      <c r="F4074" s="30" t="s">
        <v>801</v>
      </c>
      <c r="G4074" s="30" t="s">
        <v>802</v>
      </c>
      <c r="H4074" s="31">
        <v>45051.8997628588</v>
      </c>
      <c r="I4074" s="31">
        <v>45051.90147599537</v>
      </c>
      <c r="J4074" s="30"/>
      <c r="K4074" s="30"/>
    </row>
    <row r="4075" ht="15.75" hidden="1" customHeight="1">
      <c r="A4075" s="32" t="s">
        <v>8357</v>
      </c>
      <c r="B4075" s="32" t="s">
        <v>8358</v>
      </c>
      <c r="C4075" s="32" t="s">
        <v>22</v>
      </c>
      <c r="D4075" s="32" t="s">
        <v>44</v>
      </c>
      <c r="E4075" s="32" t="s">
        <v>4410</v>
      </c>
      <c r="F4075" s="32" t="s">
        <v>801</v>
      </c>
      <c r="G4075" s="32" t="s">
        <v>802</v>
      </c>
      <c r="H4075" s="34">
        <v>45051.899812986114</v>
      </c>
      <c r="I4075" s="34">
        <v>45051.901504340276</v>
      </c>
      <c r="J4075" s="32"/>
      <c r="K4075" s="32"/>
    </row>
    <row r="4076" ht="15.75" hidden="1" customHeight="1">
      <c r="A4076" s="30" t="s">
        <v>8359</v>
      </c>
      <c r="B4076" s="30" t="s">
        <v>8360</v>
      </c>
      <c r="C4076" s="30" t="s">
        <v>22</v>
      </c>
      <c r="D4076" s="30" t="s">
        <v>44</v>
      </c>
      <c r="E4076" s="30" t="s">
        <v>4410</v>
      </c>
      <c r="F4076" s="30" t="s">
        <v>801</v>
      </c>
      <c r="G4076" s="30" t="s">
        <v>802</v>
      </c>
      <c r="H4076" s="31">
        <v>45051.899293194445</v>
      </c>
      <c r="I4076" s="31">
        <v>45051.901514652774</v>
      </c>
      <c r="J4076" s="30"/>
      <c r="K4076" s="30"/>
    </row>
    <row r="4077" ht="15.75" hidden="1" customHeight="1">
      <c r="A4077" s="32" t="s">
        <v>8361</v>
      </c>
      <c r="B4077" s="32" t="s">
        <v>8362</v>
      </c>
      <c r="C4077" s="32" t="s">
        <v>22</v>
      </c>
      <c r="D4077" s="32" t="s">
        <v>44</v>
      </c>
      <c r="E4077" s="32" t="s">
        <v>4410</v>
      </c>
      <c r="F4077" s="32" t="s">
        <v>801</v>
      </c>
      <c r="G4077" s="32" t="s">
        <v>802</v>
      </c>
      <c r="H4077" s="34">
        <v>45051.90009538194</v>
      </c>
      <c r="I4077" s="34">
        <v>45051.901556122684</v>
      </c>
      <c r="J4077" s="32"/>
      <c r="K4077" s="32"/>
    </row>
    <row r="4078" ht="15.75" hidden="1" customHeight="1">
      <c r="A4078" s="30" t="s">
        <v>8363</v>
      </c>
      <c r="B4078" s="30" t="s">
        <v>8364</v>
      </c>
      <c r="C4078" s="30" t="s">
        <v>22</v>
      </c>
      <c r="D4078" s="30" t="s">
        <v>44</v>
      </c>
      <c r="E4078" s="30" t="s">
        <v>4410</v>
      </c>
      <c r="F4078" s="30" t="s">
        <v>801</v>
      </c>
      <c r="G4078" s="30" t="s">
        <v>802</v>
      </c>
      <c r="H4078" s="31">
        <v>45211.36560443287</v>
      </c>
      <c r="I4078" s="31">
        <v>45211.36573207176</v>
      </c>
      <c r="J4078" s="30"/>
      <c r="K4078" s="30"/>
    </row>
    <row r="4079" ht="15.75" hidden="1" customHeight="1">
      <c r="A4079" s="32" t="s">
        <v>8365</v>
      </c>
      <c r="B4079" s="32" t="s">
        <v>8366</v>
      </c>
      <c r="C4079" s="32" t="s">
        <v>22</v>
      </c>
      <c r="D4079" s="32" t="s">
        <v>237</v>
      </c>
      <c r="E4079" s="32" t="s">
        <v>238</v>
      </c>
      <c r="F4079" s="32" t="s">
        <v>801</v>
      </c>
      <c r="G4079" s="32" t="s">
        <v>802</v>
      </c>
      <c r="H4079" s="34">
        <v>45110.529410208335</v>
      </c>
      <c r="I4079" s="34">
        <v>45654.165371585645</v>
      </c>
      <c r="J4079" s="32"/>
      <c r="K4079" s="32"/>
    </row>
    <row r="4080" ht="15.75" hidden="1" customHeight="1">
      <c r="A4080" s="30" t="s">
        <v>8367</v>
      </c>
      <c r="B4080" s="30" t="s">
        <v>8368</v>
      </c>
      <c r="C4080" s="30" t="s">
        <v>22</v>
      </c>
      <c r="D4080" s="30" t="s">
        <v>44</v>
      </c>
      <c r="E4080" s="30" t="s">
        <v>4410</v>
      </c>
      <c r="F4080" s="30" t="s">
        <v>801</v>
      </c>
      <c r="G4080" s="30" t="s">
        <v>802</v>
      </c>
      <c r="H4080" s="31">
        <v>45051.89941677083</v>
      </c>
      <c r="I4080" s="31">
        <v>45051.901454733794</v>
      </c>
      <c r="J4080" s="30"/>
      <c r="K4080" s="30"/>
    </row>
    <row r="4081" ht="15.75" hidden="1" customHeight="1">
      <c r="A4081" s="32" t="s">
        <v>8369</v>
      </c>
      <c r="B4081" s="32" t="s">
        <v>8370</v>
      </c>
      <c r="C4081" s="32" t="s">
        <v>22</v>
      </c>
      <c r="D4081" s="32" t="s">
        <v>44</v>
      </c>
      <c r="E4081" s="32" t="s">
        <v>4410</v>
      </c>
      <c r="F4081" s="32" t="s">
        <v>801</v>
      </c>
      <c r="G4081" s="32" t="s">
        <v>802</v>
      </c>
      <c r="H4081" s="34">
        <v>45051.899349837964</v>
      </c>
      <c r="I4081" s="34">
        <v>45051.90160553241</v>
      </c>
      <c r="J4081" s="32"/>
      <c r="K4081" s="32"/>
    </row>
    <row r="4082" ht="15.75" hidden="1" customHeight="1">
      <c r="A4082" s="30" t="s">
        <v>8371</v>
      </c>
      <c r="B4082" s="30" t="s">
        <v>8372</v>
      </c>
      <c r="C4082" s="30" t="s">
        <v>22</v>
      </c>
      <c r="D4082" s="30" t="s">
        <v>44</v>
      </c>
      <c r="E4082" s="30" t="s">
        <v>4410</v>
      </c>
      <c r="F4082" s="30" t="s">
        <v>801</v>
      </c>
      <c r="G4082" s="30" t="s">
        <v>802</v>
      </c>
      <c r="H4082" s="31">
        <v>45051.8998599537</v>
      </c>
      <c r="I4082" s="31">
        <v>45051.901512199074</v>
      </c>
      <c r="J4082" s="30"/>
      <c r="K4082" s="30"/>
    </row>
    <row r="4083" ht="15.75" hidden="1" customHeight="1">
      <c r="A4083" s="32" t="s">
        <v>8373</v>
      </c>
      <c r="B4083" s="32" t="s">
        <v>8374</v>
      </c>
      <c r="C4083" s="32" t="s">
        <v>22</v>
      </c>
      <c r="D4083" s="32" t="s">
        <v>44</v>
      </c>
      <c r="E4083" s="32" t="s">
        <v>4410</v>
      </c>
      <c r="F4083" s="32" t="s">
        <v>801</v>
      </c>
      <c r="G4083" s="32" t="s">
        <v>802</v>
      </c>
      <c r="H4083" s="34">
        <v>45051.90015003472</v>
      </c>
      <c r="I4083" s="34">
        <v>45051.90145962963</v>
      </c>
      <c r="J4083" s="32"/>
      <c r="K4083" s="32"/>
    </row>
    <row r="4084" ht="15.75" hidden="1" customHeight="1">
      <c r="A4084" s="30" t="s">
        <v>8375</v>
      </c>
      <c r="B4084" s="30" t="s">
        <v>8376</v>
      </c>
      <c r="C4084" s="30" t="s">
        <v>22</v>
      </c>
      <c r="D4084" s="30" t="s">
        <v>44</v>
      </c>
      <c r="E4084" s="30" t="s">
        <v>4410</v>
      </c>
      <c r="F4084" s="30" t="s">
        <v>801</v>
      </c>
      <c r="G4084" s="30" t="s">
        <v>802</v>
      </c>
      <c r="H4084" s="31">
        <v>45051.89918930556</v>
      </c>
      <c r="I4084" s="31">
        <v>45051.90153519676</v>
      </c>
      <c r="J4084" s="30"/>
      <c r="K4084" s="30"/>
    </row>
    <row r="4085" ht="15.75" hidden="1" customHeight="1">
      <c r="A4085" s="32" t="s">
        <v>8377</v>
      </c>
      <c r="B4085" s="32" t="s">
        <v>8378</v>
      </c>
      <c r="C4085" s="32" t="s">
        <v>22</v>
      </c>
      <c r="D4085" s="32" t="s">
        <v>44</v>
      </c>
      <c r="E4085" s="32" t="s">
        <v>4410</v>
      </c>
      <c r="F4085" s="32" t="s">
        <v>801</v>
      </c>
      <c r="G4085" s="32" t="s">
        <v>802</v>
      </c>
      <c r="H4085" s="34">
        <v>45051.90079714121</v>
      </c>
      <c r="I4085" s="34">
        <v>45051.90158625</v>
      </c>
      <c r="J4085" s="32"/>
      <c r="K4085" s="32"/>
    </row>
    <row r="4086" ht="15.75" hidden="1" customHeight="1">
      <c r="A4086" s="30" t="s">
        <v>8379</v>
      </c>
      <c r="B4086" s="30" t="s">
        <v>8380</v>
      </c>
      <c r="C4086" s="30" t="s">
        <v>22</v>
      </c>
      <c r="D4086" s="30" t="s">
        <v>44</v>
      </c>
      <c r="E4086" s="30" t="s">
        <v>4410</v>
      </c>
      <c r="F4086" s="30" t="s">
        <v>801</v>
      </c>
      <c r="G4086" s="30" t="s">
        <v>802</v>
      </c>
      <c r="H4086" s="31">
        <v>45051.90037217593</v>
      </c>
      <c r="I4086" s="31">
        <v>45051.90161579861</v>
      </c>
      <c r="J4086" s="30"/>
      <c r="K4086" s="30"/>
    </row>
    <row r="4087" ht="15.75" hidden="1" customHeight="1">
      <c r="A4087" s="32" t="s">
        <v>8381</v>
      </c>
      <c r="B4087" s="32" t="s">
        <v>8382</v>
      </c>
      <c r="C4087" s="32" t="s">
        <v>22</v>
      </c>
      <c r="D4087" s="32" t="s">
        <v>44</v>
      </c>
      <c r="E4087" s="32" t="s">
        <v>4410</v>
      </c>
      <c r="F4087" s="32" t="s">
        <v>801</v>
      </c>
      <c r="G4087" s="32" t="s">
        <v>802</v>
      </c>
      <c r="H4087" s="34">
        <v>45051.90043052084</v>
      </c>
      <c r="I4087" s="34">
        <v>45051.90146783565</v>
      </c>
      <c r="J4087" s="32"/>
      <c r="K4087" s="32"/>
    </row>
    <row r="4088" ht="15.75" customHeight="1">
      <c r="A4088" s="30" t="s">
        <v>8383</v>
      </c>
      <c r="B4088" s="30" t="s">
        <v>8384</v>
      </c>
      <c r="C4088" s="30" t="s">
        <v>22</v>
      </c>
      <c r="D4088" s="30" t="s">
        <v>78</v>
      </c>
      <c r="E4088" s="30" t="s">
        <v>79</v>
      </c>
      <c r="F4088" s="30" t="s">
        <v>819</v>
      </c>
      <c r="G4088" s="30" t="s">
        <v>802</v>
      </c>
      <c r="H4088" s="31">
        <v>45937.59742474537</v>
      </c>
      <c r="I4088" s="31">
        <v>45937.597445671294</v>
      </c>
      <c r="J4088" s="30"/>
      <c r="K4088" s="30"/>
    </row>
    <row r="4089" ht="15.75" hidden="1" customHeight="1">
      <c r="A4089" s="32" t="s">
        <v>8385</v>
      </c>
      <c r="B4089" s="32" t="s">
        <v>8386</v>
      </c>
      <c r="C4089" s="32" t="s">
        <v>22</v>
      </c>
      <c r="D4089" s="32" t="s">
        <v>44</v>
      </c>
      <c r="E4089" s="32" t="s">
        <v>4410</v>
      </c>
      <c r="F4089" s="32" t="s">
        <v>801</v>
      </c>
      <c r="G4089" s="32" t="s">
        <v>802</v>
      </c>
      <c r="H4089" s="34">
        <v>45051.899909548614</v>
      </c>
      <c r="I4089" s="34">
        <v>45051.900483101854</v>
      </c>
      <c r="J4089" s="32"/>
      <c r="K4089" s="32"/>
    </row>
    <row r="4090" ht="15.75" hidden="1" customHeight="1">
      <c r="A4090" s="30" t="s">
        <v>8387</v>
      </c>
      <c r="B4090" s="30" t="s">
        <v>8388</v>
      </c>
      <c r="C4090" s="30" t="s">
        <v>22</v>
      </c>
      <c r="D4090" s="30" t="s">
        <v>44</v>
      </c>
      <c r="E4090" s="30" t="s">
        <v>4410</v>
      </c>
      <c r="F4090" s="30" t="s">
        <v>801</v>
      </c>
      <c r="G4090" s="30" t="s">
        <v>802</v>
      </c>
      <c r="H4090" s="31">
        <v>45051.90084475694</v>
      </c>
      <c r="I4090" s="31">
        <v>45051.90159800926</v>
      </c>
      <c r="J4090" s="30"/>
      <c r="K4090" s="30"/>
    </row>
    <row r="4091" ht="15.75" hidden="1" customHeight="1">
      <c r="A4091" s="32" t="s">
        <v>8389</v>
      </c>
      <c r="B4091" s="32" t="s">
        <v>8390</v>
      </c>
      <c r="C4091" s="32" t="s">
        <v>22</v>
      </c>
      <c r="D4091" s="32" t="s">
        <v>44</v>
      </c>
      <c r="E4091" s="32" t="s">
        <v>4410</v>
      </c>
      <c r="F4091" s="32" t="s">
        <v>801</v>
      </c>
      <c r="G4091" s="32" t="s">
        <v>802</v>
      </c>
      <c r="H4091" s="34">
        <v>45051.900743425926</v>
      </c>
      <c r="I4091" s="34">
        <v>45051.90147394676</v>
      </c>
      <c r="J4091" s="32"/>
      <c r="K4091" s="32"/>
    </row>
    <row r="4092" ht="15.75" hidden="1" customHeight="1">
      <c r="A4092" s="30" t="s">
        <v>8391</v>
      </c>
      <c r="B4092" s="30" t="s">
        <v>8392</v>
      </c>
      <c r="C4092" s="30" t="s">
        <v>22</v>
      </c>
      <c r="D4092" s="30" t="s">
        <v>321</v>
      </c>
      <c r="E4092" s="30" t="s">
        <v>3669</v>
      </c>
      <c r="F4092" s="30" t="s">
        <v>801</v>
      </c>
      <c r="G4092" s="30" t="s">
        <v>802</v>
      </c>
      <c r="H4092" s="31">
        <v>45152.73128878472</v>
      </c>
      <c r="I4092" s="31">
        <v>45152.731381006946</v>
      </c>
      <c r="J4092" s="30"/>
      <c r="K4092" s="30"/>
    </row>
    <row r="4093" ht="15.75" hidden="1" customHeight="1">
      <c r="A4093" s="32" t="s">
        <v>8393</v>
      </c>
      <c r="B4093" s="32" t="s">
        <v>8394</v>
      </c>
      <c r="C4093" s="32" t="s">
        <v>22</v>
      </c>
      <c r="D4093" s="32" t="s">
        <v>44</v>
      </c>
      <c r="E4093" s="32" t="s">
        <v>4410</v>
      </c>
      <c r="F4093" s="32" t="s">
        <v>801</v>
      </c>
      <c r="G4093" s="32" t="s">
        <v>802</v>
      </c>
      <c r="H4093" s="34">
        <v>45051.89924460648</v>
      </c>
      <c r="I4093" s="34">
        <v>45051.901445324074</v>
      </c>
      <c r="J4093" s="32"/>
      <c r="K4093" s="32"/>
    </row>
    <row r="4094" ht="15.75" hidden="1" customHeight="1">
      <c r="A4094" s="30" t="s">
        <v>8395</v>
      </c>
      <c r="B4094" s="30" t="s">
        <v>8396</v>
      </c>
      <c r="C4094" s="30" t="s">
        <v>22</v>
      </c>
      <c r="D4094" s="30" t="s">
        <v>44</v>
      </c>
      <c r="E4094" s="30" t="s">
        <v>4410</v>
      </c>
      <c r="F4094" s="30" t="s">
        <v>801</v>
      </c>
      <c r="G4094" s="30" t="s">
        <v>802</v>
      </c>
      <c r="H4094" s="31">
        <v>45051.90004019676</v>
      </c>
      <c r="I4094" s="31">
        <v>45051.90149167824</v>
      </c>
      <c r="J4094" s="30"/>
      <c r="K4094" s="30"/>
    </row>
    <row r="4095" ht="15.75" hidden="1" customHeight="1">
      <c r="A4095" s="32" t="s">
        <v>8397</v>
      </c>
      <c r="B4095" s="32" t="s">
        <v>8398</v>
      </c>
      <c r="C4095" s="32" t="s">
        <v>22</v>
      </c>
      <c r="D4095" s="32" t="s">
        <v>44</v>
      </c>
      <c r="E4095" s="32" t="s">
        <v>4410</v>
      </c>
      <c r="F4095" s="32" t="s">
        <v>801</v>
      </c>
      <c r="G4095" s="32" t="s">
        <v>802</v>
      </c>
      <c r="H4095" s="34">
        <v>45051.900301458336</v>
      </c>
      <c r="I4095" s="34">
        <v>45051.90149645833</v>
      </c>
      <c r="J4095" s="32"/>
      <c r="K4095" s="32"/>
    </row>
    <row r="4096" ht="15.75" hidden="1" customHeight="1">
      <c r="A4096" s="30" t="s">
        <v>8399</v>
      </c>
      <c r="B4096" s="30" t="s">
        <v>8018</v>
      </c>
      <c r="C4096" s="30" t="s">
        <v>22</v>
      </c>
      <c r="D4096" s="30" t="s">
        <v>237</v>
      </c>
      <c r="E4096" s="30" t="s">
        <v>238</v>
      </c>
      <c r="F4096" s="30" t="s">
        <v>801</v>
      </c>
      <c r="G4096" s="30" t="s">
        <v>802</v>
      </c>
      <c r="H4096" s="31">
        <v>45110.52962903935</v>
      </c>
      <c r="I4096" s="31">
        <v>45654.165371585645</v>
      </c>
      <c r="J4096" s="30"/>
      <c r="K4096" s="30"/>
    </row>
    <row r="4097" ht="15.75" hidden="1" customHeight="1">
      <c r="A4097" s="32" t="s">
        <v>8400</v>
      </c>
      <c r="B4097" s="32" t="s">
        <v>8401</v>
      </c>
      <c r="C4097" s="32" t="s">
        <v>22</v>
      </c>
      <c r="D4097" s="32" t="s">
        <v>44</v>
      </c>
      <c r="E4097" s="32" t="s">
        <v>4410</v>
      </c>
      <c r="F4097" s="32" t="s">
        <v>801</v>
      </c>
      <c r="G4097" s="32" t="s">
        <v>802</v>
      </c>
      <c r="H4097" s="34">
        <v>45051.89870078704</v>
      </c>
      <c r="I4097" s="34">
        <v>45051.9015412963</v>
      </c>
      <c r="J4097" s="32"/>
      <c r="K4097" s="32"/>
    </row>
    <row r="4098" ht="15.75" hidden="1" customHeight="1">
      <c r="A4098" s="30" t="s">
        <v>8402</v>
      </c>
      <c r="B4098" s="30" t="s">
        <v>8403</v>
      </c>
      <c r="C4098" s="30" t="s">
        <v>22</v>
      </c>
      <c r="D4098" s="30" t="s">
        <v>257</v>
      </c>
      <c r="E4098" s="30" t="s">
        <v>3217</v>
      </c>
      <c r="F4098" s="30" t="s">
        <v>801</v>
      </c>
      <c r="G4098" s="30" t="s">
        <v>802</v>
      </c>
      <c r="H4098" s="31">
        <v>45110.895188194445</v>
      </c>
      <c r="I4098" s="31">
        <v>45110.89523376158</v>
      </c>
      <c r="J4098" s="30"/>
      <c r="K4098" s="30"/>
    </row>
    <row r="4099" ht="15.75" hidden="1" customHeight="1">
      <c r="A4099" s="32" t="s">
        <v>8404</v>
      </c>
      <c r="B4099" s="32" t="s">
        <v>8405</v>
      </c>
      <c r="C4099" s="32" t="s">
        <v>22</v>
      </c>
      <c r="D4099" s="32" t="s">
        <v>44</v>
      </c>
      <c r="E4099" s="32" t="s">
        <v>4410</v>
      </c>
      <c r="F4099" s="32" t="s">
        <v>801</v>
      </c>
      <c r="G4099" s="32" t="s">
        <v>802</v>
      </c>
      <c r="H4099" s="34">
        <v>45051.902321469905</v>
      </c>
      <c r="I4099" s="34">
        <v>45064.86879148148</v>
      </c>
      <c r="J4099" s="32"/>
      <c r="K4099" s="32"/>
    </row>
    <row r="4100" ht="15.75" hidden="1" customHeight="1">
      <c r="A4100" s="30" t="s">
        <v>8406</v>
      </c>
      <c r="B4100" s="30" t="s">
        <v>8407</v>
      </c>
      <c r="C4100" s="30" t="s">
        <v>22</v>
      </c>
      <c r="D4100" s="30" t="s">
        <v>303</v>
      </c>
      <c r="E4100" s="30" t="s">
        <v>3527</v>
      </c>
      <c r="F4100" s="30" t="s">
        <v>801</v>
      </c>
      <c r="G4100" s="30" t="s">
        <v>802</v>
      </c>
      <c r="H4100" s="31">
        <v>45051.909054710646</v>
      </c>
      <c r="I4100" s="31">
        <v>45070.07938103009</v>
      </c>
      <c r="J4100" s="30"/>
      <c r="K4100" s="30"/>
    </row>
    <row r="4101" ht="15.75" hidden="1" customHeight="1">
      <c r="A4101" s="32" t="s">
        <v>8408</v>
      </c>
      <c r="B4101" s="32" t="s">
        <v>8409</v>
      </c>
      <c r="C4101" s="32" t="s">
        <v>22</v>
      </c>
      <c r="D4101" s="32" t="s">
        <v>44</v>
      </c>
      <c r="E4101" s="32" t="s">
        <v>4410</v>
      </c>
      <c r="F4101" s="32" t="s">
        <v>801</v>
      </c>
      <c r="G4101" s="32" t="s">
        <v>802</v>
      </c>
      <c r="H4101" s="34">
        <v>45051.90141543982</v>
      </c>
      <c r="I4101" s="34">
        <v>45051.90210357639</v>
      </c>
      <c r="J4101" s="32"/>
      <c r="K4101" s="32"/>
    </row>
    <row r="4102" ht="15.75" hidden="1" customHeight="1">
      <c r="A4102" s="30" t="s">
        <v>8410</v>
      </c>
      <c r="B4102" s="30" t="s">
        <v>8411</v>
      </c>
      <c r="C4102" s="30" t="s">
        <v>22</v>
      </c>
      <c r="D4102" s="30" t="s">
        <v>303</v>
      </c>
      <c r="E4102" s="30" t="s">
        <v>3527</v>
      </c>
      <c r="F4102" s="30" t="s">
        <v>801</v>
      </c>
      <c r="G4102" s="30" t="s">
        <v>802</v>
      </c>
      <c r="H4102" s="31">
        <v>45051.90897420139</v>
      </c>
      <c r="I4102" s="31">
        <v>45070.0793815162</v>
      </c>
      <c r="J4102" s="30"/>
      <c r="K4102" s="30"/>
    </row>
    <row r="4103" ht="15.75" hidden="1" customHeight="1">
      <c r="A4103" s="32" t="s">
        <v>8412</v>
      </c>
      <c r="B4103" s="32" t="s">
        <v>8413</v>
      </c>
      <c r="C4103" s="32" t="s">
        <v>22</v>
      </c>
      <c r="D4103" s="32" t="s">
        <v>44</v>
      </c>
      <c r="E4103" s="32" t="s">
        <v>4410</v>
      </c>
      <c r="F4103" s="32" t="s">
        <v>801</v>
      </c>
      <c r="G4103" s="32" t="s">
        <v>802</v>
      </c>
      <c r="H4103" s="34">
        <v>45051.901737175926</v>
      </c>
      <c r="I4103" s="34">
        <v>45051.902533541666</v>
      </c>
      <c r="J4103" s="32"/>
      <c r="K4103" s="32"/>
    </row>
    <row r="4104" ht="15.75" hidden="1" customHeight="1">
      <c r="A4104" s="30" t="s">
        <v>8414</v>
      </c>
      <c r="B4104" s="30" t="s">
        <v>8415</v>
      </c>
      <c r="C4104" s="30" t="s">
        <v>22</v>
      </c>
      <c r="D4104" s="30" t="s">
        <v>44</v>
      </c>
      <c r="E4104" s="30" t="s">
        <v>4410</v>
      </c>
      <c r="F4104" s="30" t="s">
        <v>801</v>
      </c>
      <c r="G4104" s="30" t="s">
        <v>802</v>
      </c>
      <c r="H4104" s="31">
        <v>45051.90196631944</v>
      </c>
      <c r="I4104" s="31">
        <v>45051.90253375</v>
      </c>
      <c r="J4104" s="30"/>
      <c r="K4104" s="30"/>
    </row>
    <row r="4105" ht="15.75" hidden="1" customHeight="1">
      <c r="A4105" s="32" t="s">
        <v>8416</v>
      </c>
      <c r="B4105" s="32" t="s">
        <v>8417</v>
      </c>
      <c r="C4105" s="32" t="s">
        <v>22</v>
      </c>
      <c r="D4105" s="32" t="s">
        <v>44</v>
      </c>
      <c r="E4105" s="32" t="s">
        <v>4410</v>
      </c>
      <c r="F4105" s="32" t="s">
        <v>801</v>
      </c>
      <c r="G4105" s="32" t="s">
        <v>802</v>
      </c>
      <c r="H4105" s="34">
        <v>45051.901576400465</v>
      </c>
      <c r="I4105" s="34">
        <v>45051.90254619213</v>
      </c>
      <c r="J4105" s="32"/>
      <c r="K4105" s="32"/>
    </row>
    <row r="4106" ht="15.75" hidden="1" customHeight="1">
      <c r="A4106" s="30" t="s">
        <v>8418</v>
      </c>
      <c r="B4106" s="30" t="s">
        <v>8419</v>
      </c>
      <c r="C4106" s="30" t="s">
        <v>22</v>
      </c>
      <c r="D4106" s="30" t="s">
        <v>257</v>
      </c>
      <c r="E4106" s="30" t="s">
        <v>3217</v>
      </c>
      <c r="F4106" s="30" t="s">
        <v>801</v>
      </c>
      <c r="G4106" s="30" t="s">
        <v>802</v>
      </c>
      <c r="H4106" s="31">
        <v>45110.89531972222</v>
      </c>
      <c r="I4106" s="31">
        <v>45110.89534924769</v>
      </c>
      <c r="J4106" s="30"/>
      <c r="K4106" s="30"/>
    </row>
    <row r="4107" ht="15.75" hidden="1" customHeight="1">
      <c r="A4107" s="32" t="s">
        <v>8420</v>
      </c>
      <c r="B4107" s="32" t="s">
        <v>8421</v>
      </c>
      <c r="C4107" s="32" t="s">
        <v>22</v>
      </c>
      <c r="D4107" s="32" t="s">
        <v>257</v>
      </c>
      <c r="E4107" s="32" t="s">
        <v>3217</v>
      </c>
      <c r="F4107" s="32" t="s">
        <v>801</v>
      </c>
      <c r="G4107" s="32" t="s">
        <v>802</v>
      </c>
      <c r="H4107" s="34">
        <v>45051.91074908565</v>
      </c>
      <c r="I4107" s="34">
        <v>45051.91080355324</v>
      </c>
      <c r="J4107" s="32"/>
      <c r="K4107" s="32"/>
    </row>
    <row r="4108" ht="15.75" hidden="1" customHeight="1">
      <c r="A4108" s="30" t="s">
        <v>8422</v>
      </c>
      <c r="B4108" s="30" t="s">
        <v>8423</v>
      </c>
      <c r="C4108" s="30" t="s">
        <v>22</v>
      </c>
      <c r="D4108" s="30" t="s">
        <v>269</v>
      </c>
      <c r="E4108" s="30" t="s">
        <v>876</v>
      </c>
      <c r="F4108" s="30" t="s">
        <v>801</v>
      </c>
      <c r="G4108" s="30" t="s">
        <v>802</v>
      </c>
      <c r="H4108" s="31">
        <v>45051.91603644676</v>
      </c>
      <c r="I4108" s="31">
        <v>45051.91607575231</v>
      </c>
      <c r="J4108" s="30"/>
      <c r="K4108" s="30"/>
    </row>
    <row r="4109" ht="15.75" hidden="1" customHeight="1">
      <c r="A4109" s="32" t="s">
        <v>8424</v>
      </c>
      <c r="B4109" s="32" t="s">
        <v>8425</v>
      </c>
      <c r="C4109" s="32" t="s">
        <v>22</v>
      </c>
      <c r="D4109" s="32" t="s">
        <v>54</v>
      </c>
      <c r="E4109" s="32" t="s">
        <v>809</v>
      </c>
      <c r="F4109" s="32" t="s">
        <v>801</v>
      </c>
      <c r="G4109" s="32" t="s">
        <v>802</v>
      </c>
      <c r="H4109" s="34">
        <v>45051.9784078125</v>
      </c>
      <c r="I4109" s="34">
        <v>45051.98192436343</v>
      </c>
      <c r="J4109" s="32"/>
      <c r="K4109" s="32"/>
    </row>
    <row r="4110" ht="15.75" hidden="1" customHeight="1">
      <c r="A4110" s="30" t="s">
        <v>8426</v>
      </c>
      <c r="B4110" s="30" t="s">
        <v>8427</v>
      </c>
      <c r="C4110" s="30" t="s">
        <v>22</v>
      </c>
      <c r="D4110" s="30" t="s">
        <v>269</v>
      </c>
      <c r="E4110" s="30" t="s">
        <v>876</v>
      </c>
      <c r="F4110" s="30" t="s">
        <v>801</v>
      </c>
      <c r="G4110" s="30" t="s">
        <v>802</v>
      </c>
      <c r="H4110" s="31">
        <v>45051.9156496875</v>
      </c>
      <c r="I4110" s="31">
        <v>45051.91568863426</v>
      </c>
      <c r="J4110" s="30"/>
      <c r="K4110" s="30"/>
    </row>
    <row r="4111" ht="15.75" hidden="1" customHeight="1">
      <c r="A4111" s="32" t="s">
        <v>8428</v>
      </c>
      <c r="B4111" s="32" t="s">
        <v>8429</v>
      </c>
      <c r="C4111" s="32" t="s">
        <v>22</v>
      </c>
      <c r="D4111" s="32" t="s">
        <v>269</v>
      </c>
      <c r="E4111" s="32" t="s">
        <v>876</v>
      </c>
      <c r="F4111" s="32" t="s">
        <v>801</v>
      </c>
      <c r="G4111" s="32" t="s">
        <v>802</v>
      </c>
      <c r="H4111" s="34">
        <v>45051.91570457176</v>
      </c>
      <c r="I4111" s="34">
        <v>45051.915740046294</v>
      </c>
      <c r="J4111" s="32"/>
      <c r="K4111" s="32"/>
    </row>
    <row r="4112" ht="15.75" hidden="1" customHeight="1">
      <c r="A4112" s="30" t="s">
        <v>8430</v>
      </c>
      <c r="B4112" s="30" t="s">
        <v>8431</v>
      </c>
      <c r="C4112" s="30" t="s">
        <v>22</v>
      </c>
      <c r="D4112" s="30" t="s">
        <v>269</v>
      </c>
      <c r="E4112" s="30" t="s">
        <v>876</v>
      </c>
      <c r="F4112" s="30" t="s">
        <v>801</v>
      </c>
      <c r="G4112" s="30" t="s">
        <v>802</v>
      </c>
      <c r="H4112" s="31">
        <v>45051.91623159722</v>
      </c>
      <c r="I4112" s="31">
        <v>45051.9162747338</v>
      </c>
      <c r="J4112" s="30"/>
      <c r="K4112" s="30"/>
    </row>
    <row r="4113" ht="15.75" hidden="1" customHeight="1">
      <c r="A4113" s="32" t="s">
        <v>8432</v>
      </c>
      <c r="B4113" s="32" t="s">
        <v>8433</v>
      </c>
      <c r="C4113" s="32" t="s">
        <v>22</v>
      </c>
      <c r="D4113" s="32" t="s">
        <v>269</v>
      </c>
      <c r="E4113" s="32" t="s">
        <v>876</v>
      </c>
      <c r="F4113" s="32" t="s">
        <v>801</v>
      </c>
      <c r="G4113" s="32" t="s">
        <v>802</v>
      </c>
      <c r="H4113" s="34">
        <v>45051.91585612269</v>
      </c>
      <c r="I4113" s="34">
        <v>45051.91591505787</v>
      </c>
      <c r="J4113" s="32"/>
      <c r="K4113" s="32"/>
    </row>
    <row r="4114" ht="15.75" hidden="1" customHeight="1">
      <c r="A4114" s="30" t="s">
        <v>8434</v>
      </c>
      <c r="B4114" s="30" t="s">
        <v>8435</v>
      </c>
      <c r="C4114" s="30" t="s">
        <v>22</v>
      </c>
      <c r="D4114" s="30" t="s">
        <v>269</v>
      </c>
      <c r="E4114" s="30" t="s">
        <v>876</v>
      </c>
      <c r="F4114" s="30" t="s">
        <v>801</v>
      </c>
      <c r="G4114" s="30" t="s">
        <v>802</v>
      </c>
      <c r="H4114" s="31">
        <v>45051.91598824074</v>
      </c>
      <c r="I4114" s="31">
        <v>45051.91603305555</v>
      </c>
      <c r="J4114" s="30"/>
      <c r="K4114" s="30"/>
    </row>
    <row r="4115" ht="15.75" hidden="1" customHeight="1">
      <c r="A4115" s="32" t="s">
        <v>8436</v>
      </c>
      <c r="B4115" s="32" t="s">
        <v>8437</v>
      </c>
      <c r="C4115" s="32" t="s">
        <v>22</v>
      </c>
      <c r="D4115" s="32" t="s">
        <v>257</v>
      </c>
      <c r="E4115" s="32" t="s">
        <v>3217</v>
      </c>
      <c r="F4115" s="32" t="s">
        <v>801</v>
      </c>
      <c r="G4115" s="32" t="s">
        <v>802</v>
      </c>
      <c r="H4115" s="34">
        <v>45110.89545292824</v>
      </c>
      <c r="I4115" s="34">
        <v>45110.895497233796</v>
      </c>
      <c r="J4115" s="32"/>
      <c r="K4115" s="32"/>
    </row>
    <row r="4116" ht="15.75" hidden="1" customHeight="1">
      <c r="A4116" s="30" t="s">
        <v>8438</v>
      </c>
      <c r="B4116" s="30" t="s">
        <v>8439</v>
      </c>
      <c r="C4116" s="30" t="s">
        <v>22</v>
      </c>
      <c r="D4116" s="30" t="s">
        <v>54</v>
      </c>
      <c r="E4116" s="30" t="s">
        <v>809</v>
      </c>
      <c r="F4116" s="30" t="s">
        <v>801</v>
      </c>
      <c r="G4116" s="30" t="s">
        <v>802</v>
      </c>
      <c r="H4116" s="31">
        <v>45051.91328778935</v>
      </c>
      <c r="I4116" s="31">
        <v>45051.978091770834</v>
      </c>
      <c r="J4116" s="30"/>
      <c r="K4116" s="30"/>
    </row>
    <row r="4117" ht="15.75" hidden="1" customHeight="1">
      <c r="A4117" s="32" t="s">
        <v>8440</v>
      </c>
      <c r="B4117" s="32" t="s">
        <v>8441</v>
      </c>
      <c r="C4117" s="32" t="s">
        <v>22</v>
      </c>
      <c r="D4117" s="32" t="s">
        <v>54</v>
      </c>
      <c r="E4117" s="32" t="s">
        <v>809</v>
      </c>
      <c r="F4117" s="32" t="s">
        <v>801</v>
      </c>
      <c r="G4117" s="32" t="s">
        <v>802</v>
      </c>
      <c r="H4117" s="34">
        <v>45051.91336884259</v>
      </c>
      <c r="I4117" s="34">
        <v>45051.97831075232</v>
      </c>
      <c r="J4117" s="32"/>
      <c r="K4117" s="32"/>
    </row>
    <row r="4118" ht="15.75" hidden="1" customHeight="1">
      <c r="A4118" s="30" t="s">
        <v>8442</v>
      </c>
      <c r="B4118" s="30" t="s">
        <v>8443</v>
      </c>
      <c r="C4118" s="30" t="s">
        <v>22</v>
      </c>
      <c r="D4118" s="30" t="s">
        <v>54</v>
      </c>
      <c r="E4118" s="30" t="s">
        <v>809</v>
      </c>
      <c r="F4118" s="30" t="s">
        <v>801</v>
      </c>
      <c r="G4118" s="30" t="s">
        <v>802</v>
      </c>
      <c r="H4118" s="31">
        <v>45051.91323420139</v>
      </c>
      <c r="I4118" s="31">
        <v>45062.8695368287</v>
      </c>
      <c r="J4118" s="30"/>
      <c r="K4118" s="30"/>
    </row>
    <row r="4119" ht="15.75" hidden="1" customHeight="1">
      <c r="A4119" s="32" t="s">
        <v>8444</v>
      </c>
      <c r="B4119" s="32" t="s">
        <v>8445</v>
      </c>
      <c r="C4119" s="32" t="s">
        <v>22</v>
      </c>
      <c r="D4119" s="32" t="s">
        <v>54</v>
      </c>
      <c r="E4119" s="32" t="s">
        <v>809</v>
      </c>
      <c r="F4119" s="32" t="s">
        <v>801</v>
      </c>
      <c r="G4119" s="32" t="s">
        <v>802</v>
      </c>
      <c r="H4119" s="34">
        <v>45051.9791318287</v>
      </c>
      <c r="I4119" s="34">
        <v>45051.981944618055</v>
      </c>
      <c r="J4119" s="32"/>
      <c r="K4119" s="32"/>
    </row>
    <row r="4120" ht="15.75" hidden="1" customHeight="1">
      <c r="A4120" s="30" t="s">
        <v>8446</v>
      </c>
      <c r="B4120" s="30" t="s">
        <v>8447</v>
      </c>
      <c r="C4120" s="30" t="s">
        <v>22</v>
      </c>
      <c r="D4120" s="30" t="s">
        <v>54</v>
      </c>
      <c r="E4120" s="30" t="s">
        <v>809</v>
      </c>
      <c r="F4120" s="30" t="s">
        <v>801</v>
      </c>
      <c r="G4120" s="30" t="s">
        <v>802</v>
      </c>
      <c r="H4120" s="31">
        <v>45051.978551597225</v>
      </c>
      <c r="I4120" s="31">
        <v>45051.981890902774</v>
      </c>
      <c r="J4120" s="30"/>
      <c r="K4120" s="30"/>
    </row>
    <row r="4121" ht="15.75" hidden="1" customHeight="1">
      <c r="A4121" s="32" t="s">
        <v>8448</v>
      </c>
      <c r="B4121" s="32" t="s">
        <v>8449</v>
      </c>
      <c r="C4121" s="32" t="s">
        <v>22</v>
      </c>
      <c r="D4121" s="32" t="s">
        <v>54</v>
      </c>
      <c r="E4121" s="32" t="s">
        <v>809</v>
      </c>
      <c r="F4121" s="32" t="s">
        <v>801</v>
      </c>
      <c r="G4121" s="32" t="s">
        <v>802</v>
      </c>
      <c r="H4121" s="34">
        <v>45051.97903260417</v>
      </c>
      <c r="I4121" s="34">
        <v>45051.98196684028</v>
      </c>
      <c r="J4121" s="32"/>
      <c r="K4121" s="32"/>
    </row>
    <row r="4122" ht="15.75" hidden="1" customHeight="1">
      <c r="A4122" s="30" t="s">
        <v>8450</v>
      </c>
      <c r="B4122" s="30" t="s">
        <v>8451</v>
      </c>
      <c r="C4122" s="30" t="s">
        <v>22</v>
      </c>
      <c r="D4122" s="30" t="s">
        <v>54</v>
      </c>
      <c r="E4122" s="30" t="s">
        <v>809</v>
      </c>
      <c r="F4122" s="30" t="s">
        <v>801</v>
      </c>
      <c r="G4122" s="30" t="s">
        <v>802</v>
      </c>
      <c r="H4122" s="31">
        <v>45051.97861699074</v>
      </c>
      <c r="I4122" s="31">
        <v>45051.9819743287</v>
      </c>
      <c r="J4122" s="30"/>
      <c r="K4122" s="30"/>
    </row>
    <row r="4123" ht="15.75" hidden="1" customHeight="1">
      <c r="A4123" s="32" t="s">
        <v>8452</v>
      </c>
      <c r="B4123" s="32" t="s">
        <v>8453</v>
      </c>
      <c r="C4123" s="32" t="s">
        <v>22</v>
      </c>
      <c r="D4123" s="32" t="s">
        <v>54</v>
      </c>
      <c r="E4123" s="32" t="s">
        <v>809</v>
      </c>
      <c r="F4123" s="32" t="s">
        <v>801</v>
      </c>
      <c r="G4123" s="32" t="s">
        <v>802</v>
      </c>
      <c r="H4123" s="34">
        <v>45051.97878225694</v>
      </c>
      <c r="I4123" s="34">
        <v>45051.98188386574</v>
      </c>
      <c r="J4123" s="32"/>
      <c r="K4123" s="32"/>
    </row>
    <row r="4124" ht="15.75" hidden="1" customHeight="1">
      <c r="A4124" s="30" t="s">
        <v>8454</v>
      </c>
      <c r="B4124" s="30" t="s">
        <v>8455</v>
      </c>
      <c r="C4124" s="30" t="s">
        <v>22</v>
      </c>
      <c r="D4124" s="30" t="s">
        <v>54</v>
      </c>
      <c r="E4124" s="30" t="s">
        <v>809</v>
      </c>
      <c r="F4124" s="30" t="s">
        <v>801</v>
      </c>
      <c r="G4124" s="30" t="s">
        <v>802</v>
      </c>
      <c r="H4124" s="31">
        <v>45051.979341053244</v>
      </c>
      <c r="I4124" s="31">
        <v>45051.98187357639</v>
      </c>
      <c r="J4124" s="30"/>
      <c r="K4124" s="30"/>
    </row>
    <row r="4125" ht="15.75" hidden="1" customHeight="1">
      <c r="A4125" s="32" t="s">
        <v>8456</v>
      </c>
      <c r="B4125" s="32" t="s">
        <v>8457</v>
      </c>
      <c r="C4125" s="32" t="s">
        <v>22</v>
      </c>
      <c r="D4125" s="32" t="s">
        <v>54</v>
      </c>
      <c r="E4125" s="32" t="s">
        <v>809</v>
      </c>
      <c r="F4125" s="32" t="s">
        <v>801</v>
      </c>
      <c r="G4125" s="32" t="s">
        <v>802</v>
      </c>
      <c r="H4125" s="34">
        <v>45051.97952476852</v>
      </c>
      <c r="I4125" s="34">
        <v>45051.98193537037</v>
      </c>
      <c r="J4125" s="32"/>
      <c r="K4125" s="32"/>
    </row>
    <row r="4126" ht="15.75" hidden="1" customHeight="1">
      <c r="A4126" s="30" t="s">
        <v>8458</v>
      </c>
      <c r="B4126" s="30" t="s">
        <v>8459</v>
      </c>
      <c r="C4126" s="30" t="s">
        <v>22</v>
      </c>
      <c r="D4126" s="30" t="s">
        <v>54</v>
      </c>
      <c r="E4126" s="30" t="s">
        <v>809</v>
      </c>
      <c r="F4126" s="30" t="s">
        <v>801</v>
      </c>
      <c r="G4126" s="30" t="s">
        <v>802</v>
      </c>
      <c r="H4126" s="31">
        <v>45051.97977527778</v>
      </c>
      <c r="I4126" s="31">
        <v>45051.98193685185</v>
      </c>
      <c r="J4126" s="30"/>
      <c r="K4126" s="30"/>
    </row>
    <row r="4127" ht="15.75" hidden="1" customHeight="1">
      <c r="A4127" s="32" t="s">
        <v>8460</v>
      </c>
      <c r="B4127" s="32" t="s">
        <v>8461</v>
      </c>
      <c r="C4127" s="32" t="s">
        <v>22</v>
      </c>
      <c r="D4127" s="32" t="s">
        <v>54</v>
      </c>
      <c r="E4127" s="32" t="s">
        <v>809</v>
      </c>
      <c r="F4127" s="32" t="s">
        <v>801</v>
      </c>
      <c r="G4127" s="32" t="s">
        <v>802</v>
      </c>
      <c r="H4127" s="34">
        <v>45051.9803819213</v>
      </c>
      <c r="I4127" s="34">
        <v>45051.981951875</v>
      </c>
      <c r="J4127" s="32"/>
      <c r="K4127" s="32"/>
    </row>
    <row r="4128" ht="15.75" hidden="1" customHeight="1">
      <c r="A4128" s="30" t="s">
        <v>8462</v>
      </c>
      <c r="B4128" s="30" t="s">
        <v>8463</v>
      </c>
      <c r="C4128" s="30" t="s">
        <v>22</v>
      </c>
      <c r="D4128" s="30" t="s">
        <v>54</v>
      </c>
      <c r="E4128" s="30" t="s">
        <v>809</v>
      </c>
      <c r="F4128" s="30" t="s">
        <v>801</v>
      </c>
      <c r="G4128" s="30" t="s">
        <v>802</v>
      </c>
      <c r="H4128" s="31">
        <v>45051.981078460645</v>
      </c>
      <c r="I4128" s="31">
        <v>45051.98197998843</v>
      </c>
      <c r="J4128" s="30"/>
      <c r="K4128" s="30"/>
    </row>
    <row r="4129" ht="15.75" hidden="1" customHeight="1">
      <c r="A4129" s="32" t="s">
        <v>8464</v>
      </c>
      <c r="B4129" s="32" t="s">
        <v>8465</v>
      </c>
      <c r="C4129" s="32" t="s">
        <v>22</v>
      </c>
      <c r="D4129" s="32" t="s">
        <v>58</v>
      </c>
      <c r="E4129" s="32" t="s">
        <v>816</v>
      </c>
      <c r="F4129" s="32" t="s">
        <v>801</v>
      </c>
      <c r="G4129" s="32" t="s">
        <v>802</v>
      </c>
      <c r="H4129" s="34">
        <v>45112.541045439815</v>
      </c>
      <c r="I4129" s="34">
        <v>45112.54113873842</v>
      </c>
      <c r="J4129" s="32"/>
      <c r="K4129" s="32"/>
    </row>
    <row r="4130" ht="15.75" hidden="1" customHeight="1">
      <c r="A4130" s="30" t="s">
        <v>8466</v>
      </c>
      <c r="B4130" s="30" t="s">
        <v>8467</v>
      </c>
      <c r="C4130" s="30" t="s">
        <v>22</v>
      </c>
      <c r="D4130" s="30" t="s">
        <v>58</v>
      </c>
      <c r="E4130" s="30" t="s">
        <v>816</v>
      </c>
      <c r="F4130" s="30" t="s">
        <v>801</v>
      </c>
      <c r="G4130" s="30" t="s">
        <v>802</v>
      </c>
      <c r="H4130" s="31">
        <v>45112.54127134259</v>
      </c>
      <c r="I4130" s="31">
        <v>45112.541364861114</v>
      </c>
      <c r="J4130" s="30"/>
      <c r="K4130" s="30"/>
    </row>
    <row r="4131" ht="15.75" hidden="1" customHeight="1">
      <c r="A4131" s="32" t="s">
        <v>8468</v>
      </c>
      <c r="B4131" s="32" t="s">
        <v>8469</v>
      </c>
      <c r="C4131" s="32" t="s">
        <v>22</v>
      </c>
      <c r="D4131" s="32" t="s">
        <v>54</v>
      </c>
      <c r="E4131" s="32" t="s">
        <v>809</v>
      </c>
      <c r="F4131" s="32" t="s">
        <v>801</v>
      </c>
      <c r="G4131" s="32" t="s">
        <v>802</v>
      </c>
      <c r="H4131" s="34">
        <v>45051.97974232639</v>
      </c>
      <c r="I4131" s="34">
        <v>45051.9818709375</v>
      </c>
      <c r="J4131" s="32"/>
      <c r="K4131" s="32"/>
    </row>
    <row r="4132" ht="15.75" hidden="1" customHeight="1">
      <c r="A4132" s="30" t="s">
        <v>8470</v>
      </c>
      <c r="B4132" s="30" t="s">
        <v>8471</v>
      </c>
      <c r="C4132" s="30" t="s">
        <v>22</v>
      </c>
      <c r="D4132" s="30" t="s">
        <v>54</v>
      </c>
      <c r="E4132" s="30" t="s">
        <v>809</v>
      </c>
      <c r="F4132" s="30" t="s">
        <v>801</v>
      </c>
      <c r="G4132" s="30" t="s">
        <v>802</v>
      </c>
      <c r="H4132" s="31">
        <v>45051.97946787037</v>
      </c>
      <c r="I4132" s="31">
        <v>45051.9818884375</v>
      </c>
      <c r="J4132" s="30"/>
      <c r="K4132" s="30"/>
    </row>
    <row r="4133" ht="15.75" hidden="1" customHeight="1">
      <c r="A4133" s="32" t="s">
        <v>8472</v>
      </c>
      <c r="B4133" s="32" t="s">
        <v>8473</v>
      </c>
      <c r="C4133" s="32" t="s">
        <v>22</v>
      </c>
      <c r="D4133" s="32" t="s">
        <v>54</v>
      </c>
      <c r="E4133" s="32" t="s">
        <v>809</v>
      </c>
      <c r="F4133" s="32" t="s">
        <v>801</v>
      </c>
      <c r="G4133" s="32" t="s">
        <v>802</v>
      </c>
      <c r="H4133" s="34">
        <v>45051.97983982639</v>
      </c>
      <c r="I4133" s="34">
        <v>45051.9818919213</v>
      </c>
      <c r="J4133" s="32"/>
      <c r="K4133" s="32"/>
    </row>
    <row r="4134" ht="15.75" hidden="1" customHeight="1">
      <c r="A4134" s="30" t="s">
        <v>8474</v>
      </c>
      <c r="B4134" s="30" t="s">
        <v>8475</v>
      </c>
      <c r="C4134" s="30" t="s">
        <v>22</v>
      </c>
      <c r="D4134" s="30" t="s">
        <v>54</v>
      </c>
      <c r="E4134" s="30" t="s">
        <v>809</v>
      </c>
      <c r="F4134" s="30" t="s">
        <v>801</v>
      </c>
      <c r="G4134" s="30" t="s">
        <v>802</v>
      </c>
      <c r="H4134" s="31">
        <v>45051.9802406713</v>
      </c>
      <c r="I4134" s="31">
        <v>45051.98192155093</v>
      </c>
      <c r="J4134" s="30"/>
      <c r="K4134" s="30"/>
    </row>
    <row r="4135" ht="15.75" hidden="1" customHeight="1">
      <c r="A4135" s="32" t="s">
        <v>8476</v>
      </c>
      <c r="B4135" s="32" t="s">
        <v>8477</v>
      </c>
      <c r="C4135" s="32" t="s">
        <v>22</v>
      </c>
      <c r="D4135" s="32" t="s">
        <v>54</v>
      </c>
      <c r="E4135" s="32" t="s">
        <v>809</v>
      </c>
      <c r="F4135" s="32" t="s">
        <v>801</v>
      </c>
      <c r="G4135" s="32" t="s">
        <v>802</v>
      </c>
      <c r="H4135" s="34">
        <v>45051.97963607639</v>
      </c>
      <c r="I4135" s="34">
        <v>45051.981929444446</v>
      </c>
      <c r="J4135" s="32"/>
      <c r="K4135" s="32"/>
    </row>
    <row r="4136" ht="15.75" hidden="1" customHeight="1">
      <c r="A4136" s="30" t="s">
        <v>8478</v>
      </c>
      <c r="B4136" s="30" t="s">
        <v>8479</v>
      </c>
      <c r="C4136" s="30" t="s">
        <v>22</v>
      </c>
      <c r="D4136" s="30" t="s">
        <v>261</v>
      </c>
      <c r="E4136" s="30" t="s">
        <v>262</v>
      </c>
      <c r="F4136" s="30" t="s">
        <v>801</v>
      </c>
      <c r="G4136" s="30" t="s">
        <v>802</v>
      </c>
      <c r="H4136" s="31">
        <v>45152.734571388886</v>
      </c>
      <c r="I4136" s="31">
        <v>45344.870884780095</v>
      </c>
      <c r="J4136" s="30"/>
      <c r="K4136" s="30"/>
    </row>
    <row r="4137" ht="15.75" hidden="1" customHeight="1">
      <c r="A4137" s="32" t="s">
        <v>8480</v>
      </c>
      <c r="B4137" s="32" t="s">
        <v>8481</v>
      </c>
      <c r="C4137" s="32" t="s">
        <v>22</v>
      </c>
      <c r="D4137" s="32" t="s">
        <v>54</v>
      </c>
      <c r="E4137" s="32" t="s">
        <v>809</v>
      </c>
      <c r="F4137" s="32" t="s">
        <v>801</v>
      </c>
      <c r="G4137" s="32" t="s">
        <v>802</v>
      </c>
      <c r="H4137" s="34">
        <v>45051.98133200232</v>
      </c>
      <c r="I4137" s="34">
        <v>45051.98195969907</v>
      </c>
      <c r="J4137" s="32"/>
      <c r="K4137" s="32"/>
    </row>
    <row r="4138" ht="15.75" hidden="1" customHeight="1">
      <c r="A4138" s="30" t="s">
        <v>8482</v>
      </c>
      <c r="B4138" s="30" t="s">
        <v>8483</v>
      </c>
      <c r="C4138" s="30" t="s">
        <v>22</v>
      </c>
      <c r="D4138" s="30" t="s">
        <v>54</v>
      </c>
      <c r="E4138" s="30" t="s">
        <v>809</v>
      </c>
      <c r="F4138" s="30" t="s">
        <v>801</v>
      </c>
      <c r="G4138" s="30" t="s">
        <v>802</v>
      </c>
      <c r="H4138" s="31">
        <v>45051.98114337963</v>
      </c>
      <c r="I4138" s="31">
        <v>45051.98197439815</v>
      </c>
      <c r="J4138" s="30"/>
      <c r="K4138" s="30"/>
    </row>
    <row r="4139" ht="15.75" hidden="1" customHeight="1">
      <c r="A4139" s="32" t="s">
        <v>8484</v>
      </c>
      <c r="B4139" s="32" t="s">
        <v>8485</v>
      </c>
      <c r="C4139" s="32" t="s">
        <v>22</v>
      </c>
      <c r="D4139" s="32" t="s">
        <v>54</v>
      </c>
      <c r="E4139" s="32" t="s">
        <v>809</v>
      </c>
      <c r="F4139" s="32" t="s">
        <v>801</v>
      </c>
      <c r="G4139" s="32" t="s">
        <v>802</v>
      </c>
      <c r="H4139" s="34">
        <v>45051.980453460645</v>
      </c>
      <c r="I4139" s="34">
        <v>45051.98195206019</v>
      </c>
      <c r="J4139" s="32"/>
      <c r="K4139" s="32"/>
    </row>
    <row r="4140" ht="15.75" hidden="1" customHeight="1">
      <c r="A4140" s="30" t="s">
        <v>8486</v>
      </c>
      <c r="B4140" s="30" t="s">
        <v>8487</v>
      </c>
      <c r="C4140" s="30" t="s">
        <v>22</v>
      </c>
      <c r="D4140" s="30" t="s">
        <v>54</v>
      </c>
      <c r="E4140" s="30" t="s">
        <v>809</v>
      </c>
      <c r="F4140" s="30" t="s">
        <v>801</v>
      </c>
      <c r="G4140" s="30" t="s">
        <v>802</v>
      </c>
      <c r="H4140" s="31">
        <v>45051.980958125</v>
      </c>
      <c r="I4140" s="31">
        <v>45051.98195015046</v>
      </c>
      <c r="J4140" s="30"/>
      <c r="K4140" s="30"/>
    </row>
    <row r="4141" ht="15.75" hidden="1" customHeight="1">
      <c r="A4141" s="32" t="s">
        <v>8488</v>
      </c>
      <c r="B4141" s="32" t="s">
        <v>8489</v>
      </c>
      <c r="C4141" s="32" t="s">
        <v>22</v>
      </c>
      <c r="D4141" s="32" t="s">
        <v>54</v>
      </c>
      <c r="E4141" s="32" t="s">
        <v>809</v>
      </c>
      <c r="F4141" s="32" t="s">
        <v>801</v>
      </c>
      <c r="G4141" s="32" t="s">
        <v>802</v>
      </c>
      <c r="H4141" s="34">
        <v>45051.979274791665</v>
      </c>
      <c r="I4141" s="34">
        <v>45051.98187618056</v>
      </c>
      <c r="J4141" s="32"/>
      <c r="K4141" s="32"/>
    </row>
    <row r="4142" ht="15.75" customHeight="1">
      <c r="A4142" s="30" t="s">
        <v>8490</v>
      </c>
      <c r="B4142" s="30" t="s">
        <v>8491</v>
      </c>
      <c r="C4142" s="30" t="s">
        <v>22</v>
      </c>
      <c r="D4142" s="30" t="s">
        <v>205</v>
      </c>
      <c r="E4142" s="30" t="s">
        <v>206</v>
      </c>
      <c r="F4142" s="30" t="s">
        <v>819</v>
      </c>
      <c r="G4142" s="30" t="s">
        <v>802</v>
      </c>
      <c r="H4142" s="31">
        <v>45937.59379510416</v>
      </c>
      <c r="I4142" s="31">
        <v>45937.593811342595</v>
      </c>
      <c r="J4142" s="30"/>
      <c r="K4142" s="30"/>
    </row>
    <row r="4143" ht="15.75" hidden="1" customHeight="1">
      <c r="A4143" s="32" t="s">
        <v>8492</v>
      </c>
      <c r="B4143" s="32" t="s">
        <v>8493</v>
      </c>
      <c r="C4143" s="32" t="s">
        <v>22</v>
      </c>
      <c r="D4143" s="32" t="s">
        <v>54</v>
      </c>
      <c r="E4143" s="32" t="s">
        <v>809</v>
      </c>
      <c r="F4143" s="32" t="s">
        <v>801</v>
      </c>
      <c r="G4143" s="32" t="s">
        <v>802</v>
      </c>
      <c r="H4143" s="34">
        <v>45051.98007533565</v>
      </c>
      <c r="I4143" s="34">
        <v>45051.98187949074</v>
      </c>
      <c r="J4143" s="32"/>
      <c r="K4143" s="32"/>
    </row>
    <row r="4144" ht="15.75" hidden="1" customHeight="1">
      <c r="A4144" s="30" t="s">
        <v>8494</v>
      </c>
      <c r="B4144" s="30" t="s">
        <v>8495</v>
      </c>
      <c r="C4144" s="30" t="s">
        <v>22</v>
      </c>
      <c r="D4144" s="30" t="s">
        <v>54</v>
      </c>
      <c r="E4144" s="30" t="s">
        <v>809</v>
      </c>
      <c r="F4144" s="30" t="s">
        <v>801</v>
      </c>
      <c r="G4144" s="30" t="s">
        <v>802</v>
      </c>
      <c r="H4144" s="31">
        <v>45051.98198178241</v>
      </c>
      <c r="I4144" s="31">
        <v>45051.9852581713</v>
      </c>
      <c r="J4144" s="30"/>
      <c r="K4144" s="30"/>
    </row>
    <row r="4145" ht="15.75" hidden="1" customHeight="1">
      <c r="A4145" s="32" t="s">
        <v>8496</v>
      </c>
      <c r="B4145" s="32" t="s">
        <v>8497</v>
      </c>
      <c r="C4145" s="32" t="s">
        <v>22</v>
      </c>
      <c r="D4145" s="32" t="s">
        <v>54</v>
      </c>
      <c r="E4145" s="32" t="s">
        <v>809</v>
      </c>
      <c r="F4145" s="32" t="s">
        <v>801</v>
      </c>
      <c r="G4145" s="32" t="s">
        <v>802</v>
      </c>
      <c r="H4145" s="34">
        <v>45051.97921511574</v>
      </c>
      <c r="I4145" s="34">
        <v>45051.98189696759</v>
      </c>
      <c r="J4145" s="32"/>
      <c r="K4145" s="32"/>
    </row>
    <row r="4146" ht="15.75" hidden="1" customHeight="1">
      <c r="A4146" s="30" t="s">
        <v>8498</v>
      </c>
      <c r="B4146" s="30" t="s">
        <v>8499</v>
      </c>
      <c r="C4146" s="30" t="s">
        <v>22</v>
      </c>
      <c r="D4146" s="30" t="s">
        <v>54</v>
      </c>
      <c r="E4146" s="30" t="s">
        <v>809</v>
      </c>
      <c r="F4146" s="30" t="s">
        <v>801</v>
      </c>
      <c r="G4146" s="30" t="s">
        <v>802</v>
      </c>
      <c r="H4146" s="31">
        <v>45051.981322962965</v>
      </c>
      <c r="I4146" s="31">
        <v>45051.98217108796</v>
      </c>
      <c r="J4146" s="30"/>
      <c r="K4146" s="30"/>
    </row>
    <row r="4147" ht="15.75" hidden="1" customHeight="1">
      <c r="A4147" s="32" t="s">
        <v>8500</v>
      </c>
      <c r="B4147" s="32" t="s">
        <v>8501</v>
      </c>
      <c r="C4147" s="32" t="s">
        <v>22</v>
      </c>
      <c r="D4147" s="32" t="s">
        <v>54</v>
      </c>
      <c r="E4147" s="32" t="s">
        <v>809</v>
      </c>
      <c r="F4147" s="32" t="s">
        <v>801</v>
      </c>
      <c r="G4147" s="32" t="s">
        <v>802</v>
      </c>
      <c r="H4147" s="34">
        <v>45051.98048950231</v>
      </c>
      <c r="I4147" s="34">
        <v>45051.98189974537</v>
      </c>
      <c r="J4147" s="32"/>
      <c r="K4147" s="32"/>
    </row>
    <row r="4148" ht="15.75" hidden="1" customHeight="1">
      <c r="A4148" s="30" t="s">
        <v>8502</v>
      </c>
      <c r="B4148" s="30" t="s">
        <v>8503</v>
      </c>
      <c r="C4148" s="30" t="s">
        <v>22</v>
      </c>
      <c r="D4148" s="30" t="s">
        <v>54</v>
      </c>
      <c r="E4148" s="30" t="s">
        <v>809</v>
      </c>
      <c r="F4148" s="30" t="s">
        <v>801</v>
      </c>
      <c r="G4148" s="30" t="s">
        <v>802</v>
      </c>
      <c r="H4148" s="31">
        <v>45051.98059371528</v>
      </c>
      <c r="I4148" s="31">
        <v>45051.981926782406</v>
      </c>
      <c r="J4148" s="30"/>
      <c r="K4148" s="30"/>
    </row>
    <row r="4149" ht="15.75" hidden="1" customHeight="1">
      <c r="A4149" s="32" t="s">
        <v>8504</v>
      </c>
      <c r="B4149" s="32" t="s">
        <v>8505</v>
      </c>
      <c r="C4149" s="32" t="s">
        <v>22</v>
      </c>
      <c r="D4149" s="32" t="s">
        <v>54</v>
      </c>
      <c r="E4149" s="32" t="s">
        <v>809</v>
      </c>
      <c r="F4149" s="32" t="s">
        <v>801</v>
      </c>
      <c r="G4149" s="32" t="s">
        <v>802</v>
      </c>
      <c r="H4149" s="34">
        <v>45051.98156674769</v>
      </c>
      <c r="I4149" s="34">
        <v>45051.98216658565</v>
      </c>
      <c r="J4149" s="32"/>
      <c r="K4149" s="32"/>
    </row>
    <row r="4150" ht="15.75" hidden="1" customHeight="1">
      <c r="A4150" s="30" t="s">
        <v>8506</v>
      </c>
      <c r="B4150" s="30" t="s">
        <v>8507</v>
      </c>
      <c r="C4150" s="30" t="s">
        <v>22</v>
      </c>
      <c r="D4150" s="30" t="s">
        <v>54</v>
      </c>
      <c r="E4150" s="30" t="s">
        <v>809</v>
      </c>
      <c r="F4150" s="30" t="s">
        <v>801</v>
      </c>
      <c r="G4150" s="30" t="s">
        <v>802</v>
      </c>
      <c r="H4150" s="31">
        <v>45051.98148809028</v>
      </c>
      <c r="I4150" s="31">
        <v>45051.9821715625</v>
      </c>
      <c r="J4150" s="30"/>
      <c r="K4150" s="30"/>
    </row>
    <row r="4151" ht="15.75" hidden="1" customHeight="1">
      <c r="A4151" s="32" t="s">
        <v>8508</v>
      </c>
      <c r="B4151" s="32" t="s">
        <v>8509</v>
      </c>
      <c r="C4151" s="32" t="s">
        <v>22</v>
      </c>
      <c r="D4151" s="32" t="s">
        <v>54</v>
      </c>
      <c r="E4151" s="32" t="s">
        <v>809</v>
      </c>
      <c r="F4151" s="32" t="s">
        <v>801</v>
      </c>
      <c r="G4151" s="32" t="s">
        <v>802</v>
      </c>
      <c r="H4151" s="34">
        <v>45051.9820508912</v>
      </c>
      <c r="I4151" s="34">
        <v>45051.98523568287</v>
      </c>
      <c r="J4151" s="32"/>
      <c r="K4151" s="32"/>
    </row>
    <row r="4152" ht="15.75" hidden="1" customHeight="1">
      <c r="A4152" s="30" t="s">
        <v>8510</v>
      </c>
      <c r="B4152" s="30" t="s">
        <v>8511</v>
      </c>
      <c r="C4152" s="30" t="s">
        <v>22</v>
      </c>
      <c r="D4152" s="30" t="s">
        <v>54</v>
      </c>
      <c r="E4152" s="30" t="s">
        <v>809</v>
      </c>
      <c r="F4152" s="30" t="s">
        <v>801</v>
      </c>
      <c r="G4152" s="30" t="s">
        <v>802</v>
      </c>
      <c r="H4152" s="31">
        <v>45051.982662372684</v>
      </c>
      <c r="I4152" s="31">
        <v>45051.98522815972</v>
      </c>
      <c r="J4152" s="30"/>
      <c r="K4152" s="30"/>
    </row>
    <row r="4153" ht="15.75" hidden="1" customHeight="1">
      <c r="A4153" s="32" t="s">
        <v>8512</v>
      </c>
      <c r="B4153" s="32" t="s">
        <v>8513</v>
      </c>
      <c r="C4153" s="32" t="s">
        <v>22</v>
      </c>
      <c r="D4153" s="32" t="s">
        <v>54</v>
      </c>
      <c r="E4153" s="32" t="s">
        <v>809</v>
      </c>
      <c r="F4153" s="32" t="s">
        <v>801</v>
      </c>
      <c r="G4153" s="32" t="s">
        <v>802</v>
      </c>
      <c r="H4153" s="34">
        <v>45051.98247836805</v>
      </c>
      <c r="I4153" s="34">
        <v>45051.985288020835</v>
      </c>
      <c r="J4153" s="32"/>
      <c r="K4153" s="32"/>
    </row>
    <row r="4154" ht="15.75" hidden="1" customHeight="1">
      <c r="A4154" s="30" t="s">
        <v>8514</v>
      </c>
      <c r="B4154" s="30" t="s">
        <v>8515</v>
      </c>
      <c r="C4154" s="30" t="s">
        <v>22</v>
      </c>
      <c r="D4154" s="30" t="s">
        <v>54</v>
      </c>
      <c r="E4154" s="30" t="s">
        <v>809</v>
      </c>
      <c r="F4154" s="30" t="s">
        <v>801</v>
      </c>
      <c r="G4154" s="30" t="s">
        <v>802</v>
      </c>
      <c r="H4154" s="31">
        <v>45051.98253946759</v>
      </c>
      <c r="I4154" s="31">
        <v>45051.98529131944</v>
      </c>
      <c r="J4154" s="30"/>
      <c r="K4154" s="30"/>
    </row>
    <row r="4155" ht="15.75" hidden="1" customHeight="1">
      <c r="A4155" s="32" t="s">
        <v>8516</v>
      </c>
      <c r="B4155" s="32" t="s">
        <v>8517</v>
      </c>
      <c r="C4155" s="32" t="s">
        <v>22</v>
      </c>
      <c r="D4155" s="32" t="s">
        <v>117</v>
      </c>
      <c r="E4155" s="32" t="s">
        <v>7927</v>
      </c>
      <c r="F4155" s="32" t="s">
        <v>801</v>
      </c>
      <c r="G4155" s="32" t="s">
        <v>802</v>
      </c>
      <c r="H4155" s="34">
        <v>45152.81216042824</v>
      </c>
      <c r="I4155" s="34">
        <v>45152.81220342593</v>
      </c>
      <c r="J4155" s="32"/>
      <c r="K4155" s="32"/>
    </row>
    <row r="4156" ht="15.75" hidden="1" customHeight="1">
      <c r="A4156" s="30" t="s">
        <v>8518</v>
      </c>
      <c r="B4156" s="30" t="s">
        <v>8519</v>
      </c>
      <c r="C4156" s="30" t="s">
        <v>22</v>
      </c>
      <c r="D4156" s="30" t="s">
        <v>187</v>
      </c>
      <c r="E4156" s="30" t="s">
        <v>891</v>
      </c>
      <c r="F4156" s="30" t="s">
        <v>801</v>
      </c>
      <c r="G4156" s="30" t="s">
        <v>802</v>
      </c>
      <c r="H4156" s="31">
        <v>45211.37187525463</v>
      </c>
      <c r="I4156" s="31">
        <v>45211.37194826389</v>
      </c>
      <c r="J4156" s="30"/>
      <c r="K4156" s="30"/>
    </row>
    <row r="4157" ht="15.75" hidden="1" customHeight="1">
      <c r="A4157" s="32" t="s">
        <v>8520</v>
      </c>
      <c r="B4157" s="32" t="s">
        <v>8521</v>
      </c>
      <c r="C4157" s="32" t="s">
        <v>22</v>
      </c>
      <c r="D4157" s="32" t="s">
        <v>54</v>
      </c>
      <c r="E4157" s="32" t="s">
        <v>809</v>
      </c>
      <c r="F4157" s="32" t="s">
        <v>801</v>
      </c>
      <c r="G4157" s="32" t="s">
        <v>802</v>
      </c>
      <c r="H4157" s="34">
        <v>45051.98612045139</v>
      </c>
      <c r="I4157" s="34">
        <v>45051.98689275463</v>
      </c>
      <c r="J4157" s="32"/>
      <c r="K4157" s="32"/>
    </row>
    <row r="4158" ht="15.75" hidden="1" customHeight="1">
      <c r="A4158" s="30" t="s">
        <v>8522</v>
      </c>
      <c r="B4158" s="30" t="s">
        <v>8523</v>
      </c>
      <c r="C4158" s="30" t="s">
        <v>22</v>
      </c>
      <c r="D4158" s="30" t="s">
        <v>54</v>
      </c>
      <c r="E4158" s="30" t="s">
        <v>809</v>
      </c>
      <c r="F4158" s="30" t="s">
        <v>801</v>
      </c>
      <c r="G4158" s="30" t="s">
        <v>802</v>
      </c>
      <c r="H4158" s="31">
        <v>45051.9856121875</v>
      </c>
      <c r="I4158" s="31">
        <v>45051.98690815972</v>
      </c>
      <c r="J4158" s="30"/>
      <c r="K4158" s="30"/>
    </row>
    <row r="4159" ht="15.75" hidden="1" customHeight="1">
      <c r="A4159" s="32" t="s">
        <v>8524</v>
      </c>
      <c r="B4159" s="32" t="s">
        <v>8525</v>
      </c>
      <c r="C4159" s="32" t="s">
        <v>22</v>
      </c>
      <c r="D4159" s="32" t="s">
        <v>54</v>
      </c>
      <c r="E4159" s="32" t="s">
        <v>809</v>
      </c>
      <c r="F4159" s="32" t="s">
        <v>801</v>
      </c>
      <c r="G4159" s="32" t="s">
        <v>802</v>
      </c>
      <c r="H4159" s="34">
        <v>45051.984160277774</v>
      </c>
      <c r="I4159" s="34">
        <v>45051.985244814816</v>
      </c>
      <c r="J4159" s="32"/>
      <c r="K4159" s="32"/>
    </row>
    <row r="4160" ht="15.75" hidden="1" customHeight="1">
      <c r="A4160" s="30" t="s">
        <v>8526</v>
      </c>
      <c r="B4160" s="30" t="s">
        <v>8527</v>
      </c>
      <c r="C4160" s="30" t="s">
        <v>22</v>
      </c>
      <c r="D4160" s="30" t="s">
        <v>54</v>
      </c>
      <c r="E4160" s="30" t="s">
        <v>809</v>
      </c>
      <c r="F4160" s="30" t="s">
        <v>801</v>
      </c>
      <c r="G4160" s="30" t="s">
        <v>802</v>
      </c>
      <c r="H4160" s="31">
        <v>45051.98295399306</v>
      </c>
      <c r="I4160" s="31">
        <v>45051.98525019676</v>
      </c>
      <c r="J4160" s="30"/>
      <c r="K4160" s="30"/>
    </row>
    <row r="4161" ht="15.75" hidden="1" customHeight="1">
      <c r="A4161" s="32" t="s">
        <v>8528</v>
      </c>
      <c r="B4161" s="32" t="s">
        <v>8529</v>
      </c>
      <c r="C4161" s="32" t="s">
        <v>22</v>
      </c>
      <c r="D4161" s="32" t="s">
        <v>54</v>
      </c>
      <c r="E4161" s="32" t="s">
        <v>809</v>
      </c>
      <c r="F4161" s="32" t="s">
        <v>801</v>
      </c>
      <c r="G4161" s="32" t="s">
        <v>802</v>
      </c>
      <c r="H4161" s="34">
        <v>45051.982742824075</v>
      </c>
      <c r="I4161" s="34">
        <v>45051.98528199074</v>
      </c>
      <c r="J4161" s="32"/>
      <c r="K4161" s="32"/>
    </row>
    <row r="4162" ht="15.75" hidden="1" customHeight="1">
      <c r="A4162" s="30" t="s">
        <v>8530</v>
      </c>
      <c r="B4162" s="30" t="s">
        <v>8531</v>
      </c>
      <c r="C4162" s="30" t="s">
        <v>22</v>
      </c>
      <c r="D4162" s="30" t="s">
        <v>54</v>
      </c>
      <c r="E4162" s="30" t="s">
        <v>809</v>
      </c>
      <c r="F4162" s="30" t="s">
        <v>801</v>
      </c>
      <c r="G4162" s="30" t="s">
        <v>802</v>
      </c>
      <c r="H4162" s="31">
        <v>45051.98746275463</v>
      </c>
      <c r="I4162" s="31">
        <v>45051.989269143516</v>
      </c>
      <c r="J4162" s="30"/>
      <c r="K4162" s="30"/>
    </row>
    <row r="4163" ht="15.75" hidden="1" customHeight="1">
      <c r="A4163" s="32" t="s">
        <v>8532</v>
      </c>
      <c r="B4163" s="32" t="s">
        <v>8533</v>
      </c>
      <c r="C4163" s="32" t="s">
        <v>22</v>
      </c>
      <c r="D4163" s="32" t="s">
        <v>117</v>
      </c>
      <c r="E4163" s="32" t="s">
        <v>7927</v>
      </c>
      <c r="F4163" s="32" t="s">
        <v>801</v>
      </c>
      <c r="G4163" s="32" t="s">
        <v>802</v>
      </c>
      <c r="H4163" s="34">
        <v>45152.8358053125</v>
      </c>
      <c r="I4163" s="34">
        <v>45152.83584655092</v>
      </c>
      <c r="J4163" s="32"/>
      <c r="K4163" s="32"/>
    </row>
    <row r="4164" ht="15.75" hidden="1" customHeight="1">
      <c r="A4164" s="30" t="s">
        <v>8534</v>
      </c>
      <c r="B4164" s="30" t="s">
        <v>8535</v>
      </c>
      <c r="C4164" s="30" t="s">
        <v>22</v>
      </c>
      <c r="D4164" s="30" t="s">
        <v>54</v>
      </c>
      <c r="E4164" s="30" t="s">
        <v>809</v>
      </c>
      <c r="F4164" s="30" t="s">
        <v>801</v>
      </c>
      <c r="G4164" s="30" t="s">
        <v>802</v>
      </c>
      <c r="H4164" s="31">
        <v>45051.98587244213</v>
      </c>
      <c r="I4164" s="31">
        <v>45051.98688418981</v>
      </c>
      <c r="J4164" s="30"/>
      <c r="K4164" s="30"/>
    </row>
    <row r="4165" ht="15.75" hidden="1" customHeight="1">
      <c r="A4165" s="32" t="s">
        <v>8536</v>
      </c>
      <c r="B4165" s="32" t="s">
        <v>8537</v>
      </c>
      <c r="C4165" s="32" t="s">
        <v>22</v>
      </c>
      <c r="D4165" s="32" t="s">
        <v>54</v>
      </c>
      <c r="E4165" s="32" t="s">
        <v>809</v>
      </c>
      <c r="F4165" s="32" t="s">
        <v>801</v>
      </c>
      <c r="G4165" s="32" t="s">
        <v>802</v>
      </c>
      <c r="H4165" s="34">
        <v>45051.987528425925</v>
      </c>
      <c r="I4165" s="34">
        <v>45051.98927186343</v>
      </c>
      <c r="J4165" s="32"/>
      <c r="K4165" s="32"/>
    </row>
    <row r="4166" ht="15.75" hidden="1" customHeight="1">
      <c r="A4166" s="30" t="s">
        <v>8538</v>
      </c>
      <c r="B4166" s="30" t="s">
        <v>8539</v>
      </c>
      <c r="C4166" s="30" t="s">
        <v>22</v>
      </c>
      <c r="D4166" s="30" t="s">
        <v>117</v>
      </c>
      <c r="E4166" s="30" t="s">
        <v>7927</v>
      </c>
      <c r="F4166" s="30" t="s">
        <v>801</v>
      </c>
      <c r="G4166" s="30" t="s">
        <v>802</v>
      </c>
      <c r="H4166" s="31">
        <v>45152.8359891088</v>
      </c>
      <c r="I4166" s="31">
        <v>45152.83601893519</v>
      </c>
      <c r="J4166" s="30"/>
      <c r="K4166" s="30"/>
    </row>
    <row r="4167" ht="15.75" hidden="1" customHeight="1">
      <c r="A4167" s="32" t="s">
        <v>8540</v>
      </c>
      <c r="B4167" s="32" t="s">
        <v>8541</v>
      </c>
      <c r="C4167" s="32" t="s">
        <v>22</v>
      </c>
      <c r="D4167" s="32" t="s">
        <v>117</v>
      </c>
      <c r="E4167" s="32" t="s">
        <v>7927</v>
      </c>
      <c r="F4167" s="32" t="s">
        <v>801</v>
      </c>
      <c r="G4167" s="32" t="s">
        <v>802</v>
      </c>
      <c r="H4167" s="34">
        <v>45152.836122465276</v>
      </c>
      <c r="I4167" s="34">
        <v>45152.836158530095</v>
      </c>
      <c r="J4167" s="32"/>
      <c r="K4167" s="32"/>
    </row>
    <row r="4168" ht="15.75" hidden="1" customHeight="1">
      <c r="A4168" s="30" t="s">
        <v>8542</v>
      </c>
      <c r="B4168" s="30" t="s">
        <v>8519</v>
      </c>
      <c r="C4168" s="30" t="s">
        <v>22</v>
      </c>
      <c r="D4168" s="30" t="s">
        <v>187</v>
      </c>
      <c r="E4168" s="30" t="s">
        <v>891</v>
      </c>
      <c r="F4168" s="30" t="s">
        <v>806</v>
      </c>
      <c r="G4168" s="30" t="s">
        <v>802</v>
      </c>
      <c r="H4168" s="31">
        <v>45211.37205810185</v>
      </c>
      <c r="I4168" s="31">
        <v>45211.372192939816</v>
      </c>
      <c r="J4168" s="30"/>
      <c r="K4168" s="30"/>
    </row>
    <row r="4169" ht="15.75" hidden="1" customHeight="1">
      <c r="A4169" s="32" t="s">
        <v>8543</v>
      </c>
      <c r="B4169" s="32" t="s">
        <v>8544</v>
      </c>
      <c r="C4169" s="32" t="s">
        <v>22</v>
      </c>
      <c r="D4169" s="32" t="s">
        <v>54</v>
      </c>
      <c r="E4169" s="32" t="s">
        <v>809</v>
      </c>
      <c r="F4169" s="32" t="s">
        <v>801</v>
      </c>
      <c r="G4169" s="32" t="s">
        <v>802</v>
      </c>
      <c r="H4169" s="34">
        <v>45051.983102418984</v>
      </c>
      <c r="I4169" s="34">
        <v>45051.984425069444</v>
      </c>
      <c r="J4169" s="32"/>
      <c r="K4169" s="32"/>
    </row>
    <row r="4170" ht="15.75" hidden="1" customHeight="1">
      <c r="A4170" s="30" t="s">
        <v>8545</v>
      </c>
      <c r="B4170" s="30" t="s">
        <v>8546</v>
      </c>
      <c r="C4170" s="30" t="s">
        <v>22</v>
      </c>
      <c r="D4170" s="30" t="s">
        <v>54</v>
      </c>
      <c r="E4170" s="30" t="s">
        <v>809</v>
      </c>
      <c r="F4170" s="30" t="s">
        <v>801</v>
      </c>
      <c r="G4170" s="30" t="s">
        <v>802</v>
      </c>
      <c r="H4170" s="31">
        <v>45051.98433900463</v>
      </c>
      <c r="I4170" s="31">
        <v>45051.98522976852</v>
      </c>
      <c r="J4170" s="30"/>
      <c r="K4170" s="30"/>
    </row>
    <row r="4171" ht="15.75" hidden="1" customHeight="1">
      <c r="A4171" s="32" t="s">
        <v>8547</v>
      </c>
      <c r="B4171" s="32" t="s">
        <v>8548</v>
      </c>
      <c r="C4171" s="32" t="s">
        <v>22</v>
      </c>
      <c r="D4171" s="32" t="s">
        <v>54</v>
      </c>
      <c r="E4171" s="32" t="s">
        <v>809</v>
      </c>
      <c r="F4171" s="32" t="s">
        <v>801</v>
      </c>
      <c r="G4171" s="32" t="s">
        <v>802</v>
      </c>
      <c r="H4171" s="34">
        <v>45051.98367616898</v>
      </c>
      <c r="I4171" s="34">
        <v>45051.985242766204</v>
      </c>
      <c r="J4171" s="32"/>
      <c r="K4171" s="32"/>
    </row>
    <row r="4172" ht="15.75" hidden="1" customHeight="1">
      <c r="A4172" s="30" t="s">
        <v>8549</v>
      </c>
      <c r="B4172" s="30" t="s">
        <v>8550</v>
      </c>
      <c r="C4172" s="30" t="s">
        <v>22</v>
      </c>
      <c r="D4172" s="30" t="s">
        <v>54</v>
      </c>
      <c r="E4172" s="30" t="s">
        <v>809</v>
      </c>
      <c r="F4172" s="30" t="s">
        <v>801</v>
      </c>
      <c r="G4172" s="30" t="s">
        <v>802</v>
      </c>
      <c r="H4172" s="31">
        <v>45051.9838659375</v>
      </c>
      <c r="I4172" s="31">
        <v>45051.98528865741</v>
      </c>
      <c r="J4172" s="30"/>
      <c r="K4172" s="30"/>
    </row>
    <row r="4173" ht="15.75" hidden="1" customHeight="1">
      <c r="A4173" s="32" t="s">
        <v>8551</v>
      </c>
      <c r="B4173" s="32" t="s">
        <v>8552</v>
      </c>
      <c r="C4173" s="32" t="s">
        <v>22</v>
      </c>
      <c r="D4173" s="32" t="s">
        <v>54</v>
      </c>
      <c r="E4173" s="32" t="s">
        <v>809</v>
      </c>
      <c r="F4173" s="32" t="s">
        <v>801</v>
      </c>
      <c r="G4173" s="32" t="s">
        <v>802</v>
      </c>
      <c r="H4173" s="34">
        <v>45051.984005115744</v>
      </c>
      <c r="I4173" s="34">
        <v>45051.985295949074</v>
      </c>
      <c r="J4173" s="32"/>
      <c r="K4173" s="32"/>
    </row>
    <row r="4174" ht="15.75" hidden="1" customHeight="1">
      <c r="A4174" s="30" t="s">
        <v>8553</v>
      </c>
      <c r="B4174" s="30" t="s">
        <v>8554</v>
      </c>
      <c r="C4174" s="30" t="s">
        <v>22</v>
      </c>
      <c r="D4174" s="30" t="s">
        <v>54</v>
      </c>
      <c r="E4174" s="30" t="s">
        <v>809</v>
      </c>
      <c r="F4174" s="30" t="s">
        <v>801</v>
      </c>
      <c r="G4174" s="30" t="s">
        <v>802</v>
      </c>
      <c r="H4174" s="31">
        <v>45051.98285726852</v>
      </c>
      <c r="I4174" s="31">
        <v>45051.984195763886</v>
      </c>
      <c r="J4174" s="30"/>
      <c r="K4174" s="30"/>
    </row>
    <row r="4175" ht="15.75" hidden="1" customHeight="1">
      <c r="A4175" s="32" t="s">
        <v>8555</v>
      </c>
      <c r="B4175" s="32" t="s">
        <v>8556</v>
      </c>
      <c r="C4175" s="32" t="s">
        <v>22</v>
      </c>
      <c r="D4175" s="32" t="s">
        <v>54</v>
      </c>
      <c r="E4175" s="32" t="s">
        <v>809</v>
      </c>
      <c r="F4175" s="32" t="s">
        <v>801</v>
      </c>
      <c r="G4175" s="32" t="s">
        <v>802</v>
      </c>
      <c r="H4175" s="34">
        <v>45051.9835652662</v>
      </c>
      <c r="I4175" s="34">
        <v>45051.98529809028</v>
      </c>
      <c r="J4175" s="32"/>
      <c r="K4175" s="32"/>
    </row>
    <row r="4176" ht="15.75" hidden="1" customHeight="1">
      <c r="A4176" s="30" t="s">
        <v>8557</v>
      </c>
      <c r="B4176" s="30" t="s">
        <v>8558</v>
      </c>
      <c r="C4176" s="30" t="s">
        <v>22</v>
      </c>
      <c r="D4176" s="30" t="s">
        <v>54</v>
      </c>
      <c r="E4176" s="30" t="s">
        <v>809</v>
      </c>
      <c r="F4176" s="30" t="s">
        <v>801</v>
      </c>
      <c r="G4176" s="30" t="s">
        <v>802</v>
      </c>
      <c r="H4176" s="31">
        <v>45051.98538892361</v>
      </c>
      <c r="I4176" s="31">
        <v>45051.98691571759</v>
      </c>
      <c r="J4176" s="30"/>
      <c r="K4176" s="30"/>
    </row>
    <row r="4177" ht="15.75" hidden="1" customHeight="1">
      <c r="A4177" s="32" t="s">
        <v>8559</v>
      </c>
      <c r="B4177" s="32" t="s">
        <v>8560</v>
      </c>
      <c r="C4177" s="32" t="s">
        <v>22</v>
      </c>
      <c r="D4177" s="32" t="s">
        <v>54</v>
      </c>
      <c r="E4177" s="32" t="s">
        <v>809</v>
      </c>
      <c r="F4177" s="32" t="s">
        <v>801</v>
      </c>
      <c r="G4177" s="32" t="s">
        <v>802</v>
      </c>
      <c r="H4177" s="34">
        <v>45051.98661570602</v>
      </c>
      <c r="I4177" s="34">
        <v>45051.98717086806</v>
      </c>
      <c r="J4177" s="32"/>
      <c r="K4177" s="32"/>
    </row>
    <row r="4178" ht="15.75" hidden="1" customHeight="1">
      <c r="A4178" s="30" t="s">
        <v>8561</v>
      </c>
      <c r="B4178" s="30" t="s">
        <v>8562</v>
      </c>
      <c r="C4178" s="30" t="s">
        <v>22</v>
      </c>
      <c r="D4178" s="30" t="s">
        <v>54</v>
      </c>
      <c r="E4178" s="30" t="s">
        <v>809</v>
      </c>
      <c r="F4178" s="30" t="s">
        <v>801</v>
      </c>
      <c r="G4178" s="30" t="s">
        <v>802</v>
      </c>
      <c r="H4178" s="31">
        <v>45051.98653851852</v>
      </c>
      <c r="I4178" s="31">
        <v>45051.98717958333</v>
      </c>
      <c r="J4178" s="30"/>
      <c r="K4178" s="30"/>
    </row>
    <row r="4179" ht="15.75" hidden="1" customHeight="1">
      <c r="A4179" s="32" t="s">
        <v>8563</v>
      </c>
      <c r="B4179" s="32" t="s">
        <v>8564</v>
      </c>
      <c r="C4179" s="32" t="s">
        <v>22</v>
      </c>
      <c r="D4179" s="32" t="s">
        <v>54</v>
      </c>
      <c r="E4179" s="32" t="s">
        <v>809</v>
      </c>
      <c r="F4179" s="32" t="s">
        <v>801</v>
      </c>
      <c r="G4179" s="32" t="s">
        <v>802</v>
      </c>
      <c r="H4179" s="34">
        <v>45051.98569318287</v>
      </c>
      <c r="I4179" s="34">
        <v>45051.98688163194</v>
      </c>
      <c r="J4179" s="32"/>
      <c r="K4179" s="32"/>
    </row>
    <row r="4180" ht="15.75" hidden="1" customHeight="1">
      <c r="A4180" s="30" t="s">
        <v>8565</v>
      </c>
      <c r="B4180" s="30" t="s">
        <v>8566</v>
      </c>
      <c r="C4180" s="30" t="s">
        <v>22</v>
      </c>
      <c r="D4180" s="30" t="s">
        <v>54</v>
      </c>
      <c r="E4180" s="30" t="s">
        <v>809</v>
      </c>
      <c r="F4180" s="30" t="s">
        <v>801</v>
      </c>
      <c r="G4180" s="30" t="s">
        <v>802</v>
      </c>
      <c r="H4180" s="31">
        <v>45051.985998414355</v>
      </c>
      <c r="I4180" s="31">
        <v>45051.986907858794</v>
      </c>
      <c r="J4180" s="30"/>
      <c r="K4180" s="30"/>
    </row>
    <row r="4181" ht="15.75" hidden="1" customHeight="1">
      <c r="A4181" s="32" t="s">
        <v>8567</v>
      </c>
      <c r="B4181" s="32" t="s">
        <v>8568</v>
      </c>
      <c r="C4181" s="32" t="s">
        <v>22</v>
      </c>
      <c r="D4181" s="32" t="s">
        <v>54</v>
      </c>
      <c r="E4181" s="32" t="s">
        <v>809</v>
      </c>
      <c r="F4181" s="32" t="s">
        <v>801</v>
      </c>
      <c r="G4181" s="32" t="s">
        <v>802</v>
      </c>
      <c r="H4181" s="34">
        <v>45051.98757837963</v>
      </c>
      <c r="I4181" s="34">
        <v>45051.98927730324</v>
      </c>
      <c r="J4181" s="32"/>
      <c r="K4181" s="32"/>
    </row>
    <row r="4182" ht="15.75" hidden="1" customHeight="1">
      <c r="A4182" s="30" t="s">
        <v>8569</v>
      </c>
      <c r="B4182" s="30" t="s">
        <v>8570</v>
      </c>
      <c r="C4182" s="30" t="s">
        <v>22</v>
      </c>
      <c r="D4182" s="30" t="s">
        <v>54</v>
      </c>
      <c r="E4182" s="30" t="s">
        <v>809</v>
      </c>
      <c r="F4182" s="30" t="s">
        <v>801</v>
      </c>
      <c r="G4182" s="30" t="s">
        <v>802</v>
      </c>
      <c r="H4182" s="31">
        <v>45051.98719980324</v>
      </c>
      <c r="I4182" s="31">
        <v>45051.989270011574</v>
      </c>
      <c r="J4182" s="30"/>
      <c r="K4182" s="30"/>
    </row>
    <row r="4183" ht="15.75" hidden="1" customHeight="1">
      <c r="A4183" s="32" t="s">
        <v>8571</v>
      </c>
      <c r="B4183" s="32" t="s">
        <v>8572</v>
      </c>
      <c r="C4183" s="32" t="s">
        <v>22</v>
      </c>
      <c r="D4183" s="32" t="s">
        <v>54</v>
      </c>
      <c r="E4183" s="32" t="s">
        <v>809</v>
      </c>
      <c r="F4183" s="32" t="s">
        <v>801</v>
      </c>
      <c r="G4183" s="32" t="s">
        <v>802</v>
      </c>
      <c r="H4183" s="34">
        <v>45051.98579844907</v>
      </c>
      <c r="I4183" s="34">
        <v>45052.069181597224</v>
      </c>
      <c r="J4183" s="32"/>
      <c r="K4183" s="32"/>
    </row>
    <row r="4184" ht="15.75" hidden="1" customHeight="1">
      <c r="A4184" s="30" t="s">
        <v>8573</v>
      </c>
      <c r="B4184" s="30" t="s">
        <v>8574</v>
      </c>
      <c r="C4184" s="30" t="s">
        <v>22</v>
      </c>
      <c r="D4184" s="30" t="s">
        <v>54</v>
      </c>
      <c r="E4184" s="30" t="s">
        <v>809</v>
      </c>
      <c r="F4184" s="30" t="s">
        <v>801</v>
      </c>
      <c r="G4184" s="30" t="s">
        <v>802</v>
      </c>
      <c r="H4184" s="31">
        <v>45051.98764435185</v>
      </c>
      <c r="I4184" s="31">
        <v>45051.98925310185</v>
      </c>
      <c r="J4184" s="30"/>
      <c r="K4184" s="30"/>
    </row>
    <row r="4185" ht="15.75" hidden="1" customHeight="1">
      <c r="A4185" s="32" t="s">
        <v>8575</v>
      </c>
      <c r="B4185" s="32" t="s">
        <v>8576</v>
      </c>
      <c r="C4185" s="32" t="s">
        <v>22</v>
      </c>
      <c r="D4185" s="32" t="s">
        <v>54</v>
      </c>
      <c r="E4185" s="32" t="s">
        <v>809</v>
      </c>
      <c r="F4185" s="32" t="s">
        <v>801</v>
      </c>
      <c r="G4185" s="32" t="s">
        <v>802</v>
      </c>
      <c r="H4185" s="34">
        <v>45051.9878403125</v>
      </c>
      <c r="I4185" s="34">
        <v>45051.989267557874</v>
      </c>
      <c r="J4185" s="32"/>
      <c r="K4185" s="32"/>
    </row>
    <row r="4186" ht="15.75" hidden="1" customHeight="1">
      <c r="A4186" s="30" t="s">
        <v>8577</v>
      </c>
      <c r="B4186" s="30" t="s">
        <v>8578</v>
      </c>
      <c r="C4186" s="30" t="s">
        <v>22</v>
      </c>
      <c r="D4186" s="30" t="s">
        <v>317</v>
      </c>
      <c r="E4186" s="30" t="s">
        <v>5275</v>
      </c>
      <c r="F4186" s="30" t="s">
        <v>801</v>
      </c>
      <c r="G4186" s="30" t="s">
        <v>802</v>
      </c>
      <c r="H4186" s="31">
        <v>45153.58312162037</v>
      </c>
      <c r="I4186" s="31">
        <v>45153.58318568287</v>
      </c>
      <c r="J4186" s="30"/>
      <c r="K4186" s="30"/>
    </row>
    <row r="4187" ht="15.75" hidden="1" customHeight="1">
      <c r="A4187" s="32" t="s">
        <v>8579</v>
      </c>
      <c r="B4187" s="32" t="s">
        <v>8580</v>
      </c>
      <c r="C4187" s="32" t="s">
        <v>22</v>
      </c>
      <c r="D4187" s="32" t="s">
        <v>187</v>
      </c>
      <c r="E4187" s="32" t="s">
        <v>891</v>
      </c>
      <c r="F4187" s="32" t="s">
        <v>801</v>
      </c>
      <c r="G4187" s="32" t="s">
        <v>802</v>
      </c>
      <c r="H4187" s="34">
        <v>45211.379910324074</v>
      </c>
      <c r="I4187" s="34">
        <v>45211.37996918982</v>
      </c>
      <c r="J4187" s="32"/>
      <c r="K4187" s="32"/>
    </row>
    <row r="4188" ht="15.75" hidden="1" customHeight="1">
      <c r="A4188" s="30" t="s">
        <v>8581</v>
      </c>
      <c r="B4188" s="30" t="s">
        <v>8582</v>
      </c>
      <c r="C4188" s="30" t="s">
        <v>22</v>
      </c>
      <c r="D4188" s="30" t="s">
        <v>54</v>
      </c>
      <c r="E4188" s="30" t="s">
        <v>809</v>
      </c>
      <c r="F4188" s="30" t="s">
        <v>801</v>
      </c>
      <c r="G4188" s="30" t="s">
        <v>802</v>
      </c>
      <c r="H4188" s="31">
        <v>45051.98776631944</v>
      </c>
      <c r="I4188" s="31">
        <v>45051.98926149306</v>
      </c>
      <c r="J4188" s="30"/>
      <c r="K4188" s="30"/>
    </row>
    <row r="4189" ht="15.75" customHeight="1">
      <c r="A4189" s="32" t="s">
        <v>8583</v>
      </c>
      <c r="B4189" s="32" t="s">
        <v>8584</v>
      </c>
      <c r="C4189" s="32" t="s">
        <v>22</v>
      </c>
      <c r="D4189" s="32" t="s">
        <v>269</v>
      </c>
      <c r="E4189" s="32" t="s">
        <v>270</v>
      </c>
      <c r="F4189" s="32" t="s">
        <v>819</v>
      </c>
      <c r="G4189" s="32" t="s">
        <v>802</v>
      </c>
      <c r="H4189" s="34">
        <v>45937.592172094905</v>
      </c>
      <c r="I4189" s="34">
        <v>45937.592191180556</v>
      </c>
      <c r="J4189" s="32"/>
      <c r="K4189" s="32"/>
    </row>
    <row r="4190" ht="15.75" hidden="1" customHeight="1">
      <c r="A4190" s="30" t="s">
        <v>8585</v>
      </c>
      <c r="B4190" s="30" t="s">
        <v>8580</v>
      </c>
      <c r="C4190" s="30" t="s">
        <v>22</v>
      </c>
      <c r="D4190" s="30" t="s">
        <v>187</v>
      </c>
      <c r="E4190" s="30" t="s">
        <v>891</v>
      </c>
      <c r="F4190" s="30" t="s">
        <v>806</v>
      </c>
      <c r="G4190" s="30" t="s">
        <v>802</v>
      </c>
      <c r="H4190" s="31">
        <v>45211.38006974537</v>
      </c>
      <c r="I4190" s="31">
        <v>45211.38023905092</v>
      </c>
      <c r="J4190" s="30"/>
      <c r="K4190" s="30"/>
    </row>
    <row r="4191" ht="15.75" hidden="1" customHeight="1">
      <c r="A4191" s="32" t="s">
        <v>8586</v>
      </c>
      <c r="B4191" s="32" t="s">
        <v>8587</v>
      </c>
      <c r="C4191" s="32" t="s">
        <v>22</v>
      </c>
      <c r="D4191" s="32" t="s">
        <v>267</v>
      </c>
      <c r="E4191" s="32" t="s">
        <v>2868</v>
      </c>
      <c r="F4191" s="32" t="s">
        <v>801</v>
      </c>
      <c r="G4191" s="32" t="s">
        <v>802</v>
      </c>
      <c r="H4191" s="34">
        <v>45243.533618009256</v>
      </c>
      <c r="I4191" s="34">
        <v>45243.53378199074</v>
      </c>
      <c r="J4191" s="32"/>
      <c r="K4191" s="32"/>
    </row>
    <row r="4192" ht="15.75" hidden="1" customHeight="1">
      <c r="A4192" s="30" t="s">
        <v>8588</v>
      </c>
      <c r="B4192" s="30" t="s">
        <v>8589</v>
      </c>
      <c r="C4192" s="30" t="s">
        <v>22</v>
      </c>
      <c r="D4192" s="30" t="s">
        <v>54</v>
      </c>
      <c r="E4192" s="30" t="s">
        <v>809</v>
      </c>
      <c r="F4192" s="30" t="s">
        <v>801</v>
      </c>
      <c r="G4192" s="30" t="s">
        <v>802</v>
      </c>
      <c r="H4192" s="31">
        <v>45051.98727873842</v>
      </c>
      <c r="I4192" s="31">
        <v>45051.98880849537</v>
      </c>
      <c r="J4192" s="30"/>
      <c r="K4192" s="30"/>
    </row>
    <row r="4193" ht="15.75" hidden="1" customHeight="1">
      <c r="A4193" s="32" t="s">
        <v>8590</v>
      </c>
      <c r="B4193" s="32" t="s">
        <v>8591</v>
      </c>
      <c r="C4193" s="32" t="s">
        <v>22</v>
      </c>
      <c r="D4193" s="32" t="s">
        <v>54</v>
      </c>
      <c r="E4193" s="32" t="s">
        <v>809</v>
      </c>
      <c r="F4193" s="32" t="s">
        <v>801</v>
      </c>
      <c r="G4193" s="32" t="s">
        <v>802</v>
      </c>
      <c r="H4193" s="34">
        <v>45051.98788728009</v>
      </c>
      <c r="I4193" s="34">
        <v>45051.98880881944</v>
      </c>
      <c r="J4193" s="32"/>
      <c r="K4193" s="32"/>
    </row>
    <row r="4194" ht="15.75" hidden="1" customHeight="1">
      <c r="A4194" s="30" t="s">
        <v>8592</v>
      </c>
      <c r="B4194" s="30" t="s">
        <v>8593</v>
      </c>
      <c r="C4194" s="30" t="s">
        <v>22</v>
      </c>
      <c r="D4194" s="30" t="s">
        <v>345</v>
      </c>
      <c r="E4194" s="30" t="s">
        <v>2145</v>
      </c>
      <c r="F4194" s="30" t="s">
        <v>801</v>
      </c>
      <c r="G4194" s="30" t="s">
        <v>802</v>
      </c>
      <c r="H4194" s="31">
        <v>45054.63854516204</v>
      </c>
      <c r="I4194" s="31">
        <v>45054.63862327546</v>
      </c>
      <c r="J4194" s="30"/>
      <c r="K4194" s="30"/>
    </row>
    <row r="4195" ht="15.75" hidden="1" customHeight="1">
      <c r="A4195" s="32" t="s">
        <v>8594</v>
      </c>
      <c r="B4195" s="32" t="s">
        <v>8595</v>
      </c>
      <c r="C4195" s="32" t="s">
        <v>22</v>
      </c>
      <c r="D4195" s="32" t="s">
        <v>345</v>
      </c>
      <c r="E4195" s="32" t="s">
        <v>2145</v>
      </c>
      <c r="F4195" s="32" t="s">
        <v>801</v>
      </c>
      <c r="G4195" s="32" t="s">
        <v>802</v>
      </c>
      <c r="H4195" s="34">
        <v>45054.638612800925</v>
      </c>
      <c r="I4195" s="34">
        <v>45054.63866762732</v>
      </c>
      <c r="J4195" s="32"/>
      <c r="K4195" s="32"/>
    </row>
    <row r="4196" ht="15.75" hidden="1" customHeight="1">
      <c r="A4196" s="30" t="s">
        <v>8596</v>
      </c>
      <c r="B4196" s="30" t="s">
        <v>8597</v>
      </c>
      <c r="C4196" s="30" t="s">
        <v>22</v>
      </c>
      <c r="D4196" s="30" t="s">
        <v>345</v>
      </c>
      <c r="E4196" s="30" t="s">
        <v>2145</v>
      </c>
      <c r="F4196" s="30" t="s">
        <v>801</v>
      </c>
      <c r="G4196" s="30" t="s">
        <v>802</v>
      </c>
      <c r="H4196" s="31">
        <v>45054.6386737037</v>
      </c>
      <c r="I4196" s="31">
        <v>45054.6387033912</v>
      </c>
      <c r="J4196" s="30"/>
      <c r="K4196" s="30"/>
    </row>
    <row r="4197" ht="15.75" hidden="1" customHeight="1">
      <c r="A4197" s="32" t="s">
        <v>8598</v>
      </c>
      <c r="B4197" s="32" t="s">
        <v>8599</v>
      </c>
      <c r="C4197" s="32" t="s">
        <v>22</v>
      </c>
      <c r="D4197" s="32" t="s">
        <v>54</v>
      </c>
      <c r="E4197" s="32" t="s">
        <v>809</v>
      </c>
      <c r="F4197" s="32" t="s">
        <v>801</v>
      </c>
      <c r="G4197" s="32" t="s">
        <v>802</v>
      </c>
      <c r="H4197" s="34">
        <v>45051.98908115741</v>
      </c>
      <c r="I4197" s="34">
        <v>45051.99570983796</v>
      </c>
      <c r="J4197" s="32"/>
      <c r="K4197" s="32"/>
    </row>
    <row r="4198" ht="15.75" hidden="1" customHeight="1">
      <c r="A4198" s="30" t="s">
        <v>8600</v>
      </c>
      <c r="B4198" s="30" t="s">
        <v>8601</v>
      </c>
      <c r="C4198" s="30" t="s">
        <v>22</v>
      </c>
      <c r="D4198" s="30" t="s">
        <v>54</v>
      </c>
      <c r="E4198" s="30" t="s">
        <v>809</v>
      </c>
      <c r="F4198" s="30" t="s">
        <v>801</v>
      </c>
      <c r="G4198" s="30" t="s">
        <v>802</v>
      </c>
      <c r="H4198" s="31">
        <v>45051.989144259256</v>
      </c>
      <c r="I4198" s="31">
        <v>45051.99571516204</v>
      </c>
      <c r="J4198" s="30"/>
      <c r="K4198" s="30"/>
    </row>
    <row r="4199" ht="15.75" hidden="1" customHeight="1">
      <c r="A4199" s="32" t="s">
        <v>8602</v>
      </c>
      <c r="B4199" s="32" t="s">
        <v>8603</v>
      </c>
      <c r="C4199" s="32" t="s">
        <v>22</v>
      </c>
      <c r="D4199" s="32" t="s">
        <v>54</v>
      </c>
      <c r="E4199" s="32" t="s">
        <v>809</v>
      </c>
      <c r="F4199" s="32" t="s">
        <v>801</v>
      </c>
      <c r="G4199" s="32" t="s">
        <v>802</v>
      </c>
      <c r="H4199" s="34">
        <v>45051.989216458336</v>
      </c>
      <c r="I4199" s="34">
        <v>45051.99572575231</v>
      </c>
      <c r="J4199" s="32"/>
      <c r="K4199" s="32"/>
    </row>
    <row r="4200" ht="15.75" hidden="1" customHeight="1">
      <c r="A4200" s="30" t="s">
        <v>8604</v>
      </c>
      <c r="B4200" s="30" t="s">
        <v>8605</v>
      </c>
      <c r="C4200" s="30" t="s">
        <v>22</v>
      </c>
      <c r="D4200" s="30" t="s">
        <v>345</v>
      </c>
      <c r="E4200" s="30" t="s">
        <v>2145</v>
      </c>
      <c r="F4200" s="30" t="s">
        <v>801</v>
      </c>
      <c r="G4200" s="30" t="s">
        <v>802</v>
      </c>
      <c r="H4200" s="31">
        <v>45054.6378630787</v>
      </c>
      <c r="I4200" s="31">
        <v>45054.637978032406</v>
      </c>
      <c r="J4200" s="30"/>
      <c r="K4200" s="30"/>
    </row>
    <row r="4201" ht="15.75" hidden="1" customHeight="1">
      <c r="A4201" s="32" t="s">
        <v>8606</v>
      </c>
      <c r="B4201" s="32" t="s">
        <v>8607</v>
      </c>
      <c r="C4201" s="32" t="s">
        <v>22</v>
      </c>
      <c r="D4201" s="32" t="s">
        <v>345</v>
      </c>
      <c r="E4201" s="32" t="s">
        <v>2145</v>
      </c>
      <c r="F4201" s="32" t="s">
        <v>801</v>
      </c>
      <c r="G4201" s="32" t="s">
        <v>802</v>
      </c>
      <c r="H4201" s="34">
        <v>45054.638315185184</v>
      </c>
      <c r="I4201" s="34">
        <v>45054.63838261574</v>
      </c>
      <c r="J4201" s="32"/>
      <c r="K4201" s="32"/>
    </row>
    <row r="4202" ht="15.75" hidden="1" customHeight="1">
      <c r="A4202" s="30" t="s">
        <v>8608</v>
      </c>
      <c r="B4202" s="30" t="s">
        <v>8609</v>
      </c>
      <c r="C4202" s="30" t="s">
        <v>22</v>
      </c>
      <c r="D4202" s="30" t="s">
        <v>345</v>
      </c>
      <c r="E4202" s="30" t="s">
        <v>2145</v>
      </c>
      <c r="F4202" s="30" t="s">
        <v>801</v>
      </c>
      <c r="G4202" s="30" t="s">
        <v>802</v>
      </c>
      <c r="H4202" s="31">
        <v>45054.63848559028</v>
      </c>
      <c r="I4202" s="31">
        <v>45054.63852986111</v>
      </c>
      <c r="J4202" s="30"/>
      <c r="K4202" s="30"/>
    </row>
    <row r="4203" ht="15.75" hidden="1" customHeight="1">
      <c r="A4203" s="32" t="s">
        <v>8610</v>
      </c>
      <c r="B4203" s="32" t="s">
        <v>8611</v>
      </c>
      <c r="C4203" s="32" t="s">
        <v>22</v>
      </c>
      <c r="D4203" s="32" t="s">
        <v>345</v>
      </c>
      <c r="E4203" s="32" t="s">
        <v>2145</v>
      </c>
      <c r="F4203" s="32" t="s">
        <v>801</v>
      </c>
      <c r="G4203" s="32" t="s">
        <v>802</v>
      </c>
      <c r="H4203" s="34">
        <v>45054.638745289354</v>
      </c>
      <c r="I4203" s="34">
        <v>45054.63877186343</v>
      </c>
      <c r="J4203" s="32"/>
      <c r="K4203" s="32"/>
    </row>
    <row r="4204" ht="15.75" hidden="1" customHeight="1">
      <c r="A4204" s="30" t="s">
        <v>8612</v>
      </c>
      <c r="B4204" s="30" t="s">
        <v>8613</v>
      </c>
      <c r="C4204" s="30" t="s">
        <v>22</v>
      </c>
      <c r="D4204" s="30" t="s">
        <v>58</v>
      </c>
      <c r="E4204" s="30" t="s">
        <v>816</v>
      </c>
      <c r="F4204" s="30" t="s">
        <v>801</v>
      </c>
      <c r="G4204" s="30" t="s">
        <v>802</v>
      </c>
      <c r="H4204" s="31">
        <v>45056.650768472224</v>
      </c>
      <c r="I4204" s="31">
        <v>45056.65163366898</v>
      </c>
      <c r="J4204" s="30"/>
      <c r="K4204" s="30"/>
    </row>
    <row r="4205" ht="15.75" hidden="1" customHeight="1">
      <c r="A4205" s="32" t="s">
        <v>8614</v>
      </c>
      <c r="B4205" s="32" t="s">
        <v>8613</v>
      </c>
      <c r="C4205" s="32" t="s">
        <v>22</v>
      </c>
      <c r="D4205" s="32" t="s">
        <v>58</v>
      </c>
      <c r="E4205" s="32" t="s">
        <v>816</v>
      </c>
      <c r="F4205" s="32" t="s">
        <v>806</v>
      </c>
      <c r="G4205" s="32" t="s">
        <v>802</v>
      </c>
      <c r="H4205" s="34">
        <v>45056.651783622685</v>
      </c>
      <c r="I4205" s="34">
        <v>45056.65482787037</v>
      </c>
      <c r="J4205" s="32"/>
      <c r="K4205" s="32"/>
    </row>
    <row r="4206" ht="15.75" hidden="1" customHeight="1">
      <c r="A4206" s="30" t="s">
        <v>8615</v>
      </c>
      <c r="B4206" s="30" t="s">
        <v>8616</v>
      </c>
      <c r="C4206" s="30" t="s">
        <v>22</v>
      </c>
      <c r="D4206" s="30" t="s">
        <v>58</v>
      </c>
      <c r="E4206" s="30" t="s">
        <v>816</v>
      </c>
      <c r="F4206" s="30" t="s">
        <v>806</v>
      </c>
      <c r="G4206" s="30" t="s">
        <v>802</v>
      </c>
      <c r="H4206" s="31">
        <v>45056.652456412034</v>
      </c>
      <c r="I4206" s="31">
        <v>45056.6548415162</v>
      </c>
      <c r="J4206" s="30"/>
      <c r="K4206" s="30"/>
    </row>
    <row r="4207" ht="15.75" hidden="1" customHeight="1">
      <c r="A4207" s="32" t="s">
        <v>8617</v>
      </c>
      <c r="B4207" s="32" t="s">
        <v>8616</v>
      </c>
      <c r="C4207" s="32" t="s">
        <v>22</v>
      </c>
      <c r="D4207" s="32" t="s">
        <v>58</v>
      </c>
      <c r="E4207" s="32" t="s">
        <v>816</v>
      </c>
      <c r="F4207" s="32" t="s">
        <v>801</v>
      </c>
      <c r="G4207" s="32" t="s">
        <v>802</v>
      </c>
      <c r="H4207" s="34">
        <v>45056.65238699074</v>
      </c>
      <c r="I4207" s="34">
        <v>45056.654848796294</v>
      </c>
      <c r="J4207" s="32"/>
      <c r="K4207" s="32"/>
    </row>
    <row r="4208" ht="15.75" customHeight="1">
      <c r="A4208" s="30" t="s">
        <v>8618</v>
      </c>
      <c r="B4208" s="30" t="s">
        <v>8619</v>
      </c>
      <c r="C4208" s="30" t="s">
        <v>22</v>
      </c>
      <c r="D4208" s="30" t="s">
        <v>269</v>
      </c>
      <c r="E4208" s="30" t="s">
        <v>270</v>
      </c>
      <c r="F4208" s="30" t="s">
        <v>819</v>
      </c>
      <c r="G4208" s="30" t="s">
        <v>802</v>
      </c>
      <c r="H4208" s="31">
        <v>45937.58985576389</v>
      </c>
      <c r="I4208" s="31">
        <v>45937.589877858794</v>
      </c>
      <c r="J4208" s="30"/>
      <c r="K4208" s="30"/>
    </row>
    <row r="4209" ht="15.75" hidden="1" customHeight="1">
      <c r="A4209" s="32" t="s">
        <v>8620</v>
      </c>
      <c r="B4209" s="32" t="s">
        <v>8621</v>
      </c>
      <c r="C4209" s="32" t="s">
        <v>22</v>
      </c>
      <c r="D4209" s="32" t="s">
        <v>391</v>
      </c>
      <c r="E4209" s="32" t="s">
        <v>392</v>
      </c>
      <c r="F4209" s="32" t="s">
        <v>801</v>
      </c>
      <c r="G4209" s="32" t="s">
        <v>802</v>
      </c>
      <c r="H4209" s="34">
        <v>45581.45676565972</v>
      </c>
      <c r="I4209" s="34">
        <v>45581.456816342594</v>
      </c>
      <c r="J4209" s="32"/>
      <c r="K4209" s="32"/>
    </row>
    <row r="4210" ht="15.75" customHeight="1">
      <c r="A4210" s="30" t="s">
        <v>8622</v>
      </c>
      <c r="B4210" s="30" t="s">
        <v>8623</v>
      </c>
      <c r="C4210" s="30" t="s">
        <v>22</v>
      </c>
      <c r="D4210" s="30" t="s">
        <v>54</v>
      </c>
      <c r="E4210" s="30" t="s">
        <v>55</v>
      </c>
      <c r="F4210" s="30" t="s">
        <v>819</v>
      </c>
      <c r="G4210" s="30" t="s">
        <v>802</v>
      </c>
      <c r="H4210" s="31">
        <v>45937.588443622684</v>
      </c>
      <c r="I4210" s="31">
        <v>45937.588464733795</v>
      </c>
      <c r="J4210" s="30"/>
      <c r="K4210" s="30"/>
    </row>
    <row r="4211" ht="15.75" hidden="1" customHeight="1">
      <c r="A4211" s="32" t="s">
        <v>8624</v>
      </c>
      <c r="B4211" s="32" t="s">
        <v>8625</v>
      </c>
      <c r="C4211" s="32" t="s">
        <v>22</v>
      </c>
      <c r="D4211" s="32" t="s">
        <v>307</v>
      </c>
      <c r="E4211" s="32" t="s">
        <v>3536</v>
      </c>
      <c r="F4211" s="32" t="s">
        <v>801</v>
      </c>
      <c r="G4211" s="32" t="s">
        <v>802</v>
      </c>
      <c r="H4211" s="34">
        <v>45153.59134539352</v>
      </c>
      <c r="I4211" s="34">
        <v>45153.59144273148</v>
      </c>
      <c r="J4211" s="32"/>
      <c r="K4211" s="32"/>
    </row>
    <row r="4212" ht="15.75" hidden="1" customHeight="1">
      <c r="A4212" s="30" t="s">
        <v>8626</v>
      </c>
      <c r="B4212" s="30" t="s">
        <v>8627</v>
      </c>
      <c r="C4212" s="30" t="s">
        <v>22</v>
      </c>
      <c r="D4212" s="30" t="s">
        <v>345</v>
      </c>
      <c r="E4212" s="30" t="s">
        <v>2145</v>
      </c>
      <c r="F4212" s="30" t="s">
        <v>801</v>
      </c>
      <c r="G4212" s="30" t="s">
        <v>802</v>
      </c>
      <c r="H4212" s="31">
        <v>45153.611399270834</v>
      </c>
      <c r="I4212" s="31">
        <v>45153.61142398148</v>
      </c>
      <c r="J4212" s="30"/>
      <c r="K4212" s="30"/>
    </row>
    <row r="4213" ht="15.75" hidden="1" customHeight="1">
      <c r="A4213" s="32" t="s">
        <v>8628</v>
      </c>
      <c r="B4213" s="32" t="s">
        <v>8629</v>
      </c>
      <c r="C4213" s="32" t="s">
        <v>22</v>
      </c>
      <c r="D4213" s="32" t="s">
        <v>193</v>
      </c>
      <c r="E4213" s="32" t="s">
        <v>3254</v>
      </c>
      <c r="F4213" s="32" t="s">
        <v>801</v>
      </c>
      <c r="G4213" s="32" t="s">
        <v>802</v>
      </c>
      <c r="H4213" s="34">
        <v>45061.91811972222</v>
      </c>
      <c r="I4213" s="34">
        <v>45061.918210625</v>
      </c>
      <c r="J4213" s="32"/>
      <c r="K4213" s="32"/>
    </row>
    <row r="4214" ht="15.75" hidden="1" customHeight="1">
      <c r="A4214" s="30" t="s">
        <v>8630</v>
      </c>
      <c r="B4214" s="30" t="s">
        <v>8631</v>
      </c>
      <c r="C4214" s="30" t="s">
        <v>22</v>
      </c>
      <c r="D4214" s="30" t="s">
        <v>193</v>
      </c>
      <c r="E4214" s="30" t="s">
        <v>3254</v>
      </c>
      <c r="F4214" s="30" t="s">
        <v>801</v>
      </c>
      <c r="G4214" s="30" t="s">
        <v>802</v>
      </c>
      <c r="H4214" s="31">
        <v>45061.91883533565</v>
      </c>
      <c r="I4214" s="31">
        <v>45061.91889886574</v>
      </c>
      <c r="J4214" s="30"/>
      <c r="K4214" s="30"/>
    </row>
    <row r="4215" ht="15.75" hidden="1" customHeight="1">
      <c r="A4215" s="32" t="s">
        <v>8632</v>
      </c>
      <c r="B4215" s="32" t="s">
        <v>8633</v>
      </c>
      <c r="C4215" s="32" t="s">
        <v>22</v>
      </c>
      <c r="D4215" s="32" t="s">
        <v>257</v>
      </c>
      <c r="E4215" s="32" t="s">
        <v>3217</v>
      </c>
      <c r="F4215" s="32" t="s">
        <v>801</v>
      </c>
      <c r="G4215" s="32" t="s">
        <v>802</v>
      </c>
      <c r="H4215" s="34">
        <v>45153.618168229164</v>
      </c>
      <c r="I4215" s="34">
        <v>45153.61821787037</v>
      </c>
      <c r="J4215" s="32"/>
      <c r="K4215" s="32"/>
    </row>
    <row r="4216" ht="15.75" hidden="1" customHeight="1">
      <c r="A4216" s="30" t="s">
        <v>8634</v>
      </c>
      <c r="B4216" s="30" t="s">
        <v>8635</v>
      </c>
      <c r="C4216" s="30" t="s">
        <v>22</v>
      </c>
      <c r="D4216" s="30" t="s">
        <v>217</v>
      </c>
      <c r="E4216" s="30" t="s">
        <v>828</v>
      </c>
      <c r="F4216" s="30" t="s">
        <v>801</v>
      </c>
      <c r="G4216" s="30" t="s">
        <v>802</v>
      </c>
      <c r="H4216" s="31">
        <v>45153.62597810185</v>
      </c>
      <c r="I4216" s="31">
        <v>45153.626069375</v>
      </c>
      <c r="J4216" s="30"/>
      <c r="K4216" s="30"/>
    </row>
    <row r="4217" ht="15.75" hidden="1" customHeight="1">
      <c r="A4217" s="32" t="s">
        <v>8636</v>
      </c>
      <c r="B4217" s="32" t="s">
        <v>8637</v>
      </c>
      <c r="C4217" s="32" t="s">
        <v>22</v>
      </c>
      <c r="D4217" s="32" t="s">
        <v>235</v>
      </c>
      <c r="E4217" s="32" t="s">
        <v>4240</v>
      </c>
      <c r="F4217" s="32" t="s">
        <v>801</v>
      </c>
      <c r="G4217" s="32" t="s">
        <v>802</v>
      </c>
      <c r="H4217" s="34">
        <v>45212.266980810185</v>
      </c>
      <c r="I4217" s="34">
        <v>45212.26711685185</v>
      </c>
      <c r="J4217" s="32"/>
      <c r="K4217" s="32"/>
    </row>
    <row r="4218" ht="15.75" customHeight="1">
      <c r="A4218" s="30" t="s">
        <v>8638</v>
      </c>
      <c r="B4218" s="30" t="s">
        <v>8639</v>
      </c>
      <c r="C4218" s="30" t="s">
        <v>22</v>
      </c>
      <c r="D4218" s="30" t="s">
        <v>54</v>
      </c>
      <c r="E4218" s="30" t="s">
        <v>55</v>
      </c>
      <c r="F4218" s="30" t="s">
        <v>819</v>
      </c>
      <c r="G4218" s="30" t="s">
        <v>802</v>
      </c>
      <c r="H4218" s="31">
        <v>45937.58736777778</v>
      </c>
      <c r="I4218" s="31">
        <v>45937.58738875</v>
      </c>
      <c r="J4218" s="30"/>
      <c r="K4218" s="30"/>
    </row>
    <row r="4219" ht="15.75" hidden="1" customHeight="1">
      <c r="A4219" s="32" t="s">
        <v>8640</v>
      </c>
      <c r="B4219" s="32" t="s">
        <v>8641</v>
      </c>
      <c r="C4219" s="32" t="s">
        <v>22</v>
      </c>
      <c r="D4219" s="32" t="s">
        <v>48</v>
      </c>
      <c r="E4219" s="32" t="s">
        <v>5354</v>
      </c>
      <c r="F4219" s="32" t="s">
        <v>801</v>
      </c>
      <c r="G4219" s="32" t="s">
        <v>802</v>
      </c>
      <c r="H4219" s="34">
        <v>45062.92767091435</v>
      </c>
      <c r="I4219" s="34">
        <v>45062.92772206019</v>
      </c>
      <c r="J4219" s="32"/>
      <c r="K4219" s="32"/>
    </row>
    <row r="4220" ht="15.75" hidden="1" customHeight="1">
      <c r="A4220" s="30" t="s">
        <v>8642</v>
      </c>
      <c r="B4220" s="30" t="s">
        <v>8643</v>
      </c>
      <c r="C4220" s="30" t="s">
        <v>22</v>
      </c>
      <c r="D4220" s="30" t="s">
        <v>48</v>
      </c>
      <c r="E4220" s="30" t="s">
        <v>5354</v>
      </c>
      <c r="F4220" s="30" t="s">
        <v>801</v>
      </c>
      <c r="G4220" s="30" t="s">
        <v>802</v>
      </c>
      <c r="H4220" s="31">
        <v>45062.92802151621</v>
      </c>
      <c r="I4220" s="31">
        <v>45062.92806760417</v>
      </c>
      <c r="J4220" s="30"/>
      <c r="K4220" s="30"/>
    </row>
    <row r="4221" ht="15.75" hidden="1" customHeight="1">
      <c r="A4221" s="32" t="s">
        <v>8644</v>
      </c>
      <c r="B4221" s="32" t="s">
        <v>8645</v>
      </c>
      <c r="C4221" s="32" t="s">
        <v>22</v>
      </c>
      <c r="D4221" s="32" t="s">
        <v>185</v>
      </c>
      <c r="E4221" s="32" t="s">
        <v>186</v>
      </c>
      <c r="F4221" s="32" t="s">
        <v>801</v>
      </c>
      <c r="G4221" s="32" t="s">
        <v>802</v>
      </c>
      <c r="H4221" s="34">
        <v>45063.55530741898</v>
      </c>
      <c r="I4221" s="34">
        <v>45063.555383287036</v>
      </c>
      <c r="J4221" s="32"/>
      <c r="K4221" s="32"/>
    </row>
    <row r="4222" ht="15.75" hidden="1" customHeight="1">
      <c r="A4222" s="30" t="s">
        <v>8646</v>
      </c>
      <c r="B4222" s="30" t="s">
        <v>8647</v>
      </c>
      <c r="C4222" s="30" t="s">
        <v>22</v>
      </c>
      <c r="D4222" s="30" t="s">
        <v>185</v>
      </c>
      <c r="E4222" s="30" t="s">
        <v>186</v>
      </c>
      <c r="F4222" s="30" t="s">
        <v>801</v>
      </c>
      <c r="G4222" s="30" t="s">
        <v>802</v>
      </c>
      <c r="H4222" s="31">
        <v>45063.55494716435</v>
      </c>
      <c r="I4222" s="31">
        <v>45063.555029780095</v>
      </c>
      <c r="J4222" s="30"/>
      <c r="K4222" s="30"/>
    </row>
    <row r="4223" ht="15.75" hidden="1" customHeight="1">
      <c r="A4223" s="32" t="s">
        <v>8648</v>
      </c>
      <c r="B4223" s="32" t="s">
        <v>8649</v>
      </c>
      <c r="C4223" s="32" t="s">
        <v>22</v>
      </c>
      <c r="D4223" s="32" t="s">
        <v>48</v>
      </c>
      <c r="E4223" s="32" t="s">
        <v>5354</v>
      </c>
      <c r="F4223" s="32" t="s">
        <v>801</v>
      </c>
      <c r="G4223" s="32" t="s">
        <v>802</v>
      </c>
      <c r="H4223" s="34">
        <v>45062.92739645833</v>
      </c>
      <c r="I4223" s="34">
        <v>45062.92745415509</v>
      </c>
      <c r="J4223" s="32"/>
      <c r="K4223" s="32"/>
    </row>
    <row r="4224" ht="15.75" hidden="1" customHeight="1">
      <c r="A4224" s="30" t="s">
        <v>8650</v>
      </c>
      <c r="B4224" s="30" t="s">
        <v>8651</v>
      </c>
      <c r="C4224" s="30" t="s">
        <v>22</v>
      </c>
      <c r="D4224" s="30" t="s">
        <v>185</v>
      </c>
      <c r="E4224" s="30" t="s">
        <v>186</v>
      </c>
      <c r="F4224" s="30" t="s">
        <v>801</v>
      </c>
      <c r="G4224" s="30" t="s">
        <v>802</v>
      </c>
      <c r="H4224" s="31">
        <v>45063.55506532407</v>
      </c>
      <c r="I4224" s="31">
        <v>45063.55512711805</v>
      </c>
      <c r="J4224" s="30"/>
      <c r="K4224" s="30"/>
    </row>
    <row r="4225" ht="15.75" hidden="1" customHeight="1">
      <c r="A4225" s="32" t="s">
        <v>8652</v>
      </c>
      <c r="B4225" s="32" t="s">
        <v>8653</v>
      </c>
      <c r="C4225" s="32" t="s">
        <v>22</v>
      </c>
      <c r="D4225" s="32" t="s">
        <v>185</v>
      </c>
      <c r="E4225" s="32" t="s">
        <v>186</v>
      </c>
      <c r="F4225" s="32" t="s">
        <v>801</v>
      </c>
      <c r="G4225" s="32" t="s">
        <v>802</v>
      </c>
      <c r="H4225" s="34">
        <v>45063.55557188657</v>
      </c>
      <c r="I4225" s="34">
        <v>45063.555723935184</v>
      </c>
      <c r="J4225" s="32"/>
      <c r="K4225" s="32"/>
    </row>
    <row r="4226" ht="15.75" hidden="1" customHeight="1">
      <c r="A4226" s="30" t="s">
        <v>8654</v>
      </c>
      <c r="B4226" s="30" t="s">
        <v>8655</v>
      </c>
      <c r="C4226" s="30" t="s">
        <v>22</v>
      </c>
      <c r="D4226" s="30" t="s">
        <v>185</v>
      </c>
      <c r="E4226" s="30" t="s">
        <v>186</v>
      </c>
      <c r="F4226" s="30" t="s">
        <v>801</v>
      </c>
      <c r="G4226" s="30" t="s">
        <v>802</v>
      </c>
      <c r="H4226" s="31">
        <v>45063.555145150465</v>
      </c>
      <c r="I4226" s="31">
        <v>45063.55522052084</v>
      </c>
      <c r="J4226" s="30"/>
      <c r="K4226" s="30"/>
    </row>
    <row r="4227" ht="15.75" hidden="1" customHeight="1">
      <c r="A4227" s="32" t="s">
        <v>8656</v>
      </c>
      <c r="B4227" s="32" t="s">
        <v>8657</v>
      </c>
      <c r="C4227" s="32" t="s">
        <v>22</v>
      </c>
      <c r="D4227" s="32" t="s">
        <v>185</v>
      </c>
      <c r="E4227" s="32" t="s">
        <v>186</v>
      </c>
      <c r="F4227" s="32" t="s">
        <v>801</v>
      </c>
      <c r="G4227" s="32" t="s">
        <v>802</v>
      </c>
      <c r="H4227" s="34">
        <v>45063.55546467593</v>
      </c>
      <c r="I4227" s="34">
        <v>45063.555532708335</v>
      </c>
      <c r="J4227" s="32"/>
      <c r="K4227" s="32"/>
    </row>
    <row r="4228" ht="15.75" hidden="1" customHeight="1">
      <c r="A4228" s="30" t="s">
        <v>8658</v>
      </c>
      <c r="B4228" s="30" t="s">
        <v>8659</v>
      </c>
      <c r="C4228" s="30" t="s">
        <v>22</v>
      </c>
      <c r="D4228" s="30" t="s">
        <v>185</v>
      </c>
      <c r="E4228" s="30" t="s">
        <v>186</v>
      </c>
      <c r="F4228" s="30" t="s">
        <v>801</v>
      </c>
      <c r="G4228" s="30" t="s">
        <v>802</v>
      </c>
      <c r="H4228" s="31">
        <v>45063.55591704861</v>
      </c>
      <c r="I4228" s="31">
        <v>45063.55597190972</v>
      </c>
      <c r="J4228" s="30"/>
      <c r="K4228" s="30"/>
    </row>
    <row r="4229" ht="15.75" hidden="1" customHeight="1">
      <c r="A4229" s="32" t="s">
        <v>8660</v>
      </c>
      <c r="B4229" s="32" t="s">
        <v>8661</v>
      </c>
      <c r="C4229" s="32" t="s">
        <v>22</v>
      </c>
      <c r="D4229" s="32" t="s">
        <v>185</v>
      </c>
      <c r="E4229" s="32" t="s">
        <v>186</v>
      </c>
      <c r="F4229" s="32" t="s">
        <v>801</v>
      </c>
      <c r="G4229" s="32" t="s">
        <v>802</v>
      </c>
      <c r="H4229" s="34">
        <v>45063.55571153935</v>
      </c>
      <c r="I4229" s="34">
        <v>45063.5557633912</v>
      </c>
      <c r="J4229" s="32"/>
      <c r="K4229" s="32"/>
    </row>
    <row r="4230" ht="15.75" hidden="1" customHeight="1">
      <c r="A4230" s="30" t="s">
        <v>8662</v>
      </c>
      <c r="B4230" s="30" t="s">
        <v>8663</v>
      </c>
      <c r="C4230" s="30" t="s">
        <v>22</v>
      </c>
      <c r="D4230" s="30" t="s">
        <v>115</v>
      </c>
      <c r="E4230" s="30" t="s">
        <v>805</v>
      </c>
      <c r="F4230" s="30" t="s">
        <v>801</v>
      </c>
      <c r="G4230" s="30" t="s">
        <v>802</v>
      </c>
      <c r="H4230" s="31">
        <v>45063.70933262732</v>
      </c>
      <c r="I4230" s="31">
        <v>45063.70943440972</v>
      </c>
      <c r="J4230" s="30"/>
      <c r="K4230" s="30"/>
    </row>
    <row r="4231" ht="15.75" hidden="1" customHeight="1">
      <c r="A4231" s="32" t="s">
        <v>8664</v>
      </c>
      <c r="B4231" s="32" t="s">
        <v>8663</v>
      </c>
      <c r="C4231" s="32" t="s">
        <v>22</v>
      </c>
      <c r="D4231" s="32" t="s">
        <v>115</v>
      </c>
      <c r="E4231" s="32" t="s">
        <v>805</v>
      </c>
      <c r="F4231" s="32" t="s">
        <v>806</v>
      </c>
      <c r="G4231" s="32" t="s">
        <v>802</v>
      </c>
      <c r="H4231" s="34">
        <v>45063.71000064815</v>
      </c>
      <c r="I4231" s="34">
        <v>45063.71055106482</v>
      </c>
      <c r="J4231" s="32"/>
      <c r="K4231" s="32"/>
    </row>
    <row r="4232" ht="15.75" hidden="1" customHeight="1">
      <c r="A4232" s="30" t="s">
        <v>8665</v>
      </c>
      <c r="B4232" s="30" t="s">
        <v>8666</v>
      </c>
      <c r="C4232" s="30" t="s">
        <v>22</v>
      </c>
      <c r="D4232" s="30" t="s">
        <v>115</v>
      </c>
      <c r="E4232" s="30" t="s">
        <v>805</v>
      </c>
      <c r="F4232" s="30" t="s">
        <v>801</v>
      </c>
      <c r="G4232" s="30" t="s">
        <v>802</v>
      </c>
      <c r="H4232" s="31">
        <v>45063.760773298614</v>
      </c>
      <c r="I4232" s="31">
        <v>45063.7608690162</v>
      </c>
      <c r="J4232" s="30"/>
      <c r="K4232" s="30"/>
    </row>
    <row r="4233" ht="15.75" hidden="1" customHeight="1">
      <c r="A4233" s="32" t="s">
        <v>8667</v>
      </c>
      <c r="B4233" s="32" t="s">
        <v>8666</v>
      </c>
      <c r="C4233" s="32" t="s">
        <v>22</v>
      </c>
      <c r="D4233" s="32" t="s">
        <v>115</v>
      </c>
      <c r="E4233" s="32" t="s">
        <v>805</v>
      </c>
      <c r="F4233" s="32" t="s">
        <v>806</v>
      </c>
      <c r="G4233" s="32" t="s">
        <v>802</v>
      </c>
      <c r="H4233" s="34">
        <v>45063.76124914352</v>
      </c>
      <c r="I4233" s="34">
        <v>45063.76332864584</v>
      </c>
      <c r="J4233" s="32"/>
      <c r="K4233" s="32"/>
    </row>
    <row r="4234" ht="15.75" hidden="1" customHeight="1">
      <c r="A4234" s="30" t="s">
        <v>8668</v>
      </c>
      <c r="B4234" s="30" t="s">
        <v>8669</v>
      </c>
      <c r="C4234" s="30" t="s">
        <v>22</v>
      </c>
      <c r="D4234" s="30" t="s">
        <v>267</v>
      </c>
      <c r="E4234" s="30" t="s">
        <v>2868</v>
      </c>
      <c r="F4234" s="30" t="s">
        <v>801</v>
      </c>
      <c r="G4234" s="30" t="s">
        <v>802</v>
      </c>
      <c r="H4234" s="31">
        <v>45063.995035266205</v>
      </c>
      <c r="I4234" s="31">
        <v>45063.99759100695</v>
      </c>
      <c r="J4234" s="30"/>
      <c r="K4234" s="30"/>
    </row>
    <row r="4235" ht="15.75" hidden="1" customHeight="1">
      <c r="A4235" s="32" t="s">
        <v>8670</v>
      </c>
      <c r="B4235" s="32" t="s">
        <v>8671</v>
      </c>
      <c r="C4235" s="32" t="s">
        <v>22</v>
      </c>
      <c r="D4235" s="32" t="s">
        <v>167</v>
      </c>
      <c r="E4235" s="32" t="s">
        <v>840</v>
      </c>
      <c r="F4235" s="32" t="s">
        <v>801</v>
      </c>
      <c r="G4235" s="32" t="s">
        <v>802</v>
      </c>
      <c r="H4235" s="34">
        <v>45064.932581284724</v>
      </c>
      <c r="I4235" s="34">
        <v>45064.933094548614</v>
      </c>
      <c r="J4235" s="32"/>
      <c r="K4235" s="32"/>
    </row>
    <row r="4236" ht="15.75" hidden="1" customHeight="1">
      <c r="A4236" s="30" t="s">
        <v>8672</v>
      </c>
      <c r="B4236" s="30" t="s">
        <v>8673</v>
      </c>
      <c r="C4236" s="30" t="s">
        <v>22</v>
      </c>
      <c r="D4236" s="30" t="s">
        <v>267</v>
      </c>
      <c r="E4236" s="30" t="s">
        <v>2868</v>
      </c>
      <c r="F4236" s="30" t="s">
        <v>801</v>
      </c>
      <c r="G4236" s="30" t="s">
        <v>802</v>
      </c>
      <c r="H4236" s="31">
        <v>45064.00140079861</v>
      </c>
      <c r="I4236" s="31">
        <v>45064.58894869213</v>
      </c>
      <c r="J4236" s="30"/>
      <c r="K4236" s="30"/>
    </row>
    <row r="4237" ht="15.75" hidden="1" customHeight="1">
      <c r="A4237" s="32" t="s">
        <v>8674</v>
      </c>
      <c r="B4237" s="32" t="s">
        <v>8675</v>
      </c>
      <c r="C4237" s="32" t="s">
        <v>22</v>
      </c>
      <c r="D4237" s="32" t="s">
        <v>44</v>
      </c>
      <c r="E4237" s="32" t="s">
        <v>4410</v>
      </c>
      <c r="F4237" s="32" t="s">
        <v>801</v>
      </c>
      <c r="G4237" s="32" t="s">
        <v>802</v>
      </c>
      <c r="H4237" s="34">
        <v>45064.872022337964</v>
      </c>
      <c r="I4237" s="34">
        <v>45064.88119053241</v>
      </c>
      <c r="J4237" s="32"/>
      <c r="K4237" s="32"/>
    </row>
    <row r="4238" ht="15.75" hidden="1" customHeight="1">
      <c r="A4238" s="30" t="s">
        <v>8676</v>
      </c>
      <c r="B4238" s="30" t="s">
        <v>8677</v>
      </c>
      <c r="C4238" s="30" t="s">
        <v>22</v>
      </c>
      <c r="D4238" s="30" t="s">
        <v>44</v>
      </c>
      <c r="E4238" s="30" t="s">
        <v>4410</v>
      </c>
      <c r="F4238" s="30" t="s">
        <v>801</v>
      </c>
      <c r="G4238" s="30" t="s">
        <v>802</v>
      </c>
      <c r="H4238" s="31">
        <v>45064.871915</v>
      </c>
      <c r="I4238" s="31">
        <v>45064.881190659726</v>
      </c>
      <c r="J4238" s="30"/>
      <c r="K4238" s="30"/>
    </row>
    <row r="4239" ht="15.75" hidden="1" customHeight="1">
      <c r="A4239" s="32" t="s">
        <v>8678</v>
      </c>
      <c r="B4239" s="32" t="s">
        <v>8679</v>
      </c>
      <c r="C4239" s="32" t="s">
        <v>22</v>
      </c>
      <c r="D4239" s="32" t="s">
        <v>167</v>
      </c>
      <c r="E4239" s="32" t="s">
        <v>840</v>
      </c>
      <c r="F4239" s="32" t="s">
        <v>801</v>
      </c>
      <c r="G4239" s="32" t="s">
        <v>802</v>
      </c>
      <c r="H4239" s="34">
        <v>45064.934536469904</v>
      </c>
      <c r="I4239" s="34">
        <v>45069.94593585648</v>
      </c>
      <c r="J4239" s="32"/>
      <c r="K4239" s="32"/>
    </row>
    <row r="4240" ht="15.75" hidden="1" customHeight="1">
      <c r="A4240" s="30" t="s">
        <v>8680</v>
      </c>
      <c r="B4240" s="30" t="s">
        <v>8681</v>
      </c>
      <c r="C4240" s="30" t="s">
        <v>22</v>
      </c>
      <c r="D4240" s="30" t="s">
        <v>269</v>
      </c>
      <c r="E4240" s="30" t="s">
        <v>876</v>
      </c>
      <c r="F4240" s="30" t="s">
        <v>801</v>
      </c>
      <c r="G4240" s="30" t="s">
        <v>802</v>
      </c>
      <c r="H4240" s="31">
        <v>45068.782962164354</v>
      </c>
      <c r="I4240" s="31">
        <v>45068.78301387731</v>
      </c>
      <c r="J4240" s="30"/>
      <c r="K4240" s="30"/>
    </row>
    <row r="4241" ht="15.75" hidden="1" customHeight="1">
      <c r="A4241" s="32" t="s">
        <v>8682</v>
      </c>
      <c r="B4241" s="32" t="s">
        <v>8683</v>
      </c>
      <c r="C4241" s="32" t="s">
        <v>22</v>
      </c>
      <c r="D4241" s="32" t="s">
        <v>269</v>
      </c>
      <c r="E4241" s="32" t="s">
        <v>876</v>
      </c>
      <c r="F4241" s="32" t="s">
        <v>801</v>
      </c>
      <c r="G4241" s="32" t="s">
        <v>802</v>
      </c>
      <c r="H4241" s="34">
        <v>45068.78334511574</v>
      </c>
      <c r="I4241" s="34">
        <v>45068.783391516205</v>
      </c>
      <c r="J4241" s="32"/>
      <c r="K4241" s="32"/>
    </row>
    <row r="4242" ht="15.75" hidden="1" customHeight="1">
      <c r="A4242" s="30" t="s">
        <v>8684</v>
      </c>
      <c r="B4242" s="30" t="s">
        <v>8685</v>
      </c>
      <c r="C4242" s="30" t="s">
        <v>22</v>
      </c>
      <c r="D4242" s="30" t="s">
        <v>44</v>
      </c>
      <c r="E4242" s="30" t="s">
        <v>4410</v>
      </c>
      <c r="F4242" s="30" t="s">
        <v>801</v>
      </c>
      <c r="G4242" s="30" t="s">
        <v>802</v>
      </c>
      <c r="H4242" s="31">
        <v>45068.8012371875</v>
      </c>
      <c r="I4242" s="31">
        <v>45068.81285342592</v>
      </c>
      <c r="J4242" s="30"/>
      <c r="K4242" s="30"/>
    </row>
    <row r="4243" ht="15.75" hidden="1" customHeight="1">
      <c r="A4243" s="32" t="s">
        <v>8686</v>
      </c>
      <c r="B4243" s="32" t="s">
        <v>8687</v>
      </c>
      <c r="C4243" s="32" t="s">
        <v>22</v>
      </c>
      <c r="D4243" s="32" t="s">
        <v>44</v>
      </c>
      <c r="E4243" s="32" t="s">
        <v>4410</v>
      </c>
      <c r="F4243" s="32" t="s">
        <v>801</v>
      </c>
      <c r="G4243" s="32" t="s">
        <v>802</v>
      </c>
      <c r="H4243" s="34">
        <v>45068.827383344906</v>
      </c>
      <c r="I4243" s="34">
        <v>45068.82777469907</v>
      </c>
      <c r="J4243" s="32"/>
      <c r="K4243" s="32"/>
    </row>
    <row r="4244" ht="15.75" hidden="1" customHeight="1">
      <c r="A4244" s="30" t="s">
        <v>8688</v>
      </c>
      <c r="B4244" s="30" t="s">
        <v>8689</v>
      </c>
      <c r="C4244" s="30" t="s">
        <v>22</v>
      </c>
      <c r="D4244" s="30" t="s">
        <v>44</v>
      </c>
      <c r="E4244" s="30" t="s">
        <v>4410</v>
      </c>
      <c r="F4244" s="30" t="s">
        <v>801</v>
      </c>
      <c r="G4244" s="30" t="s">
        <v>802</v>
      </c>
      <c r="H4244" s="31">
        <v>45068.82732001157</v>
      </c>
      <c r="I4244" s="31">
        <v>45068.827774212965</v>
      </c>
      <c r="J4244" s="30"/>
      <c r="K4244" s="30"/>
    </row>
    <row r="4245" ht="15.75" hidden="1" customHeight="1">
      <c r="A4245" s="32" t="s">
        <v>8690</v>
      </c>
      <c r="B4245" s="32" t="s">
        <v>8691</v>
      </c>
      <c r="C4245" s="32" t="s">
        <v>22</v>
      </c>
      <c r="D4245" s="32" t="s">
        <v>321</v>
      </c>
      <c r="E4245" s="32" t="s">
        <v>3669</v>
      </c>
      <c r="F4245" s="32" t="s">
        <v>801</v>
      </c>
      <c r="G4245" s="32" t="s">
        <v>802</v>
      </c>
      <c r="H4245" s="34">
        <v>45069.88689689815</v>
      </c>
      <c r="I4245" s="34">
        <v>45069.889512037036</v>
      </c>
      <c r="J4245" s="32"/>
      <c r="K4245" s="32"/>
    </row>
    <row r="4246" ht="15.75" hidden="1" customHeight="1">
      <c r="A4246" s="30" t="s">
        <v>8692</v>
      </c>
      <c r="B4246" s="30" t="s">
        <v>3765</v>
      </c>
      <c r="C4246" s="30" t="s">
        <v>22</v>
      </c>
      <c r="D4246" s="30" t="s">
        <v>219</v>
      </c>
      <c r="E4246" s="30" t="s">
        <v>2296</v>
      </c>
      <c r="F4246" s="30" t="s">
        <v>806</v>
      </c>
      <c r="G4246" s="30" t="s">
        <v>802</v>
      </c>
      <c r="H4246" s="31">
        <v>45051.88692509259</v>
      </c>
      <c r="I4246" s="31">
        <v>45069.96368748842</v>
      </c>
      <c r="J4246" s="30"/>
      <c r="K4246" s="30"/>
    </row>
    <row r="4247" ht="15.75" hidden="1" customHeight="1">
      <c r="A4247" s="32" t="s">
        <v>8693</v>
      </c>
      <c r="B4247" s="32" t="s">
        <v>3767</v>
      </c>
      <c r="C4247" s="32" t="s">
        <v>22</v>
      </c>
      <c r="D4247" s="32" t="s">
        <v>219</v>
      </c>
      <c r="E4247" s="32" t="s">
        <v>2296</v>
      </c>
      <c r="F4247" s="32" t="s">
        <v>806</v>
      </c>
      <c r="G4247" s="32" t="s">
        <v>802</v>
      </c>
      <c r="H4247" s="34">
        <v>45051.5628459838</v>
      </c>
      <c r="I4247" s="34">
        <v>45069.963700671295</v>
      </c>
      <c r="J4247" s="32"/>
      <c r="K4247" s="32"/>
    </row>
    <row r="4248" ht="15.75" hidden="1" customHeight="1">
      <c r="A4248" s="30" t="s">
        <v>8694</v>
      </c>
      <c r="B4248" s="30" t="s">
        <v>8695</v>
      </c>
      <c r="C4248" s="30" t="s">
        <v>22</v>
      </c>
      <c r="D4248" s="30" t="s">
        <v>265</v>
      </c>
      <c r="E4248" s="30" t="s">
        <v>266</v>
      </c>
      <c r="F4248" s="30" t="s">
        <v>801</v>
      </c>
      <c r="G4248" s="30" t="s">
        <v>802</v>
      </c>
      <c r="H4248" s="31">
        <v>45070.651809780094</v>
      </c>
      <c r="I4248" s="31">
        <v>45070.65186672454</v>
      </c>
      <c r="J4248" s="30"/>
      <c r="K4248" s="30"/>
    </row>
    <row r="4249" ht="15.75" hidden="1" customHeight="1">
      <c r="A4249" s="32" t="s">
        <v>8696</v>
      </c>
      <c r="B4249" s="32" t="s">
        <v>8697</v>
      </c>
      <c r="C4249" s="32" t="s">
        <v>22</v>
      </c>
      <c r="D4249" s="32" t="s">
        <v>235</v>
      </c>
      <c r="E4249" s="32" t="s">
        <v>4240</v>
      </c>
      <c r="F4249" s="32" t="s">
        <v>801</v>
      </c>
      <c r="G4249" s="32" t="s">
        <v>802</v>
      </c>
      <c r="H4249" s="34">
        <v>45070.709339444446</v>
      </c>
      <c r="I4249" s="34">
        <v>45070.712388796295</v>
      </c>
      <c r="J4249" s="32"/>
      <c r="K4249" s="32"/>
    </row>
    <row r="4250" ht="15.75" hidden="1" customHeight="1">
      <c r="A4250" s="30" t="s">
        <v>8698</v>
      </c>
      <c r="B4250" s="30" t="s">
        <v>8699</v>
      </c>
      <c r="C4250" s="30" t="s">
        <v>22</v>
      </c>
      <c r="D4250" s="30" t="s">
        <v>54</v>
      </c>
      <c r="E4250" s="30" t="s">
        <v>809</v>
      </c>
      <c r="F4250" s="30" t="s">
        <v>801</v>
      </c>
      <c r="G4250" s="30" t="s">
        <v>802</v>
      </c>
      <c r="H4250" s="31">
        <v>45070.98667806713</v>
      </c>
      <c r="I4250" s="31">
        <v>45070.98992975694</v>
      </c>
      <c r="J4250" s="30"/>
      <c r="K4250" s="30"/>
    </row>
    <row r="4251" ht="15.75" hidden="1" customHeight="1">
      <c r="A4251" s="32" t="s">
        <v>8700</v>
      </c>
      <c r="B4251" s="32" t="s">
        <v>8701</v>
      </c>
      <c r="C4251" s="32" t="s">
        <v>22</v>
      </c>
      <c r="D4251" s="32" t="s">
        <v>235</v>
      </c>
      <c r="E4251" s="32" t="s">
        <v>4240</v>
      </c>
      <c r="F4251" s="32" t="s">
        <v>801</v>
      </c>
      <c r="G4251" s="32" t="s">
        <v>802</v>
      </c>
      <c r="H4251" s="34">
        <v>45070.72949027778</v>
      </c>
      <c r="I4251" s="34">
        <v>45070.73641929398</v>
      </c>
      <c r="J4251" s="32"/>
      <c r="K4251" s="32"/>
    </row>
    <row r="4252" ht="15.75" hidden="1" customHeight="1">
      <c r="A4252" s="30" t="s">
        <v>8702</v>
      </c>
      <c r="B4252" s="30" t="s">
        <v>8703</v>
      </c>
      <c r="C4252" s="30" t="s">
        <v>22</v>
      </c>
      <c r="D4252" s="30" t="s">
        <v>54</v>
      </c>
      <c r="E4252" s="30" t="s">
        <v>809</v>
      </c>
      <c r="F4252" s="30" t="s">
        <v>801</v>
      </c>
      <c r="G4252" s="30" t="s">
        <v>802</v>
      </c>
      <c r="H4252" s="31">
        <v>45071.670423275464</v>
      </c>
      <c r="I4252" s="31">
        <v>45071.67054266204</v>
      </c>
      <c r="J4252" s="30"/>
      <c r="K4252" s="30"/>
    </row>
    <row r="4253" ht="15.75" hidden="1" customHeight="1">
      <c r="A4253" s="32" t="s">
        <v>8704</v>
      </c>
      <c r="B4253" s="32" t="s">
        <v>8705</v>
      </c>
      <c r="C4253" s="32" t="s">
        <v>22</v>
      </c>
      <c r="D4253" s="32" t="s">
        <v>54</v>
      </c>
      <c r="E4253" s="32" t="s">
        <v>809</v>
      </c>
      <c r="F4253" s="32" t="s">
        <v>801</v>
      </c>
      <c r="G4253" s="32" t="s">
        <v>802</v>
      </c>
      <c r="H4253" s="34">
        <v>45071.720268275465</v>
      </c>
      <c r="I4253" s="34">
        <v>45071.72037729167</v>
      </c>
      <c r="J4253" s="32"/>
      <c r="K4253" s="32"/>
    </row>
    <row r="4254" ht="15.75" hidden="1" customHeight="1">
      <c r="A4254" s="30" t="s">
        <v>8706</v>
      </c>
      <c r="B4254" s="30" t="s">
        <v>8707</v>
      </c>
      <c r="C4254" s="30" t="s">
        <v>22</v>
      </c>
      <c r="D4254" s="30" t="s">
        <v>265</v>
      </c>
      <c r="E4254" s="30" t="s">
        <v>266</v>
      </c>
      <c r="F4254" s="30" t="s">
        <v>801</v>
      </c>
      <c r="G4254" s="30" t="s">
        <v>802</v>
      </c>
      <c r="H4254" s="31">
        <v>45153.64374070602</v>
      </c>
      <c r="I4254" s="31">
        <v>45153.64378893519</v>
      </c>
      <c r="J4254" s="30"/>
      <c r="K4254" s="30"/>
    </row>
    <row r="4255" ht="15.75" hidden="1" customHeight="1">
      <c r="A4255" s="32" t="s">
        <v>8708</v>
      </c>
      <c r="B4255" s="32" t="s">
        <v>8709</v>
      </c>
      <c r="C4255" s="32" t="s">
        <v>22</v>
      </c>
      <c r="D4255" s="32" t="s">
        <v>351</v>
      </c>
      <c r="E4255" s="32" t="s">
        <v>8710</v>
      </c>
      <c r="F4255" s="32" t="s">
        <v>801</v>
      </c>
      <c r="G4255" s="32" t="s">
        <v>802</v>
      </c>
      <c r="H4255" s="34">
        <v>45226.47100215278</v>
      </c>
      <c r="I4255" s="34">
        <v>45226.47104600695</v>
      </c>
      <c r="J4255" s="32"/>
      <c r="K4255" s="32"/>
    </row>
    <row r="4256" ht="15.75" hidden="1" customHeight="1">
      <c r="A4256" s="30" t="s">
        <v>8711</v>
      </c>
      <c r="B4256" s="30" t="s">
        <v>8712</v>
      </c>
      <c r="C4256" s="30" t="s">
        <v>22</v>
      </c>
      <c r="D4256" s="30" t="s">
        <v>217</v>
      </c>
      <c r="E4256" s="30" t="s">
        <v>828</v>
      </c>
      <c r="F4256" s="30" t="s">
        <v>806</v>
      </c>
      <c r="G4256" s="30" t="s">
        <v>802</v>
      </c>
      <c r="H4256" s="31">
        <v>45071.810076180554</v>
      </c>
      <c r="I4256" s="31">
        <v>45071.81021527778</v>
      </c>
      <c r="J4256" s="30"/>
      <c r="K4256" s="30"/>
    </row>
    <row r="4257" ht="15.75" hidden="1" customHeight="1">
      <c r="A4257" s="32" t="s">
        <v>8713</v>
      </c>
      <c r="B4257" s="32" t="s">
        <v>8714</v>
      </c>
      <c r="C4257" s="32" t="s">
        <v>22</v>
      </c>
      <c r="D4257" s="32" t="s">
        <v>117</v>
      </c>
      <c r="E4257" s="32" t="s">
        <v>7927</v>
      </c>
      <c r="F4257" s="32" t="s">
        <v>801</v>
      </c>
      <c r="G4257" s="32" t="s">
        <v>802</v>
      </c>
      <c r="H4257" s="34">
        <v>45071.82637170139</v>
      </c>
      <c r="I4257" s="34">
        <v>45071.82643869213</v>
      </c>
      <c r="J4257" s="32"/>
      <c r="K4257" s="32"/>
    </row>
    <row r="4258" ht="15.75" hidden="1" customHeight="1">
      <c r="A4258" s="30" t="s">
        <v>8715</v>
      </c>
      <c r="B4258" s="30" t="s">
        <v>8716</v>
      </c>
      <c r="C4258" s="30" t="s">
        <v>22</v>
      </c>
      <c r="D4258" s="30" t="s">
        <v>217</v>
      </c>
      <c r="E4258" s="30" t="s">
        <v>828</v>
      </c>
      <c r="F4258" s="30" t="s">
        <v>801</v>
      </c>
      <c r="G4258" s="30" t="s">
        <v>802</v>
      </c>
      <c r="H4258" s="31">
        <v>45071.8044165625</v>
      </c>
      <c r="I4258" s="31">
        <v>45071.80454280093</v>
      </c>
      <c r="J4258" s="30"/>
      <c r="K4258" s="30"/>
    </row>
    <row r="4259" ht="15.75" hidden="1" customHeight="1">
      <c r="A4259" s="32" t="s">
        <v>8717</v>
      </c>
      <c r="B4259" s="32" t="s">
        <v>8716</v>
      </c>
      <c r="C4259" s="32" t="s">
        <v>22</v>
      </c>
      <c r="D4259" s="32" t="s">
        <v>217</v>
      </c>
      <c r="E4259" s="32" t="s">
        <v>828</v>
      </c>
      <c r="F4259" s="32" t="s">
        <v>806</v>
      </c>
      <c r="G4259" s="32" t="s">
        <v>802</v>
      </c>
      <c r="H4259" s="34">
        <v>45071.806115011575</v>
      </c>
      <c r="I4259" s="34">
        <v>45071.80623523148</v>
      </c>
      <c r="J4259" s="32"/>
      <c r="K4259" s="32"/>
    </row>
    <row r="4260" ht="15.75" hidden="1" customHeight="1">
      <c r="A4260" s="30" t="s">
        <v>8718</v>
      </c>
      <c r="B4260" s="30" t="s">
        <v>8719</v>
      </c>
      <c r="C4260" s="30" t="s">
        <v>22</v>
      </c>
      <c r="D4260" s="30" t="s">
        <v>117</v>
      </c>
      <c r="E4260" s="30" t="s">
        <v>7927</v>
      </c>
      <c r="F4260" s="30" t="s">
        <v>801</v>
      </c>
      <c r="G4260" s="30" t="s">
        <v>802</v>
      </c>
      <c r="H4260" s="31">
        <v>45071.832697314814</v>
      </c>
      <c r="I4260" s="31">
        <v>45071.83274457176</v>
      </c>
      <c r="J4260" s="30"/>
      <c r="K4260" s="30"/>
    </row>
    <row r="4261" ht="15.75" hidden="1" customHeight="1">
      <c r="A4261" s="32" t="s">
        <v>8720</v>
      </c>
      <c r="B4261" s="32" t="s">
        <v>8712</v>
      </c>
      <c r="C4261" s="32" t="s">
        <v>22</v>
      </c>
      <c r="D4261" s="32" t="s">
        <v>217</v>
      </c>
      <c r="E4261" s="32" t="s">
        <v>828</v>
      </c>
      <c r="F4261" s="32" t="s">
        <v>801</v>
      </c>
      <c r="G4261" s="32" t="s">
        <v>802</v>
      </c>
      <c r="H4261" s="34">
        <v>45071.809882800924</v>
      </c>
      <c r="I4261" s="34">
        <v>45071.81002</v>
      </c>
      <c r="J4261" s="32"/>
      <c r="K4261" s="32"/>
    </row>
    <row r="4262" ht="15.75" hidden="1" customHeight="1">
      <c r="A4262" s="30" t="s">
        <v>8721</v>
      </c>
      <c r="B4262" s="30" t="s">
        <v>8722</v>
      </c>
      <c r="C4262" s="30" t="s">
        <v>22</v>
      </c>
      <c r="D4262" s="30" t="s">
        <v>117</v>
      </c>
      <c r="E4262" s="30" t="s">
        <v>7927</v>
      </c>
      <c r="F4262" s="30" t="s">
        <v>801</v>
      </c>
      <c r="G4262" s="30" t="s">
        <v>802</v>
      </c>
      <c r="H4262" s="31">
        <v>45071.84118884259</v>
      </c>
      <c r="I4262" s="31">
        <v>45071.84126180556</v>
      </c>
      <c r="J4262" s="30"/>
      <c r="K4262" s="30"/>
    </row>
    <row r="4263" ht="15.75" hidden="1" customHeight="1">
      <c r="A4263" s="32" t="s">
        <v>8723</v>
      </c>
      <c r="B4263" s="32" t="s">
        <v>8724</v>
      </c>
      <c r="C4263" s="32" t="s">
        <v>22</v>
      </c>
      <c r="D4263" s="32" t="s">
        <v>117</v>
      </c>
      <c r="E4263" s="32" t="s">
        <v>7927</v>
      </c>
      <c r="F4263" s="32" t="s">
        <v>801</v>
      </c>
      <c r="G4263" s="32" t="s">
        <v>802</v>
      </c>
      <c r="H4263" s="34">
        <v>45071.862082465275</v>
      </c>
      <c r="I4263" s="34">
        <v>45071.86213311343</v>
      </c>
      <c r="J4263" s="32"/>
      <c r="K4263" s="32"/>
    </row>
    <row r="4264" ht="15.75" hidden="1" customHeight="1">
      <c r="A4264" s="30" t="s">
        <v>8725</v>
      </c>
      <c r="B4264" s="30" t="s">
        <v>8726</v>
      </c>
      <c r="C4264" s="30" t="s">
        <v>22</v>
      </c>
      <c r="D4264" s="30" t="s">
        <v>265</v>
      </c>
      <c r="E4264" s="30" t="s">
        <v>266</v>
      </c>
      <c r="F4264" s="30" t="s">
        <v>801</v>
      </c>
      <c r="G4264" s="30" t="s">
        <v>802</v>
      </c>
      <c r="H4264" s="31">
        <v>45153.644005381946</v>
      </c>
      <c r="I4264" s="31">
        <v>45153.64403989584</v>
      </c>
      <c r="J4264" s="30"/>
      <c r="K4264" s="30"/>
    </row>
    <row r="4265" ht="15.75" hidden="1" customHeight="1">
      <c r="A4265" s="32" t="s">
        <v>8727</v>
      </c>
      <c r="B4265" s="32" t="s">
        <v>8728</v>
      </c>
      <c r="C4265" s="32" t="s">
        <v>22</v>
      </c>
      <c r="D4265" s="32" t="s">
        <v>391</v>
      </c>
      <c r="E4265" s="32" t="s">
        <v>392</v>
      </c>
      <c r="F4265" s="32" t="s">
        <v>801</v>
      </c>
      <c r="G4265" s="32" t="s">
        <v>802</v>
      </c>
      <c r="H4265" s="34">
        <v>45581.456902592596</v>
      </c>
      <c r="I4265" s="34">
        <v>45581.45693085648</v>
      </c>
      <c r="J4265" s="32"/>
      <c r="K4265" s="32"/>
    </row>
    <row r="4266" ht="15.75" customHeight="1">
      <c r="A4266" s="30" t="s">
        <v>8729</v>
      </c>
      <c r="B4266" s="30" t="s">
        <v>8730</v>
      </c>
      <c r="C4266" s="30" t="s">
        <v>22</v>
      </c>
      <c r="D4266" s="30" t="s">
        <v>175</v>
      </c>
      <c r="E4266" s="30" t="s">
        <v>176</v>
      </c>
      <c r="F4266" s="30" t="s">
        <v>819</v>
      </c>
      <c r="G4266" s="30" t="s">
        <v>802</v>
      </c>
      <c r="H4266" s="31">
        <v>45937.58611980324</v>
      </c>
      <c r="I4266" s="31">
        <v>45937.58613758102</v>
      </c>
      <c r="J4266" s="30"/>
      <c r="K4266" s="30"/>
    </row>
    <row r="4267" ht="15.75" hidden="1" customHeight="1">
      <c r="A4267" s="32" t="s">
        <v>8731</v>
      </c>
      <c r="B4267" s="32" t="s">
        <v>8732</v>
      </c>
      <c r="C4267" s="32" t="s">
        <v>22</v>
      </c>
      <c r="D4267" s="32" t="s">
        <v>181</v>
      </c>
      <c r="E4267" s="32" t="s">
        <v>5160</v>
      </c>
      <c r="F4267" s="32" t="s">
        <v>801</v>
      </c>
      <c r="G4267" s="32" t="s">
        <v>802</v>
      </c>
      <c r="H4267" s="34">
        <v>45072.759343935184</v>
      </c>
      <c r="I4267" s="34">
        <v>45072.75939024305</v>
      </c>
      <c r="J4267" s="32"/>
      <c r="K4267" s="32"/>
    </row>
    <row r="4268" ht="15.75" hidden="1" customHeight="1">
      <c r="A4268" s="30" t="s">
        <v>8733</v>
      </c>
      <c r="B4268" s="30" t="s">
        <v>8734</v>
      </c>
      <c r="C4268" s="30" t="s">
        <v>22</v>
      </c>
      <c r="D4268" s="30" t="s">
        <v>181</v>
      </c>
      <c r="E4268" s="30" t="s">
        <v>5160</v>
      </c>
      <c r="F4268" s="30" t="s">
        <v>801</v>
      </c>
      <c r="G4268" s="30" t="s">
        <v>802</v>
      </c>
      <c r="H4268" s="31">
        <v>45072.75952699074</v>
      </c>
      <c r="I4268" s="31">
        <v>45072.75957282408</v>
      </c>
      <c r="J4268" s="30"/>
      <c r="K4268" s="30"/>
    </row>
    <row r="4269" ht="15.75" hidden="1" customHeight="1">
      <c r="A4269" s="32" t="s">
        <v>8735</v>
      </c>
      <c r="B4269" s="32" t="s">
        <v>8736</v>
      </c>
      <c r="C4269" s="32" t="s">
        <v>22</v>
      </c>
      <c r="D4269" s="32" t="s">
        <v>181</v>
      </c>
      <c r="E4269" s="32" t="s">
        <v>5160</v>
      </c>
      <c r="F4269" s="32" t="s">
        <v>801</v>
      </c>
      <c r="G4269" s="32" t="s">
        <v>802</v>
      </c>
      <c r="H4269" s="34">
        <v>45072.75995710648</v>
      </c>
      <c r="I4269" s="34">
        <v>45072.760000925926</v>
      </c>
      <c r="J4269" s="32"/>
      <c r="K4269" s="32"/>
    </row>
    <row r="4270" ht="15.75" hidden="1" customHeight="1">
      <c r="A4270" s="30" t="s">
        <v>8737</v>
      </c>
      <c r="B4270" s="30" t="s">
        <v>8738</v>
      </c>
      <c r="C4270" s="30" t="s">
        <v>22</v>
      </c>
      <c r="D4270" s="30" t="s">
        <v>181</v>
      </c>
      <c r="E4270" s="30" t="s">
        <v>5160</v>
      </c>
      <c r="F4270" s="30" t="s">
        <v>801</v>
      </c>
      <c r="G4270" s="30" t="s">
        <v>802</v>
      </c>
      <c r="H4270" s="31">
        <v>45072.76011993056</v>
      </c>
      <c r="I4270" s="31">
        <v>45072.760178958335</v>
      </c>
      <c r="J4270" s="30"/>
      <c r="K4270" s="30"/>
    </row>
    <row r="4271" ht="15.75" hidden="1" customHeight="1">
      <c r="A4271" s="32" t="s">
        <v>8739</v>
      </c>
      <c r="B4271" s="32" t="s">
        <v>8740</v>
      </c>
      <c r="C4271" s="32" t="s">
        <v>22</v>
      </c>
      <c r="D4271" s="32" t="s">
        <v>181</v>
      </c>
      <c r="E4271" s="32" t="s">
        <v>5160</v>
      </c>
      <c r="F4271" s="32" t="s">
        <v>801</v>
      </c>
      <c r="G4271" s="32" t="s">
        <v>802</v>
      </c>
      <c r="H4271" s="34">
        <v>45072.760288125</v>
      </c>
      <c r="I4271" s="34">
        <v>45072.76033607639</v>
      </c>
      <c r="J4271" s="32"/>
      <c r="K4271" s="32"/>
    </row>
    <row r="4272" ht="15.75" hidden="1" customHeight="1">
      <c r="A4272" s="30" t="s">
        <v>8741</v>
      </c>
      <c r="B4272" s="30" t="s">
        <v>8742</v>
      </c>
      <c r="C4272" s="30" t="s">
        <v>22</v>
      </c>
      <c r="D4272" s="30" t="s">
        <v>181</v>
      </c>
      <c r="E4272" s="30" t="s">
        <v>5160</v>
      </c>
      <c r="F4272" s="30" t="s">
        <v>801</v>
      </c>
      <c r="G4272" s="30" t="s">
        <v>802</v>
      </c>
      <c r="H4272" s="31">
        <v>45072.761595358796</v>
      </c>
      <c r="I4272" s="31">
        <v>45072.76164384259</v>
      </c>
      <c r="J4272" s="30"/>
      <c r="K4272" s="30"/>
    </row>
    <row r="4273" ht="15.75" hidden="1" customHeight="1">
      <c r="A4273" s="32" t="s">
        <v>8743</v>
      </c>
      <c r="B4273" s="32" t="s">
        <v>8744</v>
      </c>
      <c r="C4273" s="32" t="s">
        <v>22</v>
      </c>
      <c r="D4273" s="32" t="s">
        <v>181</v>
      </c>
      <c r="E4273" s="32" t="s">
        <v>5160</v>
      </c>
      <c r="F4273" s="32" t="s">
        <v>801</v>
      </c>
      <c r="G4273" s="32" t="s">
        <v>802</v>
      </c>
      <c r="H4273" s="34">
        <v>45072.761737534725</v>
      </c>
      <c r="I4273" s="34">
        <v>45072.76179369213</v>
      </c>
      <c r="J4273" s="32"/>
      <c r="K4273" s="32"/>
    </row>
    <row r="4274" ht="15.75" hidden="1" customHeight="1">
      <c r="A4274" s="30" t="s">
        <v>8745</v>
      </c>
      <c r="B4274" s="30" t="s">
        <v>8746</v>
      </c>
      <c r="C4274" s="30" t="s">
        <v>22</v>
      </c>
      <c r="D4274" s="30" t="s">
        <v>305</v>
      </c>
      <c r="E4274" s="30" t="s">
        <v>4343</v>
      </c>
      <c r="F4274" s="30" t="s">
        <v>801</v>
      </c>
      <c r="G4274" s="30" t="s">
        <v>802</v>
      </c>
      <c r="H4274" s="31">
        <v>45077.91451422454</v>
      </c>
      <c r="I4274" s="31">
        <v>45077.91464028935</v>
      </c>
      <c r="J4274" s="30"/>
      <c r="K4274" s="30"/>
    </row>
    <row r="4275" ht="15.75" hidden="1" customHeight="1">
      <c r="A4275" s="32" t="s">
        <v>8747</v>
      </c>
      <c r="B4275" s="32" t="s">
        <v>8748</v>
      </c>
      <c r="C4275" s="32" t="s">
        <v>22</v>
      </c>
      <c r="D4275" s="32" t="s">
        <v>26</v>
      </c>
      <c r="E4275" s="32" t="s">
        <v>8749</v>
      </c>
      <c r="F4275" s="32" t="s">
        <v>801</v>
      </c>
      <c r="G4275" s="32" t="s">
        <v>802</v>
      </c>
      <c r="H4275" s="34">
        <v>45079.6298562963</v>
      </c>
      <c r="I4275" s="34">
        <v>45079.62990767361</v>
      </c>
      <c r="J4275" s="32"/>
      <c r="K4275" s="32"/>
    </row>
    <row r="4276" ht="15.75" hidden="1" customHeight="1">
      <c r="A4276" s="30" t="s">
        <v>8750</v>
      </c>
      <c r="B4276" s="30" t="s">
        <v>8751</v>
      </c>
      <c r="C4276" s="30" t="s">
        <v>22</v>
      </c>
      <c r="D4276" s="30" t="s">
        <v>26</v>
      </c>
      <c r="E4276" s="30" t="s">
        <v>8749</v>
      </c>
      <c r="F4276" s="30" t="s">
        <v>801</v>
      </c>
      <c r="G4276" s="30" t="s">
        <v>802</v>
      </c>
      <c r="H4276" s="31">
        <v>45079.60810041667</v>
      </c>
      <c r="I4276" s="31">
        <v>45079.60814923611</v>
      </c>
      <c r="J4276" s="30"/>
      <c r="K4276" s="30"/>
    </row>
    <row r="4277" ht="15.75" hidden="1" customHeight="1">
      <c r="A4277" s="32" t="s">
        <v>8752</v>
      </c>
      <c r="B4277" s="32" t="s">
        <v>8753</v>
      </c>
      <c r="C4277" s="32" t="s">
        <v>22</v>
      </c>
      <c r="D4277" s="32" t="s">
        <v>26</v>
      </c>
      <c r="E4277" s="32" t="s">
        <v>8749</v>
      </c>
      <c r="F4277" s="32" t="s">
        <v>801</v>
      </c>
      <c r="G4277" s="32" t="s">
        <v>802</v>
      </c>
      <c r="H4277" s="34">
        <v>45079.62591870371</v>
      </c>
      <c r="I4277" s="34">
        <v>45079.625984074075</v>
      </c>
      <c r="J4277" s="32"/>
      <c r="K4277" s="32"/>
    </row>
    <row r="4278" ht="15.75" hidden="1" customHeight="1">
      <c r="A4278" s="30" t="s">
        <v>8754</v>
      </c>
      <c r="B4278" s="30" t="s">
        <v>8755</v>
      </c>
      <c r="C4278" s="30" t="s">
        <v>22</v>
      </c>
      <c r="D4278" s="30" t="s">
        <v>117</v>
      </c>
      <c r="E4278" s="30" t="s">
        <v>7927</v>
      </c>
      <c r="F4278" s="30" t="s">
        <v>801</v>
      </c>
      <c r="G4278" s="30" t="s">
        <v>802</v>
      </c>
      <c r="H4278" s="31">
        <v>45083.5050309375</v>
      </c>
      <c r="I4278" s="31">
        <v>45083.5050833912</v>
      </c>
      <c r="J4278" s="30"/>
      <c r="K4278" s="30"/>
    </row>
    <row r="4279" ht="15.75" hidden="1" customHeight="1">
      <c r="A4279" s="32" t="s">
        <v>8756</v>
      </c>
      <c r="B4279" s="32" t="s">
        <v>8757</v>
      </c>
      <c r="C4279" s="32" t="s">
        <v>22</v>
      </c>
      <c r="D4279" s="32" t="s">
        <v>36</v>
      </c>
      <c r="E4279" s="32" t="s">
        <v>8758</v>
      </c>
      <c r="F4279" s="32" t="s">
        <v>801</v>
      </c>
      <c r="G4279" s="32" t="s">
        <v>802</v>
      </c>
      <c r="H4279" s="34">
        <v>45084.30916972222</v>
      </c>
      <c r="I4279" s="34">
        <v>45084.309201261574</v>
      </c>
      <c r="J4279" s="32"/>
      <c r="K4279" s="32"/>
    </row>
    <row r="4280" ht="15.75" hidden="1" customHeight="1">
      <c r="A4280" s="30" t="s">
        <v>8759</v>
      </c>
      <c r="B4280" s="30" t="s">
        <v>5216</v>
      </c>
      <c r="C4280" s="30" t="s">
        <v>22</v>
      </c>
      <c r="D4280" s="30" t="s">
        <v>267</v>
      </c>
      <c r="E4280" s="30" t="s">
        <v>2868</v>
      </c>
      <c r="F4280" s="30" t="s">
        <v>801</v>
      </c>
      <c r="G4280" s="30" t="s">
        <v>802</v>
      </c>
      <c r="H4280" s="31">
        <v>45083.7956378588</v>
      </c>
      <c r="I4280" s="31">
        <v>45083.79574486111</v>
      </c>
      <c r="J4280" s="30"/>
      <c r="K4280" s="30"/>
    </row>
    <row r="4281" ht="15.75" hidden="1" customHeight="1">
      <c r="A4281" s="32" t="s">
        <v>8760</v>
      </c>
      <c r="B4281" s="32" t="s">
        <v>8761</v>
      </c>
      <c r="C4281" s="32" t="s">
        <v>22</v>
      </c>
      <c r="D4281" s="32" t="s">
        <v>219</v>
      </c>
      <c r="E4281" s="32" t="s">
        <v>2296</v>
      </c>
      <c r="F4281" s="32" t="s">
        <v>806</v>
      </c>
      <c r="G4281" s="32" t="s">
        <v>802</v>
      </c>
      <c r="H4281" s="34">
        <v>45084.57741288195</v>
      </c>
      <c r="I4281" s="34">
        <v>45084.57752944445</v>
      </c>
      <c r="J4281" s="32"/>
      <c r="K4281" s="32"/>
    </row>
    <row r="4282" ht="15.75" hidden="1" customHeight="1">
      <c r="A4282" s="30" t="s">
        <v>8762</v>
      </c>
      <c r="B4282" s="30" t="s">
        <v>8763</v>
      </c>
      <c r="C4282" s="30" t="s">
        <v>22</v>
      </c>
      <c r="D4282" s="30" t="s">
        <v>36</v>
      </c>
      <c r="E4282" s="30" t="s">
        <v>8758</v>
      </c>
      <c r="F4282" s="30" t="s">
        <v>801</v>
      </c>
      <c r="G4282" s="30" t="s">
        <v>802</v>
      </c>
      <c r="H4282" s="31">
        <v>45084.308229965274</v>
      </c>
      <c r="I4282" s="31">
        <v>45084.308278425924</v>
      </c>
      <c r="J4282" s="30"/>
      <c r="K4282" s="30"/>
    </row>
    <row r="4283" ht="15.75" hidden="1" customHeight="1">
      <c r="A4283" s="32" t="s">
        <v>8764</v>
      </c>
      <c r="B4283" s="32" t="s">
        <v>8765</v>
      </c>
      <c r="C4283" s="32" t="s">
        <v>22</v>
      </c>
      <c r="D4283" s="32" t="s">
        <v>36</v>
      </c>
      <c r="E4283" s="32" t="s">
        <v>8758</v>
      </c>
      <c r="F4283" s="32" t="s">
        <v>801</v>
      </c>
      <c r="G4283" s="32" t="s">
        <v>802</v>
      </c>
      <c r="H4283" s="34">
        <v>45084.30932893518</v>
      </c>
      <c r="I4283" s="34">
        <v>45084.30936369213</v>
      </c>
      <c r="J4283" s="32"/>
      <c r="K4283" s="32"/>
    </row>
    <row r="4284" ht="15.75" hidden="1" customHeight="1">
      <c r="A4284" s="30" t="s">
        <v>8766</v>
      </c>
      <c r="B4284" s="30" t="s">
        <v>8767</v>
      </c>
      <c r="C4284" s="30" t="s">
        <v>22</v>
      </c>
      <c r="D4284" s="30" t="s">
        <v>36</v>
      </c>
      <c r="E4284" s="30" t="s">
        <v>8758</v>
      </c>
      <c r="F4284" s="30" t="s">
        <v>801</v>
      </c>
      <c r="G4284" s="30" t="s">
        <v>802</v>
      </c>
      <c r="H4284" s="31">
        <v>45084.30848708333</v>
      </c>
      <c r="I4284" s="31">
        <v>45084.30853021991</v>
      </c>
      <c r="J4284" s="30"/>
      <c r="K4284" s="30"/>
    </row>
    <row r="4285" ht="15.75" hidden="1" customHeight="1">
      <c r="A4285" s="32" t="s">
        <v>8768</v>
      </c>
      <c r="B4285" s="32" t="s">
        <v>8769</v>
      </c>
      <c r="C4285" s="32" t="s">
        <v>22</v>
      </c>
      <c r="D4285" s="32" t="s">
        <v>36</v>
      </c>
      <c r="E4285" s="32" t="s">
        <v>8758</v>
      </c>
      <c r="F4285" s="32" t="s">
        <v>801</v>
      </c>
      <c r="G4285" s="32" t="s">
        <v>802</v>
      </c>
      <c r="H4285" s="34">
        <v>45084.30865164352</v>
      </c>
      <c r="I4285" s="34">
        <v>45084.30870346065</v>
      </c>
      <c r="J4285" s="32"/>
      <c r="K4285" s="32"/>
    </row>
    <row r="4286" ht="15.75" hidden="1" customHeight="1">
      <c r="A4286" s="30" t="s">
        <v>8770</v>
      </c>
      <c r="B4286" s="30" t="s">
        <v>8771</v>
      </c>
      <c r="C4286" s="30" t="s">
        <v>22</v>
      </c>
      <c r="D4286" s="30" t="s">
        <v>36</v>
      </c>
      <c r="E4286" s="30" t="s">
        <v>8758</v>
      </c>
      <c r="F4286" s="30" t="s">
        <v>801</v>
      </c>
      <c r="G4286" s="30" t="s">
        <v>802</v>
      </c>
      <c r="H4286" s="31">
        <v>45084.30884924768</v>
      </c>
      <c r="I4286" s="31">
        <v>45084.30887829861</v>
      </c>
      <c r="J4286" s="30"/>
      <c r="K4286" s="30"/>
    </row>
    <row r="4287" ht="15.75" hidden="1" customHeight="1">
      <c r="A4287" s="32" t="s">
        <v>8772</v>
      </c>
      <c r="B4287" s="32" t="s">
        <v>8773</v>
      </c>
      <c r="C4287" s="32" t="s">
        <v>22</v>
      </c>
      <c r="D4287" s="32" t="s">
        <v>36</v>
      </c>
      <c r="E4287" s="32" t="s">
        <v>8758</v>
      </c>
      <c r="F4287" s="32" t="s">
        <v>801</v>
      </c>
      <c r="G4287" s="32" t="s">
        <v>802</v>
      </c>
      <c r="H4287" s="34">
        <v>45084.309519305556</v>
      </c>
      <c r="I4287" s="34">
        <v>45084.30957131944</v>
      </c>
      <c r="J4287" s="32"/>
      <c r="K4287" s="32"/>
    </row>
    <row r="4288" ht="15.75" hidden="1" customHeight="1">
      <c r="A4288" s="30" t="s">
        <v>8774</v>
      </c>
      <c r="B4288" s="30" t="s">
        <v>8775</v>
      </c>
      <c r="C4288" s="30" t="s">
        <v>22</v>
      </c>
      <c r="D4288" s="30" t="s">
        <v>36</v>
      </c>
      <c r="E4288" s="30" t="s">
        <v>8758</v>
      </c>
      <c r="F4288" s="30" t="s">
        <v>801</v>
      </c>
      <c r="G4288" s="30" t="s">
        <v>802</v>
      </c>
      <c r="H4288" s="31">
        <v>45084.30898540509</v>
      </c>
      <c r="I4288" s="31">
        <v>45084.309027222225</v>
      </c>
      <c r="J4288" s="30"/>
      <c r="K4288" s="30"/>
    </row>
    <row r="4289" ht="15.75" hidden="1" customHeight="1">
      <c r="A4289" s="32" t="s">
        <v>8776</v>
      </c>
      <c r="B4289" s="32" t="s">
        <v>8777</v>
      </c>
      <c r="C4289" s="32" t="s">
        <v>22</v>
      </c>
      <c r="D4289" s="32" t="s">
        <v>219</v>
      </c>
      <c r="E4289" s="32" t="s">
        <v>2296</v>
      </c>
      <c r="F4289" s="32" t="s">
        <v>801</v>
      </c>
      <c r="G4289" s="32" t="s">
        <v>802</v>
      </c>
      <c r="H4289" s="34">
        <v>45084.57631</v>
      </c>
      <c r="I4289" s="34">
        <v>45084.57642450232</v>
      </c>
      <c r="J4289" s="32"/>
      <c r="K4289" s="32"/>
    </row>
    <row r="4290" ht="15.75" hidden="1" customHeight="1">
      <c r="A4290" s="30" t="s">
        <v>8778</v>
      </c>
      <c r="B4290" s="30" t="s">
        <v>8779</v>
      </c>
      <c r="C4290" s="30" t="s">
        <v>22</v>
      </c>
      <c r="D4290" s="30" t="s">
        <v>36</v>
      </c>
      <c r="E4290" s="30" t="s">
        <v>8758</v>
      </c>
      <c r="F4290" s="30" t="s">
        <v>801</v>
      </c>
      <c r="G4290" s="30" t="s">
        <v>802</v>
      </c>
      <c r="H4290" s="31">
        <v>45084.30973324074</v>
      </c>
      <c r="I4290" s="31">
        <v>45084.30979126158</v>
      </c>
      <c r="J4290" s="30"/>
      <c r="K4290" s="30"/>
    </row>
    <row r="4291" ht="15.75" hidden="1" customHeight="1">
      <c r="A4291" s="32" t="s">
        <v>8780</v>
      </c>
      <c r="B4291" s="32" t="s">
        <v>8761</v>
      </c>
      <c r="C4291" s="32" t="s">
        <v>22</v>
      </c>
      <c r="D4291" s="32" t="s">
        <v>219</v>
      </c>
      <c r="E4291" s="32" t="s">
        <v>2296</v>
      </c>
      <c r="F4291" s="32" t="s">
        <v>801</v>
      </c>
      <c r="G4291" s="32" t="s">
        <v>802</v>
      </c>
      <c r="H4291" s="34">
        <v>45084.57684048611</v>
      </c>
      <c r="I4291" s="34">
        <v>45084.57694835648</v>
      </c>
      <c r="J4291" s="32"/>
      <c r="K4291" s="32"/>
    </row>
    <row r="4292" ht="15.75" hidden="1" customHeight="1">
      <c r="A4292" s="30" t="s">
        <v>8781</v>
      </c>
      <c r="B4292" s="30" t="s">
        <v>8782</v>
      </c>
      <c r="C4292" s="30" t="s">
        <v>22</v>
      </c>
      <c r="D4292" s="30" t="s">
        <v>36</v>
      </c>
      <c r="E4292" s="30" t="s">
        <v>8758</v>
      </c>
      <c r="F4292" s="30" t="s">
        <v>801</v>
      </c>
      <c r="G4292" s="30" t="s">
        <v>802</v>
      </c>
      <c r="H4292" s="31">
        <v>45084.30992878472</v>
      </c>
      <c r="I4292" s="31">
        <v>45084.30997675926</v>
      </c>
      <c r="J4292" s="30"/>
      <c r="K4292" s="30"/>
    </row>
    <row r="4293" ht="15.75" hidden="1" customHeight="1">
      <c r="A4293" s="32" t="s">
        <v>8783</v>
      </c>
      <c r="B4293" s="32" t="s">
        <v>8777</v>
      </c>
      <c r="C4293" s="32" t="s">
        <v>22</v>
      </c>
      <c r="D4293" s="32" t="s">
        <v>219</v>
      </c>
      <c r="E4293" s="32" t="s">
        <v>2296</v>
      </c>
      <c r="F4293" s="32" t="s">
        <v>806</v>
      </c>
      <c r="G4293" s="32" t="s">
        <v>802</v>
      </c>
      <c r="H4293" s="34">
        <v>45084.576581354166</v>
      </c>
      <c r="I4293" s="34">
        <v>45084.576731030094</v>
      </c>
      <c r="J4293" s="32"/>
      <c r="K4293" s="32"/>
    </row>
    <row r="4294" ht="15.75" hidden="1" customHeight="1">
      <c r="A4294" s="30" t="s">
        <v>8784</v>
      </c>
      <c r="B4294" s="30" t="s">
        <v>8785</v>
      </c>
      <c r="C4294" s="30" t="s">
        <v>22</v>
      </c>
      <c r="D4294" s="30" t="s">
        <v>219</v>
      </c>
      <c r="E4294" s="30" t="s">
        <v>2296</v>
      </c>
      <c r="F4294" s="30" t="s">
        <v>801</v>
      </c>
      <c r="G4294" s="30" t="s">
        <v>802</v>
      </c>
      <c r="H4294" s="31">
        <v>45084.57798850694</v>
      </c>
      <c r="I4294" s="31">
        <v>45084.578094780096</v>
      </c>
      <c r="J4294" s="30"/>
      <c r="K4294" s="30"/>
    </row>
    <row r="4295" ht="15.75" hidden="1" customHeight="1">
      <c r="A4295" s="32" t="s">
        <v>8786</v>
      </c>
      <c r="B4295" s="32" t="s">
        <v>8785</v>
      </c>
      <c r="C4295" s="32" t="s">
        <v>22</v>
      </c>
      <c r="D4295" s="32" t="s">
        <v>219</v>
      </c>
      <c r="E4295" s="32" t="s">
        <v>2296</v>
      </c>
      <c r="F4295" s="32" t="s">
        <v>806</v>
      </c>
      <c r="G4295" s="32" t="s">
        <v>802</v>
      </c>
      <c r="H4295" s="34">
        <v>45084.578141736114</v>
      </c>
      <c r="I4295" s="34">
        <v>45084.578235520836</v>
      </c>
      <c r="J4295" s="32"/>
      <c r="K4295" s="32"/>
    </row>
    <row r="4296" ht="15.75" hidden="1" customHeight="1">
      <c r="A4296" s="30" t="s">
        <v>8787</v>
      </c>
      <c r="B4296" s="30" t="s">
        <v>8788</v>
      </c>
      <c r="C4296" s="30" t="s">
        <v>22</v>
      </c>
      <c r="D4296" s="30" t="s">
        <v>219</v>
      </c>
      <c r="E4296" s="30" t="s">
        <v>2296</v>
      </c>
      <c r="F4296" s="30" t="s">
        <v>801</v>
      </c>
      <c r="G4296" s="30" t="s">
        <v>802</v>
      </c>
      <c r="H4296" s="31">
        <v>45084.58281263889</v>
      </c>
      <c r="I4296" s="31">
        <v>45084.58291027778</v>
      </c>
      <c r="J4296" s="30"/>
      <c r="K4296" s="30"/>
    </row>
    <row r="4297" ht="15.75" hidden="1" customHeight="1">
      <c r="A4297" s="32" t="s">
        <v>8789</v>
      </c>
      <c r="B4297" s="32" t="s">
        <v>8790</v>
      </c>
      <c r="C4297" s="32" t="s">
        <v>22</v>
      </c>
      <c r="D4297" s="32" t="s">
        <v>219</v>
      </c>
      <c r="E4297" s="32" t="s">
        <v>2296</v>
      </c>
      <c r="F4297" s="32" t="s">
        <v>806</v>
      </c>
      <c r="G4297" s="32" t="s">
        <v>802</v>
      </c>
      <c r="H4297" s="34">
        <v>45084.584002407406</v>
      </c>
      <c r="I4297" s="34">
        <v>45084.584120844906</v>
      </c>
      <c r="J4297" s="32"/>
      <c r="K4297" s="32"/>
    </row>
    <row r="4298" ht="15.75" hidden="1" customHeight="1">
      <c r="A4298" s="30" t="s">
        <v>8791</v>
      </c>
      <c r="B4298" s="30" t="s">
        <v>8788</v>
      </c>
      <c r="C4298" s="30" t="s">
        <v>22</v>
      </c>
      <c r="D4298" s="30" t="s">
        <v>219</v>
      </c>
      <c r="E4298" s="30" t="s">
        <v>2296</v>
      </c>
      <c r="F4298" s="30" t="s">
        <v>806</v>
      </c>
      <c r="G4298" s="30" t="s">
        <v>802</v>
      </c>
      <c r="H4298" s="31">
        <v>45084.58302684028</v>
      </c>
      <c r="I4298" s="31">
        <v>45084.58316423611</v>
      </c>
      <c r="J4298" s="30"/>
      <c r="K4298" s="30"/>
    </row>
    <row r="4299" ht="15.75" hidden="1" customHeight="1">
      <c r="A4299" s="32" t="s">
        <v>8792</v>
      </c>
      <c r="B4299" s="32" t="s">
        <v>8793</v>
      </c>
      <c r="C4299" s="32" t="s">
        <v>22</v>
      </c>
      <c r="D4299" s="32" t="s">
        <v>219</v>
      </c>
      <c r="E4299" s="32" t="s">
        <v>2296</v>
      </c>
      <c r="F4299" s="32" t="s">
        <v>801</v>
      </c>
      <c r="G4299" s="32" t="s">
        <v>802</v>
      </c>
      <c r="H4299" s="34">
        <v>45084.58336503472</v>
      </c>
      <c r="I4299" s="34">
        <v>45084.583480625</v>
      </c>
      <c r="J4299" s="32"/>
      <c r="K4299" s="32"/>
    </row>
    <row r="4300" ht="15.75" hidden="1" customHeight="1">
      <c r="A4300" s="30" t="s">
        <v>8794</v>
      </c>
      <c r="B4300" s="30" t="s">
        <v>8795</v>
      </c>
      <c r="C4300" s="30" t="s">
        <v>22</v>
      </c>
      <c r="D4300" s="30" t="s">
        <v>219</v>
      </c>
      <c r="E4300" s="30" t="s">
        <v>2296</v>
      </c>
      <c r="F4300" s="30" t="s">
        <v>801</v>
      </c>
      <c r="G4300" s="30" t="s">
        <v>802</v>
      </c>
      <c r="H4300" s="31">
        <v>45084.587241863424</v>
      </c>
      <c r="I4300" s="31">
        <v>45084.58735292824</v>
      </c>
      <c r="J4300" s="30"/>
      <c r="K4300" s="30"/>
    </row>
    <row r="4301" ht="15.75" hidden="1" customHeight="1">
      <c r="A4301" s="32" t="s">
        <v>8796</v>
      </c>
      <c r="B4301" s="32" t="s">
        <v>8793</v>
      </c>
      <c r="C4301" s="32" t="s">
        <v>22</v>
      </c>
      <c r="D4301" s="32" t="s">
        <v>219</v>
      </c>
      <c r="E4301" s="32" t="s">
        <v>2296</v>
      </c>
      <c r="F4301" s="32" t="s">
        <v>806</v>
      </c>
      <c r="G4301" s="32" t="s">
        <v>802</v>
      </c>
      <c r="H4301" s="34">
        <v>45084.583667280094</v>
      </c>
      <c r="I4301" s="34">
        <v>45084.583780787034</v>
      </c>
      <c r="J4301" s="32"/>
      <c r="K4301" s="32"/>
    </row>
    <row r="4302" ht="15.75" hidden="1" customHeight="1">
      <c r="A4302" s="30" t="s">
        <v>8797</v>
      </c>
      <c r="B4302" s="30" t="s">
        <v>8798</v>
      </c>
      <c r="C4302" s="30" t="s">
        <v>22</v>
      </c>
      <c r="D4302" s="30" t="s">
        <v>219</v>
      </c>
      <c r="E4302" s="30" t="s">
        <v>2296</v>
      </c>
      <c r="F4302" s="30" t="s">
        <v>801</v>
      </c>
      <c r="G4302" s="30" t="s">
        <v>802</v>
      </c>
      <c r="H4302" s="31">
        <v>45084.58449212963</v>
      </c>
      <c r="I4302" s="31">
        <v>45084.58459770833</v>
      </c>
      <c r="J4302" s="30"/>
      <c r="K4302" s="30"/>
    </row>
    <row r="4303" ht="15.75" hidden="1" customHeight="1">
      <c r="A4303" s="32" t="s">
        <v>8799</v>
      </c>
      <c r="B4303" s="32" t="s">
        <v>8798</v>
      </c>
      <c r="C4303" s="32" t="s">
        <v>22</v>
      </c>
      <c r="D4303" s="32" t="s">
        <v>219</v>
      </c>
      <c r="E4303" s="32" t="s">
        <v>2296</v>
      </c>
      <c r="F4303" s="32" t="s">
        <v>806</v>
      </c>
      <c r="G4303" s="32" t="s">
        <v>802</v>
      </c>
      <c r="H4303" s="34">
        <v>45084.584523310186</v>
      </c>
      <c r="I4303" s="34">
        <v>45084.58463560185</v>
      </c>
      <c r="J4303" s="32"/>
      <c r="K4303" s="32"/>
    </row>
    <row r="4304" ht="15.75" hidden="1" customHeight="1">
      <c r="A4304" s="30" t="s">
        <v>8800</v>
      </c>
      <c r="B4304" s="30" t="s">
        <v>8790</v>
      </c>
      <c r="C4304" s="30" t="s">
        <v>22</v>
      </c>
      <c r="D4304" s="30" t="s">
        <v>219</v>
      </c>
      <c r="E4304" s="30" t="s">
        <v>2296</v>
      </c>
      <c r="F4304" s="30" t="s">
        <v>801</v>
      </c>
      <c r="G4304" s="30" t="s">
        <v>802</v>
      </c>
      <c r="H4304" s="31">
        <v>45084.58396609953</v>
      </c>
      <c r="I4304" s="31">
        <v>45084.584075833336</v>
      </c>
      <c r="J4304" s="30"/>
      <c r="K4304" s="30"/>
    </row>
    <row r="4305" ht="15.75" hidden="1" customHeight="1">
      <c r="A4305" s="32" t="s">
        <v>8801</v>
      </c>
      <c r="B4305" s="32" t="s">
        <v>8802</v>
      </c>
      <c r="C4305" s="32" t="s">
        <v>22</v>
      </c>
      <c r="D4305" s="32" t="s">
        <v>219</v>
      </c>
      <c r="E4305" s="32" t="s">
        <v>2296</v>
      </c>
      <c r="F4305" s="32" t="s">
        <v>806</v>
      </c>
      <c r="G4305" s="32" t="s">
        <v>802</v>
      </c>
      <c r="H4305" s="34">
        <v>45084.58806903935</v>
      </c>
      <c r="I4305" s="34">
        <v>45084.58818068287</v>
      </c>
      <c r="J4305" s="32"/>
      <c r="K4305" s="32"/>
    </row>
    <row r="4306" ht="15.75" hidden="1" customHeight="1">
      <c r="A4306" s="30" t="s">
        <v>8803</v>
      </c>
      <c r="B4306" s="30" t="s">
        <v>8802</v>
      </c>
      <c r="C4306" s="30" t="s">
        <v>22</v>
      </c>
      <c r="D4306" s="30" t="s">
        <v>219</v>
      </c>
      <c r="E4306" s="30" t="s">
        <v>2296</v>
      </c>
      <c r="F4306" s="30" t="s">
        <v>801</v>
      </c>
      <c r="G4306" s="30" t="s">
        <v>802</v>
      </c>
      <c r="H4306" s="31">
        <v>45084.58787747685</v>
      </c>
      <c r="I4306" s="31">
        <v>45084.587988148145</v>
      </c>
      <c r="J4306" s="30"/>
      <c r="K4306" s="30"/>
    </row>
    <row r="4307" ht="15.75" hidden="1" customHeight="1">
      <c r="A4307" s="32" t="s">
        <v>8804</v>
      </c>
      <c r="B4307" s="32" t="s">
        <v>8795</v>
      </c>
      <c r="C4307" s="32" t="s">
        <v>22</v>
      </c>
      <c r="D4307" s="32" t="s">
        <v>219</v>
      </c>
      <c r="E4307" s="32" t="s">
        <v>2296</v>
      </c>
      <c r="F4307" s="32" t="s">
        <v>806</v>
      </c>
      <c r="G4307" s="32" t="s">
        <v>802</v>
      </c>
      <c r="H4307" s="34">
        <v>45084.58748747685</v>
      </c>
      <c r="I4307" s="34">
        <v>45084.5876225463</v>
      </c>
      <c r="J4307" s="32"/>
      <c r="K4307" s="32"/>
    </row>
    <row r="4308" ht="15.75" hidden="1" customHeight="1">
      <c r="A4308" s="30" t="s">
        <v>8805</v>
      </c>
      <c r="B4308" s="30" t="s">
        <v>8806</v>
      </c>
      <c r="C4308" s="30" t="s">
        <v>22</v>
      </c>
      <c r="D4308" s="30" t="s">
        <v>219</v>
      </c>
      <c r="E4308" s="30" t="s">
        <v>2296</v>
      </c>
      <c r="F4308" s="30" t="s">
        <v>801</v>
      </c>
      <c r="G4308" s="30" t="s">
        <v>802</v>
      </c>
      <c r="H4308" s="31">
        <v>45084.588388599535</v>
      </c>
      <c r="I4308" s="31">
        <v>45084.58848626157</v>
      </c>
      <c r="J4308" s="30"/>
      <c r="K4308" s="30"/>
    </row>
    <row r="4309" ht="15.75" hidden="1" customHeight="1">
      <c r="A4309" s="32" t="s">
        <v>8807</v>
      </c>
      <c r="B4309" s="32" t="s">
        <v>8806</v>
      </c>
      <c r="C4309" s="32" t="s">
        <v>22</v>
      </c>
      <c r="D4309" s="32" t="s">
        <v>219</v>
      </c>
      <c r="E4309" s="32" t="s">
        <v>2296</v>
      </c>
      <c r="F4309" s="32" t="s">
        <v>806</v>
      </c>
      <c r="G4309" s="32" t="s">
        <v>802</v>
      </c>
      <c r="H4309" s="34">
        <v>45084.58857428241</v>
      </c>
      <c r="I4309" s="34">
        <v>45084.588687766205</v>
      </c>
      <c r="J4309" s="32"/>
      <c r="K4309" s="32"/>
    </row>
    <row r="4310" ht="15.75" hidden="1" customHeight="1">
      <c r="A4310" s="30" t="s">
        <v>8808</v>
      </c>
      <c r="B4310" s="30" t="s">
        <v>8809</v>
      </c>
      <c r="C4310" s="30" t="s">
        <v>22</v>
      </c>
      <c r="D4310" s="30" t="s">
        <v>391</v>
      </c>
      <c r="E4310" s="30" t="s">
        <v>392</v>
      </c>
      <c r="F4310" s="30" t="s">
        <v>801</v>
      </c>
      <c r="G4310" s="30" t="s">
        <v>802</v>
      </c>
      <c r="H4310" s="31">
        <v>45581.457176805554</v>
      </c>
      <c r="I4310" s="31">
        <v>45581.45722042824</v>
      </c>
      <c r="J4310" s="30"/>
      <c r="K4310" s="30"/>
    </row>
    <row r="4311" ht="15.75" hidden="1" customHeight="1">
      <c r="A4311" s="32" t="s">
        <v>8810</v>
      </c>
      <c r="B4311" s="32" t="s">
        <v>8811</v>
      </c>
      <c r="C4311" s="32" t="s">
        <v>22</v>
      </c>
      <c r="D4311" s="32" t="s">
        <v>391</v>
      </c>
      <c r="E4311" s="32" t="s">
        <v>392</v>
      </c>
      <c r="F4311" s="32" t="s">
        <v>801</v>
      </c>
      <c r="G4311" s="32" t="s">
        <v>802</v>
      </c>
      <c r="H4311" s="34">
        <v>45581.4574022338</v>
      </c>
      <c r="I4311" s="34">
        <v>45581.45744086806</v>
      </c>
      <c r="J4311" s="32"/>
      <c r="K4311" s="32"/>
    </row>
    <row r="4312" ht="15.75" hidden="1" customHeight="1">
      <c r="A4312" s="30" t="s">
        <v>8812</v>
      </c>
      <c r="B4312" s="30" t="s">
        <v>8813</v>
      </c>
      <c r="C4312" s="30" t="s">
        <v>22</v>
      </c>
      <c r="D4312" s="30" t="s">
        <v>44</v>
      </c>
      <c r="E4312" s="30" t="s">
        <v>4410</v>
      </c>
      <c r="F4312" s="30" t="s">
        <v>801</v>
      </c>
      <c r="G4312" s="30" t="s">
        <v>802</v>
      </c>
      <c r="H4312" s="31">
        <v>45085.731057349534</v>
      </c>
      <c r="I4312" s="31">
        <v>45085.731167881946</v>
      </c>
      <c r="J4312" s="30"/>
      <c r="K4312" s="30"/>
    </row>
    <row r="4313" ht="15.75" hidden="1" customHeight="1">
      <c r="A4313" s="32" t="s">
        <v>8814</v>
      </c>
      <c r="B4313" s="32" t="s">
        <v>8815</v>
      </c>
      <c r="C4313" s="32" t="s">
        <v>22</v>
      </c>
      <c r="D4313" s="32" t="s">
        <v>44</v>
      </c>
      <c r="E4313" s="32" t="s">
        <v>4410</v>
      </c>
      <c r="F4313" s="32" t="s">
        <v>801</v>
      </c>
      <c r="G4313" s="32" t="s">
        <v>802</v>
      </c>
      <c r="H4313" s="34">
        <v>45085.73012649306</v>
      </c>
      <c r="I4313" s="34">
        <v>45085.73044400463</v>
      </c>
      <c r="J4313" s="32"/>
      <c r="K4313" s="32"/>
    </row>
    <row r="4314" ht="15.75" hidden="1" customHeight="1">
      <c r="A4314" s="30" t="s">
        <v>8816</v>
      </c>
      <c r="B4314" s="30" t="s">
        <v>8817</v>
      </c>
      <c r="C4314" s="30" t="s">
        <v>22</v>
      </c>
      <c r="D4314" s="30" t="s">
        <v>313</v>
      </c>
      <c r="E4314" s="30" t="s">
        <v>8818</v>
      </c>
      <c r="F4314" s="30" t="s">
        <v>801</v>
      </c>
      <c r="G4314" s="30" t="s">
        <v>802</v>
      </c>
      <c r="H4314" s="31">
        <v>45085.65766651621</v>
      </c>
      <c r="I4314" s="31">
        <v>45085.657778726854</v>
      </c>
      <c r="J4314" s="30"/>
      <c r="K4314" s="30"/>
    </row>
    <row r="4315" ht="15.75" hidden="1" customHeight="1">
      <c r="A4315" s="32" t="s">
        <v>8819</v>
      </c>
      <c r="B4315" s="32" t="s">
        <v>8820</v>
      </c>
      <c r="C4315" s="32" t="s">
        <v>22</v>
      </c>
      <c r="D4315" s="32" t="s">
        <v>297</v>
      </c>
      <c r="E4315" s="32" t="s">
        <v>8821</v>
      </c>
      <c r="F4315" s="32" t="s">
        <v>801</v>
      </c>
      <c r="G4315" s="32" t="s">
        <v>802</v>
      </c>
      <c r="H4315" s="34">
        <v>45086.232385752315</v>
      </c>
      <c r="I4315" s="34">
        <v>45086.23243403935</v>
      </c>
      <c r="J4315" s="32"/>
      <c r="K4315" s="32"/>
    </row>
    <row r="4316" ht="15.75" hidden="1" customHeight="1">
      <c r="A4316" s="30" t="s">
        <v>8822</v>
      </c>
      <c r="B4316" s="30" t="s">
        <v>8823</v>
      </c>
      <c r="C4316" s="30" t="s">
        <v>22</v>
      </c>
      <c r="D4316" s="30" t="s">
        <v>297</v>
      </c>
      <c r="E4316" s="30" t="s">
        <v>8821</v>
      </c>
      <c r="F4316" s="30" t="s">
        <v>801</v>
      </c>
      <c r="G4316" s="30" t="s">
        <v>802</v>
      </c>
      <c r="H4316" s="31">
        <v>45086.23214597222</v>
      </c>
      <c r="I4316" s="31">
        <v>45086.23224824074</v>
      </c>
      <c r="J4316" s="30"/>
      <c r="K4316" s="30"/>
    </row>
    <row r="4317" ht="15.75" hidden="1" customHeight="1">
      <c r="A4317" s="32" t="s">
        <v>8824</v>
      </c>
      <c r="B4317" s="32" t="s">
        <v>8825</v>
      </c>
      <c r="C4317" s="32" t="s">
        <v>22</v>
      </c>
      <c r="D4317" s="32" t="s">
        <v>44</v>
      </c>
      <c r="E4317" s="32" t="s">
        <v>4410</v>
      </c>
      <c r="F4317" s="32" t="s">
        <v>801</v>
      </c>
      <c r="G4317" s="32" t="s">
        <v>802</v>
      </c>
      <c r="H4317" s="34">
        <v>45085.731313854165</v>
      </c>
      <c r="I4317" s="34">
        <v>45085.73142240741</v>
      </c>
      <c r="J4317" s="32"/>
      <c r="K4317" s="32"/>
    </row>
    <row r="4318" ht="15.75" hidden="1" customHeight="1">
      <c r="A4318" s="30" t="s">
        <v>8826</v>
      </c>
      <c r="B4318" s="30" t="s">
        <v>8827</v>
      </c>
      <c r="C4318" s="30" t="s">
        <v>22</v>
      </c>
      <c r="D4318" s="30" t="s">
        <v>297</v>
      </c>
      <c r="E4318" s="30" t="s">
        <v>8821</v>
      </c>
      <c r="F4318" s="30" t="s">
        <v>801</v>
      </c>
      <c r="G4318" s="30" t="s">
        <v>802</v>
      </c>
      <c r="H4318" s="31">
        <v>45086.23254293981</v>
      </c>
      <c r="I4318" s="31">
        <v>45086.232593078705</v>
      </c>
      <c r="J4318" s="30"/>
      <c r="K4318" s="30"/>
    </row>
    <row r="4319" ht="15.75" hidden="1" customHeight="1">
      <c r="A4319" s="32" t="s">
        <v>8828</v>
      </c>
      <c r="B4319" s="32" t="s">
        <v>8829</v>
      </c>
      <c r="C4319" s="32" t="s">
        <v>22</v>
      </c>
      <c r="D4319" s="32" t="s">
        <v>115</v>
      </c>
      <c r="E4319" s="32" t="s">
        <v>805</v>
      </c>
      <c r="F4319" s="32" t="s">
        <v>801</v>
      </c>
      <c r="G4319" s="32" t="s">
        <v>802</v>
      </c>
      <c r="H4319" s="34">
        <v>45154.61089740741</v>
      </c>
      <c r="I4319" s="34">
        <v>45154.61093103009</v>
      </c>
      <c r="J4319" s="32"/>
      <c r="K4319" s="32"/>
    </row>
    <row r="4320" ht="15.75" hidden="1" customHeight="1">
      <c r="A4320" s="30" t="s">
        <v>8830</v>
      </c>
      <c r="B4320" s="30" t="s">
        <v>8829</v>
      </c>
      <c r="C4320" s="30" t="s">
        <v>22</v>
      </c>
      <c r="D4320" s="30" t="s">
        <v>115</v>
      </c>
      <c r="E4320" s="30" t="s">
        <v>805</v>
      </c>
      <c r="F4320" s="30" t="s">
        <v>806</v>
      </c>
      <c r="G4320" s="30" t="s">
        <v>802</v>
      </c>
      <c r="H4320" s="31">
        <v>45154.61115519676</v>
      </c>
      <c r="I4320" s="31">
        <v>45154.611279247685</v>
      </c>
      <c r="J4320" s="30"/>
      <c r="K4320" s="30"/>
    </row>
    <row r="4321" ht="15.75" hidden="1" customHeight="1">
      <c r="A4321" s="32" t="s">
        <v>8831</v>
      </c>
      <c r="B4321" s="32" t="s">
        <v>8832</v>
      </c>
      <c r="C4321" s="32" t="s">
        <v>22</v>
      </c>
      <c r="D4321" s="32" t="s">
        <v>391</v>
      </c>
      <c r="E4321" s="32" t="s">
        <v>392</v>
      </c>
      <c r="F4321" s="32" t="s">
        <v>801</v>
      </c>
      <c r="G4321" s="32" t="s">
        <v>802</v>
      </c>
      <c r="H4321" s="34">
        <v>45581.457544826386</v>
      </c>
      <c r="I4321" s="34">
        <v>45581.457580092596</v>
      </c>
      <c r="J4321" s="32"/>
      <c r="K4321" s="32"/>
    </row>
    <row r="4322" ht="15.75" customHeight="1">
      <c r="A4322" s="30" t="s">
        <v>8833</v>
      </c>
      <c r="B4322" s="30" t="s">
        <v>8834</v>
      </c>
      <c r="C4322" s="30" t="s">
        <v>22</v>
      </c>
      <c r="D4322" s="30" t="s">
        <v>175</v>
      </c>
      <c r="E4322" s="30" t="s">
        <v>176</v>
      </c>
      <c r="F4322" s="30" t="s">
        <v>819</v>
      </c>
      <c r="G4322" s="30" t="s">
        <v>802</v>
      </c>
      <c r="H4322" s="31">
        <v>45937.585041921295</v>
      </c>
      <c r="I4322" s="31">
        <v>45937.58506133102</v>
      </c>
      <c r="J4322" s="30"/>
      <c r="K4322" s="30"/>
    </row>
    <row r="4323" ht="15.75" customHeight="1">
      <c r="A4323" s="32" t="s">
        <v>8835</v>
      </c>
      <c r="B4323" s="32" t="s">
        <v>8836</v>
      </c>
      <c r="C4323" s="32" t="s">
        <v>22</v>
      </c>
      <c r="D4323" s="32" t="s">
        <v>239</v>
      </c>
      <c r="E4323" s="32" t="s">
        <v>240</v>
      </c>
      <c r="F4323" s="32" t="s">
        <v>819</v>
      </c>
      <c r="G4323" s="32" t="s">
        <v>802</v>
      </c>
      <c r="H4323" s="34">
        <v>45937.58317774306</v>
      </c>
      <c r="I4323" s="34">
        <v>45937.58319844907</v>
      </c>
      <c r="J4323" s="32"/>
      <c r="K4323" s="32"/>
    </row>
    <row r="4324" ht="15.75" hidden="1" customHeight="1">
      <c r="A4324" s="30" t="s">
        <v>8837</v>
      </c>
      <c r="B4324" s="30" t="s">
        <v>8838</v>
      </c>
      <c r="C4324" s="30" t="s">
        <v>22</v>
      </c>
      <c r="D4324" s="30" t="s">
        <v>285</v>
      </c>
      <c r="E4324" s="30" t="s">
        <v>286</v>
      </c>
      <c r="F4324" s="30" t="s">
        <v>801</v>
      </c>
      <c r="G4324" s="30" t="s">
        <v>802</v>
      </c>
      <c r="H4324" s="31">
        <v>45581.46081077546</v>
      </c>
      <c r="I4324" s="31">
        <v>45581.46092651621</v>
      </c>
      <c r="J4324" s="30"/>
      <c r="K4324" s="30"/>
    </row>
    <row r="4325" ht="15.75" hidden="1" customHeight="1">
      <c r="A4325" s="32" t="s">
        <v>8839</v>
      </c>
      <c r="B4325" s="32" t="s">
        <v>8840</v>
      </c>
      <c r="C4325" s="32" t="s">
        <v>22</v>
      </c>
      <c r="D4325" s="32" t="s">
        <v>78</v>
      </c>
      <c r="E4325" s="32" t="s">
        <v>79</v>
      </c>
      <c r="F4325" s="32" t="s">
        <v>801</v>
      </c>
      <c r="G4325" s="32" t="s">
        <v>802</v>
      </c>
      <c r="H4325" s="34">
        <v>45644.282258796295</v>
      </c>
      <c r="I4325" s="34">
        <v>45644.28237385417</v>
      </c>
      <c r="J4325" s="32"/>
      <c r="K4325" s="32"/>
    </row>
    <row r="4326" ht="15.75" customHeight="1">
      <c r="A4326" s="30" t="s">
        <v>8841</v>
      </c>
      <c r="B4326" s="30" t="s">
        <v>8842</v>
      </c>
      <c r="C4326" s="30" t="s">
        <v>22</v>
      </c>
      <c r="D4326" s="30" t="s">
        <v>365</v>
      </c>
      <c r="E4326" s="30" t="s">
        <v>366</v>
      </c>
      <c r="F4326" s="30" t="s">
        <v>819</v>
      </c>
      <c r="G4326" s="30" t="s">
        <v>802</v>
      </c>
      <c r="H4326" s="31">
        <v>45937.58119761574</v>
      </c>
      <c r="I4326" s="31">
        <v>45937.58121881945</v>
      </c>
      <c r="J4326" s="30"/>
      <c r="K4326" s="30"/>
    </row>
    <row r="4327" ht="15.75" customHeight="1">
      <c r="A4327" s="32" t="s">
        <v>8843</v>
      </c>
      <c r="B4327" s="32" t="s">
        <v>8844</v>
      </c>
      <c r="C4327" s="32" t="s">
        <v>22</v>
      </c>
      <c r="D4327" s="32" t="s">
        <v>365</v>
      </c>
      <c r="E4327" s="32" t="s">
        <v>366</v>
      </c>
      <c r="F4327" s="32" t="s">
        <v>819</v>
      </c>
      <c r="G4327" s="32" t="s">
        <v>802</v>
      </c>
      <c r="H4327" s="34">
        <v>45937.58064296297</v>
      </c>
      <c r="I4327" s="34">
        <v>45937.5806637037</v>
      </c>
      <c r="J4327" s="32"/>
      <c r="K4327" s="32"/>
    </row>
    <row r="4328" ht="15.75" customHeight="1">
      <c r="A4328" s="30" t="s">
        <v>8845</v>
      </c>
      <c r="B4328" s="30" t="s">
        <v>8846</v>
      </c>
      <c r="C4328" s="30" t="s">
        <v>22</v>
      </c>
      <c r="D4328" s="30" t="s">
        <v>273</v>
      </c>
      <c r="E4328" s="30" t="s">
        <v>274</v>
      </c>
      <c r="F4328" s="30" t="s">
        <v>819</v>
      </c>
      <c r="G4328" s="30" t="s">
        <v>802</v>
      </c>
      <c r="H4328" s="31">
        <v>45937.579357256946</v>
      </c>
      <c r="I4328" s="31">
        <v>45937.579378483795</v>
      </c>
      <c r="J4328" s="30"/>
      <c r="K4328" s="30"/>
    </row>
    <row r="4329" ht="15.75" customHeight="1">
      <c r="A4329" s="32" t="s">
        <v>8847</v>
      </c>
      <c r="B4329" s="32" t="s">
        <v>8848</v>
      </c>
      <c r="C4329" s="32" t="s">
        <v>22</v>
      </c>
      <c r="D4329" s="32" t="s">
        <v>273</v>
      </c>
      <c r="E4329" s="32" t="s">
        <v>274</v>
      </c>
      <c r="F4329" s="32" t="s">
        <v>819</v>
      </c>
      <c r="G4329" s="32" t="s">
        <v>802</v>
      </c>
      <c r="H4329" s="34">
        <v>45937.577876041665</v>
      </c>
      <c r="I4329" s="34">
        <v>45937.577896875</v>
      </c>
      <c r="J4329" s="32"/>
      <c r="K4329" s="32"/>
    </row>
    <row r="4330" ht="15.75" hidden="1" customHeight="1">
      <c r="A4330" s="30" t="s">
        <v>8849</v>
      </c>
      <c r="B4330" s="30" t="s">
        <v>8850</v>
      </c>
      <c r="C4330" s="30" t="s">
        <v>22</v>
      </c>
      <c r="D4330" s="30" t="s">
        <v>351</v>
      </c>
      <c r="E4330" s="30" t="s">
        <v>352</v>
      </c>
      <c r="F4330" s="30" t="s">
        <v>801</v>
      </c>
      <c r="G4330" s="30" t="s">
        <v>802</v>
      </c>
      <c r="H4330" s="31">
        <v>45581.462960034725</v>
      </c>
      <c r="I4330" s="31">
        <v>45581.462997835646</v>
      </c>
      <c r="J4330" s="30"/>
      <c r="K4330" s="30"/>
    </row>
    <row r="4331" ht="15.75" customHeight="1">
      <c r="A4331" s="32" t="s">
        <v>8851</v>
      </c>
      <c r="B4331" s="32" t="s">
        <v>8852</v>
      </c>
      <c r="C4331" s="32" t="s">
        <v>22</v>
      </c>
      <c r="D4331" s="32" t="s">
        <v>389</v>
      </c>
      <c r="E4331" s="32" t="s">
        <v>390</v>
      </c>
      <c r="F4331" s="32" t="s">
        <v>819</v>
      </c>
      <c r="G4331" s="32" t="s">
        <v>802</v>
      </c>
      <c r="H4331" s="34">
        <v>45937.57667144676</v>
      </c>
      <c r="I4331" s="34">
        <v>45937.57669314815</v>
      </c>
      <c r="J4331" s="32"/>
      <c r="K4331" s="32"/>
    </row>
    <row r="4332" ht="15.75" hidden="1" customHeight="1">
      <c r="A4332" s="30" t="s">
        <v>8853</v>
      </c>
      <c r="B4332" s="30" t="s">
        <v>8854</v>
      </c>
      <c r="C4332" s="30" t="s">
        <v>22</v>
      </c>
      <c r="D4332" s="30" t="s">
        <v>289</v>
      </c>
      <c r="E4332" s="30" t="s">
        <v>290</v>
      </c>
      <c r="F4332" s="30" t="s">
        <v>801</v>
      </c>
      <c r="G4332" s="30" t="s">
        <v>802</v>
      </c>
      <c r="H4332" s="31">
        <v>45581.466978668985</v>
      </c>
      <c r="I4332" s="31">
        <v>45581.46700188657</v>
      </c>
      <c r="J4332" s="30"/>
      <c r="K4332" s="30"/>
    </row>
    <row r="4333" ht="15.75" customHeight="1">
      <c r="A4333" s="32" t="s">
        <v>8855</v>
      </c>
      <c r="B4333" s="32" t="s">
        <v>8856</v>
      </c>
      <c r="C4333" s="32" t="s">
        <v>22</v>
      </c>
      <c r="D4333" s="32" t="s">
        <v>389</v>
      </c>
      <c r="E4333" s="32" t="s">
        <v>390</v>
      </c>
      <c r="F4333" s="32" t="s">
        <v>819</v>
      </c>
      <c r="G4333" s="32" t="s">
        <v>802</v>
      </c>
      <c r="H4333" s="34">
        <v>45937.57541056713</v>
      </c>
      <c r="I4333" s="34">
        <v>45937.575431805555</v>
      </c>
      <c r="J4333" s="32"/>
      <c r="K4333" s="32"/>
    </row>
    <row r="4334" ht="15.75" customHeight="1">
      <c r="A4334" s="30" t="s">
        <v>8857</v>
      </c>
      <c r="B4334" s="30" t="s">
        <v>8858</v>
      </c>
      <c r="C4334" s="30" t="s">
        <v>22</v>
      </c>
      <c r="D4334" s="30" t="s">
        <v>20</v>
      </c>
      <c r="E4334" s="30" t="s">
        <v>21</v>
      </c>
      <c r="F4334" s="30" t="s">
        <v>819</v>
      </c>
      <c r="G4334" s="30" t="s">
        <v>802</v>
      </c>
      <c r="H4334" s="31">
        <v>45937.573722256944</v>
      </c>
      <c r="I4334" s="31">
        <v>45937.57374168981</v>
      </c>
      <c r="J4334" s="30"/>
      <c r="K4334" s="30"/>
    </row>
    <row r="4335" ht="15.75" customHeight="1">
      <c r="A4335" s="32" t="s">
        <v>8859</v>
      </c>
      <c r="B4335" s="32" t="s">
        <v>8860</v>
      </c>
      <c r="C4335" s="32" t="s">
        <v>22</v>
      </c>
      <c r="D4335" s="32" t="s">
        <v>20</v>
      </c>
      <c r="E4335" s="32" t="s">
        <v>21</v>
      </c>
      <c r="F4335" s="32" t="s">
        <v>819</v>
      </c>
      <c r="G4335" s="32" t="s">
        <v>802</v>
      </c>
      <c r="H4335" s="34">
        <v>45937.56857</v>
      </c>
      <c r="I4335" s="34">
        <v>45937.5685924537</v>
      </c>
      <c r="J4335" s="32"/>
      <c r="K4335" s="32"/>
    </row>
    <row r="4336" ht="15.75" hidden="1" customHeight="1">
      <c r="A4336" s="30" t="s">
        <v>8861</v>
      </c>
      <c r="B4336" s="30" t="s">
        <v>8862</v>
      </c>
      <c r="C4336" s="30" t="s">
        <v>22</v>
      </c>
      <c r="D4336" s="30" t="s">
        <v>68</v>
      </c>
      <c r="E4336" s="30" t="s">
        <v>5583</v>
      </c>
      <c r="F4336" s="30" t="s">
        <v>801</v>
      </c>
      <c r="G4336" s="30" t="s">
        <v>802</v>
      </c>
      <c r="H4336" s="31">
        <v>45581.49388631945</v>
      </c>
      <c r="I4336" s="31">
        <v>45581.49392649306</v>
      </c>
      <c r="J4336" s="30"/>
      <c r="K4336" s="30"/>
    </row>
    <row r="4337" ht="15.75" hidden="1" customHeight="1">
      <c r="A4337" s="32" t="s">
        <v>8863</v>
      </c>
      <c r="B4337" s="32" t="s">
        <v>8864</v>
      </c>
      <c r="C4337" s="32" t="s">
        <v>22</v>
      </c>
      <c r="D4337" s="32" t="s">
        <v>68</v>
      </c>
      <c r="E4337" s="32" t="s">
        <v>5583</v>
      </c>
      <c r="F4337" s="32" t="s">
        <v>801</v>
      </c>
      <c r="G4337" s="32" t="s">
        <v>802</v>
      </c>
      <c r="H4337" s="34">
        <v>45581.49401725695</v>
      </c>
      <c r="I4337" s="34">
        <v>45581.49404961806</v>
      </c>
      <c r="J4337" s="32"/>
      <c r="K4337" s="32"/>
    </row>
    <row r="4338" ht="15.75" hidden="1" customHeight="1">
      <c r="A4338" s="30" t="s">
        <v>8865</v>
      </c>
      <c r="B4338" s="30" t="s">
        <v>8866</v>
      </c>
      <c r="C4338" s="30" t="s">
        <v>22</v>
      </c>
      <c r="D4338" s="30" t="s">
        <v>325</v>
      </c>
      <c r="E4338" s="30" t="s">
        <v>326</v>
      </c>
      <c r="F4338" s="30" t="s">
        <v>801</v>
      </c>
      <c r="G4338" s="30" t="s">
        <v>802</v>
      </c>
      <c r="H4338" s="31">
        <v>45581.49515740741</v>
      </c>
      <c r="I4338" s="31">
        <v>45581.49519883102</v>
      </c>
      <c r="J4338" s="30"/>
      <c r="K4338" s="30"/>
    </row>
    <row r="4339" ht="15.75" customHeight="1">
      <c r="A4339" s="32" t="s">
        <v>8867</v>
      </c>
      <c r="B4339" s="32" t="s">
        <v>8868</v>
      </c>
      <c r="C4339" s="32" t="s">
        <v>22</v>
      </c>
      <c r="D4339" s="32" t="s">
        <v>377</v>
      </c>
      <c r="E4339" s="32" t="s">
        <v>378</v>
      </c>
      <c r="F4339" s="32" t="s">
        <v>819</v>
      </c>
      <c r="G4339" s="32" t="s">
        <v>802</v>
      </c>
      <c r="H4339" s="34">
        <v>45937.566364212966</v>
      </c>
      <c r="I4339" s="34">
        <v>45937.56638078704</v>
      </c>
      <c r="J4339" s="32"/>
      <c r="K4339" s="32"/>
    </row>
    <row r="4340" ht="15.75" customHeight="1">
      <c r="A4340" s="30" t="s">
        <v>8869</v>
      </c>
      <c r="B4340" s="30" t="s">
        <v>8870</v>
      </c>
      <c r="C4340" s="30" t="s">
        <v>22</v>
      </c>
      <c r="D4340" s="30" t="s">
        <v>151</v>
      </c>
      <c r="E4340" s="30" t="s">
        <v>152</v>
      </c>
      <c r="F4340" s="30" t="s">
        <v>819</v>
      </c>
      <c r="G4340" s="30" t="s">
        <v>802</v>
      </c>
      <c r="H4340" s="31">
        <v>45937.56358916667</v>
      </c>
      <c r="I4340" s="31">
        <v>45937.563626585645</v>
      </c>
      <c r="J4340" s="30"/>
      <c r="K4340" s="30"/>
    </row>
    <row r="4341" ht="15.75" hidden="1" customHeight="1">
      <c r="A4341" s="32" t="s">
        <v>8871</v>
      </c>
      <c r="B4341" s="32" t="s">
        <v>8872</v>
      </c>
      <c r="C4341" s="32" t="s">
        <v>22</v>
      </c>
      <c r="D4341" s="32" t="s">
        <v>291</v>
      </c>
      <c r="E4341" s="32" t="s">
        <v>292</v>
      </c>
      <c r="F4341" s="32" t="s">
        <v>801</v>
      </c>
      <c r="G4341" s="32" t="s">
        <v>802</v>
      </c>
      <c r="H4341" s="34">
        <v>45581.49575224537</v>
      </c>
      <c r="I4341" s="34">
        <v>45581.49579729167</v>
      </c>
      <c r="J4341" s="32"/>
      <c r="K4341" s="32"/>
    </row>
    <row r="4342" ht="15.75" hidden="1" customHeight="1">
      <c r="A4342" s="30" t="s">
        <v>8873</v>
      </c>
      <c r="B4342" s="30" t="s">
        <v>8874</v>
      </c>
      <c r="C4342" s="30" t="s">
        <v>22</v>
      </c>
      <c r="D4342" s="30" t="s">
        <v>347</v>
      </c>
      <c r="E4342" s="30" t="s">
        <v>348</v>
      </c>
      <c r="F4342" s="30" t="s">
        <v>801</v>
      </c>
      <c r="G4342" s="30" t="s">
        <v>802</v>
      </c>
      <c r="H4342" s="31">
        <v>45581.49639545139</v>
      </c>
      <c r="I4342" s="31">
        <v>45581.49643353009</v>
      </c>
      <c r="J4342" s="30"/>
      <c r="K4342" s="30"/>
    </row>
    <row r="4343" ht="15.75" hidden="1" customHeight="1">
      <c r="A4343" s="32" t="s">
        <v>8875</v>
      </c>
      <c r="B4343" s="32" t="s">
        <v>8876</v>
      </c>
      <c r="C4343" s="32" t="s">
        <v>22</v>
      </c>
      <c r="D4343" s="32" t="s">
        <v>211</v>
      </c>
      <c r="E4343" s="32" t="s">
        <v>212</v>
      </c>
      <c r="F4343" s="32" t="s">
        <v>801</v>
      </c>
      <c r="G4343" s="32" t="s">
        <v>802</v>
      </c>
      <c r="H4343" s="34">
        <v>45581.50149387732</v>
      </c>
      <c r="I4343" s="34">
        <v>45653.65548767361</v>
      </c>
      <c r="J4343" s="32"/>
      <c r="K4343" s="32"/>
    </row>
    <row r="4344" ht="15.75" customHeight="1">
      <c r="A4344" s="30" t="s">
        <v>8877</v>
      </c>
      <c r="B4344" s="30" t="s">
        <v>8878</v>
      </c>
      <c r="C4344" s="30" t="s">
        <v>22</v>
      </c>
      <c r="D4344" s="30" t="s">
        <v>151</v>
      </c>
      <c r="E4344" s="30" t="s">
        <v>152</v>
      </c>
      <c r="F4344" s="30" t="s">
        <v>819</v>
      </c>
      <c r="G4344" s="30" t="s">
        <v>802</v>
      </c>
      <c r="H4344" s="31">
        <v>45937.56271899305</v>
      </c>
      <c r="I4344" s="31">
        <v>45937.56273510417</v>
      </c>
      <c r="J4344" s="30"/>
      <c r="K4344" s="30"/>
    </row>
    <row r="4345" ht="15.75" customHeight="1">
      <c r="A4345" s="32" t="s">
        <v>8879</v>
      </c>
      <c r="B4345" s="32" t="s">
        <v>8880</v>
      </c>
      <c r="C4345" s="32" t="s">
        <v>22</v>
      </c>
      <c r="D4345" s="32" t="s">
        <v>303</v>
      </c>
      <c r="E4345" s="32" t="s">
        <v>304</v>
      </c>
      <c r="F4345" s="32" t="s">
        <v>819</v>
      </c>
      <c r="G4345" s="32" t="s">
        <v>802</v>
      </c>
      <c r="H4345" s="34">
        <v>45937.56041238426</v>
      </c>
      <c r="I4345" s="34">
        <v>45937.56043100695</v>
      </c>
      <c r="J4345" s="32"/>
      <c r="K4345" s="32"/>
    </row>
    <row r="4346" ht="15.75" hidden="1" customHeight="1">
      <c r="A4346" s="30" t="s">
        <v>8881</v>
      </c>
      <c r="B4346" s="30" t="s">
        <v>8882</v>
      </c>
      <c r="C4346" s="30" t="s">
        <v>22</v>
      </c>
      <c r="D4346" s="30" t="s">
        <v>365</v>
      </c>
      <c r="E4346" s="30" t="s">
        <v>366</v>
      </c>
      <c r="F4346" s="30" t="s">
        <v>801</v>
      </c>
      <c r="G4346" s="30" t="s">
        <v>802</v>
      </c>
      <c r="H4346" s="31">
        <v>45581.51180995371</v>
      </c>
      <c r="I4346" s="31">
        <v>45581.51185332176</v>
      </c>
      <c r="J4346" s="30"/>
      <c r="K4346" s="30"/>
    </row>
    <row r="4347" ht="15.75" customHeight="1">
      <c r="A4347" s="32" t="s">
        <v>8883</v>
      </c>
      <c r="B4347" s="32" t="s">
        <v>8884</v>
      </c>
      <c r="C4347" s="32" t="s">
        <v>22</v>
      </c>
      <c r="D4347" s="32" t="s">
        <v>303</v>
      </c>
      <c r="E4347" s="32" t="s">
        <v>304</v>
      </c>
      <c r="F4347" s="32" t="s">
        <v>819</v>
      </c>
      <c r="G4347" s="32" t="s">
        <v>802</v>
      </c>
      <c r="H4347" s="34">
        <v>45937.55873246528</v>
      </c>
      <c r="I4347" s="34">
        <v>45937.55875365741</v>
      </c>
      <c r="J4347" s="32"/>
      <c r="K4347" s="32"/>
    </row>
    <row r="4348" ht="15.75" hidden="1" customHeight="1">
      <c r="A4348" s="30" t="s">
        <v>8885</v>
      </c>
      <c r="B4348" s="30" t="s">
        <v>8886</v>
      </c>
      <c r="C4348" s="30" t="s">
        <v>22</v>
      </c>
      <c r="D4348" s="30" t="s">
        <v>321</v>
      </c>
      <c r="E4348" s="30" t="s">
        <v>3669</v>
      </c>
      <c r="F4348" s="30" t="s">
        <v>801</v>
      </c>
      <c r="G4348" s="30" t="s">
        <v>802</v>
      </c>
      <c r="H4348" s="31">
        <v>45244.3227884375</v>
      </c>
      <c r="I4348" s="31">
        <v>45244.323010520835</v>
      </c>
      <c r="J4348" s="30"/>
      <c r="K4348" s="30"/>
    </row>
    <row r="4349" ht="15.75" hidden="1" customHeight="1">
      <c r="A4349" s="32" t="s">
        <v>8887</v>
      </c>
      <c r="B4349" s="32" t="s">
        <v>702</v>
      </c>
      <c r="C4349" s="32" t="s">
        <v>22</v>
      </c>
      <c r="D4349" s="32" t="s">
        <v>261</v>
      </c>
      <c r="E4349" s="32" t="s">
        <v>262</v>
      </c>
      <c r="F4349" s="32" t="s">
        <v>801</v>
      </c>
      <c r="G4349" s="32" t="s">
        <v>802</v>
      </c>
      <c r="H4349" s="34">
        <v>45244.33784627315</v>
      </c>
      <c r="I4349" s="34">
        <v>45344.870884780095</v>
      </c>
      <c r="J4349" s="32"/>
      <c r="K4349" s="32"/>
    </row>
    <row r="4350" ht="15.75" hidden="1" customHeight="1">
      <c r="A4350" s="30" t="s">
        <v>8888</v>
      </c>
      <c r="B4350" s="30" t="s">
        <v>8889</v>
      </c>
      <c r="C4350" s="30" t="s">
        <v>22</v>
      </c>
      <c r="D4350" s="30" t="s">
        <v>26</v>
      </c>
      <c r="E4350" s="30" t="s">
        <v>27</v>
      </c>
      <c r="F4350" s="30" t="s">
        <v>801</v>
      </c>
      <c r="G4350" s="30" t="s">
        <v>802</v>
      </c>
      <c r="H4350" s="31">
        <v>45581.54294620371</v>
      </c>
      <c r="I4350" s="31">
        <v>45581.54299894676</v>
      </c>
      <c r="J4350" s="30"/>
      <c r="K4350" s="30"/>
    </row>
    <row r="4351" ht="15.75" hidden="1" customHeight="1">
      <c r="A4351" s="32" t="s">
        <v>8890</v>
      </c>
      <c r="B4351" s="32" t="s">
        <v>8891</v>
      </c>
      <c r="C4351" s="32" t="s">
        <v>22</v>
      </c>
      <c r="D4351" s="32" t="s">
        <v>345</v>
      </c>
      <c r="E4351" s="32" t="s">
        <v>2145</v>
      </c>
      <c r="F4351" s="32" t="s">
        <v>801</v>
      </c>
      <c r="G4351" s="32" t="s">
        <v>802</v>
      </c>
      <c r="H4351" s="34">
        <v>45245.57208457176</v>
      </c>
      <c r="I4351" s="34">
        <v>45245.57214853009</v>
      </c>
      <c r="J4351" s="32"/>
      <c r="K4351" s="32"/>
    </row>
    <row r="4352" ht="15.75" hidden="1" customHeight="1">
      <c r="A4352" s="30" t="s">
        <v>8892</v>
      </c>
      <c r="B4352" s="30" t="s">
        <v>8893</v>
      </c>
      <c r="C4352" s="30" t="s">
        <v>22</v>
      </c>
      <c r="D4352" s="30" t="s">
        <v>273</v>
      </c>
      <c r="E4352" s="30" t="s">
        <v>2855</v>
      </c>
      <c r="F4352" s="30" t="s">
        <v>801</v>
      </c>
      <c r="G4352" s="30" t="s">
        <v>802</v>
      </c>
      <c r="H4352" s="31">
        <v>45245.574312916666</v>
      </c>
      <c r="I4352" s="31">
        <v>45245.57443857639</v>
      </c>
      <c r="J4352" s="30"/>
      <c r="K4352" s="30"/>
    </row>
    <row r="4353" ht="15.75" hidden="1" customHeight="1">
      <c r="A4353" s="32" t="s">
        <v>8894</v>
      </c>
      <c r="B4353" s="32" t="s">
        <v>8895</v>
      </c>
      <c r="C4353" s="32" t="s">
        <v>22</v>
      </c>
      <c r="D4353" s="32" t="s">
        <v>265</v>
      </c>
      <c r="E4353" s="32" t="s">
        <v>266</v>
      </c>
      <c r="F4353" s="32" t="s">
        <v>801</v>
      </c>
      <c r="G4353" s="32" t="s">
        <v>802</v>
      </c>
      <c r="H4353" s="34">
        <v>45245.62549315972</v>
      </c>
      <c r="I4353" s="34">
        <v>45245.62556476852</v>
      </c>
      <c r="J4353" s="32"/>
      <c r="K4353" s="32"/>
    </row>
    <row r="4354" ht="15.75" hidden="1" customHeight="1">
      <c r="A4354" s="30" t="s">
        <v>8896</v>
      </c>
      <c r="B4354" s="30" t="s">
        <v>8897</v>
      </c>
      <c r="C4354" s="30" t="s">
        <v>22</v>
      </c>
      <c r="D4354" s="30" t="s">
        <v>365</v>
      </c>
      <c r="E4354" s="30" t="s">
        <v>366</v>
      </c>
      <c r="F4354" s="30" t="s">
        <v>801</v>
      </c>
      <c r="G4354" s="30" t="s">
        <v>802</v>
      </c>
      <c r="H4354" s="31">
        <v>45554.29943234954</v>
      </c>
      <c r="I4354" s="31">
        <v>45554.29948527778</v>
      </c>
      <c r="J4354" s="30"/>
      <c r="K4354" s="30"/>
    </row>
    <row r="4355" ht="15.75" customHeight="1">
      <c r="A4355" s="32" t="s">
        <v>8898</v>
      </c>
      <c r="B4355" s="32" t="s">
        <v>8899</v>
      </c>
      <c r="C4355" s="32" t="s">
        <v>22</v>
      </c>
      <c r="D4355" s="32" t="s">
        <v>287</v>
      </c>
      <c r="E4355" s="32" t="s">
        <v>288</v>
      </c>
      <c r="F4355" s="32" t="s">
        <v>819</v>
      </c>
      <c r="G4355" s="32" t="s">
        <v>802</v>
      </c>
      <c r="H4355" s="34">
        <v>45937.55808956019</v>
      </c>
      <c r="I4355" s="34">
        <v>45937.558105474534</v>
      </c>
      <c r="J4355" s="32"/>
      <c r="K4355" s="32"/>
    </row>
    <row r="4356" ht="15.75" hidden="1" customHeight="1">
      <c r="A4356" s="30" t="s">
        <v>8900</v>
      </c>
      <c r="B4356" s="30" t="s">
        <v>8901</v>
      </c>
      <c r="C4356" s="30" t="s">
        <v>22</v>
      </c>
      <c r="D4356" s="30" t="s">
        <v>193</v>
      </c>
      <c r="E4356" s="30" t="s">
        <v>194</v>
      </c>
      <c r="F4356" s="30" t="s">
        <v>801</v>
      </c>
      <c r="G4356" s="30" t="s">
        <v>802</v>
      </c>
      <c r="H4356" s="31">
        <v>45581.54396487268</v>
      </c>
      <c r="I4356" s="31">
        <v>45581.54400616898</v>
      </c>
      <c r="J4356" s="30"/>
      <c r="K4356" s="30"/>
    </row>
    <row r="4357" ht="15.75" hidden="1" customHeight="1">
      <c r="A4357" s="32" t="s">
        <v>8902</v>
      </c>
      <c r="B4357" s="32" t="s">
        <v>8903</v>
      </c>
      <c r="C4357" s="32" t="s">
        <v>22</v>
      </c>
      <c r="D4357" s="32" t="s">
        <v>115</v>
      </c>
      <c r="E4357" s="32" t="s">
        <v>116</v>
      </c>
      <c r="F4357" s="32" t="s">
        <v>801</v>
      </c>
      <c r="G4357" s="32" t="s">
        <v>802</v>
      </c>
      <c r="H4357" s="34">
        <v>45581.58366070602</v>
      </c>
      <c r="I4357" s="34">
        <v>45581.583705902776</v>
      </c>
      <c r="J4357" s="32"/>
      <c r="K4357" s="32"/>
    </row>
    <row r="4358" ht="15.75" hidden="1" customHeight="1">
      <c r="A4358" s="30" t="s">
        <v>8904</v>
      </c>
      <c r="B4358" s="30" t="s">
        <v>8905</v>
      </c>
      <c r="C4358" s="30" t="s">
        <v>22</v>
      </c>
      <c r="D4358" s="30" t="s">
        <v>115</v>
      </c>
      <c r="E4358" s="30" t="s">
        <v>116</v>
      </c>
      <c r="F4358" s="30" t="s">
        <v>801</v>
      </c>
      <c r="G4358" s="30" t="s">
        <v>802</v>
      </c>
      <c r="H4358" s="31">
        <v>45581.5838284375</v>
      </c>
      <c r="I4358" s="31">
        <v>45581.583866967594</v>
      </c>
      <c r="J4358" s="30"/>
      <c r="K4358" s="30"/>
    </row>
    <row r="4359" ht="15.75" hidden="1" customHeight="1">
      <c r="A4359" s="32" t="s">
        <v>8906</v>
      </c>
      <c r="B4359" s="32" t="s">
        <v>8907</v>
      </c>
      <c r="C4359" s="32" t="s">
        <v>22</v>
      </c>
      <c r="D4359" s="32" t="s">
        <v>319</v>
      </c>
      <c r="E4359" s="32" t="s">
        <v>320</v>
      </c>
      <c r="F4359" s="32" t="s">
        <v>801</v>
      </c>
      <c r="G4359" s="32" t="s">
        <v>802</v>
      </c>
      <c r="H4359" s="34">
        <v>45621.60924199074</v>
      </c>
      <c r="I4359" s="34">
        <v>45621.60935274306</v>
      </c>
      <c r="J4359" s="32"/>
      <c r="K4359" s="32"/>
    </row>
    <row r="4360" ht="15.75" hidden="1" customHeight="1">
      <c r="A4360" s="30" t="s">
        <v>8908</v>
      </c>
      <c r="B4360" s="30" t="s">
        <v>8909</v>
      </c>
      <c r="C4360" s="30" t="s">
        <v>22</v>
      </c>
      <c r="D4360" s="30" t="s">
        <v>303</v>
      </c>
      <c r="E4360" s="30" t="s">
        <v>304</v>
      </c>
      <c r="F4360" s="30" t="s">
        <v>801</v>
      </c>
      <c r="G4360" s="30" t="s">
        <v>802</v>
      </c>
      <c r="H4360" s="31">
        <v>45581.64959105324</v>
      </c>
      <c r="I4360" s="31">
        <v>45581.649722870374</v>
      </c>
      <c r="J4360" s="30"/>
      <c r="K4360" s="30"/>
    </row>
    <row r="4361" ht="15.75" hidden="1" customHeight="1">
      <c r="A4361" s="32" t="s">
        <v>8910</v>
      </c>
      <c r="B4361" s="32" t="s">
        <v>8911</v>
      </c>
      <c r="C4361" s="32" t="s">
        <v>22</v>
      </c>
      <c r="D4361" s="32" t="s">
        <v>303</v>
      </c>
      <c r="E4361" s="32" t="s">
        <v>304</v>
      </c>
      <c r="F4361" s="32" t="s">
        <v>801</v>
      </c>
      <c r="G4361" s="32" t="s">
        <v>802</v>
      </c>
      <c r="H4361" s="34">
        <v>45581.65068467593</v>
      </c>
      <c r="I4361" s="34">
        <v>45581.650811203705</v>
      </c>
      <c r="J4361" s="32"/>
      <c r="K4361" s="32"/>
    </row>
    <row r="4362" ht="15.75" hidden="1" customHeight="1">
      <c r="A4362" s="30" t="s">
        <v>8912</v>
      </c>
      <c r="B4362" s="30" t="s">
        <v>8913</v>
      </c>
      <c r="C4362" s="30" t="s">
        <v>22</v>
      </c>
      <c r="D4362" s="30" t="s">
        <v>189</v>
      </c>
      <c r="E4362" s="30" t="s">
        <v>190</v>
      </c>
      <c r="F4362" s="30" t="s">
        <v>801</v>
      </c>
      <c r="G4362" s="30" t="s">
        <v>802</v>
      </c>
      <c r="H4362" s="31">
        <v>45554.65939178241</v>
      </c>
      <c r="I4362" s="31">
        <v>45554.65943388889</v>
      </c>
      <c r="J4362" s="30"/>
      <c r="K4362" s="30"/>
    </row>
    <row r="4363" ht="15.75" hidden="1" customHeight="1">
      <c r="A4363" s="32" t="s">
        <v>8914</v>
      </c>
      <c r="B4363" s="32" t="s">
        <v>8915</v>
      </c>
      <c r="C4363" s="32" t="s">
        <v>22</v>
      </c>
      <c r="D4363" s="32" t="s">
        <v>44</v>
      </c>
      <c r="E4363" s="32" t="s">
        <v>45</v>
      </c>
      <c r="F4363" s="32" t="s">
        <v>801</v>
      </c>
      <c r="G4363" s="32" t="s">
        <v>802</v>
      </c>
      <c r="H4363" s="34">
        <v>45581.655293564814</v>
      </c>
      <c r="I4363" s="34">
        <v>45581.65542902778</v>
      </c>
      <c r="J4363" s="32"/>
      <c r="K4363" s="32"/>
    </row>
    <row r="4364" ht="15.75" hidden="1" customHeight="1">
      <c r="A4364" s="30" t="s">
        <v>8916</v>
      </c>
      <c r="B4364" s="30" t="s">
        <v>8917</v>
      </c>
      <c r="C4364" s="30" t="s">
        <v>22</v>
      </c>
      <c r="D4364" s="30" t="s">
        <v>44</v>
      </c>
      <c r="E4364" s="30" t="s">
        <v>45</v>
      </c>
      <c r="F4364" s="30" t="s">
        <v>801</v>
      </c>
      <c r="G4364" s="30" t="s">
        <v>802</v>
      </c>
      <c r="H4364" s="31">
        <v>45581.655688217594</v>
      </c>
      <c r="I4364" s="31">
        <v>45581.65578803241</v>
      </c>
      <c r="J4364" s="30"/>
      <c r="K4364" s="30"/>
    </row>
    <row r="4365" ht="15.75" hidden="1" customHeight="1">
      <c r="A4365" s="32" t="s">
        <v>8918</v>
      </c>
      <c r="B4365" s="32" t="s">
        <v>8919</v>
      </c>
      <c r="C4365" s="32" t="s">
        <v>22</v>
      </c>
      <c r="D4365" s="32" t="s">
        <v>44</v>
      </c>
      <c r="E4365" s="32" t="s">
        <v>45</v>
      </c>
      <c r="F4365" s="32" t="s">
        <v>801</v>
      </c>
      <c r="G4365" s="32" t="s">
        <v>802</v>
      </c>
      <c r="H4365" s="34">
        <v>45581.65634461806</v>
      </c>
      <c r="I4365" s="34">
        <v>45581.65645894676</v>
      </c>
      <c r="J4365" s="32"/>
      <c r="K4365" s="32"/>
    </row>
    <row r="4366" ht="15.75" hidden="1" customHeight="1">
      <c r="A4366" s="30" t="s">
        <v>8920</v>
      </c>
      <c r="B4366" s="30" t="s">
        <v>8921</v>
      </c>
      <c r="C4366" s="30" t="s">
        <v>22</v>
      </c>
      <c r="D4366" s="30" t="s">
        <v>115</v>
      </c>
      <c r="E4366" s="30" t="s">
        <v>116</v>
      </c>
      <c r="F4366" s="30" t="s">
        <v>801</v>
      </c>
      <c r="G4366" s="30" t="s">
        <v>802</v>
      </c>
      <c r="H4366" s="31">
        <v>45555.546068842596</v>
      </c>
      <c r="I4366" s="31">
        <v>45555.54611581018</v>
      </c>
      <c r="J4366" s="30"/>
      <c r="K4366" s="30"/>
    </row>
    <row r="4367" ht="15.75" hidden="1" customHeight="1">
      <c r="A4367" s="32" t="s">
        <v>8922</v>
      </c>
      <c r="B4367" s="32" t="s">
        <v>8923</v>
      </c>
      <c r="C4367" s="32" t="s">
        <v>22</v>
      </c>
      <c r="D4367" s="32" t="s">
        <v>44</v>
      </c>
      <c r="E4367" s="32" t="s">
        <v>45</v>
      </c>
      <c r="F4367" s="32" t="s">
        <v>801</v>
      </c>
      <c r="G4367" s="32" t="s">
        <v>802</v>
      </c>
      <c r="H4367" s="34">
        <v>45581.65605306713</v>
      </c>
      <c r="I4367" s="34">
        <v>45581.656169560185</v>
      </c>
      <c r="J4367" s="32"/>
      <c r="K4367" s="32"/>
    </row>
    <row r="4368" ht="15.75" hidden="1" customHeight="1">
      <c r="A4368" s="30" t="s">
        <v>8924</v>
      </c>
      <c r="B4368" s="30" t="s">
        <v>8925</v>
      </c>
      <c r="C4368" s="30" t="s">
        <v>22</v>
      </c>
      <c r="D4368" s="30" t="s">
        <v>331</v>
      </c>
      <c r="E4368" s="30" t="s">
        <v>332</v>
      </c>
      <c r="F4368" s="30" t="s">
        <v>801</v>
      </c>
      <c r="G4368" s="30" t="s">
        <v>802</v>
      </c>
      <c r="H4368" s="31">
        <v>45665.174605810185</v>
      </c>
      <c r="I4368" s="31">
        <v>45665.17469972222</v>
      </c>
      <c r="J4368" s="30"/>
      <c r="K4368" s="30"/>
    </row>
    <row r="4369" ht="15.75" hidden="1" customHeight="1">
      <c r="A4369" s="32" t="s">
        <v>8926</v>
      </c>
      <c r="B4369" s="32" t="s">
        <v>8927</v>
      </c>
      <c r="C4369" s="32" t="s">
        <v>22</v>
      </c>
      <c r="D4369" s="32" t="s">
        <v>331</v>
      </c>
      <c r="E4369" s="32" t="s">
        <v>332</v>
      </c>
      <c r="F4369" s="32" t="s">
        <v>801</v>
      </c>
      <c r="G4369" s="32" t="s">
        <v>802</v>
      </c>
      <c r="H4369" s="34">
        <v>45665.17453361111</v>
      </c>
      <c r="I4369" s="34">
        <v>45665.174642199076</v>
      </c>
      <c r="J4369" s="32"/>
      <c r="K4369" s="32"/>
    </row>
    <row r="4370" ht="15.75" customHeight="1">
      <c r="A4370" s="30" t="s">
        <v>8928</v>
      </c>
      <c r="B4370" s="30" t="s">
        <v>8929</v>
      </c>
      <c r="C4370" s="30" t="s">
        <v>22</v>
      </c>
      <c r="D4370" s="30" t="s">
        <v>287</v>
      </c>
      <c r="E4370" s="30" t="s">
        <v>288</v>
      </c>
      <c r="F4370" s="30" t="s">
        <v>819</v>
      </c>
      <c r="G4370" s="30" t="s">
        <v>802</v>
      </c>
      <c r="H4370" s="31">
        <v>45937.55742996528</v>
      </c>
      <c r="I4370" s="31">
        <v>45937.55744552083</v>
      </c>
      <c r="J4370" s="30"/>
      <c r="K4370" s="30"/>
    </row>
    <row r="4371" ht="15.75" customHeight="1">
      <c r="A4371" s="32" t="s">
        <v>8930</v>
      </c>
      <c r="B4371" s="32" t="s">
        <v>8931</v>
      </c>
      <c r="C4371" s="32" t="s">
        <v>22</v>
      </c>
      <c r="D4371" s="32" t="s">
        <v>345</v>
      </c>
      <c r="E4371" s="32" t="s">
        <v>346</v>
      </c>
      <c r="F4371" s="32" t="s">
        <v>819</v>
      </c>
      <c r="G4371" s="32" t="s">
        <v>802</v>
      </c>
      <c r="H4371" s="34">
        <v>45937.55509916667</v>
      </c>
      <c r="I4371" s="34">
        <v>45937.55512027778</v>
      </c>
      <c r="J4371" s="32"/>
      <c r="K4371" s="32"/>
    </row>
    <row r="4372" ht="15.75" hidden="1" customHeight="1">
      <c r="A4372" s="30" t="s">
        <v>8932</v>
      </c>
      <c r="B4372" s="30" t="s">
        <v>8933</v>
      </c>
      <c r="C4372" s="30" t="s">
        <v>22</v>
      </c>
      <c r="D4372" s="30" t="s">
        <v>115</v>
      </c>
      <c r="E4372" s="30" t="s">
        <v>116</v>
      </c>
      <c r="F4372" s="30" t="s">
        <v>801</v>
      </c>
      <c r="G4372" s="30" t="s">
        <v>802</v>
      </c>
      <c r="H4372" s="31">
        <v>45555.546220474534</v>
      </c>
      <c r="I4372" s="31">
        <v>45555.54626047453</v>
      </c>
      <c r="J4372" s="30"/>
      <c r="K4372" s="30"/>
    </row>
    <row r="4373" ht="15.75" hidden="1" customHeight="1">
      <c r="A4373" s="32" t="s">
        <v>8934</v>
      </c>
      <c r="B4373" s="32" t="s">
        <v>8935</v>
      </c>
      <c r="C4373" s="32" t="s">
        <v>22</v>
      </c>
      <c r="D4373" s="32" t="s">
        <v>303</v>
      </c>
      <c r="E4373" s="32" t="s">
        <v>304</v>
      </c>
      <c r="F4373" s="32" t="s">
        <v>801</v>
      </c>
      <c r="G4373" s="32" t="s">
        <v>802</v>
      </c>
      <c r="H4373" s="34">
        <v>45581.67340670139</v>
      </c>
      <c r="I4373" s="34">
        <v>45581.67353107639</v>
      </c>
      <c r="J4373" s="32"/>
      <c r="K4373" s="32"/>
    </row>
    <row r="4374" ht="15.75" hidden="1" customHeight="1">
      <c r="A4374" s="30" t="s">
        <v>8936</v>
      </c>
      <c r="B4374" s="30" t="s">
        <v>8937</v>
      </c>
      <c r="C4374" s="30" t="s">
        <v>22</v>
      </c>
      <c r="D4374" s="30" t="s">
        <v>303</v>
      </c>
      <c r="E4374" s="30" t="s">
        <v>304</v>
      </c>
      <c r="F4374" s="30" t="s">
        <v>801</v>
      </c>
      <c r="G4374" s="30" t="s">
        <v>802</v>
      </c>
      <c r="H4374" s="31">
        <v>45581.67367185185</v>
      </c>
      <c r="I4374" s="31">
        <v>45581.67380857639</v>
      </c>
      <c r="J4374" s="30"/>
      <c r="K4374" s="30"/>
    </row>
    <row r="4375" ht="15.75" customHeight="1">
      <c r="A4375" s="32" t="s">
        <v>8938</v>
      </c>
      <c r="B4375" s="32" t="s">
        <v>8939</v>
      </c>
      <c r="C4375" s="32" t="s">
        <v>22</v>
      </c>
      <c r="D4375" s="32" t="s">
        <v>345</v>
      </c>
      <c r="E4375" s="32" t="s">
        <v>346</v>
      </c>
      <c r="F4375" s="32" t="s">
        <v>819</v>
      </c>
      <c r="G4375" s="32" t="s">
        <v>802</v>
      </c>
      <c r="H4375" s="34">
        <v>45937.554565833336</v>
      </c>
      <c r="I4375" s="34">
        <v>45937.55458697917</v>
      </c>
      <c r="J4375" s="32"/>
      <c r="K4375" s="32"/>
    </row>
    <row r="4376" ht="15.75" customHeight="1">
      <c r="A4376" s="30" t="s">
        <v>8940</v>
      </c>
      <c r="B4376" s="30" t="s">
        <v>8941</v>
      </c>
      <c r="C4376" s="30" t="s">
        <v>22</v>
      </c>
      <c r="D4376" s="30" t="s">
        <v>309</v>
      </c>
      <c r="E4376" s="30" t="s">
        <v>310</v>
      </c>
      <c r="F4376" s="30" t="s">
        <v>819</v>
      </c>
      <c r="G4376" s="30" t="s">
        <v>802</v>
      </c>
      <c r="H4376" s="31">
        <v>45937.55214641204</v>
      </c>
      <c r="I4376" s="31">
        <v>45937.55216827546</v>
      </c>
      <c r="J4376" s="30"/>
      <c r="K4376" s="30"/>
    </row>
    <row r="4377" ht="15.75" customHeight="1">
      <c r="A4377" s="32" t="s">
        <v>8942</v>
      </c>
      <c r="B4377" s="32" t="s">
        <v>8943</v>
      </c>
      <c r="C4377" s="32" t="s">
        <v>22</v>
      </c>
      <c r="D4377" s="32" t="s">
        <v>309</v>
      </c>
      <c r="E4377" s="32" t="s">
        <v>310</v>
      </c>
      <c r="F4377" s="32" t="s">
        <v>819</v>
      </c>
      <c r="G4377" s="32" t="s">
        <v>802</v>
      </c>
      <c r="H4377" s="34">
        <v>45937.551234398146</v>
      </c>
      <c r="I4377" s="34">
        <v>45937.55125372685</v>
      </c>
      <c r="J4377" s="32"/>
      <c r="K4377" s="32"/>
    </row>
    <row r="4378" ht="15.75" hidden="1" customHeight="1">
      <c r="A4378" s="30" t="s">
        <v>8944</v>
      </c>
      <c r="B4378" s="30" t="s">
        <v>8945</v>
      </c>
      <c r="C4378" s="30" t="s">
        <v>22</v>
      </c>
      <c r="D4378" s="30" t="s">
        <v>389</v>
      </c>
      <c r="E4378" s="30" t="s">
        <v>390</v>
      </c>
      <c r="F4378" s="30" t="s">
        <v>801</v>
      </c>
      <c r="G4378" s="30" t="s">
        <v>802</v>
      </c>
      <c r="H4378" s="31">
        <v>45581.67499640046</v>
      </c>
      <c r="I4378" s="31">
        <v>45581.67504944444</v>
      </c>
      <c r="J4378" s="30"/>
      <c r="K4378" s="30"/>
    </row>
    <row r="4379" ht="15.75" hidden="1" customHeight="1">
      <c r="A4379" s="32" t="s">
        <v>8946</v>
      </c>
      <c r="B4379" s="32" t="s">
        <v>8947</v>
      </c>
      <c r="C4379" s="32" t="s">
        <v>22</v>
      </c>
      <c r="D4379" s="32" t="s">
        <v>78</v>
      </c>
      <c r="E4379" s="32" t="s">
        <v>79</v>
      </c>
      <c r="F4379" s="32" t="s">
        <v>801</v>
      </c>
      <c r="G4379" s="32" t="s">
        <v>802</v>
      </c>
      <c r="H4379" s="34">
        <v>45602.5215240625</v>
      </c>
      <c r="I4379" s="34">
        <v>45602.521656296296</v>
      </c>
      <c r="J4379" s="32"/>
      <c r="K4379" s="32"/>
    </row>
    <row r="4380" ht="15.75" hidden="1" customHeight="1">
      <c r="A4380" s="30" t="s">
        <v>8948</v>
      </c>
      <c r="B4380" s="30" t="s">
        <v>8949</v>
      </c>
      <c r="C4380" s="30" t="s">
        <v>22</v>
      </c>
      <c r="D4380" s="30" t="s">
        <v>307</v>
      </c>
      <c r="E4380" s="30" t="s">
        <v>308</v>
      </c>
      <c r="F4380" s="30" t="s">
        <v>801</v>
      </c>
      <c r="G4380" s="30" t="s">
        <v>802</v>
      </c>
      <c r="H4380" s="31">
        <v>45665.51245422454</v>
      </c>
      <c r="I4380" s="31">
        <v>45665.51257013889</v>
      </c>
      <c r="J4380" s="30"/>
      <c r="K4380" s="30"/>
    </row>
    <row r="4381" ht="15.75" customHeight="1">
      <c r="A4381" s="32" t="s">
        <v>8950</v>
      </c>
      <c r="B4381" s="32" t="s">
        <v>8951</v>
      </c>
      <c r="C4381" s="32" t="s">
        <v>22</v>
      </c>
      <c r="D4381" s="32" t="s">
        <v>317</v>
      </c>
      <c r="E4381" s="32" t="s">
        <v>318</v>
      </c>
      <c r="F4381" s="32" t="s">
        <v>819</v>
      </c>
      <c r="G4381" s="32" t="s">
        <v>802</v>
      </c>
      <c r="H4381" s="34">
        <v>45937.54722726852</v>
      </c>
      <c r="I4381" s="34">
        <v>45937.54724865741</v>
      </c>
      <c r="J4381" s="32"/>
      <c r="K4381" s="32"/>
    </row>
    <row r="4382" ht="15.75" customHeight="1">
      <c r="A4382" s="30" t="s">
        <v>8952</v>
      </c>
      <c r="B4382" s="30" t="s">
        <v>8953</v>
      </c>
      <c r="C4382" s="30" t="s">
        <v>22</v>
      </c>
      <c r="D4382" s="30" t="s">
        <v>317</v>
      </c>
      <c r="E4382" s="30" t="s">
        <v>318</v>
      </c>
      <c r="F4382" s="30" t="s">
        <v>819</v>
      </c>
      <c r="G4382" s="30" t="s">
        <v>802</v>
      </c>
      <c r="H4382" s="31">
        <v>45937.546047905096</v>
      </c>
      <c r="I4382" s="31">
        <v>45937.546069027776</v>
      </c>
      <c r="J4382" s="30"/>
      <c r="K4382" s="30"/>
    </row>
    <row r="4383" ht="15.75" hidden="1" customHeight="1">
      <c r="A4383" s="32" t="s">
        <v>8954</v>
      </c>
      <c r="B4383" s="32" t="s">
        <v>8955</v>
      </c>
      <c r="C4383" s="32" t="s">
        <v>22</v>
      </c>
      <c r="D4383" s="32" t="s">
        <v>307</v>
      </c>
      <c r="E4383" s="32" t="s">
        <v>3536</v>
      </c>
      <c r="F4383" s="32" t="s">
        <v>801</v>
      </c>
      <c r="G4383" s="32" t="s">
        <v>802</v>
      </c>
      <c r="H4383" s="34">
        <v>45245.89571925926</v>
      </c>
      <c r="I4383" s="34">
        <v>45245.89584902778</v>
      </c>
      <c r="J4383" s="32"/>
      <c r="K4383" s="32"/>
    </row>
    <row r="4384" ht="15.75" hidden="1" customHeight="1">
      <c r="A4384" s="30" t="s">
        <v>8956</v>
      </c>
      <c r="B4384" s="30" t="s">
        <v>8957</v>
      </c>
      <c r="C4384" s="30" t="s">
        <v>22</v>
      </c>
      <c r="D4384" s="30" t="s">
        <v>187</v>
      </c>
      <c r="E4384" s="30" t="s">
        <v>188</v>
      </c>
      <c r="F4384" s="30" t="s">
        <v>801</v>
      </c>
      <c r="G4384" s="30" t="s">
        <v>802</v>
      </c>
      <c r="H4384" s="31">
        <v>45246.16755327546</v>
      </c>
      <c r="I4384" s="31">
        <v>45246.16759798611</v>
      </c>
      <c r="J4384" s="30"/>
      <c r="K4384" s="30"/>
    </row>
    <row r="4385" ht="15.75" hidden="1" customHeight="1">
      <c r="A4385" s="32" t="s">
        <v>8958</v>
      </c>
      <c r="B4385" s="32" t="s">
        <v>8957</v>
      </c>
      <c r="C4385" s="32" t="s">
        <v>22</v>
      </c>
      <c r="D4385" s="32" t="s">
        <v>187</v>
      </c>
      <c r="E4385" s="32" t="s">
        <v>188</v>
      </c>
      <c r="F4385" s="32" t="s">
        <v>806</v>
      </c>
      <c r="G4385" s="32" t="s">
        <v>802</v>
      </c>
      <c r="H4385" s="34">
        <v>45246.16774979167</v>
      </c>
      <c r="I4385" s="34">
        <v>45246.1678709375</v>
      </c>
      <c r="J4385" s="32"/>
      <c r="K4385" s="32"/>
    </row>
    <row r="4386" ht="15.75" hidden="1" customHeight="1">
      <c r="A4386" s="30" t="s">
        <v>8959</v>
      </c>
      <c r="B4386" s="30" t="s">
        <v>8960</v>
      </c>
      <c r="C4386" s="30" t="s">
        <v>22</v>
      </c>
      <c r="D4386" s="30" t="s">
        <v>115</v>
      </c>
      <c r="E4386" s="30" t="s">
        <v>116</v>
      </c>
      <c r="F4386" s="30" t="s">
        <v>801</v>
      </c>
      <c r="G4386" s="30" t="s">
        <v>802</v>
      </c>
      <c r="H4386" s="31">
        <v>45246.16895903935</v>
      </c>
      <c r="I4386" s="31">
        <v>45246.169008819445</v>
      </c>
      <c r="J4386" s="30"/>
      <c r="K4386" s="30"/>
    </row>
    <row r="4387" ht="15.75" hidden="1" customHeight="1">
      <c r="A4387" s="32" t="s">
        <v>8961</v>
      </c>
      <c r="B4387" s="32" t="s">
        <v>8962</v>
      </c>
      <c r="C4387" s="32" t="s">
        <v>22</v>
      </c>
      <c r="D4387" s="32" t="s">
        <v>239</v>
      </c>
      <c r="E4387" s="32" t="s">
        <v>240</v>
      </c>
      <c r="F4387" s="32" t="s">
        <v>801</v>
      </c>
      <c r="G4387" s="32" t="s">
        <v>802</v>
      </c>
      <c r="H4387" s="34">
        <v>45581.67624476852</v>
      </c>
      <c r="I4387" s="34">
        <v>45581.67628803241</v>
      </c>
      <c r="J4387" s="32"/>
      <c r="K4387" s="32"/>
    </row>
    <row r="4388" ht="15.75" hidden="1" customHeight="1">
      <c r="A4388" s="30" t="s">
        <v>8963</v>
      </c>
      <c r="B4388" s="30" t="s">
        <v>8960</v>
      </c>
      <c r="C4388" s="30" t="s">
        <v>22</v>
      </c>
      <c r="D4388" s="30" t="s">
        <v>115</v>
      </c>
      <c r="E4388" s="30" t="s">
        <v>116</v>
      </c>
      <c r="F4388" s="30" t="s">
        <v>806</v>
      </c>
      <c r="G4388" s="30" t="s">
        <v>802</v>
      </c>
      <c r="H4388" s="31">
        <v>45246.170401261574</v>
      </c>
      <c r="I4388" s="31">
        <v>45246.17051846065</v>
      </c>
      <c r="J4388" s="30"/>
      <c r="K4388" s="30"/>
    </row>
    <row r="4389" ht="15.75" hidden="1" customHeight="1">
      <c r="A4389" s="32" t="s">
        <v>8964</v>
      </c>
      <c r="B4389" s="32" t="s">
        <v>8671</v>
      </c>
      <c r="C4389" s="32" t="s">
        <v>22</v>
      </c>
      <c r="D4389" s="32" t="s">
        <v>167</v>
      </c>
      <c r="E4389" s="32" t="s">
        <v>168</v>
      </c>
      <c r="F4389" s="32" t="s">
        <v>806</v>
      </c>
      <c r="G4389" s="32" t="s">
        <v>802</v>
      </c>
      <c r="H4389" s="34">
        <v>45246.82443579861</v>
      </c>
      <c r="I4389" s="34">
        <v>45246.824576203704</v>
      </c>
      <c r="J4389" s="32"/>
      <c r="K4389" s="32"/>
    </row>
    <row r="4390" ht="15.75" hidden="1" customHeight="1">
      <c r="A4390" s="30" t="s">
        <v>8965</v>
      </c>
      <c r="B4390" s="30" t="s">
        <v>8966</v>
      </c>
      <c r="C4390" s="30" t="s">
        <v>22</v>
      </c>
      <c r="D4390" s="30" t="s">
        <v>167</v>
      </c>
      <c r="E4390" s="30" t="s">
        <v>168</v>
      </c>
      <c r="F4390" s="30" t="s">
        <v>801</v>
      </c>
      <c r="G4390" s="30" t="s">
        <v>802</v>
      </c>
      <c r="H4390" s="31">
        <v>45246.82394003472</v>
      </c>
      <c r="I4390" s="31">
        <v>45246.82406555556</v>
      </c>
      <c r="J4390" s="30"/>
      <c r="K4390" s="30"/>
    </row>
    <row r="4391" ht="15.75" hidden="1" customHeight="1">
      <c r="A4391" s="32" t="s">
        <v>8967</v>
      </c>
      <c r="B4391" s="32" t="s">
        <v>8968</v>
      </c>
      <c r="C4391" s="32" t="s">
        <v>22</v>
      </c>
      <c r="D4391" s="32" t="s">
        <v>167</v>
      </c>
      <c r="E4391" s="32" t="s">
        <v>168</v>
      </c>
      <c r="F4391" s="32" t="s">
        <v>801</v>
      </c>
      <c r="G4391" s="32" t="s">
        <v>802</v>
      </c>
      <c r="H4391" s="34">
        <v>45246.82222258102</v>
      </c>
      <c r="I4391" s="34">
        <v>45246.82234086806</v>
      </c>
      <c r="J4391" s="32"/>
      <c r="K4391" s="32"/>
    </row>
    <row r="4392" ht="15.75" hidden="1" customHeight="1">
      <c r="A4392" s="30" t="s">
        <v>8969</v>
      </c>
      <c r="B4392" s="30" t="s">
        <v>8970</v>
      </c>
      <c r="C4392" s="30" t="s">
        <v>22</v>
      </c>
      <c r="D4392" s="30" t="s">
        <v>167</v>
      </c>
      <c r="E4392" s="30" t="s">
        <v>168</v>
      </c>
      <c r="F4392" s="30" t="s">
        <v>801</v>
      </c>
      <c r="G4392" s="30" t="s">
        <v>802</v>
      </c>
      <c r="H4392" s="31">
        <v>45246.8217809375</v>
      </c>
      <c r="I4392" s="31">
        <v>45246.82191237269</v>
      </c>
      <c r="J4392" s="30"/>
      <c r="K4392" s="30"/>
    </row>
    <row r="4393" ht="15.75" hidden="1" customHeight="1">
      <c r="A4393" s="32" t="s">
        <v>8971</v>
      </c>
      <c r="B4393" s="32" t="s">
        <v>8968</v>
      </c>
      <c r="C4393" s="32" t="s">
        <v>22</v>
      </c>
      <c r="D4393" s="32" t="s">
        <v>167</v>
      </c>
      <c r="E4393" s="32" t="s">
        <v>168</v>
      </c>
      <c r="F4393" s="32" t="s">
        <v>806</v>
      </c>
      <c r="G4393" s="32" t="s">
        <v>802</v>
      </c>
      <c r="H4393" s="34">
        <v>45246.822345416665</v>
      </c>
      <c r="I4393" s="34">
        <v>45246.82247572917</v>
      </c>
      <c r="J4393" s="32"/>
      <c r="K4393" s="32"/>
    </row>
    <row r="4394" ht="15.75" hidden="1" customHeight="1">
      <c r="A4394" s="30" t="s">
        <v>8972</v>
      </c>
      <c r="B4394" s="30" t="s">
        <v>8970</v>
      </c>
      <c r="C4394" s="30" t="s">
        <v>22</v>
      </c>
      <c r="D4394" s="30" t="s">
        <v>167</v>
      </c>
      <c r="E4394" s="30" t="s">
        <v>168</v>
      </c>
      <c r="F4394" s="30" t="s">
        <v>806</v>
      </c>
      <c r="G4394" s="30" t="s">
        <v>802</v>
      </c>
      <c r="H4394" s="31">
        <v>45246.82201435185</v>
      </c>
      <c r="I4394" s="31">
        <v>45246.82216425926</v>
      </c>
      <c r="J4394" s="30"/>
      <c r="K4394" s="30"/>
    </row>
    <row r="4395" ht="15.75" hidden="1" customHeight="1">
      <c r="A4395" s="32" t="s">
        <v>8973</v>
      </c>
      <c r="B4395" s="32" t="s">
        <v>8966</v>
      </c>
      <c r="C4395" s="32" t="s">
        <v>22</v>
      </c>
      <c r="D4395" s="32" t="s">
        <v>167</v>
      </c>
      <c r="E4395" s="32" t="s">
        <v>168</v>
      </c>
      <c r="F4395" s="32" t="s">
        <v>806</v>
      </c>
      <c r="G4395" s="32" t="s">
        <v>802</v>
      </c>
      <c r="H4395" s="34">
        <v>45246.824128900465</v>
      </c>
      <c r="I4395" s="34">
        <v>45246.82427171296</v>
      </c>
      <c r="J4395" s="32"/>
      <c r="K4395" s="32"/>
    </row>
    <row r="4396" ht="15.75" hidden="1" customHeight="1">
      <c r="A4396" s="30" t="s">
        <v>8974</v>
      </c>
      <c r="B4396" s="30" t="s">
        <v>3868</v>
      </c>
      <c r="C4396" s="30" t="s">
        <v>22</v>
      </c>
      <c r="D4396" s="30" t="s">
        <v>167</v>
      </c>
      <c r="E4396" s="30" t="s">
        <v>168</v>
      </c>
      <c r="F4396" s="30" t="s">
        <v>806</v>
      </c>
      <c r="G4396" s="30" t="s">
        <v>802</v>
      </c>
      <c r="H4396" s="31">
        <v>45246.82356778935</v>
      </c>
      <c r="I4396" s="31">
        <v>45246.82370327546</v>
      </c>
      <c r="J4396" s="30"/>
      <c r="K4396" s="30"/>
    </row>
    <row r="4397" ht="15.75" hidden="1" customHeight="1">
      <c r="A4397" s="32" t="s">
        <v>8975</v>
      </c>
      <c r="B4397" s="32" t="s">
        <v>5522</v>
      </c>
      <c r="C4397" s="32" t="s">
        <v>22</v>
      </c>
      <c r="D4397" s="32" t="s">
        <v>167</v>
      </c>
      <c r="E4397" s="32" t="s">
        <v>168</v>
      </c>
      <c r="F4397" s="32" t="s">
        <v>806</v>
      </c>
      <c r="G4397" s="32" t="s">
        <v>802</v>
      </c>
      <c r="H4397" s="34">
        <v>45246.824675613425</v>
      </c>
      <c r="I4397" s="34">
        <v>45246.82481652778</v>
      </c>
      <c r="J4397" s="32"/>
      <c r="K4397" s="32"/>
    </row>
    <row r="4398" ht="15.75" hidden="1" customHeight="1">
      <c r="A4398" s="30" t="s">
        <v>8976</v>
      </c>
      <c r="B4398" s="30" t="s">
        <v>8977</v>
      </c>
      <c r="C4398" s="30" t="s">
        <v>22</v>
      </c>
      <c r="D4398" s="30" t="s">
        <v>307</v>
      </c>
      <c r="E4398" s="30" t="s">
        <v>308</v>
      </c>
      <c r="F4398" s="30" t="s">
        <v>801</v>
      </c>
      <c r="G4398" s="30" t="s">
        <v>802</v>
      </c>
      <c r="H4398" s="31">
        <v>45581.680889525465</v>
      </c>
      <c r="I4398" s="31">
        <v>45581.68101923611</v>
      </c>
      <c r="J4398" s="30"/>
      <c r="K4398" s="30"/>
    </row>
    <row r="4399" ht="15.75" hidden="1" customHeight="1">
      <c r="A4399" s="32" t="s">
        <v>8978</v>
      </c>
      <c r="B4399" s="32" t="s">
        <v>8979</v>
      </c>
      <c r="C4399" s="32" t="s">
        <v>22</v>
      </c>
      <c r="D4399" s="32" t="s">
        <v>157</v>
      </c>
      <c r="E4399" s="32" t="s">
        <v>158</v>
      </c>
      <c r="F4399" s="32" t="s">
        <v>801</v>
      </c>
      <c r="G4399" s="32" t="s">
        <v>802</v>
      </c>
      <c r="H4399" s="34">
        <v>45251.19113133102</v>
      </c>
      <c r="I4399" s="34">
        <v>45344.972574733794</v>
      </c>
      <c r="J4399" s="32"/>
      <c r="K4399" s="32"/>
    </row>
    <row r="4400" ht="15.75" hidden="1" customHeight="1">
      <c r="A4400" s="30" t="s">
        <v>8980</v>
      </c>
      <c r="B4400" s="30" t="s">
        <v>8981</v>
      </c>
      <c r="C4400" s="30" t="s">
        <v>22</v>
      </c>
      <c r="D4400" s="30" t="s">
        <v>115</v>
      </c>
      <c r="E4400" s="30" t="s">
        <v>116</v>
      </c>
      <c r="F4400" s="30" t="s">
        <v>801</v>
      </c>
      <c r="G4400" s="30" t="s">
        <v>802</v>
      </c>
      <c r="H4400" s="31">
        <v>45252.31252620371</v>
      </c>
      <c r="I4400" s="31">
        <v>45252.31274208333</v>
      </c>
      <c r="J4400" s="30"/>
      <c r="K4400" s="30"/>
    </row>
    <row r="4401" ht="15.75" hidden="1" customHeight="1">
      <c r="A4401" s="32" t="s">
        <v>8982</v>
      </c>
      <c r="B4401" s="32" t="s">
        <v>8981</v>
      </c>
      <c r="C4401" s="32" t="s">
        <v>22</v>
      </c>
      <c r="D4401" s="32" t="s">
        <v>115</v>
      </c>
      <c r="E4401" s="32" t="s">
        <v>116</v>
      </c>
      <c r="F4401" s="32" t="s">
        <v>806</v>
      </c>
      <c r="G4401" s="32" t="s">
        <v>802</v>
      </c>
      <c r="H4401" s="34">
        <v>45252.580871666665</v>
      </c>
      <c r="I4401" s="34">
        <v>45252.58104689815</v>
      </c>
      <c r="J4401" s="32"/>
      <c r="K4401" s="32"/>
    </row>
    <row r="4402" ht="15.75" hidden="1" customHeight="1">
      <c r="A4402" s="30" t="s">
        <v>8983</v>
      </c>
      <c r="B4402" s="30" t="s">
        <v>8984</v>
      </c>
      <c r="C4402" s="30" t="s">
        <v>22</v>
      </c>
      <c r="D4402" s="30" t="s">
        <v>309</v>
      </c>
      <c r="E4402" s="30" t="s">
        <v>310</v>
      </c>
      <c r="F4402" s="30" t="s">
        <v>801</v>
      </c>
      <c r="G4402" s="30" t="s">
        <v>802</v>
      </c>
      <c r="H4402" s="31">
        <v>45582.245484583334</v>
      </c>
      <c r="I4402" s="31">
        <v>45582.24552350694</v>
      </c>
      <c r="J4402" s="30"/>
      <c r="K4402" s="30"/>
    </row>
    <row r="4403" ht="15.75" hidden="1" customHeight="1">
      <c r="A4403" s="32" t="s">
        <v>8985</v>
      </c>
      <c r="B4403" s="32" t="s">
        <v>8986</v>
      </c>
      <c r="C4403" s="32" t="s">
        <v>22</v>
      </c>
      <c r="D4403" s="32" t="s">
        <v>243</v>
      </c>
      <c r="E4403" s="32" t="s">
        <v>244</v>
      </c>
      <c r="F4403" s="32" t="s">
        <v>801</v>
      </c>
      <c r="G4403" s="32" t="s">
        <v>802</v>
      </c>
      <c r="H4403" s="34">
        <v>45622.54861469907</v>
      </c>
      <c r="I4403" s="34">
        <v>45622.54872741898</v>
      </c>
      <c r="J4403" s="32"/>
      <c r="K4403" s="32"/>
    </row>
    <row r="4404" ht="15.75" hidden="1" customHeight="1">
      <c r="A4404" s="30" t="s">
        <v>8987</v>
      </c>
      <c r="B4404" s="30" t="s">
        <v>8988</v>
      </c>
      <c r="C4404" s="30" t="s">
        <v>22</v>
      </c>
      <c r="D4404" s="30" t="s">
        <v>44</v>
      </c>
      <c r="E4404" s="30" t="s">
        <v>45</v>
      </c>
      <c r="F4404" s="30" t="s">
        <v>801</v>
      </c>
      <c r="G4404" s="30" t="s">
        <v>802</v>
      </c>
      <c r="H4404" s="31">
        <v>45582.25877597222</v>
      </c>
      <c r="I4404" s="31">
        <v>45582.25889063657</v>
      </c>
      <c r="J4404" s="30"/>
      <c r="K4404" s="30"/>
    </row>
    <row r="4405" ht="15.75" hidden="1" customHeight="1">
      <c r="A4405" s="32" t="s">
        <v>8989</v>
      </c>
      <c r="B4405" s="32" t="s">
        <v>8990</v>
      </c>
      <c r="C4405" s="32" t="s">
        <v>22</v>
      </c>
      <c r="D4405" s="32" t="s">
        <v>117</v>
      </c>
      <c r="E4405" s="32" t="s">
        <v>118</v>
      </c>
      <c r="F4405" s="32" t="s">
        <v>801</v>
      </c>
      <c r="G4405" s="32" t="s">
        <v>802</v>
      </c>
      <c r="H4405" s="34">
        <v>45259.92268798611</v>
      </c>
      <c r="I4405" s="34">
        <v>45259.92274258102</v>
      </c>
      <c r="J4405" s="32"/>
      <c r="K4405" s="32"/>
    </row>
    <row r="4406" ht="15.75" hidden="1" customHeight="1">
      <c r="A4406" s="30" t="s">
        <v>8991</v>
      </c>
      <c r="B4406" s="30" t="s">
        <v>8992</v>
      </c>
      <c r="C4406" s="30" t="s">
        <v>22</v>
      </c>
      <c r="D4406" s="30" t="s">
        <v>391</v>
      </c>
      <c r="E4406" s="30" t="s">
        <v>392</v>
      </c>
      <c r="F4406" s="30" t="s">
        <v>801</v>
      </c>
      <c r="G4406" s="30" t="s">
        <v>802</v>
      </c>
      <c r="H4406" s="31">
        <v>45259.894600162035</v>
      </c>
      <c r="I4406" s="31">
        <v>45534.85971240741</v>
      </c>
      <c r="J4406" s="30"/>
      <c r="K4406" s="30"/>
    </row>
    <row r="4407" ht="15.75" hidden="1" customHeight="1">
      <c r="A4407" s="32" t="s">
        <v>8993</v>
      </c>
      <c r="B4407" s="32" t="s">
        <v>8994</v>
      </c>
      <c r="C4407" s="32" t="s">
        <v>22</v>
      </c>
      <c r="D4407" s="32" t="s">
        <v>46</v>
      </c>
      <c r="E4407" s="32" t="s">
        <v>47</v>
      </c>
      <c r="F4407" s="32" t="s">
        <v>801</v>
      </c>
      <c r="G4407" s="32" t="s">
        <v>802</v>
      </c>
      <c r="H4407" s="34">
        <v>45259.37886805556</v>
      </c>
      <c r="I4407" s="34">
        <v>45259.379001423615</v>
      </c>
      <c r="J4407" s="32"/>
      <c r="K4407" s="32"/>
    </row>
    <row r="4408" ht="15.75" hidden="1" customHeight="1">
      <c r="A4408" s="30" t="s">
        <v>8995</v>
      </c>
      <c r="B4408" s="30" t="s">
        <v>8996</v>
      </c>
      <c r="C4408" s="30" t="s">
        <v>22</v>
      </c>
      <c r="D4408" s="30" t="s">
        <v>44</v>
      </c>
      <c r="E4408" s="30" t="s">
        <v>45</v>
      </c>
      <c r="F4408" s="30" t="s">
        <v>801</v>
      </c>
      <c r="G4408" s="30" t="s">
        <v>802</v>
      </c>
      <c r="H4408" s="31">
        <v>45259.90651912037</v>
      </c>
      <c r="I4408" s="31">
        <v>45259.90665041667</v>
      </c>
      <c r="J4408" s="30"/>
      <c r="K4408" s="30"/>
    </row>
    <row r="4409" ht="15.75" hidden="1" customHeight="1">
      <c r="A4409" s="32" t="s">
        <v>8997</v>
      </c>
      <c r="B4409" s="32" t="s">
        <v>8998</v>
      </c>
      <c r="C4409" s="32" t="s">
        <v>22</v>
      </c>
      <c r="D4409" s="32" t="s">
        <v>44</v>
      </c>
      <c r="E4409" s="32" t="s">
        <v>45</v>
      </c>
      <c r="F4409" s="32" t="s">
        <v>801</v>
      </c>
      <c r="G4409" s="32" t="s">
        <v>802</v>
      </c>
      <c r="H4409" s="34">
        <v>45582.259040474535</v>
      </c>
      <c r="I4409" s="34">
        <v>45582.25915574074</v>
      </c>
      <c r="J4409" s="32"/>
      <c r="K4409" s="32"/>
    </row>
    <row r="4410" ht="15.75" hidden="1" customHeight="1">
      <c r="A4410" s="30" t="s">
        <v>8999</v>
      </c>
      <c r="B4410" s="30" t="s">
        <v>9000</v>
      </c>
      <c r="C4410" s="30" t="s">
        <v>22</v>
      </c>
      <c r="D4410" s="30" t="s">
        <v>117</v>
      </c>
      <c r="E4410" s="30" t="s">
        <v>118</v>
      </c>
      <c r="F4410" s="30" t="s">
        <v>801</v>
      </c>
      <c r="G4410" s="30" t="s">
        <v>802</v>
      </c>
      <c r="H4410" s="31">
        <v>45259.92694846065</v>
      </c>
      <c r="I4410" s="31">
        <v>45259.92700980324</v>
      </c>
      <c r="J4410" s="30"/>
      <c r="K4410" s="30"/>
    </row>
    <row r="4411" ht="15.75" hidden="1" customHeight="1">
      <c r="A4411" s="32" t="s">
        <v>9001</v>
      </c>
      <c r="B4411" s="32" t="s">
        <v>9002</v>
      </c>
      <c r="C4411" s="32" t="s">
        <v>22</v>
      </c>
      <c r="D4411" s="32" t="s">
        <v>117</v>
      </c>
      <c r="E4411" s="32" t="s">
        <v>118</v>
      </c>
      <c r="F4411" s="32" t="s">
        <v>801</v>
      </c>
      <c r="G4411" s="32" t="s">
        <v>802</v>
      </c>
      <c r="H4411" s="34">
        <v>45259.937748310185</v>
      </c>
      <c r="I4411" s="34">
        <v>45259.93780581019</v>
      </c>
      <c r="J4411" s="32"/>
      <c r="K4411" s="32"/>
    </row>
    <row r="4412" ht="15.75" hidden="1" customHeight="1">
      <c r="A4412" s="30" t="s">
        <v>9003</v>
      </c>
      <c r="B4412" s="30" t="s">
        <v>9004</v>
      </c>
      <c r="C4412" s="30" t="s">
        <v>22</v>
      </c>
      <c r="D4412" s="30" t="s">
        <v>203</v>
      </c>
      <c r="E4412" s="30" t="s">
        <v>204</v>
      </c>
      <c r="F4412" s="30" t="s">
        <v>801</v>
      </c>
      <c r="G4412" s="30" t="s">
        <v>802</v>
      </c>
      <c r="H4412" s="31">
        <v>45259.95610693287</v>
      </c>
      <c r="I4412" s="31">
        <v>45259.95624013889</v>
      </c>
      <c r="J4412" s="30"/>
      <c r="K4412" s="30"/>
    </row>
    <row r="4413" ht="15.75" hidden="1" customHeight="1">
      <c r="A4413" s="32" t="s">
        <v>9005</v>
      </c>
      <c r="B4413" s="32" t="s">
        <v>9006</v>
      </c>
      <c r="C4413" s="32" t="s">
        <v>22</v>
      </c>
      <c r="D4413" s="32" t="s">
        <v>203</v>
      </c>
      <c r="E4413" s="32" t="s">
        <v>204</v>
      </c>
      <c r="F4413" s="32" t="s">
        <v>801</v>
      </c>
      <c r="G4413" s="32" t="s">
        <v>802</v>
      </c>
      <c r="H4413" s="34">
        <v>45259.95337065972</v>
      </c>
      <c r="I4413" s="34">
        <v>45259.95350130787</v>
      </c>
      <c r="J4413" s="32"/>
      <c r="K4413" s="32"/>
    </row>
    <row r="4414" ht="15.75" hidden="1" customHeight="1">
      <c r="A4414" s="30" t="s">
        <v>9007</v>
      </c>
      <c r="B4414" s="30" t="s">
        <v>9008</v>
      </c>
      <c r="C4414" s="30" t="s">
        <v>22</v>
      </c>
      <c r="D4414" s="30" t="s">
        <v>203</v>
      </c>
      <c r="E4414" s="30" t="s">
        <v>204</v>
      </c>
      <c r="F4414" s="30" t="s">
        <v>801</v>
      </c>
      <c r="G4414" s="30" t="s">
        <v>802</v>
      </c>
      <c r="H4414" s="31">
        <v>45259.9536084838</v>
      </c>
      <c r="I4414" s="31">
        <v>45259.953717881945</v>
      </c>
      <c r="J4414" s="30"/>
      <c r="K4414" s="30"/>
    </row>
    <row r="4415" ht="15.75" hidden="1" customHeight="1">
      <c r="A4415" s="32" t="s">
        <v>9009</v>
      </c>
      <c r="B4415" s="32" t="s">
        <v>9010</v>
      </c>
      <c r="C4415" s="32" t="s">
        <v>22</v>
      </c>
      <c r="D4415" s="32" t="s">
        <v>203</v>
      </c>
      <c r="E4415" s="32" t="s">
        <v>204</v>
      </c>
      <c r="F4415" s="32" t="s">
        <v>801</v>
      </c>
      <c r="G4415" s="32" t="s">
        <v>802</v>
      </c>
      <c r="H4415" s="34">
        <v>45259.95668928241</v>
      </c>
      <c r="I4415" s="34">
        <v>45259.95680186342</v>
      </c>
      <c r="J4415" s="32"/>
      <c r="K4415" s="32"/>
    </row>
    <row r="4416" ht="15.75" hidden="1" customHeight="1">
      <c r="A4416" s="30" t="s">
        <v>9011</v>
      </c>
      <c r="B4416" s="30" t="s">
        <v>9012</v>
      </c>
      <c r="C4416" s="30" t="s">
        <v>22</v>
      </c>
      <c r="D4416" s="30" t="s">
        <v>203</v>
      </c>
      <c r="E4416" s="30" t="s">
        <v>204</v>
      </c>
      <c r="F4416" s="30" t="s">
        <v>801</v>
      </c>
      <c r="G4416" s="30" t="s">
        <v>802</v>
      </c>
      <c r="H4416" s="31">
        <v>45259.95398881944</v>
      </c>
      <c r="I4416" s="31">
        <v>45259.95409863426</v>
      </c>
      <c r="J4416" s="30"/>
      <c r="K4416" s="30"/>
    </row>
    <row r="4417" ht="15.75" hidden="1" customHeight="1">
      <c r="A4417" s="32" t="s">
        <v>9013</v>
      </c>
      <c r="B4417" s="32" t="s">
        <v>9014</v>
      </c>
      <c r="C4417" s="32" t="s">
        <v>22</v>
      </c>
      <c r="D4417" s="32" t="s">
        <v>203</v>
      </c>
      <c r="E4417" s="32" t="s">
        <v>204</v>
      </c>
      <c r="F4417" s="32" t="s">
        <v>801</v>
      </c>
      <c r="G4417" s="32" t="s">
        <v>802</v>
      </c>
      <c r="H4417" s="34">
        <v>45259.95476548611</v>
      </c>
      <c r="I4417" s="34">
        <v>45259.95488951389</v>
      </c>
      <c r="J4417" s="32"/>
      <c r="K4417" s="32"/>
    </row>
    <row r="4418" ht="15.75" hidden="1" customHeight="1">
      <c r="A4418" s="30" t="s">
        <v>9015</v>
      </c>
      <c r="B4418" s="30" t="s">
        <v>9016</v>
      </c>
      <c r="C4418" s="30" t="s">
        <v>22</v>
      </c>
      <c r="D4418" s="30" t="s">
        <v>203</v>
      </c>
      <c r="E4418" s="30" t="s">
        <v>204</v>
      </c>
      <c r="F4418" s="30" t="s">
        <v>801</v>
      </c>
      <c r="G4418" s="30" t="s">
        <v>802</v>
      </c>
      <c r="H4418" s="31">
        <v>45259.956936689814</v>
      </c>
      <c r="I4418" s="31">
        <v>45259.95707837963</v>
      </c>
      <c r="J4418" s="30"/>
      <c r="K4418" s="30"/>
    </row>
    <row r="4419" ht="15.75" hidden="1" customHeight="1">
      <c r="A4419" s="32" t="s">
        <v>9017</v>
      </c>
      <c r="B4419" s="32" t="s">
        <v>9018</v>
      </c>
      <c r="C4419" s="32" t="s">
        <v>22</v>
      </c>
      <c r="D4419" s="32" t="s">
        <v>203</v>
      </c>
      <c r="E4419" s="32" t="s">
        <v>204</v>
      </c>
      <c r="F4419" s="32" t="s">
        <v>801</v>
      </c>
      <c r="G4419" s="32" t="s">
        <v>802</v>
      </c>
      <c r="H4419" s="34">
        <v>45259.95527818287</v>
      </c>
      <c r="I4419" s="34">
        <v>45259.955403402775</v>
      </c>
      <c r="J4419" s="32"/>
      <c r="K4419" s="32"/>
    </row>
    <row r="4420" ht="15.75" hidden="1" customHeight="1">
      <c r="A4420" s="30" t="s">
        <v>9019</v>
      </c>
      <c r="B4420" s="30" t="s">
        <v>9020</v>
      </c>
      <c r="C4420" s="30" t="s">
        <v>22</v>
      </c>
      <c r="D4420" s="30" t="s">
        <v>58</v>
      </c>
      <c r="E4420" s="30" t="s">
        <v>59</v>
      </c>
      <c r="F4420" s="30" t="s">
        <v>801</v>
      </c>
      <c r="G4420" s="30" t="s">
        <v>802</v>
      </c>
      <c r="H4420" s="31">
        <v>45260.65642</v>
      </c>
      <c r="I4420" s="31">
        <v>45260.65656664352</v>
      </c>
      <c r="J4420" s="30"/>
      <c r="K4420" s="30"/>
    </row>
    <row r="4421" ht="15.75" hidden="1" customHeight="1">
      <c r="A4421" s="32" t="s">
        <v>9021</v>
      </c>
      <c r="B4421" s="32" t="s">
        <v>9020</v>
      </c>
      <c r="C4421" s="32" t="s">
        <v>22</v>
      </c>
      <c r="D4421" s="32" t="s">
        <v>58</v>
      </c>
      <c r="E4421" s="32" t="s">
        <v>59</v>
      </c>
      <c r="F4421" s="32" t="s">
        <v>806</v>
      </c>
      <c r="G4421" s="32" t="s">
        <v>802</v>
      </c>
      <c r="H4421" s="34">
        <v>45260.65664971065</v>
      </c>
      <c r="I4421" s="34">
        <v>45260.65679347222</v>
      </c>
      <c r="J4421" s="32"/>
      <c r="K4421" s="32"/>
    </row>
    <row r="4422" ht="15.75" hidden="1" customHeight="1">
      <c r="A4422" s="30" t="s">
        <v>9022</v>
      </c>
      <c r="B4422" s="30" t="s">
        <v>9023</v>
      </c>
      <c r="C4422" s="30" t="s">
        <v>22</v>
      </c>
      <c r="D4422" s="30" t="s">
        <v>78</v>
      </c>
      <c r="E4422" s="30" t="s">
        <v>79</v>
      </c>
      <c r="F4422" s="30" t="s">
        <v>801</v>
      </c>
      <c r="G4422" s="30" t="s">
        <v>802</v>
      </c>
      <c r="H4422" s="31">
        <v>45260.66822634259</v>
      </c>
      <c r="I4422" s="31">
        <v>45260.668352280096</v>
      </c>
      <c r="J4422" s="30"/>
      <c r="K4422" s="30"/>
    </row>
    <row r="4423" ht="15.75" hidden="1" customHeight="1">
      <c r="A4423" s="32" t="s">
        <v>9024</v>
      </c>
      <c r="B4423" s="32" t="s">
        <v>9025</v>
      </c>
      <c r="C4423" s="32" t="s">
        <v>22</v>
      </c>
      <c r="D4423" s="32" t="s">
        <v>243</v>
      </c>
      <c r="E4423" s="32" t="s">
        <v>244</v>
      </c>
      <c r="F4423" s="32" t="s">
        <v>801</v>
      </c>
      <c r="G4423" s="32" t="s">
        <v>802</v>
      </c>
      <c r="H4423" s="34">
        <v>45623.16559991898</v>
      </c>
      <c r="I4423" s="34">
        <v>45623.16570665509</v>
      </c>
      <c r="J4423" s="32"/>
      <c r="K4423" s="32"/>
    </row>
    <row r="4424" ht="15.75" customHeight="1">
      <c r="A4424" s="30" t="s">
        <v>9026</v>
      </c>
      <c r="B4424" s="30" t="s">
        <v>9027</v>
      </c>
      <c r="C4424" s="30" t="s">
        <v>22</v>
      </c>
      <c r="D4424" s="30" t="s">
        <v>261</v>
      </c>
      <c r="E4424" s="30" t="s">
        <v>262</v>
      </c>
      <c r="F4424" s="30" t="s">
        <v>819</v>
      </c>
      <c r="G4424" s="30" t="s">
        <v>802</v>
      </c>
      <c r="H4424" s="31">
        <v>45937.54602678241</v>
      </c>
      <c r="I4424" s="31">
        <v>45937.546046840274</v>
      </c>
      <c r="J4424" s="30"/>
      <c r="K4424" s="30"/>
    </row>
    <row r="4425" ht="15.75" hidden="1" customHeight="1">
      <c r="A4425" s="32" t="s">
        <v>9028</v>
      </c>
      <c r="B4425" s="32" t="s">
        <v>9029</v>
      </c>
      <c r="C4425" s="32" t="s">
        <v>22</v>
      </c>
      <c r="D4425" s="32" t="s">
        <v>305</v>
      </c>
      <c r="E4425" s="32" t="s">
        <v>306</v>
      </c>
      <c r="F4425" s="32" t="s">
        <v>801</v>
      </c>
      <c r="G4425" s="32" t="s">
        <v>802</v>
      </c>
      <c r="H4425" s="34">
        <v>45260.769280636574</v>
      </c>
      <c r="I4425" s="34">
        <v>45260.76944089121</v>
      </c>
      <c r="J4425" s="32"/>
      <c r="K4425" s="32"/>
    </row>
    <row r="4426" ht="15.75" hidden="1" customHeight="1">
      <c r="A4426" s="30" t="s">
        <v>9030</v>
      </c>
      <c r="B4426" s="30" t="s">
        <v>9031</v>
      </c>
      <c r="C4426" s="30" t="s">
        <v>22</v>
      </c>
      <c r="D4426" s="30" t="s">
        <v>219</v>
      </c>
      <c r="E4426" s="30" t="s">
        <v>220</v>
      </c>
      <c r="F4426" s="30" t="s">
        <v>801</v>
      </c>
      <c r="G4426" s="30" t="s">
        <v>802</v>
      </c>
      <c r="H4426" s="31">
        <v>45666.22264865741</v>
      </c>
      <c r="I4426" s="31">
        <v>45666.22276700231</v>
      </c>
      <c r="J4426" s="30"/>
      <c r="K4426" s="30"/>
    </row>
    <row r="4427" ht="15.75" hidden="1" customHeight="1">
      <c r="A4427" s="32" t="s">
        <v>9032</v>
      </c>
      <c r="B4427" s="32" t="s">
        <v>9033</v>
      </c>
      <c r="C4427" s="32" t="s">
        <v>22</v>
      </c>
      <c r="D4427" s="32" t="s">
        <v>345</v>
      </c>
      <c r="E4427" s="32" t="s">
        <v>346</v>
      </c>
      <c r="F4427" s="32" t="s">
        <v>801</v>
      </c>
      <c r="G4427" s="32" t="s">
        <v>802</v>
      </c>
      <c r="H4427" s="34">
        <v>45261.39102037037</v>
      </c>
      <c r="I4427" s="34">
        <v>45261.39111319445</v>
      </c>
      <c r="J4427" s="32"/>
      <c r="K4427" s="32"/>
    </row>
    <row r="4428" ht="15.75" hidden="1" customHeight="1">
      <c r="A4428" s="30" t="s">
        <v>9034</v>
      </c>
      <c r="B4428" s="30" t="s">
        <v>9035</v>
      </c>
      <c r="C4428" s="30" t="s">
        <v>22</v>
      </c>
      <c r="D4428" s="30" t="s">
        <v>217</v>
      </c>
      <c r="E4428" s="30" t="s">
        <v>218</v>
      </c>
      <c r="F4428" s="30" t="s">
        <v>801</v>
      </c>
      <c r="G4428" s="30" t="s">
        <v>802</v>
      </c>
      <c r="H4428" s="31">
        <v>45261.39534181713</v>
      </c>
      <c r="I4428" s="31">
        <v>45261.395505451386</v>
      </c>
      <c r="J4428" s="30"/>
      <c r="K4428" s="30"/>
    </row>
    <row r="4429" ht="15.75" hidden="1" customHeight="1">
      <c r="A4429" s="32" t="s">
        <v>9036</v>
      </c>
      <c r="B4429" s="32" t="s">
        <v>9037</v>
      </c>
      <c r="C4429" s="32" t="s">
        <v>22</v>
      </c>
      <c r="D4429" s="32" t="s">
        <v>181</v>
      </c>
      <c r="E4429" s="32" t="s">
        <v>182</v>
      </c>
      <c r="F4429" s="32" t="s">
        <v>801</v>
      </c>
      <c r="G4429" s="32" t="s">
        <v>802</v>
      </c>
      <c r="H4429" s="34">
        <v>45261.39549804398</v>
      </c>
      <c r="I4429" s="34">
        <v>45261.39559890046</v>
      </c>
      <c r="J4429" s="32"/>
      <c r="K4429" s="32"/>
    </row>
    <row r="4430" ht="15.75" hidden="1" customHeight="1">
      <c r="A4430" s="30" t="s">
        <v>9038</v>
      </c>
      <c r="B4430" s="30" t="s">
        <v>9039</v>
      </c>
      <c r="C4430" s="30" t="s">
        <v>22</v>
      </c>
      <c r="D4430" s="30" t="s">
        <v>391</v>
      </c>
      <c r="E4430" s="30" t="s">
        <v>392</v>
      </c>
      <c r="F4430" s="30" t="s">
        <v>801</v>
      </c>
      <c r="G4430" s="30" t="s">
        <v>802</v>
      </c>
      <c r="H4430" s="31">
        <v>45261.85295862269</v>
      </c>
      <c r="I4430" s="31">
        <v>45534.85971240741</v>
      </c>
      <c r="J4430" s="30"/>
      <c r="K4430" s="30"/>
    </row>
    <row r="4431" ht="15.75" hidden="1" customHeight="1">
      <c r="A4431" s="32" t="s">
        <v>9040</v>
      </c>
      <c r="B4431" s="32" t="s">
        <v>9041</v>
      </c>
      <c r="C4431" s="32" t="s">
        <v>22</v>
      </c>
      <c r="D4431" s="32" t="s">
        <v>307</v>
      </c>
      <c r="E4431" s="32" t="s">
        <v>308</v>
      </c>
      <c r="F4431" s="32" t="s">
        <v>801</v>
      </c>
      <c r="G4431" s="32" t="s">
        <v>802</v>
      </c>
      <c r="H4431" s="34">
        <v>45623.19574232639</v>
      </c>
      <c r="I4431" s="34">
        <v>45623.1958575463</v>
      </c>
      <c r="J4431" s="32"/>
      <c r="K4431" s="32"/>
    </row>
    <row r="4432" ht="15.75" customHeight="1">
      <c r="A4432" s="30" t="s">
        <v>9042</v>
      </c>
      <c r="B4432" s="30" t="s">
        <v>9043</v>
      </c>
      <c r="C4432" s="30" t="s">
        <v>22</v>
      </c>
      <c r="D4432" s="30" t="s">
        <v>261</v>
      </c>
      <c r="E4432" s="30" t="s">
        <v>262</v>
      </c>
      <c r="F4432" s="30" t="s">
        <v>819</v>
      </c>
      <c r="G4432" s="30" t="s">
        <v>802</v>
      </c>
      <c r="H4432" s="31">
        <v>45937.54573469907</v>
      </c>
      <c r="I4432" s="31">
        <v>45937.545755949075</v>
      </c>
      <c r="J4432" s="30"/>
      <c r="K4432" s="30"/>
    </row>
    <row r="4433" ht="15.75" customHeight="1">
      <c r="A4433" s="32" t="s">
        <v>9044</v>
      </c>
      <c r="B4433" s="32" t="s">
        <v>9045</v>
      </c>
      <c r="C4433" s="32" t="s">
        <v>22</v>
      </c>
      <c r="D4433" s="32" t="s">
        <v>261</v>
      </c>
      <c r="E4433" s="32" t="s">
        <v>262</v>
      </c>
      <c r="F4433" s="32" t="s">
        <v>819</v>
      </c>
      <c r="G4433" s="32" t="s">
        <v>802</v>
      </c>
      <c r="H4433" s="34">
        <v>45937.54572405093</v>
      </c>
      <c r="I4433" s="34">
        <v>45937.54574424768</v>
      </c>
      <c r="J4433" s="32"/>
      <c r="K4433" s="32"/>
    </row>
    <row r="4434" ht="15.75" hidden="1" customHeight="1">
      <c r="A4434" s="30" t="s">
        <v>9046</v>
      </c>
      <c r="B4434" s="30" t="s">
        <v>9047</v>
      </c>
      <c r="C4434" s="30" t="s">
        <v>22</v>
      </c>
      <c r="D4434" s="30" t="s">
        <v>257</v>
      </c>
      <c r="E4434" s="30" t="s">
        <v>258</v>
      </c>
      <c r="F4434" s="30" t="s">
        <v>801</v>
      </c>
      <c r="G4434" s="30" t="s">
        <v>802</v>
      </c>
      <c r="H4434" s="31">
        <v>45265.517549131946</v>
      </c>
      <c r="I4434" s="31">
        <v>45265.51767721065</v>
      </c>
      <c r="J4434" s="30"/>
      <c r="K4434" s="30"/>
    </row>
    <row r="4435" ht="15.75" hidden="1" customHeight="1">
      <c r="A4435" s="32" t="s">
        <v>9048</v>
      </c>
      <c r="B4435" s="32" t="s">
        <v>9049</v>
      </c>
      <c r="C4435" s="32" t="s">
        <v>22</v>
      </c>
      <c r="D4435" s="32" t="s">
        <v>223</v>
      </c>
      <c r="E4435" s="32" t="s">
        <v>224</v>
      </c>
      <c r="F4435" s="32" t="s">
        <v>801</v>
      </c>
      <c r="G4435" s="32" t="s">
        <v>802</v>
      </c>
      <c r="H4435" s="34">
        <v>45582.49305048611</v>
      </c>
      <c r="I4435" s="34">
        <v>45582.49309394676</v>
      </c>
      <c r="J4435" s="32"/>
      <c r="K4435" s="32"/>
    </row>
    <row r="4436" ht="15.75" hidden="1" customHeight="1">
      <c r="A4436" s="30" t="s">
        <v>9050</v>
      </c>
      <c r="B4436" s="30" t="s">
        <v>9051</v>
      </c>
      <c r="C4436" s="30" t="s">
        <v>22</v>
      </c>
      <c r="D4436" s="30" t="s">
        <v>46</v>
      </c>
      <c r="E4436" s="30" t="s">
        <v>47</v>
      </c>
      <c r="F4436" s="30" t="s">
        <v>801</v>
      </c>
      <c r="G4436" s="30" t="s">
        <v>802</v>
      </c>
      <c r="H4436" s="31">
        <v>45558.54131744213</v>
      </c>
      <c r="I4436" s="31">
        <v>45558.541424386574</v>
      </c>
      <c r="J4436" s="30"/>
      <c r="K4436" s="30"/>
    </row>
    <row r="4437" ht="15.75" hidden="1" customHeight="1">
      <c r="A4437" s="32" t="s">
        <v>9052</v>
      </c>
      <c r="B4437" s="32" t="s">
        <v>9053</v>
      </c>
      <c r="C4437" s="32" t="s">
        <v>22</v>
      </c>
      <c r="D4437" s="32" t="s">
        <v>307</v>
      </c>
      <c r="E4437" s="32" t="s">
        <v>308</v>
      </c>
      <c r="F4437" s="32" t="s">
        <v>801</v>
      </c>
      <c r="G4437" s="32" t="s">
        <v>802</v>
      </c>
      <c r="H4437" s="34">
        <v>45265.61275458334</v>
      </c>
      <c r="I4437" s="34">
        <v>45265.61295094907</v>
      </c>
      <c r="J4437" s="32"/>
      <c r="K4437" s="32"/>
    </row>
    <row r="4438" ht="15.75" hidden="1" customHeight="1">
      <c r="A4438" s="30" t="s">
        <v>9054</v>
      </c>
      <c r="B4438" s="30" t="s">
        <v>9055</v>
      </c>
      <c r="C4438" s="30" t="s">
        <v>22</v>
      </c>
      <c r="D4438" s="30" t="s">
        <v>44</v>
      </c>
      <c r="E4438" s="30" t="s">
        <v>45</v>
      </c>
      <c r="F4438" s="30" t="s">
        <v>801</v>
      </c>
      <c r="G4438" s="30" t="s">
        <v>802</v>
      </c>
      <c r="H4438" s="31">
        <v>45558.566350092595</v>
      </c>
      <c r="I4438" s="31">
        <v>45558.5664590625</v>
      </c>
      <c r="J4438" s="30"/>
      <c r="K4438" s="30"/>
    </row>
    <row r="4439" ht="15.75" hidden="1" customHeight="1">
      <c r="A4439" s="32" t="s">
        <v>9056</v>
      </c>
      <c r="B4439" s="32" t="s">
        <v>9057</v>
      </c>
      <c r="C4439" s="32" t="s">
        <v>22</v>
      </c>
      <c r="D4439" s="32" t="s">
        <v>235</v>
      </c>
      <c r="E4439" s="32" t="s">
        <v>236</v>
      </c>
      <c r="F4439" s="32" t="s">
        <v>801</v>
      </c>
      <c r="G4439" s="32" t="s">
        <v>802</v>
      </c>
      <c r="H4439" s="34">
        <v>45582.50451452546</v>
      </c>
      <c r="I4439" s="34">
        <v>45582.50464180556</v>
      </c>
      <c r="J4439" s="32"/>
      <c r="K4439" s="32"/>
    </row>
    <row r="4440" ht="15.75" hidden="1" customHeight="1">
      <c r="A4440" s="30" t="s">
        <v>9058</v>
      </c>
      <c r="B4440" s="30" t="s">
        <v>9059</v>
      </c>
      <c r="C4440" s="30" t="s">
        <v>22</v>
      </c>
      <c r="D4440" s="30" t="s">
        <v>307</v>
      </c>
      <c r="E4440" s="30" t="s">
        <v>308</v>
      </c>
      <c r="F4440" s="30" t="s">
        <v>801</v>
      </c>
      <c r="G4440" s="30" t="s">
        <v>802</v>
      </c>
      <c r="H4440" s="31">
        <v>45649.21716723379</v>
      </c>
      <c r="I4440" s="31">
        <v>45649.21728077546</v>
      </c>
      <c r="J4440" s="30"/>
      <c r="K4440" s="30"/>
    </row>
    <row r="4441" ht="15.75" hidden="1" customHeight="1">
      <c r="A4441" s="32" t="s">
        <v>9060</v>
      </c>
      <c r="B4441" s="32" t="s">
        <v>9061</v>
      </c>
      <c r="C4441" s="32" t="s">
        <v>22</v>
      </c>
      <c r="D4441" s="32" t="s">
        <v>117</v>
      </c>
      <c r="E4441" s="32" t="s">
        <v>118</v>
      </c>
      <c r="F4441" s="32" t="s">
        <v>801</v>
      </c>
      <c r="G4441" s="32" t="s">
        <v>802</v>
      </c>
      <c r="H4441" s="34">
        <v>45267.36347111111</v>
      </c>
      <c r="I4441" s="34">
        <v>45267.36353171297</v>
      </c>
      <c r="J4441" s="32"/>
      <c r="K4441" s="32"/>
    </row>
    <row r="4442" ht="15.75" hidden="1" customHeight="1">
      <c r="A4442" s="30" t="s">
        <v>9062</v>
      </c>
      <c r="B4442" s="30" t="s">
        <v>9063</v>
      </c>
      <c r="C4442" s="30" t="s">
        <v>22</v>
      </c>
      <c r="D4442" s="30" t="s">
        <v>305</v>
      </c>
      <c r="E4442" s="30" t="s">
        <v>306</v>
      </c>
      <c r="F4442" s="30" t="s">
        <v>801</v>
      </c>
      <c r="G4442" s="30" t="s">
        <v>802</v>
      </c>
      <c r="H4442" s="31">
        <v>45625.18820136574</v>
      </c>
      <c r="I4442" s="31">
        <v>45625.188310983795</v>
      </c>
      <c r="J4442" s="30"/>
      <c r="K4442" s="30"/>
    </row>
    <row r="4443" ht="15.75" customHeight="1">
      <c r="A4443" s="32" t="s">
        <v>9064</v>
      </c>
      <c r="B4443" s="32" t="s">
        <v>9065</v>
      </c>
      <c r="C4443" s="32" t="s">
        <v>22</v>
      </c>
      <c r="D4443" s="32" t="s">
        <v>78</v>
      </c>
      <c r="E4443" s="32" t="s">
        <v>79</v>
      </c>
      <c r="F4443" s="32" t="s">
        <v>819</v>
      </c>
      <c r="G4443" s="32" t="s">
        <v>802</v>
      </c>
      <c r="H4443" s="34">
        <v>45937.542715648146</v>
      </c>
      <c r="I4443" s="34">
        <v>45937.542735717594</v>
      </c>
      <c r="J4443" s="32"/>
      <c r="K4443" s="32"/>
    </row>
    <row r="4444" ht="15.75" hidden="1" customHeight="1">
      <c r="A4444" s="30" t="s">
        <v>9066</v>
      </c>
      <c r="B4444" s="30" t="s">
        <v>9067</v>
      </c>
      <c r="C4444" s="30" t="s">
        <v>22</v>
      </c>
      <c r="D4444" s="30" t="s">
        <v>263</v>
      </c>
      <c r="E4444" s="30" t="s">
        <v>264</v>
      </c>
      <c r="F4444" s="30" t="s">
        <v>801</v>
      </c>
      <c r="G4444" s="30" t="s">
        <v>802</v>
      </c>
      <c r="H4444" s="31">
        <v>45267.95276118055</v>
      </c>
      <c r="I4444" s="31">
        <v>45267.95282041666</v>
      </c>
      <c r="J4444" s="30"/>
      <c r="K4444" s="30"/>
    </row>
    <row r="4445" ht="15.75" hidden="1" customHeight="1">
      <c r="A4445" s="32" t="s">
        <v>9068</v>
      </c>
      <c r="B4445" s="32" t="s">
        <v>9069</v>
      </c>
      <c r="C4445" s="32" t="s">
        <v>22</v>
      </c>
      <c r="D4445" s="32" t="s">
        <v>44</v>
      </c>
      <c r="E4445" s="32" t="s">
        <v>45</v>
      </c>
      <c r="F4445" s="32" t="s">
        <v>801</v>
      </c>
      <c r="G4445" s="32" t="s">
        <v>802</v>
      </c>
      <c r="H4445" s="34">
        <v>45267.95994162037</v>
      </c>
      <c r="I4445" s="34">
        <v>45267.96008626158</v>
      </c>
      <c r="J4445" s="32"/>
      <c r="K4445" s="32"/>
    </row>
    <row r="4446" ht="15.75" hidden="1" customHeight="1">
      <c r="A4446" s="30" t="s">
        <v>9070</v>
      </c>
      <c r="B4446" s="30" t="s">
        <v>9071</v>
      </c>
      <c r="C4446" s="30" t="s">
        <v>22</v>
      </c>
      <c r="D4446" s="30" t="s">
        <v>257</v>
      </c>
      <c r="E4446" s="30" t="s">
        <v>258</v>
      </c>
      <c r="F4446" s="30" t="s">
        <v>801</v>
      </c>
      <c r="G4446" s="30" t="s">
        <v>802</v>
      </c>
      <c r="H4446" s="31">
        <v>45268.75198763889</v>
      </c>
      <c r="I4446" s="31">
        <v>45268.752056122685</v>
      </c>
      <c r="J4446" s="30"/>
      <c r="K4446" s="30"/>
    </row>
    <row r="4447" ht="15.75" hidden="1" customHeight="1">
      <c r="A4447" s="32" t="s">
        <v>9072</v>
      </c>
      <c r="B4447" s="32" t="s">
        <v>9073</v>
      </c>
      <c r="C4447" s="32" t="s">
        <v>22</v>
      </c>
      <c r="D4447" s="32" t="s">
        <v>44</v>
      </c>
      <c r="E4447" s="32" t="s">
        <v>45</v>
      </c>
      <c r="F4447" s="32" t="s">
        <v>801</v>
      </c>
      <c r="G4447" s="32" t="s">
        <v>802</v>
      </c>
      <c r="H4447" s="34">
        <v>45267.96253644676</v>
      </c>
      <c r="I4447" s="34">
        <v>45267.9626640625</v>
      </c>
      <c r="J4447" s="32"/>
      <c r="K4447" s="32"/>
    </row>
    <row r="4448" ht="15.75" hidden="1" customHeight="1">
      <c r="A4448" s="30" t="s">
        <v>9074</v>
      </c>
      <c r="B4448" s="30" t="s">
        <v>9075</v>
      </c>
      <c r="C4448" s="30" t="s">
        <v>22</v>
      </c>
      <c r="D4448" s="30" t="s">
        <v>263</v>
      </c>
      <c r="E4448" s="30" t="s">
        <v>264</v>
      </c>
      <c r="F4448" s="30" t="s">
        <v>801</v>
      </c>
      <c r="G4448" s="30" t="s">
        <v>802</v>
      </c>
      <c r="H4448" s="31">
        <v>45268.49413357639</v>
      </c>
      <c r="I4448" s="31">
        <v>45268.494198252316</v>
      </c>
      <c r="J4448" s="30"/>
      <c r="K4448" s="30"/>
    </row>
    <row r="4449" ht="15.75" hidden="1" customHeight="1">
      <c r="A4449" s="32" t="s">
        <v>9076</v>
      </c>
      <c r="B4449" s="32" t="s">
        <v>9077</v>
      </c>
      <c r="C4449" s="32" t="s">
        <v>22</v>
      </c>
      <c r="D4449" s="32" t="s">
        <v>119</v>
      </c>
      <c r="E4449" s="32" t="s">
        <v>120</v>
      </c>
      <c r="F4449" s="32" t="s">
        <v>801</v>
      </c>
      <c r="G4449" s="32" t="s">
        <v>802</v>
      </c>
      <c r="H4449" s="34">
        <v>45268.907177824076</v>
      </c>
      <c r="I4449" s="34">
        <v>45268.9072690625</v>
      </c>
      <c r="J4449" s="32"/>
      <c r="K4449" s="32"/>
    </row>
    <row r="4450" ht="15.75" hidden="1" customHeight="1">
      <c r="A4450" s="30" t="s">
        <v>9078</v>
      </c>
      <c r="B4450" s="30" t="s">
        <v>9079</v>
      </c>
      <c r="C4450" s="30" t="s">
        <v>22</v>
      </c>
      <c r="D4450" s="30" t="s">
        <v>315</v>
      </c>
      <c r="E4450" s="30" t="s">
        <v>316</v>
      </c>
      <c r="F4450" s="30" t="s">
        <v>801</v>
      </c>
      <c r="G4450" s="30" t="s">
        <v>802</v>
      </c>
      <c r="H4450" s="31">
        <v>45268.915370902774</v>
      </c>
      <c r="I4450" s="31">
        <v>45268.91544502315</v>
      </c>
      <c r="J4450" s="30"/>
      <c r="K4450" s="30"/>
    </row>
    <row r="4451" ht="15.75" hidden="1" customHeight="1">
      <c r="A4451" s="32" t="s">
        <v>9080</v>
      </c>
      <c r="B4451" s="32" t="s">
        <v>8103</v>
      </c>
      <c r="C4451" s="32" t="s">
        <v>22</v>
      </c>
      <c r="D4451" s="32" t="s">
        <v>167</v>
      </c>
      <c r="E4451" s="32" t="s">
        <v>168</v>
      </c>
      <c r="F4451" s="32" t="s">
        <v>806</v>
      </c>
      <c r="G4451" s="32" t="s">
        <v>802</v>
      </c>
      <c r="H4451" s="34">
        <v>45268.7653365625</v>
      </c>
      <c r="I4451" s="34">
        <v>45268.765505428244</v>
      </c>
      <c r="J4451" s="32"/>
      <c r="K4451" s="32"/>
    </row>
    <row r="4452" ht="15.75" hidden="1" customHeight="1">
      <c r="A4452" s="30" t="s">
        <v>9081</v>
      </c>
      <c r="B4452" s="30" t="s">
        <v>9082</v>
      </c>
      <c r="C4452" s="30" t="s">
        <v>22</v>
      </c>
      <c r="D4452" s="30" t="s">
        <v>119</v>
      </c>
      <c r="E4452" s="30" t="s">
        <v>120</v>
      </c>
      <c r="F4452" s="30" t="s">
        <v>801</v>
      </c>
      <c r="G4452" s="30" t="s">
        <v>802</v>
      </c>
      <c r="H4452" s="31">
        <v>45268.9199194213</v>
      </c>
      <c r="I4452" s="31">
        <v>45268.92000425926</v>
      </c>
      <c r="J4452" s="30"/>
      <c r="K4452" s="30"/>
    </row>
    <row r="4453" ht="15.75" hidden="1" customHeight="1">
      <c r="A4453" s="32" t="s">
        <v>9083</v>
      </c>
      <c r="B4453" s="32" t="s">
        <v>5552</v>
      </c>
      <c r="C4453" s="32" t="s">
        <v>22</v>
      </c>
      <c r="D4453" s="32" t="s">
        <v>115</v>
      </c>
      <c r="E4453" s="32" t="s">
        <v>116</v>
      </c>
      <c r="F4453" s="32" t="s">
        <v>806</v>
      </c>
      <c r="G4453" s="32" t="s">
        <v>802</v>
      </c>
      <c r="H4453" s="34">
        <v>45268.799195</v>
      </c>
      <c r="I4453" s="34">
        <v>45268.799354421295</v>
      </c>
      <c r="J4453" s="32"/>
      <c r="K4453" s="32"/>
    </row>
    <row r="4454" ht="15.75" hidden="1" customHeight="1">
      <c r="A4454" s="30" t="s">
        <v>9084</v>
      </c>
      <c r="B4454" s="30" t="s">
        <v>9085</v>
      </c>
      <c r="C4454" s="30" t="s">
        <v>22</v>
      </c>
      <c r="D4454" s="30" t="s">
        <v>209</v>
      </c>
      <c r="E4454" s="30" t="s">
        <v>210</v>
      </c>
      <c r="F4454" s="30" t="s">
        <v>801</v>
      </c>
      <c r="G4454" s="30" t="s">
        <v>802</v>
      </c>
      <c r="H4454" s="31">
        <v>45272.54125083333</v>
      </c>
      <c r="I4454" s="31">
        <v>45272.541314525464</v>
      </c>
      <c r="J4454" s="30"/>
      <c r="K4454" s="30"/>
    </row>
    <row r="4455" ht="15.75" hidden="1" customHeight="1">
      <c r="A4455" s="32" t="s">
        <v>9086</v>
      </c>
      <c r="B4455" s="32" t="s">
        <v>9087</v>
      </c>
      <c r="C4455" s="32" t="s">
        <v>22</v>
      </c>
      <c r="D4455" s="32" t="s">
        <v>321</v>
      </c>
      <c r="E4455" s="32" t="s">
        <v>9088</v>
      </c>
      <c r="F4455" s="32" t="s">
        <v>801</v>
      </c>
      <c r="G4455" s="32" t="s">
        <v>802</v>
      </c>
      <c r="H4455" s="34">
        <v>45272.575649363425</v>
      </c>
      <c r="I4455" s="34">
        <v>45272.575903310186</v>
      </c>
      <c r="J4455" s="32"/>
      <c r="K4455" s="32"/>
    </row>
    <row r="4456" ht="15.75" hidden="1" customHeight="1">
      <c r="A4456" s="30" t="s">
        <v>9089</v>
      </c>
      <c r="B4456" s="30" t="s">
        <v>9090</v>
      </c>
      <c r="C4456" s="30" t="s">
        <v>22</v>
      </c>
      <c r="D4456" s="30" t="s">
        <v>20</v>
      </c>
      <c r="E4456" s="30" t="s">
        <v>21</v>
      </c>
      <c r="F4456" s="30" t="s">
        <v>801</v>
      </c>
      <c r="G4456" s="30" t="s">
        <v>802</v>
      </c>
      <c r="H4456" s="31">
        <v>45558.637186747685</v>
      </c>
      <c r="I4456" s="31">
        <v>45558.63731621528</v>
      </c>
      <c r="J4456" s="30"/>
      <c r="K4456" s="30"/>
    </row>
    <row r="4457" ht="15.75" hidden="1" customHeight="1">
      <c r="A4457" s="32" t="s">
        <v>9091</v>
      </c>
      <c r="B4457" s="32" t="s">
        <v>9092</v>
      </c>
      <c r="C4457" s="32" t="s">
        <v>22</v>
      </c>
      <c r="D4457" s="32" t="s">
        <v>303</v>
      </c>
      <c r="E4457" s="32" t="s">
        <v>304</v>
      </c>
      <c r="F4457" s="32" t="s">
        <v>801</v>
      </c>
      <c r="G4457" s="32" t="s">
        <v>802</v>
      </c>
      <c r="H4457" s="34">
        <v>45272.58697643519</v>
      </c>
      <c r="I4457" s="34">
        <v>45272.58716924769</v>
      </c>
      <c r="J4457" s="32"/>
      <c r="K4457" s="32"/>
    </row>
    <row r="4458" ht="15.75" hidden="1" customHeight="1">
      <c r="A4458" s="30" t="s">
        <v>9093</v>
      </c>
      <c r="B4458" s="30" t="s">
        <v>9094</v>
      </c>
      <c r="C4458" s="30" t="s">
        <v>22</v>
      </c>
      <c r="D4458" s="30" t="s">
        <v>289</v>
      </c>
      <c r="E4458" s="30" t="s">
        <v>290</v>
      </c>
      <c r="F4458" s="30" t="s">
        <v>801</v>
      </c>
      <c r="G4458" s="30" t="s">
        <v>802</v>
      </c>
      <c r="H4458" s="31">
        <v>45583.21674606481</v>
      </c>
      <c r="I4458" s="31">
        <v>45583.216772974534</v>
      </c>
      <c r="J4458" s="30"/>
      <c r="K4458" s="30"/>
    </row>
    <row r="4459" ht="15.75" hidden="1" customHeight="1">
      <c r="A4459" s="32" t="s">
        <v>9095</v>
      </c>
      <c r="B4459" s="32" t="s">
        <v>9096</v>
      </c>
      <c r="C4459" s="32" t="s">
        <v>22</v>
      </c>
      <c r="D4459" s="32" t="s">
        <v>46</v>
      </c>
      <c r="E4459" s="32" t="s">
        <v>47</v>
      </c>
      <c r="F4459" s="32" t="s">
        <v>801</v>
      </c>
      <c r="G4459" s="32" t="s">
        <v>802</v>
      </c>
      <c r="H4459" s="34">
        <v>45583.26176945602</v>
      </c>
      <c r="I4459" s="34">
        <v>45583.261888333334</v>
      </c>
      <c r="J4459" s="32"/>
      <c r="K4459" s="32"/>
    </row>
    <row r="4460" ht="15.75" customHeight="1">
      <c r="A4460" s="30" t="s">
        <v>9097</v>
      </c>
      <c r="B4460" s="30" t="s">
        <v>9098</v>
      </c>
      <c r="C4460" s="30" t="s">
        <v>22</v>
      </c>
      <c r="D4460" s="30" t="s">
        <v>305</v>
      </c>
      <c r="E4460" s="30" t="s">
        <v>306</v>
      </c>
      <c r="F4460" s="30" t="s">
        <v>819</v>
      </c>
      <c r="G4460" s="30" t="s">
        <v>802</v>
      </c>
      <c r="H4460" s="31">
        <v>45937.54089696759</v>
      </c>
      <c r="I4460" s="31">
        <v>45937.54091765046</v>
      </c>
      <c r="J4460" s="30"/>
      <c r="K4460" s="30"/>
    </row>
    <row r="4461" ht="15.75" hidden="1" customHeight="1">
      <c r="A4461" s="32" t="s">
        <v>9099</v>
      </c>
      <c r="B4461" s="32" t="s">
        <v>9100</v>
      </c>
      <c r="C4461" s="32" t="s">
        <v>22</v>
      </c>
      <c r="D4461" s="32" t="s">
        <v>355</v>
      </c>
      <c r="E4461" s="32" t="s">
        <v>356</v>
      </c>
      <c r="F4461" s="32" t="s">
        <v>801</v>
      </c>
      <c r="G4461" s="32" t="s">
        <v>802</v>
      </c>
      <c r="H4461" s="34">
        <v>45559.211187430556</v>
      </c>
      <c r="I4461" s="34">
        <v>45559.211217233795</v>
      </c>
      <c r="J4461" s="32"/>
      <c r="K4461" s="32"/>
    </row>
    <row r="4462" ht="15.75" hidden="1" customHeight="1">
      <c r="A4462" s="30" t="s">
        <v>9101</v>
      </c>
      <c r="B4462" s="30" t="s">
        <v>9102</v>
      </c>
      <c r="C4462" s="30" t="s">
        <v>22</v>
      </c>
      <c r="D4462" s="30" t="s">
        <v>54</v>
      </c>
      <c r="E4462" s="30" t="s">
        <v>55</v>
      </c>
      <c r="F4462" s="30" t="s">
        <v>801</v>
      </c>
      <c r="G4462" s="30" t="s">
        <v>802</v>
      </c>
      <c r="H4462" s="31">
        <v>45583.26338640046</v>
      </c>
      <c r="I4462" s="31">
        <v>45583.26350768519</v>
      </c>
      <c r="J4462" s="30"/>
      <c r="K4462" s="30"/>
    </row>
    <row r="4463" ht="15.75" hidden="1" customHeight="1">
      <c r="A4463" s="32" t="s">
        <v>9103</v>
      </c>
      <c r="B4463" s="32" t="s">
        <v>9104</v>
      </c>
      <c r="C4463" s="32" t="s">
        <v>22</v>
      </c>
      <c r="D4463" s="32" t="s">
        <v>54</v>
      </c>
      <c r="E4463" s="32" t="s">
        <v>55</v>
      </c>
      <c r="F4463" s="32" t="s">
        <v>801</v>
      </c>
      <c r="G4463" s="32" t="s">
        <v>802</v>
      </c>
      <c r="H4463" s="34">
        <v>45583.26393378472</v>
      </c>
      <c r="I4463" s="34">
        <v>45583.26404047454</v>
      </c>
      <c r="J4463" s="32"/>
      <c r="K4463" s="32"/>
    </row>
    <row r="4464" ht="15.75" hidden="1" customHeight="1">
      <c r="A4464" s="30" t="s">
        <v>9105</v>
      </c>
      <c r="B4464" s="30" t="s">
        <v>9106</v>
      </c>
      <c r="C4464" s="30" t="s">
        <v>22</v>
      </c>
      <c r="D4464" s="30" t="s">
        <v>54</v>
      </c>
      <c r="E4464" s="30" t="s">
        <v>55</v>
      </c>
      <c r="F4464" s="30" t="s">
        <v>801</v>
      </c>
      <c r="G4464" s="30" t="s">
        <v>802</v>
      </c>
      <c r="H4464" s="31">
        <v>45583.263681145836</v>
      </c>
      <c r="I4464" s="31">
        <v>45583.26379745371</v>
      </c>
      <c r="J4464" s="30"/>
      <c r="K4464" s="30"/>
    </row>
    <row r="4465" ht="15.75" hidden="1" customHeight="1">
      <c r="A4465" s="32" t="s">
        <v>9107</v>
      </c>
      <c r="B4465" s="32" t="s">
        <v>9108</v>
      </c>
      <c r="C4465" s="32" t="s">
        <v>22</v>
      </c>
      <c r="D4465" s="32" t="s">
        <v>54</v>
      </c>
      <c r="E4465" s="32" t="s">
        <v>55</v>
      </c>
      <c r="F4465" s="32" t="s">
        <v>801</v>
      </c>
      <c r="G4465" s="32" t="s">
        <v>802</v>
      </c>
      <c r="H4465" s="34">
        <v>45275.304507685185</v>
      </c>
      <c r="I4465" s="34">
        <v>45275.304658368055</v>
      </c>
      <c r="J4465" s="32"/>
      <c r="K4465" s="32"/>
    </row>
    <row r="4466" ht="15.75" hidden="1" customHeight="1">
      <c r="A4466" s="30" t="s">
        <v>9109</v>
      </c>
      <c r="B4466" s="30" t="s">
        <v>9110</v>
      </c>
      <c r="C4466" s="30" t="s">
        <v>22</v>
      </c>
      <c r="D4466" s="30" t="s">
        <v>157</v>
      </c>
      <c r="E4466" s="30" t="s">
        <v>158</v>
      </c>
      <c r="F4466" s="30" t="s">
        <v>801</v>
      </c>
      <c r="G4466" s="30" t="s">
        <v>802</v>
      </c>
      <c r="H4466" s="31">
        <v>45559.22547520833</v>
      </c>
      <c r="I4466" s="31">
        <v>45559.22552146991</v>
      </c>
      <c r="J4466" s="30"/>
      <c r="K4466" s="30"/>
    </row>
    <row r="4467" ht="15.75" hidden="1" customHeight="1">
      <c r="A4467" s="32" t="s">
        <v>9111</v>
      </c>
      <c r="B4467" s="32" t="s">
        <v>9112</v>
      </c>
      <c r="C4467" s="32" t="s">
        <v>22</v>
      </c>
      <c r="D4467" s="32" t="s">
        <v>257</v>
      </c>
      <c r="E4467" s="32" t="s">
        <v>258</v>
      </c>
      <c r="F4467" s="32" t="s">
        <v>801</v>
      </c>
      <c r="G4467" s="32" t="s">
        <v>802</v>
      </c>
      <c r="H4467" s="34">
        <v>45583.26542888889</v>
      </c>
      <c r="I4467" s="34">
        <v>45583.26547643518</v>
      </c>
      <c r="J4467" s="32"/>
      <c r="K4467" s="32"/>
    </row>
    <row r="4468" ht="15.75" hidden="1" customHeight="1">
      <c r="A4468" s="30" t="s">
        <v>9113</v>
      </c>
      <c r="B4468" s="30" t="s">
        <v>9114</v>
      </c>
      <c r="C4468" s="30" t="s">
        <v>22</v>
      </c>
      <c r="D4468" s="30" t="s">
        <v>257</v>
      </c>
      <c r="E4468" s="30" t="s">
        <v>258</v>
      </c>
      <c r="F4468" s="30" t="s">
        <v>801</v>
      </c>
      <c r="G4468" s="30" t="s">
        <v>802</v>
      </c>
      <c r="H4468" s="31">
        <v>45583.265598101854</v>
      </c>
      <c r="I4468" s="31">
        <v>45583.26563858796</v>
      </c>
      <c r="J4468" s="30"/>
      <c r="K4468" s="30"/>
    </row>
    <row r="4469" ht="15.75" hidden="1" customHeight="1">
      <c r="A4469" s="32" t="s">
        <v>9115</v>
      </c>
      <c r="B4469" s="32" t="s">
        <v>9116</v>
      </c>
      <c r="C4469" s="32" t="s">
        <v>22</v>
      </c>
      <c r="D4469" s="32" t="s">
        <v>54</v>
      </c>
      <c r="E4469" s="32" t="s">
        <v>55</v>
      </c>
      <c r="F4469" s="32" t="s">
        <v>801</v>
      </c>
      <c r="G4469" s="32" t="s">
        <v>802</v>
      </c>
      <c r="H4469" s="34">
        <v>45275.543118842594</v>
      </c>
      <c r="I4469" s="34">
        <v>45275.54323082176</v>
      </c>
      <c r="J4469" s="32"/>
      <c r="K4469" s="32"/>
    </row>
    <row r="4470" ht="15.75" hidden="1" customHeight="1">
      <c r="A4470" s="30" t="s">
        <v>9117</v>
      </c>
      <c r="B4470" s="30" t="s">
        <v>9118</v>
      </c>
      <c r="C4470" s="30" t="s">
        <v>22</v>
      </c>
      <c r="D4470" s="30" t="s">
        <v>257</v>
      </c>
      <c r="E4470" s="30" t="s">
        <v>258</v>
      </c>
      <c r="F4470" s="30" t="s">
        <v>801</v>
      </c>
      <c r="G4470" s="30" t="s">
        <v>802</v>
      </c>
      <c r="H4470" s="31">
        <v>45583.26575546296</v>
      </c>
      <c r="I4470" s="31">
        <v>45583.26579787037</v>
      </c>
      <c r="J4470" s="30"/>
      <c r="K4470" s="30"/>
    </row>
    <row r="4471" ht="15.75" hidden="1" customHeight="1">
      <c r="A4471" s="32" t="s">
        <v>9119</v>
      </c>
      <c r="B4471" s="32" t="s">
        <v>9120</v>
      </c>
      <c r="C4471" s="32" t="s">
        <v>22</v>
      </c>
      <c r="D4471" s="32" t="s">
        <v>193</v>
      </c>
      <c r="E4471" s="32" t="s">
        <v>194</v>
      </c>
      <c r="F4471" s="32" t="s">
        <v>801</v>
      </c>
      <c r="G4471" s="32" t="s">
        <v>802</v>
      </c>
      <c r="H4471" s="34">
        <v>45275.59518408565</v>
      </c>
      <c r="I4471" s="34">
        <v>45275.59522456019</v>
      </c>
      <c r="J4471" s="32"/>
      <c r="K4471" s="32"/>
    </row>
    <row r="4472" ht="15.75" hidden="1" customHeight="1">
      <c r="A4472" s="30" t="s">
        <v>9121</v>
      </c>
      <c r="B4472" s="30" t="s">
        <v>9122</v>
      </c>
      <c r="C4472" s="30" t="s">
        <v>22</v>
      </c>
      <c r="D4472" s="30" t="s">
        <v>46</v>
      </c>
      <c r="E4472" s="30" t="s">
        <v>47</v>
      </c>
      <c r="F4472" s="30" t="s">
        <v>801</v>
      </c>
      <c r="G4472" s="30" t="s">
        <v>802</v>
      </c>
      <c r="H4472" s="31">
        <v>45583.49003880787</v>
      </c>
      <c r="I4472" s="31">
        <v>45583.49015107639</v>
      </c>
      <c r="J4472" s="30"/>
      <c r="K4472" s="30"/>
    </row>
    <row r="4473" ht="15.75" hidden="1" customHeight="1">
      <c r="A4473" s="32" t="s">
        <v>9123</v>
      </c>
      <c r="B4473" s="32" t="s">
        <v>9124</v>
      </c>
      <c r="C4473" s="32" t="s">
        <v>22</v>
      </c>
      <c r="D4473" s="32" t="s">
        <v>267</v>
      </c>
      <c r="E4473" s="32" t="s">
        <v>268</v>
      </c>
      <c r="F4473" s="32" t="s">
        <v>801</v>
      </c>
      <c r="G4473" s="32" t="s">
        <v>802</v>
      </c>
      <c r="H4473" s="34">
        <v>45275.84680414352</v>
      </c>
      <c r="I4473" s="34">
        <v>45275.84696905092</v>
      </c>
      <c r="J4473" s="32"/>
      <c r="K4473" s="32"/>
    </row>
    <row r="4474" ht="15.75" hidden="1" customHeight="1">
      <c r="A4474" s="30" t="s">
        <v>9125</v>
      </c>
      <c r="B4474" s="30" t="s">
        <v>9126</v>
      </c>
      <c r="C4474" s="30" t="s">
        <v>22</v>
      </c>
      <c r="D4474" s="30" t="s">
        <v>217</v>
      </c>
      <c r="E4474" s="30" t="s">
        <v>218</v>
      </c>
      <c r="F4474" s="30" t="s">
        <v>801</v>
      </c>
      <c r="G4474" s="30" t="s">
        <v>802</v>
      </c>
      <c r="H4474" s="31">
        <v>45288.29646826389</v>
      </c>
      <c r="I4474" s="31">
        <v>45288.296607337965</v>
      </c>
      <c r="J4474" s="30"/>
      <c r="K4474" s="30"/>
    </row>
    <row r="4475" ht="15.75" hidden="1" customHeight="1">
      <c r="A4475" s="32" t="s">
        <v>9127</v>
      </c>
      <c r="B4475" s="32" t="s">
        <v>9128</v>
      </c>
      <c r="C4475" s="32" t="s">
        <v>22</v>
      </c>
      <c r="D4475" s="32" t="s">
        <v>355</v>
      </c>
      <c r="E4475" s="32" t="s">
        <v>356</v>
      </c>
      <c r="F4475" s="32" t="s">
        <v>801</v>
      </c>
      <c r="G4475" s="32" t="s">
        <v>802</v>
      </c>
      <c r="H4475" s="34">
        <v>45282.38798771991</v>
      </c>
      <c r="I4475" s="34">
        <v>45344.98846685185</v>
      </c>
      <c r="J4475" s="32"/>
      <c r="K4475" s="32"/>
    </row>
    <row r="4476" ht="15.75" hidden="1" customHeight="1">
      <c r="A4476" s="30" t="s">
        <v>9129</v>
      </c>
      <c r="B4476" s="30" t="s">
        <v>9130</v>
      </c>
      <c r="C4476" s="30" t="s">
        <v>22</v>
      </c>
      <c r="D4476" s="30" t="s">
        <v>267</v>
      </c>
      <c r="E4476" s="30" t="s">
        <v>268</v>
      </c>
      <c r="F4476" s="30" t="s">
        <v>801</v>
      </c>
      <c r="G4476" s="30" t="s">
        <v>802</v>
      </c>
      <c r="H4476" s="31">
        <v>45280.620882766205</v>
      </c>
      <c r="I4476" s="31">
        <v>45280.62100050926</v>
      </c>
      <c r="J4476" s="30"/>
      <c r="K4476" s="30"/>
    </row>
    <row r="4477" ht="15.75" hidden="1" customHeight="1">
      <c r="A4477" s="32" t="s">
        <v>9131</v>
      </c>
      <c r="B4477" s="32" t="s">
        <v>9132</v>
      </c>
      <c r="C4477" s="32" t="s">
        <v>22</v>
      </c>
      <c r="D4477" s="32" t="s">
        <v>167</v>
      </c>
      <c r="E4477" s="32" t="s">
        <v>168</v>
      </c>
      <c r="F4477" s="32" t="s">
        <v>801</v>
      </c>
      <c r="G4477" s="32" t="s">
        <v>802</v>
      </c>
      <c r="H4477" s="34">
        <v>45282.617505601855</v>
      </c>
      <c r="I4477" s="34">
        <v>45282.617663530094</v>
      </c>
      <c r="J4477" s="32"/>
      <c r="K4477" s="32"/>
    </row>
    <row r="4478" ht="15.75" hidden="1" customHeight="1">
      <c r="A4478" s="30" t="s">
        <v>9133</v>
      </c>
      <c r="B4478" s="30" t="s">
        <v>9134</v>
      </c>
      <c r="C4478" s="30" t="s">
        <v>22</v>
      </c>
      <c r="D4478" s="30" t="s">
        <v>46</v>
      </c>
      <c r="E4478" s="30" t="s">
        <v>47</v>
      </c>
      <c r="F4478" s="30" t="s">
        <v>801</v>
      </c>
      <c r="G4478" s="30" t="s">
        <v>802</v>
      </c>
      <c r="H4478" s="31">
        <v>45583.49026734954</v>
      </c>
      <c r="I4478" s="31">
        <v>45583.49038283565</v>
      </c>
      <c r="J4478" s="30"/>
      <c r="K4478" s="30"/>
    </row>
    <row r="4479" ht="15.75" hidden="1" customHeight="1">
      <c r="A4479" s="32" t="s">
        <v>9135</v>
      </c>
      <c r="B4479" s="32" t="s">
        <v>9136</v>
      </c>
      <c r="C4479" s="32" t="s">
        <v>22</v>
      </c>
      <c r="D4479" s="32" t="s">
        <v>325</v>
      </c>
      <c r="E4479" s="32" t="s">
        <v>326</v>
      </c>
      <c r="F4479" s="32" t="s">
        <v>801</v>
      </c>
      <c r="G4479" s="32" t="s">
        <v>802</v>
      </c>
      <c r="H4479" s="34">
        <v>45559.246271435186</v>
      </c>
      <c r="I4479" s="34">
        <v>45559.24632226852</v>
      </c>
      <c r="J4479" s="32"/>
      <c r="K4479" s="32"/>
    </row>
    <row r="4480" ht="15.75" hidden="1" customHeight="1">
      <c r="A4480" s="30" t="s">
        <v>9137</v>
      </c>
      <c r="B4480" s="30" t="s">
        <v>9138</v>
      </c>
      <c r="C4480" s="30" t="s">
        <v>22</v>
      </c>
      <c r="D4480" s="30" t="s">
        <v>355</v>
      </c>
      <c r="E4480" s="30" t="s">
        <v>356</v>
      </c>
      <c r="F4480" s="30" t="s">
        <v>801</v>
      </c>
      <c r="G4480" s="30" t="s">
        <v>802</v>
      </c>
      <c r="H4480" s="31">
        <v>45586.14797167824</v>
      </c>
      <c r="I4480" s="31">
        <v>45586.14801340278</v>
      </c>
      <c r="J4480" s="30"/>
      <c r="K4480" s="30"/>
    </row>
    <row r="4481" ht="15.75" hidden="1" customHeight="1">
      <c r="A4481" s="32" t="s">
        <v>9139</v>
      </c>
      <c r="B4481" s="32" t="s">
        <v>9140</v>
      </c>
      <c r="C4481" s="32" t="s">
        <v>22</v>
      </c>
      <c r="D4481" s="32" t="s">
        <v>217</v>
      </c>
      <c r="E4481" s="32" t="s">
        <v>218</v>
      </c>
      <c r="F4481" s="32" t="s">
        <v>801</v>
      </c>
      <c r="G4481" s="32" t="s">
        <v>802</v>
      </c>
      <c r="H4481" s="34">
        <v>45586.15068034722</v>
      </c>
      <c r="I4481" s="34">
        <v>45586.15081162037</v>
      </c>
      <c r="J4481" s="32"/>
      <c r="K4481" s="32"/>
    </row>
    <row r="4482" ht="15.75" hidden="1" customHeight="1">
      <c r="A4482" s="30" t="s">
        <v>9141</v>
      </c>
      <c r="B4482" s="30" t="s">
        <v>9142</v>
      </c>
      <c r="C4482" s="30" t="s">
        <v>22</v>
      </c>
      <c r="D4482" s="30" t="s">
        <v>217</v>
      </c>
      <c r="E4482" s="30" t="s">
        <v>218</v>
      </c>
      <c r="F4482" s="30" t="s">
        <v>801</v>
      </c>
      <c r="G4482" s="30" t="s">
        <v>802</v>
      </c>
      <c r="H4482" s="31">
        <v>45586.15227636574</v>
      </c>
      <c r="I4482" s="31">
        <v>45586.152396446756</v>
      </c>
      <c r="J4482" s="30"/>
      <c r="K4482" s="30"/>
    </row>
    <row r="4483" ht="15.75" hidden="1" customHeight="1">
      <c r="A4483" s="32" t="s">
        <v>9143</v>
      </c>
      <c r="B4483" s="32" t="s">
        <v>9144</v>
      </c>
      <c r="C4483" s="32" t="s">
        <v>22</v>
      </c>
      <c r="D4483" s="32" t="s">
        <v>269</v>
      </c>
      <c r="E4483" s="32" t="s">
        <v>270</v>
      </c>
      <c r="F4483" s="32" t="s">
        <v>801</v>
      </c>
      <c r="G4483" s="32" t="s">
        <v>802</v>
      </c>
      <c r="H4483" s="34">
        <v>45289.24751459491</v>
      </c>
      <c r="I4483" s="34">
        <v>45289.24767873843</v>
      </c>
      <c r="J4483" s="32"/>
      <c r="K4483" s="32"/>
    </row>
    <row r="4484" ht="15.75" hidden="1" customHeight="1">
      <c r="A4484" s="30" t="s">
        <v>9145</v>
      </c>
      <c r="B4484" s="30" t="s">
        <v>9146</v>
      </c>
      <c r="C4484" s="30" t="s">
        <v>22</v>
      </c>
      <c r="D4484" s="30" t="s">
        <v>269</v>
      </c>
      <c r="E4484" s="30" t="s">
        <v>270</v>
      </c>
      <c r="F4484" s="30" t="s">
        <v>801</v>
      </c>
      <c r="G4484" s="30" t="s">
        <v>802</v>
      </c>
      <c r="H4484" s="31">
        <v>45289.548340243055</v>
      </c>
      <c r="I4484" s="31">
        <v>45289.54838325232</v>
      </c>
      <c r="J4484" s="30"/>
      <c r="K4484" s="30"/>
    </row>
    <row r="4485" ht="15.75" customHeight="1">
      <c r="A4485" s="32" t="s">
        <v>9147</v>
      </c>
      <c r="B4485" s="32" t="s">
        <v>9148</v>
      </c>
      <c r="C4485" s="32" t="s">
        <v>22</v>
      </c>
      <c r="D4485" s="32" t="s">
        <v>305</v>
      </c>
      <c r="E4485" s="32" t="s">
        <v>306</v>
      </c>
      <c r="F4485" s="32" t="s">
        <v>819</v>
      </c>
      <c r="G4485" s="32" t="s">
        <v>802</v>
      </c>
      <c r="H4485" s="34">
        <v>45937.53952075232</v>
      </c>
      <c r="I4485" s="34">
        <v>45937.539540763886</v>
      </c>
      <c r="J4485" s="32"/>
      <c r="K4485" s="32"/>
    </row>
    <row r="4486" ht="15.75" hidden="1" customHeight="1">
      <c r="A4486" s="30" t="s">
        <v>9149</v>
      </c>
      <c r="B4486" s="30" t="s">
        <v>9150</v>
      </c>
      <c r="C4486" s="30" t="s">
        <v>22</v>
      </c>
      <c r="D4486" s="30" t="s">
        <v>203</v>
      </c>
      <c r="E4486" s="30" t="s">
        <v>204</v>
      </c>
      <c r="F4486" s="30" t="s">
        <v>801</v>
      </c>
      <c r="G4486" s="30" t="s">
        <v>802</v>
      </c>
      <c r="H4486" s="31">
        <v>45628.459523969905</v>
      </c>
      <c r="I4486" s="31">
        <v>45628.459630335645</v>
      </c>
      <c r="J4486" s="30"/>
      <c r="K4486" s="30"/>
    </row>
    <row r="4487" ht="15.75" customHeight="1">
      <c r="A4487" s="32" t="s">
        <v>9151</v>
      </c>
      <c r="B4487" s="32" t="s">
        <v>9152</v>
      </c>
      <c r="C4487" s="32" t="s">
        <v>22</v>
      </c>
      <c r="D4487" s="32" t="s">
        <v>191</v>
      </c>
      <c r="E4487" s="32" t="s">
        <v>192</v>
      </c>
      <c r="F4487" s="32" t="s">
        <v>819</v>
      </c>
      <c r="G4487" s="32" t="s">
        <v>802</v>
      </c>
      <c r="H4487" s="34">
        <v>45937.53895740741</v>
      </c>
      <c r="I4487" s="34">
        <v>45937.53897414352</v>
      </c>
      <c r="J4487" s="32"/>
      <c r="K4487" s="32"/>
    </row>
    <row r="4488" ht="15.75" customHeight="1">
      <c r="A4488" s="30" t="s">
        <v>9153</v>
      </c>
      <c r="B4488" s="30" t="s">
        <v>9154</v>
      </c>
      <c r="C4488" s="30" t="s">
        <v>22</v>
      </c>
      <c r="D4488" s="30" t="s">
        <v>191</v>
      </c>
      <c r="E4488" s="30" t="s">
        <v>192</v>
      </c>
      <c r="F4488" s="30" t="s">
        <v>819</v>
      </c>
      <c r="G4488" s="30" t="s">
        <v>802</v>
      </c>
      <c r="H4488" s="31">
        <v>45937.53762678241</v>
      </c>
      <c r="I4488" s="31">
        <v>45937.53764229167</v>
      </c>
      <c r="J4488" s="30"/>
      <c r="K4488" s="30"/>
    </row>
    <row r="4489" ht="15.75" customHeight="1">
      <c r="A4489" s="32" t="s">
        <v>9155</v>
      </c>
      <c r="B4489" s="32" t="s">
        <v>9156</v>
      </c>
      <c r="C4489" s="32" t="s">
        <v>22</v>
      </c>
      <c r="D4489" s="32" t="s">
        <v>171</v>
      </c>
      <c r="E4489" s="32" t="s">
        <v>172</v>
      </c>
      <c r="F4489" s="32" t="s">
        <v>819</v>
      </c>
      <c r="G4489" s="32" t="s">
        <v>802</v>
      </c>
      <c r="H4489" s="34">
        <v>45937.53592508102</v>
      </c>
      <c r="I4489" s="34">
        <v>45937.53594100694</v>
      </c>
      <c r="J4489" s="32"/>
      <c r="K4489" s="32"/>
    </row>
    <row r="4490" ht="15.75" customHeight="1">
      <c r="A4490" s="30" t="s">
        <v>9157</v>
      </c>
      <c r="B4490" s="30" t="s">
        <v>9158</v>
      </c>
      <c r="C4490" s="30" t="s">
        <v>22</v>
      </c>
      <c r="D4490" s="30" t="s">
        <v>171</v>
      </c>
      <c r="E4490" s="30" t="s">
        <v>172</v>
      </c>
      <c r="F4490" s="30" t="s">
        <v>819</v>
      </c>
      <c r="G4490" s="30" t="s">
        <v>802</v>
      </c>
      <c r="H4490" s="31">
        <v>45937.53532185185</v>
      </c>
      <c r="I4490" s="31">
        <v>45937.535339155096</v>
      </c>
      <c r="J4490" s="30"/>
      <c r="K4490" s="30"/>
    </row>
    <row r="4491" ht="15.75" customHeight="1">
      <c r="A4491" s="32" t="s">
        <v>9159</v>
      </c>
      <c r="B4491" s="32" t="s">
        <v>9160</v>
      </c>
      <c r="C4491" s="32" t="s">
        <v>22</v>
      </c>
      <c r="D4491" s="32" t="s">
        <v>92</v>
      </c>
      <c r="E4491" s="32" t="s">
        <v>93</v>
      </c>
      <c r="F4491" s="32" t="s">
        <v>819</v>
      </c>
      <c r="G4491" s="32" t="s">
        <v>802</v>
      </c>
      <c r="H4491" s="34">
        <v>45937.48028350694</v>
      </c>
      <c r="I4491" s="34">
        <v>45937.480303993056</v>
      </c>
      <c r="J4491" s="32"/>
      <c r="K4491" s="32"/>
    </row>
    <row r="4492" ht="15.75" hidden="1" customHeight="1">
      <c r="A4492" s="30" t="s">
        <v>9161</v>
      </c>
      <c r="B4492" s="30" t="s">
        <v>9162</v>
      </c>
      <c r="C4492" s="30" t="s">
        <v>22</v>
      </c>
      <c r="D4492" s="30" t="s">
        <v>307</v>
      </c>
      <c r="E4492" s="30" t="s">
        <v>308</v>
      </c>
      <c r="F4492" s="30" t="s">
        <v>801</v>
      </c>
      <c r="G4492" s="30" t="s">
        <v>802</v>
      </c>
      <c r="H4492" s="31">
        <v>45294.33848155093</v>
      </c>
      <c r="I4492" s="31">
        <v>45294.3386778125</v>
      </c>
      <c r="J4492" s="30"/>
      <c r="K4492" s="30"/>
    </row>
    <row r="4493" ht="15.75" hidden="1" customHeight="1">
      <c r="A4493" s="32" t="s">
        <v>9163</v>
      </c>
      <c r="B4493" s="32" t="s">
        <v>9164</v>
      </c>
      <c r="C4493" s="32" t="s">
        <v>22</v>
      </c>
      <c r="D4493" s="32" t="s">
        <v>321</v>
      </c>
      <c r="E4493" s="32" t="s">
        <v>322</v>
      </c>
      <c r="F4493" s="32" t="s">
        <v>801</v>
      </c>
      <c r="G4493" s="32" t="s">
        <v>802</v>
      </c>
      <c r="H4493" s="34">
        <v>45294.33414789352</v>
      </c>
      <c r="I4493" s="34">
        <v>45294.3343131713</v>
      </c>
      <c r="J4493" s="32"/>
      <c r="K4493" s="32"/>
    </row>
    <row r="4494" ht="15.75" hidden="1" customHeight="1">
      <c r="A4494" s="30" t="s">
        <v>9165</v>
      </c>
      <c r="B4494" s="30" t="s">
        <v>9166</v>
      </c>
      <c r="C4494" s="30" t="s">
        <v>22</v>
      </c>
      <c r="D4494" s="30" t="s">
        <v>357</v>
      </c>
      <c r="E4494" s="30" t="s">
        <v>358</v>
      </c>
      <c r="F4494" s="30" t="s">
        <v>801</v>
      </c>
      <c r="G4494" s="30" t="s">
        <v>802</v>
      </c>
      <c r="H4494" s="31">
        <v>45560.239658136576</v>
      </c>
      <c r="I4494" s="31">
        <v>45560.23971381944</v>
      </c>
      <c r="J4494" s="30"/>
      <c r="K4494" s="30"/>
    </row>
    <row r="4495" ht="15.75" hidden="1" customHeight="1">
      <c r="A4495" s="32" t="s">
        <v>9167</v>
      </c>
      <c r="B4495" s="32" t="s">
        <v>9168</v>
      </c>
      <c r="C4495" s="32" t="s">
        <v>22</v>
      </c>
      <c r="D4495" s="32" t="s">
        <v>265</v>
      </c>
      <c r="E4495" s="32" t="s">
        <v>266</v>
      </c>
      <c r="F4495" s="32" t="s">
        <v>801</v>
      </c>
      <c r="G4495" s="32" t="s">
        <v>802</v>
      </c>
      <c r="H4495" s="34">
        <v>45560.27381226852</v>
      </c>
      <c r="I4495" s="34">
        <v>45560.273868125</v>
      </c>
      <c r="J4495" s="32"/>
      <c r="K4495" s="32"/>
    </row>
    <row r="4496" ht="15.75" customHeight="1">
      <c r="A4496" s="30" t="s">
        <v>9169</v>
      </c>
      <c r="B4496" s="30" t="s">
        <v>9170</v>
      </c>
      <c r="C4496" s="30" t="s">
        <v>22</v>
      </c>
      <c r="D4496" s="30" t="s">
        <v>215</v>
      </c>
      <c r="E4496" s="30" t="s">
        <v>216</v>
      </c>
      <c r="F4496" s="30" t="s">
        <v>819</v>
      </c>
      <c r="G4496" s="30" t="s">
        <v>802</v>
      </c>
      <c r="H4496" s="31">
        <v>45937.477823125</v>
      </c>
      <c r="I4496" s="31">
        <v>45937.47783886574</v>
      </c>
      <c r="J4496" s="30"/>
      <c r="K4496" s="30"/>
    </row>
    <row r="4497" ht="15.75" customHeight="1">
      <c r="A4497" s="32" t="s">
        <v>9171</v>
      </c>
      <c r="B4497" s="32" t="s">
        <v>9172</v>
      </c>
      <c r="C4497" s="32" t="s">
        <v>22</v>
      </c>
      <c r="D4497" s="32" t="s">
        <v>215</v>
      </c>
      <c r="E4497" s="32" t="s">
        <v>216</v>
      </c>
      <c r="F4497" s="32" t="s">
        <v>819</v>
      </c>
      <c r="G4497" s="32" t="s">
        <v>802</v>
      </c>
      <c r="H4497" s="34">
        <v>45937.477348252316</v>
      </c>
      <c r="I4497" s="34">
        <v>45937.477364652776</v>
      </c>
      <c r="J4497" s="32"/>
      <c r="K4497" s="32"/>
    </row>
    <row r="4498" ht="15.75" customHeight="1">
      <c r="A4498" s="30" t="s">
        <v>9173</v>
      </c>
      <c r="B4498" s="30" t="s">
        <v>9174</v>
      </c>
      <c r="C4498" s="30" t="s">
        <v>22</v>
      </c>
      <c r="D4498" s="30" t="s">
        <v>24</v>
      </c>
      <c r="E4498" s="30" t="s">
        <v>25</v>
      </c>
      <c r="F4498" s="30" t="s">
        <v>819</v>
      </c>
      <c r="G4498" s="30" t="s">
        <v>802</v>
      </c>
      <c r="H4498" s="31">
        <v>45937.475539444444</v>
      </c>
      <c r="I4498" s="31">
        <v>45937.47555861111</v>
      </c>
      <c r="J4498" s="30"/>
      <c r="K4498" s="30"/>
    </row>
    <row r="4499" ht="15.75" hidden="1" customHeight="1">
      <c r="A4499" s="32" t="s">
        <v>9175</v>
      </c>
      <c r="B4499" s="32" t="s">
        <v>9176</v>
      </c>
      <c r="C4499" s="32" t="s">
        <v>22</v>
      </c>
      <c r="D4499" s="32" t="s">
        <v>229</v>
      </c>
      <c r="E4499" s="32" t="s">
        <v>230</v>
      </c>
      <c r="F4499" s="32" t="s">
        <v>801</v>
      </c>
      <c r="G4499" s="32" t="s">
        <v>802</v>
      </c>
      <c r="H4499" s="34">
        <v>45560.278407025464</v>
      </c>
      <c r="I4499" s="34">
        <v>45560.278448819445</v>
      </c>
      <c r="J4499" s="32"/>
      <c r="K4499" s="32"/>
    </row>
    <row r="4500" ht="15.75" customHeight="1">
      <c r="A4500" s="30" t="s">
        <v>9177</v>
      </c>
      <c r="B4500" s="30" t="s">
        <v>9178</v>
      </c>
      <c r="C4500" s="30" t="s">
        <v>22</v>
      </c>
      <c r="D4500" s="30" t="s">
        <v>24</v>
      </c>
      <c r="E4500" s="30" t="s">
        <v>25</v>
      </c>
      <c r="F4500" s="30" t="s">
        <v>819</v>
      </c>
      <c r="G4500" s="30" t="s">
        <v>802</v>
      </c>
      <c r="H4500" s="31">
        <v>45937.47281871528</v>
      </c>
      <c r="I4500" s="31">
        <v>45937.472838912036</v>
      </c>
      <c r="J4500" s="30"/>
      <c r="K4500" s="30"/>
    </row>
    <row r="4501" ht="15.75" customHeight="1">
      <c r="A4501" s="32" t="s">
        <v>9179</v>
      </c>
      <c r="B4501" s="32" t="s">
        <v>9180</v>
      </c>
      <c r="C4501" s="32" t="s">
        <v>22</v>
      </c>
      <c r="D4501" s="32" t="s">
        <v>203</v>
      </c>
      <c r="E4501" s="32" t="s">
        <v>204</v>
      </c>
      <c r="F4501" s="32" t="s">
        <v>819</v>
      </c>
      <c r="G4501" s="32" t="s">
        <v>802</v>
      </c>
      <c r="H4501" s="34">
        <v>45937.47006400463</v>
      </c>
      <c r="I4501" s="34">
        <v>45937.47008510416</v>
      </c>
      <c r="J4501" s="32"/>
      <c r="K4501" s="32"/>
    </row>
    <row r="4502" ht="15.75" hidden="1" customHeight="1">
      <c r="A4502" s="30" t="s">
        <v>9181</v>
      </c>
      <c r="B4502" s="30" t="s">
        <v>9182</v>
      </c>
      <c r="C4502" s="30" t="s">
        <v>22</v>
      </c>
      <c r="D4502" s="30" t="s">
        <v>195</v>
      </c>
      <c r="E4502" s="30" t="s">
        <v>196</v>
      </c>
      <c r="F4502" s="30" t="s">
        <v>801</v>
      </c>
      <c r="G4502" s="30" t="s">
        <v>802</v>
      </c>
      <c r="H4502" s="31">
        <v>45300.35408016204</v>
      </c>
      <c r="I4502" s="31">
        <v>45300.35415319444</v>
      </c>
      <c r="J4502" s="30"/>
      <c r="K4502" s="30"/>
    </row>
    <row r="4503" ht="15.75" hidden="1" customHeight="1">
      <c r="A4503" s="32" t="s">
        <v>9183</v>
      </c>
      <c r="B4503" s="32" t="s">
        <v>9184</v>
      </c>
      <c r="C4503" s="32" t="s">
        <v>22</v>
      </c>
      <c r="D4503" s="32" t="s">
        <v>44</v>
      </c>
      <c r="E4503" s="32" t="s">
        <v>45</v>
      </c>
      <c r="F4503" s="32" t="s">
        <v>801</v>
      </c>
      <c r="G4503" s="32" t="s">
        <v>802</v>
      </c>
      <c r="H4503" s="34">
        <v>45296.61003070602</v>
      </c>
      <c r="I4503" s="34">
        <v>45296.61015717593</v>
      </c>
      <c r="J4503" s="32"/>
      <c r="K4503" s="32"/>
    </row>
    <row r="4504" ht="15.75" hidden="1" customHeight="1">
      <c r="A4504" s="30" t="s">
        <v>9185</v>
      </c>
      <c r="B4504" s="30" t="s">
        <v>9186</v>
      </c>
      <c r="C4504" s="30" t="s">
        <v>22</v>
      </c>
      <c r="D4504" s="30" t="s">
        <v>195</v>
      </c>
      <c r="E4504" s="30" t="s">
        <v>196</v>
      </c>
      <c r="F4504" s="30" t="s">
        <v>801</v>
      </c>
      <c r="G4504" s="30" t="s">
        <v>802</v>
      </c>
      <c r="H4504" s="31">
        <v>45300.35466763889</v>
      </c>
      <c r="I4504" s="31">
        <v>45300.354730914354</v>
      </c>
      <c r="J4504" s="30"/>
      <c r="K4504" s="30"/>
    </row>
    <row r="4505" ht="15.75" hidden="1" customHeight="1">
      <c r="A4505" s="32" t="s">
        <v>9187</v>
      </c>
      <c r="B4505" s="32" t="s">
        <v>9188</v>
      </c>
      <c r="C4505" s="32" t="s">
        <v>22</v>
      </c>
      <c r="D4505" s="32" t="s">
        <v>98</v>
      </c>
      <c r="E4505" s="32" t="s">
        <v>99</v>
      </c>
      <c r="F4505" s="32" t="s">
        <v>801</v>
      </c>
      <c r="G4505" s="32" t="s">
        <v>802</v>
      </c>
      <c r="H4505" s="34">
        <v>45299.612044953705</v>
      </c>
      <c r="I4505" s="34">
        <v>45299.61210119213</v>
      </c>
      <c r="J4505" s="32"/>
      <c r="K4505" s="32"/>
    </row>
    <row r="4506" ht="15.75" hidden="1" customHeight="1">
      <c r="A4506" s="30" t="s">
        <v>9189</v>
      </c>
      <c r="B4506" s="30" t="s">
        <v>9190</v>
      </c>
      <c r="C4506" s="30" t="s">
        <v>22</v>
      </c>
      <c r="D4506" s="30" t="s">
        <v>26</v>
      </c>
      <c r="E4506" s="30" t="s">
        <v>27</v>
      </c>
      <c r="F4506" s="30" t="s">
        <v>801</v>
      </c>
      <c r="G4506" s="30" t="s">
        <v>802</v>
      </c>
      <c r="H4506" s="31">
        <v>45560.44266190972</v>
      </c>
      <c r="I4506" s="31">
        <v>45560.4427116088</v>
      </c>
      <c r="J4506" s="30"/>
      <c r="K4506" s="30"/>
    </row>
    <row r="4507" ht="15.75" hidden="1" customHeight="1">
      <c r="A4507" s="32" t="s">
        <v>9191</v>
      </c>
      <c r="B4507" s="32" t="s">
        <v>9192</v>
      </c>
      <c r="C4507" s="32" t="s">
        <v>22</v>
      </c>
      <c r="D4507" s="32" t="s">
        <v>98</v>
      </c>
      <c r="E4507" s="32" t="s">
        <v>99</v>
      </c>
      <c r="F4507" s="32" t="s">
        <v>801</v>
      </c>
      <c r="G4507" s="32" t="s">
        <v>802</v>
      </c>
      <c r="H4507" s="34">
        <v>45299.6122459375</v>
      </c>
      <c r="I4507" s="34">
        <v>45299.61230916667</v>
      </c>
      <c r="J4507" s="32"/>
      <c r="K4507" s="32"/>
    </row>
    <row r="4508" ht="15.75" hidden="1" customHeight="1">
      <c r="A4508" s="30" t="s">
        <v>9193</v>
      </c>
      <c r="B4508" s="30" t="s">
        <v>9194</v>
      </c>
      <c r="C4508" s="30" t="s">
        <v>22</v>
      </c>
      <c r="D4508" s="30" t="s">
        <v>117</v>
      </c>
      <c r="E4508" s="30" t="s">
        <v>118</v>
      </c>
      <c r="F4508" s="30" t="s">
        <v>801</v>
      </c>
      <c r="G4508" s="30" t="s">
        <v>802</v>
      </c>
      <c r="H4508" s="31">
        <v>45301.31057971065</v>
      </c>
      <c r="I4508" s="31">
        <v>45301.31067922454</v>
      </c>
      <c r="J4508" s="30"/>
      <c r="K4508" s="30"/>
    </row>
    <row r="4509" ht="15.75" hidden="1" customHeight="1">
      <c r="A4509" s="32" t="s">
        <v>9195</v>
      </c>
      <c r="B4509" s="32" t="s">
        <v>9196</v>
      </c>
      <c r="C4509" s="32" t="s">
        <v>22</v>
      </c>
      <c r="D4509" s="32" t="s">
        <v>273</v>
      </c>
      <c r="E4509" s="32" t="s">
        <v>274</v>
      </c>
      <c r="F4509" s="32" t="s">
        <v>801</v>
      </c>
      <c r="G4509" s="32" t="s">
        <v>802</v>
      </c>
      <c r="H4509" s="34">
        <v>45302.52481555555</v>
      </c>
      <c r="I4509" s="34">
        <v>45302.52494012732</v>
      </c>
      <c r="J4509" s="32"/>
      <c r="K4509" s="32"/>
    </row>
    <row r="4510" ht="15.75" hidden="1" customHeight="1">
      <c r="A4510" s="30" t="s">
        <v>9197</v>
      </c>
      <c r="B4510" s="30" t="s">
        <v>9198</v>
      </c>
      <c r="C4510" s="30" t="s">
        <v>22</v>
      </c>
      <c r="D4510" s="30" t="s">
        <v>345</v>
      </c>
      <c r="E4510" s="30" t="s">
        <v>346</v>
      </c>
      <c r="F4510" s="30" t="s">
        <v>801</v>
      </c>
      <c r="G4510" s="30" t="s">
        <v>802</v>
      </c>
      <c r="H4510" s="31">
        <v>45303.43786138889</v>
      </c>
      <c r="I4510" s="31">
        <v>45303.43790991898</v>
      </c>
      <c r="J4510" s="30"/>
      <c r="K4510" s="30"/>
    </row>
    <row r="4511" ht="15.75" hidden="1" customHeight="1">
      <c r="A4511" s="32" t="s">
        <v>9199</v>
      </c>
      <c r="B4511" s="32" t="s">
        <v>9200</v>
      </c>
      <c r="C4511" s="32" t="s">
        <v>22</v>
      </c>
      <c r="D4511" s="32" t="s">
        <v>54</v>
      </c>
      <c r="E4511" s="32" t="s">
        <v>55</v>
      </c>
      <c r="F4511" s="32" t="s">
        <v>801</v>
      </c>
      <c r="G4511" s="32" t="s">
        <v>802</v>
      </c>
      <c r="H4511" s="34">
        <v>45302.32832238426</v>
      </c>
      <c r="I4511" s="34">
        <v>45302.32856873843</v>
      </c>
      <c r="J4511" s="32"/>
      <c r="K4511" s="32"/>
    </row>
    <row r="4512" ht="15.75" hidden="1" customHeight="1">
      <c r="A4512" s="30" t="s">
        <v>9201</v>
      </c>
      <c r="B4512" s="30" t="s">
        <v>9202</v>
      </c>
      <c r="C4512" s="30" t="s">
        <v>22</v>
      </c>
      <c r="D4512" s="30" t="s">
        <v>181</v>
      </c>
      <c r="E4512" s="30" t="s">
        <v>182</v>
      </c>
      <c r="F4512" s="30" t="s">
        <v>801</v>
      </c>
      <c r="G4512" s="30" t="s">
        <v>802</v>
      </c>
      <c r="H4512" s="31">
        <v>45303.608877604165</v>
      </c>
      <c r="I4512" s="31">
        <v>45303.60892818287</v>
      </c>
      <c r="J4512" s="30"/>
      <c r="K4512" s="30"/>
    </row>
    <row r="4513" ht="15.75" hidden="1" customHeight="1">
      <c r="A4513" s="32" t="s">
        <v>9203</v>
      </c>
      <c r="B4513" s="32" t="s">
        <v>9204</v>
      </c>
      <c r="C4513" s="32" t="s">
        <v>22</v>
      </c>
      <c r="D4513" s="32" t="s">
        <v>54</v>
      </c>
      <c r="E4513" s="32" t="s">
        <v>55</v>
      </c>
      <c r="F4513" s="32" t="s">
        <v>801</v>
      </c>
      <c r="G4513" s="32" t="s">
        <v>802</v>
      </c>
      <c r="H4513" s="34">
        <v>45302.539734467595</v>
      </c>
      <c r="I4513" s="34">
        <v>45302.5398509375</v>
      </c>
      <c r="J4513" s="32"/>
      <c r="K4513" s="32"/>
    </row>
    <row r="4514" ht="15.75" hidden="1" customHeight="1">
      <c r="A4514" s="30" t="s">
        <v>9205</v>
      </c>
      <c r="B4514" s="30" t="s">
        <v>9206</v>
      </c>
      <c r="C4514" s="30" t="s">
        <v>22</v>
      </c>
      <c r="D4514" s="30" t="s">
        <v>181</v>
      </c>
      <c r="E4514" s="30" t="s">
        <v>182</v>
      </c>
      <c r="F4514" s="30" t="s">
        <v>801</v>
      </c>
      <c r="G4514" s="30" t="s">
        <v>802</v>
      </c>
      <c r="H4514" s="31">
        <v>45303.32567028935</v>
      </c>
      <c r="I4514" s="31">
        <v>45303.32573903935</v>
      </c>
      <c r="J4514" s="30"/>
      <c r="K4514" s="30"/>
    </row>
    <row r="4515" ht="15.75" hidden="1" customHeight="1">
      <c r="A4515" s="32" t="s">
        <v>9207</v>
      </c>
      <c r="B4515" s="32" t="s">
        <v>9208</v>
      </c>
      <c r="C4515" s="32" t="s">
        <v>22</v>
      </c>
      <c r="D4515" s="32" t="s">
        <v>58</v>
      </c>
      <c r="E4515" s="32" t="s">
        <v>59</v>
      </c>
      <c r="F4515" s="32" t="s">
        <v>801</v>
      </c>
      <c r="G4515" s="32" t="s">
        <v>802</v>
      </c>
      <c r="H4515" s="34">
        <v>45304.04348040509</v>
      </c>
      <c r="I4515" s="34">
        <v>45304.043629803244</v>
      </c>
      <c r="J4515" s="32"/>
      <c r="K4515" s="32"/>
    </row>
    <row r="4516" ht="15.75" hidden="1" customHeight="1">
      <c r="A4516" s="30" t="s">
        <v>9209</v>
      </c>
      <c r="B4516" s="30" t="s">
        <v>9210</v>
      </c>
      <c r="C4516" s="30" t="s">
        <v>22</v>
      </c>
      <c r="D4516" s="30" t="s">
        <v>345</v>
      </c>
      <c r="E4516" s="30" t="s">
        <v>346</v>
      </c>
      <c r="F4516" s="30" t="s">
        <v>801</v>
      </c>
      <c r="G4516" s="30" t="s">
        <v>802</v>
      </c>
      <c r="H4516" s="31">
        <v>45303.62517439815</v>
      </c>
      <c r="I4516" s="31">
        <v>45303.625241180554</v>
      </c>
      <c r="J4516" s="30"/>
      <c r="K4516" s="30"/>
    </row>
    <row r="4517" ht="15.75" hidden="1" customHeight="1">
      <c r="A4517" s="32" t="s">
        <v>9211</v>
      </c>
      <c r="B4517" s="32" t="s">
        <v>9212</v>
      </c>
      <c r="C4517" s="32" t="s">
        <v>22</v>
      </c>
      <c r="D4517" s="32" t="s">
        <v>58</v>
      </c>
      <c r="E4517" s="32" t="s">
        <v>59</v>
      </c>
      <c r="F4517" s="32" t="s">
        <v>801</v>
      </c>
      <c r="G4517" s="32" t="s">
        <v>802</v>
      </c>
      <c r="H4517" s="34">
        <v>45304.04376199074</v>
      </c>
      <c r="I4517" s="34">
        <v>45304.04395490741</v>
      </c>
      <c r="J4517" s="32"/>
      <c r="K4517" s="32"/>
    </row>
    <row r="4518" ht="15.75" hidden="1" customHeight="1">
      <c r="A4518" s="30" t="s">
        <v>9213</v>
      </c>
      <c r="B4518" s="30" t="s">
        <v>8467</v>
      </c>
      <c r="C4518" s="30" t="s">
        <v>22</v>
      </c>
      <c r="D4518" s="30" t="s">
        <v>58</v>
      </c>
      <c r="E4518" s="30" t="s">
        <v>59</v>
      </c>
      <c r="F4518" s="30" t="s">
        <v>806</v>
      </c>
      <c r="G4518" s="30" t="s">
        <v>802</v>
      </c>
      <c r="H4518" s="31">
        <v>45304.04415277778</v>
      </c>
      <c r="I4518" s="31">
        <v>45304.04434292824</v>
      </c>
      <c r="J4518" s="30"/>
      <c r="K4518" s="30"/>
    </row>
    <row r="4519" ht="15.75" hidden="1" customHeight="1">
      <c r="A4519" s="32" t="s">
        <v>9214</v>
      </c>
      <c r="B4519" s="32" t="s">
        <v>8465</v>
      </c>
      <c r="C4519" s="32" t="s">
        <v>22</v>
      </c>
      <c r="D4519" s="32" t="s">
        <v>58</v>
      </c>
      <c r="E4519" s="32" t="s">
        <v>59</v>
      </c>
      <c r="F4519" s="32" t="s">
        <v>806</v>
      </c>
      <c r="G4519" s="32" t="s">
        <v>802</v>
      </c>
      <c r="H4519" s="34">
        <v>45304.04470013889</v>
      </c>
      <c r="I4519" s="34">
        <v>45304.04488304398</v>
      </c>
      <c r="J4519" s="32"/>
      <c r="K4519" s="32"/>
    </row>
    <row r="4520" ht="15.75" hidden="1" customHeight="1">
      <c r="A4520" s="30" t="s">
        <v>9215</v>
      </c>
      <c r="B4520" s="30" t="s">
        <v>9208</v>
      </c>
      <c r="C4520" s="30" t="s">
        <v>22</v>
      </c>
      <c r="D4520" s="30" t="s">
        <v>58</v>
      </c>
      <c r="E4520" s="30" t="s">
        <v>59</v>
      </c>
      <c r="F4520" s="30" t="s">
        <v>806</v>
      </c>
      <c r="G4520" s="30" t="s">
        <v>802</v>
      </c>
      <c r="H4520" s="31">
        <v>45304.044442453705</v>
      </c>
      <c r="I4520" s="31">
        <v>45304.04460017361</v>
      </c>
      <c r="J4520" s="30"/>
      <c r="K4520" s="30"/>
    </row>
    <row r="4521" ht="15.75" hidden="1" customHeight="1">
      <c r="A4521" s="32" t="s">
        <v>9216</v>
      </c>
      <c r="B4521" s="32" t="s">
        <v>5896</v>
      </c>
      <c r="C4521" s="32" t="s">
        <v>22</v>
      </c>
      <c r="D4521" s="32" t="s">
        <v>58</v>
      </c>
      <c r="E4521" s="32" t="s">
        <v>59</v>
      </c>
      <c r="F4521" s="32" t="s">
        <v>806</v>
      </c>
      <c r="G4521" s="32" t="s">
        <v>802</v>
      </c>
      <c r="H4521" s="34">
        <v>45304.04455730324</v>
      </c>
      <c r="I4521" s="34">
        <v>45304.04477417824</v>
      </c>
      <c r="J4521" s="32"/>
      <c r="K4521" s="32"/>
    </row>
    <row r="4522" ht="15.75" hidden="1" customHeight="1">
      <c r="A4522" s="30" t="s">
        <v>9217</v>
      </c>
      <c r="B4522" s="30" t="s">
        <v>9212</v>
      </c>
      <c r="C4522" s="30" t="s">
        <v>22</v>
      </c>
      <c r="D4522" s="30" t="s">
        <v>58</v>
      </c>
      <c r="E4522" s="30" t="s">
        <v>59</v>
      </c>
      <c r="F4522" s="30" t="s">
        <v>806</v>
      </c>
      <c r="G4522" s="30" t="s">
        <v>802</v>
      </c>
      <c r="H4522" s="31">
        <v>45304.04495402778</v>
      </c>
      <c r="I4522" s="31">
        <v>45304.04512818287</v>
      </c>
      <c r="J4522" s="30"/>
      <c r="K4522" s="30"/>
    </row>
    <row r="4523" ht="15.75" hidden="1" customHeight="1">
      <c r="A4523" s="32" t="s">
        <v>9218</v>
      </c>
      <c r="B4523" s="32" t="s">
        <v>9219</v>
      </c>
      <c r="C4523" s="32" t="s">
        <v>22</v>
      </c>
      <c r="D4523" s="32" t="s">
        <v>263</v>
      </c>
      <c r="E4523" s="32" t="s">
        <v>264</v>
      </c>
      <c r="F4523" s="32" t="s">
        <v>801</v>
      </c>
      <c r="G4523" s="32" t="s">
        <v>802</v>
      </c>
      <c r="H4523" s="34">
        <v>45309.264478020836</v>
      </c>
      <c r="I4523" s="34">
        <v>45309.26451880787</v>
      </c>
      <c r="J4523" s="32"/>
      <c r="K4523" s="32"/>
    </row>
    <row r="4524" ht="15.75" hidden="1" customHeight="1">
      <c r="A4524" s="30" t="s">
        <v>9220</v>
      </c>
      <c r="B4524" s="30" t="s">
        <v>9221</v>
      </c>
      <c r="C4524" s="30" t="s">
        <v>22</v>
      </c>
      <c r="D4524" s="30" t="s">
        <v>309</v>
      </c>
      <c r="E4524" s="30" t="s">
        <v>310</v>
      </c>
      <c r="F4524" s="30" t="s">
        <v>801</v>
      </c>
      <c r="G4524" s="30" t="s">
        <v>802</v>
      </c>
      <c r="H4524" s="31">
        <v>45306.91107324074</v>
      </c>
      <c r="I4524" s="31">
        <v>45306.91112763889</v>
      </c>
      <c r="J4524" s="30"/>
      <c r="K4524" s="30"/>
    </row>
    <row r="4525" ht="15.75" hidden="1" customHeight="1">
      <c r="A4525" s="32" t="s">
        <v>9222</v>
      </c>
      <c r="B4525" s="32" t="s">
        <v>9223</v>
      </c>
      <c r="C4525" s="32" t="s">
        <v>22</v>
      </c>
      <c r="D4525" s="32" t="s">
        <v>46</v>
      </c>
      <c r="E4525" s="32" t="s">
        <v>47</v>
      </c>
      <c r="F4525" s="32" t="s">
        <v>801</v>
      </c>
      <c r="G4525" s="32" t="s">
        <v>802</v>
      </c>
      <c r="H4525" s="34">
        <v>45314.32214703703</v>
      </c>
      <c r="I4525" s="34">
        <v>45314.32236759259</v>
      </c>
      <c r="J4525" s="32"/>
      <c r="K4525" s="32"/>
    </row>
    <row r="4526" ht="15.75" hidden="1" customHeight="1">
      <c r="A4526" s="30" t="s">
        <v>9224</v>
      </c>
      <c r="B4526" s="30" t="s">
        <v>9225</v>
      </c>
      <c r="C4526" s="30" t="s">
        <v>22</v>
      </c>
      <c r="D4526" s="30" t="s">
        <v>305</v>
      </c>
      <c r="E4526" s="30" t="s">
        <v>306</v>
      </c>
      <c r="F4526" s="30" t="s">
        <v>801</v>
      </c>
      <c r="G4526" s="30" t="s">
        <v>802</v>
      </c>
      <c r="H4526" s="31">
        <v>45313.25538005787</v>
      </c>
      <c r="I4526" s="31">
        <v>45313.255512916665</v>
      </c>
      <c r="J4526" s="30"/>
      <c r="K4526" s="30"/>
    </row>
    <row r="4527" ht="15.75" hidden="1" customHeight="1">
      <c r="A4527" s="32" t="s">
        <v>9226</v>
      </c>
      <c r="B4527" s="32" t="s">
        <v>9227</v>
      </c>
      <c r="C4527" s="32" t="s">
        <v>22</v>
      </c>
      <c r="D4527" s="32" t="s">
        <v>323</v>
      </c>
      <c r="E4527" s="32" t="s">
        <v>324</v>
      </c>
      <c r="F4527" s="32" t="s">
        <v>801</v>
      </c>
      <c r="G4527" s="32" t="s">
        <v>802</v>
      </c>
      <c r="H4527" s="34">
        <v>45316.28535621528</v>
      </c>
      <c r="I4527" s="34">
        <v>45316.28541255787</v>
      </c>
      <c r="J4527" s="32"/>
      <c r="K4527" s="32"/>
    </row>
    <row r="4528" ht="15.75" hidden="1" customHeight="1">
      <c r="A4528" s="30" t="s">
        <v>9228</v>
      </c>
      <c r="B4528" s="30" t="s">
        <v>9229</v>
      </c>
      <c r="C4528" s="30" t="s">
        <v>22</v>
      </c>
      <c r="D4528" s="30" t="s">
        <v>98</v>
      </c>
      <c r="E4528" s="30" t="s">
        <v>99</v>
      </c>
      <c r="F4528" s="30" t="s">
        <v>801</v>
      </c>
      <c r="G4528" s="30" t="s">
        <v>802</v>
      </c>
      <c r="H4528" s="31">
        <v>45313.53889041667</v>
      </c>
      <c r="I4528" s="31">
        <v>45313.53895174769</v>
      </c>
      <c r="J4528" s="30"/>
      <c r="K4528" s="30"/>
    </row>
    <row r="4529" ht="15.75" hidden="1" customHeight="1">
      <c r="A4529" s="32" t="s">
        <v>9230</v>
      </c>
      <c r="B4529" s="32" t="s">
        <v>9231</v>
      </c>
      <c r="C4529" s="32" t="s">
        <v>22</v>
      </c>
      <c r="D4529" s="32" t="s">
        <v>361</v>
      </c>
      <c r="E4529" s="32" t="s">
        <v>362</v>
      </c>
      <c r="F4529" s="32" t="s">
        <v>801</v>
      </c>
      <c r="G4529" s="32" t="s">
        <v>802</v>
      </c>
      <c r="H4529" s="34">
        <v>45314.32549195602</v>
      </c>
      <c r="I4529" s="34">
        <v>45314.325586122686</v>
      </c>
      <c r="J4529" s="32"/>
      <c r="K4529" s="32"/>
    </row>
    <row r="4530" ht="15.75" hidden="1" customHeight="1">
      <c r="A4530" s="30" t="s">
        <v>9232</v>
      </c>
      <c r="B4530" s="30" t="s">
        <v>9233</v>
      </c>
      <c r="C4530" s="30" t="s">
        <v>22</v>
      </c>
      <c r="D4530" s="30" t="s">
        <v>98</v>
      </c>
      <c r="E4530" s="30" t="s">
        <v>99</v>
      </c>
      <c r="F4530" s="30" t="s">
        <v>801</v>
      </c>
      <c r="G4530" s="30" t="s">
        <v>802</v>
      </c>
      <c r="H4530" s="31">
        <v>45313.53918901621</v>
      </c>
      <c r="I4530" s="31">
        <v>45313.53925162037</v>
      </c>
      <c r="J4530" s="30"/>
      <c r="K4530" s="30"/>
    </row>
    <row r="4531" ht="15.75" hidden="1" customHeight="1">
      <c r="A4531" s="32" t="s">
        <v>9234</v>
      </c>
      <c r="B4531" s="32" t="s">
        <v>9235</v>
      </c>
      <c r="C4531" s="32" t="s">
        <v>22</v>
      </c>
      <c r="D4531" s="32" t="s">
        <v>317</v>
      </c>
      <c r="E4531" s="32" t="s">
        <v>318</v>
      </c>
      <c r="F4531" s="32" t="s">
        <v>801</v>
      </c>
      <c r="G4531" s="32" t="s">
        <v>802</v>
      </c>
      <c r="H4531" s="34">
        <v>45314.48673570602</v>
      </c>
      <c r="I4531" s="34">
        <v>45314.486785625</v>
      </c>
      <c r="J4531" s="32"/>
      <c r="K4531" s="32"/>
    </row>
    <row r="4532" ht="15.75" hidden="1" customHeight="1">
      <c r="A4532" s="30" t="s">
        <v>9236</v>
      </c>
      <c r="B4532" s="30" t="s">
        <v>9237</v>
      </c>
      <c r="C4532" s="30" t="s">
        <v>22</v>
      </c>
      <c r="D4532" s="30" t="s">
        <v>195</v>
      </c>
      <c r="E4532" s="30" t="s">
        <v>196</v>
      </c>
      <c r="F4532" s="30" t="s">
        <v>801</v>
      </c>
      <c r="G4532" s="30" t="s">
        <v>802</v>
      </c>
      <c r="H4532" s="31">
        <v>45322.33213361111</v>
      </c>
      <c r="I4532" s="31">
        <v>45322.332194305556</v>
      </c>
      <c r="J4532" s="30"/>
      <c r="K4532" s="30"/>
    </row>
    <row r="4533" ht="15.75" hidden="1" customHeight="1">
      <c r="A4533" s="32" t="s">
        <v>9238</v>
      </c>
      <c r="B4533" s="32" t="s">
        <v>9239</v>
      </c>
      <c r="C4533" s="32" t="s">
        <v>22</v>
      </c>
      <c r="D4533" s="32" t="s">
        <v>195</v>
      </c>
      <c r="E4533" s="32" t="s">
        <v>196</v>
      </c>
      <c r="F4533" s="32" t="s">
        <v>801</v>
      </c>
      <c r="G4533" s="32" t="s">
        <v>802</v>
      </c>
      <c r="H4533" s="34">
        <v>45322.347494016205</v>
      </c>
      <c r="I4533" s="34">
        <v>45322.347583587965</v>
      </c>
      <c r="J4533" s="32"/>
      <c r="K4533" s="32"/>
    </row>
    <row r="4534" ht="15.75" hidden="1" customHeight="1">
      <c r="A4534" s="30" t="s">
        <v>9240</v>
      </c>
      <c r="B4534" s="30" t="s">
        <v>9241</v>
      </c>
      <c r="C4534" s="30" t="s">
        <v>22</v>
      </c>
      <c r="D4534" s="30" t="s">
        <v>361</v>
      </c>
      <c r="E4534" s="30" t="s">
        <v>362</v>
      </c>
      <c r="F4534" s="30" t="s">
        <v>801</v>
      </c>
      <c r="G4534" s="30" t="s">
        <v>802</v>
      </c>
      <c r="H4534" s="31">
        <v>45323.32753747685</v>
      </c>
      <c r="I4534" s="31">
        <v>45323.32760570602</v>
      </c>
      <c r="J4534" s="30"/>
      <c r="K4534" s="30"/>
    </row>
    <row r="4535" ht="15.75" hidden="1" customHeight="1">
      <c r="A4535" s="32" t="s">
        <v>9242</v>
      </c>
      <c r="B4535" s="32" t="s">
        <v>9243</v>
      </c>
      <c r="C4535" s="32" t="s">
        <v>22</v>
      </c>
      <c r="D4535" s="32" t="s">
        <v>26</v>
      </c>
      <c r="E4535" s="32" t="s">
        <v>27</v>
      </c>
      <c r="F4535" s="32" t="s">
        <v>801</v>
      </c>
      <c r="G4535" s="32" t="s">
        <v>802</v>
      </c>
      <c r="H4535" s="34">
        <v>45560.442811180554</v>
      </c>
      <c r="I4535" s="34">
        <v>45560.442846770835</v>
      </c>
      <c r="J4535" s="32"/>
      <c r="K4535" s="32"/>
    </row>
    <row r="4536" ht="15.75" hidden="1" customHeight="1">
      <c r="A4536" s="30" t="s">
        <v>9244</v>
      </c>
      <c r="B4536" s="30" t="s">
        <v>9245</v>
      </c>
      <c r="C4536" s="30" t="s">
        <v>22</v>
      </c>
      <c r="D4536" s="30" t="s">
        <v>193</v>
      </c>
      <c r="E4536" s="30" t="s">
        <v>194</v>
      </c>
      <c r="F4536" s="30" t="s">
        <v>801</v>
      </c>
      <c r="G4536" s="30" t="s">
        <v>802</v>
      </c>
      <c r="H4536" s="31">
        <v>45330.247714641206</v>
      </c>
      <c r="I4536" s="31">
        <v>45330.24777356481</v>
      </c>
      <c r="J4536" s="30"/>
      <c r="K4536" s="30"/>
    </row>
    <row r="4537" ht="15.75" hidden="1" customHeight="1">
      <c r="A4537" s="32" t="s">
        <v>9246</v>
      </c>
      <c r="B4537" s="32" t="s">
        <v>9247</v>
      </c>
      <c r="C4537" s="32" t="s">
        <v>22</v>
      </c>
      <c r="D4537" s="32" t="s">
        <v>347</v>
      </c>
      <c r="E4537" s="32" t="s">
        <v>348</v>
      </c>
      <c r="F4537" s="32" t="s">
        <v>801</v>
      </c>
      <c r="G4537" s="32" t="s">
        <v>802</v>
      </c>
      <c r="H4537" s="34">
        <v>45560.51040584491</v>
      </c>
      <c r="I4537" s="34">
        <v>45560.51046653935</v>
      </c>
      <c r="J4537" s="32"/>
      <c r="K4537" s="32"/>
    </row>
    <row r="4538" ht="15.75" hidden="1" customHeight="1">
      <c r="A4538" s="30" t="s">
        <v>9248</v>
      </c>
      <c r="B4538" s="30" t="s">
        <v>9249</v>
      </c>
      <c r="C4538" s="30" t="s">
        <v>22</v>
      </c>
      <c r="D4538" s="30" t="s">
        <v>217</v>
      </c>
      <c r="E4538" s="30" t="s">
        <v>218</v>
      </c>
      <c r="F4538" s="30" t="s">
        <v>801</v>
      </c>
      <c r="G4538" s="30" t="s">
        <v>802</v>
      </c>
      <c r="H4538" s="31">
        <v>45334.31770070602</v>
      </c>
      <c r="I4538" s="31">
        <v>45334.31783586805</v>
      </c>
      <c r="J4538" s="30"/>
      <c r="K4538" s="30"/>
    </row>
    <row r="4539" ht="15.75" hidden="1" customHeight="1">
      <c r="A4539" s="32" t="s">
        <v>9250</v>
      </c>
      <c r="B4539" s="32" t="s">
        <v>9251</v>
      </c>
      <c r="C4539" s="32" t="s">
        <v>22</v>
      </c>
      <c r="D4539" s="32" t="s">
        <v>54</v>
      </c>
      <c r="E4539" s="32" t="s">
        <v>55</v>
      </c>
      <c r="F4539" s="32" t="s">
        <v>801</v>
      </c>
      <c r="G4539" s="32" t="s">
        <v>802</v>
      </c>
      <c r="H4539" s="34">
        <v>45607.308708993056</v>
      </c>
      <c r="I4539" s="34">
        <v>45607.308831608796</v>
      </c>
      <c r="J4539" s="32"/>
      <c r="K4539" s="32"/>
    </row>
    <row r="4540" ht="15.75" hidden="1" customHeight="1">
      <c r="A4540" s="30" t="s">
        <v>9252</v>
      </c>
      <c r="B4540" s="30" t="s">
        <v>9253</v>
      </c>
      <c r="C4540" s="30" t="s">
        <v>22</v>
      </c>
      <c r="D4540" s="30" t="s">
        <v>54</v>
      </c>
      <c r="E4540" s="30" t="s">
        <v>55</v>
      </c>
      <c r="F4540" s="30" t="s">
        <v>801</v>
      </c>
      <c r="G4540" s="30" t="s">
        <v>802</v>
      </c>
      <c r="H4540" s="31">
        <v>45607.309149988425</v>
      </c>
      <c r="I4540" s="31">
        <v>45607.30924835648</v>
      </c>
      <c r="J4540" s="30"/>
      <c r="K4540" s="30"/>
    </row>
    <row r="4541" ht="15.75" hidden="1" customHeight="1">
      <c r="A4541" s="32" t="s">
        <v>9254</v>
      </c>
      <c r="B4541" s="32" t="s">
        <v>9255</v>
      </c>
      <c r="C4541" s="32" t="s">
        <v>22</v>
      </c>
      <c r="D4541" s="32" t="s">
        <v>54</v>
      </c>
      <c r="E4541" s="32" t="s">
        <v>55</v>
      </c>
      <c r="F4541" s="32" t="s">
        <v>801</v>
      </c>
      <c r="G4541" s="32" t="s">
        <v>802</v>
      </c>
      <c r="H4541" s="34">
        <v>45607.30893021991</v>
      </c>
      <c r="I4541" s="34">
        <v>45607.30904003472</v>
      </c>
      <c r="J4541" s="32"/>
      <c r="K4541" s="32"/>
    </row>
    <row r="4542" ht="15.75" hidden="1" customHeight="1">
      <c r="A4542" s="30" t="s">
        <v>9256</v>
      </c>
      <c r="B4542" s="30" t="s">
        <v>9257</v>
      </c>
      <c r="C4542" s="30" t="s">
        <v>22</v>
      </c>
      <c r="D4542" s="30" t="s">
        <v>217</v>
      </c>
      <c r="E4542" s="30" t="s">
        <v>218</v>
      </c>
      <c r="F4542" s="30" t="s">
        <v>801</v>
      </c>
      <c r="G4542" s="30" t="s">
        <v>802</v>
      </c>
      <c r="H4542" s="31">
        <v>45336.261525891205</v>
      </c>
      <c r="I4542" s="31">
        <v>45336.26177745371</v>
      </c>
      <c r="J4542" s="30"/>
      <c r="K4542" s="30"/>
    </row>
    <row r="4543" ht="15.75" hidden="1" customHeight="1">
      <c r="A4543" s="32" t="s">
        <v>9258</v>
      </c>
      <c r="B4543" s="32" t="s">
        <v>9259</v>
      </c>
      <c r="C4543" s="32" t="s">
        <v>22</v>
      </c>
      <c r="D4543" s="32" t="s">
        <v>183</v>
      </c>
      <c r="E4543" s="32" t="s">
        <v>184</v>
      </c>
      <c r="F4543" s="32" t="s">
        <v>801</v>
      </c>
      <c r="G4543" s="32" t="s">
        <v>802</v>
      </c>
      <c r="H4543" s="34">
        <v>45338.548895</v>
      </c>
      <c r="I4543" s="34">
        <v>45338.54894710648</v>
      </c>
      <c r="J4543" s="32"/>
      <c r="K4543" s="32"/>
    </row>
    <row r="4544" ht="15.75" hidden="1" customHeight="1">
      <c r="A4544" s="30" t="s">
        <v>9260</v>
      </c>
      <c r="B4544" s="30" t="s">
        <v>9261</v>
      </c>
      <c r="C4544" s="30" t="s">
        <v>22</v>
      </c>
      <c r="D4544" s="30" t="s">
        <v>183</v>
      </c>
      <c r="E4544" s="30" t="s">
        <v>184</v>
      </c>
      <c r="F4544" s="30" t="s">
        <v>801</v>
      </c>
      <c r="G4544" s="30" t="s">
        <v>802</v>
      </c>
      <c r="H4544" s="31">
        <v>45338.5634565162</v>
      </c>
      <c r="I4544" s="31">
        <v>45338.563510381944</v>
      </c>
      <c r="J4544" s="30"/>
      <c r="K4544" s="30"/>
    </row>
    <row r="4545" ht="15.75" hidden="1" customHeight="1">
      <c r="A4545" s="32" t="s">
        <v>9262</v>
      </c>
      <c r="B4545" s="32" t="s">
        <v>9263</v>
      </c>
      <c r="C4545" s="32" t="s">
        <v>22</v>
      </c>
      <c r="D4545" s="32" t="s">
        <v>48</v>
      </c>
      <c r="E4545" s="32" t="s">
        <v>49</v>
      </c>
      <c r="F4545" s="32" t="s">
        <v>801</v>
      </c>
      <c r="G4545" s="32" t="s">
        <v>802</v>
      </c>
      <c r="H4545" s="34">
        <v>45338.54037804398</v>
      </c>
      <c r="I4545" s="34">
        <v>45338.54043385417</v>
      </c>
      <c r="J4545" s="32"/>
      <c r="K4545" s="32"/>
    </row>
    <row r="4546" ht="15.75" hidden="1" customHeight="1">
      <c r="A4546" s="30" t="s">
        <v>9264</v>
      </c>
      <c r="B4546" s="30" t="s">
        <v>9265</v>
      </c>
      <c r="C4546" s="30" t="s">
        <v>22</v>
      </c>
      <c r="D4546" s="30" t="s">
        <v>389</v>
      </c>
      <c r="E4546" s="30" t="s">
        <v>390</v>
      </c>
      <c r="F4546" s="30" t="s">
        <v>801</v>
      </c>
      <c r="G4546" s="30" t="s">
        <v>802</v>
      </c>
      <c r="H4546" s="31">
        <v>45341.54416237269</v>
      </c>
      <c r="I4546" s="31">
        <v>45341.54421804398</v>
      </c>
      <c r="J4546" s="30"/>
      <c r="K4546" s="30"/>
    </row>
    <row r="4547" ht="15.75" hidden="1" customHeight="1">
      <c r="A4547" s="32" t="s">
        <v>9266</v>
      </c>
      <c r="B4547" s="32" t="s">
        <v>9267</v>
      </c>
      <c r="C4547" s="32" t="s">
        <v>22</v>
      </c>
      <c r="D4547" s="32" t="s">
        <v>195</v>
      </c>
      <c r="E4547" s="32" t="s">
        <v>196</v>
      </c>
      <c r="F4547" s="32" t="s">
        <v>801</v>
      </c>
      <c r="G4547" s="32" t="s">
        <v>802</v>
      </c>
      <c r="H4547" s="34">
        <v>45342.30780589121</v>
      </c>
      <c r="I4547" s="34">
        <v>45342.30786163195</v>
      </c>
      <c r="J4547" s="32"/>
      <c r="K4547" s="32"/>
    </row>
    <row r="4548" ht="15.75" hidden="1" customHeight="1">
      <c r="A4548" s="30" t="s">
        <v>9268</v>
      </c>
      <c r="B4548" s="30" t="s">
        <v>9269</v>
      </c>
      <c r="C4548" s="30" t="s">
        <v>22</v>
      </c>
      <c r="D4548" s="30" t="s">
        <v>195</v>
      </c>
      <c r="E4548" s="30" t="s">
        <v>196</v>
      </c>
      <c r="F4548" s="30" t="s">
        <v>801</v>
      </c>
      <c r="G4548" s="30" t="s">
        <v>802</v>
      </c>
      <c r="H4548" s="31">
        <v>45341.310147303244</v>
      </c>
      <c r="I4548" s="31">
        <v>45341.310200625</v>
      </c>
      <c r="J4548" s="30"/>
      <c r="K4548" s="30"/>
    </row>
    <row r="4549" ht="15.75" hidden="1" customHeight="1">
      <c r="A4549" s="32" t="s">
        <v>9270</v>
      </c>
      <c r="B4549" s="32" t="s">
        <v>9271</v>
      </c>
      <c r="C4549" s="32" t="s">
        <v>22</v>
      </c>
      <c r="D4549" s="32" t="s">
        <v>119</v>
      </c>
      <c r="E4549" s="32" t="s">
        <v>120</v>
      </c>
      <c r="F4549" s="32" t="s">
        <v>801</v>
      </c>
      <c r="G4549" s="32" t="s">
        <v>802</v>
      </c>
      <c r="H4549" s="34">
        <v>45560.53735747685</v>
      </c>
      <c r="I4549" s="34">
        <v>45560.53739802083</v>
      </c>
      <c r="J4549" s="32"/>
      <c r="K4549" s="32"/>
    </row>
    <row r="4550" ht="15.75" hidden="1" customHeight="1">
      <c r="A4550" s="30" t="s">
        <v>9272</v>
      </c>
      <c r="B4550" s="30" t="s">
        <v>9273</v>
      </c>
      <c r="C4550" s="30" t="s">
        <v>22</v>
      </c>
      <c r="D4550" s="30" t="s">
        <v>319</v>
      </c>
      <c r="E4550" s="30" t="s">
        <v>320</v>
      </c>
      <c r="F4550" s="30" t="s">
        <v>801</v>
      </c>
      <c r="G4550" s="30" t="s">
        <v>802</v>
      </c>
      <c r="H4550" s="31">
        <v>45561.20942209491</v>
      </c>
      <c r="I4550" s="31">
        <v>45561.20956087963</v>
      </c>
      <c r="J4550" s="30"/>
      <c r="K4550" s="30"/>
    </row>
    <row r="4551" ht="15.75" customHeight="1">
      <c r="A4551" s="32" t="s">
        <v>9274</v>
      </c>
      <c r="B4551" s="32" t="s">
        <v>9275</v>
      </c>
      <c r="C4551" s="32" t="s">
        <v>22</v>
      </c>
      <c r="D4551" s="32" t="s">
        <v>203</v>
      </c>
      <c r="E4551" s="32" t="s">
        <v>204</v>
      </c>
      <c r="F4551" s="32" t="s">
        <v>819</v>
      </c>
      <c r="G4551" s="32" t="s">
        <v>802</v>
      </c>
      <c r="H4551" s="34">
        <v>45937.470052199074</v>
      </c>
      <c r="I4551" s="34">
        <v>45937.47007300926</v>
      </c>
      <c r="J4551" s="32"/>
      <c r="K4551" s="32"/>
    </row>
    <row r="4552" ht="15.75" hidden="1" customHeight="1">
      <c r="A4552" s="30" t="s">
        <v>9276</v>
      </c>
      <c r="B4552" s="30" t="s">
        <v>9277</v>
      </c>
      <c r="C4552" s="30" t="s">
        <v>22</v>
      </c>
      <c r="D4552" s="30" t="s">
        <v>383</v>
      </c>
      <c r="E4552" s="30" t="s">
        <v>384</v>
      </c>
      <c r="F4552" s="30" t="s">
        <v>801</v>
      </c>
      <c r="G4552" s="30" t="s">
        <v>802</v>
      </c>
      <c r="H4552" s="31">
        <v>45674.343661516206</v>
      </c>
      <c r="I4552" s="31">
        <v>45674.343774155095</v>
      </c>
      <c r="J4552" s="30"/>
      <c r="K4552" s="30"/>
    </row>
    <row r="4553" ht="15.75" hidden="1" customHeight="1">
      <c r="A4553" s="32" t="s">
        <v>9278</v>
      </c>
      <c r="B4553" s="32" t="s">
        <v>9279</v>
      </c>
      <c r="C4553" s="32" t="s">
        <v>22</v>
      </c>
      <c r="D4553" s="32" t="s">
        <v>383</v>
      </c>
      <c r="E4553" s="32" t="s">
        <v>384</v>
      </c>
      <c r="F4553" s="32" t="s">
        <v>801</v>
      </c>
      <c r="G4553" s="32" t="s">
        <v>802</v>
      </c>
      <c r="H4553" s="34">
        <v>45674.343725844905</v>
      </c>
      <c r="I4553" s="34">
        <v>45674.34382001157</v>
      </c>
      <c r="J4553" s="32"/>
      <c r="K4553" s="32"/>
    </row>
    <row r="4554" ht="15.75" hidden="1" customHeight="1">
      <c r="A4554" s="30" t="s">
        <v>9280</v>
      </c>
      <c r="B4554" s="30" t="s">
        <v>9281</v>
      </c>
      <c r="C4554" s="30" t="s">
        <v>22</v>
      </c>
      <c r="D4554" s="30" t="s">
        <v>64</v>
      </c>
      <c r="E4554" s="30" t="s">
        <v>65</v>
      </c>
      <c r="F4554" s="30" t="s">
        <v>801</v>
      </c>
      <c r="G4554" s="30" t="s">
        <v>802</v>
      </c>
      <c r="H4554" s="31">
        <v>45561.265187233796</v>
      </c>
      <c r="I4554" s="31">
        <v>45561.26524099537</v>
      </c>
      <c r="J4554" s="30"/>
      <c r="K4554" s="30"/>
    </row>
    <row r="4555" ht="15.75" hidden="1" customHeight="1">
      <c r="A4555" s="32" t="s">
        <v>9282</v>
      </c>
      <c r="B4555" s="32" t="s">
        <v>9283</v>
      </c>
      <c r="C4555" s="32" t="s">
        <v>22</v>
      </c>
      <c r="D4555" s="32" t="s">
        <v>217</v>
      </c>
      <c r="E4555" s="32" t="s">
        <v>218</v>
      </c>
      <c r="F4555" s="32" t="s">
        <v>801</v>
      </c>
      <c r="G4555" s="32" t="s">
        <v>802</v>
      </c>
      <c r="H4555" s="34">
        <v>45674.35184034722</v>
      </c>
      <c r="I4555" s="34">
        <v>45674.351956770835</v>
      </c>
      <c r="J4555" s="32"/>
      <c r="K4555" s="32"/>
    </row>
    <row r="4556" ht="15.75" hidden="1" customHeight="1">
      <c r="A4556" s="30" t="s">
        <v>9284</v>
      </c>
      <c r="B4556" s="30" t="s">
        <v>9285</v>
      </c>
      <c r="C4556" s="30" t="s">
        <v>22</v>
      </c>
      <c r="D4556" s="30" t="s">
        <v>217</v>
      </c>
      <c r="E4556" s="30" t="s">
        <v>218</v>
      </c>
      <c r="F4556" s="30" t="s">
        <v>801</v>
      </c>
      <c r="G4556" s="30" t="s">
        <v>802</v>
      </c>
      <c r="H4556" s="31">
        <v>45674.41994184028</v>
      </c>
      <c r="I4556" s="31">
        <v>45674.42005837963</v>
      </c>
      <c r="J4556" s="30"/>
      <c r="K4556" s="30"/>
    </row>
    <row r="4557" ht="15.75" hidden="1" customHeight="1">
      <c r="A4557" s="32" t="s">
        <v>9286</v>
      </c>
      <c r="B4557" s="32" t="s">
        <v>9287</v>
      </c>
      <c r="C4557" s="32" t="s">
        <v>22</v>
      </c>
      <c r="D4557" s="32" t="s">
        <v>267</v>
      </c>
      <c r="E4557" s="32" t="s">
        <v>268</v>
      </c>
      <c r="F4557" s="32" t="s">
        <v>801</v>
      </c>
      <c r="G4557" s="32" t="s">
        <v>802</v>
      </c>
      <c r="H4557" s="34">
        <v>45630.52503164352</v>
      </c>
      <c r="I4557" s="34">
        <v>45630.525139537036</v>
      </c>
      <c r="J4557" s="32"/>
      <c r="K4557" s="32"/>
    </row>
    <row r="4558" ht="15.75" hidden="1" customHeight="1">
      <c r="A4558" s="30" t="s">
        <v>9288</v>
      </c>
      <c r="B4558" s="30" t="s">
        <v>9289</v>
      </c>
      <c r="C4558" s="30" t="s">
        <v>22</v>
      </c>
      <c r="D4558" s="30" t="s">
        <v>321</v>
      </c>
      <c r="E4558" s="30" t="s">
        <v>322</v>
      </c>
      <c r="F4558" s="30" t="s">
        <v>801</v>
      </c>
      <c r="G4558" s="30" t="s">
        <v>802</v>
      </c>
      <c r="H4558" s="31">
        <v>45674.42008552083</v>
      </c>
      <c r="I4558" s="31">
        <v>45674.420185891206</v>
      </c>
      <c r="J4558" s="30"/>
      <c r="K4558" s="30"/>
    </row>
    <row r="4559" ht="15.75" customHeight="1">
      <c r="A4559" s="32" t="s">
        <v>9290</v>
      </c>
      <c r="B4559" s="32" t="s">
        <v>9291</v>
      </c>
      <c r="C4559" s="32" t="s">
        <v>22</v>
      </c>
      <c r="D4559" s="32" t="s">
        <v>199</v>
      </c>
      <c r="E4559" s="32" t="s">
        <v>200</v>
      </c>
      <c r="F4559" s="32" t="s">
        <v>819</v>
      </c>
      <c r="G4559" s="32" t="s">
        <v>802</v>
      </c>
      <c r="H4559" s="34">
        <v>45937.469963854164</v>
      </c>
      <c r="I4559" s="34">
        <v>45937.469980752314</v>
      </c>
      <c r="J4559" s="32"/>
      <c r="K4559" s="32"/>
    </row>
    <row r="4560" ht="15.75" customHeight="1">
      <c r="A4560" s="30" t="s">
        <v>9292</v>
      </c>
      <c r="B4560" s="30" t="s">
        <v>9293</v>
      </c>
      <c r="C4560" s="30" t="s">
        <v>22</v>
      </c>
      <c r="D4560" s="30" t="s">
        <v>203</v>
      </c>
      <c r="E4560" s="30" t="s">
        <v>204</v>
      </c>
      <c r="F4560" s="30" t="s">
        <v>819</v>
      </c>
      <c r="G4560" s="30" t="s">
        <v>802</v>
      </c>
      <c r="H4560" s="31">
        <v>45937.46460050926</v>
      </c>
      <c r="I4560" s="31">
        <v>45937.464621597224</v>
      </c>
      <c r="J4560" s="30"/>
      <c r="K4560" s="30"/>
    </row>
    <row r="4561" ht="15.75" customHeight="1">
      <c r="A4561" s="32" t="s">
        <v>9294</v>
      </c>
      <c r="B4561" s="32" t="s">
        <v>9295</v>
      </c>
      <c r="C4561" s="32" t="s">
        <v>22</v>
      </c>
      <c r="D4561" s="32" t="s">
        <v>261</v>
      </c>
      <c r="E4561" s="32" t="s">
        <v>262</v>
      </c>
      <c r="F4561" s="32" t="s">
        <v>819</v>
      </c>
      <c r="G4561" s="32" t="s">
        <v>802</v>
      </c>
      <c r="H4561" s="34">
        <v>45937.462461539355</v>
      </c>
      <c r="I4561" s="34">
        <v>45937.46248001157</v>
      </c>
      <c r="J4561" s="32"/>
      <c r="K4561" s="32"/>
    </row>
    <row r="4562" ht="15.75" customHeight="1">
      <c r="A4562" s="30" t="s">
        <v>9296</v>
      </c>
      <c r="B4562" s="30" t="s">
        <v>9297</v>
      </c>
      <c r="C4562" s="30" t="s">
        <v>22</v>
      </c>
      <c r="D4562" s="30" t="s">
        <v>261</v>
      </c>
      <c r="E4562" s="30" t="s">
        <v>262</v>
      </c>
      <c r="F4562" s="30" t="s">
        <v>819</v>
      </c>
      <c r="G4562" s="30" t="s">
        <v>802</v>
      </c>
      <c r="H4562" s="31">
        <v>45937.46244699074</v>
      </c>
      <c r="I4562" s="31">
        <v>45937.46246924769</v>
      </c>
      <c r="J4562" s="30"/>
      <c r="K4562" s="30"/>
    </row>
    <row r="4563" ht="15.75" customHeight="1">
      <c r="A4563" s="32" t="s">
        <v>9298</v>
      </c>
      <c r="B4563" s="32" t="s">
        <v>9299</v>
      </c>
      <c r="C4563" s="32" t="s">
        <v>22</v>
      </c>
      <c r="D4563" s="32" t="s">
        <v>199</v>
      </c>
      <c r="E4563" s="32" t="s">
        <v>200</v>
      </c>
      <c r="F4563" s="32" t="s">
        <v>819</v>
      </c>
      <c r="G4563" s="32" t="s">
        <v>802</v>
      </c>
      <c r="H4563" s="34">
        <v>45937.461818159725</v>
      </c>
      <c r="I4563" s="34">
        <v>45937.46184416667</v>
      </c>
      <c r="J4563" s="32"/>
      <c r="K4563" s="32"/>
    </row>
    <row r="4564" ht="15.75" customHeight="1">
      <c r="A4564" s="30" t="s">
        <v>9300</v>
      </c>
      <c r="B4564" s="30" t="s">
        <v>9301</v>
      </c>
      <c r="C4564" s="30" t="s">
        <v>22</v>
      </c>
      <c r="D4564" s="30" t="s">
        <v>265</v>
      </c>
      <c r="E4564" s="30" t="s">
        <v>266</v>
      </c>
      <c r="F4564" s="30" t="s">
        <v>819</v>
      </c>
      <c r="G4564" s="30" t="s">
        <v>802</v>
      </c>
      <c r="H4564" s="31">
        <v>45937.45473975695</v>
      </c>
      <c r="I4564" s="31">
        <v>45937.454760243054</v>
      </c>
      <c r="J4564" s="30"/>
      <c r="K4564" s="30"/>
    </row>
    <row r="4565" ht="15.75" hidden="1" customHeight="1">
      <c r="A4565" s="32" t="s">
        <v>9302</v>
      </c>
      <c r="B4565" s="32" t="s">
        <v>9303</v>
      </c>
      <c r="C4565" s="32" t="s">
        <v>22</v>
      </c>
      <c r="D4565" s="32" t="s">
        <v>167</v>
      </c>
      <c r="E4565" s="32" t="s">
        <v>168</v>
      </c>
      <c r="F4565" s="32" t="s">
        <v>801</v>
      </c>
      <c r="G4565" s="32" t="s">
        <v>802</v>
      </c>
      <c r="H4565" s="34">
        <v>45609.203685092594</v>
      </c>
      <c r="I4565" s="34">
        <v>45609.20382021991</v>
      </c>
      <c r="J4565" s="32"/>
      <c r="K4565" s="32"/>
    </row>
    <row r="4566" ht="15.75" hidden="1" customHeight="1">
      <c r="A4566" s="30" t="s">
        <v>9304</v>
      </c>
      <c r="B4566" s="30" t="s">
        <v>9305</v>
      </c>
      <c r="C4566" s="30" t="s">
        <v>22</v>
      </c>
      <c r="D4566" s="30" t="s">
        <v>62</v>
      </c>
      <c r="E4566" s="30" t="s">
        <v>63</v>
      </c>
      <c r="F4566" s="30" t="s">
        <v>801</v>
      </c>
      <c r="G4566" s="30" t="s">
        <v>802</v>
      </c>
      <c r="H4566" s="31">
        <v>45539.21017902778</v>
      </c>
      <c r="I4566" s="31">
        <v>45650.771841932874</v>
      </c>
      <c r="J4566" s="30"/>
      <c r="K4566" s="30"/>
    </row>
    <row r="4567" ht="15.75" customHeight="1">
      <c r="A4567" s="32" t="s">
        <v>9306</v>
      </c>
      <c r="B4567" s="32" t="s">
        <v>9307</v>
      </c>
      <c r="C4567" s="32" t="s">
        <v>22</v>
      </c>
      <c r="D4567" s="32" t="s">
        <v>265</v>
      </c>
      <c r="E4567" s="32" t="s">
        <v>266</v>
      </c>
      <c r="F4567" s="32" t="s">
        <v>819</v>
      </c>
      <c r="G4567" s="32" t="s">
        <v>802</v>
      </c>
      <c r="H4567" s="34">
        <v>45937.45395217593</v>
      </c>
      <c r="I4567" s="34">
        <v>45937.45397329861</v>
      </c>
      <c r="J4567" s="32"/>
      <c r="K4567" s="32"/>
    </row>
    <row r="4568" ht="15.75" customHeight="1">
      <c r="A4568" s="30" t="s">
        <v>9308</v>
      </c>
      <c r="B4568" s="30" t="s">
        <v>9309</v>
      </c>
      <c r="C4568" s="30" t="s">
        <v>22</v>
      </c>
      <c r="D4568" s="30" t="s">
        <v>169</v>
      </c>
      <c r="E4568" s="30" t="s">
        <v>170</v>
      </c>
      <c r="F4568" s="30" t="s">
        <v>819</v>
      </c>
      <c r="G4568" s="30" t="s">
        <v>802</v>
      </c>
      <c r="H4568" s="31">
        <v>45937.45276518518</v>
      </c>
      <c r="I4568" s="31">
        <v>45937.45278186342</v>
      </c>
      <c r="J4568" s="30"/>
      <c r="K4568" s="30"/>
    </row>
    <row r="4569" ht="15.75" customHeight="1">
      <c r="A4569" s="32" t="s">
        <v>9310</v>
      </c>
      <c r="B4569" s="32" t="s">
        <v>9311</v>
      </c>
      <c r="C4569" s="32" t="s">
        <v>22</v>
      </c>
      <c r="D4569" s="32" t="s">
        <v>169</v>
      </c>
      <c r="E4569" s="32" t="s">
        <v>170</v>
      </c>
      <c r="F4569" s="32" t="s">
        <v>819</v>
      </c>
      <c r="G4569" s="32" t="s">
        <v>802</v>
      </c>
      <c r="H4569" s="34">
        <v>45937.44382927084</v>
      </c>
      <c r="I4569" s="34">
        <v>45937.443846608796</v>
      </c>
      <c r="J4569" s="32"/>
      <c r="K4569" s="32"/>
    </row>
    <row r="4570" ht="15.75" customHeight="1">
      <c r="A4570" s="30" t="s">
        <v>9312</v>
      </c>
      <c r="B4570" s="30" t="s">
        <v>9313</v>
      </c>
      <c r="C4570" s="30" t="s">
        <v>22</v>
      </c>
      <c r="D4570" s="30" t="s">
        <v>219</v>
      </c>
      <c r="E4570" s="30" t="s">
        <v>220</v>
      </c>
      <c r="F4570" s="30" t="s">
        <v>819</v>
      </c>
      <c r="G4570" s="30" t="s">
        <v>802</v>
      </c>
      <c r="H4570" s="31">
        <v>45937.443535046295</v>
      </c>
      <c r="I4570" s="31">
        <v>45937.443556631944</v>
      </c>
      <c r="J4570" s="30"/>
      <c r="K4570" s="30"/>
    </row>
    <row r="4571" ht="15.75" customHeight="1">
      <c r="A4571" s="32" t="s">
        <v>9314</v>
      </c>
      <c r="B4571" s="32" t="s">
        <v>9315</v>
      </c>
      <c r="C4571" s="32" t="s">
        <v>22</v>
      </c>
      <c r="D4571" s="32" t="s">
        <v>219</v>
      </c>
      <c r="E4571" s="32" t="s">
        <v>220</v>
      </c>
      <c r="F4571" s="32" t="s">
        <v>819</v>
      </c>
      <c r="G4571" s="32" t="s">
        <v>802</v>
      </c>
      <c r="H4571" s="34">
        <v>45937.43897800926</v>
      </c>
      <c r="I4571" s="34">
        <v>45937.43899724537</v>
      </c>
      <c r="J4571" s="32"/>
      <c r="K4571" s="32"/>
    </row>
    <row r="4572" ht="15.75" customHeight="1">
      <c r="A4572" s="30" t="s">
        <v>9316</v>
      </c>
      <c r="B4572" s="30" t="s">
        <v>9317</v>
      </c>
      <c r="C4572" s="30" t="s">
        <v>22</v>
      </c>
      <c r="D4572" s="30" t="s">
        <v>183</v>
      </c>
      <c r="E4572" s="30" t="s">
        <v>184</v>
      </c>
      <c r="F4572" s="30" t="s">
        <v>819</v>
      </c>
      <c r="G4572" s="30" t="s">
        <v>802</v>
      </c>
      <c r="H4572" s="31">
        <v>45937.43651127315</v>
      </c>
      <c r="I4572" s="31">
        <v>45937.436530983796</v>
      </c>
      <c r="J4572" s="30"/>
      <c r="K4572" s="30"/>
    </row>
    <row r="4573" ht="15.75" customHeight="1">
      <c r="A4573" s="32" t="s">
        <v>9318</v>
      </c>
      <c r="B4573" s="32" t="s">
        <v>9319</v>
      </c>
      <c r="C4573" s="32" t="s">
        <v>22</v>
      </c>
      <c r="D4573" s="32" t="s">
        <v>183</v>
      </c>
      <c r="E4573" s="32" t="s">
        <v>184</v>
      </c>
      <c r="F4573" s="32" t="s">
        <v>819</v>
      </c>
      <c r="G4573" s="32" t="s">
        <v>802</v>
      </c>
      <c r="H4573" s="34">
        <v>45937.435967199075</v>
      </c>
      <c r="I4573" s="34">
        <v>45937.435988599536</v>
      </c>
      <c r="J4573" s="32"/>
      <c r="K4573" s="32"/>
    </row>
    <row r="4574" ht="15.75" customHeight="1">
      <c r="A4574" s="30" t="s">
        <v>9320</v>
      </c>
      <c r="B4574" s="30" t="s">
        <v>9321</v>
      </c>
      <c r="C4574" s="30" t="s">
        <v>22</v>
      </c>
      <c r="D4574" s="30" t="s">
        <v>113</v>
      </c>
      <c r="E4574" s="30" t="s">
        <v>114</v>
      </c>
      <c r="F4574" s="30" t="s">
        <v>819</v>
      </c>
      <c r="G4574" s="30" t="s">
        <v>802</v>
      </c>
      <c r="H4574" s="31">
        <v>45937.433813738426</v>
      </c>
      <c r="I4574" s="31">
        <v>45937.43383630787</v>
      </c>
      <c r="J4574" s="30"/>
      <c r="K4574" s="30"/>
    </row>
    <row r="4575" ht="15.75" hidden="1" customHeight="1">
      <c r="A4575" s="32" t="s">
        <v>9322</v>
      </c>
      <c r="B4575" s="32" t="s">
        <v>9323</v>
      </c>
      <c r="C4575" s="32" t="s">
        <v>22</v>
      </c>
      <c r="D4575" s="32" t="s">
        <v>54</v>
      </c>
      <c r="E4575" s="32" t="s">
        <v>55</v>
      </c>
      <c r="F4575" s="32" t="s">
        <v>801</v>
      </c>
      <c r="G4575" s="32" t="s">
        <v>802</v>
      </c>
      <c r="H4575" s="34">
        <v>45343.312679097224</v>
      </c>
      <c r="I4575" s="34">
        <v>45343.31299295139</v>
      </c>
      <c r="J4575" s="32"/>
      <c r="K4575" s="32"/>
    </row>
    <row r="4576" ht="15.75" hidden="1" customHeight="1">
      <c r="A4576" s="30" t="s">
        <v>9324</v>
      </c>
      <c r="B4576" s="30" t="s">
        <v>9325</v>
      </c>
      <c r="C4576" s="30" t="s">
        <v>22</v>
      </c>
      <c r="D4576" s="30" t="s">
        <v>54</v>
      </c>
      <c r="E4576" s="30" t="s">
        <v>55</v>
      </c>
      <c r="F4576" s="30" t="s">
        <v>801</v>
      </c>
      <c r="G4576" s="30" t="s">
        <v>802</v>
      </c>
      <c r="H4576" s="31">
        <v>45343.31323876158</v>
      </c>
      <c r="I4576" s="31">
        <v>45343.31345422454</v>
      </c>
      <c r="J4576" s="30"/>
      <c r="K4576" s="30"/>
    </row>
    <row r="4577" ht="15.75" hidden="1" customHeight="1">
      <c r="A4577" s="32" t="s">
        <v>9326</v>
      </c>
      <c r="B4577" s="32" t="s">
        <v>9327</v>
      </c>
      <c r="C4577" s="32" t="s">
        <v>22</v>
      </c>
      <c r="D4577" s="32" t="s">
        <v>54</v>
      </c>
      <c r="E4577" s="32" t="s">
        <v>55</v>
      </c>
      <c r="F4577" s="32" t="s">
        <v>801</v>
      </c>
      <c r="G4577" s="32" t="s">
        <v>802</v>
      </c>
      <c r="H4577" s="34">
        <v>45344.462624340274</v>
      </c>
      <c r="I4577" s="34">
        <v>45344.462732708336</v>
      </c>
      <c r="J4577" s="32"/>
      <c r="K4577" s="32"/>
    </row>
    <row r="4578" ht="15.75" hidden="1" customHeight="1">
      <c r="A4578" s="30" t="s">
        <v>9328</v>
      </c>
      <c r="B4578" s="30" t="s">
        <v>9329</v>
      </c>
      <c r="C4578" s="30" t="s">
        <v>22</v>
      </c>
      <c r="D4578" s="30" t="s">
        <v>102</v>
      </c>
      <c r="E4578" s="30" t="s">
        <v>103</v>
      </c>
      <c r="F4578" s="30" t="s">
        <v>801</v>
      </c>
      <c r="G4578" s="30" t="s">
        <v>802</v>
      </c>
      <c r="H4578" s="31">
        <v>45097.2834672338</v>
      </c>
      <c r="I4578" s="31">
        <v>45344.853745810186</v>
      </c>
      <c r="J4578" s="30"/>
      <c r="K4578" s="30"/>
    </row>
    <row r="4579" ht="15.75" hidden="1" customHeight="1">
      <c r="A4579" s="32" t="s">
        <v>9330</v>
      </c>
      <c r="B4579" s="32" t="s">
        <v>9331</v>
      </c>
      <c r="C4579" s="32" t="s">
        <v>22</v>
      </c>
      <c r="D4579" s="32" t="s">
        <v>102</v>
      </c>
      <c r="E4579" s="32" t="s">
        <v>103</v>
      </c>
      <c r="F4579" s="32" t="s">
        <v>801</v>
      </c>
      <c r="G4579" s="32" t="s">
        <v>802</v>
      </c>
      <c r="H4579" s="34">
        <v>45085.19643310185</v>
      </c>
      <c r="I4579" s="34">
        <v>45344.853745810186</v>
      </c>
      <c r="J4579" s="32"/>
      <c r="K4579" s="32"/>
    </row>
    <row r="4580" ht="15.75" hidden="1" customHeight="1">
      <c r="A4580" s="30" t="s">
        <v>9332</v>
      </c>
      <c r="B4580" s="30" t="s">
        <v>9333</v>
      </c>
      <c r="C4580" s="30" t="s">
        <v>22</v>
      </c>
      <c r="D4580" s="30" t="s">
        <v>102</v>
      </c>
      <c r="E4580" s="30" t="s">
        <v>103</v>
      </c>
      <c r="F4580" s="30" t="s">
        <v>801</v>
      </c>
      <c r="G4580" s="30" t="s">
        <v>802</v>
      </c>
      <c r="H4580" s="31">
        <v>45085.19698359954</v>
      </c>
      <c r="I4580" s="31">
        <v>45344.853745810186</v>
      </c>
      <c r="J4580" s="30"/>
      <c r="K4580" s="30"/>
    </row>
    <row r="4581" ht="15.75" hidden="1" customHeight="1">
      <c r="A4581" s="32" t="s">
        <v>9334</v>
      </c>
      <c r="B4581" s="32" t="s">
        <v>9335</v>
      </c>
      <c r="C4581" s="32" t="s">
        <v>22</v>
      </c>
      <c r="D4581" s="32" t="s">
        <v>102</v>
      </c>
      <c r="E4581" s="32" t="s">
        <v>103</v>
      </c>
      <c r="F4581" s="32" t="s">
        <v>801</v>
      </c>
      <c r="G4581" s="32" t="s">
        <v>802</v>
      </c>
      <c r="H4581" s="34">
        <v>45085.19664672454</v>
      </c>
      <c r="I4581" s="34">
        <v>45344.853745810186</v>
      </c>
      <c r="J4581" s="32"/>
      <c r="K4581" s="32"/>
    </row>
    <row r="4582" ht="15.75" hidden="1" customHeight="1">
      <c r="A4582" s="30" t="s">
        <v>9336</v>
      </c>
      <c r="B4582" s="30" t="s">
        <v>9337</v>
      </c>
      <c r="C4582" s="30" t="s">
        <v>22</v>
      </c>
      <c r="D4582" s="30" t="s">
        <v>102</v>
      </c>
      <c r="E4582" s="30" t="s">
        <v>103</v>
      </c>
      <c r="F4582" s="30" t="s">
        <v>801</v>
      </c>
      <c r="G4582" s="30" t="s">
        <v>802</v>
      </c>
      <c r="H4582" s="31">
        <v>45085.196817731485</v>
      </c>
      <c r="I4582" s="31">
        <v>45344.853745810186</v>
      </c>
      <c r="J4582" s="30"/>
      <c r="K4582" s="30"/>
    </row>
    <row r="4583" ht="15.75" hidden="1" customHeight="1">
      <c r="A4583" s="32" t="s">
        <v>9338</v>
      </c>
      <c r="B4583" s="32" t="s">
        <v>9339</v>
      </c>
      <c r="C4583" s="32" t="s">
        <v>22</v>
      </c>
      <c r="D4583" s="32" t="s">
        <v>102</v>
      </c>
      <c r="E4583" s="32" t="s">
        <v>103</v>
      </c>
      <c r="F4583" s="32" t="s">
        <v>801</v>
      </c>
      <c r="G4583" s="32" t="s">
        <v>802</v>
      </c>
      <c r="H4583" s="34">
        <v>45085.19718642361</v>
      </c>
      <c r="I4583" s="34">
        <v>45344.853745810186</v>
      </c>
      <c r="J4583" s="32"/>
      <c r="K4583" s="32"/>
    </row>
    <row r="4584" ht="15.75" hidden="1" customHeight="1">
      <c r="A4584" s="30" t="s">
        <v>9340</v>
      </c>
      <c r="B4584" s="30" t="s">
        <v>9341</v>
      </c>
      <c r="C4584" s="30" t="s">
        <v>22</v>
      </c>
      <c r="D4584" s="30" t="s">
        <v>102</v>
      </c>
      <c r="E4584" s="30" t="s">
        <v>103</v>
      </c>
      <c r="F4584" s="30" t="s">
        <v>801</v>
      </c>
      <c r="G4584" s="30" t="s">
        <v>802</v>
      </c>
      <c r="H4584" s="31">
        <v>45085.204658229166</v>
      </c>
      <c r="I4584" s="31">
        <v>45344.853745810186</v>
      </c>
      <c r="J4584" s="30"/>
      <c r="K4584" s="30"/>
    </row>
    <row r="4585" ht="15.75" hidden="1" customHeight="1">
      <c r="A4585" s="32" t="s">
        <v>9342</v>
      </c>
      <c r="B4585" s="32" t="s">
        <v>9343</v>
      </c>
      <c r="C4585" s="32" t="s">
        <v>22</v>
      </c>
      <c r="D4585" s="32" t="s">
        <v>261</v>
      </c>
      <c r="E4585" s="32" t="s">
        <v>262</v>
      </c>
      <c r="F4585" s="32" t="s">
        <v>801</v>
      </c>
      <c r="G4585" s="32" t="s">
        <v>802</v>
      </c>
      <c r="H4585" s="34">
        <v>45047.589456041664</v>
      </c>
      <c r="I4585" s="34">
        <v>45344.870884780095</v>
      </c>
      <c r="J4585" s="32"/>
      <c r="K4585" s="32"/>
    </row>
    <row r="4586" ht="15.75" hidden="1" customHeight="1">
      <c r="A4586" s="30" t="s">
        <v>9344</v>
      </c>
      <c r="B4586" s="30" t="s">
        <v>9345</v>
      </c>
      <c r="C4586" s="30" t="s">
        <v>22</v>
      </c>
      <c r="D4586" s="30" t="s">
        <v>261</v>
      </c>
      <c r="E4586" s="30" t="s">
        <v>262</v>
      </c>
      <c r="F4586" s="30" t="s">
        <v>801</v>
      </c>
      <c r="G4586" s="30" t="s">
        <v>802</v>
      </c>
      <c r="H4586" s="31">
        <v>45050.803361527775</v>
      </c>
      <c r="I4586" s="31">
        <v>45344.870884780095</v>
      </c>
      <c r="J4586" s="30"/>
      <c r="K4586" s="30"/>
    </row>
    <row r="4587" ht="15.75" hidden="1" customHeight="1">
      <c r="A4587" s="32" t="s">
        <v>9346</v>
      </c>
      <c r="B4587" s="32" t="s">
        <v>9347</v>
      </c>
      <c r="C4587" s="32" t="s">
        <v>22</v>
      </c>
      <c r="D4587" s="32" t="s">
        <v>261</v>
      </c>
      <c r="E4587" s="32" t="s">
        <v>262</v>
      </c>
      <c r="F4587" s="32" t="s">
        <v>801</v>
      </c>
      <c r="G4587" s="32" t="s">
        <v>802</v>
      </c>
      <c r="H4587" s="34">
        <v>45152.73443017361</v>
      </c>
      <c r="I4587" s="34">
        <v>45344.870884780095</v>
      </c>
      <c r="J4587" s="32"/>
      <c r="K4587" s="32"/>
    </row>
    <row r="4588" ht="15.75" hidden="1" customHeight="1">
      <c r="A4588" s="30" t="s">
        <v>9348</v>
      </c>
      <c r="B4588" s="30" t="s">
        <v>9349</v>
      </c>
      <c r="C4588" s="30" t="s">
        <v>22</v>
      </c>
      <c r="D4588" s="30" t="s">
        <v>261</v>
      </c>
      <c r="E4588" s="30" t="s">
        <v>262</v>
      </c>
      <c r="F4588" s="30" t="s">
        <v>801</v>
      </c>
      <c r="G4588" s="30" t="s">
        <v>802</v>
      </c>
      <c r="H4588" s="31">
        <v>45072.228768113426</v>
      </c>
      <c r="I4588" s="31">
        <v>45344.870884780095</v>
      </c>
      <c r="J4588" s="30"/>
      <c r="K4588" s="30"/>
    </row>
    <row r="4589" ht="15.75" hidden="1" customHeight="1">
      <c r="A4589" s="32" t="s">
        <v>9350</v>
      </c>
      <c r="B4589" s="32" t="s">
        <v>9351</v>
      </c>
      <c r="C4589" s="32" t="s">
        <v>22</v>
      </c>
      <c r="D4589" s="32" t="s">
        <v>261</v>
      </c>
      <c r="E4589" s="32" t="s">
        <v>262</v>
      </c>
      <c r="F4589" s="32" t="s">
        <v>801</v>
      </c>
      <c r="G4589" s="32" t="s">
        <v>802</v>
      </c>
      <c r="H4589" s="34">
        <v>45072.22461340278</v>
      </c>
      <c r="I4589" s="34">
        <v>45344.870884780095</v>
      </c>
      <c r="J4589" s="32"/>
      <c r="K4589" s="32"/>
    </row>
    <row r="4590" ht="15.75" hidden="1" customHeight="1">
      <c r="A4590" s="30" t="s">
        <v>9352</v>
      </c>
      <c r="B4590" s="30" t="s">
        <v>9353</v>
      </c>
      <c r="C4590" s="30" t="s">
        <v>22</v>
      </c>
      <c r="D4590" s="30" t="s">
        <v>261</v>
      </c>
      <c r="E4590" s="30" t="s">
        <v>262</v>
      </c>
      <c r="F4590" s="30" t="s">
        <v>801</v>
      </c>
      <c r="G4590" s="30" t="s">
        <v>802</v>
      </c>
      <c r="H4590" s="31">
        <v>45072.228154375</v>
      </c>
      <c r="I4590" s="31">
        <v>45344.870884780095</v>
      </c>
      <c r="J4590" s="30"/>
      <c r="K4590" s="30"/>
    </row>
    <row r="4591" ht="15.75" hidden="1" customHeight="1">
      <c r="A4591" s="32" t="s">
        <v>9354</v>
      </c>
      <c r="B4591" s="32" t="s">
        <v>9355</v>
      </c>
      <c r="C4591" s="32" t="s">
        <v>22</v>
      </c>
      <c r="D4591" s="32" t="s">
        <v>261</v>
      </c>
      <c r="E4591" s="32" t="s">
        <v>262</v>
      </c>
      <c r="F4591" s="32" t="s">
        <v>801</v>
      </c>
      <c r="G4591" s="32" t="s">
        <v>802</v>
      </c>
      <c r="H4591" s="34">
        <v>45072.229504537034</v>
      </c>
      <c r="I4591" s="34">
        <v>45344.870884780095</v>
      </c>
      <c r="J4591" s="32"/>
      <c r="K4591" s="32"/>
    </row>
    <row r="4592" ht="15.75" hidden="1" customHeight="1">
      <c r="A4592" s="30" t="s">
        <v>9356</v>
      </c>
      <c r="B4592" s="30" t="s">
        <v>9357</v>
      </c>
      <c r="C4592" s="30" t="s">
        <v>22</v>
      </c>
      <c r="D4592" s="30" t="s">
        <v>261</v>
      </c>
      <c r="E4592" s="30" t="s">
        <v>262</v>
      </c>
      <c r="F4592" s="30" t="s">
        <v>801</v>
      </c>
      <c r="G4592" s="30" t="s">
        <v>802</v>
      </c>
      <c r="H4592" s="31">
        <v>45072.2291684375</v>
      </c>
      <c r="I4592" s="31">
        <v>45344.870884780095</v>
      </c>
      <c r="J4592" s="30"/>
      <c r="K4592" s="30"/>
    </row>
    <row r="4593" ht="15.75" customHeight="1">
      <c r="A4593" s="32" t="s">
        <v>9358</v>
      </c>
      <c r="B4593" s="32" t="s">
        <v>9359</v>
      </c>
      <c r="C4593" s="32" t="s">
        <v>22</v>
      </c>
      <c r="D4593" s="32" t="s">
        <v>113</v>
      </c>
      <c r="E4593" s="32" t="s">
        <v>114</v>
      </c>
      <c r="F4593" s="32" t="s">
        <v>819</v>
      </c>
      <c r="G4593" s="32" t="s">
        <v>802</v>
      </c>
      <c r="H4593" s="34">
        <v>45937.433270104164</v>
      </c>
      <c r="I4593" s="34">
        <v>45937.433290381945</v>
      </c>
      <c r="J4593" s="32"/>
      <c r="K4593" s="32"/>
    </row>
    <row r="4594" ht="15.75" hidden="1" customHeight="1">
      <c r="A4594" s="30" t="s">
        <v>9360</v>
      </c>
      <c r="B4594" s="30" t="s">
        <v>9361</v>
      </c>
      <c r="C4594" s="30" t="s">
        <v>22</v>
      </c>
      <c r="D4594" s="30" t="s">
        <v>119</v>
      </c>
      <c r="E4594" s="30" t="s">
        <v>120</v>
      </c>
      <c r="F4594" s="30" t="s">
        <v>801</v>
      </c>
      <c r="G4594" s="30" t="s">
        <v>802</v>
      </c>
      <c r="H4594" s="31">
        <v>45344.87496474537</v>
      </c>
      <c r="I4594" s="31">
        <v>45344.87504699074</v>
      </c>
      <c r="J4594" s="30"/>
      <c r="K4594" s="30"/>
    </row>
    <row r="4595" ht="15.75" hidden="1" customHeight="1">
      <c r="A4595" s="32" t="s">
        <v>9362</v>
      </c>
      <c r="B4595" s="32" t="s">
        <v>9363</v>
      </c>
      <c r="C4595" s="32" t="s">
        <v>22</v>
      </c>
      <c r="D4595" s="32" t="s">
        <v>28</v>
      </c>
      <c r="E4595" s="32" t="s">
        <v>29</v>
      </c>
      <c r="F4595" s="32" t="s">
        <v>801</v>
      </c>
      <c r="G4595" s="32" t="s">
        <v>802</v>
      </c>
      <c r="H4595" s="34">
        <v>45167.67523857639</v>
      </c>
      <c r="I4595" s="34">
        <v>45344.97619556713</v>
      </c>
      <c r="J4595" s="32"/>
      <c r="K4595" s="32"/>
    </row>
    <row r="4596" ht="15.75" hidden="1" customHeight="1">
      <c r="A4596" s="30" t="s">
        <v>9364</v>
      </c>
      <c r="B4596" s="30" t="s">
        <v>9365</v>
      </c>
      <c r="C4596" s="30" t="s">
        <v>22</v>
      </c>
      <c r="D4596" s="30" t="s">
        <v>28</v>
      </c>
      <c r="E4596" s="30" t="s">
        <v>29</v>
      </c>
      <c r="F4596" s="30" t="s">
        <v>801</v>
      </c>
      <c r="G4596" s="30" t="s">
        <v>802</v>
      </c>
      <c r="H4596" s="31">
        <v>45167.67601804398</v>
      </c>
      <c r="I4596" s="31">
        <v>45344.97619556713</v>
      </c>
      <c r="J4596" s="30"/>
      <c r="K4596" s="30"/>
    </row>
    <row r="4597" ht="15.75" hidden="1" customHeight="1">
      <c r="A4597" s="32" t="s">
        <v>9366</v>
      </c>
      <c r="B4597" s="32" t="s">
        <v>9367</v>
      </c>
      <c r="C4597" s="32" t="s">
        <v>22</v>
      </c>
      <c r="D4597" s="32" t="s">
        <v>28</v>
      </c>
      <c r="E4597" s="32" t="s">
        <v>29</v>
      </c>
      <c r="F4597" s="32" t="s">
        <v>801</v>
      </c>
      <c r="G4597" s="32" t="s">
        <v>802</v>
      </c>
      <c r="H4597" s="34">
        <v>45167.67617349537</v>
      </c>
      <c r="I4597" s="34">
        <v>45344.97619556713</v>
      </c>
      <c r="J4597" s="32"/>
      <c r="K4597" s="32"/>
    </row>
    <row r="4598" ht="15.75" hidden="1" customHeight="1">
      <c r="A4598" s="30" t="s">
        <v>9368</v>
      </c>
      <c r="B4598" s="30" t="s">
        <v>9369</v>
      </c>
      <c r="C4598" s="30" t="s">
        <v>22</v>
      </c>
      <c r="D4598" s="30" t="s">
        <v>157</v>
      </c>
      <c r="E4598" s="30" t="s">
        <v>158</v>
      </c>
      <c r="F4598" s="30" t="s">
        <v>801</v>
      </c>
      <c r="G4598" s="30" t="s">
        <v>802</v>
      </c>
      <c r="H4598" s="31">
        <v>45251.190574328706</v>
      </c>
      <c r="I4598" s="31">
        <v>45344.972574733794</v>
      </c>
      <c r="J4598" s="30"/>
      <c r="K4598" s="30"/>
    </row>
    <row r="4599" ht="15.75" hidden="1" customHeight="1">
      <c r="A4599" s="32" t="s">
        <v>9370</v>
      </c>
      <c r="B4599" s="32" t="s">
        <v>9371</v>
      </c>
      <c r="C4599" s="32" t="s">
        <v>22</v>
      </c>
      <c r="D4599" s="32" t="s">
        <v>157</v>
      </c>
      <c r="E4599" s="32" t="s">
        <v>158</v>
      </c>
      <c r="F4599" s="32" t="s">
        <v>801</v>
      </c>
      <c r="G4599" s="32" t="s">
        <v>802</v>
      </c>
      <c r="H4599" s="34">
        <v>45251.19089971065</v>
      </c>
      <c r="I4599" s="34">
        <v>45344.972574733794</v>
      </c>
      <c r="J4599" s="32"/>
      <c r="K4599" s="32"/>
    </row>
    <row r="4600" ht="15.75" hidden="1" customHeight="1">
      <c r="A4600" s="30" t="s">
        <v>9372</v>
      </c>
      <c r="B4600" s="30" t="s">
        <v>9373</v>
      </c>
      <c r="C4600" s="30" t="s">
        <v>22</v>
      </c>
      <c r="D4600" s="30" t="s">
        <v>157</v>
      </c>
      <c r="E4600" s="30" t="s">
        <v>158</v>
      </c>
      <c r="F4600" s="30" t="s">
        <v>801</v>
      </c>
      <c r="G4600" s="30" t="s">
        <v>802</v>
      </c>
      <c r="H4600" s="31">
        <v>45251.191409039355</v>
      </c>
      <c r="I4600" s="31">
        <v>45344.972574733794</v>
      </c>
      <c r="J4600" s="30"/>
      <c r="K4600" s="30"/>
    </row>
    <row r="4601" ht="15.75" hidden="1" customHeight="1">
      <c r="A4601" s="32" t="s">
        <v>9374</v>
      </c>
      <c r="B4601" s="32" t="s">
        <v>9375</v>
      </c>
      <c r="C4601" s="32" t="s">
        <v>22</v>
      </c>
      <c r="D4601" s="32" t="s">
        <v>157</v>
      </c>
      <c r="E4601" s="32" t="s">
        <v>158</v>
      </c>
      <c r="F4601" s="32" t="s">
        <v>801</v>
      </c>
      <c r="G4601" s="32" t="s">
        <v>802</v>
      </c>
      <c r="H4601" s="34">
        <v>45251.19160482639</v>
      </c>
      <c r="I4601" s="34">
        <v>45344.972574733794</v>
      </c>
      <c r="J4601" s="32"/>
      <c r="K4601" s="32"/>
    </row>
    <row r="4602" ht="15.75" hidden="1" customHeight="1">
      <c r="A4602" s="30" t="s">
        <v>9376</v>
      </c>
      <c r="B4602" s="30" t="s">
        <v>617</v>
      </c>
      <c r="C4602" s="30" t="s">
        <v>22</v>
      </c>
      <c r="D4602" s="30" t="s">
        <v>62</v>
      </c>
      <c r="E4602" s="30" t="s">
        <v>63</v>
      </c>
      <c r="F4602" s="30" t="s">
        <v>801</v>
      </c>
      <c r="G4602" s="30" t="s">
        <v>802</v>
      </c>
      <c r="H4602" s="31">
        <v>45385.51562168982</v>
      </c>
      <c r="I4602" s="31">
        <v>45650.771841932874</v>
      </c>
      <c r="J4602" s="30"/>
      <c r="K4602" s="30"/>
    </row>
    <row r="4603" ht="15.75" hidden="1" customHeight="1">
      <c r="A4603" s="32" t="s">
        <v>9377</v>
      </c>
      <c r="B4603" s="32" t="s">
        <v>621</v>
      </c>
      <c r="C4603" s="32" t="s">
        <v>22</v>
      </c>
      <c r="D4603" s="32" t="s">
        <v>62</v>
      </c>
      <c r="E4603" s="32" t="s">
        <v>63</v>
      </c>
      <c r="F4603" s="32" t="s">
        <v>801</v>
      </c>
      <c r="G4603" s="32" t="s">
        <v>802</v>
      </c>
      <c r="H4603" s="34">
        <v>45476.27715074074</v>
      </c>
      <c r="I4603" s="34">
        <v>45650.771841932874</v>
      </c>
      <c r="J4603" s="32"/>
      <c r="K4603" s="32"/>
    </row>
    <row r="4604" ht="15.75" hidden="1" customHeight="1">
      <c r="A4604" s="30" t="s">
        <v>9378</v>
      </c>
      <c r="B4604" s="30" t="s">
        <v>9379</v>
      </c>
      <c r="C4604" s="30" t="s">
        <v>22</v>
      </c>
      <c r="D4604" s="30" t="s">
        <v>321</v>
      </c>
      <c r="E4604" s="30" t="s">
        <v>322</v>
      </c>
      <c r="F4604" s="30" t="s">
        <v>801</v>
      </c>
      <c r="G4604" s="30" t="s">
        <v>802</v>
      </c>
      <c r="H4604" s="31">
        <v>45609.2391662963</v>
      </c>
      <c r="I4604" s="31">
        <v>45609.23930608796</v>
      </c>
      <c r="J4604" s="30"/>
      <c r="K4604" s="30"/>
    </row>
    <row r="4605" ht="15.75" hidden="1" customHeight="1">
      <c r="A4605" s="32" t="s">
        <v>9380</v>
      </c>
      <c r="B4605" s="32" t="s">
        <v>9381</v>
      </c>
      <c r="C4605" s="32" t="s">
        <v>22</v>
      </c>
      <c r="D4605" s="32" t="s">
        <v>361</v>
      </c>
      <c r="E4605" s="32" t="s">
        <v>362</v>
      </c>
      <c r="F4605" s="32" t="s">
        <v>801</v>
      </c>
      <c r="G4605" s="32" t="s">
        <v>802</v>
      </c>
      <c r="H4605" s="34">
        <v>45587.207527175924</v>
      </c>
      <c r="I4605" s="34">
        <v>45587.207595914355</v>
      </c>
      <c r="J4605" s="32"/>
      <c r="K4605" s="32"/>
    </row>
    <row r="4606" ht="15.75" hidden="1" customHeight="1">
      <c r="A4606" s="30" t="s">
        <v>9382</v>
      </c>
      <c r="B4606" s="30" t="s">
        <v>9383</v>
      </c>
      <c r="C4606" s="30" t="s">
        <v>22</v>
      </c>
      <c r="D4606" s="30" t="s">
        <v>82</v>
      </c>
      <c r="E4606" s="30" t="s">
        <v>83</v>
      </c>
      <c r="F4606" s="30" t="s">
        <v>801</v>
      </c>
      <c r="G4606" s="30" t="s">
        <v>802</v>
      </c>
      <c r="H4606" s="31">
        <v>45128.71187399305</v>
      </c>
      <c r="I4606" s="31">
        <v>45344.98496800926</v>
      </c>
      <c r="J4606" s="30"/>
      <c r="K4606" s="30"/>
    </row>
    <row r="4607" ht="15.75" hidden="1" customHeight="1">
      <c r="A4607" s="32" t="s">
        <v>9384</v>
      </c>
      <c r="B4607" s="32" t="s">
        <v>9385</v>
      </c>
      <c r="C4607" s="32" t="s">
        <v>22</v>
      </c>
      <c r="D4607" s="32" t="s">
        <v>82</v>
      </c>
      <c r="E4607" s="32" t="s">
        <v>83</v>
      </c>
      <c r="F4607" s="32" t="s">
        <v>801</v>
      </c>
      <c r="G4607" s="32" t="s">
        <v>802</v>
      </c>
      <c r="H4607" s="34">
        <v>45128.71210217592</v>
      </c>
      <c r="I4607" s="34">
        <v>45344.98496800926</v>
      </c>
      <c r="J4607" s="32"/>
      <c r="K4607" s="32"/>
    </row>
    <row r="4608" ht="15.75" hidden="1" customHeight="1">
      <c r="A4608" s="30" t="s">
        <v>9386</v>
      </c>
      <c r="B4608" s="30" t="s">
        <v>9387</v>
      </c>
      <c r="C4608" s="30" t="s">
        <v>22</v>
      </c>
      <c r="D4608" s="30" t="s">
        <v>82</v>
      </c>
      <c r="E4608" s="30" t="s">
        <v>83</v>
      </c>
      <c r="F4608" s="30" t="s">
        <v>801</v>
      </c>
      <c r="G4608" s="30" t="s">
        <v>802</v>
      </c>
      <c r="H4608" s="31">
        <v>45128.712517858796</v>
      </c>
      <c r="I4608" s="31">
        <v>45344.98496800926</v>
      </c>
      <c r="J4608" s="30"/>
      <c r="K4608" s="30"/>
    </row>
    <row r="4609" ht="15.75" hidden="1" customHeight="1">
      <c r="A4609" s="32" t="s">
        <v>9388</v>
      </c>
      <c r="B4609" s="32" t="s">
        <v>9389</v>
      </c>
      <c r="C4609" s="32" t="s">
        <v>22</v>
      </c>
      <c r="D4609" s="32" t="s">
        <v>82</v>
      </c>
      <c r="E4609" s="32" t="s">
        <v>83</v>
      </c>
      <c r="F4609" s="32" t="s">
        <v>801</v>
      </c>
      <c r="G4609" s="32" t="s">
        <v>802</v>
      </c>
      <c r="H4609" s="34">
        <v>45128.713158680555</v>
      </c>
      <c r="I4609" s="34">
        <v>45344.98496800926</v>
      </c>
      <c r="J4609" s="32"/>
      <c r="K4609" s="32"/>
    </row>
    <row r="4610" ht="15.75" hidden="1" customHeight="1">
      <c r="A4610" s="30" t="s">
        <v>9390</v>
      </c>
      <c r="B4610" s="30" t="s">
        <v>9391</v>
      </c>
      <c r="C4610" s="30" t="s">
        <v>22</v>
      </c>
      <c r="D4610" s="30" t="s">
        <v>82</v>
      </c>
      <c r="E4610" s="30" t="s">
        <v>83</v>
      </c>
      <c r="F4610" s="30" t="s">
        <v>801</v>
      </c>
      <c r="G4610" s="30" t="s">
        <v>802</v>
      </c>
      <c r="H4610" s="31">
        <v>45153.58355030093</v>
      </c>
      <c r="I4610" s="31">
        <v>45344.98496800926</v>
      </c>
      <c r="J4610" s="30"/>
      <c r="K4610" s="30"/>
    </row>
    <row r="4611" ht="15.75" hidden="1" customHeight="1">
      <c r="A4611" s="32" t="s">
        <v>9392</v>
      </c>
      <c r="B4611" s="32" t="s">
        <v>9393</v>
      </c>
      <c r="C4611" s="32" t="s">
        <v>22</v>
      </c>
      <c r="D4611" s="32" t="s">
        <v>189</v>
      </c>
      <c r="E4611" s="32" t="s">
        <v>190</v>
      </c>
      <c r="F4611" s="32" t="s">
        <v>801</v>
      </c>
      <c r="G4611" s="32" t="s">
        <v>802</v>
      </c>
      <c r="H4611" s="34">
        <v>45091.81433447917</v>
      </c>
      <c r="I4611" s="34">
        <v>45475.54936430555</v>
      </c>
      <c r="J4611" s="32"/>
      <c r="K4611" s="32"/>
    </row>
    <row r="4612" ht="15.75" hidden="1" customHeight="1">
      <c r="A4612" s="30" t="s">
        <v>9394</v>
      </c>
      <c r="B4612" s="30" t="s">
        <v>9395</v>
      </c>
      <c r="C4612" s="30" t="s">
        <v>22</v>
      </c>
      <c r="D4612" s="30" t="s">
        <v>189</v>
      </c>
      <c r="E4612" s="30" t="s">
        <v>190</v>
      </c>
      <c r="F4612" s="30" t="s">
        <v>801</v>
      </c>
      <c r="G4612" s="30" t="s">
        <v>802</v>
      </c>
      <c r="H4612" s="31">
        <v>45091.81395142361</v>
      </c>
      <c r="I4612" s="31">
        <v>45475.54936430555</v>
      </c>
      <c r="J4612" s="30"/>
      <c r="K4612" s="30"/>
    </row>
    <row r="4613" ht="15.75" hidden="1" customHeight="1">
      <c r="A4613" s="32" t="s">
        <v>9396</v>
      </c>
      <c r="B4613" s="32" t="s">
        <v>9397</v>
      </c>
      <c r="C4613" s="32" t="s">
        <v>22</v>
      </c>
      <c r="D4613" s="32" t="s">
        <v>189</v>
      </c>
      <c r="E4613" s="32" t="s">
        <v>190</v>
      </c>
      <c r="F4613" s="32" t="s">
        <v>801</v>
      </c>
      <c r="G4613" s="32" t="s">
        <v>802</v>
      </c>
      <c r="H4613" s="34">
        <v>45091.814066527775</v>
      </c>
      <c r="I4613" s="34">
        <v>45475.54936430555</v>
      </c>
      <c r="J4613" s="32"/>
      <c r="K4613" s="32"/>
    </row>
    <row r="4614" ht="15.75" hidden="1" customHeight="1">
      <c r="A4614" s="30" t="s">
        <v>9398</v>
      </c>
      <c r="B4614" s="30" t="s">
        <v>9399</v>
      </c>
      <c r="C4614" s="30" t="s">
        <v>22</v>
      </c>
      <c r="D4614" s="30" t="s">
        <v>189</v>
      </c>
      <c r="E4614" s="30" t="s">
        <v>190</v>
      </c>
      <c r="F4614" s="30" t="s">
        <v>801</v>
      </c>
      <c r="G4614" s="30" t="s">
        <v>802</v>
      </c>
      <c r="H4614" s="31">
        <v>45091.814209421296</v>
      </c>
      <c r="I4614" s="31">
        <v>45475.54936430555</v>
      </c>
      <c r="J4614" s="30"/>
      <c r="K4614" s="30"/>
    </row>
    <row r="4615" ht="15.75" hidden="1" customHeight="1">
      <c r="A4615" s="32" t="s">
        <v>9400</v>
      </c>
      <c r="B4615" s="32" t="s">
        <v>9401</v>
      </c>
      <c r="C4615" s="32" t="s">
        <v>22</v>
      </c>
      <c r="D4615" s="32" t="s">
        <v>189</v>
      </c>
      <c r="E4615" s="32" t="s">
        <v>190</v>
      </c>
      <c r="F4615" s="32" t="s">
        <v>801</v>
      </c>
      <c r="G4615" s="32" t="s">
        <v>802</v>
      </c>
      <c r="H4615" s="34">
        <v>45091.81451582176</v>
      </c>
      <c r="I4615" s="34">
        <v>45475.54936430555</v>
      </c>
      <c r="J4615" s="32"/>
      <c r="K4615" s="32"/>
    </row>
    <row r="4616" ht="15.75" hidden="1" customHeight="1">
      <c r="A4616" s="30" t="s">
        <v>9402</v>
      </c>
      <c r="B4616" s="30" t="s">
        <v>9403</v>
      </c>
      <c r="C4616" s="30" t="s">
        <v>22</v>
      </c>
      <c r="D4616" s="30" t="s">
        <v>189</v>
      </c>
      <c r="E4616" s="30" t="s">
        <v>190</v>
      </c>
      <c r="F4616" s="30" t="s">
        <v>801</v>
      </c>
      <c r="G4616" s="30" t="s">
        <v>802</v>
      </c>
      <c r="H4616" s="31">
        <v>45091.814799293985</v>
      </c>
      <c r="I4616" s="31">
        <v>45475.54936430555</v>
      </c>
      <c r="J4616" s="30"/>
      <c r="K4616" s="30"/>
    </row>
    <row r="4617" ht="15.75" hidden="1" customHeight="1">
      <c r="A4617" s="32" t="s">
        <v>9404</v>
      </c>
      <c r="B4617" s="32" t="s">
        <v>9405</v>
      </c>
      <c r="C4617" s="32" t="s">
        <v>22</v>
      </c>
      <c r="D4617" s="32" t="s">
        <v>189</v>
      </c>
      <c r="E4617" s="32" t="s">
        <v>190</v>
      </c>
      <c r="F4617" s="32" t="s">
        <v>801</v>
      </c>
      <c r="G4617" s="32" t="s">
        <v>802</v>
      </c>
      <c r="H4617" s="34">
        <v>45091.82376303241</v>
      </c>
      <c r="I4617" s="34">
        <v>45475.54936430555</v>
      </c>
      <c r="J4617" s="32"/>
      <c r="K4617" s="32"/>
    </row>
    <row r="4618" ht="15.75" hidden="1" customHeight="1">
      <c r="A4618" s="30" t="s">
        <v>9406</v>
      </c>
      <c r="B4618" s="30" t="s">
        <v>9407</v>
      </c>
      <c r="C4618" s="30" t="s">
        <v>22</v>
      </c>
      <c r="D4618" s="30" t="s">
        <v>321</v>
      </c>
      <c r="E4618" s="30" t="s">
        <v>322</v>
      </c>
      <c r="F4618" s="30" t="s">
        <v>801</v>
      </c>
      <c r="G4618" s="30" t="s">
        <v>802</v>
      </c>
      <c r="H4618" s="31">
        <v>45609.23944994213</v>
      </c>
      <c r="I4618" s="31">
        <v>45609.23957282407</v>
      </c>
      <c r="J4618" s="30"/>
      <c r="K4618" s="30"/>
    </row>
    <row r="4619" ht="15.75" hidden="1" customHeight="1">
      <c r="A4619" s="32" t="s">
        <v>9408</v>
      </c>
      <c r="B4619" s="32" t="s">
        <v>9409</v>
      </c>
      <c r="C4619" s="32" t="s">
        <v>22</v>
      </c>
      <c r="D4619" s="32" t="s">
        <v>365</v>
      </c>
      <c r="E4619" s="32" t="s">
        <v>366</v>
      </c>
      <c r="F4619" s="32" t="s">
        <v>801</v>
      </c>
      <c r="G4619" s="32" t="s">
        <v>802</v>
      </c>
      <c r="H4619" s="34">
        <v>45345.57416959491</v>
      </c>
      <c r="I4619" s="34">
        <v>45345.57422758102</v>
      </c>
      <c r="J4619" s="32"/>
      <c r="K4619" s="32"/>
    </row>
    <row r="4620" ht="15.75" hidden="1" customHeight="1">
      <c r="A4620" s="30" t="s">
        <v>9410</v>
      </c>
      <c r="B4620" s="30" t="s">
        <v>9397</v>
      </c>
      <c r="C4620" s="30" t="s">
        <v>22</v>
      </c>
      <c r="D4620" s="30" t="s">
        <v>189</v>
      </c>
      <c r="E4620" s="30" t="s">
        <v>190</v>
      </c>
      <c r="F4620" s="30" t="s">
        <v>4047</v>
      </c>
      <c r="G4620" s="30" t="s">
        <v>802</v>
      </c>
      <c r="H4620" s="31">
        <v>45092.66470327546</v>
      </c>
      <c r="I4620" s="31">
        <v>45475.54936430555</v>
      </c>
      <c r="J4620" s="30"/>
      <c r="K4620" s="30"/>
    </row>
    <row r="4621" ht="15.75" hidden="1" customHeight="1">
      <c r="A4621" s="32" t="s">
        <v>9411</v>
      </c>
      <c r="B4621" s="32" t="s">
        <v>9412</v>
      </c>
      <c r="C4621" s="32" t="s">
        <v>22</v>
      </c>
      <c r="D4621" s="32" t="s">
        <v>267</v>
      </c>
      <c r="E4621" s="32" t="s">
        <v>268</v>
      </c>
      <c r="F4621" s="32" t="s">
        <v>801</v>
      </c>
      <c r="G4621" s="32" t="s">
        <v>802</v>
      </c>
      <c r="H4621" s="34">
        <v>45348.27183232639</v>
      </c>
      <c r="I4621" s="34">
        <v>45348.2719618287</v>
      </c>
      <c r="J4621" s="32"/>
      <c r="K4621" s="32"/>
    </row>
    <row r="4622" ht="15.75" hidden="1" customHeight="1">
      <c r="A4622" s="30" t="s">
        <v>9413</v>
      </c>
      <c r="B4622" s="30" t="s">
        <v>9414</v>
      </c>
      <c r="C4622" s="30" t="s">
        <v>22</v>
      </c>
      <c r="D4622" s="30" t="s">
        <v>44</v>
      </c>
      <c r="E4622" s="30" t="s">
        <v>45</v>
      </c>
      <c r="F4622" s="30" t="s">
        <v>801</v>
      </c>
      <c r="G4622" s="30" t="s">
        <v>802</v>
      </c>
      <c r="H4622" s="31">
        <v>45348.671427430556</v>
      </c>
      <c r="I4622" s="31">
        <v>45348.67156396991</v>
      </c>
      <c r="J4622" s="30"/>
      <c r="K4622" s="30"/>
    </row>
    <row r="4623" ht="15.75" hidden="1" customHeight="1">
      <c r="A4623" s="32" t="s">
        <v>9415</v>
      </c>
      <c r="B4623" s="32" t="s">
        <v>9416</v>
      </c>
      <c r="C4623" s="32" t="s">
        <v>22</v>
      </c>
      <c r="D4623" s="32" t="s">
        <v>44</v>
      </c>
      <c r="E4623" s="32" t="s">
        <v>45</v>
      </c>
      <c r="F4623" s="32" t="s">
        <v>801</v>
      </c>
      <c r="G4623" s="32" t="s">
        <v>802</v>
      </c>
      <c r="H4623" s="34">
        <v>45348.67036506945</v>
      </c>
      <c r="I4623" s="34">
        <v>45348.670506712966</v>
      </c>
      <c r="J4623" s="32"/>
      <c r="K4623" s="32"/>
    </row>
    <row r="4624" ht="15.75" hidden="1" customHeight="1">
      <c r="A4624" s="30" t="s">
        <v>9417</v>
      </c>
      <c r="B4624" s="30" t="s">
        <v>9418</v>
      </c>
      <c r="C4624" s="30" t="s">
        <v>22</v>
      </c>
      <c r="D4624" s="30" t="s">
        <v>44</v>
      </c>
      <c r="E4624" s="30" t="s">
        <v>45</v>
      </c>
      <c r="F4624" s="30" t="s">
        <v>801</v>
      </c>
      <c r="G4624" s="30" t="s">
        <v>802</v>
      </c>
      <c r="H4624" s="31">
        <v>45348.6706015625</v>
      </c>
      <c r="I4624" s="31">
        <v>45348.67073109953</v>
      </c>
      <c r="J4624" s="30"/>
      <c r="K4624" s="30"/>
    </row>
    <row r="4625" ht="15.75" hidden="1" customHeight="1">
      <c r="A4625" s="32" t="s">
        <v>9419</v>
      </c>
      <c r="B4625" s="32" t="s">
        <v>9420</v>
      </c>
      <c r="C4625" s="32" t="s">
        <v>22</v>
      </c>
      <c r="D4625" s="32" t="s">
        <v>44</v>
      </c>
      <c r="E4625" s="32" t="s">
        <v>45</v>
      </c>
      <c r="F4625" s="32" t="s">
        <v>801</v>
      </c>
      <c r="G4625" s="32" t="s">
        <v>802</v>
      </c>
      <c r="H4625" s="34">
        <v>45348.671696018515</v>
      </c>
      <c r="I4625" s="34">
        <v>45348.67181496528</v>
      </c>
      <c r="J4625" s="32"/>
      <c r="K4625" s="32"/>
    </row>
    <row r="4626" ht="15.75" hidden="1" customHeight="1">
      <c r="A4626" s="30" t="s">
        <v>9421</v>
      </c>
      <c r="B4626" s="30" t="s">
        <v>9422</v>
      </c>
      <c r="C4626" s="30" t="s">
        <v>22</v>
      </c>
      <c r="D4626" s="30" t="s">
        <v>263</v>
      </c>
      <c r="E4626" s="30" t="s">
        <v>264</v>
      </c>
      <c r="F4626" s="30" t="s">
        <v>801</v>
      </c>
      <c r="G4626" s="30" t="s">
        <v>802</v>
      </c>
      <c r="H4626" s="31">
        <v>45349.26927606481</v>
      </c>
      <c r="I4626" s="31">
        <v>45349.269321134256</v>
      </c>
      <c r="J4626" s="30"/>
      <c r="K4626" s="30"/>
    </row>
    <row r="4627" ht="15.75" hidden="1" customHeight="1">
      <c r="A4627" s="32" t="s">
        <v>9423</v>
      </c>
      <c r="B4627" s="32" t="s">
        <v>9424</v>
      </c>
      <c r="C4627" s="32" t="s">
        <v>22</v>
      </c>
      <c r="D4627" s="32" t="s">
        <v>263</v>
      </c>
      <c r="E4627" s="32" t="s">
        <v>264</v>
      </c>
      <c r="F4627" s="32" t="s">
        <v>801</v>
      </c>
      <c r="G4627" s="32" t="s">
        <v>802</v>
      </c>
      <c r="H4627" s="34">
        <v>45351.32796574074</v>
      </c>
      <c r="I4627" s="34">
        <v>45351.32804788194</v>
      </c>
      <c r="J4627" s="32"/>
      <c r="K4627" s="32"/>
    </row>
    <row r="4628" ht="15.75" hidden="1" customHeight="1">
      <c r="A4628" s="30" t="s">
        <v>9425</v>
      </c>
      <c r="B4628" s="30" t="s">
        <v>9426</v>
      </c>
      <c r="C4628" s="30" t="s">
        <v>22</v>
      </c>
      <c r="D4628" s="30" t="s">
        <v>307</v>
      </c>
      <c r="E4628" s="30" t="s">
        <v>308</v>
      </c>
      <c r="F4628" s="30" t="s">
        <v>801</v>
      </c>
      <c r="G4628" s="30" t="s">
        <v>802</v>
      </c>
      <c r="H4628" s="31">
        <v>45350.31047766204</v>
      </c>
      <c r="I4628" s="31">
        <v>45350.31065872685</v>
      </c>
      <c r="J4628" s="30"/>
      <c r="K4628" s="30"/>
    </row>
    <row r="4629" ht="15.75" hidden="1" customHeight="1">
      <c r="A4629" s="32" t="s">
        <v>9427</v>
      </c>
      <c r="B4629" s="32" t="s">
        <v>9428</v>
      </c>
      <c r="C4629" s="32" t="s">
        <v>22</v>
      </c>
      <c r="D4629" s="32" t="s">
        <v>361</v>
      </c>
      <c r="E4629" s="32" t="s">
        <v>362</v>
      </c>
      <c r="F4629" s="32" t="s">
        <v>801</v>
      </c>
      <c r="G4629" s="32" t="s">
        <v>802</v>
      </c>
      <c r="H4629" s="34">
        <v>45350.36080866898</v>
      </c>
      <c r="I4629" s="34">
        <v>45350.3609015625</v>
      </c>
      <c r="J4629" s="32"/>
      <c r="K4629" s="32"/>
    </row>
    <row r="4630" ht="15.75" hidden="1" customHeight="1">
      <c r="A4630" s="30" t="s">
        <v>9429</v>
      </c>
      <c r="B4630" s="30" t="s">
        <v>9430</v>
      </c>
      <c r="C4630" s="30" t="s">
        <v>22</v>
      </c>
      <c r="D4630" s="30" t="s">
        <v>345</v>
      </c>
      <c r="E4630" s="30" t="s">
        <v>346</v>
      </c>
      <c r="F4630" s="30" t="s">
        <v>801</v>
      </c>
      <c r="G4630" s="30" t="s">
        <v>802</v>
      </c>
      <c r="H4630" s="31">
        <v>45352.28339542824</v>
      </c>
      <c r="I4630" s="31">
        <v>45352.283476979166</v>
      </c>
      <c r="J4630" s="30"/>
      <c r="K4630" s="30"/>
    </row>
    <row r="4631" ht="15.75" hidden="1" customHeight="1">
      <c r="A4631" s="32" t="s">
        <v>9431</v>
      </c>
      <c r="B4631" s="32" t="s">
        <v>9432</v>
      </c>
      <c r="C4631" s="32" t="s">
        <v>22</v>
      </c>
      <c r="D4631" s="32" t="s">
        <v>58</v>
      </c>
      <c r="E4631" s="32" t="s">
        <v>59</v>
      </c>
      <c r="F4631" s="32" t="s">
        <v>801</v>
      </c>
      <c r="G4631" s="32" t="s">
        <v>802</v>
      </c>
      <c r="H4631" s="34">
        <v>45351.31659563658</v>
      </c>
      <c r="I4631" s="34">
        <v>45351.31675171296</v>
      </c>
      <c r="J4631" s="32"/>
      <c r="K4631" s="32"/>
    </row>
    <row r="4632" ht="15.75" hidden="1" customHeight="1">
      <c r="A4632" s="30" t="s">
        <v>9433</v>
      </c>
      <c r="B4632" s="30" t="s">
        <v>9434</v>
      </c>
      <c r="C4632" s="30" t="s">
        <v>22</v>
      </c>
      <c r="D4632" s="30" t="s">
        <v>78</v>
      </c>
      <c r="E4632" s="30" t="s">
        <v>79</v>
      </c>
      <c r="F4632" s="30" t="s">
        <v>801</v>
      </c>
      <c r="G4632" s="30" t="s">
        <v>802</v>
      </c>
      <c r="H4632" s="31">
        <v>45351.42708403935</v>
      </c>
      <c r="I4632" s="31">
        <v>45351.42721101852</v>
      </c>
      <c r="J4632" s="30"/>
      <c r="K4632" s="30"/>
    </row>
    <row r="4633" ht="15.75" hidden="1" customHeight="1">
      <c r="A4633" s="32" t="s">
        <v>9435</v>
      </c>
      <c r="B4633" s="32" t="s">
        <v>9436</v>
      </c>
      <c r="C4633" s="32" t="s">
        <v>22</v>
      </c>
      <c r="D4633" s="32" t="s">
        <v>345</v>
      </c>
      <c r="E4633" s="32" t="s">
        <v>346</v>
      </c>
      <c r="F4633" s="32" t="s">
        <v>801</v>
      </c>
      <c r="G4633" s="32" t="s">
        <v>802</v>
      </c>
      <c r="H4633" s="34">
        <v>45352.29116619213</v>
      </c>
      <c r="I4633" s="34">
        <v>45352.29127136574</v>
      </c>
      <c r="J4633" s="32"/>
      <c r="K4633" s="32"/>
    </row>
    <row r="4634" ht="15.75" hidden="1" customHeight="1">
      <c r="A4634" s="30" t="s">
        <v>9437</v>
      </c>
      <c r="B4634" s="30" t="s">
        <v>9438</v>
      </c>
      <c r="C4634" s="30" t="s">
        <v>22</v>
      </c>
      <c r="D4634" s="30" t="s">
        <v>181</v>
      </c>
      <c r="E4634" s="30" t="s">
        <v>182</v>
      </c>
      <c r="F4634" s="30" t="s">
        <v>801</v>
      </c>
      <c r="G4634" s="30" t="s">
        <v>802</v>
      </c>
      <c r="H4634" s="31">
        <v>45352.35804791666</v>
      </c>
      <c r="I4634" s="31">
        <v>45352.35814444444</v>
      </c>
      <c r="J4634" s="30"/>
      <c r="K4634" s="30"/>
    </row>
    <row r="4635" ht="15.75" hidden="1" customHeight="1">
      <c r="A4635" s="32" t="s">
        <v>9439</v>
      </c>
      <c r="B4635" s="32" t="s">
        <v>9440</v>
      </c>
      <c r="C4635" s="32" t="s">
        <v>22</v>
      </c>
      <c r="D4635" s="32" t="s">
        <v>181</v>
      </c>
      <c r="E4635" s="32" t="s">
        <v>182</v>
      </c>
      <c r="F4635" s="32" t="s">
        <v>801</v>
      </c>
      <c r="G4635" s="32" t="s">
        <v>802</v>
      </c>
      <c r="H4635" s="34">
        <v>45352.35928938657</v>
      </c>
      <c r="I4635" s="34">
        <v>45352.35935895833</v>
      </c>
      <c r="J4635" s="32"/>
      <c r="K4635" s="32"/>
    </row>
    <row r="4636" ht="15.75" hidden="1" customHeight="1">
      <c r="A4636" s="30" t="s">
        <v>9441</v>
      </c>
      <c r="B4636" s="30" t="s">
        <v>9442</v>
      </c>
      <c r="C4636" s="30" t="s">
        <v>22</v>
      </c>
      <c r="D4636" s="30" t="s">
        <v>273</v>
      </c>
      <c r="E4636" s="30" t="s">
        <v>274</v>
      </c>
      <c r="F4636" s="30" t="s">
        <v>801</v>
      </c>
      <c r="G4636" s="30" t="s">
        <v>802</v>
      </c>
      <c r="H4636" s="31">
        <v>45352.5931574537</v>
      </c>
      <c r="I4636" s="31">
        <v>45352.59327802083</v>
      </c>
      <c r="J4636" s="30"/>
      <c r="K4636" s="30"/>
    </row>
    <row r="4637" ht="15.75" hidden="1" customHeight="1">
      <c r="A4637" s="32" t="s">
        <v>9443</v>
      </c>
      <c r="B4637" s="32" t="s">
        <v>9444</v>
      </c>
      <c r="C4637" s="32" t="s">
        <v>22</v>
      </c>
      <c r="D4637" s="32" t="s">
        <v>305</v>
      </c>
      <c r="E4637" s="32" t="s">
        <v>306</v>
      </c>
      <c r="F4637" s="32" t="s">
        <v>801</v>
      </c>
      <c r="G4637" s="32" t="s">
        <v>802</v>
      </c>
      <c r="H4637" s="34">
        <v>45355.30370388889</v>
      </c>
      <c r="I4637" s="34">
        <v>45355.30382378472</v>
      </c>
      <c r="J4637" s="32"/>
      <c r="K4637" s="32"/>
    </row>
    <row r="4638" ht="15.75" hidden="1" customHeight="1">
      <c r="A4638" s="30" t="s">
        <v>9445</v>
      </c>
      <c r="B4638" s="30" t="s">
        <v>9446</v>
      </c>
      <c r="C4638" s="30" t="s">
        <v>22</v>
      </c>
      <c r="D4638" s="30" t="s">
        <v>167</v>
      </c>
      <c r="E4638" s="30" t="s">
        <v>168</v>
      </c>
      <c r="F4638" s="30" t="s">
        <v>801</v>
      </c>
      <c r="G4638" s="30" t="s">
        <v>802</v>
      </c>
      <c r="H4638" s="31">
        <v>45355.59991951389</v>
      </c>
      <c r="I4638" s="31">
        <v>45355.60008133102</v>
      </c>
      <c r="J4638" s="30"/>
      <c r="K4638" s="30"/>
    </row>
    <row r="4639" ht="15.75" hidden="1" customHeight="1">
      <c r="A4639" s="32" t="s">
        <v>9447</v>
      </c>
      <c r="B4639" s="32" t="s">
        <v>9448</v>
      </c>
      <c r="C4639" s="32" t="s">
        <v>22</v>
      </c>
      <c r="D4639" s="32" t="s">
        <v>361</v>
      </c>
      <c r="E4639" s="32" t="s">
        <v>362</v>
      </c>
      <c r="F4639" s="32" t="s">
        <v>801</v>
      </c>
      <c r="G4639" s="32" t="s">
        <v>802</v>
      </c>
      <c r="H4639" s="34">
        <v>45356.2797284375</v>
      </c>
      <c r="I4639" s="34">
        <v>45356.27982638889</v>
      </c>
      <c r="J4639" s="32"/>
      <c r="K4639" s="32"/>
    </row>
    <row r="4640" ht="15.75" hidden="1" customHeight="1">
      <c r="A4640" s="30" t="s">
        <v>9449</v>
      </c>
      <c r="B4640" s="30" t="s">
        <v>9450</v>
      </c>
      <c r="C4640" s="30" t="s">
        <v>22</v>
      </c>
      <c r="D4640" s="30" t="s">
        <v>70</v>
      </c>
      <c r="E4640" s="30" t="s">
        <v>71</v>
      </c>
      <c r="F4640" s="30" t="s">
        <v>801</v>
      </c>
      <c r="G4640" s="30" t="s">
        <v>802</v>
      </c>
      <c r="H4640" s="31">
        <v>45356.309540104165</v>
      </c>
      <c r="I4640" s="31">
        <v>45356.31350791667</v>
      </c>
      <c r="J4640" s="30"/>
      <c r="K4640" s="30"/>
    </row>
    <row r="4641" ht="15.75" hidden="1" customHeight="1">
      <c r="A4641" s="32" t="s">
        <v>9451</v>
      </c>
      <c r="B4641" s="32" t="s">
        <v>9452</v>
      </c>
      <c r="C4641" s="32" t="s">
        <v>22</v>
      </c>
      <c r="D4641" s="32" t="s">
        <v>58</v>
      </c>
      <c r="E4641" s="32" t="s">
        <v>59</v>
      </c>
      <c r="F4641" s="32" t="s">
        <v>801</v>
      </c>
      <c r="G4641" s="32" t="s">
        <v>802</v>
      </c>
      <c r="H4641" s="34">
        <v>45610.094850092595</v>
      </c>
      <c r="I4641" s="34">
        <v>45610.094977430555</v>
      </c>
      <c r="J4641" s="32"/>
      <c r="K4641" s="32"/>
    </row>
    <row r="4642" ht="15.75" hidden="1" customHeight="1">
      <c r="A4642" s="30" t="s">
        <v>9453</v>
      </c>
      <c r="B4642" s="30" t="s">
        <v>9454</v>
      </c>
      <c r="C4642" s="30" t="s">
        <v>22</v>
      </c>
      <c r="D4642" s="30" t="s">
        <v>325</v>
      </c>
      <c r="E4642" s="30" t="s">
        <v>326</v>
      </c>
      <c r="F4642" s="30" t="s">
        <v>801</v>
      </c>
      <c r="G4642" s="30" t="s">
        <v>802</v>
      </c>
      <c r="H4642" s="31">
        <v>45561.647715300925</v>
      </c>
      <c r="I4642" s="31">
        <v>45561.64775815972</v>
      </c>
      <c r="J4642" s="30"/>
      <c r="K4642" s="30"/>
    </row>
    <row r="4643" ht="15.75" hidden="1" customHeight="1">
      <c r="A4643" s="32" t="s">
        <v>9455</v>
      </c>
      <c r="B4643" s="32" t="s">
        <v>9456</v>
      </c>
      <c r="C4643" s="32" t="s">
        <v>22</v>
      </c>
      <c r="D4643" s="32" t="s">
        <v>235</v>
      </c>
      <c r="E4643" s="32" t="s">
        <v>236</v>
      </c>
      <c r="F4643" s="32" t="s">
        <v>801</v>
      </c>
      <c r="G4643" s="32" t="s">
        <v>802</v>
      </c>
      <c r="H4643" s="34">
        <v>45610.10719869213</v>
      </c>
      <c r="I4643" s="34">
        <v>45610.10731597222</v>
      </c>
      <c r="J4643" s="32"/>
      <c r="K4643" s="32"/>
    </row>
    <row r="4644" ht="15.75" hidden="1" customHeight="1">
      <c r="A4644" s="30" t="s">
        <v>9457</v>
      </c>
      <c r="B4644" s="30" t="s">
        <v>9458</v>
      </c>
      <c r="C4644" s="30" t="s">
        <v>22</v>
      </c>
      <c r="D4644" s="30" t="s">
        <v>211</v>
      </c>
      <c r="E4644" s="30" t="s">
        <v>212</v>
      </c>
      <c r="F4644" s="30" t="s">
        <v>801</v>
      </c>
      <c r="G4644" s="30" t="s">
        <v>802</v>
      </c>
      <c r="H4644" s="31">
        <v>45397.635657569444</v>
      </c>
      <c r="I4644" s="31">
        <v>45653.65548767361</v>
      </c>
      <c r="J4644" s="30"/>
      <c r="K4644" s="30"/>
    </row>
    <row r="4645" ht="15.75" hidden="1" customHeight="1">
      <c r="A4645" s="32" t="s">
        <v>9459</v>
      </c>
      <c r="B4645" s="32" t="s">
        <v>9460</v>
      </c>
      <c r="C4645" s="32" t="s">
        <v>22</v>
      </c>
      <c r="D4645" s="32" t="s">
        <v>257</v>
      </c>
      <c r="E4645" s="32" t="s">
        <v>258</v>
      </c>
      <c r="F4645" s="32" t="s">
        <v>801</v>
      </c>
      <c r="G4645" s="32" t="s">
        <v>802</v>
      </c>
      <c r="H4645" s="34">
        <v>45358.55890108796</v>
      </c>
      <c r="I4645" s="34">
        <v>45358.558963483796</v>
      </c>
      <c r="J4645" s="32"/>
      <c r="K4645" s="32"/>
    </row>
    <row r="4646" ht="15.75" hidden="1" customHeight="1">
      <c r="A4646" s="30" t="s">
        <v>9461</v>
      </c>
      <c r="B4646" s="30" t="s">
        <v>9462</v>
      </c>
      <c r="C4646" s="30" t="s">
        <v>22</v>
      </c>
      <c r="D4646" s="30" t="s">
        <v>117</v>
      </c>
      <c r="E4646" s="30" t="s">
        <v>118</v>
      </c>
      <c r="F4646" s="30" t="s">
        <v>801</v>
      </c>
      <c r="G4646" s="30" t="s">
        <v>802</v>
      </c>
      <c r="H4646" s="31">
        <v>45357.293979027774</v>
      </c>
      <c r="I4646" s="31">
        <v>45357.294024710645</v>
      </c>
      <c r="J4646" s="30"/>
      <c r="K4646" s="30"/>
    </row>
    <row r="4647" ht="15.75" hidden="1" customHeight="1">
      <c r="A4647" s="32" t="s">
        <v>9463</v>
      </c>
      <c r="B4647" s="32" t="s">
        <v>9464</v>
      </c>
      <c r="C4647" s="32" t="s">
        <v>22</v>
      </c>
      <c r="D4647" s="32" t="s">
        <v>217</v>
      </c>
      <c r="E4647" s="32" t="s">
        <v>218</v>
      </c>
      <c r="F4647" s="32" t="s">
        <v>801</v>
      </c>
      <c r="G4647" s="32" t="s">
        <v>802</v>
      </c>
      <c r="H4647" s="34">
        <v>45358.45591844907</v>
      </c>
      <c r="I4647" s="34">
        <v>45358.45604415509</v>
      </c>
      <c r="J4647" s="32"/>
      <c r="K4647" s="32"/>
    </row>
    <row r="4648" ht="15.75" hidden="1" customHeight="1">
      <c r="A4648" s="30" t="s">
        <v>9465</v>
      </c>
      <c r="B4648" s="30" t="s">
        <v>9466</v>
      </c>
      <c r="C4648" s="30" t="s">
        <v>22</v>
      </c>
      <c r="D4648" s="30" t="s">
        <v>347</v>
      </c>
      <c r="E4648" s="30" t="s">
        <v>348</v>
      </c>
      <c r="F4648" s="30" t="s">
        <v>801</v>
      </c>
      <c r="G4648" s="30" t="s">
        <v>802</v>
      </c>
      <c r="H4648" s="31">
        <v>45357.62704796296</v>
      </c>
      <c r="I4648" s="31">
        <v>45357.62712383102</v>
      </c>
      <c r="J4648" s="30"/>
      <c r="K4648" s="30"/>
    </row>
    <row r="4649" ht="15.75" hidden="1" customHeight="1">
      <c r="A4649" s="32" t="s">
        <v>9467</v>
      </c>
      <c r="B4649" s="32" t="s">
        <v>9468</v>
      </c>
      <c r="C4649" s="32" t="s">
        <v>22</v>
      </c>
      <c r="D4649" s="32" t="s">
        <v>351</v>
      </c>
      <c r="E4649" s="32" t="s">
        <v>352</v>
      </c>
      <c r="F4649" s="32" t="s">
        <v>801</v>
      </c>
      <c r="G4649" s="32" t="s">
        <v>802</v>
      </c>
      <c r="H4649" s="34">
        <v>45358.289448449075</v>
      </c>
      <c r="I4649" s="34">
        <v>45358.28954337963</v>
      </c>
      <c r="J4649" s="32"/>
      <c r="K4649" s="32"/>
    </row>
    <row r="4650" ht="15.75" hidden="1" customHeight="1">
      <c r="A4650" s="30" t="s">
        <v>9469</v>
      </c>
      <c r="B4650" s="30" t="s">
        <v>9470</v>
      </c>
      <c r="C4650" s="30" t="s">
        <v>22</v>
      </c>
      <c r="D4650" s="30" t="s">
        <v>273</v>
      </c>
      <c r="E4650" s="30" t="s">
        <v>274</v>
      </c>
      <c r="F4650" s="30" t="s">
        <v>801</v>
      </c>
      <c r="G4650" s="30" t="s">
        <v>802</v>
      </c>
      <c r="H4650" s="31">
        <v>45358.61936106481</v>
      </c>
      <c r="I4650" s="31">
        <v>45358.619539988424</v>
      </c>
      <c r="J4650" s="30"/>
      <c r="K4650" s="30"/>
    </row>
    <row r="4651" ht="15.75" hidden="1" customHeight="1">
      <c r="A4651" s="32" t="s">
        <v>9471</v>
      </c>
      <c r="B4651" s="32" t="s">
        <v>9472</v>
      </c>
      <c r="C4651" s="32" t="s">
        <v>22</v>
      </c>
      <c r="D4651" s="32" t="s">
        <v>267</v>
      </c>
      <c r="E4651" s="32" t="s">
        <v>268</v>
      </c>
      <c r="F4651" s="32" t="s">
        <v>801</v>
      </c>
      <c r="G4651" s="32" t="s">
        <v>802</v>
      </c>
      <c r="H4651" s="34">
        <v>45362.29688363426</v>
      </c>
      <c r="I4651" s="34">
        <v>45362.29698571759</v>
      </c>
      <c r="J4651" s="32"/>
      <c r="K4651" s="32"/>
    </row>
    <row r="4652" ht="15.75" hidden="1" customHeight="1">
      <c r="A4652" s="30" t="s">
        <v>9473</v>
      </c>
      <c r="B4652" s="30" t="s">
        <v>9474</v>
      </c>
      <c r="C4652" s="30" t="s">
        <v>22</v>
      </c>
      <c r="D4652" s="30" t="s">
        <v>115</v>
      </c>
      <c r="E4652" s="30" t="s">
        <v>116</v>
      </c>
      <c r="F4652" s="30" t="s">
        <v>801</v>
      </c>
      <c r="G4652" s="30" t="s">
        <v>802</v>
      </c>
      <c r="H4652" s="31">
        <v>45362.3193721412</v>
      </c>
      <c r="I4652" s="31">
        <v>45362.31941278935</v>
      </c>
      <c r="J4652" s="30"/>
      <c r="K4652" s="30"/>
    </row>
    <row r="4653" ht="15.75" hidden="1" customHeight="1">
      <c r="A4653" s="32" t="s">
        <v>9475</v>
      </c>
      <c r="B4653" s="32" t="s">
        <v>9476</v>
      </c>
      <c r="C4653" s="32" t="s">
        <v>22</v>
      </c>
      <c r="D4653" s="32" t="s">
        <v>187</v>
      </c>
      <c r="E4653" s="32" t="s">
        <v>188</v>
      </c>
      <c r="F4653" s="32" t="s">
        <v>801</v>
      </c>
      <c r="G4653" s="32" t="s">
        <v>802</v>
      </c>
      <c r="H4653" s="34">
        <v>45362.32220778935</v>
      </c>
      <c r="I4653" s="34">
        <v>45362.322234768515</v>
      </c>
      <c r="J4653" s="32"/>
      <c r="K4653" s="32"/>
    </row>
    <row r="4654" ht="15.75" hidden="1" customHeight="1">
      <c r="A4654" s="30" t="s">
        <v>9477</v>
      </c>
      <c r="B4654" s="30" t="s">
        <v>9478</v>
      </c>
      <c r="C4654" s="30" t="s">
        <v>22</v>
      </c>
      <c r="D4654" s="30" t="s">
        <v>46</v>
      </c>
      <c r="E4654" s="30" t="s">
        <v>47</v>
      </c>
      <c r="F4654" s="30" t="s">
        <v>801</v>
      </c>
      <c r="G4654" s="30" t="s">
        <v>802</v>
      </c>
      <c r="H4654" s="31">
        <v>45362.65195905093</v>
      </c>
      <c r="I4654" s="31">
        <v>45362.65207292824</v>
      </c>
      <c r="J4654" s="30"/>
      <c r="K4654" s="30"/>
    </row>
    <row r="4655" ht="15.75" hidden="1" customHeight="1">
      <c r="A4655" s="32" t="s">
        <v>9479</v>
      </c>
      <c r="B4655" s="32" t="s">
        <v>9480</v>
      </c>
      <c r="C4655" s="32" t="s">
        <v>22</v>
      </c>
      <c r="D4655" s="32" t="s">
        <v>309</v>
      </c>
      <c r="E4655" s="32" t="s">
        <v>310</v>
      </c>
      <c r="F4655" s="32" t="s">
        <v>801</v>
      </c>
      <c r="G4655" s="32" t="s">
        <v>802</v>
      </c>
      <c r="H4655" s="34">
        <v>45363.32764425926</v>
      </c>
      <c r="I4655" s="34">
        <v>45363.32768589121</v>
      </c>
      <c r="J4655" s="32"/>
      <c r="K4655" s="32"/>
    </row>
    <row r="4656" ht="15.75" hidden="1" customHeight="1">
      <c r="A4656" s="30" t="s">
        <v>9481</v>
      </c>
      <c r="B4656" s="30" t="s">
        <v>9482</v>
      </c>
      <c r="C4656" s="30" t="s">
        <v>22</v>
      </c>
      <c r="D4656" s="30" t="s">
        <v>113</v>
      </c>
      <c r="E4656" s="30" t="s">
        <v>114</v>
      </c>
      <c r="F4656" s="30" t="s">
        <v>801</v>
      </c>
      <c r="G4656" s="30" t="s">
        <v>802</v>
      </c>
      <c r="H4656" s="31">
        <v>45579.58833400463</v>
      </c>
      <c r="I4656" s="31">
        <v>45653.65629810185</v>
      </c>
      <c r="J4656" s="30"/>
      <c r="K4656" s="30"/>
    </row>
    <row r="4657" ht="15.75" hidden="1" customHeight="1">
      <c r="A4657" s="32" t="s">
        <v>9483</v>
      </c>
      <c r="B4657" s="32" t="s">
        <v>9484</v>
      </c>
      <c r="C4657" s="32" t="s">
        <v>22</v>
      </c>
      <c r="D4657" s="32" t="s">
        <v>235</v>
      </c>
      <c r="E4657" s="32" t="s">
        <v>236</v>
      </c>
      <c r="F4657" s="32" t="s">
        <v>801</v>
      </c>
      <c r="G4657" s="32" t="s">
        <v>802</v>
      </c>
      <c r="H4657" s="34">
        <v>45362.63990701389</v>
      </c>
      <c r="I4657" s="34">
        <v>45362.640012372685</v>
      </c>
      <c r="J4657" s="32"/>
      <c r="K4657" s="32"/>
    </row>
    <row r="4658" ht="15.75" hidden="1" customHeight="1">
      <c r="A4658" s="30" t="s">
        <v>9485</v>
      </c>
      <c r="B4658" s="30" t="s">
        <v>9486</v>
      </c>
      <c r="C4658" s="30" t="s">
        <v>22</v>
      </c>
      <c r="D4658" s="30" t="s">
        <v>113</v>
      </c>
      <c r="E4658" s="30" t="s">
        <v>114</v>
      </c>
      <c r="F4658" s="30" t="s">
        <v>801</v>
      </c>
      <c r="G4658" s="30" t="s">
        <v>802</v>
      </c>
      <c r="H4658" s="31">
        <v>45492.30825422454</v>
      </c>
      <c r="I4658" s="31">
        <v>45653.65629810185</v>
      </c>
      <c r="J4658" s="30"/>
      <c r="K4658" s="30"/>
    </row>
    <row r="4659" ht="15.75" hidden="1" customHeight="1">
      <c r="A4659" s="32" t="s">
        <v>9487</v>
      </c>
      <c r="B4659" s="32" t="s">
        <v>9488</v>
      </c>
      <c r="C4659" s="32" t="s">
        <v>22</v>
      </c>
      <c r="D4659" s="32" t="s">
        <v>235</v>
      </c>
      <c r="E4659" s="32" t="s">
        <v>236</v>
      </c>
      <c r="F4659" s="32" t="s">
        <v>801</v>
      </c>
      <c r="G4659" s="32" t="s">
        <v>802</v>
      </c>
      <c r="H4659" s="34">
        <v>45610.40965957176</v>
      </c>
      <c r="I4659" s="34">
        <v>45610.409769328704</v>
      </c>
      <c r="J4659" s="32"/>
      <c r="K4659" s="32"/>
    </row>
    <row r="4660" ht="15.75" hidden="1" customHeight="1">
      <c r="A4660" s="30" t="s">
        <v>9489</v>
      </c>
      <c r="B4660" s="30" t="s">
        <v>9490</v>
      </c>
      <c r="C4660" s="30" t="s">
        <v>22</v>
      </c>
      <c r="D4660" s="30" t="s">
        <v>277</v>
      </c>
      <c r="E4660" s="30" t="s">
        <v>278</v>
      </c>
      <c r="F4660" s="30" t="s">
        <v>801</v>
      </c>
      <c r="G4660" s="30" t="s">
        <v>802</v>
      </c>
      <c r="H4660" s="31">
        <v>45653.67808733796</v>
      </c>
      <c r="I4660" s="31">
        <v>45653.912142800924</v>
      </c>
      <c r="J4660" s="30"/>
      <c r="K4660" s="30"/>
    </row>
    <row r="4661" ht="15.75" hidden="1" customHeight="1">
      <c r="A4661" s="32" t="s">
        <v>9491</v>
      </c>
      <c r="B4661" s="32" t="s">
        <v>9492</v>
      </c>
      <c r="C4661" s="32" t="s">
        <v>22</v>
      </c>
      <c r="D4661" s="32" t="s">
        <v>58</v>
      </c>
      <c r="E4661" s="32" t="s">
        <v>59</v>
      </c>
      <c r="F4661" s="32" t="s">
        <v>801</v>
      </c>
      <c r="G4661" s="32" t="s">
        <v>802</v>
      </c>
      <c r="H4661" s="34">
        <v>45610.518390150464</v>
      </c>
      <c r="I4661" s="34">
        <v>45610.51849605324</v>
      </c>
      <c r="J4661" s="32"/>
      <c r="K4661" s="32"/>
    </row>
    <row r="4662" ht="15.75" hidden="1" customHeight="1">
      <c r="A4662" s="30" t="s">
        <v>9493</v>
      </c>
      <c r="B4662" s="30" t="s">
        <v>9494</v>
      </c>
      <c r="C4662" s="30" t="s">
        <v>22</v>
      </c>
      <c r="D4662" s="30" t="s">
        <v>169</v>
      </c>
      <c r="E4662" s="30" t="s">
        <v>170</v>
      </c>
      <c r="F4662" s="30" t="s">
        <v>801</v>
      </c>
      <c r="G4662" s="30" t="s">
        <v>802</v>
      </c>
      <c r="H4662" s="31">
        <v>45653.678323912034</v>
      </c>
      <c r="I4662" s="31">
        <v>45654.08764145833</v>
      </c>
      <c r="J4662" s="30"/>
      <c r="K4662" s="30"/>
    </row>
    <row r="4663" ht="15.75" hidden="1" customHeight="1">
      <c r="A4663" s="32" t="s">
        <v>9495</v>
      </c>
      <c r="B4663" s="32" t="s">
        <v>9496</v>
      </c>
      <c r="C4663" s="32" t="s">
        <v>22</v>
      </c>
      <c r="D4663" s="32" t="s">
        <v>44</v>
      </c>
      <c r="E4663" s="32" t="s">
        <v>45</v>
      </c>
      <c r="F4663" s="32" t="s">
        <v>801</v>
      </c>
      <c r="G4663" s="32" t="s">
        <v>802</v>
      </c>
      <c r="H4663" s="34">
        <v>45364.29319586806</v>
      </c>
      <c r="I4663" s="34">
        <v>45364.29331934028</v>
      </c>
      <c r="J4663" s="32"/>
      <c r="K4663" s="32"/>
    </row>
    <row r="4664" ht="15.75" hidden="1" customHeight="1">
      <c r="A4664" s="30" t="s">
        <v>9497</v>
      </c>
      <c r="B4664" s="30" t="s">
        <v>9498</v>
      </c>
      <c r="C4664" s="30" t="s">
        <v>22</v>
      </c>
      <c r="D4664" s="30" t="s">
        <v>44</v>
      </c>
      <c r="E4664" s="30" t="s">
        <v>45</v>
      </c>
      <c r="F4664" s="30" t="s">
        <v>801</v>
      </c>
      <c r="G4664" s="30" t="s">
        <v>802</v>
      </c>
      <c r="H4664" s="31">
        <v>45364.29374458333</v>
      </c>
      <c r="I4664" s="31">
        <v>45364.29384023148</v>
      </c>
      <c r="J4664" s="30"/>
      <c r="K4664" s="30"/>
    </row>
    <row r="4665" ht="15.75" hidden="1" customHeight="1">
      <c r="A4665" s="32" t="s">
        <v>9499</v>
      </c>
      <c r="B4665" s="32" t="s">
        <v>9500</v>
      </c>
      <c r="C4665" s="32" t="s">
        <v>22</v>
      </c>
      <c r="D4665" s="32" t="s">
        <v>307</v>
      </c>
      <c r="E4665" s="32" t="s">
        <v>308</v>
      </c>
      <c r="F4665" s="32" t="s">
        <v>801</v>
      </c>
      <c r="G4665" s="32" t="s">
        <v>802</v>
      </c>
      <c r="H4665" s="34">
        <v>45364.34835923611</v>
      </c>
      <c r="I4665" s="34">
        <v>45364.34846408565</v>
      </c>
      <c r="J4665" s="32"/>
      <c r="K4665" s="32"/>
    </row>
    <row r="4666" ht="15.75" hidden="1" customHeight="1">
      <c r="A4666" s="30" t="s">
        <v>9501</v>
      </c>
      <c r="B4666" s="30" t="s">
        <v>9502</v>
      </c>
      <c r="C4666" s="30" t="s">
        <v>22</v>
      </c>
      <c r="D4666" s="30" t="s">
        <v>195</v>
      </c>
      <c r="E4666" s="30" t="s">
        <v>196</v>
      </c>
      <c r="F4666" s="30" t="s">
        <v>801</v>
      </c>
      <c r="G4666" s="30" t="s">
        <v>802</v>
      </c>
      <c r="H4666" s="31">
        <v>45365.570444143515</v>
      </c>
      <c r="I4666" s="31">
        <v>45365.57048844908</v>
      </c>
      <c r="J4666" s="30"/>
      <c r="K4666" s="30"/>
    </row>
    <row r="4667" ht="15.75" hidden="1" customHeight="1">
      <c r="A4667" s="32" t="s">
        <v>9503</v>
      </c>
      <c r="B4667" s="32" t="s">
        <v>9504</v>
      </c>
      <c r="C4667" s="32" t="s">
        <v>22</v>
      </c>
      <c r="D4667" s="32" t="s">
        <v>167</v>
      </c>
      <c r="E4667" s="32" t="s">
        <v>168</v>
      </c>
      <c r="F4667" s="32" t="s">
        <v>801</v>
      </c>
      <c r="G4667" s="32" t="s">
        <v>802</v>
      </c>
      <c r="H4667" s="34">
        <v>45365.38440662037</v>
      </c>
      <c r="I4667" s="34">
        <v>45365.38452284722</v>
      </c>
      <c r="J4667" s="32"/>
      <c r="K4667" s="32"/>
    </row>
    <row r="4668" ht="15.75" hidden="1" customHeight="1">
      <c r="A4668" s="30" t="s">
        <v>9505</v>
      </c>
      <c r="B4668" s="30" t="s">
        <v>9506</v>
      </c>
      <c r="C4668" s="30" t="s">
        <v>22</v>
      </c>
      <c r="D4668" s="30" t="s">
        <v>389</v>
      </c>
      <c r="E4668" s="30" t="s">
        <v>390</v>
      </c>
      <c r="F4668" s="30" t="s">
        <v>801</v>
      </c>
      <c r="G4668" s="30" t="s">
        <v>802</v>
      </c>
      <c r="H4668" s="31">
        <v>45365.387629212964</v>
      </c>
      <c r="I4668" s="31">
        <v>45365.38767539352</v>
      </c>
      <c r="J4668" s="30"/>
      <c r="K4668" s="30"/>
    </row>
    <row r="4669" ht="15.75" hidden="1" customHeight="1">
      <c r="A4669" s="32" t="s">
        <v>9507</v>
      </c>
      <c r="B4669" s="32" t="s">
        <v>9508</v>
      </c>
      <c r="C4669" s="32" t="s">
        <v>22</v>
      </c>
      <c r="D4669" s="32" t="s">
        <v>195</v>
      </c>
      <c r="E4669" s="32" t="s">
        <v>196</v>
      </c>
      <c r="F4669" s="32" t="s">
        <v>801</v>
      </c>
      <c r="G4669" s="32" t="s">
        <v>802</v>
      </c>
      <c r="H4669" s="34">
        <v>45365.57060373842</v>
      </c>
      <c r="I4669" s="34">
        <v>45365.570648368055</v>
      </c>
      <c r="J4669" s="32"/>
      <c r="K4669" s="32"/>
    </row>
    <row r="4670" ht="15.75" hidden="1" customHeight="1">
      <c r="A4670" s="30" t="s">
        <v>9509</v>
      </c>
      <c r="B4670" s="30" t="s">
        <v>9510</v>
      </c>
      <c r="C4670" s="30" t="s">
        <v>22</v>
      </c>
      <c r="D4670" s="30" t="s">
        <v>315</v>
      </c>
      <c r="E4670" s="30" t="s">
        <v>316</v>
      </c>
      <c r="F4670" s="30" t="s">
        <v>801</v>
      </c>
      <c r="G4670" s="30" t="s">
        <v>802</v>
      </c>
      <c r="H4670" s="31">
        <v>45365.497657002314</v>
      </c>
      <c r="I4670" s="31">
        <v>45365.497698287036</v>
      </c>
      <c r="J4670" s="30"/>
      <c r="K4670" s="30"/>
    </row>
    <row r="4671" ht="15.75" hidden="1" customHeight="1">
      <c r="A4671" s="32" t="s">
        <v>9511</v>
      </c>
      <c r="B4671" s="32" t="s">
        <v>9512</v>
      </c>
      <c r="C4671" s="32" t="s">
        <v>22</v>
      </c>
      <c r="D4671" s="32" t="s">
        <v>78</v>
      </c>
      <c r="E4671" s="32" t="s">
        <v>79</v>
      </c>
      <c r="F4671" s="32" t="s">
        <v>801</v>
      </c>
      <c r="G4671" s="32" t="s">
        <v>802</v>
      </c>
      <c r="H4671" s="34">
        <v>45365.5221916088</v>
      </c>
      <c r="I4671" s="34">
        <v>45365.52231017361</v>
      </c>
      <c r="J4671" s="32"/>
      <c r="K4671" s="32"/>
    </row>
    <row r="4672" ht="15.75" hidden="1" customHeight="1">
      <c r="A4672" s="30" t="s">
        <v>9513</v>
      </c>
      <c r="B4672" s="30" t="s">
        <v>9514</v>
      </c>
      <c r="C4672" s="30" t="s">
        <v>22</v>
      </c>
      <c r="D4672" s="30" t="s">
        <v>223</v>
      </c>
      <c r="E4672" s="30" t="s">
        <v>224</v>
      </c>
      <c r="F4672" s="30" t="s">
        <v>801</v>
      </c>
      <c r="G4672" s="30" t="s">
        <v>802</v>
      </c>
      <c r="H4672" s="31">
        <v>45365.54576122685</v>
      </c>
      <c r="I4672" s="31">
        <v>45365.54578857639</v>
      </c>
      <c r="J4672" s="30"/>
      <c r="K4672" s="30"/>
    </row>
    <row r="4673" ht="15.75" hidden="1" customHeight="1">
      <c r="A4673" s="32" t="s">
        <v>9515</v>
      </c>
      <c r="B4673" s="32" t="s">
        <v>9516</v>
      </c>
      <c r="C4673" s="32" t="s">
        <v>22</v>
      </c>
      <c r="D4673" s="32" t="s">
        <v>259</v>
      </c>
      <c r="E4673" s="32" t="s">
        <v>260</v>
      </c>
      <c r="F4673" s="32" t="s">
        <v>801</v>
      </c>
      <c r="G4673" s="32" t="s">
        <v>802</v>
      </c>
      <c r="H4673" s="34">
        <v>45654.05917244213</v>
      </c>
      <c r="I4673" s="34">
        <v>45654.059284131945</v>
      </c>
      <c r="J4673" s="32"/>
      <c r="K4673" s="32"/>
    </row>
    <row r="4674" ht="15.75" hidden="1" customHeight="1">
      <c r="A4674" s="30" t="s">
        <v>9517</v>
      </c>
      <c r="B4674" s="30" t="s">
        <v>9518</v>
      </c>
      <c r="C4674" s="30" t="s">
        <v>22</v>
      </c>
      <c r="D4674" s="30" t="s">
        <v>259</v>
      </c>
      <c r="E4674" s="30" t="s">
        <v>260</v>
      </c>
      <c r="F4674" s="30" t="s">
        <v>801</v>
      </c>
      <c r="G4674" s="30" t="s">
        <v>802</v>
      </c>
      <c r="H4674" s="31">
        <v>45654.059284965275</v>
      </c>
      <c r="I4674" s="31">
        <v>45654.059387407404</v>
      </c>
      <c r="J4674" s="30"/>
      <c r="K4674" s="30"/>
    </row>
    <row r="4675" ht="15.75" hidden="1" customHeight="1">
      <c r="A4675" s="32" t="s">
        <v>9519</v>
      </c>
      <c r="B4675" s="32" t="s">
        <v>9520</v>
      </c>
      <c r="C4675" s="32" t="s">
        <v>22</v>
      </c>
      <c r="D4675" s="32" t="s">
        <v>203</v>
      </c>
      <c r="E4675" s="32" t="s">
        <v>204</v>
      </c>
      <c r="F4675" s="32" t="s">
        <v>801</v>
      </c>
      <c r="G4675" s="32" t="s">
        <v>802</v>
      </c>
      <c r="H4675" s="34">
        <v>45369.566749143516</v>
      </c>
      <c r="I4675" s="34">
        <v>45369.56685865741</v>
      </c>
      <c r="J4675" s="32"/>
      <c r="K4675" s="32"/>
    </row>
    <row r="4676" ht="15.75" hidden="1" customHeight="1">
      <c r="A4676" s="30" t="s">
        <v>9521</v>
      </c>
      <c r="B4676" s="30" t="s">
        <v>9522</v>
      </c>
      <c r="C4676" s="30" t="s">
        <v>22</v>
      </c>
      <c r="D4676" s="30" t="s">
        <v>323</v>
      </c>
      <c r="E4676" s="30" t="s">
        <v>324</v>
      </c>
      <c r="F4676" s="30" t="s">
        <v>801</v>
      </c>
      <c r="G4676" s="30" t="s">
        <v>802</v>
      </c>
      <c r="H4676" s="31">
        <v>45369.49674565972</v>
      </c>
      <c r="I4676" s="31">
        <v>45369.49678450231</v>
      </c>
      <c r="J4676" s="30"/>
      <c r="K4676" s="30"/>
    </row>
    <row r="4677" ht="15.75" hidden="1" customHeight="1">
      <c r="A4677" s="32" t="s">
        <v>9523</v>
      </c>
      <c r="B4677" s="32" t="s">
        <v>9524</v>
      </c>
      <c r="C4677" s="32" t="s">
        <v>22</v>
      </c>
      <c r="D4677" s="32" t="s">
        <v>365</v>
      </c>
      <c r="E4677" s="32" t="s">
        <v>366</v>
      </c>
      <c r="F4677" s="32" t="s">
        <v>801</v>
      </c>
      <c r="G4677" s="32" t="s">
        <v>802</v>
      </c>
      <c r="H4677" s="34">
        <v>45366.53667599537</v>
      </c>
      <c r="I4677" s="34">
        <v>45366.53671512732</v>
      </c>
      <c r="J4677" s="32"/>
      <c r="K4677" s="32"/>
    </row>
    <row r="4678" ht="15.75" hidden="1" customHeight="1">
      <c r="A4678" s="30" t="s">
        <v>9525</v>
      </c>
      <c r="B4678" s="30" t="s">
        <v>9526</v>
      </c>
      <c r="C4678" s="30" t="s">
        <v>22</v>
      </c>
      <c r="D4678" s="30" t="s">
        <v>78</v>
      </c>
      <c r="E4678" s="30" t="s">
        <v>79</v>
      </c>
      <c r="F4678" s="30" t="s">
        <v>801</v>
      </c>
      <c r="G4678" s="30" t="s">
        <v>802</v>
      </c>
      <c r="H4678" s="31">
        <v>45369.51826780092</v>
      </c>
      <c r="I4678" s="31">
        <v>45369.51836583333</v>
      </c>
      <c r="J4678" s="30"/>
      <c r="K4678" s="30"/>
    </row>
    <row r="4679" ht="15.75" hidden="1" customHeight="1">
      <c r="A4679" s="32" t="s">
        <v>9527</v>
      </c>
      <c r="B4679" s="32" t="s">
        <v>9528</v>
      </c>
      <c r="C4679" s="32" t="s">
        <v>22</v>
      </c>
      <c r="D4679" s="32" t="s">
        <v>167</v>
      </c>
      <c r="E4679" s="32" t="s">
        <v>168</v>
      </c>
      <c r="F4679" s="32" t="s">
        <v>801</v>
      </c>
      <c r="G4679" s="32" t="s">
        <v>802</v>
      </c>
      <c r="H4679" s="34">
        <v>45366.58725996528</v>
      </c>
      <c r="I4679" s="34">
        <v>45366.58736315972</v>
      </c>
      <c r="J4679" s="32"/>
      <c r="K4679" s="32"/>
    </row>
    <row r="4680" ht="15.75" hidden="1" customHeight="1">
      <c r="A4680" s="30" t="s">
        <v>9529</v>
      </c>
      <c r="B4680" s="30" t="s">
        <v>9530</v>
      </c>
      <c r="C4680" s="30" t="s">
        <v>22</v>
      </c>
      <c r="D4680" s="30" t="s">
        <v>157</v>
      </c>
      <c r="E4680" s="30" t="s">
        <v>158</v>
      </c>
      <c r="F4680" s="30" t="s">
        <v>801</v>
      </c>
      <c r="G4680" s="30" t="s">
        <v>802</v>
      </c>
      <c r="H4680" s="31">
        <v>45366.63373023148</v>
      </c>
      <c r="I4680" s="31">
        <v>45366.633774918984</v>
      </c>
      <c r="J4680" s="30"/>
      <c r="K4680" s="30"/>
    </row>
    <row r="4681" ht="15.75" hidden="1" customHeight="1">
      <c r="A4681" s="32" t="s">
        <v>9531</v>
      </c>
      <c r="B4681" s="32" t="s">
        <v>9532</v>
      </c>
      <c r="C4681" s="32" t="s">
        <v>22</v>
      </c>
      <c r="D4681" s="32" t="s">
        <v>203</v>
      </c>
      <c r="E4681" s="32" t="s">
        <v>204</v>
      </c>
      <c r="F4681" s="32" t="s">
        <v>801</v>
      </c>
      <c r="G4681" s="32" t="s">
        <v>802</v>
      </c>
      <c r="H4681" s="34">
        <v>45369.56647494213</v>
      </c>
      <c r="I4681" s="34">
        <v>45369.56658989583</v>
      </c>
      <c r="J4681" s="32"/>
      <c r="K4681" s="32"/>
    </row>
    <row r="4682" ht="15.75" hidden="1" customHeight="1">
      <c r="A4682" s="30" t="s">
        <v>9533</v>
      </c>
      <c r="B4682" s="30" t="s">
        <v>9534</v>
      </c>
      <c r="C4682" s="30" t="s">
        <v>22</v>
      </c>
      <c r="D4682" s="30" t="s">
        <v>38</v>
      </c>
      <c r="E4682" s="30" t="s">
        <v>39</v>
      </c>
      <c r="F4682" s="30" t="s">
        <v>801</v>
      </c>
      <c r="G4682" s="30" t="s">
        <v>802</v>
      </c>
      <c r="H4682" s="31">
        <v>45366.64676560185</v>
      </c>
      <c r="I4682" s="31">
        <v>45376.76972459491</v>
      </c>
      <c r="J4682" s="30"/>
      <c r="K4682" s="30"/>
    </row>
    <row r="4683" ht="15.75" hidden="1" customHeight="1">
      <c r="A4683" s="32" t="s">
        <v>9535</v>
      </c>
      <c r="B4683" s="32" t="s">
        <v>9536</v>
      </c>
      <c r="C4683" s="32" t="s">
        <v>22</v>
      </c>
      <c r="D4683" s="32" t="s">
        <v>187</v>
      </c>
      <c r="E4683" s="32" t="s">
        <v>188</v>
      </c>
      <c r="F4683" s="32" t="s">
        <v>801</v>
      </c>
      <c r="G4683" s="32" t="s">
        <v>802</v>
      </c>
      <c r="H4683" s="34">
        <v>45370.51849809028</v>
      </c>
      <c r="I4683" s="34">
        <v>45370.518530775465</v>
      </c>
      <c r="J4683" s="32"/>
      <c r="K4683" s="32"/>
    </row>
    <row r="4684" ht="15.75" hidden="1" customHeight="1">
      <c r="A4684" s="30" t="s">
        <v>9537</v>
      </c>
      <c r="B4684" s="30" t="s">
        <v>9538</v>
      </c>
      <c r="C4684" s="30" t="s">
        <v>22</v>
      </c>
      <c r="D4684" s="30" t="s">
        <v>115</v>
      </c>
      <c r="E4684" s="30" t="s">
        <v>116</v>
      </c>
      <c r="F4684" s="30" t="s">
        <v>801</v>
      </c>
      <c r="G4684" s="30" t="s">
        <v>802</v>
      </c>
      <c r="H4684" s="31">
        <v>45370.48463328704</v>
      </c>
      <c r="I4684" s="31">
        <v>45370.48466587963</v>
      </c>
      <c r="J4684" s="30"/>
      <c r="K4684" s="30"/>
    </row>
    <row r="4685" ht="15.75" hidden="1" customHeight="1">
      <c r="A4685" s="32" t="s">
        <v>9539</v>
      </c>
      <c r="B4685" s="32" t="s">
        <v>9540</v>
      </c>
      <c r="C4685" s="32" t="s">
        <v>22</v>
      </c>
      <c r="D4685" s="32" t="s">
        <v>303</v>
      </c>
      <c r="E4685" s="32" t="s">
        <v>304</v>
      </c>
      <c r="F4685" s="32" t="s">
        <v>801</v>
      </c>
      <c r="G4685" s="32" t="s">
        <v>802</v>
      </c>
      <c r="H4685" s="34">
        <v>45370.54012184028</v>
      </c>
      <c r="I4685" s="34">
        <v>45370.54022739583</v>
      </c>
      <c r="J4685" s="32"/>
      <c r="K4685" s="32"/>
    </row>
    <row r="4686" ht="15.75" hidden="1" customHeight="1">
      <c r="A4686" s="30" t="s">
        <v>9541</v>
      </c>
      <c r="B4686" s="30" t="s">
        <v>9542</v>
      </c>
      <c r="C4686" s="30" t="s">
        <v>22</v>
      </c>
      <c r="D4686" s="30" t="s">
        <v>303</v>
      </c>
      <c r="E4686" s="30" t="s">
        <v>304</v>
      </c>
      <c r="F4686" s="30" t="s">
        <v>801</v>
      </c>
      <c r="G4686" s="30" t="s">
        <v>802</v>
      </c>
      <c r="H4686" s="31">
        <v>45370.540354826386</v>
      </c>
      <c r="I4686" s="31">
        <v>45370.54045961805</v>
      </c>
      <c r="J4686" s="30"/>
      <c r="K4686" s="30"/>
    </row>
    <row r="4687" ht="15.75" hidden="1" customHeight="1">
      <c r="A4687" s="32" t="s">
        <v>9543</v>
      </c>
      <c r="B4687" s="32" t="s">
        <v>9544</v>
      </c>
      <c r="C4687" s="32" t="s">
        <v>22</v>
      </c>
      <c r="D4687" s="32" t="s">
        <v>24</v>
      </c>
      <c r="E4687" s="32" t="s">
        <v>25</v>
      </c>
      <c r="F4687" s="32" t="s">
        <v>801</v>
      </c>
      <c r="G4687" s="32" t="s">
        <v>802</v>
      </c>
      <c r="H4687" s="34">
        <v>45588.22617202546</v>
      </c>
      <c r="I4687" s="34">
        <v>45588.22625292824</v>
      </c>
      <c r="J4687" s="32"/>
      <c r="K4687" s="32"/>
    </row>
    <row r="4688" ht="15.75" hidden="1" customHeight="1">
      <c r="A4688" s="30" t="s">
        <v>9545</v>
      </c>
      <c r="B4688" s="30" t="s">
        <v>9546</v>
      </c>
      <c r="C4688" s="30" t="s">
        <v>22</v>
      </c>
      <c r="D4688" s="30" t="s">
        <v>259</v>
      </c>
      <c r="E4688" s="30" t="s">
        <v>260</v>
      </c>
      <c r="F4688" s="30" t="s">
        <v>801</v>
      </c>
      <c r="G4688" s="30" t="s">
        <v>802</v>
      </c>
      <c r="H4688" s="31">
        <v>45654.05952508102</v>
      </c>
      <c r="I4688" s="31">
        <v>45654.05961898148</v>
      </c>
      <c r="J4688" s="30"/>
      <c r="K4688" s="30"/>
    </row>
    <row r="4689" ht="15.75" customHeight="1">
      <c r="A4689" s="32" t="s">
        <v>9547</v>
      </c>
      <c r="B4689" s="32" t="s">
        <v>9548</v>
      </c>
      <c r="C4689" s="32" t="s">
        <v>22</v>
      </c>
      <c r="D4689" s="32" t="s">
        <v>185</v>
      </c>
      <c r="E4689" s="32" t="s">
        <v>186</v>
      </c>
      <c r="F4689" s="32" t="s">
        <v>819</v>
      </c>
      <c r="G4689" s="32" t="s">
        <v>802</v>
      </c>
      <c r="H4689" s="34">
        <v>45937.42982075232</v>
      </c>
      <c r="I4689" s="34">
        <v>45937.42984131944</v>
      </c>
      <c r="J4689" s="32"/>
      <c r="K4689" s="32"/>
    </row>
    <row r="4690" ht="15.75" customHeight="1">
      <c r="A4690" s="30" t="s">
        <v>9549</v>
      </c>
      <c r="B4690" s="30" t="s">
        <v>9550</v>
      </c>
      <c r="C4690" s="30" t="s">
        <v>22</v>
      </c>
      <c r="D4690" s="30" t="s">
        <v>359</v>
      </c>
      <c r="E4690" s="30" t="s">
        <v>360</v>
      </c>
      <c r="F4690" s="30" t="s">
        <v>819</v>
      </c>
      <c r="G4690" s="30" t="s">
        <v>802</v>
      </c>
      <c r="H4690" s="31">
        <v>45937.42850847222</v>
      </c>
      <c r="I4690" s="31">
        <v>45937.42853402778</v>
      </c>
      <c r="J4690" s="30"/>
      <c r="K4690" s="30"/>
    </row>
    <row r="4691" ht="15.75" customHeight="1">
      <c r="A4691" s="32" t="s">
        <v>9551</v>
      </c>
      <c r="B4691" s="32" t="s">
        <v>9552</v>
      </c>
      <c r="C4691" s="32" t="s">
        <v>22</v>
      </c>
      <c r="D4691" s="32" t="s">
        <v>359</v>
      </c>
      <c r="E4691" s="32" t="s">
        <v>360</v>
      </c>
      <c r="F4691" s="32" t="s">
        <v>819</v>
      </c>
      <c r="G4691" s="32" t="s">
        <v>802</v>
      </c>
      <c r="H4691" s="34">
        <v>45937.42850771991</v>
      </c>
      <c r="I4691" s="34">
        <v>45937.428533645834</v>
      </c>
      <c r="J4691" s="32"/>
      <c r="K4691" s="32"/>
    </row>
    <row r="4692" ht="15.75" customHeight="1">
      <c r="A4692" s="30" t="s">
        <v>9553</v>
      </c>
      <c r="B4692" s="30" t="s">
        <v>9554</v>
      </c>
      <c r="C4692" s="30" t="s">
        <v>22</v>
      </c>
      <c r="D4692" s="30" t="s">
        <v>185</v>
      </c>
      <c r="E4692" s="30" t="s">
        <v>186</v>
      </c>
      <c r="F4692" s="30" t="s">
        <v>819</v>
      </c>
      <c r="G4692" s="30" t="s">
        <v>802</v>
      </c>
      <c r="H4692" s="31">
        <v>45937.42818851852</v>
      </c>
      <c r="I4692" s="31">
        <v>45937.4282099537</v>
      </c>
      <c r="J4692" s="30"/>
      <c r="K4692" s="30"/>
    </row>
    <row r="4693" ht="15.75" customHeight="1">
      <c r="A4693" s="32" t="s">
        <v>9555</v>
      </c>
      <c r="B4693" s="32" t="s">
        <v>9556</v>
      </c>
      <c r="C4693" s="32" t="s">
        <v>22</v>
      </c>
      <c r="D4693" s="32" t="s">
        <v>58</v>
      </c>
      <c r="E4693" s="32" t="s">
        <v>59</v>
      </c>
      <c r="F4693" s="32" t="s">
        <v>819</v>
      </c>
      <c r="G4693" s="32" t="s">
        <v>802</v>
      </c>
      <c r="H4693" s="34">
        <v>45937.418929513886</v>
      </c>
      <c r="I4693" s="34">
        <v>45937.41895082176</v>
      </c>
      <c r="J4693" s="32"/>
      <c r="K4693" s="32"/>
    </row>
    <row r="4694" ht="15.75" customHeight="1">
      <c r="A4694" s="30" t="s">
        <v>9557</v>
      </c>
      <c r="B4694" s="30" t="s">
        <v>9558</v>
      </c>
      <c r="C4694" s="30" t="s">
        <v>22</v>
      </c>
      <c r="D4694" s="30" t="s">
        <v>285</v>
      </c>
      <c r="E4694" s="30" t="s">
        <v>286</v>
      </c>
      <c r="F4694" s="30" t="s">
        <v>819</v>
      </c>
      <c r="G4694" s="30" t="s">
        <v>802</v>
      </c>
      <c r="H4694" s="31">
        <v>45937.41848947917</v>
      </c>
      <c r="I4694" s="31">
        <v>45937.41851063658</v>
      </c>
      <c r="J4694" s="30"/>
      <c r="K4694" s="30"/>
    </row>
    <row r="4695" ht="15.75" hidden="1" customHeight="1">
      <c r="A4695" s="32" t="s">
        <v>9559</v>
      </c>
      <c r="B4695" s="32" t="s">
        <v>9560</v>
      </c>
      <c r="C4695" s="32" t="s">
        <v>22</v>
      </c>
      <c r="D4695" s="32" t="s">
        <v>217</v>
      </c>
      <c r="E4695" s="32" t="s">
        <v>218</v>
      </c>
      <c r="F4695" s="32" t="s">
        <v>801</v>
      </c>
      <c r="G4695" s="32" t="s">
        <v>802</v>
      </c>
      <c r="H4695" s="34">
        <v>45611.31695125</v>
      </c>
      <c r="I4695" s="34">
        <v>45611.31706094908</v>
      </c>
      <c r="J4695" s="32"/>
      <c r="K4695" s="32"/>
    </row>
    <row r="4696" ht="15.75" hidden="1" customHeight="1">
      <c r="A4696" s="30" t="s">
        <v>9561</v>
      </c>
      <c r="B4696" s="30" t="s">
        <v>9562</v>
      </c>
      <c r="C4696" s="30" t="s">
        <v>22</v>
      </c>
      <c r="D4696" s="30" t="s">
        <v>185</v>
      </c>
      <c r="E4696" s="30" t="s">
        <v>186</v>
      </c>
      <c r="F4696" s="30" t="s">
        <v>801</v>
      </c>
      <c r="G4696" s="30" t="s">
        <v>802</v>
      </c>
      <c r="H4696" s="31">
        <v>45588.22885295139</v>
      </c>
      <c r="I4696" s="31">
        <v>45588.228902546296</v>
      </c>
      <c r="J4696" s="30"/>
      <c r="K4696" s="30"/>
    </row>
    <row r="4697" ht="15.75" hidden="1" customHeight="1">
      <c r="A4697" s="32" t="s">
        <v>9563</v>
      </c>
      <c r="B4697" s="32" t="s">
        <v>9564</v>
      </c>
      <c r="C4697" s="32" t="s">
        <v>22</v>
      </c>
      <c r="D4697" s="32" t="s">
        <v>249</v>
      </c>
      <c r="E4697" s="32" t="s">
        <v>250</v>
      </c>
      <c r="F4697" s="32" t="s">
        <v>801</v>
      </c>
      <c r="G4697" s="32" t="s">
        <v>802</v>
      </c>
      <c r="H4697" s="34">
        <v>45089.57013224537</v>
      </c>
      <c r="I4697" s="34">
        <v>45654.16516377315</v>
      </c>
      <c r="J4697" s="32"/>
      <c r="K4697" s="32"/>
    </row>
    <row r="4698" ht="15.75" hidden="1" customHeight="1">
      <c r="A4698" s="30" t="s">
        <v>9565</v>
      </c>
      <c r="B4698" s="30" t="s">
        <v>9566</v>
      </c>
      <c r="C4698" s="30" t="s">
        <v>22</v>
      </c>
      <c r="D4698" s="30" t="s">
        <v>249</v>
      </c>
      <c r="E4698" s="30" t="s">
        <v>250</v>
      </c>
      <c r="F4698" s="30" t="s">
        <v>801</v>
      </c>
      <c r="G4698" s="30" t="s">
        <v>802</v>
      </c>
      <c r="H4698" s="31">
        <v>45089.57060050926</v>
      </c>
      <c r="I4698" s="31">
        <v>45654.16516377315</v>
      </c>
      <c r="J4698" s="30"/>
      <c r="K4698" s="30"/>
    </row>
    <row r="4699" ht="15.75" hidden="1" customHeight="1">
      <c r="A4699" s="32" t="s">
        <v>9567</v>
      </c>
      <c r="B4699" s="32" t="s">
        <v>9568</v>
      </c>
      <c r="C4699" s="32" t="s">
        <v>22</v>
      </c>
      <c r="D4699" s="32" t="s">
        <v>249</v>
      </c>
      <c r="E4699" s="32" t="s">
        <v>250</v>
      </c>
      <c r="F4699" s="32" t="s">
        <v>801</v>
      </c>
      <c r="G4699" s="32" t="s">
        <v>802</v>
      </c>
      <c r="H4699" s="34">
        <v>45089.57035498843</v>
      </c>
      <c r="I4699" s="34">
        <v>45654.16516377315</v>
      </c>
      <c r="J4699" s="32"/>
      <c r="K4699" s="32"/>
    </row>
    <row r="4700" ht="15.75" hidden="1" customHeight="1">
      <c r="A4700" s="30" t="s">
        <v>9569</v>
      </c>
      <c r="B4700" s="30" t="s">
        <v>9570</v>
      </c>
      <c r="C4700" s="30" t="s">
        <v>22</v>
      </c>
      <c r="D4700" s="30" t="s">
        <v>249</v>
      </c>
      <c r="E4700" s="30" t="s">
        <v>250</v>
      </c>
      <c r="F4700" s="30" t="s">
        <v>801</v>
      </c>
      <c r="G4700" s="30" t="s">
        <v>802</v>
      </c>
      <c r="H4700" s="31">
        <v>45089.57049337963</v>
      </c>
      <c r="I4700" s="31">
        <v>45654.16516377315</v>
      </c>
      <c r="J4700" s="30"/>
      <c r="K4700" s="30"/>
    </row>
    <row r="4701" ht="15.75" hidden="1" customHeight="1">
      <c r="A4701" s="32" t="s">
        <v>9571</v>
      </c>
      <c r="B4701" s="32" t="s">
        <v>9564</v>
      </c>
      <c r="C4701" s="32" t="s">
        <v>22</v>
      </c>
      <c r="D4701" s="32" t="s">
        <v>249</v>
      </c>
      <c r="E4701" s="32" t="s">
        <v>250</v>
      </c>
      <c r="F4701" s="32" t="s">
        <v>4047</v>
      </c>
      <c r="G4701" s="32" t="s">
        <v>802</v>
      </c>
      <c r="H4701" s="34">
        <v>45092.82936555555</v>
      </c>
      <c r="I4701" s="34">
        <v>45654.16516377315</v>
      </c>
      <c r="J4701" s="32"/>
      <c r="K4701" s="32"/>
    </row>
    <row r="4702" ht="15.75" hidden="1" customHeight="1">
      <c r="A4702" s="30" t="s">
        <v>9572</v>
      </c>
      <c r="B4702" s="30" t="s">
        <v>9573</v>
      </c>
      <c r="C4702" s="30" t="s">
        <v>22</v>
      </c>
      <c r="D4702" s="30" t="s">
        <v>357</v>
      </c>
      <c r="E4702" s="30" t="s">
        <v>358</v>
      </c>
      <c r="F4702" s="30" t="s">
        <v>801</v>
      </c>
      <c r="G4702" s="30" t="s">
        <v>802</v>
      </c>
      <c r="H4702" s="31">
        <v>45371.44896699074</v>
      </c>
      <c r="I4702" s="31">
        <v>45385.48728125</v>
      </c>
      <c r="J4702" s="30"/>
      <c r="K4702" s="30"/>
    </row>
    <row r="4703" ht="15.75" hidden="1" customHeight="1">
      <c r="A4703" s="32" t="s">
        <v>9574</v>
      </c>
      <c r="B4703" s="32" t="s">
        <v>9575</v>
      </c>
      <c r="C4703" s="32" t="s">
        <v>22</v>
      </c>
      <c r="D4703" s="32" t="s">
        <v>355</v>
      </c>
      <c r="E4703" s="32" t="s">
        <v>356</v>
      </c>
      <c r="F4703" s="32" t="s">
        <v>801</v>
      </c>
      <c r="G4703" s="32" t="s">
        <v>802</v>
      </c>
      <c r="H4703" s="34">
        <v>45371.38778199074</v>
      </c>
      <c r="I4703" s="34">
        <v>45371.387814201385</v>
      </c>
      <c r="J4703" s="32"/>
      <c r="K4703" s="32"/>
    </row>
    <row r="4704" ht="15.75" hidden="1" customHeight="1">
      <c r="A4704" s="30" t="s">
        <v>9576</v>
      </c>
      <c r="B4704" s="30" t="s">
        <v>9577</v>
      </c>
      <c r="C4704" s="30" t="s">
        <v>22</v>
      </c>
      <c r="D4704" s="30" t="s">
        <v>315</v>
      </c>
      <c r="E4704" s="30" t="s">
        <v>316</v>
      </c>
      <c r="F4704" s="30" t="s">
        <v>801</v>
      </c>
      <c r="G4704" s="30" t="s">
        <v>802</v>
      </c>
      <c r="H4704" s="31">
        <v>45371.436432291666</v>
      </c>
      <c r="I4704" s="31">
        <v>45371.43646</v>
      </c>
      <c r="J4704" s="30"/>
      <c r="K4704" s="30"/>
    </row>
    <row r="4705" ht="15.75" hidden="1" customHeight="1">
      <c r="A4705" s="32" t="s">
        <v>9578</v>
      </c>
      <c r="B4705" s="32" t="s">
        <v>9579</v>
      </c>
      <c r="C4705" s="32" t="s">
        <v>22</v>
      </c>
      <c r="D4705" s="32" t="s">
        <v>315</v>
      </c>
      <c r="E4705" s="32" t="s">
        <v>316</v>
      </c>
      <c r="F4705" s="32" t="s">
        <v>801</v>
      </c>
      <c r="G4705" s="32" t="s">
        <v>802</v>
      </c>
      <c r="H4705" s="34">
        <v>45371.4365744213</v>
      </c>
      <c r="I4705" s="34">
        <v>45371.43662261574</v>
      </c>
      <c r="J4705" s="32"/>
      <c r="K4705" s="32"/>
    </row>
    <row r="4706" ht="15.75" hidden="1" customHeight="1">
      <c r="A4706" s="30" t="s">
        <v>9580</v>
      </c>
      <c r="B4706" s="30" t="s">
        <v>9581</v>
      </c>
      <c r="C4706" s="30" t="s">
        <v>22</v>
      </c>
      <c r="D4706" s="30" t="s">
        <v>207</v>
      </c>
      <c r="E4706" s="30" t="s">
        <v>208</v>
      </c>
      <c r="F4706" s="30" t="s">
        <v>801</v>
      </c>
      <c r="G4706" s="30" t="s">
        <v>802</v>
      </c>
      <c r="H4706" s="31">
        <v>45588.23153096065</v>
      </c>
      <c r="I4706" s="31">
        <v>45588.231575150465</v>
      </c>
      <c r="J4706" s="30"/>
      <c r="K4706" s="30"/>
    </row>
    <row r="4707" ht="15.75" hidden="1" customHeight="1">
      <c r="A4707" s="32" t="s">
        <v>9582</v>
      </c>
      <c r="B4707" s="32" t="s">
        <v>9583</v>
      </c>
      <c r="C4707" s="32" t="s">
        <v>22</v>
      </c>
      <c r="D4707" s="32" t="s">
        <v>303</v>
      </c>
      <c r="E4707" s="32" t="s">
        <v>304</v>
      </c>
      <c r="F4707" s="32" t="s">
        <v>801</v>
      </c>
      <c r="G4707" s="32" t="s">
        <v>802</v>
      </c>
      <c r="H4707" s="34">
        <v>45371.50643341435</v>
      </c>
      <c r="I4707" s="34">
        <v>45371.50658988426</v>
      </c>
      <c r="J4707" s="32"/>
      <c r="K4707" s="32"/>
    </row>
    <row r="4708" ht="15.75" hidden="1" customHeight="1">
      <c r="A4708" s="30" t="s">
        <v>9584</v>
      </c>
      <c r="B4708" s="30" t="s">
        <v>9585</v>
      </c>
      <c r="C4708" s="30" t="s">
        <v>22</v>
      </c>
      <c r="D4708" s="30" t="s">
        <v>44</v>
      </c>
      <c r="E4708" s="30" t="s">
        <v>45</v>
      </c>
      <c r="F4708" s="30" t="s">
        <v>801</v>
      </c>
      <c r="G4708" s="30" t="s">
        <v>802</v>
      </c>
      <c r="H4708" s="31">
        <v>45372.494626458334</v>
      </c>
      <c r="I4708" s="31">
        <v>45372.494730046295</v>
      </c>
      <c r="J4708" s="30"/>
      <c r="K4708" s="30"/>
    </row>
    <row r="4709" ht="15.75" hidden="1" customHeight="1">
      <c r="A4709" s="32" t="s">
        <v>9586</v>
      </c>
      <c r="B4709" s="32" t="s">
        <v>9587</v>
      </c>
      <c r="C4709" s="32" t="s">
        <v>22</v>
      </c>
      <c r="D4709" s="32" t="s">
        <v>303</v>
      </c>
      <c r="E4709" s="32" t="s">
        <v>304</v>
      </c>
      <c r="F4709" s="32" t="s">
        <v>801</v>
      </c>
      <c r="G4709" s="32" t="s">
        <v>802</v>
      </c>
      <c r="H4709" s="34">
        <v>45371.50685385417</v>
      </c>
      <c r="I4709" s="34">
        <v>45371.50695497685</v>
      </c>
      <c r="J4709" s="32"/>
      <c r="K4709" s="32"/>
    </row>
    <row r="4710" ht="15.75" hidden="1" customHeight="1">
      <c r="A4710" s="30" t="s">
        <v>9588</v>
      </c>
      <c r="B4710" s="30" t="s">
        <v>9589</v>
      </c>
      <c r="C4710" s="30" t="s">
        <v>22</v>
      </c>
      <c r="D4710" s="30" t="s">
        <v>261</v>
      </c>
      <c r="E4710" s="30" t="s">
        <v>262</v>
      </c>
      <c r="F4710" s="30" t="s">
        <v>801</v>
      </c>
      <c r="G4710" s="30" t="s">
        <v>802</v>
      </c>
      <c r="H4710" s="31">
        <v>45372.4899990162</v>
      </c>
      <c r="I4710" s="31">
        <v>45372.49009523148</v>
      </c>
      <c r="J4710" s="30"/>
      <c r="K4710" s="30"/>
    </row>
    <row r="4711" ht="15.75" hidden="1" customHeight="1">
      <c r="A4711" s="32" t="s">
        <v>9590</v>
      </c>
      <c r="B4711" s="32" t="s">
        <v>9591</v>
      </c>
      <c r="C4711" s="32" t="s">
        <v>22</v>
      </c>
      <c r="D4711" s="32" t="s">
        <v>117</v>
      </c>
      <c r="E4711" s="32" t="s">
        <v>118</v>
      </c>
      <c r="F4711" s="32" t="s">
        <v>801</v>
      </c>
      <c r="G4711" s="32" t="s">
        <v>802</v>
      </c>
      <c r="H4711" s="34">
        <v>45372.39549996528</v>
      </c>
      <c r="I4711" s="34">
        <v>45372.39554987269</v>
      </c>
      <c r="J4711" s="32"/>
      <c r="K4711" s="32"/>
    </row>
    <row r="4712" ht="15.75" hidden="1" customHeight="1">
      <c r="A4712" s="30" t="s">
        <v>9592</v>
      </c>
      <c r="B4712" s="30" t="s">
        <v>9593</v>
      </c>
      <c r="C4712" s="30" t="s">
        <v>22</v>
      </c>
      <c r="D4712" s="30" t="s">
        <v>44</v>
      </c>
      <c r="E4712" s="30" t="s">
        <v>45</v>
      </c>
      <c r="F4712" s="30" t="s">
        <v>801</v>
      </c>
      <c r="G4712" s="30" t="s">
        <v>802</v>
      </c>
      <c r="H4712" s="31">
        <v>45372.49493447917</v>
      </c>
      <c r="I4712" s="31">
        <v>45372.49503459491</v>
      </c>
      <c r="J4712" s="30"/>
      <c r="K4712" s="30"/>
    </row>
    <row r="4713" ht="15.75" hidden="1" customHeight="1">
      <c r="A4713" s="32" t="s">
        <v>9594</v>
      </c>
      <c r="B4713" s="32" t="s">
        <v>9595</v>
      </c>
      <c r="C4713" s="32" t="s">
        <v>22</v>
      </c>
      <c r="D4713" s="32" t="s">
        <v>117</v>
      </c>
      <c r="E4713" s="32" t="s">
        <v>118</v>
      </c>
      <c r="F4713" s="32" t="s">
        <v>801</v>
      </c>
      <c r="G4713" s="32" t="s">
        <v>802</v>
      </c>
      <c r="H4713" s="34">
        <v>45372.58735458333</v>
      </c>
      <c r="I4713" s="34">
        <v>45372.58739896991</v>
      </c>
      <c r="J4713" s="32"/>
      <c r="K4713" s="32"/>
    </row>
    <row r="4714" ht="15.75" hidden="1" customHeight="1">
      <c r="A4714" s="30" t="s">
        <v>9596</v>
      </c>
      <c r="B4714" s="30" t="s">
        <v>9597</v>
      </c>
      <c r="C4714" s="30" t="s">
        <v>22</v>
      </c>
      <c r="D4714" s="30" t="s">
        <v>70</v>
      </c>
      <c r="E4714" s="30" t="s">
        <v>71</v>
      </c>
      <c r="F4714" s="30" t="s">
        <v>801</v>
      </c>
      <c r="G4714" s="30" t="s">
        <v>802</v>
      </c>
      <c r="H4714" s="31">
        <v>45377.489310868055</v>
      </c>
      <c r="I4714" s="31">
        <v>45377.48935466435</v>
      </c>
      <c r="J4714" s="30"/>
      <c r="K4714" s="30"/>
    </row>
    <row r="4715" ht="15.75" hidden="1" customHeight="1">
      <c r="A4715" s="32" t="s">
        <v>9598</v>
      </c>
      <c r="B4715" s="32" t="s">
        <v>9599</v>
      </c>
      <c r="C4715" s="32" t="s">
        <v>22</v>
      </c>
      <c r="D4715" s="32" t="s">
        <v>58</v>
      </c>
      <c r="E4715" s="32" t="s">
        <v>59</v>
      </c>
      <c r="F4715" s="32" t="s">
        <v>801</v>
      </c>
      <c r="G4715" s="32" t="s">
        <v>802</v>
      </c>
      <c r="H4715" s="34">
        <v>45378.50005576389</v>
      </c>
      <c r="I4715" s="34">
        <v>45378.500162233795</v>
      </c>
      <c r="J4715" s="32"/>
      <c r="K4715" s="32"/>
    </row>
    <row r="4716" ht="15.75" hidden="1" customHeight="1">
      <c r="A4716" s="30" t="s">
        <v>9600</v>
      </c>
      <c r="B4716" s="30" t="s">
        <v>9601</v>
      </c>
      <c r="C4716" s="30" t="s">
        <v>22</v>
      </c>
      <c r="D4716" s="30" t="s">
        <v>44</v>
      </c>
      <c r="E4716" s="30" t="s">
        <v>45</v>
      </c>
      <c r="F4716" s="30" t="s">
        <v>801</v>
      </c>
      <c r="G4716" s="30" t="s">
        <v>802</v>
      </c>
      <c r="H4716" s="31">
        <v>45377.559615162034</v>
      </c>
      <c r="I4716" s="31">
        <v>45377.559716550924</v>
      </c>
      <c r="J4716" s="30"/>
      <c r="K4716" s="30"/>
    </row>
    <row r="4717" ht="15.75" hidden="1" customHeight="1">
      <c r="A4717" s="32" t="s">
        <v>9602</v>
      </c>
      <c r="B4717" s="32" t="s">
        <v>9603</v>
      </c>
      <c r="C4717" s="32" t="s">
        <v>22</v>
      </c>
      <c r="D4717" s="32" t="s">
        <v>98</v>
      </c>
      <c r="E4717" s="32" t="s">
        <v>99</v>
      </c>
      <c r="F4717" s="32" t="s">
        <v>801</v>
      </c>
      <c r="G4717" s="32" t="s">
        <v>802</v>
      </c>
      <c r="H4717" s="34">
        <v>45378.530187951386</v>
      </c>
      <c r="I4717" s="34">
        <v>45378.530233680554</v>
      </c>
      <c r="J4717" s="32"/>
      <c r="K4717" s="32"/>
    </row>
    <row r="4718" ht="15.75" hidden="1" customHeight="1">
      <c r="A4718" s="30" t="s">
        <v>9604</v>
      </c>
      <c r="B4718" s="30" t="s">
        <v>9605</v>
      </c>
      <c r="C4718" s="30" t="s">
        <v>22</v>
      </c>
      <c r="D4718" s="30" t="s">
        <v>44</v>
      </c>
      <c r="E4718" s="30" t="s">
        <v>45</v>
      </c>
      <c r="F4718" s="30" t="s">
        <v>801</v>
      </c>
      <c r="G4718" s="30" t="s">
        <v>802</v>
      </c>
      <c r="H4718" s="31">
        <v>45377.559957743055</v>
      </c>
      <c r="I4718" s="31">
        <v>45377.560055567126</v>
      </c>
      <c r="J4718" s="30"/>
      <c r="K4718" s="30"/>
    </row>
    <row r="4719" ht="15.75" hidden="1" customHeight="1">
      <c r="A4719" s="32" t="s">
        <v>9606</v>
      </c>
      <c r="B4719" s="32" t="s">
        <v>9607</v>
      </c>
      <c r="C4719" s="32" t="s">
        <v>22</v>
      </c>
      <c r="D4719" s="32" t="s">
        <v>185</v>
      </c>
      <c r="E4719" s="32" t="s">
        <v>186</v>
      </c>
      <c r="F4719" s="32" t="s">
        <v>801</v>
      </c>
      <c r="G4719" s="32" t="s">
        <v>802</v>
      </c>
      <c r="H4719" s="34">
        <v>45377.58481863426</v>
      </c>
      <c r="I4719" s="34">
        <v>45377.584862951386</v>
      </c>
      <c r="J4719" s="32"/>
      <c r="K4719" s="32"/>
    </row>
    <row r="4720" ht="15.75" hidden="1" customHeight="1">
      <c r="A4720" s="30" t="s">
        <v>9608</v>
      </c>
      <c r="B4720" s="30" t="s">
        <v>9609</v>
      </c>
      <c r="C4720" s="30" t="s">
        <v>22</v>
      </c>
      <c r="D4720" s="30" t="s">
        <v>58</v>
      </c>
      <c r="E4720" s="30" t="s">
        <v>59</v>
      </c>
      <c r="F4720" s="30" t="s">
        <v>801</v>
      </c>
      <c r="G4720" s="30" t="s">
        <v>802</v>
      </c>
      <c r="H4720" s="31">
        <v>45378.50061614584</v>
      </c>
      <c r="I4720" s="31">
        <v>45378.50071760417</v>
      </c>
      <c r="J4720" s="30"/>
      <c r="K4720" s="30"/>
    </row>
    <row r="4721" ht="15.75" hidden="1" customHeight="1">
      <c r="A4721" s="32" t="s">
        <v>9610</v>
      </c>
      <c r="B4721" s="32" t="s">
        <v>9609</v>
      </c>
      <c r="C4721" s="32" t="s">
        <v>22</v>
      </c>
      <c r="D4721" s="32" t="s">
        <v>58</v>
      </c>
      <c r="E4721" s="32" t="s">
        <v>59</v>
      </c>
      <c r="F4721" s="32" t="s">
        <v>806</v>
      </c>
      <c r="G4721" s="32" t="s">
        <v>802</v>
      </c>
      <c r="H4721" s="34">
        <v>45378.50121311343</v>
      </c>
      <c r="I4721" s="34">
        <v>45378.50133083334</v>
      </c>
      <c r="J4721" s="32"/>
      <c r="K4721" s="32"/>
    </row>
    <row r="4722" ht="15.75" hidden="1" customHeight="1">
      <c r="A4722" s="30" t="s">
        <v>9611</v>
      </c>
      <c r="B4722" s="30" t="s">
        <v>800</v>
      </c>
      <c r="C4722" s="30" t="s">
        <v>22</v>
      </c>
      <c r="D4722" s="30" t="s">
        <v>249</v>
      </c>
      <c r="E4722" s="30" t="s">
        <v>250</v>
      </c>
      <c r="F4722" s="30" t="s">
        <v>4047</v>
      </c>
      <c r="G4722" s="30" t="s">
        <v>802</v>
      </c>
      <c r="H4722" s="31">
        <v>45092.82946248843</v>
      </c>
      <c r="I4722" s="31">
        <v>45654.16516377315</v>
      </c>
      <c r="J4722" s="30"/>
      <c r="K4722" s="30"/>
    </row>
    <row r="4723" ht="15.75" hidden="1" customHeight="1">
      <c r="A4723" s="32" t="s">
        <v>9612</v>
      </c>
      <c r="B4723" s="32" t="s">
        <v>9599</v>
      </c>
      <c r="C4723" s="32" t="s">
        <v>22</v>
      </c>
      <c r="D4723" s="32" t="s">
        <v>58</v>
      </c>
      <c r="E4723" s="32" t="s">
        <v>59</v>
      </c>
      <c r="F4723" s="32" t="s">
        <v>806</v>
      </c>
      <c r="G4723" s="32" t="s">
        <v>802</v>
      </c>
      <c r="H4723" s="34">
        <v>45378.501442291665</v>
      </c>
      <c r="I4723" s="34">
        <v>45378.5015503125</v>
      </c>
      <c r="J4723" s="32"/>
      <c r="K4723" s="32"/>
    </row>
    <row r="4724" ht="15.75" hidden="1" customHeight="1">
      <c r="A4724" s="30" t="s">
        <v>9613</v>
      </c>
      <c r="B4724" s="30" t="s">
        <v>9568</v>
      </c>
      <c r="C4724" s="30" t="s">
        <v>22</v>
      </c>
      <c r="D4724" s="30" t="s">
        <v>249</v>
      </c>
      <c r="E4724" s="30" t="s">
        <v>250</v>
      </c>
      <c r="F4724" s="30" t="s">
        <v>4047</v>
      </c>
      <c r="G4724" s="30" t="s">
        <v>802</v>
      </c>
      <c r="H4724" s="31">
        <v>45092.82959552083</v>
      </c>
      <c r="I4724" s="31">
        <v>45654.16516377315</v>
      </c>
      <c r="J4724" s="30"/>
      <c r="K4724" s="30"/>
    </row>
    <row r="4725" ht="15.75" hidden="1" customHeight="1">
      <c r="A4725" s="32" t="s">
        <v>9614</v>
      </c>
      <c r="B4725" s="32" t="s">
        <v>9615</v>
      </c>
      <c r="C4725" s="32" t="s">
        <v>22</v>
      </c>
      <c r="D4725" s="32" t="s">
        <v>303</v>
      </c>
      <c r="E4725" s="32" t="s">
        <v>304</v>
      </c>
      <c r="F4725" s="32" t="s">
        <v>801</v>
      </c>
      <c r="G4725" s="32" t="s">
        <v>802</v>
      </c>
      <c r="H4725" s="34">
        <v>45611.50483922454</v>
      </c>
      <c r="I4725" s="34">
        <v>45611.504955069446</v>
      </c>
      <c r="J4725" s="32"/>
      <c r="K4725" s="32"/>
    </row>
    <row r="4726" ht="15.75" hidden="1" customHeight="1">
      <c r="A4726" s="30" t="s">
        <v>9616</v>
      </c>
      <c r="B4726" s="30" t="s">
        <v>9566</v>
      </c>
      <c r="C4726" s="30" t="s">
        <v>22</v>
      </c>
      <c r="D4726" s="30" t="s">
        <v>249</v>
      </c>
      <c r="E4726" s="30" t="s">
        <v>250</v>
      </c>
      <c r="F4726" s="30" t="s">
        <v>4047</v>
      </c>
      <c r="G4726" s="30" t="s">
        <v>802</v>
      </c>
      <c r="H4726" s="31">
        <v>45092.82974378472</v>
      </c>
      <c r="I4726" s="31">
        <v>45654.16516377315</v>
      </c>
      <c r="J4726" s="30"/>
      <c r="K4726" s="30"/>
    </row>
    <row r="4727" ht="15.75" hidden="1" customHeight="1">
      <c r="A4727" s="32" t="s">
        <v>9617</v>
      </c>
      <c r="B4727" s="32" t="s">
        <v>9570</v>
      </c>
      <c r="C4727" s="32" t="s">
        <v>22</v>
      </c>
      <c r="D4727" s="32" t="s">
        <v>249</v>
      </c>
      <c r="E4727" s="32" t="s">
        <v>250</v>
      </c>
      <c r="F4727" s="32" t="s">
        <v>4047</v>
      </c>
      <c r="G4727" s="32" t="s">
        <v>802</v>
      </c>
      <c r="H4727" s="34">
        <v>45092.829848229165</v>
      </c>
      <c r="I4727" s="34">
        <v>45654.16516377315</v>
      </c>
      <c r="J4727" s="32"/>
      <c r="K4727" s="32"/>
    </row>
    <row r="4728" ht="15.75" hidden="1" customHeight="1">
      <c r="A4728" s="30" t="s">
        <v>9618</v>
      </c>
      <c r="B4728" s="30" t="s">
        <v>5054</v>
      </c>
      <c r="C4728" s="30" t="s">
        <v>22</v>
      </c>
      <c r="D4728" s="30" t="s">
        <v>249</v>
      </c>
      <c r="E4728" s="30" t="s">
        <v>250</v>
      </c>
      <c r="F4728" s="30" t="s">
        <v>4047</v>
      </c>
      <c r="G4728" s="30" t="s">
        <v>802</v>
      </c>
      <c r="H4728" s="31">
        <v>45177.681712997684</v>
      </c>
      <c r="I4728" s="31">
        <v>45654.16516377315</v>
      </c>
      <c r="J4728" s="30"/>
      <c r="K4728" s="30"/>
    </row>
    <row r="4729" ht="15.75" hidden="1" customHeight="1">
      <c r="A4729" s="32" t="s">
        <v>9619</v>
      </c>
      <c r="B4729" s="32" t="s">
        <v>5054</v>
      </c>
      <c r="C4729" s="32" t="s">
        <v>22</v>
      </c>
      <c r="D4729" s="32" t="s">
        <v>249</v>
      </c>
      <c r="E4729" s="32" t="s">
        <v>250</v>
      </c>
      <c r="F4729" s="32" t="s">
        <v>801</v>
      </c>
      <c r="G4729" s="32" t="s">
        <v>802</v>
      </c>
      <c r="H4729" s="34">
        <v>45177.68141074074</v>
      </c>
      <c r="I4729" s="34">
        <v>45654.16516377315</v>
      </c>
      <c r="J4729" s="32"/>
      <c r="K4729" s="32"/>
    </row>
    <row r="4730" ht="15.75" hidden="1" customHeight="1">
      <c r="A4730" s="30" t="s">
        <v>9620</v>
      </c>
      <c r="B4730" s="30" t="s">
        <v>9621</v>
      </c>
      <c r="C4730" s="30" t="s">
        <v>22</v>
      </c>
      <c r="D4730" s="30" t="s">
        <v>98</v>
      </c>
      <c r="E4730" s="30" t="s">
        <v>99</v>
      </c>
      <c r="F4730" s="30" t="s">
        <v>801</v>
      </c>
      <c r="G4730" s="30" t="s">
        <v>802</v>
      </c>
      <c r="H4730" s="31">
        <v>45378.530410150466</v>
      </c>
      <c r="I4730" s="31">
        <v>45378.530450370374</v>
      </c>
      <c r="J4730" s="30"/>
      <c r="K4730" s="30"/>
    </row>
    <row r="4731" ht="15.75" hidden="1" customHeight="1">
      <c r="A4731" s="32" t="s">
        <v>9622</v>
      </c>
      <c r="B4731" s="32" t="s">
        <v>9623</v>
      </c>
      <c r="C4731" s="32" t="s">
        <v>22</v>
      </c>
      <c r="D4731" s="32" t="s">
        <v>265</v>
      </c>
      <c r="E4731" s="32" t="s">
        <v>266</v>
      </c>
      <c r="F4731" s="32" t="s">
        <v>801</v>
      </c>
      <c r="G4731" s="32" t="s">
        <v>802</v>
      </c>
      <c r="H4731" s="34">
        <v>45379.51317293981</v>
      </c>
      <c r="I4731" s="34">
        <v>45379.51322049768</v>
      </c>
      <c r="J4731" s="32"/>
      <c r="K4731" s="32"/>
    </row>
    <row r="4732" ht="15.75" hidden="1" customHeight="1">
      <c r="A4732" s="30" t="s">
        <v>9624</v>
      </c>
      <c r="B4732" s="30" t="s">
        <v>9625</v>
      </c>
      <c r="C4732" s="30" t="s">
        <v>22</v>
      </c>
      <c r="D4732" s="30" t="s">
        <v>181</v>
      </c>
      <c r="E4732" s="30" t="s">
        <v>182</v>
      </c>
      <c r="F4732" s="30" t="s">
        <v>801</v>
      </c>
      <c r="G4732" s="30" t="s">
        <v>802</v>
      </c>
      <c r="H4732" s="31">
        <v>45379.63700744213</v>
      </c>
      <c r="I4732" s="31">
        <v>45379.63704894676</v>
      </c>
      <c r="J4732" s="30"/>
      <c r="K4732" s="30"/>
    </row>
    <row r="4733" ht="15.75" hidden="1" customHeight="1">
      <c r="A4733" s="32" t="s">
        <v>9626</v>
      </c>
      <c r="B4733" s="32" t="s">
        <v>9627</v>
      </c>
      <c r="C4733" s="32" t="s">
        <v>22</v>
      </c>
      <c r="D4733" s="32" t="s">
        <v>185</v>
      </c>
      <c r="E4733" s="32" t="s">
        <v>186</v>
      </c>
      <c r="F4733" s="32" t="s">
        <v>801</v>
      </c>
      <c r="G4733" s="32" t="s">
        <v>802</v>
      </c>
      <c r="H4733" s="34">
        <v>45379.60398876158</v>
      </c>
      <c r="I4733" s="34">
        <v>45379.604041782404</v>
      </c>
      <c r="J4733" s="32"/>
      <c r="K4733" s="32"/>
    </row>
    <row r="4734" ht="15.75" hidden="1" customHeight="1">
      <c r="A4734" s="30" t="s">
        <v>9628</v>
      </c>
      <c r="B4734" s="30" t="s">
        <v>9629</v>
      </c>
      <c r="C4734" s="30" t="s">
        <v>22</v>
      </c>
      <c r="D4734" s="30" t="s">
        <v>181</v>
      </c>
      <c r="E4734" s="30" t="s">
        <v>182</v>
      </c>
      <c r="F4734" s="30" t="s">
        <v>801</v>
      </c>
      <c r="G4734" s="30" t="s">
        <v>802</v>
      </c>
      <c r="H4734" s="31">
        <v>45379.63716752315</v>
      </c>
      <c r="I4734" s="31">
        <v>45379.63720844907</v>
      </c>
      <c r="J4734" s="30"/>
      <c r="K4734" s="30"/>
    </row>
    <row r="4735" ht="15.75" hidden="1" customHeight="1">
      <c r="A4735" s="32" t="s">
        <v>9630</v>
      </c>
      <c r="B4735" s="32" t="s">
        <v>9631</v>
      </c>
      <c r="C4735" s="32" t="s">
        <v>22</v>
      </c>
      <c r="D4735" s="32" t="s">
        <v>345</v>
      </c>
      <c r="E4735" s="32" t="s">
        <v>346</v>
      </c>
      <c r="F4735" s="32" t="s">
        <v>801</v>
      </c>
      <c r="G4735" s="32" t="s">
        <v>802</v>
      </c>
      <c r="H4735" s="34">
        <v>45379.639685277776</v>
      </c>
      <c r="I4735" s="34">
        <v>45379.63972605324</v>
      </c>
      <c r="J4735" s="32"/>
      <c r="K4735" s="32"/>
    </row>
    <row r="4736" ht="15.75" hidden="1" customHeight="1">
      <c r="A4736" s="30" t="s">
        <v>9632</v>
      </c>
      <c r="B4736" s="30" t="s">
        <v>9633</v>
      </c>
      <c r="C4736" s="30" t="s">
        <v>22</v>
      </c>
      <c r="D4736" s="30" t="s">
        <v>345</v>
      </c>
      <c r="E4736" s="30" t="s">
        <v>346</v>
      </c>
      <c r="F4736" s="30" t="s">
        <v>801</v>
      </c>
      <c r="G4736" s="30" t="s">
        <v>802</v>
      </c>
      <c r="H4736" s="31">
        <v>45379.63989730324</v>
      </c>
      <c r="I4736" s="31">
        <v>45379.639941030095</v>
      </c>
      <c r="J4736" s="30"/>
      <c r="K4736" s="30"/>
    </row>
    <row r="4737" ht="15.75" hidden="1" customHeight="1">
      <c r="A4737" s="32" t="s">
        <v>9634</v>
      </c>
      <c r="B4737" s="32" t="s">
        <v>9635</v>
      </c>
      <c r="C4737" s="32" t="s">
        <v>22</v>
      </c>
      <c r="D4737" s="32" t="s">
        <v>257</v>
      </c>
      <c r="E4737" s="32" t="s">
        <v>258</v>
      </c>
      <c r="F4737" s="32" t="s">
        <v>801</v>
      </c>
      <c r="G4737" s="32" t="s">
        <v>802</v>
      </c>
      <c r="H4737" s="34">
        <v>45380.00086502315</v>
      </c>
      <c r="I4737" s="34">
        <v>45380.00090616898</v>
      </c>
      <c r="J4737" s="32"/>
      <c r="K4737" s="32"/>
    </row>
    <row r="4738" ht="15.75" hidden="1" customHeight="1">
      <c r="A4738" s="30" t="s">
        <v>9636</v>
      </c>
      <c r="B4738" s="30" t="s">
        <v>9637</v>
      </c>
      <c r="C4738" s="30" t="s">
        <v>22</v>
      </c>
      <c r="D4738" s="30" t="s">
        <v>263</v>
      </c>
      <c r="E4738" s="30" t="s">
        <v>264</v>
      </c>
      <c r="F4738" s="30" t="s">
        <v>801</v>
      </c>
      <c r="G4738" s="30" t="s">
        <v>802</v>
      </c>
      <c r="H4738" s="31">
        <v>45562.538801469906</v>
      </c>
      <c r="I4738" s="31">
        <v>45562.53884625</v>
      </c>
      <c r="J4738" s="30"/>
      <c r="K4738" s="30"/>
    </row>
    <row r="4739" ht="15.75" hidden="1" customHeight="1">
      <c r="A4739" s="32" t="s">
        <v>9638</v>
      </c>
      <c r="B4739" s="32" t="s">
        <v>9639</v>
      </c>
      <c r="C4739" s="32" t="s">
        <v>22</v>
      </c>
      <c r="D4739" s="32" t="s">
        <v>303</v>
      </c>
      <c r="E4739" s="32" t="s">
        <v>304</v>
      </c>
      <c r="F4739" s="32" t="s">
        <v>801</v>
      </c>
      <c r="G4739" s="32" t="s">
        <v>802</v>
      </c>
      <c r="H4739" s="34">
        <v>45611.50696131944</v>
      </c>
      <c r="I4739" s="34">
        <v>45611.50707233796</v>
      </c>
      <c r="J4739" s="32"/>
      <c r="K4739" s="32"/>
    </row>
    <row r="4740" ht="15.75" hidden="1" customHeight="1">
      <c r="A4740" s="30" t="s">
        <v>9640</v>
      </c>
      <c r="B4740" s="30" t="s">
        <v>8018</v>
      </c>
      <c r="C4740" s="30" t="s">
        <v>22</v>
      </c>
      <c r="D4740" s="30" t="s">
        <v>237</v>
      </c>
      <c r="E4740" s="30" t="s">
        <v>238</v>
      </c>
      <c r="F4740" s="30" t="s">
        <v>801</v>
      </c>
      <c r="G4740" s="30" t="s">
        <v>802</v>
      </c>
      <c r="H4740" s="31">
        <v>45212.6571603125</v>
      </c>
      <c r="I4740" s="31">
        <v>45654.165371585645</v>
      </c>
      <c r="J4740" s="30"/>
      <c r="K4740" s="30"/>
    </row>
    <row r="4741" ht="15.75" hidden="1" customHeight="1">
      <c r="A4741" s="32" t="s">
        <v>9641</v>
      </c>
      <c r="B4741" s="32" t="s">
        <v>8018</v>
      </c>
      <c r="C4741" s="32" t="s">
        <v>22</v>
      </c>
      <c r="D4741" s="32" t="s">
        <v>237</v>
      </c>
      <c r="E4741" s="32" t="s">
        <v>238</v>
      </c>
      <c r="F4741" s="32" t="s">
        <v>801</v>
      </c>
      <c r="G4741" s="32" t="s">
        <v>802</v>
      </c>
      <c r="H4741" s="34">
        <v>45224.58861693287</v>
      </c>
      <c r="I4741" s="34">
        <v>45654.165371585645</v>
      </c>
      <c r="J4741" s="32"/>
      <c r="K4741" s="32"/>
    </row>
    <row r="4742" ht="15.75" hidden="1" customHeight="1">
      <c r="A4742" s="30" t="s">
        <v>9642</v>
      </c>
      <c r="B4742" s="30" t="s">
        <v>9643</v>
      </c>
      <c r="C4742" s="30" t="s">
        <v>22</v>
      </c>
      <c r="D4742" s="30" t="s">
        <v>237</v>
      </c>
      <c r="E4742" s="30" t="s">
        <v>238</v>
      </c>
      <c r="F4742" s="30" t="s">
        <v>801</v>
      </c>
      <c r="G4742" s="30" t="s">
        <v>802</v>
      </c>
      <c r="H4742" s="31">
        <v>45107.7712247338</v>
      </c>
      <c r="I4742" s="31">
        <v>45654.165371585645</v>
      </c>
      <c r="J4742" s="30"/>
      <c r="K4742" s="30"/>
    </row>
    <row r="4743" ht="15.75" hidden="1" customHeight="1">
      <c r="A4743" s="32" t="s">
        <v>9644</v>
      </c>
      <c r="B4743" s="32" t="s">
        <v>9645</v>
      </c>
      <c r="C4743" s="32" t="s">
        <v>22</v>
      </c>
      <c r="D4743" s="32" t="s">
        <v>237</v>
      </c>
      <c r="E4743" s="32" t="s">
        <v>238</v>
      </c>
      <c r="F4743" s="32" t="s">
        <v>801</v>
      </c>
      <c r="G4743" s="32" t="s">
        <v>802</v>
      </c>
      <c r="H4743" s="34">
        <v>45110.529058182874</v>
      </c>
      <c r="I4743" s="34">
        <v>45654.165371585645</v>
      </c>
      <c r="J4743" s="32"/>
      <c r="K4743" s="32"/>
    </row>
    <row r="4744" ht="15.75" hidden="1" customHeight="1">
      <c r="A4744" s="30" t="s">
        <v>9646</v>
      </c>
      <c r="B4744" s="30" t="s">
        <v>9647</v>
      </c>
      <c r="C4744" s="30" t="s">
        <v>22</v>
      </c>
      <c r="D4744" s="30" t="s">
        <v>237</v>
      </c>
      <c r="E4744" s="30" t="s">
        <v>238</v>
      </c>
      <c r="F4744" s="30" t="s">
        <v>801</v>
      </c>
      <c r="G4744" s="30" t="s">
        <v>802</v>
      </c>
      <c r="H4744" s="31">
        <v>45110.52924344908</v>
      </c>
      <c r="I4744" s="31">
        <v>45654.165371585645</v>
      </c>
      <c r="J4744" s="30"/>
      <c r="K4744" s="30"/>
    </row>
    <row r="4745" ht="15.75" hidden="1" customHeight="1">
      <c r="A4745" s="32" t="s">
        <v>9648</v>
      </c>
      <c r="B4745" s="32" t="s">
        <v>9649</v>
      </c>
      <c r="C4745" s="32" t="s">
        <v>22</v>
      </c>
      <c r="D4745" s="32" t="s">
        <v>391</v>
      </c>
      <c r="E4745" s="32" t="s">
        <v>392</v>
      </c>
      <c r="F4745" s="32" t="s">
        <v>801</v>
      </c>
      <c r="G4745" s="32" t="s">
        <v>802</v>
      </c>
      <c r="H4745" s="34">
        <v>45384.560895</v>
      </c>
      <c r="I4745" s="34">
        <v>45534.85971240741</v>
      </c>
      <c r="J4745" s="32"/>
      <c r="K4745" s="32"/>
    </row>
    <row r="4746" ht="15.75" hidden="1" customHeight="1">
      <c r="A4746" s="30" t="s">
        <v>9650</v>
      </c>
      <c r="B4746" s="30" t="s">
        <v>9651</v>
      </c>
      <c r="C4746" s="30" t="s">
        <v>22</v>
      </c>
      <c r="D4746" s="30" t="s">
        <v>269</v>
      </c>
      <c r="E4746" s="30" t="s">
        <v>270</v>
      </c>
      <c r="F4746" s="30" t="s">
        <v>801</v>
      </c>
      <c r="G4746" s="30" t="s">
        <v>802</v>
      </c>
      <c r="H4746" s="31">
        <v>45384.56212741898</v>
      </c>
      <c r="I4746" s="31">
        <v>45384.56217392361</v>
      </c>
      <c r="J4746" s="30"/>
      <c r="K4746" s="30"/>
    </row>
    <row r="4747" ht="15.75" hidden="1" customHeight="1">
      <c r="A4747" s="32" t="s">
        <v>9652</v>
      </c>
      <c r="B4747" s="32" t="s">
        <v>9653</v>
      </c>
      <c r="C4747" s="32" t="s">
        <v>22</v>
      </c>
      <c r="D4747" s="32" t="s">
        <v>46</v>
      </c>
      <c r="E4747" s="32" t="s">
        <v>47</v>
      </c>
      <c r="F4747" s="32" t="s">
        <v>801</v>
      </c>
      <c r="G4747" s="32" t="s">
        <v>802</v>
      </c>
      <c r="H4747" s="34">
        <v>45562.557819155096</v>
      </c>
      <c r="I4747" s="34">
        <v>45562.55794096065</v>
      </c>
      <c r="J4747" s="32"/>
      <c r="K4747" s="32"/>
    </row>
    <row r="4748" ht="15.75" hidden="1" customHeight="1">
      <c r="A4748" s="30" t="s">
        <v>9654</v>
      </c>
      <c r="B4748" s="30" t="s">
        <v>9655</v>
      </c>
      <c r="C4748" s="30" t="s">
        <v>22</v>
      </c>
      <c r="D4748" s="30" t="s">
        <v>289</v>
      </c>
      <c r="E4748" s="30" t="s">
        <v>290</v>
      </c>
      <c r="F4748" s="30" t="s">
        <v>801</v>
      </c>
      <c r="G4748" s="30" t="s">
        <v>802</v>
      </c>
      <c r="H4748" s="31">
        <v>45384.55375957176</v>
      </c>
      <c r="I4748" s="31">
        <v>45384.55379880787</v>
      </c>
      <c r="J4748" s="30"/>
      <c r="K4748" s="30"/>
    </row>
    <row r="4749" ht="15.75" hidden="1" customHeight="1">
      <c r="A4749" s="32" t="s">
        <v>9656</v>
      </c>
      <c r="B4749" s="32" t="s">
        <v>9657</v>
      </c>
      <c r="C4749" s="32" t="s">
        <v>22</v>
      </c>
      <c r="D4749" s="32" t="s">
        <v>321</v>
      </c>
      <c r="E4749" s="32" t="s">
        <v>322</v>
      </c>
      <c r="F4749" s="32" t="s">
        <v>801</v>
      </c>
      <c r="G4749" s="32" t="s">
        <v>802</v>
      </c>
      <c r="H4749" s="34">
        <v>45384.600144930555</v>
      </c>
      <c r="I4749" s="34">
        <v>45384.60025328703</v>
      </c>
      <c r="J4749" s="32"/>
      <c r="K4749" s="32"/>
    </row>
    <row r="4750" ht="15.75" hidden="1" customHeight="1">
      <c r="A4750" s="30" t="s">
        <v>9658</v>
      </c>
      <c r="B4750" s="30" t="s">
        <v>9659</v>
      </c>
      <c r="C4750" s="30" t="s">
        <v>22</v>
      </c>
      <c r="D4750" s="30" t="s">
        <v>351</v>
      </c>
      <c r="E4750" s="30" t="s">
        <v>352</v>
      </c>
      <c r="F4750" s="30" t="s">
        <v>801</v>
      </c>
      <c r="G4750" s="30" t="s">
        <v>802</v>
      </c>
      <c r="H4750" s="31">
        <v>45384.56318068287</v>
      </c>
      <c r="I4750" s="31">
        <v>45384.56321709491</v>
      </c>
      <c r="J4750" s="30"/>
      <c r="K4750" s="30"/>
    </row>
    <row r="4751" ht="15.75" hidden="1" customHeight="1">
      <c r="A4751" s="32" t="s">
        <v>9660</v>
      </c>
      <c r="B4751" s="32" t="s">
        <v>9661</v>
      </c>
      <c r="C4751" s="32" t="s">
        <v>22</v>
      </c>
      <c r="D4751" s="32" t="s">
        <v>261</v>
      </c>
      <c r="E4751" s="32" t="s">
        <v>262</v>
      </c>
      <c r="F4751" s="32" t="s">
        <v>801</v>
      </c>
      <c r="G4751" s="32" t="s">
        <v>802</v>
      </c>
      <c r="H4751" s="34">
        <v>45384.61575358796</v>
      </c>
      <c r="I4751" s="34">
        <v>45384.615871724534</v>
      </c>
      <c r="J4751" s="32"/>
      <c r="K4751" s="32"/>
    </row>
    <row r="4752" ht="15.75" hidden="1" customHeight="1">
      <c r="A4752" s="30" t="s">
        <v>9662</v>
      </c>
      <c r="B4752" s="30" t="s">
        <v>631</v>
      </c>
      <c r="C4752" s="30" t="s">
        <v>22</v>
      </c>
      <c r="D4752" s="30" t="s">
        <v>62</v>
      </c>
      <c r="E4752" s="30" t="s">
        <v>63</v>
      </c>
      <c r="F4752" s="30" t="s">
        <v>801</v>
      </c>
      <c r="G4752" s="30" t="s">
        <v>802</v>
      </c>
      <c r="H4752" s="31">
        <v>45384.58139259259</v>
      </c>
      <c r="I4752" s="31">
        <v>45650.771841932874</v>
      </c>
      <c r="J4752" s="30"/>
      <c r="K4752" s="30"/>
    </row>
    <row r="4753" ht="15.75" hidden="1" customHeight="1">
      <c r="A4753" s="32" t="s">
        <v>9663</v>
      </c>
      <c r="B4753" s="32" t="s">
        <v>9664</v>
      </c>
      <c r="C4753" s="32" t="s">
        <v>22</v>
      </c>
      <c r="D4753" s="32" t="s">
        <v>273</v>
      </c>
      <c r="E4753" s="32" t="s">
        <v>274</v>
      </c>
      <c r="F4753" s="32" t="s">
        <v>801</v>
      </c>
      <c r="G4753" s="32" t="s">
        <v>802</v>
      </c>
      <c r="H4753" s="34">
        <v>45611.52950225695</v>
      </c>
      <c r="I4753" s="34">
        <v>45611.529618761575</v>
      </c>
      <c r="J4753" s="32"/>
      <c r="K4753" s="32"/>
    </row>
    <row r="4754" ht="15.75" customHeight="1">
      <c r="A4754" s="30" t="s">
        <v>9665</v>
      </c>
      <c r="B4754" s="30" t="s">
        <v>9666</v>
      </c>
      <c r="C4754" s="30" t="s">
        <v>22</v>
      </c>
      <c r="D4754" s="30" t="s">
        <v>285</v>
      </c>
      <c r="E4754" s="30" t="s">
        <v>286</v>
      </c>
      <c r="F4754" s="30" t="s">
        <v>819</v>
      </c>
      <c r="G4754" s="30" t="s">
        <v>802</v>
      </c>
      <c r="H4754" s="31">
        <v>45937.41479769676</v>
      </c>
      <c r="I4754" s="31">
        <v>45937.414818032405</v>
      </c>
      <c r="J4754" s="30"/>
      <c r="K4754" s="30"/>
    </row>
    <row r="4755" ht="15.75" hidden="1" customHeight="1">
      <c r="A4755" s="32" t="s">
        <v>9667</v>
      </c>
      <c r="B4755" s="32" t="s">
        <v>9668</v>
      </c>
      <c r="C4755" s="32" t="s">
        <v>22</v>
      </c>
      <c r="D4755" s="32" t="s">
        <v>285</v>
      </c>
      <c r="E4755" s="32" t="s">
        <v>286</v>
      </c>
      <c r="F4755" s="32" t="s">
        <v>801</v>
      </c>
      <c r="G4755" s="32" t="s">
        <v>802</v>
      </c>
      <c r="H4755" s="34">
        <v>45562.666608113424</v>
      </c>
      <c r="I4755" s="34">
        <v>45562.66672538195</v>
      </c>
      <c r="J4755" s="32"/>
      <c r="K4755" s="32"/>
    </row>
    <row r="4756" ht="15.75" hidden="1" customHeight="1">
      <c r="A4756" s="30" t="s">
        <v>9669</v>
      </c>
      <c r="B4756" s="30" t="s">
        <v>9670</v>
      </c>
      <c r="C4756" s="30" t="s">
        <v>22</v>
      </c>
      <c r="D4756" s="30" t="s">
        <v>217</v>
      </c>
      <c r="E4756" s="30" t="s">
        <v>218</v>
      </c>
      <c r="F4756" s="30" t="s">
        <v>801</v>
      </c>
      <c r="G4756" s="30" t="s">
        <v>802</v>
      </c>
      <c r="H4756" s="31">
        <v>45387.53311384259</v>
      </c>
      <c r="I4756" s="31">
        <v>45387.53322790509</v>
      </c>
      <c r="J4756" s="30"/>
      <c r="K4756" s="30"/>
    </row>
    <row r="4757" ht="15.75" hidden="1" customHeight="1">
      <c r="A4757" s="32" t="s">
        <v>9671</v>
      </c>
      <c r="B4757" s="32" t="s">
        <v>9672</v>
      </c>
      <c r="C4757" s="32" t="s">
        <v>22</v>
      </c>
      <c r="D4757" s="32" t="s">
        <v>317</v>
      </c>
      <c r="E4757" s="32" t="s">
        <v>318</v>
      </c>
      <c r="F4757" s="32" t="s">
        <v>801</v>
      </c>
      <c r="G4757" s="32" t="s">
        <v>802</v>
      </c>
      <c r="H4757" s="34">
        <v>45391.571782210645</v>
      </c>
      <c r="I4757" s="34">
        <v>45391.57183087963</v>
      </c>
      <c r="J4757" s="32"/>
      <c r="K4757" s="32"/>
    </row>
    <row r="4758" ht="15.75" hidden="1" customHeight="1">
      <c r="A4758" s="30" t="s">
        <v>9673</v>
      </c>
      <c r="B4758" s="30" t="s">
        <v>9674</v>
      </c>
      <c r="C4758" s="30" t="s">
        <v>22</v>
      </c>
      <c r="D4758" s="30" t="s">
        <v>303</v>
      </c>
      <c r="E4758" s="30" t="s">
        <v>304</v>
      </c>
      <c r="F4758" s="30" t="s">
        <v>801</v>
      </c>
      <c r="G4758" s="30" t="s">
        <v>802</v>
      </c>
      <c r="H4758" s="31">
        <v>45397.53304758102</v>
      </c>
      <c r="I4758" s="31">
        <v>45397.53317336806</v>
      </c>
      <c r="J4758" s="30"/>
      <c r="K4758" s="30"/>
    </row>
    <row r="4759" ht="15.75" hidden="1" customHeight="1">
      <c r="A4759" s="32" t="s">
        <v>9675</v>
      </c>
      <c r="B4759" s="32" t="s">
        <v>9676</v>
      </c>
      <c r="C4759" s="32" t="s">
        <v>22</v>
      </c>
      <c r="D4759" s="32" t="s">
        <v>303</v>
      </c>
      <c r="E4759" s="32" t="s">
        <v>304</v>
      </c>
      <c r="F4759" s="32" t="s">
        <v>801</v>
      </c>
      <c r="G4759" s="32" t="s">
        <v>802</v>
      </c>
      <c r="H4759" s="34">
        <v>45397.533347083336</v>
      </c>
      <c r="I4759" s="34">
        <v>45397.533460266204</v>
      </c>
      <c r="J4759" s="32"/>
      <c r="K4759" s="32"/>
    </row>
    <row r="4760" ht="15.75" hidden="1" customHeight="1">
      <c r="A4760" s="30" t="s">
        <v>9677</v>
      </c>
      <c r="B4760" s="30" t="s">
        <v>9678</v>
      </c>
      <c r="C4760" s="30" t="s">
        <v>22</v>
      </c>
      <c r="D4760" s="30" t="s">
        <v>217</v>
      </c>
      <c r="E4760" s="30" t="s">
        <v>218</v>
      </c>
      <c r="F4760" s="30" t="s">
        <v>801</v>
      </c>
      <c r="G4760" s="30" t="s">
        <v>802</v>
      </c>
      <c r="H4760" s="31">
        <v>45394.23864667824</v>
      </c>
      <c r="I4760" s="31">
        <v>45394.238783252316</v>
      </c>
      <c r="J4760" s="30"/>
      <c r="K4760" s="30"/>
    </row>
    <row r="4761" ht="15.75" hidden="1" customHeight="1">
      <c r="A4761" s="32" t="s">
        <v>9679</v>
      </c>
      <c r="B4761" s="32" t="s">
        <v>9680</v>
      </c>
      <c r="C4761" s="32" t="s">
        <v>22</v>
      </c>
      <c r="D4761" s="32" t="s">
        <v>313</v>
      </c>
      <c r="E4761" s="32" t="s">
        <v>314</v>
      </c>
      <c r="F4761" s="32" t="s">
        <v>801</v>
      </c>
      <c r="G4761" s="32" t="s">
        <v>802</v>
      </c>
      <c r="H4761" s="34">
        <v>45394.280856909725</v>
      </c>
      <c r="I4761" s="34">
        <v>45394.28089263889</v>
      </c>
      <c r="J4761" s="32"/>
      <c r="K4761" s="32"/>
    </row>
    <row r="4762" ht="15.75" hidden="1" customHeight="1">
      <c r="A4762" s="30" t="s">
        <v>9681</v>
      </c>
      <c r="B4762" s="30" t="s">
        <v>9682</v>
      </c>
      <c r="C4762" s="30" t="s">
        <v>22</v>
      </c>
      <c r="D4762" s="30" t="s">
        <v>113</v>
      </c>
      <c r="E4762" s="30" t="s">
        <v>114</v>
      </c>
      <c r="F4762" s="30" t="s">
        <v>801</v>
      </c>
      <c r="G4762" s="30" t="s">
        <v>802</v>
      </c>
      <c r="H4762" s="31">
        <v>45397.622152592594</v>
      </c>
      <c r="I4762" s="31">
        <v>45653.65629810185</v>
      </c>
      <c r="J4762" s="30"/>
      <c r="K4762" s="30"/>
    </row>
    <row r="4763" ht="15.75" hidden="1" customHeight="1">
      <c r="A4763" s="32" t="s">
        <v>9683</v>
      </c>
      <c r="B4763" s="32" t="s">
        <v>9684</v>
      </c>
      <c r="C4763" s="32" t="s">
        <v>22</v>
      </c>
      <c r="D4763" s="32" t="s">
        <v>391</v>
      </c>
      <c r="E4763" s="32" t="s">
        <v>392</v>
      </c>
      <c r="F4763" s="32" t="s">
        <v>801</v>
      </c>
      <c r="G4763" s="32" t="s">
        <v>802</v>
      </c>
      <c r="H4763" s="34">
        <v>45394.309908310184</v>
      </c>
      <c r="I4763" s="34">
        <v>45534.85971240741</v>
      </c>
      <c r="J4763" s="32"/>
      <c r="K4763" s="32"/>
    </row>
    <row r="4764" ht="15.75" customHeight="1">
      <c r="A4764" s="30" t="s">
        <v>9685</v>
      </c>
      <c r="B4764" s="30" t="s">
        <v>9686</v>
      </c>
      <c r="C4764" s="30" t="s">
        <v>22</v>
      </c>
      <c r="D4764" s="30" t="s">
        <v>271</v>
      </c>
      <c r="E4764" s="30" t="s">
        <v>272</v>
      </c>
      <c r="F4764" s="30" t="s">
        <v>819</v>
      </c>
      <c r="G4764" s="30" t="s">
        <v>802</v>
      </c>
      <c r="H4764" s="31">
        <v>45937.41281908565</v>
      </c>
      <c r="I4764" s="31">
        <v>45937.41283925926</v>
      </c>
      <c r="J4764" s="30"/>
      <c r="K4764" s="30"/>
    </row>
    <row r="4765" ht="15.75" customHeight="1">
      <c r="A4765" s="32" t="s">
        <v>9687</v>
      </c>
      <c r="B4765" s="32" t="s">
        <v>9688</v>
      </c>
      <c r="C4765" s="32" t="s">
        <v>22</v>
      </c>
      <c r="D4765" s="32" t="s">
        <v>271</v>
      </c>
      <c r="E4765" s="32" t="s">
        <v>272</v>
      </c>
      <c r="F4765" s="32" t="s">
        <v>819</v>
      </c>
      <c r="G4765" s="32" t="s">
        <v>802</v>
      </c>
      <c r="H4765" s="34">
        <v>45937.41177652778</v>
      </c>
      <c r="I4765" s="34">
        <v>45937.41179744213</v>
      </c>
      <c r="J4765" s="32"/>
      <c r="K4765" s="32"/>
    </row>
    <row r="4766" ht="15.75" hidden="1" customHeight="1">
      <c r="A4766" s="30" t="s">
        <v>9689</v>
      </c>
      <c r="B4766" s="30" t="s">
        <v>9690</v>
      </c>
      <c r="C4766" s="30" t="s">
        <v>22</v>
      </c>
      <c r="D4766" s="30" t="s">
        <v>125</v>
      </c>
      <c r="E4766" s="30" t="s">
        <v>126</v>
      </c>
      <c r="F4766" s="30" t="s">
        <v>801</v>
      </c>
      <c r="G4766" s="30" t="s">
        <v>802</v>
      </c>
      <c r="H4766" s="31">
        <v>45565.228811203706</v>
      </c>
      <c r="I4766" s="31">
        <v>45565.22885829861</v>
      </c>
      <c r="J4766" s="30"/>
      <c r="K4766" s="30"/>
    </row>
    <row r="4767" ht="15.75" hidden="1" customHeight="1">
      <c r="A4767" s="32" t="s">
        <v>9691</v>
      </c>
      <c r="B4767" s="32" t="s">
        <v>9692</v>
      </c>
      <c r="C4767" s="32" t="s">
        <v>22</v>
      </c>
      <c r="D4767" s="32" t="s">
        <v>46</v>
      </c>
      <c r="E4767" s="32" t="s">
        <v>47</v>
      </c>
      <c r="F4767" s="32" t="s">
        <v>801</v>
      </c>
      <c r="G4767" s="32" t="s">
        <v>802</v>
      </c>
      <c r="H4767" s="34">
        <v>45614.31383488426</v>
      </c>
      <c r="I4767" s="34">
        <v>45614.313947766204</v>
      </c>
      <c r="J4767" s="32"/>
      <c r="K4767" s="32"/>
    </row>
    <row r="4768" ht="15.75" hidden="1" customHeight="1">
      <c r="A4768" s="30" t="s">
        <v>9693</v>
      </c>
      <c r="B4768" s="30" t="s">
        <v>501</v>
      </c>
      <c r="C4768" s="30" t="s">
        <v>22</v>
      </c>
      <c r="D4768" s="30" t="s">
        <v>243</v>
      </c>
      <c r="E4768" s="30" t="s">
        <v>244</v>
      </c>
      <c r="F4768" s="30" t="s">
        <v>801</v>
      </c>
      <c r="G4768" s="30" t="s">
        <v>802</v>
      </c>
      <c r="H4768" s="31">
        <v>45565.27632114584</v>
      </c>
      <c r="I4768" s="31">
        <v>45565.276447627315</v>
      </c>
      <c r="J4768" s="30"/>
      <c r="K4768" s="30"/>
    </row>
    <row r="4769" ht="15.75" hidden="1" customHeight="1">
      <c r="A4769" s="32" t="s">
        <v>9694</v>
      </c>
      <c r="B4769" s="32" t="s">
        <v>9695</v>
      </c>
      <c r="C4769" s="32" t="s">
        <v>22</v>
      </c>
      <c r="D4769" s="32" t="s">
        <v>243</v>
      </c>
      <c r="E4769" s="32" t="s">
        <v>244</v>
      </c>
      <c r="F4769" s="32" t="s">
        <v>801</v>
      </c>
      <c r="G4769" s="32" t="s">
        <v>802</v>
      </c>
      <c r="H4769" s="34">
        <v>45565.289421967595</v>
      </c>
      <c r="I4769" s="34">
        <v>45565.28954917824</v>
      </c>
      <c r="J4769" s="32"/>
      <c r="K4769" s="32"/>
    </row>
    <row r="4770" ht="15.75" hidden="1" customHeight="1">
      <c r="A4770" s="30" t="s">
        <v>9696</v>
      </c>
      <c r="B4770" s="30" t="s">
        <v>9697</v>
      </c>
      <c r="C4770" s="30" t="s">
        <v>22</v>
      </c>
      <c r="D4770" s="30" t="s">
        <v>291</v>
      </c>
      <c r="E4770" s="30" t="s">
        <v>292</v>
      </c>
      <c r="F4770" s="30" t="s">
        <v>801</v>
      </c>
      <c r="G4770" s="30" t="s">
        <v>802</v>
      </c>
      <c r="H4770" s="31">
        <v>45398.505366550926</v>
      </c>
      <c r="I4770" s="31">
        <v>45398.50539481481</v>
      </c>
      <c r="J4770" s="30"/>
      <c r="K4770" s="30"/>
    </row>
    <row r="4771" ht="15.75" hidden="1" customHeight="1">
      <c r="A4771" s="32" t="s">
        <v>9698</v>
      </c>
      <c r="B4771" s="32" t="s">
        <v>9699</v>
      </c>
      <c r="C4771" s="32" t="s">
        <v>22</v>
      </c>
      <c r="D4771" s="32" t="s">
        <v>44</v>
      </c>
      <c r="E4771" s="32" t="s">
        <v>45</v>
      </c>
      <c r="F4771" s="32" t="s">
        <v>801</v>
      </c>
      <c r="G4771" s="32" t="s">
        <v>802</v>
      </c>
      <c r="H4771" s="34">
        <v>45398.52067224537</v>
      </c>
      <c r="I4771" s="34">
        <v>45398.520790497685</v>
      </c>
      <c r="J4771" s="32"/>
      <c r="K4771" s="32"/>
    </row>
    <row r="4772" ht="15.75" hidden="1" customHeight="1">
      <c r="A4772" s="30" t="s">
        <v>9700</v>
      </c>
      <c r="B4772" s="30" t="s">
        <v>9701</v>
      </c>
      <c r="C4772" s="30" t="s">
        <v>22</v>
      </c>
      <c r="D4772" s="30" t="s">
        <v>44</v>
      </c>
      <c r="E4772" s="30" t="s">
        <v>45</v>
      </c>
      <c r="F4772" s="30" t="s">
        <v>801</v>
      </c>
      <c r="G4772" s="30" t="s">
        <v>802</v>
      </c>
      <c r="H4772" s="31">
        <v>45398.52090512731</v>
      </c>
      <c r="I4772" s="31">
        <v>45398.52102020833</v>
      </c>
      <c r="J4772" s="30"/>
      <c r="K4772" s="30"/>
    </row>
    <row r="4773" ht="15.75" hidden="1" customHeight="1">
      <c r="A4773" s="32" t="s">
        <v>9702</v>
      </c>
      <c r="B4773" s="32" t="s">
        <v>9703</v>
      </c>
      <c r="C4773" s="32" t="s">
        <v>22</v>
      </c>
      <c r="D4773" s="32" t="s">
        <v>193</v>
      </c>
      <c r="E4773" s="32" t="s">
        <v>194</v>
      </c>
      <c r="F4773" s="32" t="s">
        <v>801</v>
      </c>
      <c r="G4773" s="32" t="s">
        <v>802</v>
      </c>
      <c r="H4773" s="34">
        <v>45400.241243206015</v>
      </c>
      <c r="I4773" s="34">
        <v>45400.24127424769</v>
      </c>
      <c r="J4773" s="32"/>
      <c r="K4773" s="32"/>
    </row>
    <row r="4774" ht="15.75" hidden="1" customHeight="1">
      <c r="A4774" s="30" t="s">
        <v>9704</v>
      </c>
      <c r="B4774" s="30" t="s">
        <v>9705</v>
      </c>
      <c r="C4774" s="30" t="s">
        <v>22</v>
      </c>
      <c r="D4774" s="30" t="s">
        <v>44</v>
      </c>
      <c r="E4774" s="30" t="s">
        <v>45</v>
      </c>
      <c r="F4774" s="30" t="s">
        <v>801</v>
      </c>
      <c r="G4774" s="30" t="s">
        <v>802</v>
      </c>
      <c r="H4774" s="31">
        <v>45400.70937300926</v>
      </c>
      <c r="I4774" s="31">
        <v>45400.70949180556</v>
      </c>
      <c r="J4774" s="30"/>
      <c r="K4774" s="30"/>
    </row>
    <row r="4775" ht="15.75" hidden="1" customHeight="1">
      <c r="A4775" s="32" t="s">
        <v>9706</v>
      </c>
      <c r="B4775" s="32" t="s">
        <v>9707</v>
      </c>
      <c r="C4775" s="32" t="s">
        <v>22</v>
      </c>
      <c r="D4775" s="32" t="s">
        <v>44</v>
      </c>
      <c r="E4775" s="32" t="s">
        <v>45</v>
      </c>
      <c r="F4775" s="32" t="s">
        <v>801</v>
      </c>
      <c r="G4775" s="32" t="s">
        <v>802</v>
      </c>
      <c r="H4775" s="34">
        <v>45400.7092612037</v>
      </c>
      <c r="I4775" s="34">
        <v>45400.70937684028</v>
      </c>
      <c r="J4775" s="32"/>
      <c r="K4775" s="32"/>
    </row>
    <row r="4776" ht="15.75" hidden="1" customHeight="1">
      <c r="A4776" s="30" t="s">
        <v>9708</v>
      </c>
      <c r="B4776" s="30" t="s">
        <v>9709</v>
      </c>
      <c r="C4776" s="30" t="s">
        <v>22</v>
      </c>
      <c r="D4776" s="30" t="s">
        <v>44</v>
      </c>
      <c r="E4776" s="30" t="s">
        <v>45</v>
      </c>
      <c r="F4776" s="30" t="s">
        <v>801</v>
      </c>
      <c r="G4776" s="30" t="s">
        <v>802</v>
      </c>
      <c r="H4776" s="31">
        <v>45400.7113621875</v>
      </c>
      <c r="I4776" s="31">
        <v>45400.71146921296</v>
      </c>
      <c r="J4776" s="30"/>
      <c r="K4776" s="30"/>
    </row>
    <row r="4777" ht="15.75" hidden="1" customHeight="1">
      <c r="A4777" s="32" t="s">
        <v>9710</v>
      </c>
      <c r="B4777" s="32" t="s">
        <v>9711</v>
      </c>
      <c r="C4777" s="32" t="s">
        <v>22</v>
      </c>
      <c r="D4777" s="32" t="s">
        <v>44</v>
      </c>
      <c r="E4777" s="32" t="s">
        <v>45</v>
      </c>
      <c r="F4777" s="32" t="s">
        <v>801</v>
      </c>
      <c r="G4777" s="32" t="s">
        <v>802</v>
      </c>
      <c r="H4777" s="34">
        <v>45400.71142991898</v>
      </c>
      <c r="I4777" s="34">
        <v>45400.71153502315</v>
      </c>
      <c r="J4777" s="32"/>
      <c r="K4777" s="32"/>
    </row>
    <row r="4778" ht="15.75" hidden="1" customHeight="1">
      <c r="A4778" s="30" t="s">
        <v>9712</v>
      </c>
      <c r="B4778" s="30" t="s">
        <v>9713</v>
      </c>
      <c r="C4778" s="30" t="s">
        <v>22</v>
      </c>
      <c r="D4778" s="30" t="s">
        <v>235</v>
      </c>
      <c r="E4778" s="30" t="s">
        <v>236</v>
      </c>
      <c r="F4778" s="30" t="s">
        <v>801</v>
      </c>
      <c r="G4778" s="30" t="s">
        <v>802</v>
      </c>
      <c r="H4778" s="31">
        <v>45401.58753203704</v>
      </c>
      <c r="I4778" s="31">
        <v>45401.587647719905</v>
      </c>
      <c r="J4778" s="30"/>
      <c r="K4778" s="30"/>
    </row>
    <row r="4779" ht="15.75" hidden="1" customHeight="1">
      <c r="A4779" s="32" t="s">
        <v>9714</v>
      </c>
      <c r="B4779" s="32" t="s">
        <v>9715</v>
      </c>
      <c r="C4779" s="32" t="s">
        <v>22</v>
      </c>
      <c r="D4779" s="32" t="s">
        <v>365</v>
      </c>
      <c r="E4779" s="32" t="s">
        <v>366</v>
      </c>
      <c r="F4779" s="32" t="s">
        <v>801</v>
      </c>
      <c r="G4779" s="32" t="s">
        <v>802</v>
      </c>
      <c r="H4779" s="34">
        <v>45401.43568278935</v>
      </c>
      <c r="I4779" s="34">
        <v>45401.43573221065</v>
      </c>
      <c r="J4779" s="32"/>
      <c r="K4779" s="32"/>
    </row>
    <row r="4780" ht="15.75" hidden="1" customHeight="1">
      <c r="A4780" s="30" t="s">
        <v>9716</v>
      </c>
      <c r="B4780" s="30" t="s">
        <v>9717</v>
      </c>
      <c r="C4780" s="30" t="s">
        <v>22</v>
      </c>
      <c r="D4780" s="30" t="s">
        <v>44</v>
      </c>
      <c r="E4780" s="30" t="s">
        <v>45</v>
      </c>
      <c r="F4780" s="30" t="s">
        <v>801</v>
      </c>
      <c r="G4780" s="30" t="s">
        <v>802</v>
      </c>
      <c r="H4780" s="31">
        <v>45401.62742069444</v>
      </c>
      <c r="I4780" s="31">
        <v>45401.62753381945</v>
      </c>
      <c r="J4780" s="30"/>
      <c r="K4780" s="30"/>
    </row>
    <row r="4781" ht="15.75" hidden="1" customHeight="1">
      <c r="A4781" s="32" t="s">
        <v>9718</v>
      </c>
      <c r="B4781" s="32" t="s">
        <v>9719</v>
      </c>
      <c r="C4781" s="32" t="s">
        <v>22</v>
      </c>
      <c r="D4781" s="32" t="s">
        <v>46</v>
      </c>
      <c r="E4781" s="32" t="s">
        <v>47</v>
      </c>
      <c r="F4781" s="32" t="s">
        <v>801</v>
      </c>
      <c r="G4781" s="32" t="s">
        <v>802</v>
      </c>
      <c r="H4781" s="34">
        <v>45401.55642803241</v>
      </c>
      <c r="I4781" s="34">
        <v>45401.55655662037</v>
      </c>
      <c r="J4781" s="32"/>
      <c r="K4781" s="32"/>
    </row>
    <row r="4782" ht="15.75" hidden="1" customHeight="1">
      <c r="A4782" s="30" t="s">
        <v>9720</v>
      </c>
      <c r="B4782" s="30" t="s">
        <v>9721</v>
      </c>
      <c r="C4782" s="30" t="s">
        <v>22</v>
      </c>
      <c r="D4782" s="30" t="s">
        <v>389</v>
      </c>
      <c r="E4782" s="30" t="s">
        <v>390</v>
      </c>
      <c r="F4782" s="30" t="s">
        <v>801</v>
      </c>
      <c r="G4782" s="30" t="s">
        <v>802</v>
      </c>
      <c r="H4782" s="31">
        <v>45401.68604674769</v>
      </c>
      <c r="I4782" s="31">
        <v>45401.68610075232</v>
      </c>
      <c r="J4782" s="30"/>
      <c r="K4782" s="30"/>
    </row>
    <row r="4783" ht="15.75" hidden="1" customHeight="1">
      <c r="A4783" s="32" t="s">
        <v>9722</v>
      </c>
      <c r="B4783" s="32" t="s">
        <v>9723</v>
      </c>
      <c r="C4783" s="32" t="s">
        <v>22</v>
      </c>
      <c r="D4783" s="32" t="s">
        <v>257</v>
      </c>
      <c r="E4783" s="32" t="s">
        <v>258</v>
      </c>
      <c r="F4783" s="32" t="s">
        <v>801</v>
      </c>
      <c r="G4783" s="32" t="s">
        <v>802</v>
      </c>
      <c r="H4783" s="34">
        <v>45404.32651078704</v>
      </c>
      <c r="I4783" s="34">
        <v>45404.32654064815</v>
      </c>
      <c r="J4783" s="32"/>
      <c r="K4783" s="32"/>
    </row>
    <row r="4784" ht="15.75" hidden="1" customHeight="1">
      <c r="A4784" s="30" t="s">
        <v>9724</v>
      </c>
      <c r="B4784" s="30" t="s">
        <v>9725</v>
      </c>
      <c r="C4784" s="30" t="s">
        <v>22</v>
      </c>
      <c r="D4784" s="30" t="s">
        <v>257</v>
      </c>
      <c r="E4784" s="30" t="s">
        <v>258</v>
      </c>
      <c r="F4784" s="30" t="s">
        <v>801</v>
      </c>
      <c r="G4784" s="30" t="s">
        <v>802</v>
      </c>
      <c r="H4784" s="31">
        <v>45404.32670099537</v>
      </c>
      <c r="I4784" s="31">
        <v>45404.32675453704</v>
      </c>
      <c r="J4784" s="30"/>
      <c r="K4784" s="30"/>
    </row>
    <row r="4785" ht="15.75" hidden="1" customHeight="1">
      <c r="A4785" s="32" t="s">
        <v>9726</v>
      </c>
      <c r="B4785" s="32" t="s">
        <v>9727</v>
      </c>
      <c r="C4785" s="32" t="s">
        <v>22</v>
      </c>
      <c r="D4785" s="32" t="s">
        <v>217</v>
      </c>
      <c r="E4785" s="32" t="s">
        <v>218</v>
      </c>
      <c r="F4785" s="32" t="s">
        <v>801</v>
      </c>
      <c r="G4785" s="32" t="s">
        <v>802</v>
      </c>
      <c r="H4785" s="34">
        <v>45404.358107962966</v>
      </c>
      <c r="I4785" s="34">
        <v>45404.35822030093</v>
      </c>
      <c r="J4785" s="32"/>
      <c r="K4785" s="32"/>
    </row>
    <row r="4786" ht="15.75" hidden="1" customHeight="1">
      <c r="A4786" s="30" t="s">
        <v>9728</v>
      </c>
      <c r="B4786" s="30" t="s">
        <v>9729</v>
      </c>
      <c r="C4786" s="30" t="s">
        <v>22</v>
      </c>
      <c r="D4786" s="30" t="s">
        <v>46</v>
      </c>
      <c r="E4786" s="30" t="s">
        <v>47</v>
      </c>
      <c r="F4786" s="30" t="s">
        <v>801</v>
      </c>
      <c r="G4786" s="30" t="s">
        <v>802</v>
      </c>
      <c r="H4786" s="31">
        <v>45404.38866482639</v>
      </c>
      <c r="I4786" s="31">
        <v>45404.38877188657</v>
      </c>
      <c r="J4786" s="30"/>
      <c r="K4786" s="30"/>
    </row>
    <row r="4787" ht="15.75" hidden="1" customHeight="1">
      <c r="A4787" s="32" t="s">
        <v>9730</v>
      </c>
      <c r="B4787" s="32" t="s">
        <v>9731</v>
      </c>
      <c r="C4787" s="32" t="s">
        <v>22</v>
      </c>
      <c r="D4787" s="32" t="s">
        <v>157</v>
      </c>
      <c r="E4787" s="32" t="s">
        <v>158</v>
      </c>
      <c r="F4787" s="32" t="s">
        <v>801</v>
      </c>
      <c r="G4787" s="32" t="s">
        <v>802</v>
      </c>
      <c r="H4787" s="34">
        <v>45404.43191950231</v>
      </c>
      <c r="I4787" s="34">
        <v>45404.43196299768</v>
      </c>
      <c r="J4787" s="32"/>
      <c r="K4787" s="32"/>
    </row>
    <row r="4788" ht="15.75" hidden="1" customHeight="1">
      <c r="A4788" s="30" t="s">
        <v>9732</v>
      </c>
      <c r="B4788" s="30" t="s">
        <v>9733</v>
      </c>
      <c r="C4788" s="30" t="s">
        <v>22</v>
      </c>
      <c r="D4788" s="30" t="s">
        <v>355</v>
      </c>
      <c r="E4788" s="30" t="s">
        <v>356</v>
      </c>
      <c r="F4788" s="30" t="s">
        <v>801</v>
      </c>
      <c r="G4788" s="30" t="s">
        <v>802</v>
      </c>
      <c r="H4788" s="31">
        <v>45404.70357946759</v>
      </c>
      <c r="I4788" s="31">
        <v>45404.70362368056</v>
      </c>
      <c r="J4788" s="30"/>
      <c r="K4788" s="30"/>
    </row>
    <row r="4789" ht="15.75" hidden="1" customHeight="1">
      <c r="A4789" s="32" t="s">
        <v>9734</v>
      </c>
      <c r="B4789" s="32" t="s">
        <v>9735</v>
      </c>
      <c r="C4789" s="32" t="s">
        <v>22</v>
      </c>
      <c r="D4789" s="32" t="s">
        <v>74</v>
      </c>
      <c r="E4789" s="32" t="s">
        <v>75</v>
      </c>
      <c r="F4789" s="32" t="s">
        <v>801</v>
      </c>
      <c r="G4789" s="32" t="s">
        <v>802</v>
      </c>
      <c r="H4789" s="34">
        <v>45404.615485358794</v>
      </c>
      <c r="I4789" s="34">
        <v>45534.87292954861</v>
      </c>
      <c r="J4789" s="32"/>
      <c r="K4789" s="32"/>
    </row>
    <row r="4790" ht="15.75" hidden="1" customHeight="1">
      <c r="A4790" s="30" t="s">
        <v>9736</v>
      </c>
      <c r="B4790" s="30" t="s">
        <v>9737</v>
      </c>
      <c r="C4790" s="30" t="s">
        <v>22</v>
      </c>
      <c r="D4790" s="30" t="s">
        <v>345</v>
      </c>
      <c r="E4790" s="30" t="s">
        <v>346</v>
      </c>
      <c r="F4790" s="30" t="s">
        <v>801</v>
      </c>
      <c r="G4790" s="30" t="s">
        <v>802</v>
      </c>
      <c r="H4790" s="31">
        <v>45405.37241278935</v>
      </c>
      <c r="I4790" s="31">
        <v>45405.37245635417</v>
      </c>
      <c r="J4790" s="30"/>
      <c r="K4790" s="30"/>
    </row>
    <row r="4791" ht="15.75" hidden="1" customHeight="1">
      <c r="A4791" s="32" t="s">
        <v>9738</v>
      </c>
      <c r="B4791" s="32" t="s">
        <v>9739</v>
      </c>
      <c r="C4791" s="32" t="s">
        <v>22</v>
      </c>
      <c r="D4791" s="32" t="s">
        <v>345</v>
      </c>
      <c r="E4791" s="32" t="s">
        <v>346</v>
      </c>
      <c r="F4791" s="32" t="s">
        <v>801</v>
      </c>
      <c r="G4791" s="32" t="s">
        <v>802</v>
      </c>
      <c r="H4791" s="34">
        <v>45405.37294369213</v>
      </c>
      <c r="I4791" s="34">
        <v>45405.37298584491</v>
      </c>
      <c r="J4791" s="32"/>
      <c r="K4791" s="32"/>
    </row>
    <row r="4792" ht="15.75" hidden="1" customHeight="1">
      <c r="A4792" s="30" t="s">
        <v>9740</v>
      </c>
      <c r="B4792" s="30" t="s">
        <v>9741</v>
      </c>
      <c r="C4792" s="30" t="s">
        <v>22</v>
      </c>
      <c r="D4792" s="30" t="s">
        <v>181</v>
      </c>
      <c r="E4792" s="30" t="s">
        <v>182</v>
      </c>
      <c r="F4792" s="30" t="s">
        <v>801</v>
      </c>
      <c r="G4792" s="30" t="s">
        <v>802</v>
      </c>
      <c r="H4792" s="31">
        <v>45405.37901081018</v>
      </c>
      <c r="I4792" s="31">
        <v>45405.37905378472</v>
      </c>
      <c r="J4792" s="30"/>
      <c r="K4792" s="30"/>
    </row>
    <row r="4793" ht="15.75" hidden="1" customHeight="1">
      <c r="A4793" s="32" t="s">
        <v>9742</v>
      </c>
      <c r="B4793" s="32" t="s">
        <v>9743</v>
      </c>
      <c r="C4793" s="32" t="s">
        <v>22</v>
      </c>
      <c r="D4793" s="32" t="s">
        <v>181</v>
      </c>
      <c r="E4793" s="32" t="s">
        <v>182</v>
      </c>
      <c r="F4793" s="32" t="s">
        <v>801</v>
      </c>
      <c r="G4793" s="32" t="s">
        <v>802</v>
      </c>
      <c r="H4793" s="34">
        <v>45405.37922743055</v>
      </c>
      <c r="I4793" s="34">
        <v>45405.37927060185</v>
      </c>
      <c r="J4793" s="32"/>
      <c r="K4793" s="32"/>
    </row>
    <row r="4794" ht="15.75" hidden="1" customHeight="1">
      <c r="A4794" s="30" t="s">
        <v>9744</v>
      </c>
      <c r="B4794" s="30" t="s">
        <v>9745</v>
      </c>
      <c r="C4794" s="30" t="s">
        <v>22</v>
      </c>
      <c r="D4794" s="30" t="s">
        <v>323</v>
      </c>
      <c r="E4794" s="30" t="s">
        <v>324</v>
      </c>
      <c r="F4794" s="30" t="s">
        <v>801</v>
      </c>
      <c r="G4794" s="30" t="s">
        <v>802</v>
      </c>
      <c r="H4794" s="31">
        <v>45405.57765259259</v>
      </c>
      <c r="I4794" s="31">
        <v>45405.577698506946</v>
      </c>
      <c r="J4794" s="30"/>
      <c r="K4794" s="30"/>
    </row>
    <row r="4795" ht="15.75" hidden="1" customHeight="1">
      <c r="A4795" s="32" t="s">
        <v>9746</v>
      </c>
      <c r="B4795" s="32" t="s">
        <v>9747</v>
      </c>
      <c r="C4795" s="32" t="s">
        <v>22</v>
      </c>
      <c r="D4795" s="32" t="s">
        <v>207</v>
      </c>
      <c r="E4795" s="32" t="s">
        <v>208</v>
      </c>
      <c r="F4795" s="32" t="s">
        <v>801</v>
      </c>
      <c r="G4795" s="32" t="s">
        <v>802</v>
      </c>
      <c r="H4795" s="34">
        <v>45405.51734864583</v>
      </c>
      <c r="I4795" s="34">
        <v>45405.51739202546</v>
      </c>
      <c r="J4795" s="32"/>
      <c r="K4795" s="32"/>
    </row>
    <row r="4796" ht="15.75" hidden="1" customHeight="1">
      <c r="A4796" s="30" t="s">
        <v>9748</v>
      </c>
      <c r="B4796" s="30" t="s">
        <v>9749</v>
      </c>
      <c r="C4796" s="30" t="s">
        <v>22</v>
      </c>
      <c r="D4796" s="30" t="s">
        <v>119</v>
      </c>
      <c r="E4796" s="30" t="s">
        <v>120</v>
      </c>
      <c r="F4796" s="30" t="s">
        <v>801</v>
      </c>
      <c r="G4796" s="30" t="s">
        <v>802</v>
      </c>
      <c r="H4796" s="31">
        <v>45406.21354648148</v>
      </c>
      <c r="I4796" s="31">
        <v>45406.213589583334</v>
      </c>
      <c r="J4796" s="30"/>
      <c r="K4796" s="30"/>
    </row>
    <row r="4797" ht="15.75" hidden="1" customHeight="1">
      <c r="A4797" s="32" t="s">
        <v>9750</v>
      </c>
      <c r="B4797" s="32" t="s">
        <v>9751</v>
      </c>
      <c r="C4797" s="32" t="s">
        <v>22</v>
      </c>
      <c r="D4797" s="32" t="s">
        <v>321</v>
      </c>
      <c r="E4797" s="32" t="s">
        <v>322</v>
      </c>
      <c r="F4797" s="32" t="s">
        <v>801</v>
      </c>
      <c r="G4797" s="32" t="s">
        <v>802</v>
      </c>
      <c r="H4797" s="34">
        <v>45406.3667825</v>
      </c>
      <c r="I4797" s="34">
        <v>45406.36690043982</v>
      </c>
      <c r="J4797" s="32"/>
      <c r="K4797" s="32"/>
    </row>
    <row r="4798" ht="15.75" hidden="1" customHeight="1">
      <c r="A4798" s="30" t="s">
        <v>9752</v>
      </c>
      <c r="B4798" s="30" t="s">
        <v>9753</v>
      </c>
      <c r="C4798" s="30" t="s">
        <v>22</v>
      </c>
      <c r="D4798" s="30" t="s">
        <v>229</v>
      </c>
      <c r="E4798" s="30" t="s">
        <v>230</v>
      </c>
      <c r="F4798" s="30" t="s">
        <v>801</v>
      </c>
      <c r="G4798" s="30" t="s">
        <v>802</v>
      </c>
      <c r="H4798" s="31">
        <v>45407.678748252314</v>
      </c>
      <c r="I4798" s="31">
        <v>45407.67879980324</v>
      </c>
      <c r="J4798" s="30"/>
      <c r="K4798" s="30"/>
    </row>
    <row r="4799" ht="15.75" hidden="1" customHeight="1">
      <c r="A4799" s="32" t="s">
        <v>9754</v>
      </c>
      <c r="B4799" s="32" t="s">
        <v>9755</v>
      </c>
      <c r="C4799" s="32" t="s">
        <v>22</v>
      </c>
      <c r="D4799" s="32" t="s">
        <v>271</v>
      </c>
      <c r="E4799" s="32" t="s">
        <v>272</v>
      </c>
      <c r="F4799" s="32" t="s">
        <v>801</v>
      </c>
      <c r="G4799" s="32" t="s">
        <v>802</v>
      </c>
      <c r="H4799" s="34">
        <v>45384.59031719907</v>
      </c>
      <c r="I4799" s="34">
        <v>45411.784527222226</v>
      </c>
      <c r="J4799" s="32"/>
      <c r="K4799" s="32"/>
    </row>
    <row r="4800" ht="15.75" hidden="1" customHeight="1">
      <c r="A4800" s="30" t="s">
        <v>9756</v>
      </c>
      <c r="B4800" s="30" t="s">
        <v>9757</v>
      </c>
      <c r="C4800" s="30" t="s">
        <v>22</v>
      </c>
      <c r="D4800" s="30" t="s">
        <v>271</v>
      </c>
      <c r="E4800" s="30" t="s">
        <v>272</v>
      </c>
      <c r="F4800" s="30" t="s">
        <v>801</v>
      </c>
      <c r="G4800" s="30" t="s">
        <v>802</v>
      </c>
      <c r="H4800" s="31">
        <v>45411.78908952546</v>
      </c>
      <c r="I4800" s="31">
        <v>45411.78913409722</v>
      </c>
      <c r="J4800" s="30"/>
      <c r="K4800" s="30"/>
    </row>
    <row r="4801" ht="15.75" hidden="1" customHeight="1">
      <c r="A4801" s="32" t="s">
        <v>9758</v>
      </c>
      <c r="B4801" s="32" t="s">
        <v>9759</v>
      </c>
      <c r="C4801" s="32" t="s">
        <v>22</v>
      </c>
      <c r="D4801" s="32" t="s">
        <v>235</v>
      </c>
      <c r="E4801" s="32" t="s">
        <v>236</v>
      </c>
      <c r="F4801" s="32" t="s">
        <v>801</v>
      </c>
      <c r="G4801" s="32" t="s">
        <v>802</v>
      </c>
      <c r="H4801" s="34">
        <v>45566.20452586806</v>
      </c>
      <c r="I4801" s="34">
        <v>45566.204665300924</v>
      </c>
      <c r="J4801" s="32"/>
      <c r="K4801" s="32"/>
    </row>
    <row r="4802" ht="15.75" hidden="1" customHeight="1">
      <c r="A4802" s="30" t="s">
        <v>9760</v>
      </c>
      <c r="B4802" s="30" t="s">
        <v>9761</v>
      </c>
      <c r="C4802" s="30" t="s">
        <v>22</v>
      </c>
      <c r="D4802" s="30" t="s">
        <v>361</v>
      </c>
      <c r="E4802" s="30" t="s">
        <v>362</v>
      </c>
      <c r="F4802" s="30" t="s">
        <v>801</v>
      </c>
      <c r="G4802" s="30" t="s">
        <v>802</v>
      </c>
      <c r="H4802" s="31">
        <v>45412.40366994213</v>
      </c>
      <c r="I4802" s="31">
        <v>45412.403717939815</v>
      </c>
      <c r="J4802" s="30"/>
      <c r="K4802" s="30"/>
    </row>
    <row r="4803" ht="15.75" hidden="1" customHeight="1">
      <c r="A4803" s="32" t="s">
        <v>9762</v>
      </c>
      <c r="B4803" s="32" t="s">
        <v>9763</v>
      </c>
      <c r="C4803" s="32" t="s">
        <v>22</v>
      </c>
      <c r="D4803" s="32" t="s">
        <v>291</v>
      </c>
      <c r="E4803" s="32" t="s">
        <v>292</v>
      </c>
      <c r="F4803" s="32" t="s">
        <v>801</v>
      </c>
      <c r="G4803" s="32" t="s">
        <v>802</v>
      </c>
      <c r="H4803" s="34">
        <v>45414.24545027778</v>
      </c>
      <c r="I4803" s="34">
        <v>45414.24550163194</v>
      </c>
      <c r="J4803" s="32"/>
      <c r="K4803" s="32"/>
    </row>
    <row r="4804" ht="15.75" hidden="1" customHeight="1">
      <c r="A4804" s="30" t="s">
        <v>9764</v>
      </c>
      <c r="B4804" s="30" t="s">
        <v>9765</v>
      </c>
      <c r="C4804" s="30" t="s">
        <v>22</v>
      </c>
      <c r="D4804" s="30" t="s">
        <v>305</v>
      </c>
      <c r="E4804" s="30" t="s">
        <v>306</v>
      </c>
      <c r="F4804" s="30" t="s">
        <v>801</v>
      </c>
      <c r="G4804" s="30" t="s">
        <v>802</v>
      </c>
      <c r="H4804" s="31">
        <v>45415.641778020836</v>
      </c>
      <c r="I4804" s="31">
        <v>45415.64189438657</v>
      </c>
      <c r="J4804" s="30"/>
      <c r="K4804" s="30"/>
    </row>
    <row r="4805" ht="15.75" hidden="1" customHeight="1">
      <c r="A4805" s="32" t="s">
        <v>9766</v>
      </c>
      <c r="B4805" s="32" t="s">
        <v>9767</v>
      </c>
      <c r="C4805" s="32" t="s">
        <v>22</v>
      </c>
      <c r="D4805" s="32" t="s">
        <v>269</v>
      </c>
      <c r="E4805" s="32" t="s">
        <v>270</v>
      </c>
      <c r="F4805" s="32" t="s">
        <v>801</v>
      </c>
      <c r="G4805" s="32" t="s">
        <v>802</v>
      </c>
      <c r="H4805" s="34">
        <v>45415.21739238426</v>
      </c>
      <c r="I4805" s="34">
        <v>45415.21743387732</v>
      </c>
      <c r="J4805" s="32"/>
      <c r="K4805" s="32"/>
    </row>
    <row r="4806" ht="15.75" hidden="1" customHeight="1">
      <c r="A4806" s="30" t="s">
        <v>9768</v>
      </c>
      <c r="B4806" s="30" t="s">
        <v>9769</v>
      </c>
      <c r="C4806" s="30" t="s">
        <v>22</v>
      </c>
      <c r="D4806" s="30" t="s">
        <v>361</v>
      </c>
      <c r="E4806" s="30" t="s">
        <v>362</v>
      </c>
      <c r="F4806" s="30" t="s">
        <v>801</v>
      </c>
      <c r="G4806" s="30" t="s">
        <v>802</v>
      </c>
      <c r="H4806" s="31">
        <v>45418.212203958334</v>
      </c>
      <c r="I4806" s="31">
        <v>45418.21224719907</v>
      </c>
      <c r="J4806" s="30"/>
      <c r="K4806" s="30"/>
    </row>
    <row r="4807" ht="15.75" hidden="1" customHeight="1">
      <c r="A4807" s="32" t="s">
        <v>9770</v>
      </c>
      <c r="B4807" s="32" t="s">
        <v>9771</v>
      </c>
      <c r="C4807" s="32" t="s">
        <v>22</v>
      </c>
      <c r="D4807" s="32" t="s">
        <v>361</v>
      </c>
      <c r="E4807" s="32" t="s">
        <v>362</v>
      </c>
      <c r="F4807" s="32" t="s">
        <v>801</v>
      </c>
      <c r="G4807" s="32" t="s">
        <v>802</v>
      </c>
      <c r="H4807" s="34">
        <v>45418.511755231484</v>
      </c>
      <c r="I4807" s="34">
        <v>45418.511808773146</v>
      </c>
      <c r="J4807" s="32"/>
      <c r="K4807" s="32"/>
    </row>
    <row r="4808" ht="15.75" hidden="1" customHeight="1">
      <c r="A4808" s="30" t="s">
        <v>9772</v>
      </c>
      <c r="B4808" s="30" t="s">
        <v>9773</v>
      </c>
      <c r="C4808" s="30" t="s">
        <v>22</v>
      </c>
      <c r="D4808" s="30" t="s">
        <v>44</v>
      </c>
      <c r="E4808" s="30" t="s">
        <v>45</v>
      </c>
      <c r="F4808" s="30" t="s">
        <v>801</v>
      </c>
      <c r="G4808" s="30" t="s">
        <v>802</v>
      </c>
      <c r="H4808" s="31">
        <v>45418.51343707176</v>
      </c>
      <c r="I4808" s="31">
        <v>45418.513572592594</v>
      </c>
      <c r="J4808" s="30"/>
      <c r="K4808" s="30"/>
    </row>
    <row r="4809" ht="15.75" hidden="1" customHeight="1">
      <c r="A4809" s="32" t="s">
        <v>9774</v>
      </c>
      <c r="B4809" s="32" t="s">
        <v>9775</v>
      </c>
      <c r="C4809" s="32" t="s">
        <v>22</v>
      </c>
      <c r="D4809" s="32" t="s">
        <v>157</v>
      </c>
      <c r="E4809" s="32" t="s">
        <v>158</v>
      </c>
      <c r="F4809" s="32" t="s">
        <v>801</v>
      </c>
      <c r="G4809" s="32" t="s">
        <v>802</v>
      </c>
      <c r="H4809" s="34">
        <v>45418.53361174768</v>
      </c>
      <c r="I4809" s="34">
        <v>45418.53365636574</v>
      </c>
      <c r="J4809" s="32"/>
      <c r="K4809" s="32"/>
    </row>
    <row r="4810" ht="15.75" hidden="1" customHeight="1">
      <c r="A4810" s="30" t="s">
        <v>9776</v>
      </c>
      <c r="B4810" s="30" t="s">
        <v>9777</v>
      </c>
      <c r="C4810" s="30" t="s">
        <v>22</v>
      </c>
      <c r="D4810" s="30" t="s">
        <v>285</v>
      </c>
      <c r="E4810" s="30" t="s">
        <v>286</v>
      </c>
      <c r="F4810" s="30" t="s">
        <v>801</v>
      </c>
      <c r="G4810" s="30" t="s">
        <v>802</v>
      </c>
      <c r="H4810" s="31">
        <v>45418.73399793982</v>
      </c>
      <c r="I4810" s="31">
        <v>45418.73411236111</v>
      </c>
      <c r="J4810" s="30"/>
      <c r="K4810" s="30"/>
    </row>
    <row r="4811" ht="15.75" hidden="1" customHeight="1">
      <c r="A4811" s="32" t="s">
        <v>9778</v>
      </c>
      <c r="B4811" s="32" t="s">
        <v>9779</v>
      </c>
      <c r="C4811" s="32" t="s">
        <v>22</v>
      </c>
      <c r="D4811" s="32" t="s">
        <v>285</v>
      </c>
      <c r="E4811" s="32" t="s">
        <v>286</v>
      </c>
      <c r="F4811" s="32" t="s">
        <v>801</v>
      </c>
      <c r="G4811" s="32" t="s">
        <v>802</v>
      </c>
      <c r="H4811" s="34">
        <v>45418.734664027776</v>
      </c>
      <c r="I4811" s="34">
        <v>45418.73477707176</v>
      </c>
      <c r="J4811" s="32"/>
      <c r="K4811" s="32"/>
    </row>
    <row r="4812" ht="15.75" hidden="1" customHeight="1">
      <c r="A4812" s="30" t="s">
        <v>9780</v>
      </c>
      <c r="B4812" s="30" t="s">
        <v>9781</v>
      </c>
      <c r="C4812" s="30" t="s">
        <v>22</v>
      </c>
      <c r="D4812" s="30" t="s">
        <v>243</v>
      </c>
      <c r="E4812" s="30" t="s">
        <v>244</v>
      </c>
      <c r="F4812" s="30" t="s">
        <v>801</v>
      </c>
      <c r="G4812" s="30" t="s">
        <v>802</v>
      </c>
      <c r="H4812" s="31">
        <v>45415.241961886575</v>
      </c>
      <c r="I4812" s="31">
        <v>45525.59257111111</v>
      </c>
      <c r="J4812" s="30"/>
      <c r="K4812" s="30"/>
    </row>
    <row r="4813" ht="15.75" hidden="1" customHeight="1">
      <c r="A4813" s="32" t="s">
        <v>9782</v>
      </c>
      <c r="B4813" s="32" t="s">
        <v>9783</v>
      </c>
      <c r="C4813" s="32" t="s">
        <v>22</v>
      </c>
      <c r="D4813" s="32" t="s">
        <v>193</v>
      </c>
      <c r="E4813" s="32" t="s">
        <v>194</v>
      </c>
      <c r="F4813" s="32" t="s">
        <v>801</v>
      </c>
      <c r="G4813" s="32" t="s">
        <v>802</v>
      </c>
      <c r="H4813" s="34">
        <v>45419.5463928588</v>
      </c>
      <c r="I4813" s="34">
        <v>45419.54644675926</v>
      </c>
      <c r="J4813" s="32"/>
      <c r="K4813" s="32"/>
    </row>
    <row r="4814" ht="15.75" hidden="1" customHeight="1">
      <c r="A4814" s="30" t="s">
        <v>9784</v>
      </c>
      <c r="B4814" s="30" t="s">
        <v>9785</v>
      </c>
      <c r="C4814" s="30" t="s">
        <v>22</v>
      </c>
      <c r="D4814" s="30" t="s">
        <v>357</v>
      </c>
      <c r="E4814" s="30" t="s">
        <v>358</v>
      </c>
      <c r="F4814" s="30" t="s">
        <v>801</v>
      </c>
      <c r="G4814" s="30" t="s">
        <v>802</v>
      </c>
      <c r="H4814" s="31">
        <v>45419.516780844904</v>
      </c>
      <c r="I4814" s="31">
        <v>45419.51680848379</v>
      </c>
      <c r="J4814" s="30"/>
      <c r="K4814" s="30"/>
    </row>
    <row r="4815" ht="15.75" hidden="1" customHeight="1">
      <c r="A4815" s="32" t="s">
        <v>9786</v>
      </c>
      <c r="B4815" s="32" t="s">
        <v>9787</v>
      </c>
      <c r="C4815" s="32" t="s">
        <v>22</v>
      </c>
      <c r="D4815" s="32" t="s">
        <v>355</v>
      </c>
      <c r="E4815" s="32" t="s">
        <v>356</v>
      </c>
      <c r="F4815" s="32" t="s">
        <v>801</v>
      </c>
      <c r="G4815" s="32" t="s">
        <v>802</v>
      </c>
      <c r="H4815" s="34">
        <v>45419.20400574074</v>
      </c>
      <c r="I4815" s="34">
        <v>45419.20405386574</v>
      </c>
      <c r="J4815" s="32"/>
      <c r="K4815" s="32"/>
    </row>
    <row r="4816" ht="15.75" hidden="1" customHeight="1">
      <c r="A4816" s="30" t="s">
        <v>9788</v>
      </c>
      <c r="B4816" s="30" t="s">
        <v>9789</v>
      </c>
      <c r="C4816" s="30" t="s">
        <v>22</v>
      </c>
      <c r="D4816" s="30" t="s">
        <v>193</v>
      </c>
      <c r="E4816" s="30" t="s">
        <v>194</v>
      </c>
      <c r="F4816" s="30" t="s">
        <v>801</v>
      </c>
      <c r="G4816" s="30" t="s">
        <v>802</v>
      </c>
      <c r="H4816" s="31">
        <v>45419.546645138886</v>
      </c>
      <c r="I4816" s="31">
        <v>45419.546692407406</v>
      </c>
      <c r="J4816" s="30"/>
      <c r="K4816" s="30"/>
    </row>
    <row r="4817" ht="15.75" hidden="1" customHeight="1">
      <c r="A4817" s="32" t="s">
        <v>9790</v>
      </c>
      <c r="B4817" s="32" t="s">
        <v>9791</v>
      </c>
      <c r="C4817" s="32" t="s">
        <v>22</v>
      </c>
      <c r="D4817" s="32" t="s">
        <v>26</v>
      </c>
      <c r="E4817" s="32" t="s">
        <v>27</v>
      </c>
      <c r="F4817" s="32" t="s">
        <v>801</v>
      </c>
      <c r="G4817" s="32" t="s">
        <v>802</v>
      </c>
      <c r="H4817" s="34">
        <v>45419.636101435186</v>
      </c>
      <c r="I4817" s="34">
        <v>45419.636143993055</v>
      </c>
      <c r="J4817" s="32"/>
      <c r="K4817" s="32"/>
    </row>
    <row r="4818" ht="15.75" hidden="1" customHeight="1">
      <c r="A4818" s="30" t="s">
        <v>9792</v>
      </c>
      <c r="B4818" s="30" t="s">
        <v>9793</v>
      </c>
      <c r="C4818" s="30" t="s">
        <v>22</v>
      </c>
      <c r="D4818" s="30" t="s">
        <v>223</v>
      </c>
      <c r="E4818" s="30" t="s">
        <v>224</v>
      </c>
      <c r="F4818" s="30" t="s">
        <v>801</v>
      </c>
      <c r="G4818" s="30" t="s">
        <v>802</v>
      </c>
      <c r="H4818" s="31">
        <v>45421.36671458333</v>
      </c>
      <c r="I4818" s="31">
        <v>45421.366766238425</v>
      </c>
      <c r="J4818" s="30"/>
      <c r="K4818" s="30"/>
    </row>
    <row r="4819" ht="15.75" hidden="1" customHeight="1">
      <c r="A4819" s="32" t="s">
        <v>9794</v>
      </c>
      <c r="B4819" s="32" t="s">
        <v>9795</v>
      </c>
      <c r="C4819" s="32" t="s">
        <v>22</v>
      </c>
      <c r="D4819" s="32" t="s">
        <v>26</v>
      </c>
      <c r="E4819" s="32" t="s">
        <v>27</v>
      </c>
      <c r="F4819" s="32" t="s">
        <v>801</v>
      </c>
      <c r="G4819" s="32" t="s">
        <v>802</v>
      </c>
      <c r="H4819" s="34">
        <v>45419.63625546296</v>
      </c>
      <c r="I4819" s="34">
        <v>45419.63628702546</v>
      </c>
      <c r="J4819" s="32"/>
      <c r="K4819" s="32"/>
    </row>
    <row r="4820" ht="15.75" hidden="1" customHeight="1">
      <c r="A4820" s="30" t="s">
        <v>9796</v>
      </c>
      <c r="B4820" s="30" t="s">
        <v>9797</v>
      </c>
      <c r="C4820" s="30" t="s">
        <v>22</v>
      </c>
      <c r="D4820" s="30" t="s">
        <v>26</v>
      </c>
      <c r="E4820" s="30" t="s">
        <v>27</v>
      </c>
      <c r="F4820" s="30" t="s">
        <v>801</v>
      </c>
      <c r="G4820" s="30" t="s">
        <v>802</v>
      </c>
      <c r="H4820" s="31">
        <v>45419.63593431713</v>
      </c>
      <c r="I4820" s="31">
        <v>45419.63597349537</v>
      </c>
      <c r="J4820" s="30"/>
      <c r="K4820" s="30"/>
    </row>
    <row r="4821" ht="15.75" hidden="1" customHeight="1">
      <c r="A4821" s="32" t="s">
        <v>9798</v>
      </c>
      <c r="B4821" s="32" t="s">
        <v>9799</v>
      </c>
      <c r="C4821" s="32" t="s">
        <v>22</v>
      </c>
      <c r="D4821" s="32" t="s">
        <v>285</v>
      </c>
      <c r="E4821" s="32" t="s">
        <v>286</v>
      </c>
      <c r="F4821" s="32" t="s">
        <v>801</v>
      </c>
      <c r="G4821" s="32" t="s">
        <v>802</v>
      </c>
      <c r="H4821" s="34">
        <v>45420.4913650463</v>
      </c>
      <c r="I4821" s="34">
        <v>45420.49149571759</v>
      </c>
      <c r="J4821" s="32"/>
      <c r="K4821" s="32"/>
    </row>
    <row r="4822" ht="15.75" hidden="1" customHeight="1">
      <c r="A4822" s="30" t="s">
        <v>9800</v>
      </c>
      <c r="B4822" s="30" t="s">
        <v>9801</v>
      </c>
      <c r="C4822" s="30" t="s">
        <v>22</v>
      </c>
      <c r="D4822" s="30" t="s">
        <v>185</v>
      </c>
      <c r="E4822" s="30" t="s">
        <v>186</v>
      </c>
      <c r="F4822" s="30" t="s">
        <v>801</v>
      </c>
      <c r="G4822" s="30" t="s">
        <v>802</v>
      </c>
      <c r="H4822" s="31">
        <v>45420.61572738426</v>
      </c>
      <c r="I4822" s="31">
        <v>45420.615765347226</v>
      </c>
      <c r="J4822" s="30"/>
      <c r="K4822" s="30"/>
    </row>
    <row r="4823" ht="15.75" hidden="1" customHeight="1">
      <c r="A4823" s="32" t="s">
        <v>9802</v>
      </c>
      <c r="B4823" s="32" t="s">
        <v>9803</v>
      </c>
      <c r="C4823" s="32" t="s">
        <v>22</v>
      </c>
      <c r="D4823" s="32" t="s">
        <v>46</v>
      </c>
      <c r="E4823" s="32" t="s">
        <v>47</v>
      </c>
      <c r="F4823" s="32" t="s">
        <v>801</v>
      </c>
      <c r="G4823" s="32" t="s">
        <v>802</v>
      </c>
      <c r="H4823" s="34">
        <v>45614.338890949075</v>
      </c>
      <c r="I4823" s="34">
        <v>45614.339005567126</v>
      </c>
      <c r="J4823" s="32"/>
      <c r="K4823" s="32"/>
    </row>
    <row r="4824" ht="15.75" hidden="1" customHeight="1">
      <c r="A4824" s="30" t="s">
        <v>9804</v>
      </c>
      <c r="B4824" s="30" t="s">
        <v>9805</v>
      </c>
      <c r="C4824" s="30" t="s">
        <v>22</v>
      </c>
      <c r="D4824" s="30" t="s">
        <v>257</v>
      </c>
      <c r="E4824" s="30" t="s">
        <v>258</v>
      </c>
      <c r="F4824" s="30" t="s">
        <v>801</v>
      </c>
      <c r="G4824" s="30" t="s">
        <v>802</v>
      </c>
      <c r="H4824" s="31">
        <v>45425.592537337965</v>
      </c>
      <c r="I4824" s="31">
        <v>45425.59259375</v>
      </c>
      <c r="J4824" s="30"/>
      <c r="K4824" s="30"/>
    </row>
    <row r="4825" ht="15.75" hidden="1" customHeight="1">
      <c r="A4825" s="32" t="s">
        <v>9806</v>
      </c>
      <c r="B4825" s="32" t="s">
        <v>9807</v>
      </c>
      <c r="C4825" s="32" t="s">
        <v>22</v>
      </c>
      <c r="D4825" s="32" t="s">
        <v>315</v>
      </c>
      <c r="E4825" s="32" t="s">
        <v>316</v>
      </c>
      <c r="F4825" s="32" t="s">
        <v>801</v>
      </c>
      <c r="G4825" s="32" t="s">
        <v>802</v>
      </c>
      <c r="H4825" s="34">
        <v>45422.47744436342</v>
      </c>
      <c r="I4825" s="34">
        <v>45422.4774928125</v>
      </c>
      <c r="J4825" s="32"/>
      <c r="K4825" s="32"/>
    </row>
    <row r="4826" ht="15.75" hidden="1" customHeight="1">
      <c r="A4826" s="30" t="s">
        <v>9808</v>
      </c>
      <c r="B4826" s="30" t="s">
        <v>9809</v>
      </c>
      <c r="C4826" s="30" t="s">
        <v>22</v>
      </c>
      <c r="D4826" s="30" t="s">
        <v>257</v>
      </c>
      <c r="E4826" s="30" t="s">
        <v>258</v>
      </c>
      <c r="F4826" s="30" t="s">
        <v>801</v>
      </c>
      <c r="G4826" s="30" t="s">
        <v>802</v>
      </c>
      <c r="H4826" s="31">
        <v>45425.59276049768</v>
      </c>
      <c r="I4826" s="31">
        <v>45425.59279165509</v>
      </c>
      <c r="J4826" s="30"/>
      <c r="K4826" s="30"/>
    </row>
    <row r="4827" ht="15.75" hidden="1" customHeight="1">
      <c r="A4827" s="32" t="s">
        <v>9810</v>
      </c>
      <c r="B4827" s="32" t="s">
        <v>9811</v>
      </c>
      <c r="C4827" s="32" t="s">
        <v>22</v>
      </c>
      <c r="D4827" s="32" t="s">
        <v>175</v>
      </c>
      <c r="E4827" s="32" t="s">
        <v>176</v>
      </c>
      <c r="F4827" s="32" t="s">
        <v>801</v>
      </c>
      <c r="G4827" s="32" t="s">
        <v>802</v>
      </c>
      <c r="H4827" s="34">
        <v>45425.59785612269</v>
      </c>
      <c r="I4827" s="34">
        <v>45425.59789125</v>
      </c>
      <c r="J4827" s="32"/>
      <c r="K4827" s="32"/>
    </row>
    <row r="4828" ht="15.75" hidden="1" customHeight="1">
      <c r="A4828" s="30" t="s">
        <v>9812</v>
      </c>
      <c r="B4828" s="30" t="s">
        <v>9813</v>
      </c>
      <c r="C4828" s="30" t="s">
        <v>22</v>
      </c>
      <c r="D4828" s="30" t="s">
        <v>54</v>
      </c>
      <c r="E4828" s="30" t="s">
        <v>55</v>
      </c>
      <c r="F4828" s="30" t="s">
        <v>801</v>
      </c>
      <c r="G4828" s="30" t="s">
        <v>802</v>
      </c>
      <c r="H4828" s="31">
        <v>45425.55769347222</v>
      </c>
      <c r="I4828" s="31">
        <v>45425.55779915509</v>
      </c>
      <c r="J4828" s="30"/>
      <c r="K4828" s="30"/>
    </row>
    <row r="4829" ht="15.75" hidden="1" customHeight="1">
      <c r="A4829" s="32" t="s">
        <v>9814</v>
      </c>
      <c r="B4829" s="32" t="s">
        <v>9815</v>
      </c>
      <c r="C4829" s="32" t="s">
        <v>22</v>
      </c>
      <c r="D4829" s="32" t="s">
        <v>257</v>
      </c>
      <c r="E4829" s="32" t="s">
        <v>258</v>
      </c>
      <c r="F4829" s="32" t="s">
        <v>801</v>
      </c>
      <c r="G4829" s="32" t="s">
        <v>802</v>
      </c>
      <c r="H4829" s="34">
        <v>45425.59306335648</v>
      </c>
      <c r="I4829" s="34">
        <v>45425.593100046295</v>
      </c>
      <c r="J4829" s="32"/>
      <c r="K4829" s="32"/>
    </row>
    <row r="4830" ht="15.75" hidden="1" customHeight="1">
      <c r="A4830" s="30" t="s">
        <v>9816</v>
      </c>
      <c r="B4830" s="30" t="s">
        <v>9817</v>
      </c>
      <c r="C4830" s="30" t="s">
        <v>22</v>
      </c>
      <c r="D4830" s="30" t="s">
        <v>54</v>
      </c>
      <c r="E4830" s="30" t="s">
        <v>55</v>
      </c>
      <c r="F4830" s="30" t="s">
        <v>801</v>
      </c>
      <c r="G4830" s="30" t="s">
        <v>802</v>
      </c>
      <c r="H4830" s="31">
        <v>45425.55799259259</v>
      </c>
      <c r="I4830" s="31">
        <v>45425.5581122338</v>
      </c>
      <c r="J4830" s="30"/>
      <c r="K4830" s="30"/>
    </row>
    <row r="4831" ht="15.75" hidden="1" customHeight="1">
      <c r="A4831" s="32" t="s">
        <v>9818</v>
      </c>
      <c r="B4831" s="32" t="s">
        <v>9819</v>
      </c>
      <c r="C4831" s="32" t="s">
        <v>22</v>
      </c>
      <c r="D4831" s="32" t="s">
        <v>54</v>
      </c>
      <c r="E4831" s="32" t="s">
        <v>55</v>
      </c>
      <c r="F4831" s="32" t="s">
        <v>801</v>
      </c>
      <c r="G4831" s="32" t="s">
        <v>802</v>
      </c>
      <c r="H4831" s="34">
        <v>45426.54678925926</v>
      </c>
      <c r="I4831" s="34">
        <v>45426.546911446756</v>
      </c>
      <c r="J4831" s="32"/>
      <c r="K4831" s="32"/>
    </row>
    <row r="4832" ht="15.75" hidden="1" customHeight="1">
      <c r="A4832" s="30" t="s">
        <v>9820</v>
      </c>
      <c r="B4832" s="30" t="s">
        <v>9821</v>
      </c>
      <c r="C4832" s="30" t="s">
        <v>22</v>
      </c>
      <c r="D4832" s="30" t="s">
        <v>175</v>
      </c>
      <c r="E4832" s="30" t="s">
        <v>176</v>
      </c>
      <c r="F4832" s="30" t="s">
        <v>801</v>
      </c>
      <c r="G4832" s="30" t="s">
        <v>802</v>
      </c>
      <c r="H4832" s="31">
        <v>45425.597504178244</v>
      </c>
      <c r="I4832" s="31">
        <v>45425.59755648148</v>
      </c>
      <c r="J4832" s="30"/>
      <c r="K4832" s="30"/>
    </row>
    <row r="4833" ht="15.75" hidden="1" customHeight="1">
      <c r="A4833" s="32" t="s">
        <v>9822</v>
      </c>
      <c r="B4833" s="32" t="s">
        <v>9823</v>
      </c>
      <c r="C4833" s="32" t="s">
        <v>22</v>
      </c>
      <c r="D4833" s="32" t="s">
        <v>175</v>
      </c>
      <c r="E4833" s="32" t="s">
        <v>176</v>
      </c>
      <c r="F4833" s="32" t="s">
        <v>801</v>
      </c>
      <c r="G4833" s="32" t="s">
        <v>802</v>
      </c>
      <c r="H4833" s="34">
        <v>45425.59767415509</v>
      </c>
      <c r="I4833" s="34">
        <v>45425.59770945602</v>
      </c>
      <c r="J4833" s="32"/>
      <c r="K4833" s="32"/>
    </row>
    <row r="4834" ht="15.75" hidden="1" customHeight="1">
      <c r="A4834" s="30" t="s">
        <v>9824</v>
      </c>
      <c r="B4834" s="30" t="s">
        <v>9825</v>
      </c>
      <c r="C4834" s="30" t="s">
        <v>22</v>
      </c>
      <c r="D4834" s="30" t="s">
        <v>167</v>
      </c>
      <c r="E4834" s="30" t="s">
        <v>168</v>
      </c>
      <c r="F4834" s="30" t="s">
        <v>801</v>
      </c>
      <c r="G4834" s="30" t="s">
        <v>802</v>
      </c>
      <c r="H4834" s="31">
        <v>45426.397389756945</v>
      </c>
      <c r="I4834" s="31">
        <v>45426.397517453704</v>
      </c>
      <c r="J4834" s="30"/>
      <c r="K4834" s="30"/>
    </row>
    <row r="4835" ht="15.75" hidden="1" customHeight="1">
      <c r="A4835" s="32" t="s">
        <v>9826</v>
      </c>
      <c r="B4835" s="32" t="s">
        <v>9827</v>
      </c>
      <c r="C4835" s="32" t="s">
        <v>22</v>
      </c>
      <c r="D4835" s="32" t="s">
        <v>54</v>
      </c>
      <c r="E4835" s="32" t="s">
        <v>55</v>
      </c>
      <c r="F4835" s="32" t="s">
        <v>801</v>
      </c>
      <c r="G4835" s="32" t="s">
        <v>802</v>
      </c>
      <c r="H4835" s="34">
        <v>45426.5476319213</v>
      </c>
      <c r="I4835" s="34">
        <v>45426.54774116898</v>
      </c>
      <c r="J4835" s="32"/>
      <c r="K4835" s="32"/>
    </row>
    <row r="4836" ht="15.75" hidden="1" customHeight="1">
      <c r="A4836" s="30" t="s">
        <v>9828</v>
      </c>
      <c r="B4836" s="30" t="s">
        <v>9829</v>
      </c>
      <c r="C4836" s="30" t="s">
        <v>22</v>
      </c>
      <c r="D4836" s="30" t="s">
        <v>267</v>
      </c>
      <c r="E4836" s="30" t="s">
        <v>268</v>
      </c>
      <c r="F4836" s="30" t="s">
        <v>801</v>
      </c>
      <c r="G4836" s="30" t="s">
        <v>802</v>
      </c>
      <c r="H4836" s="31">
        <v>45426.54695481482</v>
      </c>
      <c r="I4836" s="31">
        <v>45426.54705699074</v>
      </c>
      <c r="J4836" s="30"/>
      <c r="K4836" s="30"/>
    </row>
    <row r="4837" ht="15.75" hidden="1" customHeight="1">
      <c r="A4837" s="32" t="s">
        <v>9830</v>
      </c>
      <c r="B4837" s="32" t="s">
        <v>9831</v>
      </c>
      <c r="C4837" s="32" t="s">
        <v>22</v>
      </c>
      <c r="D4837" s="32" t="s">
        <v>54</v>
      </c>
      <c r="E4837" s="32" t="s">
        <v>55</v>
      </c>
      <c r="F4837" s="32" t="s">
        <v>801</v>
      </c>
      <c r="G4837" s="32" t="s">
        <v>802</v>
      </c>
      <c r="H4837" s="34">
        <v>45426.54791181713</v>
      </c>
      <c r="I4837" s="34">
        <v>45426.54802699074</v>
      </c>
      <c r="J4837" s="32"/>
      <c r="K4837" s="32"/>
    </row>
    <row r="4838" ht="15.75" hidden="1" customHeight="1">
      <c r="A4838" s="30" t="s">
        <v>9832</v>
      </c>
      <c r="B4838" s="30" t="s">
        <v>625</v>
      </c>
      <c r="C4838" s="30" t="s">
        <v>22</v>
      </c>
      <c r="D4838" s="30" t="s">
        <v>62</v>
      </c>
      <c r="E4838" s="30" t="s">
        <v>63</v>
      </c>
      <c r="F4838" s="30" t="s">
        <v>801</v>
      </c>
      <c r="G4838" s="30" t="s">
        <v>802</v>
      </c>
      <c r="H4838" s="31">
        <v>45425.50675540509</v>
      </c>
      <c r="I4838" s="31">
        <v>45650.771841932874</v>
      </c>
      <c r="J4838" s="30"/>
      <c r="K4838" s="30"/>
    </row>
    <row r="4839" ht="15.75" hidden="1" customHeight="1">
      <c r="A4839" s="32" t="s">
        <v>9833</v>
      </c>
      <c r="B4839" s="32" t="s">
        <v>9834</v>
      </c>
      <c r="C4839" s="32" t="s">
        <v>22</v>
      </c>
      <c r="D4839" s="32" t="s">
        <v>217</v>
      </c>
      <c r="E4839" s="32" t="s">
        <v>218</v>
      </c>
      <c r="F4839" s="32" t="s">
        <v>801</v>
      </c>
      <c r="G4839" s="32" t="s">
        <v>802</v>
      </c>
      <c r="H4839" s="34">
        <v>45427.15825822917</v>
      </c>
      <c r="I4839" s="34">
        <v>45427.15835997685</v>
      </c>
      <c r="J4839" s="32"/>
      <c r="K4839" s="32"/>
    </row>
    <row r="4840" ht="15.75" hidden="1" customHeight="1">
      <c r="A4840" s="30" t="s">
        <v>9835</v>
      </c>
      <c r="B4840" s="30" t="s">
        <v>9834</v>
      </c>
      <c r="C4840" s="30" t="s">
        <v>22</v>
      </c>
      <c r="D4840" s="30" t="s">
        <v>217</v>
      </c>
      <c r="E4840" s="30" t="s">
        <v>218</v>
      </c>
      <c r="F4840" s="30" t="s">
        <v>806</v>
      </c>
      <c r="G4840" s="30" t="s">
        <v>802</v>
      </c>
      <c r="H4840" s="31">
        <v>45427.158367118056</v>
      </c>
      <c r="I4840" s="31">
        <v>45427.15847971065</v>
      </c>
      <c r="J4840" s="30"/>
      <c r="K4840" s="30"/>
    </row>
    <row r="4841" ht="15.75" hidden="1" customHeight="1">
      <c r="A4841" s="32" t="s">
        <v>9836</v>
      </c>
      <c r="B4841" s="32" t="s">
        <v>9837</v>
      </c>
      <c r="C4841" s="32" t="s">
        <v>22</v>
      </c>
      <c r="D4841" s="32" t="s">
        <v>235</v>
      </c>
      <c r="E4841" s="32" t="s">
        <v>236</v>
      </c>
      <c r="F4841" s="32" t="s">
        <v>801</v>
      </c>
      <c r="G4841" s="32" t="s">
        <v>802</v>
      </c>
      <c r="H4841" s="34">
        <v>45427.17601667824</v>
      </c>
      <c r="I4841" s="34">
        <v>45427.17612413195</v>
      </c>
      <c r="J4841" s="32"/>
      <c r="K4841" s="32"/>
    </row>
    <row r="4842" ht="15.75" hidden="1" customHeight="1">
      <c r="A4842" s="30" t="s">
        <v>9838</v>
      </c>
      <c r="B4842" s="30" t="s">
        <v>9839</v>
      </c>
      <c r="C4842" s="30" t="s">
        <v>22</v>
      </c>
      <c r="D4842" s="30" t="s">
        <v>285</v>
      </c>
      <c r="E4842" s="30" t="s">
        <v>286</v>
      </c>
      <c r="F4842" s="30" t="s">
        <v>801</v>
      </c>
      <c r="G4842" s="30" t="s">
        <v>802</v>
      </c>
      <c r="H4842" s="31">
        <v>45427.63891101852</v>
      </c>
      <c r="I4842" s="31">
        <v>45427.639020601855</v>
      </c>
      <c r="J4842" s="30"/>
      <c r="K4842" s="30"/>
    </row>
    <row r="4843" ht="15.75" hidden="1" customHeight="1">
      <c r="A4843" s="32" t="s">
        <v>9840</v>
      </c>
      <c r="B4843" s="32" t="s">
        <v>9841</v>
      </c>
      <c r="C4843" s="32" t="s">
        <v>22</v>
      </c>
      <c r="D4843" s="32" t="s">
        <v>309</v>
      </c>
      <c r="E4843" s="32" t="s">
        <v>310</v>
      </c>
      <c r="F4843" s="32" t="s">
        <v>801</v>
      </c>
      <c r="G4843" s="32" t="s">
        <v>802</v>
      </c>
      <c r="H4843" s="34">
        <v>45427.56904549769</v>
      </c>
      <c r="I4843" s="34">
        <v>45427.569089247685</v>
      </c>
      <c r="J4843" s="32"/>
      <c r="K4843" s="32"/>
    </row>
    <row r="4844" ht="15.75" hidden="1" customHeight="1">
      <c r="A4844" s="30" t="s">
        <v>9842</v>
      </c>
      <c r="B4844" s="30" t="s">
        <v>9843</v>
      </c>
      <c r="C4844" s="30" t="s">
        <v>22</v>
      </c>
      <c r="D4844" s="30" t="s">
        <v>309</v>
      </c>
      <c r="E4844" s="30" t="s">
        <v>310</v>
      </c>
      <c r="F4844" s="30" t="s">
        <v>801</v>
      </c>
      <c r="G4844" s="30" t="s">
        <v>802</v>
      </c>
      <c r="H4844" s="31">
        <v>45427.56946601852</v>
      </c>
      <c r="I4844" s="31">
        <v>45427.569500335645</v>
      </c>
      <c r="J4844" s="30"/>
      <c r="K4844" s="30"/>
    </row>
    <row r="4845" ht="15.75" hidden="1" customHeight="1">
      <c r="A4845" s="32" t="s">
        <v>9844</v>
      </c>
      <c r="B4845" s="32" t="s">
        <v>9845</v>
      </c>
      <c r="C4845" s="32" t="s">
        <v>22</v>
      </c>
      <c r="D4845" s="32" t="s">
        <v>183</v>
      </c>
      <c r="E4845" s="32" t="s">
        <v>184</v>
      </c>
      <c r="F4845" s="32" t="s">
        <v>801</v>
      </c>
      <c r="G4845" s="32" t="s">
        <v>802</v>
      </c>
      <c r="H4845" s="34">
        <v>45428.45870927083</v>
      </c>
      <c r="I4845" s="34">
        <v>45428.458755266205</v>
      </c>
      <c r="J4845" s="32"/>
      <c r="K4845" s="32"/>
    </row>
    <row r="4846" ht="15.75" hidden="1" customHeight="1">
      <c r="A4846" s="30" t="s">
        <v>9846</v>
      </c>
      <c r="B4846" s="30" t="s">
        <v>9847</v>
      </c>
      <c r="C4846" s="30" t="s">
        <v>22</v>
      </c>
      <c r="D4846" s="30" t="s">
        <v>183</v>
      </c>
      <c r="E4846" s="30" t="s">
        <v>184</v>
      </c>
      <c r="F4846" s="30" t="s">
        <v>801</v>
      </c>
      <c r="G4846" s="30" t="s">
        <v>802</v>
      </c>
      <c r="H4846" s="31">
        <v>45428.466602824075</v>
      </c>
      <c r="I4846" s="31">
        <v>45428.46664254629</v>
      </c>
      <c r="J4846" s="30"/>
      <c r="K4846" s="30"/>
    </row>
    <row r="4847" ht="15.75" hidden="1" customHeight="1">
      <c r="A4847" s="32" t="s">
        <v>9848</v>
      </c>
      <c r="B4847" s="32" t="s">
        <v>9849</v>
      </c>
      <c r="C4847" s="32" t="s">
        <v>22</v>
      </c>
      <c r="D4847" s="32" t="s">
        <v>389</v>
      </c>
      <c r="E4847" s="32" t="s">
        <v>390</v>
      </c>
      <c r="F4847" s="32" t="s">
        <v>801</v>
      </c>
      <c r="G4847" s="32" t="s">
        <v>802</v>
      </c>
      <c r="H4847" s="34">
        <v>45428.49932365741</v>
      </c>
      <c r="I4847" s="34">
        <v>45428.499381215275</v>
      </c>
      <c r="J4847" s="32"/>
      <c r="K4847" s="32"/>
    </row>
    <row r="4848" ht="15.75" hidden="1" customHeight="1">
      <c r="A4848" s="30" t="s">
        <v>9850</v>
      </c>
      <c r="B4848" s="30" t="s">
        <v>9851</v>
      </c>
      <c r="C4848" s="30" t="s">
        <v>22</v>
      </c>
      <c r="D4848" s="30" t="s">
        <v>48</v>
      </c>
      <c r="E4848" s="30" t="s">
        <v>49</v>
      </c>
      <c r="F4848" s="30" t="s">
        <v>801</v>
      </c>
      <c r="G4848" s="30" t="s">
        <v>802</v>
      </c>
      <c r="H4848" s="31">
        <v>45429.26734914352</v>
      </c>
      <c r="I4848" s="31">
        <v>45429.267398993055</v>
      </c>
      <c r="J4848" s="30"/>
      <c r="K4848" s="30"/>
    </row>
    <row r="4849" ht="15.75" hidden="1" customHeight="1">
      <c r="A4849" s="32" t="s">
        <v>9852</v>
      </c>
      <c r="B4849" s="32" t="s">
        <v>9853</v>
      </c>
      <c r="C4849" s="32" t="s">
        <v>22</v>
      </c>
      <c r="D4849" s="32" t="s">
        <v>185</v>
      </c>
      <c r="E4849" s="32" t="s">
        <v>186</v>
      </c>
      <c r="F4849" s="32" t="s">
        <v>801</v>
      </c>
      <c r="G4849" s="32" t="s">
        <v>802</v>
      </c>
      <c r="H4849" s="34">
        <v>45429.39163157407</v>
      </c>
      <c r="I4849" s="34">
        <v>45429.391667592594</v>
      </c>
      <c r="J4849" s="32"/>
      <c r="K4849" s="32"/>
    </row>
    <row r="4850" ht="15.75" hidden="1" customHeight="1">
      <c r="A4850" s="30" t="s">
        <v>9854</v>
      </c>
      <c r="B4850" s="30" t="s">
        <v>9855</v>
      </c>
      <c r="C4850" s="30" t="s">
        <v>22</v>
      </c>
      <c r="D4850" s="30" t="s">
        <v>317</v>
      </c>
      <c r="E4850" s="30" t="s">
        <v>318</v>
      </c>
      <c r="F4850" s="30" t="s">
        <v>801</v>
      </c>
      <c r="G4850" s="30" t="s">
        <v>802</v>
      </c>
      <c r="H4850" s="31">
        <v>45429.517952395836</v>
      </c>
      <c r="I4850" s="31">
        <v>45429.518005659724</v>
      </c>
      <c r="J4850" s="30"/>
      <c r="K4850" s="30"/>
    </row>
    <row r="4851" ht="15.75" hidden="1" customHeight="1">
      <c r="A4851" s="32" t="s">
        <v>9856</v>
      </c>
      <c r="B4851" s="32" t="s">
        <v>9857</v>
      </c>
      <c r="C4851" s="32" t="s">
        <v>22</v>
      </c>
      <c r="D4851" s="32" t="s">
        <v>98</v>
      </c>
      <c r="E4851" s="32" t="s">
        <v>99</v>
      </c>
      <c r="F4851" s="32" t="s">
        <v>801</v>
      </c>
      <c r="G4851" s="32" t="s">
        <v>802</v>
      </c>
      <c r="H4851" s="34">
        <v>45432.132511805554</v>
      </c>
      <c r="I4851" s="34">
        <v>45432.1325496875</v>
      </c>
      <c r="J4851" s="32"/>
      <c r="K4851" s="32"/>
    </row>
    <row r="4852" ht="15.75" hidden="1" customHeight="1">
      <c r="A4852" s="30" t="s">
        <v>9858</v>
      </c>
      <c r="B4852" s="30" t="s">
        <v>9859</v>
      </c>
      <c r="C4852" s="30" t="s">
        <v>22</v>
      </c>
      <c r="D4852" s="30" t="s">
        <v>345</v>
      </c>
      <c r="E4852" s="30" t="s">
        <v>346</v>
      </c>
      <c r="F4852" s="30" t="s">
        <v>801</v>
      </c>
      <c r="G4852" s="30" t="s">
        <v>802</v>
      </c>
      <c r="H4852" s="31">
        <v>45432.58921563657</v>
      </c>
      <c r="I4852" s="31">
        <v>45432.589273171296</v>
      </c>
      <c r="J4852" s="30"/>
      <c r="K4852" s="30"/>
    </row>
    <row r="4853" ht="15.75" hidden="1" customHeight="1">
      <c r="A4853" s="32" t="s">
        <v>9860</v>
      </c>
      <c r="B4853" s="32" t="s">
        <v>9861</v>
      </c>
      <c r="C4853" s="32" t="s">
        <v>22</v>
      </c>
      <c r="D4853" s="32" t="s">
        <v>181</v>
      </c>
      <c r="E4853" s="32" t="s">
        <v>182</v>
      </c>
      <c r="F4853" s="32" t="s">
        <v>801</v>
      </c>
      <c r="G4853" s="32" t="s">
        <v>802</v>
      </c>
      <c r="H4853" s="34">
        <v>45432.589624548615</v>
      </c>
      <c r="I4853" s="34">
        <v>45432.58966226852</v>
      </c>
      <c r="J4853" s="32"/>
      <c r="K4853" s="32"/>
    </row>
    <row r="4854" ht="15.75" hidden="1" customHeight="1">
      <c r="A4854" s="30" t="s">
        <v>9862</v>
      </c>
      <c r="B4854" s="30" t="s">
        <v>9863</v>
      </c>
      <c r="C4854" s="30" t="s">
        <v>22</v>
      </c>
      <c r="D4854" s="30" t="s">
        <v>115</v>
      </c>
      <c r="E4854" s="30" t="s">
        <v>116</v>
      </c>
      <c r="F4854" s="30" t="s">
        <v>801</v>
      </c>
      <c r="G4854" s="30" t="s">
        <v>802</v>
      </c>
      <c r="H4854" s="31">
        <v>45433.52047986111</v>
      </c>
      <c r="I4854" s="31">
        <v>45433.52051204861</v>
      </c>
      <c r="J4854" s="30"/>
      <c r="K4854" s="30"/>
    </row>
    <row r="4855" ht="15.75" hidden="1" customHeight="1">
      <c r="A4855" s="32" t="s">
        <v>9864</v>
      </c>
      <c r="B4855" s="32" t="s">
        <v>9865</v>
      </c>
      <c r="C4855" s="32" t="s">
        <v>22</v>
      </c>
      <c r="D4855" s="32" t="s">
        <v>187</v>
      </c>
      <c r="E4855" s="32" t="s">
        <v>188</v>
      </c>
      <c r="F4855" s="32" t="s">
        <v>801</v>
      </c>
      <c r="G4855" s="32" t="s">
        <v>802</v>
      </c>
      <c r="H4855" s="34">
        <v>45433.520973136576</v>
      </c>
      <c r="I4855" s="34">
        <v>45433.52100855324</v>
      </c>
      <c r="J4855" s="32"/>
      <c r="K4855" s="32"/>
    </row>
    <row r="4856" ht="15.75" hidden="1" customHeight="1">
      <c r="A4856" s="30" t="s">
        <v>9866</v>
      </c>
      <c r="B4856" s="30" t="s">
        <v>9867</v>
      </c>
      <c r="C4856" s="30" t="s">
        <v>22</v>
      </c>
      <c r="D4856" s="30" t="s">
        <v>261</v>
      </c>
      <c r="E4856" s="30" t="s">
        <v>262</v>
      </c>
      <c r="F4856" s="30" t="s">
        <v>801</v>
      </c>
      <c r="G4856" s="30" t="s">
        <v>802</v>
      </c>
      <c r="H4856" s="31">
        <v>45614.38796046296</v>
      </c>
      <c r="I4856" s="31">
        <v>45614.388067685184</v>
      </c>
      <c r="J4856" s="30"/>
      <c r="K4856" s="30"/>
    </row>
    <row r="4857" ht="15.75" hidden="1" customHeight="1">
      <c r="A4857" s="32" t="s">
        <v>9868</v>
      </c>
      <c r="B4857" s="32" t="s">
        <v>9869</v>
      </c>
      <c r="C4857" s="32" t="s">
        <v>22</v>
      </c>
      <c r="D4857" s="32" t="s">
        <v>193</v>
      </c>
      <c r="E4857" s="32" t="s">
        <v>194</v>
      </c>
      <c r="F4857" s="32" t="s">
        <v>801</v>
      </c>
      <c r="G4857" s="32" t="s">
        <v>802</v>
      </c>
      <c r="H4857" s="34">
        <v>45434.56687228009</v>
      </c>
      <c r="I4857" s="34">
        <v>45434.566913125</v>
      </c>
      <c r="J4857" s="32"/>
      <c r="K4857" s="32"/>
    </row>
    <row r="4858" ht="15.75" hidden="1" customHeight="1">
      <c r="A4858" s="30" t="s">
        <v>9870</v>
      </c>
      <c r="B4858" s="30" t="s">
        <v>9871</v>
      </c>
      <c r="C4858" s="30" t="s">
        <v>22</v>
      </c>
      <c r="D4858" s="30" t="s">
        <v>98</v>
      </c>
      <c r="E4858" s="30" t="s">
        <v>99</v>
      </c>
      <c r="F4858" s="30" t="s">
        <v>801</v>
      </c>
      <c r="G4858" s="30" t="s">
        <v>802</v>
      </c>
      <c r="H4858" s="31">
        <v>45434.617808090276</v>
      </c>
      <c r="I4858" s="31">
        <v>45434.617848553244</v>
      </c>
      <c r="J4858" s="30"/>
      <c r="K4858" s="30"/>
    </row>
    <row r="4859" ht="15.75" hidden="1" customHeight="1">
      <c r="A4859" s="32" t="s">
        <v>9872</v>
      </c>
      <c r="B4859" s="32" t="s">
        <v>9873</v>
      </c>
      <c r="C4859" s="32" t="s">
        <v>22</v>
      </c>
      <c r="D4859" s="32" t="s">
        <v>98</v>
      </c>
      <c r="E4859" s="32" t="s">
        <v>99</v>
      </c>
      <c r="F4859" s="32" t="s">
        <v>801</v>
      </c>
      <c r="G4859" s="32" t="s">
        <v>802</v>
      </c>
      <c r="H4859" s="34">
        <v>45434.61844358796</v>
      </c>
      <c r="I4859" s="34">
        <v>45434.61847148148</v>
      </c>
      <c r="J4859" s="32"/>
      <c r="K4859" s="32"/>
    </row>
    <row r="4860" ht="15.75" hidden="1" customHeight="1">
      <c r="A4860" s="30" t="s">
        <v>9874</v>
      </c>
      <c r="B4860" s="30" t="s">
        <v>9875</v>
      </c>
      <c r="C4860" s="30" t="s">
        <v>22</v>
      </c>
      <c r="D4860" s="30" t="s">
        <v>209</v>
      </c>
      <c r="E4860" s="30" t="s">
        <v>210</v>
      </c>
      <c r="F4860" s="30" t="s">
        <v>801</v>
      </c>
      <c r="G4860" s="30" t="s">
        <v>802</v>
      </c>
      <c r="H4860" s="31">
        <v>45434.823387372686</v>
      </c>
      <c r="I4860" s="31">
        <v>45434.823417893516</v>
      </c>
      <c r="J4860" s="30"/>
      <c r="K4860" s="30"/>
    </row>
    <row r="4861" ht="15.75" hidden="1" customHeight="1">
      <c r="A4861" s="32" t="s">
        <v>9876</v>
      </c>
      <c r="B4861" s="32" t="s">
        <v>9877</v>
      </c>
      <c r="C4861" s="32" t="s">
        <v>22</v>
      </c>
      <c r="D4861" s="32" t="s">
        <v>209</v>
      </c>
      <c r="E4861" s="32" t="s">
        <v>210</v>
      </c>
      <c r="F4861" s="32" t="s">
        <v>801</v>
      </c>
      <c r="G4861" s="32" t="s">
        <v>802</v>
      </c>
      <c r="H4861" s="34">
        <v>45434.82207700232</v>
      </c>
      <c r="I4861" s="34">
        <v>45434.8221193287</v>
      </c>
      <c r="J4861" s="32"/>
      <c r="K4861" s="32"/>
    </row>
    <row r="4862" ht="15.75" hidden="1" customHeight="1">
      <c r="A4862" s="30" t="s">
        <v>9878</v>
      </c>
      <c r="B4862" s="30" t="s">
        <v>9879</v>
      </c>
      <c r="C4862" s="30" t="s">
        <v>22</v>
      </c>
      <c r="D4862" s="30" t="s">
        <v>209</v>
      </c>
      <c r="E4862" s="30" t="s">
        <v>210</v>
      </c>
      <c r="F4862" s="30" t="s">
        <v>801</v>
      </c>
      <c r="G4862" s="30" t="s">
        <v>802</v>
      </c>
      <c r="H4862" s="31">
        <v>45434.82215119213</v>
      </c>
      <c r="I4862" s="31">
        <v>45434.822177002316</v>
      </c>
      <c r="J4862" s="30"/>
      <c r="K4862" s="30"/>
    </row>
    <row r="4863" ht="15.75" hidden="1" customHeight="1">
      <c r="A4863" s="32" t="s">
        <v>9880</v>
      </c>
      <c r="B4863" s="32" t="s">
        <v>9881</v>
      </c>
      <c r="C4863" s="32" t="s">
        <v>22</v>
      </c>
      <c r="D4863" s="32" t="s">
        <v>209</v>
      </c>
      <c r="E4863" s="32" t="s">
        <v>210</v>
      </c>
      <c r="F4863" s="32" t="s">
        <v>801</v>
      </c>
      <c r="G4863" s="32" t="s">
        <v>802</v>
      </c>
      <c r="H4863" s="34">
        <v>45434.82312986111</v>
      </c>
      <c r="I4863" s="34">
        <v>45434.823158506944</v>
      </c>
      <c r="J4863" s="32"/>
      <c r="K4863" s="32"/>
    </row>
    <row r="4864" ht="15.75" hidden="1" customHeight="1">
      <c r="A4864" s="30" t="s">
        <v>9882</v>
      </c>
      <c r="B4864" s="30" t="s">
        <v>9883</v>
      </c>
      <c r="C4864" s="30" t="s">
        <v>22</v>
      </c>
      <c r="D4864" s="30" t="s">
        <v>209</v>
      </c>
      <c r="E4864" s="30" t="s">
        <v>210</v>
      </c>
      <c r="F4864" s="30" t="s">
        <v>801</v>
      </c>
      <c r="G4864" s="30" t="s">
        <v>802</v>
      </c>
      <c r="H4864" s="31">
        <v>45434.82318934028</v>
      </c>
      <c r="I4864" s="31">
        <v>45434.823215474535</v>
      </c>
      <c r="J4864" s="30"/>
      <c r="K4864" s="30"/>
    </row>
    <row r="4865" ht="15.75" hidden="1" customHeight="1">
      <c r="A4865" s="32" t="s">
        <v>9884</v>
      </c>
      <c r="B4865" s="32" t="s">
        <v>9885</v>
      </c>
      <c r="C4865" s="32" t="s">
        <v>22</v>
      </c>
      <c r="D4865" s="32" t="s">
        <v>209</v>
      </c>
      <c r="E4865" s="32" t="s">
        <v>210</v>
      </c>
      <c r="F4865" s="32" t="s">
        <v>801</v>
      </c>
      <c r="G4865" s="32" t="s">
        <v>802</v>
      </c>
      <c r="H4865" s="34">
        <v>45434.82332600695</v>
      </c>
      <c r="I4865" s="34">
        <v>45434.823355949076</v>
      </c>
      <c r="J4865" s="32"/>
      <c r="K4865" s="32"/>
    </row>
    <row r="4866" ht="15.75" hidden="1" customHeight="1">
      <c r="A4866" s="30" t="s">
        <v>9886</v>
      </c>
      <c r="B4866" s="30" t="s">
        <v>9887</v>
      </c>
      <c r="C4866" s="30" t="s">
        <v>22</v>
      </c>
      <c r="D4866" s="30" t="s">
        <v>209</v>
      </c>
      <c r="E4866" s="30" t="s">
        <v>210</v>
      </c>
      <c r="F4866" s="30" t="s">
        <v>801</v>
      </c>
      <c r="G4866" s="30" t="s">
        <v>802</v>
      </c>
      <c r="H4866" s="31">
        <v>45435.536477905094</v>
      </c>
      <c r="I4866" s="31">
        <v>45435.53651810185</v>
      </c>
      <c r="J4866" s="30"/>
      <c r="K4866" s="30"/>
    </row>
    <row r="4867" ht="15.75" hidden="1" customHeight="1">
      <c r="A4867" s="32" t="s">
        <v>9888</v>
      </c>
      <c r="B4867" s="32" t="s">
        <v>9889</v>
      </c>
      <c r="C4867" s="32" t="s">
        <v>22</v>
      </c>
      <c r="D4867" s="32" t="s">
        <v>117</v>
      </c>
      <c r="E4867" s="32" t="s">
        <v>118</v>
      </c>
      <c r="F4867" s="32" t="s">
        <v>801</v>
      </c>
      <c r="G4867" s="32" t="s">
        <v>802</v>
      </c>
      <c r="H4867" s="34">
        <v>45435.335036666664</v>
      </c>
      <c r="I4867" s="34">
        <v>45435.335087245374</v>
      </c>
      <c r="J4867" s="32"/>
      <c r="K4867" s="32"/>
    </row>
    <row r="4868" ht="15.75" hidden="1" customHeight="1">
      <c r="A4868" s="30" t="s">
        <v>9890</v>
      </c>
      <c r="B4868" s="30" t="s">
        <v>9891</v>
      </c>
      <c r="C4868" s="30" t="s">
        <v>22</v>
      </c>
      <c r="D4868" s="30" t="s">
        <v>209</v>
      </c>
      <c r="E4868" s="30" t="s">
        <v>210</v>
      </c>
      <c r="F4868" s="30" t="s">
        <v>801</v>
      </c>
      <c r="G4868" s="30" t="s">
        <v>802</v>
      </c>
      <c r="H4868" s="31">
        <v>45435.44621303241</v>
      </c>
      <c r="I4868" s="31">
        <v>45435.44626065972</v>
      </c>
      <c r="J4868" s="30"/>
      <c r="K4868" s="30"/>
    </row>
    <row r="4869" ht="15.75" hidden="1" customHeight="1">
      <c r="A4869" s="32" t="s">
        <v>9892</v>
      </c>
      <c r="B4869" s="32" t="s">
        <v>9893</v>
      </c>
      <c r="C4869" s="32" t="s">
        <v>22</v>
      </c>
      <c r="D4869" s="32" t="s">
        <v>271</v>
      </c>
      <c r="E4869" s="32" t="s">
        <v>272</v>
      </c>
      <c r="F4869" s="32" t="s">
        <v>801</v>
      </c>
      <c r="G4869" s="32" t="s">
        <v>802</v>
      </c>
      <c r="H4869" s="34">
        <v>45435.46029256944</v>
      </c>
      <c r="I4869" s="34">
        <v>45435.46032375</v>
      </c>
      <c r="J4869" s="32"/>
      <c r="K4869" s="32"/>
    </row>
    <row r="4870" ht="15.75" hidden="1" customHeight="1">
      <c r="A4870" s="30" t="s">
        <v>9894</v>
      </c>
      <c r="B4870" s="30" t="s">
        <v>9895</v>
      </c>
      <c r="C4870" s="30" t="s">
        <v>22</v>
      </c>
      <c r="D4870" s="30" t="s">
        <v>207</v>
      </c>
      <c r="E4870" s="30" t="s">
        <v>208</v>
      </c>
      <c r="F4870" s="30" t="s">
        <v>801</v>
      </c>
      <c r="G4870" s="30" t="s">
        <v>802</v>
      </c>
      <c r="H4870" s="31">
        <v>45435.61616435185</v>
      </c>
      <c r="I4870" s="31">
        <v>45435.61620349537</v>
      </c>
      <c r="J4870" s="30"/>
      <c r="K4870" s="30"/>
    </row>
    <row r="4871" ht="15.75" hidden="1" customHeight="1">
      <c r="A4871" s="32" t="s">
        <v>9896</v>
      </c>
      <c r="B4871" s="32" t="s">
        <v>9897</v>
      </c>
      <c r="C4871" s="32" t="s">
        <v>22</v>
      </c>
      <c r="D4871" s="32" t="s">
        <v>209</v>
      </c>
      <c r="E4871" s="32" t="s">
        <v>210</v>
      </c>
      <c r="F4871" s="32" t="s">
        <v>801</v>
      </c>
      <c r="G4871" s="32" t="s">
        <v>802</v>
      </c>
      <c r="H4871" s="34">
        <v>45435.515231261576</v>
      </c>
      <c r="I4871" s="34">
        <v>45435.51527888889</v>
      </c>
      <c r="J4871" s="32"/>
      <c r="K4871" s="32"/>
    </row>
    <row r="4872" ht="15.75" hidden="1" customHeight="1">
      <c r="A4872" s="30" t="s">
        <v>9898</v>
      </c>
      <c r="B4872" s="30" t="s">
        <v>9899</v>
      </c>
      <c r="C4872" s="30" t="s">
        <v>22</v>
      </c>
      <c r="D4872" s="30" t="s">
        <v>229</v>
      </c>
      <c r="E4872" s="30" t="s">
        <v>230</v>
      </c>
      <c r="F4872" s="30" t="s">
        <v>801</v>
      </c>
      <c r="G4872" s="30" t="s">
        <v>802</v>
      </c>
      <c r="H4872" s="31">
        <v>45435.6080559375</v>
      </c>
      <c r="I4872" s="31">
        <v>45435.6081040162</v>
      </c>
      <c r="J4872" s="30"/>
      <c r="K4872" s="30"/>
    </row>
    <row r="4873" ht="15.75" hidden="1" customHeight="1">
      <c r="A4873" s="32" t="s">
        <v>9900</v>
      </c>
      <c r="B4873" s="32" t="s">
        <v>591</v>
      </c>
      <c r="C4873" s="32" t="s">
        <v>22</v>
      </c>
      <c r="D4873" s="32" t="s">
        <v>347</v>
      </c>
      <c r="E4873" s="32" t="s">
        <v>348</v>
      </c>
      <c r="F4873" s="32" t="s">
        <v>801</v>
      </c>
      <c r="G4873" s="32" t="s">
        <v>802</v>
      </c>
      <c r="H4873" s="34">
        <v>45435.618329675926</v>
      </c>
      <c r="I4873" s="34">
        <v>45435.61837751157</v>
      </c>
      <c r="J4873" s="32"/>
      <c r="K4873" s="32"/>
    </row>
    <row r="4874" ht="15.75" hidden="1" customHeight="1">
      <c r="A4874" s="30" t="s">
        <v>9901</v>
      </c>
      <c r="B4874" s="30" t="s">
        <v>9902</v>
      </c>
      <c r="C4874" s="30" t="s">
        <v>22</v>
      </c>
      <c r="D4874" s="30" t="s">
        <v>365</v>
      </c>
      <c r="E4874" s="30" t="s">
        <v>366</v>
      </c>
      <c r="F4874" s="30" t="s">
        <v>801</v>
      </c>
      <c r="G4874" s="30" t="s">
        <v>802</v>
      </c>
      <c r="H4874" s="31">
        <v>45439.22591758102</v>
      </c>
      <c r="I4874" s="31">
        <v>45439.22597960648</v>
      </c>
      <c r="J4874" s="30"/>
      <c r="K4874" s="30"/>
    </row>
    <row r="4875" ht="15.75" hidden="1" customHeight="1">
      <c r="A4875" s="32" t="s">
        <v>9903</v>
      </c>
      <c r="B4875" s="32" t="s">
        <v>9904</v>
      </c>
      <c r="C4875" s="32" t="s">
        <v>22</v>
      </c>
      <c r="D4875" s="32" t="s">
        <v>86</v>
      </c>
      <c r="E4875" s="32" t="s">
        <v>87</v>
      </c>
      <c r="F4875" s="32" t="s">
        <v>801</v>
      </c>
      <c r="G4875" s="32" t="s">
        <v>802</v>
      </c>
      <c r="H4875" s="34">
        <v>45435.34366070602</v>
      </c>
      <c r="I4875" s="34">
        <v>45534.847849212965</v>
      </c>
      <c r="J4875" s="32"/>
      <c r="K4875" s="32"/>
    </row>
    <row r="4876" ht="15.75" hidden="1" customHeight="1">
      <c r="A4876" s="30" t="s">
        <v>9905</v>
      </c>
      <c r="B4876" s="30" t="s">
        <v>9906</v>
      </c>
      <c r="C4876" s="30" t="s">
        <v>22</v>
      </c>
      <c r="D4876" s="30" t="s">
        <v>269</v>
      </c>
      <c r="E4876" s="30" t="s">
        <v>270</v>
      </c>
      <c r="F4876" s="30" t="s">
        <v>801</v>
      </c>
      <c r="G4876" s="30" t="s">
        <v>802</v>
      </c>
      <c r="H4876" s="31">
        <v>45439.300302048614</v>
      </c>
      <c r="I4876" s="31">
        <v>45439.300337256944</v>
      </c>
      <c r="J4876" s="30"/>
      <c r="K4876" s="30"/>
    </row>
    <row r="4877" ht="15.75" hidden="1" customHeight="1">
      <c r="A4877" s="32" t="s">
        <v>9907</v>
      </c>
      <c r="B4877" s="32" t="s">
        <v>9908</v>
      </c>
      <c r="C4877" s="32" t="s">
        <v>22</v>
      </c>
      <c r="D4877" s="32" t="s">
        <v>269</v>
      </c>
      <c r="E4877" s="32" t="s">
        <v>270</v>
      </c>
      <c r="F4877" s="32" t="s">
        <v>801</v>
      </c>
      <c r="G4877" s="32" t="s">
        <v>802</v>
      </c>
      <c r="H4877" s="34">
        <v>45439.30037145833</v>
      </c>
      <c r="I4877" s="34">
        <v>45439.300418541665</v>
      </c>
      <c r="J4877" s="32"/>
      <c r="K4877" s="32"/>
    </row>
    <row r="4878" ht="15.75" hidden="1" customHeight="1">
      <c r="A4878" s="30" t="s">
        <v>9909</v>
      </c>
      <c r="B4878" s="30" t="s">
        <v>9910</v>
      </c>
      <c r="C4878" s="30" t="s">
        <v>22</v>
      </c>
      <c r="D4878" s="30" t="s">
        <v>309</v>
      </c>
      <c r="E4878" s="30" t="s">
        <v>310</v>
      </c>
      <c r="F4878" s="30" t="s">
        <v>801</v>
      </c>
      <c r="G4878" s="30" t="s">
        <v>802</v>
      </c>
      <c r="H4878" s="31">
        <v>45441.19749126158</v>
      </c>
      <c r="I4878" s="31">
        <v>45441.19754431713</v>
      </c>
      <c r="J4878" s="30"/>
      <c r="K4878" s="30"/>
    </row>
    <row r="4879" ht="15.75" hidden="1" customHeight="1">
      <c r="A4879" s="32" t="s">
        <v>9911</v>
      </c>
      <c r="B4879" s="32" t="s">
        <v>9912</v>
      </c>
      <c r="C4879" s="32" t="s">
        <v>22</v>
      </c>
      <c r="D4879" s="32" t="s">
        <v>263</v>
      </c>
      <c r="E4879" s="32" t="s">
        <v>264</v>
      </c>
      <c r="F4879" s="32" t="s">
        <v>801</v>
      </c>
      <c r="G4879" s="32" t="s">
        <v>802</v>
      </c>
      <c r="H4879" s="34">
        <v>45442.18357011574</v>
      </c>
      <c r="I4879" s="34">
        <v>45442.18362525463</v>
      </c>
      <c r="J4879" s="32"/>
      <c r="K4879" s="32"/>
    </row>
    <row r="4880" ht="15.75" hidden="1" customHeight="1">
      <c r="A4880" s="30" t="s">
        <v>9913</v>
      </c>
      <c r="B4880" s="30" t="s">
        <v>9914</v>
      </c>
      <c r="C4880" s="30" t="s">
        <v>22</v>
      </c>
      <c r="D4880" s="30" t="s">
        <v>355</v>
      </c>
      <c r="E4880" s="30" t="s">
        <v>356</v>
      </c>
      <c r="F4880" s="30" t="s">
        <v>801</v>
      </c>
      <c r="G4880" s="30" t="s">
        <v>802</v>
      </c>
      <c r="H4880" s="31">
        <v>45442.27401277778</v>
      </c>
      <c r="I4880" s="31">
        <v>45442.274054155096</v>
      </c>
      <c r="J4880" s="30"/>
      <c r="K4880" s="30"/>
    </row>
    <row r="4881" ht="15.75" hidden="1" customHeight="1">
      <c r="A4881" s="32" t="s">
        <v>9915</v>
      </c>
      <c r="B4881" s="32" t="s">
        <v>9916</v>
      </c>
      <c r="C4881" s="32" t="s">
        <v>22</v>
      </c>
      <c r="D4881" s="32" t="s">
        <v>38</v>
      </c>
      <c r="E4881" s="32" t="s">
        <v>39</v>
      </c>
      <c r="F4881" s="32" t="s">
        <v>801</v>
      </c>
      <c r="G4881" s="32" t="s">
        <v>802</v>
      </c>
      <c r="H4881" s="34">
        <v>45443.15309907407</v>
      </c>
      <c r="I4881" s="34">
        <v>45443.15314429398</v>
      </c>
      <c r="J4881" s="32"/>
      <c r="K4881" s="32"/>
    </row>
    <row r="4882" ht="15.75" hidden="1" customHeight="1">
      <c r="A4882" s="30" t="s">
        <v>9917</v>
      </c>
      <c r="B4882" s="30" t="s">
        <v>9918</v>
      </c>
      <c r="C4882" s="30" t="s">
        <v>22</v>
      </c>
      <c r="D4882" s="30" t="s">
        <v>223</v>
      </c>
      <c r="E4882" s="30" t="s">
        <v>224</v>
      </c>
      <c r="F4882" s="30" t="s">
        <v>801</v>
      </c>
      <c r="G4882" s="30" t="s">
        <v>802</v>
      </c>
      <c r="H4882" s="31">
        <v>45443.17088200231</v>
      </c>
      <c r="I4882" s="31">
        <v>45443.17092576389</v>
      </c>
      <c r="J4882" s="30"/>
      <c r="K4882" s="30"/>
    </row>
    <row r="4883" ht="15.75" hidden="1" customHeight="1">
      <c r="A4883" s="32" t="s">
        <v>9919</v>
      </c>
      <c r="B4883" s="32" t="s">
        <v>9920</v>
      </c>
      <c r="C4883" s="32" t="s">
        <v>22</v>
      </c>
      <c r="D4883" s="32" t="s">
        <v>389</v>
      </c>
      <c r="E4883" s="32" t="s">
        <v>390</v>
      </c>
      <c r="F4883" s="32" t="s">
        <v>801</v>
      </c>
      <c r="G4883" s="32" t="s">
        <v>802</v>
      </c>
      <c r="H4883" s="34">
        <v>45443.204230208336</v>
      </c>
      <c r="I4883" s="34">
        <v>45443.20427209491</v>
      </c>
      <c r="J4883" s="32"/>
      <c r="K4883" s="32"/>
    </row>
    <row r="4884" ht="15.75" hidden="1" customHeight="1">
      <c r="A4884" s="30" t="s">
        <v>9921</v>
      </c>
      <c r="B4884" s="30" t="s">
        <v>9922</v>
      </c>
      <c r="C4884" s="30" t="s">
        <v>22</v>
      </c>
      <c r="D4884" s="30" t="s">
        <v>323</v>
      </c>
      <c r="E4884" s="30" t="s">
        <v>324</v>
      </c>
      <c r="F4884" s="30" t="s">
        <v>801</v>
      </c>
      <c r="G4884" s="30" t="s">
        <v>802</v>
      </c>
      <c r="H4884" s="31">
        <v>45443.233140034725</v>
      </c>
      <c r="I4884" s="31">
        <v>45443.23318434028</v>
      </c>
      <c r="J4884" s="30"/>
      <c r="K4884" s="30"/>
    </row>
    <row r="4885" ht="15.75" hidden="1" customHeight="1">
      <c r="A4885" s="32" t="s">
        <v>9923</v>
      </c>
      <c r="B4885" s="32" t="s">
        <v>9924</v>
      </c>
      <c r="C4885" s="32" t="s">
        <v>22</v>
      </c>
      <c r="D4885" s="32" t="s">
        <v>391</v>
      </c>
      <c r="E4885" s="32" t="s">
        <v>392</v>
      </c>
      <c r="F4885" s="32" t="s">
        <v>801</v>
      </c>
      <c r="G4885" s="32" t="s">
        <v>802</v>
      </c>
      <c r="H4885" s="34">
        <v>45443.19011106482</v>
      </c>
      <c r="I4885" s="34">
        <v>45534.85971240741</v>
      </c>
      <c r="J4885" s="32"/>
      <c r="K4885" s="32"/>
    </row>
    <row r="4886" ht="15.75" hidden="1" customHeight="1">
      <c r="A4886" s="30" t="s">
        <v>9925</v>
      </c>
      <c r="B4886" s="30" t="s">
        <v>9926</v>
      </c>
      <c r="C4886" s="30" t="s">
        <v>22</v>
      </c>
      <c r="D4886" s="30" t="s">
        <v>229</v>
      </c>
      <c r="E4886" s="30" t="s">
        <v>230</v>
      </c>
      <c r="F4886" s="30" t="s">
        <v>801</v>
      </c>
      <c r="G4886" s="30" t="s">
        <v>802</v>
      </c>
      <c r="H4886" s="31">
        <v>45446.15091054398</v>
      </c>
      <c r="I4886" s="31">
        <v>45446.150952592594</v>
      </c>
      <c r="J4886" s="30"/>
      <c r="K4886" s="30"/>
    </row>
    <row r="4887" ht="15.75" hidden="1" customHeight="1">
      <c r="A4887" s="32" t="s">
        <v>9927</v>
      </c>
      <c r="B4887" s="32" t="s">
        <v>9928</v>
      </c>
      <c r="C4887" s="32" t="s">
        <v>22</v>
      </c>
      <c r="D4887" s="32" t="s">
        <v>289</v>
      </c>
      <c r="E4887" s="32" t="s">
        <v>290</v>
      </c>
      <c r="F4887" s="32" t="s">
        <v>801</v>
      </c>
      <c r="G4887" s="32" t="s">
        <v>802</v>
      </c>
      <c r="H4887" s="34">
        <v>45446.23444726852</v>
      </c>
      <c r="I4887" s="34">
        <v>45446.23449040509</v>
      </c>
      <c r="J4887" s="32"/>
      <c r="K4887" s="32"/>
    </row>
    <row r="4888" ht="15.75" hidden="1" customHeight="1">
      <c r="A4888" s="30" t="s">
        <v>9929</v>
      </c>
      <c r="B4888" s="30" t="s">
        <v>9930</v>
      </c>
      <c r="C4888" s="30" t="s">
        <v>22</v>
      </c>
      <c r="D4888" s="30" t="s">
        <v>351</v>
      </c>
      <c r="E4888" s="30" t="s">
        <v>352</v>
      </c>
      <c r="F4888" s="30" t="s">
        <v>801</v>
      </c>
      <c r="G4888" s="30" t="s">
        <v>802</v>
      </c>
      <c r="H4888" s="31">
        <v>45446.44074711805</v>
      </c>
      <c r="I4888" s="31">
        <v>45446.44079008102</v>
      </c>
      <c r="J4888" s="30"/>
      <c r="K4888" s="30"/>
    </row>
    <row r="4889" ht="15.75" hidden="1" customHeight="1">
      <c r="A4889" s="32" t="s">
        <v>9931</v>
      </c>
      <c r="B4889" s="32" t="s">
        <v>9932</v>
      </c>
      <c r="C4889" s="32" t="s">
        <v>22</v>
      </c>
      <c r="D4889" s="32" t="s">
        <v>325</v>
      </c>
      <c r="E4889" s="32" t="s">
        <v>326</v>
      </c>
      <c r="F4889" s="32" t="s">
        <v>801</v>
      </c>
      <c r="G4889" s="32" t="s">
        <v>802</v>
      </c>
      <c r="H4889" s="34">
        <v>45448.29396619213</v>
      </c>
      <c r="I4889" s="34">
        <v>45531.838034305554</v>
      </c>
      <c r="J4889" s="32"/>
      <c r="K4889" s="32"/>
    </row>
    <row r="4890" ht="15.75" hidden="1" customHeight="1">
      <c r="A4890" s="30" t="s">
        <v>9933</v>
      </c>
      <c r="B4890" s="30" t="s">
        <v>9934</v>
      </c>
      <c r="C4890" s="30" t="s">
        <v>22</v>
      </c>
      <c r="D4890" s="30" t="s">
        <v>291</v>
      </c>
      <c r="E4890" s="30" t="s">
        <v>292</v>
      </c>
      <c r="F4890" s="30" t="s">
        <v>801</v>
      </c>
      <c r="G4890" s="30" t="s">
        <v>802</v>
      </c>
      <c r="H4890" s="31">
        <v>45447.69226478009</v>
      </c>
      <c r="I4890" s="31">
        <v>45447.692306481484</v>
      </c>
      <c r="J4890" s="30"/>
      <c r="K4890" s="30"/>
    </row>
    <row r="4891" ht="15.75" hidden="1" customHeight="1">
      <c r="A4891" s="32" t="s">
        <v>9935</v>
      </c>
      <c r="B4891" s="32" t="s">
        <v>9936</v>
      </c>
      <c r="C4891" s="32" t="s">
        <v>22</v>
      </c>
      <c r="D4891" s="32" t="s">
        <v>119</v>
      </c>
      <c r="E4891" s="32" t="s">
        <v>120</v>
      </c>
      <c r="F4891" s="32" t="s">
        <v>801</v>
      </c>
      <c r="G4891" s="32" t="s">
        <v>802</v>
      </c>
      <c r="H4891" s="34">
        <v>45447.57752957176</v>
      </c>
      <c r="I4891" s="34">
        <v>45447.57757949074</v>
      </c>
      <c r="J4891" s="32"/>
      <c r="K4891" s="32"/>
    </row>
    <row r="4892" ht="15.75" hidden="1" customHeight="1">
      <c r="A4892" s="30" t="s">
        <v>9937</v>
      </c>
      <c r="B4892" s="30" t="s">
        <v>9938</v>
      </c>
      <c r="C4892" s="30" t="s">
        <v>22</v>
      </c>
      <c r="D4892" s="30" t="s">
        <v>365</v>
      </c>
      <c r="E4892" s="30" t="s">
        <v>366</v>
      </c>
      <c r="F4892" s="30" t="s">
        <v>801</v>
      </c>
      <c r="G4892" s="30" t="s">
        <v>802</v>
      </c>
      <c r="H4892" s="31">
        <v>45448.24642614583</v>
      </c>
      <c r="I4892" s="31">
        <v>45448.24645958333</v>
      </c>
      <c r="J4892" s="30"/>
      <c r="K4892" s="30"/>
    </row>
    <row r="4893" ht="15.75" hidden="1" customHeight="1">
      <c r="A4893" s="32" t="s">
        <v>9939</v>
      </c>
      <c r="B4893" s="32" t="s">
        <v>9940</v>
      </c>
      <c r="C4893" s="32" t="s">
        <v>22</v>
      </c>
      <c r="D4893" s="32" t="s">
        <v>195</v>
      </c>
      <c r="E4893" s="32" t="s">
        <v>196</v>
      </c>
      <c r="F4893" s="32" t="s">
        <v>801</v>
      </c>
      <c r="G4893" s="32" t="s">
        <v>802</v>
      </c>
      <c r="H4893" s="34">
        <v>45450.27640131945</v>
      </c>
      <c r="I4893" s="34">
        <v>45450.27644601852</v>
      </c>
      <c r="J4893" s="32"/>
      <c r="K4893" s="32"/>
    </row>
    <row r="4894" ht="15.75" hidden="1" customHeight="1">
      <c r="A4894" s="30" t="s">
        <v>9941</v>
      </c>
      <c r="B4894" s="30" t="s">
        <v>9942</v>
      </c>
      <c r="C4894" s="30" t="s">
        <v>22</v>
      </c>
      <c r="D4894" s="30" t="s">
        <v>68</v>
      </c>
      <c r="E4894" s="30" t="s">
        <v>5583</v>
      </c>
      <c r="F4894" s="30" t="s">
        <v>801</v>
      </c>
      <c r="G4894" s="30" t="s">
        <v>802</v>
      </c>
      <c r="H4894" s="31">
        <v>45449.23246519676</v>
      </c>
      <c r="I4894" s="31">
        <v>45449.232514814816</v>
      </c>
      <c r="J4894" s="30"/>
      <c r="K4894" s="30"/>
    </row>
    <row r="4895" ht="15.75" hidden="1" customHeight="1">
      <c r="A4895" s="32" t="s">
        <v>9943</v>
      </c>
      <c r="B4895" s="32" t="s">
        <v>9944</v>
      </c>
      <c r="C4895" s="32" t="s">
        <v>22</v>
      </c>
      <c r="D4895" s="32" t="s">
        <v>195</v>
      </c>
      <c r="E4895" s="32" t="s">
        <v>196</v>
      </c>
      <c r="F4895" s="32" t="s">
        <v>801</v>
      </c>
      <c r="G4895" s="32" t="s">
        <v>802</v>
      </c>
      <c r="H4895" s="34">
        <v>45450.27647027778</v>
      </c>
      <c r="I4895" s="34">
        <v>45450.276506898146</v>
      </c>
      <c r="J4895" s="32"/>
      <c r="K4895" s="32"/>
    </row>
    <row r="4896" ht="15.75" hidden="1" customHeight="1">
      <c r="A4896" s="30" t="s">
        <v>9945</v>
      </c>
      <c r="B4896" s="30" t="s">
        <v>9946</v>
      </c>
      <c r="C4896" s="30" t="s">
        <v>22</v>
      </c>
      <c r="D4896" s="30" t="s">
        <v>46</v>
      </c>
      <c r="E4896" s="30" t="s">
        <v>47</v>
      </c>
      <c r="F4896" s="30" t="s">
        <v>801</v>
      </c>
      <c r="G4896" s="30" t="s">
        <v>802</v>
      </c>
      <c r="H4896" s="31">
        <v>45449.610341631946</v>
      </c>
      <c r="I4896" s="31">
        <v>45449.610463460645</v>
      </c>
      <c r="J4896" s="30"/>
      <c r="K4896" s="30"/>
    </row>
    <row r="4897" ht="15.75" hidden="1" customHeight="1">
      <c r="A4897" s="32" t="s">
        <v>9947</v>
      </c>
      <c r="B4897" s="32" t="s">
        <v>9948</v>
      </c>
      <c r="C4897" s="32" t="s">
        <v>22</v>
      </c>
      <c r="D4897" s="32" t="s">
        <v>70</v>
      </c>
      <c r="E4897" s="32" t="s">
        <v>71</v>
      </c>
      <c r="F4897" s="32" t="s">
        <v>801</v>
      </c>
      <c r="G4897" s="32" t="s">
        <v>802</v>
      </c>
      <c r="H4897" s="34">
        <v>45450.27107915509</v>
      </c>
      <c r="I4897" s="34">
        <v>45450.27112644676</v>
      </c>
      <c r="J4897" s="32"/>
      <c r="K4897" s="32"/>
    </row>
    <row r="4898" ht="15.75" hidden="1" customHeight="1">
      <c r="A4898" s="30" t="s">
        <v>9949</v>
      </c>
      <c r="B4898" s="30" t="s">
        <v>9950</v>
      </c>
      <c r="C4898" s="30" t="s">
        <v>22</v>
      </c>
      <c r="D4898" s="30" t="s">
        <v>351</v>
      </c>
      <c r="E4898" s="30" t="s">
        <v>352</v>
      </c>
      <c r="F4898" s="30" t="s">
        <v>801</v>
      </c>
      <c r="G4898" s="30" t="s">
        <v>802</v>
      </c>
      <c r="H4898" s="31">
        <v>45455.20224560185</v>
      </c>
      <c r="I4898" s="31">
        <v>45455.20229545139</v>
      </c>
      <c r="J4898" s="30"/>
      <c r="K4898" s="30"/>
    </row>
    <row r="4899" ht="15.75" hidden="1" customHeight="1">
      <c r="A4899" s="32" t="s">
        <v>9951</v>
      </c>
      <c r="B4899" s="32" t="s">
        <v>9952</v>
      </c>
      <c r="C4899" s="32" t="s">
        <v>22</v>
      </c>
      <c r="D4899" s="32" t="s">
        <v>203</v>
      </c>
      <c r="E4899" s="32" t="s">
        <v>204</v>
      </c>
      <c r="F4899" s="32" t="s">
        <v>801</v>
      </c>
      <c r="G4899" s="32" t="s">
        <v>802</v>
      </c>
      <c r="H4899" s="34">
        <v>45453.536650891205</v>
      </c>
      <c r="I4899" s="34">
        <v>45453.53678307871</v>
      </c>
      <c r="J4899" s="32"/>
      <c r="K4899" s="32"/>
    </row>
    <row r="4900" ht="15.75" hidden="1" customHeight="1">
      <c r="A4900" s="30" t="s">
        <v>9953</v>
      </c>
      <c r="B4900" s="30" t="s">
        <v>9954</v>
      </c>
      <c r="C4900" s="30" t="s">
        <v>22</v>
      </c>
      <c r="D4900" s="30" t="s">
        <v>307</v>
      </c>
      <c r="E4900" s="30" t="s">
        <v>308</v>
      </c>
      <c r="F4900" s="30" t="s">
        <v>801</v>
      </c>
      <c r="G4900" s="30" t="s">
        <v>802</v>
      </c>
      <c r="H4900" s="31">
        <v>45455.557119143516</v>
      </c>
      <c r="I4900" s="31">
        <v>45455.55724603009</v>
      </c>
      <c r="J4900" s="30"/>
      <c r="K4900" s="30"/>
    </row>
    <row r="4901" ht="15.75" hidden="1" customHeight="1">
      <c r="A4901" s="32" t="s">
        <v>9955</v>
      </c>
      <c r="B4901" s="32" t="s">
        <v>9956</v>
      </c>
      <c r="C4901" s="32" t="s">
        <v>22</v>
      </c>
      <c r="D4901" s="32" t="s">
        <v>267</v>
      </c>
      <c r="E4901" s="32" t="s">
        <v>268</v>
      </c>
      <c r="F4901" s="32" t="s">
        <v>801</v>
      </c>
      <c r="G4901" s="32" t="s">
        <v>802</v>
      </c>
      <c r="H4901" s="34">
        <v>45454.5436555787</v>
      </c>
      <c r="I4901" s="34">
        <v>45454.54378565972</v>
      </c>
      <c r="J4901" s="32"/>
      <c r="K4901" s="32"/>
    </row>
    <row r="4902" ht="15.75" hidden="1" customHeight="1">
      <c r="A4902" s="30" t="s">
        <v>9957</v>
      </c>
      <c r="B4902" s="30" t="s">
        <v>9958</v>
      </c>
      <c r="C4902" s="30" t="s">
        <v>22</v>
      </c>
      <c r="D4902" s="30" t="s">
        <v>365</v>
      </c>
      <c r="E4902" s="30" t="s">
        <v>366</v>
      </c>
      <c r="F4902" s="30" t="s">
        <v>801</v>
      </c>
      <c r="G4902" s="30" t="s">
        <v>802</v>
      </c>
      <c r="H4902" s="31">
        <v>45456.235488032406</v>
      </c>
      <c r="I4902" s="31">
        <v>45456.23553402778</v>
      </c>
      <c r="J4902" s="30"/>
      <c r="K4902" s="30"/>
    </row>
    <row r="4903" ht="15.75" hidden="1" customHeight="1">
      <c r="A4903" s="32" t="s">
        <v>9959</v>
      </c>
      <c r="B4903" s="32" t="s">
        <v>9960</v>
      </c>
      <c r="C4903" s="32" t="s">
        <v>22</v>
      </c>
      <c r="D4903" s="32" t="s">
        <v>309</v>
      </c>
      <c r="E4903" s="32" t="s">
        <v>310</v>
      </c>
      <c r="F4903" s="32" t="s">
        <v>801</v>
      </c>
      <c r="G4903" s="32" t="s">
        <v>802</v>
      </c>
      <c r="H4903" s="34">
        <v>45456.46881528935</v>
      </c>
      <c r="I4903" s="34">
        <v>45456.46885924769</v>
      </c>
      <c r="J4903" s="32"/>
      <c r="K4903" s="32"/>
    </row>
    <row r="4904" ht="15.75" hidden="1" customHeight="1">
      <c r="A4904" s="30" t="s">
        <v>9961</v>
      </c>
      <c r="B4904" s="30" t="s">
        <v>9962</v>
      </c>
      <c r="C4904" s="30" t="s">
        <v>22</v>
      </c>
      <c r="D4904" s="30" t="s">
        <v>98</v>
      </c>
      <c r="E4904" s="30" t="s">
        <v>99</v>
      </c>
      <c r="F4904" s="30" t="s">
        <v>801</v>
      </c>
      <c r="G4904" s="30" t="s">
        <v>802</v>
      </c>
      <c r="H4904" s="31">
        <v>45467.56449466435</v>
      </c>
      <c r="I4904" s="31">
        <v>45467.56454197917</v>
      </c>
      <c r="J4904" s="30"/>
      <c r="K4904" s="30"/>
    </row>
    <row r="4905" ht="15.75" hidden="1" customHeight="1">
      <c r="A4905" s="32" t="s">
        <v>9963</v>
      </c>
      <c r="B4905" s="32" t="s">
        <v>9964</v>
      </c>
      <c r="C4905" s="32" t="s">
        <v>22</v>
      </c>
      <c r="D4905" s="32" t="s">
        <v>181</v>
      </c>
      <c r="E4905" s="32" t="s">
        <v>182</v>
      </c>
      <c r="F4905" s="32" t="s">
        <v>801</v>
      </c>
      <c r="G4905" s="32" t="s">
        <v>802</v>
      </c>
      <c r="H4905" s="34">
        <v>45456.52251574074</v>
      </c>
      <c r="I4905" s="34">
        <v>45456.52256002315</v>
      </c>
      <c r="J4905" s="32"/>
      <c r="K4905" s="32"/>
    </row>
    <row r="4906" ht="15.75" hidden="1" customHeight="1">
      <c r="A4906" s="30" t="s">
        <v>9965</v>
      </c>
      <c r="B4906" s="30" t="s">
        <v>9966</v>
      </c>
      <c r="C4906" s="30" t="s">
        <v>22</v>
      </c>
      <c r="D4906" s="30" t="s">
        <v>181</v>
      </c>
      <c r="E4906" s="30" t="s">
        <v>182</v>
      </c>
      <c r="F4906" s="30" t="s">
        <v>801</v>
      </c>
      <c r="G4906" s="30" t="s">
        <v>802</v>
      </c>
      <c r="H4906" s="31">
        <v>45456.52276543981</v>
      </c>
      <c r="I4906" s="31">
        <v>45456.522802025465</v>
      </c>
      <c r="J4906" s="30"/>
      <c r="K4906" s="30"/>
    </row>
    <row r="4907" ht="15.75" hidden="1" customHeight="1">
      <c r="A4907" s="32" t="s">
        <v>9967</v>
      </c>
      <c r="B4907" s="32" t="s">
        <v>9968</v>
      </c>
      <c r="C4907" s="32" t="s">
        <v>22</v>
      </c>
      <c r="D4907" s="32" t="s">
        <v>357</v>
      </c>
      <c r="E4907" s="32" t="s">
        <v>358</v>
      </c>
      <c r="F4907" s="32" t="s">
        <v>801</v>
      </c>
      <c r="G4907" s="32" t="s">
        <v>802</v>
      </c>
      <c r="H4907" s="34">
        <v>45461.26562909722</v>
      </c>
      <c r="I4907" s="34">
        <v>45461.26566413194</v>
      </c>
      <c r="J4907" s="32"/>
      <c r="K4907" s="32"/>
    </row>
    <row r="4908" ht="15.75" hidden="1" customHeight="1">
      <c r="A4908" s="30" t="s">
        <v>9969</v>
      </c>
      <c r="B4908" s="30" t="s">
        <v>9970</v>
      </c>
      <c r="C4908" s="30" t="s">
        <v>22</v>
      </c>
      <c r="D4908" s="30" t="s">
        <v>115</v>
      </c>
      <c r="E4908" s="30" t="s">
        <v>116</v>
      </c>
      <c r="F4908" s="30" t="s">
        <v>801</v>
      </c>
      <c r="G4908" s="30" t="s">
        <v>802</v>
      </c>
      <c r="H4908" s="31">
        <v>45457.45267701389</v>
      </c>
      <c r="I4908" s="31">
        <v>45457.452710949074</v>
      </c>
      <c r="J4908" s="30"/>
      <c r="K4908" s="30"/>
    </row>
    <row r="4909" ht="15.75" hidden="1" customHeight="1">
      <c r="A4909" s="32" t="s">
        <v>9971</v>
      </c>
      <c r="B4909" s="32" t="s">
        <v>9972</v>
      </c>
      <c r="C4909" s="32" t="s">
        <v>22</v>
      </c>
      <c r="D4909" s="32" t="s">
        <v>261</v>
      </c>
      <c r="E4909" s="32" t="s">
        <v>262</v>
      </c>
      <c r="F4909" s="32" t="s">
        <v>801</v>
      </c>
      <c r="G4909" s="32" t="s">
        <v>802</v>
      </c>
      <c r="H4909" s="34">
        <v>45457.508257395835</v>
      </c>
      <c r="I4909" s="34">
        <v>45457.50838076389</v>
      </c>
      <c r="J4909" s="32"/>
      <c r="K4909" s="32"/>
    </row>
    <row r="4910" ht="15.75" hidden="1" customHeight="1">
      <c r="A4910" s="30" t="s">
        <v>9973</v>
      </c>
      <c r="B4910" s="30" t="s">
        <v>9474</v>
      </c>
      <c r="C4910" s="30" t="s">
        <v>22</v>
      </c>
      <c r="D4910" s="30" t="s">
        <v>115</v>
      </c>
      <c r="E4910" s="30" t="s">
        <v>116</v>
      </c>
      <c r="F4910" s="30" t="s">
        <v>806</v>
      </c>
      <c r="G4910" s="30" t="s">
        <v>802</v>
      </c>
      <c r="H4910" s="31">
        <v>45457.4531062963</v>
      </c>
      <c r="I4910" s="31">
        <v>45457.45322980324</v>
      </c>
      <c r="J4910" s="30"/>
      <c r="K4910" s="30"/>
    </row>
    <row r="4911" ht="15.75" hidden="1" customHeight="1">
      <c r="A4911" s="32" t="s">
        <v>9974</v>
      </c>
      <c r="B4911" s="32" t="s">
        <v>9975</v>
      </c>
      <c r="C4911" s="32" t="s">
        <v>22</v>
      </c>
      <c r="D4911" s="32" t="s">
        <v>323</v>
      </c>
      <c r="E4911" s="32" t="s">
        <v>324</v>
      </c>
      <c r="F4911" s="32" t="s">
        <v>801</v>
      </c>
      <c r="G4911" s="32" t="s">
        <v>802</v>
      </c>
      <c r="H4911" s="34">
        <v>45460.47959429398</v>
      </c>
      <c r="I4911" s="34">
        <v>45460.47964459491</v>
      </c>
      <c r="J4911" s="32"/>
      <c r="K4911" s="32"/>
    </row>
    <row r="4912" ht="15.75" hidden="1" customHeight="1">
      <c r="A4912" s="30" t="s">
        <v>9976</v>
      </c>
      <c r="B4912" s="30" t="s">
        <v>9970</v>
      </c>
      <c r="C4912" s="30" t="s">
        <v>22</v>
      </c>
      <c r="D4912" s="30" t="s">
        <v>115</v>
      </c>
      <c r="E4912" s="30" t="s">
        <v>116</v>
      </c>
      <c r="F4912" s="30" t="s">
        <v>806</v>
      </c>
      <c r="G4912" s="30" t="s">
        <v>802</v>
      </c>
      <c r="H4912" s="31">
        <v>45457.45334922454</v>
      </c>
      <c r="I4912" s="31">
        <v>45457.453472824076</v>
      </c>
      <c r="J4912" s="30"/>
      <c r="K4912" s="30"/>
    </row>
    <row r="4913" ht="15.75" hidden="1" customHeight="1">
      <c r="A4913" s="32" t="s">
        <v>9977</v>
      </c>
      <c r="B4913" s="32" t="s">
        <v>9978</v>
      </c>
      <c r="C4913" s="32" t="s">
        <v>22</v>
      </c>
      <c r="D4913" s="32" t="s">
        <v>321</v>
      </c>
      <c r="E4913" s="32" t="s">
        <v>322</v>
      </c>
      <c r="F4913" s="32" t="s">
        <v>801</v>
      </c>
      <c r="G4913" s="32" t="s">
        <v>802</v>
      </c>
      <c r="H4913" s="34">
        <v>45457.50723271991</v>
      </c>
      <c r="I4913" s="34">
        <v>45457.507350486114</v>
      </c>
      <c r="J4913" s="32"/>
      <c r="K4913" s="32"/>
    </row>
    <row r="4914" ht="15.75" hidden="1" customHeight="1">
      <c r="A4914" s="30" t="s">
        <v>9979</v>
      </c>
      <c r="B4914" s="30" t="s">
        <v>9980</v>
      </c>
      <c r="C4914" s="30" t="s">
        <v>22</v>
      </c>
      <c r="D4914" s="30" t="s">
        <v>361</v>
      </c>
      <c r="E4914" s="30" t="s">
        <v>362</v>
      </c>
      <c r="F4914" s="30" t="s">
        <v>801</v>
      </c>
      <c r="G4914" s="30" t="s">
        <v>802</v>
      </c>
      <c r="H4914" s="31">
        <v>45460.48437196759</v>
      </c>
      <c r="I4914" s="31">
        <v>45460.484410509256</v>
      </c>
      <c r="J4914" s="30"/>
      <c r="K4914" s="30"/>
    </row>
    <row r="4915" ht="15.75" hidden="1" customHeight="1">
      <c r="A4915" s="32" t="s">
        <v>9981</v>
      </c>
      <c r="B4915" s="32" t="s">
        <v>9982</v>
      </c>
      <c r="C4915" s="32" t="s">
        <v>22</v>
      </c>
      <c r="D4915" s="32" t="s">
        <v>157</v>
      </c>
      <c r="E4915" s="32" t="s">
        <v>158</v>
      </c>
      <c r="F4915" s="32" t="s">
        <v>801</v>
      </c>
      <c r="G4915" s="32" t="s">
        <v>802</v>
      </c>
      <c r="H4915" s="34">
        <v>45461.41191738426</v>
      </c>
      <c r="I4915" s="34">
        <v>45461.411956840275</v>
      </c>
      <c r="J4915" s="32"/>
      <c r="K4915" s="32"/>
    </row>
    <row r="4916" ht="15.75" hidden="1" customHeight="1">
      <c r="A4916" s="30" t="s">
        <v>9983</v>
      </c>
      <c r="B4916" s="30" t="s">
        <v>9984</v>
      </c>
      <c r="C4916" s="30" t="s">
        <v>22</v>
      </c>
      <c r="D4916" s="30" t="s">
        <v>355</v>
      </c>
      <c r="E4916" s="30" t="s">
        <v>356</v>
      </c>
      <c r="F4916" s="30" t="s">
        <v>801</v>
      </c>
      <c r="G4916" s="30" t="s">
        <v>802</v>
      </c>
      <c r="H4916" s="31">
        <v>45461.302039409726</v>
      </c>
      <c r="I4916" s="31">
        <v>45461.302084131945</v>
      </c>
      <c r="J4916" s="30"/>
      <c r="K4916" s="30"/>
    </row>
    <row r="4917" ht="15.75" hidden="1" customHeight="1">
      <c r="A4917" s="32" t="s">
        <v>9985</v>
      </c>
      <c r="B4917" s="32" t="s">
        <v>9986</v>
      </c>
      <c r="C4917" s="32" t="s">
        <v>22</v>
      </c>
      <c r="D4917" s="32" t="s">
        <v>195</v>
      </c>
      <c r="E4917" s="32" t="s">
        <v>196</v>
      </c>
      <c r="F4917" s="32" t="s">
        <v>801</v>
      </c>
      <c r="G4917" s="32" t="s">
        <v>802</v>
      </c>
      <c r="H4917" s="34">
        <v>45461.42105857639</v>
      </c>
      <c r="I4917" s="34">
        <v>45461.421109236115</v>
      </c>
      <c r="J4917" s="32"/>
      <c r="K4917" s="32"/>
    </row>
    <row r="4918" ht="15.75" hidden="1" customHeight="1">
      <c r="A4918" s="30" t="s">
        <v>9987</v>
      </c>
      <c r="B4918" s="30" t="s">
        <v>9988</v>
      </c>
      <c r="C4918" s="30" t="s">
        <v>22</v>
      </c>
      <c r="D4918" s="30" t="s">
        <v>195</v>
      </c>
      <c r="E4918" s="30" t="s">
        <v>196</v>
      </c>
      <c r="F4918" s="30" t="s">
        <v>801</v>
      </c>
      <c r="G4918" s="30" t="s">
        <v>802</v>
      </c>
      <c r="H4918" s="31">
        <v>45461.42131733796</v>
      </c>
      <c r="I4918" s="31">
        <v>45461.421353715275</v>
      </c>
      <c r="J4918" s="30"/>
      <c r="K4918" s="30"/>
    </row>
    <row r="4919" ht="15.75" hidden="1" customHeight="1">
      <c r="A4919" s="32" t="s">
        <v>9989</v>
      </c>
      <c r="B4919" s="32" t="s">
        <v>9990</v>
      </c>
      <c r="C4919" s="32" t="s">
        <v>22</v>
      </c>
      <c r="D4919" s="32" t="s">
        <v>273</v>
      </c>
      <c r="E4919" s="32" t="s">
        <v>274</v>
      </c>
      <c r="F4919" s="32" t="s">
        <v>801</v>
      </c>
      <c r="G4919" s="32" t="s">
        <v>802</v>
      </c>
      <c r="H4919" s="34">
        <v>45462.58164645833</v>
      </c>
      <c r="I4919" s="34">
        <v>45462.5817716088</v>
      </c>
      <c r="J4919" s="32"/>
      <c r="K4919" s="32"/>
    </row>
    <row r="4920" ht="15.75" hidden="1" customHeight="1">
      <c r="A4920" s="30" t="s">
        <v>9991</v>
      </c>
      <c r="B4920" s="30" t="s">
        <v>9992</v>
      </c>
      <c r="C4920" s="30" t="s">
        <v>22</v>
      </c>
      <c r="D4920" s="30" t="s">
        <v>195</v>
      </c>
      <c r="E4920" s="30" t="s">
        <v>196</v>
      </c>
      <c r="F4920" s="30" t="s">
        <v>801</v>
      </c>
      <c r="G4920" s="30" t="s">
        <v>802</v>
      </c>
      <c r="H4920" s="31">
        <v>45462.5919166088</v>
      </c>
      <c r="I4920" s="31">
        <v>45462.591945636574</v>
      </c>
      <c r="J4920" s="30"/>
      <c r="K4920" s="30"/>
    </row>
    <row r="4921" ht="15.75" hidden="1" customHeight="1">
      <c r="A4921" s="32" t="s">
        <v>9993</v>
      </c>
      <c r="B4921" s="32" t="s">
        <v>9994</v>
      </c>
      <c r="C4921" s="32" t="s">
        <v>22</v>
      </c>
      <c r="D4921" s="32" t="s">
        <v>391</v>
      </c>
      <c r="E4921" s="32" t="s">
        <v>392</v>
      </c>
      <c r="F4921" s="32" t="s">
        <v>801</v>
      </c>
      <c r="G4921" s="32" t="s">
        <v>802</v>
      </c>
      <c r="H4921" s="34">
        <v>45462.56620269676</v>
      </c>
      <c r="I4921" s="34">
        <v>45534.85971240741</v>
      </c>
      <c r="J4921" s="32"/>
      <c r="K4921" s="32"/>
    </row>
    <row r="4922" ht="15.75" hidden="1" customHeight="1">
      <c r="A4922" s="30" t="s">
        <v>9995</v>
      </c>
      <c r="B4922" s="30" t="s">
        <v>9996</v>
      </c>
      <c r="C4922" s="30" t="s">
        <v>22</v>
      </c>
      <c r="D4922" s="30" t="s">
        <v>207</v>
      </c>
      <c r="E4922" s="30" t="s">
        <v>208</v>
      </c>
      <c r="F4922" s="30" t="s">
        <v>801</v>
      </c>
      <c r="G4922" s="30" t="s">
        <v>802</v>
      </c>
      <c r="H4922" s="31">
        <v>45463.500215775464</v>
      </c>
      <c r="I4922" s="31">
        <v>45463.500263194444</v>
      </c>
      <c r="J4922" s="30"/>
      <c r="K4922" s="30"/>
    </row>
    <row r="4923" ht="15.75" hidden="1" customHeight="1">
      <c r="A4923" s="32" t="s">
        <v>9997</v>
      </c>
      <c r="B4923" s="32" t="s">
        <v>9998</v>
      </c>
      <c r="C4923" s="32" t="s">
        <v>22</v>
      </c>
      <c r="D4923" s="32" t="s">
        <v>98</v>
      </c>
      <c r="E4923" s="32" t="s">
        <v>99</v>
      </c>
      <c r="F4923" s="32" t="s">
        <v>801</v>
      </c>
      <c r="G4923" s="32" t="s">
        <v>802</v>
      </c>
      <c r="H4923" s="34">
        <v>45467.56505917824</v>
      </c>
      <c r="I4923" s="34">
        <v>45467.56509040509</v>
      </c>
      <c r="J4923" s="32"/>
      <c r="K4923" s="32"/>
    </row>
    <row r="4924" ht="15.75" hidden="1" customHeight="1">
      <c r="A4924" s="30" t="s">
        <v>9999</v>
      </c>
      <c r="B4924" s="30" t="s">
        <v>10000</v>
      </c>
      <c r="C4924" s="30" t="s">
        <v>22</v>
      </c>
      <c r="D4924" s="30" t="s">
        <v>58</v>
      </c>
      <c r="E4924" s="30" t="s">
        <v>59</v>
      </c>
      <c r="F4924" s="30" t="s">
        <v>801</v>
      </c>
      <c r="G4924" s="30" t="s">
        <v>802</v>
      </c>
      <c r="H4924" s="31">
        <v>45468.67019351852</v>
      </c>
      <c r="I4924" s="31">
        <v>45468.67030153935</v>
      </c>
      <c r="J4924" s="30"/>
      <c r="K4924" s="30"/>
    </row>
    <row r="4925" ht="15.75" hidden="1" customHeight="1">
      <c r="A4925" s="32" t="s">
        <v>10001</v>
      </c>
      <c r="B4925" s="32" t="s">
        <v>10002</v>
      </c>
      <c r="C4925" s="32" t="s">
        <v>22</v>
      </c>
      <c r="D4925" s="32" t="s">
        <v>189</v>
      </c>
      <c r="E4925" s="32" t="s">
        <v>190</v>
      </c>
      <c r="F4925" s="32" t="s">
        <v>801</v>
      </c>
      <c r="G4925" s="32" t="s">
        <v>802</v>
      </c>
      <c r="H4925" s="34">
        <v>45566.26207452546</v>
      </c>
      <c r="I4925" s="34">
        <v>45566.26212072917</v>
      </c>
      <c r="J4925" s="32"/>
      <c r="K4925" s="32"/>
    </row>
    <row r="4926" ht="15.75" hidden="1" customHeight="1">
      <c r="A4926" s="30" t="s">
        <v>10003</v>
      </c>
      <c r="B4926" s="30" t="s">
        <v>10004</v>
      </c>
      <c r="C4926" s="30" t="s">
        <v>22</v>
      </c>
      <c r="D4926" s="30" t="s">
        <v>157</v>
      </c>
      <c r="E4926" s="30" t="s">
        <v>158</v>
      </c>
      <c r="F4926" s="30" t="s">
        <v>801</v>
      </c>
      <c r="G4926" s="30" t="s">
        <v>802</v>
      </c>
      <c r="H4926" s="31">
        <v>45464.359372175924</v>
      </c>
      <c r="I4926" s="31">
        <v>45464.359413796294</v>
      </c>
      <c r="J4926" s="30"/>
      <c r="K4926" s="30"/>
    </row>
    <row r="4927" ht="15.75" hidden="1" customHeight="1">
      <c r="A4927" s="32" t="s">
        <v>10005</v>
      </c>
      <c r="B4927" s="32" t="s">
        <v>10006</v>
      </c>
      <c r="C4927" s="32" t="s">
        <v>22</v>
      </c>
      <c r="D4927" s="32" t="s">
        <v>315</v>
      </c>
      <c r="E4927" s="32" t="s">
        <v>316</v>
      </c>
      <c r="F4927" s="32" t="s">
        <v>801</v>
      </c>
      <c r="G4927" s="32" t="s">
        <v>802</v>
      </c>
      <c r="H4927" s="34">
        <v>45464.46433603009</v>
      </c>
      <c r="I4927" s="34">
        <v>45464.46438903935</v>
      </c>
      <c r="J4927" s="32"/>
      <c r="K4927" s="32"/>
    </row>
    <row r="4928" ht="15.75" hidden="1" customHeight="1">
      <c r="A4928" s="30" t="s">
        <v>10007</v>
      </c>
      <c r="B4928" s="30" t="s">
        <v>10008</v>
      </c>
      <c r="C4928" s="30" t="s">
        <v>22</v>
      </c>
      <c r="D4928" s="30" t="s">
        <v>389</v>
      </c>
      <c r="E4928" s="30" t="s">
        <v>390</v>
      </c>
      <c r="F4928" s="30" t="s">
        <v>801</v>
      </c>
      <c r="G4928" s="30" t="s">
        <v>802</v>
      </c>
      <c r="H4928" s="31">
        <v>45468.19769289352</v>
      </c>
      <c r="I4928" s="31">
        <v>45468.1977346875</v>
      </c>
      <c r="J4928" s="30"/>
      <c r="K4928" s="30"/>
    </row>
    <row r="4929" ht="15.75" hidden="1" customHeight="1">
      <c r="A4929" s="32" t="s">
        <v>10009</v>
      </c>
      <c r="B4929" s="32" t="s">
        <v>10010</v>
      </c>
      <c r="C4929" s="32" t="s">
        <v>22</v>
      </c>
      <c r="D4929" s="32" t="s">
        <v>229</v>
      </c>
      <c r="E4929" s="32" t="s">
        <v>230</v>
      </c>
      <c r="F4929" s="32" t="s">
        <v>801</v>
      </c>
      <c r="G4929" s="32" t="s">
        <v>802</v>
      </c>
      <c r="H4929" s="34">
        <v>45469.52745386574</v>
      </c>
      <c r="I4929" s="34">
        <v>45469.527503287034</v>
      </c>
      <c r="J4929" s="32"/>
      <c r="K4929" s="32"/>
    </row>
    <row r="4930" ht="15.75" hidden="1" customHeight="1">
      <c r="A4930" s="30" t="s">
        <v>10011</v>
      </c>
      <c r="B4930" s="30" t="s">
        <v>10012</v>
      </c>
      <c r="C4930" s="30" t="s">
        <v>22</v>
      </c>
      <c r="D4930" s="30" t="s">
        <v>365</v>
      </c>
      <c r="E4930" s="30" t="s">
        <v>366</v>
      </c>
      <c r="F4930" s="30" t="s">
        <v>801</v>
      </c>
      <c r="G4930" s="30" t="s">
        <v>802</v>
      </c>
      <c r="H4930" s="31">
        <v>45469.19456527778</v>
      </c>
      <c r="I4930" s="31">
        <v>45469.19461003472</v>
      </c>
      <c r="J4930" s="30"/>
      <c r="K4930" s="30"/>
    </row>
    <row r="4931" ht="15.75" hidden="1" customHeight="1">
      <c r="A4931" s="32" t="s">
        <v>10013</v>
      </c>
      <c r="B4931" s="32" t="s">
        <v>10014</v>
      </c>
      <c r="C4931" s="32" t="s">
        <v>22</v>
      </c>
      <c r="D4931" s="32" t="s">
        <v>58</v>
      </c>
      <c r="E4931" s="32" t="s">
        <v>59</v>
      </c>
      <c r="F4931" s="32" t="s">
        <v>801</v>
      </c>
      <c r="G4931" s="32" t="s">
        <v>802</v>
      </c>
      <c r="H4931" s="34">
        <v>45468.67062464121</v>
      </c>
      <c r="I4931" s="34">
        <v>45468.67075292824</v>
      </c>
      <c r="J4931" s="32"/>
      <c r="K4931" s="32"/>
    </row>
    <row r="4932" ht="15.75" hidden="1" customHeight="1">
      <c r="A4932" s="30" t="s">
        <v>10015</v>
      </c>
      <c r="B4932" s="30" t="s">
        <v>10016</v>
      </c>
      <c r="C4932" s="30" t="s">
        <v>22</v>
      </c>
      <c r="D4932" s="30" t="s">
        <v>365</v>
      </c>
      <c r="E4932" s="30" t="s">
        <v>366</v>
      </c>
      <c r="F4932" s="30" t="s">
        <v>801</v>
      </c>
      <c r="G4932" s="30" t="s">
        <v>802</v>
      </c>
      <c r="H4932" s="31">
        <v>45469.53752480324</v>
      </c>
      <c r="I4932" s="31">
        <v>45469.537557118056</v>
      </c>
      <c r="J4932" s="30"/>
      <c r="K4932" s="30"/>
    </row>
    <row r="4933" ht="15.75" hidden="1" customHeight="1">
      <c r="A4933" s="32" t="s">
        <v>10017</v>
      </c>
      <c r="B4933" s="32" t="s">
        <v>459</v>
      </c>
      <c r="C4933" s="32" t="s">
        <v>22</v>
      </c>
      <c r="D4933" s="32" t="s">
        <v>243</v>
      </c>
      <c r="E4933" s="32" t="s">
        <v>244</v>
      </c>
      <c r="F4933" s="32" t="s">
        <v>801</v>
      </c>
      <c r="G4933" s="32" t="s">
        <v>802</v>
      </c>
      <c r="H4933" s="34">
        <v>45464.257016296295</v>
      </c>
      <c r="I4933" s="34">
        <v>45525.59257111111</v>
      </c>
      <c r="J4933" s="32"/>
      <c r="K4933" s="32"/>
    </row>
    <row r="4934" ht="15.75" hidden="1" customHeight="1">
      <c r="A4934" s="30" t="s">
        <v>10018</v>
      </c>
      <c r="B4934" s="30" t="s">
        <v>10019</v>
      </c>
      <c r="C4934" s="30" t="s">
        <v>22</v>
      </c>
      <c r="D4934" s="30" t="s">
        <v>189</v>
      </c>
      <c r="E4934" s="30" t="s">
        <v>190</v>
      </c>
      <c r="F4934" s="30" t="s">
        <v>801</v>
      </c>
      <c r="G4934" s="30" t="s">
        <v>802</v>
      </c>
      <c r="H4934" s="31">
        <v>45474.45816818287</v>
      </c>
      <c r="I4934" s="31">
        <v>45475.54936430555</v>
      </c>
      <c r="J4934" s="30"/>
      <c r="K4934" s="30"/>
    </row>
    <row r="4935" ht="15.75" hidden="1" customHeight="1">
      <c r="A4935" s="32" t="s">
        <v>10020</v>
      </c>
      <c r="B4935" s="32" t="s">
        <v>10021</v>
      </c>
      <c r="C4935" s="32" t="s">
        <v>22</v>
      </c>
      <c r="D4935" s="32" t="s">
        <v>217</v>
      </c>
      <c r="E4935" s="32" t="s">
        <v>218</v>
      </c>
      <c r="F4935" s="32" t="s">
        <v>801</v>
      </c>
      <c r="G4935" s="32" t="s">
        <v>802</v>
      </c>
      <c r="H4935" s="34">
        <v>45471.55073445602</v>
      </c>
      <c r="I4935" s="34">
        <v>45471.550845555554</v>
      </c>
      <c r="J4935" s="32"/>
      <c r="K4935" s="32"/>
    </row>
    <row r="4936" ht="15.75" hidden="1" customHeight="1">
      <c r="A4936" s="30" t="s">
        <v>10022</v>
      </c>
      <c r="B4936" s="30" t="s">
        <v>10023</v>
      </c>
      <c r="C4936" s="30" t="s">
        <v>22</v>
      </c>
      <c r="D4936" s="30" t="s">
        <v>54</v>
      </c>
      <c r="E4936" s="30" t="s">
        <v>55</v>
      </c>
      <c r="F4936" s="30" t="s">
        <v>801</v>
      </c>
      <c r="G4936" s="30" t="s">
        <v>802</v>
      </c>
      <c r="H4936" s="31">
        <v>45471.42640104167</v>
      </c>
      <c r="I4936" s="31">
        <v>45471.42652876157</v>
      </c>
      <c r="J4936" s="30"/>
      <c r="K4936" s="30"/>
    </row>
    <row r="4937" ht="15.75" hidden="1" customHeight="1">
      <c r="A4937" s="32" t="s">
        <v>10024</v>
      </c>
      <c r="B4937" s="32" t="s">
        <v>10025</v>
      </c>
      <c r="C4937" s="32" t="s">
        <v>22</v>
      </c>
      <c r="D4937" s="32" t="s">
        <v>303</v>
      </c>
      <c r="E4937" s="32" t="s">
        <v>304</v>
      </c>
      <c r="F4937" s="32" t="s">
        <v>801</v>
      </c>
      <c r="G4937" s="32" t="s">
        <v>802</v>
      </c>
      <c r="H4937" s="34">
        <v>45471.61489034722</v>
      </c>
      <c r="I4937" s="34">
        <v>45471.615012152775</v>
      </c>
      <c r="J4937" s="32"/>
      <c r="K4937" s="32"/>
    </row>
    <row r="4938" ht="15.75" hidden="1" customHeight="1">
      <c r="A4938" s="30" t="s">
        <v>10026</v>
      </c>
      <c r="B4938" s="30" t="s">
        <v>10027</v>
      </c>
      <c r="C4938" s="30" t="s">
        <v>22</v>
      </c>
      <c r="D4938" s="30" t="s">
        <v>303</v>
      </c>
      <c r="E4938" s="30" t="s">
        <v>304</v>
      </c>
      <c r="F4938" s="30" t="s">
        <v>801</v>
      </c>
      <c r="G4938" s="30" t="s">
        <v>802</v>
      </c>
      <c r="H4938" s="31">
        <v>45471.614599988425</v>
      </c>
      <c r="I4938" s="31">
        <v>45471.61471134259</v>
      </c>
      <c r="J4938" s="30"/>
      <c r="K4938" s="30"/>
    </row>
    <row r="4939" ht="15.75" hidden="1" customHeight="1">
      <c r="A4939" s="32" t="s">
        <v>10028</v>
      </c>
      <c r="B4939" s="32" t="s">
        <v>9395</v>
      </c>
      <c r="C4939" s="32" t="s">
        <v>22</v>
      </c>
      <c r="D4939" s="32" t="s">
        <v>189</v>
      </c>
      <c r="E4939" s="32" t="s">
        <v>190</v>
      </c>
      <c r="F4939" s="32" t="s">
        <v>4047</v>
      </c>
      <c r="G4939" s="32" t="s">
        <v>802</v>
      </c>
      <c r="H4939" s="34">
        <v>45092.66449768518</v>
      </c>
      <c r="I4939" s="34">
        <v>45475.54936430555</v>
      </c>
      <c r="J4939" s="32"/>
      <c r="K4939" s="32"/>
    </row>
    <row r="4940" ht="15.75" hidden="1" customHeight="1">
      <c r="A4940" s="30" t="s">
        <v>10029</v>
      </c>
      <c r="B4940" s="30" t="s">
        <v>9399</v>
      </c>
      <c r="C4940" s="30" t="s">
        <v>22</v>
      </c>
      <c r="D4940" s="30" t="s">
        <v>189</v>
      </c>
      <c r="E4940" s="30" t="s">
        <v>190</v>
      </c>
      <c r="F4940" s="30" t="s">
        <v>4047</v>
      </c>
      <c r="G4940" s="30" t="s">
        <v>802</v>
      </c>
      <c r="H4940" s="31">
        <v>45092.66487137732</v>
      </c>
      <c r="I4940" s="31">
        <v>45475.54936430555</v>
      </c>
      <c r="J4940" s="30"/>
      <c r="K4940" s="30"/>
    </row>
    <row r="4941" ht="15.75" hidden="1" customHeight="1">
      <c r="A4941" s="32" t="s">
        <v>10030</v>
      </c>
      <c r="B4941" s="32" t="s">
        <v>10031</v>
      </c>
      <c r="C4941" s="32" t="s">
        <v>22</v>
      </c>
      <c r="D4941" s="32" t="s">
        <v>189</v>
      </c>
      <c r="E4941" s="32" t="s">
        <v>190</v>
      </c>
      <c r="F4941" s="32" t="s">
        <v>801</v>
      </c>
      <c r="G4941" s="32" t="s">
        <v>802</v>
      </c>
      <c r="H4941" s="34">
        <v>45474.45774247685</v>
      </c>
      <c r="I4941" s="34">
        <v>45475.54936430555</v>
      </c>
      <c r="J4941" s="32"/>
      <c r="K4941" s="32"/>
    </row>
    <row r="4942" ht="15.75" hidden="1" customHeight="1">
      <c r="A4942" s="30" t="s">
        <v>10032</v>
      </c>
      <c r="B4942" s="30" t="s">
        <v>9401</v>
      </c>
      <c r="C4942" s="30" t="s">
        <v>22</v>
      </c>
      <c r="D4942" s="30" t="s">
        <v>189</v>
      </c>
      <c r="E4942" s="30" t="s">
        <v>190</v>
      </c>
      <c r="F4942" s="30" t="s">
        <v>4047</v>
      </c>
      <c r="G4942" s="30" t="s">
        <v>802</v>
      </c>
      <c r="H4942" s="31">
        <v>45092.66562619213</v>
      </c>
      <c r="I4942" s="31">
        <v>45475.54936430555</v>
      </c>
      <c r="J4942" s="30"/>
      <c r="K4942" s="30"/>
    </row>
    <row r="4943" ht="15.75" hidden="1" customHeight="1">
      <c r="A4943" s="32" t="s">
        <v>10033</v>
      </c>
      <c r="B4943" s="32" t="s">
        <v>9405</v>
      </c>
      <c r="C4943" s="32" t="s">
        <v>22</v>
      </c>
      <c r="D4943" s="32" t="s">
        <v>189</v>
      </c>
      <c r="E4943" s="32" t="s">
        <v>190</v>
      </c>
      <c r="F4943" s="32" t="s">
        <v>4047</v>
      </c>
      <c r="G4943" s="32" t="s">
        <v>802</v>
      </c>
      <c r="H4943" s="34">
        <v>45092.665273136576</v>
      </c>
      <c r="I4943" s="34">
        <v>45475.54936430555</v>
      </c>
      <c r="J4943" s="32"/>
      <c r="K4943" s="32"/>
    </row>
    <row r="4944" ht="15.75" hidden="1" customHeight="1">
      <c r="A4944" s="30" t="s">
        <v>10034</v>
      </c>
      <c r="B4944" s="30" t="s">
        <v>9403</v>
      </c>
      <c r="C4944" s="30" t="s">
        <v>22</v>
      </c>
      <c r="D4944" s="30" t="s">
        <v>189</v>
      </c>
      <c r="E4944" s="30" t="s">
        <v>190</v>
      </c>
      <c r="F4944" s="30" t="s">
        <v>4047</v>
      </c>
      <c r="G4944" s="30" t="s">
        <v>802</v>
      </c>
      <c r="H4944" s="31">
        <v>45092.66543636574</v>
      </c>
      <c r="I4944" s="31">
        <v>45475.54936430555</v>
      </c>
      <c r="J4944" s="30"/>
      <c r="K4944" s="30"/>
    </row>
    <row r="4945" ht="15.75" hidden="1" customHeight="1">
      <c r="A4945" s="32" t="s">
        <v>10035</v>
      </c>
      <c r="B4945" s="32" t="s">
        <v>9393</v>
      </c>
      <c r="C4945" s="32" t="s">
        <v>22</v>
      </c>
      <c r="D4945" s="32" t="s">
        <v>189</v>
      </c>
      <c r="E4945" s="32" t="s">
        <v>190</v>
      </c>
      <c r="F4945" s="32" t="s">
        <v>4047</v>
      </c>
      <c r="G4945" s="32" t="s">
        <v>802</v>
      </c>
      <c r="H4945" s="34">
        <v>45092.66593844908</v>
      </c>
      <c r="I4945" s="34">
        <v>45475.54936430555</v>
      </c>
      <c r="J4945" s="32"/>
      <c r="K4945" s="32"/>
    </row>
    <row r="4946" ht="15.75" hidden="1" customHeight="1">
      <c r="A4946" s="30" t="s">
        <v>10036</v>
      </c>
      <c r="B4946" s="30" t="s">
        <v>10037</v>
      </c>
      <c r="C4946" s="30" t="s">
        <v>22</v>
      </c>
      <c r="D4946" s="30" t="s">
        <v>189</v>
      </c>
      <c r="E4946" s="30" t="s">
        <v>190</v>
      </c>
      <c r="F4946" s="30" t="s">
        <v>801</v>
      </c>
      <c r="G4946" s="30" t="s">
        <v>802</v>
      </c>
      <c r="H4946" s="31">
        <v>45334.36912232639</v>
      </c>
      <c r="I4946" s="31">
        <v>45475.54936430555</v>
      </c>
      <c r="J4946" s="30"/>
      <c r="K4946" s="30"/>
    </row>
    <row r="4947" ht="15.75" hidden="1" customHeight="1">
      <c r="A4947" s="32" t="s">
        <v>10038</v>
      </c>
      <c r="B4947" s="32" t="s">
        <v>10039</v>
      </c>
      <c r="C4947" s="32" t="s">
        <v>22</v>
      </c>
      <c r="D4947" s="32" t="s">
        <v>189</v>
      </c>
      <c r="E4947" s="32" t="s">
        <v>190</v>
      </c>
      <c r="F4947" s="32" t="s">
        <v>801</v>
      </c>
      <c r="G4947" s="32" t="s">
        <v>802</v>
      </c>
      <c r="H4947" s="34">
        <v>45447.22369673611</v>
      </c>
      <c r="I4947" s="34">
        <v>45475.54936430555</v>
      </c>
      <c r="J4947" s="32"/>
      <c r="K4947" s="32"/>
    </row>
    <row r="4948" ht="15.75" hidden="1" customHeight="1">
      <c r="A4948" s="30" t="s">
        <v>10040</v>
      </c>
      <c r="B4948" s="30" t="s">
        <v>10041</v>
      </c>
      <c r="C4948" s="30" t="s">
        <v>22</v>
      </c>
      <c r="D4948" s="30" t="s">
        <v>64</v>
      </c>
      <c r="E4948" s="30" t="s">
        <v>65</v>
      </c>
      <c r="F4948" s="30" t="s">
        <v>801</v>
      </c>
      <c r="G4948" s="30" t="s">
        <v>802</v>
      </c>
      <c r="H4948" s="31">
        <v>45475.57048980324</v>
      </c>
      <c r="I4948" s="31">
        <v>45475.57053665509</v>
      </c>
      <c r="J4948" s="30"/>
      <c r="K4948" s="30"/>
    </row>
    <row r="4949" ht="15.75" hidden="1" customHeight="1">
      <c r="A4949" s="32" t="s">
        <v>10042</v>
      </c>
      <c r="B4949" s="32" t="s">
        <v>10043</v>
      </c>
      <c r="C4949" s="32" t="s">
        <v>22</v>
      </c>
      <c r="D4949" s="32" t="s">
        <v>357</v>
      </c>
      <c r="E4949" s="32" t="s">
        <v>358</v>
      </c>
      <c r="F4949" s="32" t="s">
        <v>801</v>
      </c>
      <c r="G4949" s="32" t="s">
        <v>802</v>
      </c>
      <c r="H4949" s="34">
        <v>45476.54249087963</v>
      </c>
      <c r="I4949" s="34">
        <v>45476.54254940972</v>
      </c>
      <c r="J4949" s="32"/>
      <c r="K4949" s="32"/>
    </row>
    <row r="4950" ht="15.75" hidden="1" customHeight="1">
      <c r="A4950" s="30" t="s">
        <v>10044</v>
      </c>
      <c r="B4950" s="30" t="s">
        <v>629</v>
      </c>
      <c r="C4950" s="30" t="s">
        <v>22</v>
      </c>
      <c r="D4950" s="30" t="s">
        <v>347</v>
      </c>
      <c r="E4950" s="30" t="s">
        <v>348</v>
      </c>
      <c r="F4950" s="30" t="s">
        <v>801</v>
      </c>
      <c r="G4950" s="30" t="s">
        <v>802</v>
      </c>
      <c r="H4950" s="31">
        <v>45475.57596307871</v>
      </c>
      <c r="I4950" s="31">
        <v>45475.57599671296</v>
      </c>
      <c r="J4950" s="30"/>
      <c r="K4950" s="30"/>
    </row>
    <row r="4951" ht="15.75" hidden="1" customHeight="1">
      <c r="A4951" s="32" t="s">
        <v>10045</v>
      </c>
      <c r="B4951" s="32" t="s">
        <v>10046</v>
      </c>
      <c r="C4951" s="32" t="s">
        <v>22</v>
      </c>
      <c r="D4951" s="32" t="s">
        <v>46</v>
      </c>
      <c r="E4951" s="32" t="s">
        <v>47</v>
      </c>
      <c r="F4951" s="32" t="s">
        <v>801</v>
      </c>
      <c r="G4951" s="32" t="s">
        <v>802</v>
      </c>
      <c r="H4951" s="34">
        <v>45475.775473333335</v>
      </c>
      <c r="I4951" s="34">
        <v>45475.77560246528</v>
      </c>
      <c r="J4951" s="32"/>
      <c r="K4951" s="32"/>
    </row>
    <row r="4952" ht="15.75" hidden="1" customHeight="1">
      <c r="A4952" s="30" t="s">
        <v>10047</v>
      </c>
      <c r="B4952" s="30" t="s">
        <v>10048</v>
      </c>
      <c r="C4952" s="30" t="s">
        <v>22</v>
      </c>
      <c r="D4952" s="30" t="s">
        <v>219</v>
      </c>
      <c r="E4952" s="30" t="s">
        <v>220</v>
      </c>
      <c r="F4952" s="30" t="s">
        <v>801</v>
      </c>
      <c r="G4952" s="30" t="s">
        <v>802</v>
      </c>
      <c r="H4952" s="31">
        <v>45476.54442760417</v>
      </c>
      <c r="I4952" s="31">
        <v>45476.54456081019</v>
      </c>
      <c r="J4952" s="30"/>
      <c r="K4952" s="30"/>
    </row>
    <row r="4953" ht="15.75" hidden="1" customHeight="1">
      <c r="A4953" s="32" t="s">
        <v>10049</v>
      </c>
      <c r="B4953" s="32" t="s">
        <v>10050</v>
      </c>
      <c r="C4953" s="32" t="s">
        <v>22</v>
      </c>
      <c r="D4953" s="32" t="s">
        <v>64</v>
      </c>
      <c r="E4953" s="32" t="s">
        <v>65</v>
      </c>
      <c r="F4953" s="32" t="s">
        <v>801</v>
      </c>
      <c r="G4953" s="32" t="s">
        <v>802</v>
      </c>
      <c r="H4953" s="34">
        <v>45476.581485462964</v>
      </c>
      <c r="I4953" s="34">
        <v>45476.58153378472</v>
      </c>
      <c r="J4953" s="32"/>
      <c r="K4953" s="32"/>
    </row>
    <row r="4954" ht="15.75" customHeight="1">
      <c r="A4954" s="30" t="s">
        <v>10051</v>
      </c>
      <c r="B4954" s="30" t="s">
        <v>10052</v>
      </c>
      <c r="C4954" s="30" t="s">
        <v>22</v>
      </c>
      <c r="D4954" s="30" t="s">
        <v>46</v>
      </c>
      <c r="E4954" s="30" t="s">
        <v>47</v>
      </c>
      <c r="F4954" s="30" t="s">
        <v>819</v>
      </c>
      <c r="G4954" s="30" t="s">
        <v>802</v>
      </c>
      <c r="H4954" s="31">
        <v>45937.408570162035</v>
      </c>
      <c r="I4954" s="31">
        <v>45937.40859125</v>
      </c>
      <c r="J4954" s="30"/>
      <c r="K4954" s="30"/>
    </row>
    <row r="4955" ht="15.75" hidden="1" customHeight="1">
      <c r="A4955" s="32" t="s">
        <v>10053</v>
      </c>
      <c r="B4955" s="32" t="s">
        <v>10054</v>
      </c>
      <c r="C4955" s="32" t="s">
        <v>22</v>
      </c>
      <c r="D4955" s="32" t="s">
        <v>64</v>
      </c>
      <c r="E4955" s="32" t="s">
        <v>65</v>
      </c>
      <c r="F4955" s="32" t="s">
        <v>801</v>
      </c>
      <c r="G4955" s="32" t="s">
        <v>802</v>
      </c>
      <c r="H4955" s="34">
        <v>45476.581821342596</v>
      </c>
      <c r="I4955" s="34">
        <v>45476.58185086805</v>
      </c>
      <c r="J4955" s="32"/>
      <c r="K4955" s="32"/>
    </row>
    <row r="4956" ht="15.75" hidden="1" customHeight="1">
      <c r="A4956" s="30" t="s">
        <v>10055</v>
      </c>
      <c r="B4956" s="30" t="s">
        <v>10056</v>
      </c>
      <c r="C4956" s="30" t="s">
        <v>22</v>
      </c>
      <c r="D4956" s="30" t="s">
        <v>64</v>
      </c>
      <c r="E4956" s="30" t="s">
        <v>65</v>
      </c>
      <c r="F4956" s="30" t="s">
        <v>801</v>
      </c>
      <c r="G4956" s="30" t="s">
        <v>802</v>
      </c>
      <c r="H4956" s="31">
        <v>45476.58203377315</v>
      </c>
      <c r="I4956" s="31">
        <v>45476.58205921296</v>
      </c>
      <c r="J4956" s="30"/>
      <c r="K4956" s="30"/>
    </row>
    <row r="4957" ht="15.75" hidden="1" customHeight="1">
      <c r="A4957" s="32" t="s">
        <v>10057</v>
      </c>
      <c r="B4957" s="32" t="s">
        <v>10058</v>
      </c>
      <c r="C4957" s="32" t="s">
        <v>22</v>
      </c>
      <c r="D4957" s="32" t="s">
        <v>265</v>
      </c>
      <c r="E4957" s="32" t="s">
        <v>266</v>
      </c>
      <c r="F4957" s="32" t="s">
        <v>801</v>
      </c>
      <c r="G4957" s="32" t="s">
        <v>802</v>
      </c>
      <c r="H4957" s="34">
        <v>45476.583646307874</v>
      </c>
      <c r="I4957" s="34">
        <v>45476.5836927662</v>
      </c>
      <c r="J4957" s="32"/>
      <c r="K4957" s="32"/>
    </row>
    <row r="4958" ht="15.75" hidden="1" customHeight="1">
      <c r="A4958" s="30" t="s">
        <v>10059</v>
      </c>
      <c r="B4958" s="30" t="s">
        <v>10060</v>
      </c>
      <c r="C4958" s="30" t="s">
        <v>22</v>
      </c>
      <c r="D4958" s="30" t="s">
        <v>64</v>
      </c>
      <c r="E4958" s="30" t="s">
        <v>65</v>
      </c>
      <c r="F4958" s="30" t="s">
        <v>801</v>
      </c>
      <c r="G4958" s="30" t="s">
        <v>802</v>
      </c>
      <c r="H4958" s="31">
        <v>45476.58512581018</v>
      </c>
      <c r="I4958" s="31">
        <v>45476.585160069444</v>
      </c>
      <c r="J4958" s="30"/>
      <c r="K4958" s="30"/>
    </row>
    <row r="4959" ht="15.75" hidden="1" customHeight="1">
      <c r="A4959" s="32" t="s">
        <v>10061</v>
      </c>
      <c r="B4959" s="32" t="s">
        <v>10062</v>
      </c>
      <c r="C4959" s="32" t="s">
        <v>22</v>
      </c>
      <c r="D4959" s="32" t="s">
        <v>291</v>
      </c>
      <c r="E4959" s="32" t="s">
        <v>292</v>
      </c>
      <c r="F4959" s="32" t="s">
        <v>801</v>
      </c>
      <c r="G4959" s="32" t="s">
        <v>802</v>
      </c>
      <c r="H4959" s="34">
        <v>45478.424204525465</v>
      </c>
      <c r="I4959" s="34">
        <v>45478.42426733796</v>
      </c>
      <c r="J4959" s="32"/>
      <c r="K4959" s="32"/>
    </row>
    <row r="4960" ht="15.75" hidden="1" customHeight="1">
      <c r="A4960" s="30" t="s">
        <v>10063</v>
      </c>
      <c r="B4960" s="30" t="s">
        <v>10064</v>
      </c>
      <c r="C4960" s="30" t="s">
        <v>22</v>
      </c>
      <c r="D4960" s="30" t="s">
        <v>291</v>
      </c>
      <c r="E4960" s="30" t="s">
        <v>292</v>
      </c>
      <c r="F4960" s="30" t="s">
        <v>801</v>
      </c>
      <c r="G4960" s="30" t="s">
        <v>802</v>
      </c>
      <c r="H4960" s="31">
        <v>45482.561462233796</v>
      </c>
      <c r="I4960" s="31">
        <v>45482.56150928241</v>
      </c>
      <c r="J4960" s="30"/>
      <c r="K4960" s="30"/>
    </row>
    <row r="4961" ht="15.75" hidden="1" customHeight="1">
      <c r="A4961" s="32" t="s">
        <v>10065</v>
      </c>
      <c r="B4961" s="32" t="s">
        <v>396</v>
      </c>
      <c r="C4961" s="32" t="s">
        <v>22</v>
      </c>
      <c r="D4961" s="32" t="s">
        <v>299</v>
      </c>
      <c r="E4961" s="32" t="s">
        <v>300</v>
      </c>
      <c r="F4961" s="32" t="s">
        <v>801</v>
      </c>
      <c r="G4961" s="32" t="s">
        <v>802</v>
      </c>
      <c r="H4961" s="34">
        <v>45478.41189053241</v>
      </c>
      <c r="I4961" s="34">
        <v>45478.411935613425</v>
      </c>
      <c r="J4961" s="32"/>
      <c r="K4961" s="32"/>
    </row>
    <row r="4962" ht="15.75" hidden="1" customHeight="1">
      <c r="A4962" s="30" t="s">
        <v>10066</v>
      </c>
      <c r="B4962" s="30" t="s">
        <v>10067</v>
      </c>
      <c r="C4962" s="30" t="s">
        <v>22</v>
      </c>
      <c r="D4962" s="30" t="s">
        <v>239</v>
      </c>
      <c r="E4962" s="30" t="s">
        <v>240</v>
      </c>
      <c r="F4962" s="30" t="s">
        <v>801</v>
      </c>
      <c r="G4962" s="30" t="s">
        <v>802</v>
      </c>
      <c r="H4962" s="31">
        <v>45478.47318605324</v>
      </c>
      <c r="I4962" s="31">
        <v>45478.473253703705</v>
      </c>
      <c r="J4962" s="30"/>
      <c r="K4962" s="30"/>
    </row>
    <row r="4963" ht="15.75" hidden="1" customHeight="1">
      <c r="A4963" s="32" t="s">
        <v>10068</v>
      </c>
      <c r="B4963" s="32" t="s">
        <v>10069</v>
      </c>
      <c r="C4963" s="32" t="s">
        <v>22</v>
      </c>
      <c r="D4963" s="32" t="s">
        <v>265</v>
      </c>
      <c r="E4963" s="32" t="s">
        <v>266</v>
      </c>
      <c r="F4963" s="32" t="s">
        <v>801</v>
      </c>
      <c r="G4963" s="32" t="s">
        <v>802</v>
      </c>
      <c r="H4963" s="34">
        <v>45478.832306400465</v>
      </c>
      <c r="I4963" s="34">
        <v>45478.832363657406</v>
      </c>
      <c r="J4963" s="32"/>
      <c r="K4963" s="32"/>
    </row>
    <row r="4964" ht="15.75" hidden="1" customHeight="1">
      <c r="A4964" s="30" t="s">
        <v>10070</v>
      </c>
      <c r="B4964" s="30" t="s">
        <v>10071</v>
      </c>
      <c r="C4964" s="30" t="s">
        <v>22</v>
      </c>
      <c r="D4964" s="30" t="s">
        <v>44</v>
      </c>
      <c r="E4964" s="30" t="s">
        <v>45</v>
      </c>
      <c r="F4964" s="30" t="s">
        <v>801</v>
      </c>
      <c r="G4964" s="30" t="s">
        <v>802</v>
      </c>
      <c r="H4964" s="31">
        <v>45485.4404465625</v>
      </c>
      <c r="I4964" s="31">
        <v>45485.44056819444</v>
      </c>
      <c r="J4964" s="30"/>
      <c r="K4964" s="30"/>
    </row>
    <row r="4965" ht="15.75" hidden="1" customHeight="1">
      <c r="A4965" s="32" t="s">
        <v>10072</v>
      </c>
      <c r="B4965" s="32" t="s">
        <v>10073</v>
      </c>
      <c r="C4965" s="32" t="s">
        <v>22</v>
      </c>
      <c r="D4965" s="32" t="s">
        <v>44</v>
      </c>
      <c r="E4965" s="32" t="s">
        <v>45</v>
      </c>
      <c r="F4965" s="32" t="s">
        <v>801</v>
      </c>
      <c r="G4965" s="32" t="s">
        <v>802</v>
      </c>
      <c r="H4965" s="34">
        <v>45485.440810925924</v>
      </c>
      <c r="I4965" s="34">
        <v>45485.4409387037</v>
      </c>
      <c r="J4965" s="32"/>
      <c r="K4965" s="32"/>
    </row>
    <row r="4966" ht="15.75" hidden="1" customHeight="1">
      <c r="A4966" s="30" t="s">
        <v>10074</v>
      </c>
      <c r="B4966" s="30" t="s">
        <v>10075</v>
      </c>
      <c r="C4966" s="30" t="s">
        <v>22</v>
      </c>
      <c r="D4966" s="30" t="s">
        <v>217</v>
      </c>
      <c r="E4966" s="30" t="s">
        <v>218</v>
      </c>
      <c r="F4966" s="30" t="s">
        <v>801</v>
      </c>
      <c r="G4966" s="30" t="s">
        <v>802</v>
      </c>
      <c r="H4966" s="31">
        <v>45488.22864195602</v>
      </c>
      <c r="I4966" s="31">
        <v>45488.228762280094</v>
      </c>
      <c r="J4966" s="30"/>
      <c r="K4966" s="30"/>
    </row>
    <row r="4967" ht="15.75" hidden="1" customHeight="1">
      <c r="A4967" s="32" t="s">
        <v>10076</v>
      </c>
      <c r="B4967" s="32" t="s">
        <v>10077</v>
      </c>
      <c r="C4967" s="32" t="s">
        <v>22</v>
      </c>
      <c r="D4967" s="32" t="s">
        <v>239</v>
      </c>
      <c r="E4967" s="32" t="s">
        <v>240</v>
      </c>
      <c r="F4967" s="32" t="s">
        <v>801</v>
      </c>
      <c r="G4967" s="32" t="s">
        <v>802</v>
      </c>
      <c r="H4967" s="34">
        <v>45488.457026145836</v>
      </c>
      <c r="I4967" s="34">
        <v>45488.45707509259</v>
      </c>
      <c r="J4967" s="32"/>
      <c r="K4967" s="32"/>
    </row>
    <row r="4968" ht="15.75" hidden="1" customHeight="1">
      <c r="A4968" s="30" t="s">
        <v>10078</v>
      </c>
      <c r="B4968" s="30" t="s">
        <v>503</v>
      </c>
      <c r="C4968" s="30" t="s">
        <v>22</v>
      </c>
      <c r="D4968" s="30" t="s">
        <v>243</v>
      </c>
      <c r="E4968" s="30" t="s">
        <v>244</v>
      </c>
      <c r="F4968" s="30" t="s">
        <v>801</v>
      </c>
      <c r="G4968" s="30" t="s">
        <v>802</v>
      </c>
      <c r="H4968" s="31">
        <v>45485.540123645835</v>
      </c>
      <c r="I4968" s="31">
        <v>45525.59257111111</v>
      </c>
      <c r="J4968" s="30"/>
      <c r="K4968" s="30"/>
    </row>
    <row r="4969" ht="15.75" hidden="1" customHeight="1">
      <c r="A4969" s="32" t="s">
        <v>10079</v>
      </c>
      <c r="B4969" s="32" t="s">
        <v>10080</v>
      </c>
      <c r="C4969" s="32" t="s">
        <v>22</v>
      </c>
      <c r="D4969" s="32" t="s">
        <v>44</v>
      </c>
      <c r="E4969" s="32" t="s">
        <v>45</v>
      </c>
      <c r="F4969" s="32" t="s">
        <v>801</v>
      </c>
      <c r="G4969" s="32" t="s">
        <v>802</v>
      </c>
      <c r="H4969" s="34">
        <v>45589.44140009259</v>
      </c>
      <c r="I4969" s="34">
        <v>45589.4415403125</v>
      </c>
      <c r="J4969" s="32"/>
      <c r="K4969" s="32"/>
    </row>
    <row r="4970" ht="15.75" hidden="1" customHeight="1">
      <c r="A4970" s="30" t="s">
        <v>10081</v>
      </c>
      <c r="B4970" s="30" t="s">
        <v>10082</v>
      </c>
      <c r="C4970" s="30" t="s">
        <v>22</v>
      </c>
      <c r="D4970" s="30" t="s">
        <v>44</v>
      </c>
      <c r="E4970" s="30" t="s">
        <v>45</v>
      </c>
      <c r="F4970" s="30" t="s">
        <v>801</v>
      </c>
      <c r="G4970" s="30" t="s">
        <v>802</v>
      </c>
      <c r="H4970" s="31">
        <v>45589.44165388889</v>
      </c>
      <c r="I4970" s="31">
        <v>45589.44176011574</v>
      </c>
      <c r="J4970" s="30"/>
      <c r="K4970" s="30"/>
    </row>
    <row r="4971" ht="15.75" customHeight="1">
      <c r="A4971" s="32" t="s">
        <v>10083</v>
      </c>
      <c r="B4971" s="32" t="s">
        <v>10084</v>
      </c>
      <c r="C4971" s="32" t="s">
        <v>22</v>
      </c>
      <c r="D4971" s="32" t="s">
        <v>46</v>
      </c>
      <c r="E4971" s="32" t="s">
        <v>47</v>
      </c>
      <c r="F4971" s="32" t="s">
        <v>819</v>
      </c>
      <c r="G4971" s="32" t="s">
        <v>802</v>
      </c>
      <c r="H4971" s="34">
        <v>45937.406395162034</v>
      </c>
      <c r="I4971" s="34">
        <v>45937.406416377315</v>
      </c>
      <c r="J4971" s="32"/>
      <c r="K4971" s="32"/>
    </row>
    <row r="4972" ht="15.75" customHeight="1">
      <c r="A4972" s="30" t="s">
        <v>10085</v>
      </c>
      <c r="B4972" s="30" t="s">
        <v>10086</v>
      </c>
      <c r="C4972" s="30" t="s">
        <v>22</v>
      </c>
      <c r="D4972" s="30" t="s">
        <v>267</v>
      </c>
      <c r="E4972" s="30" t="s">
        <v>268</v>
      </c>
      <c r="F4972" s="30" t="s">
        <v>819</v>
      </c>
      <c r="G4972" s="30" t="s">
        <v>802</v>
      </c>
      <c r="H4972" s="31">
        <v>45937.40469347222</v>
      </c>
      <c r="I4972" s="31">
        <v>45937.40471391204</v>
      </c>
      <c r="J4972" s="30"/>
      <c r="K4972" s="30"/>
    </row>
    <row r="4973" ht="15.75" customHeight="1">
      <c r="A4973" s="32" t="s">
        <v>10087</v>
      </c>
      <c r="B4973" s="32" t="s">
        <v>10088</v>
      </c>
      <c r="C4973" s="32" t="s">
        <v>22</v>
      </c>
      <c r="D4973" s="32" t="s">
        <v>267</v>
      </c>
      <c r="E4973" s="32" t="s">
        <v>268</v>
      </c>
      <c r="F4973" s="32" t="s">
        <v>819</v>
      </c>
      <c r="G4973" s="32" t="s">
        <v>802</v>
      </c>
      <c r="H4973" s="34">
        <v>45937.402228148145</v>
      </c>
      <c r="I4973" s="34">
        <v>45937.40224884259</v>
      </c>
      <c r="J4973" s="32"/>
      <c r="K4973" s="32"/>
    </row>
    <row r="4974" ht="15.75" customHeight="1">
      <c r="A4974" s="30" t="s">
        <v>10089</v>
      </c>
      <c r="B4974" s="30" t="s">
        <v>10090</v>
      </c>
      <c r="C4974" s="30" t="s">
        <v>22</v>
      </c>
      <c r="D4974" s="30" t="s">
        <v>74</v>
      </c>
      <c r="E4974" s="30" t="s">
        <v>75</v>
      </c>
      <c r="F4974" s="30" t="s">
        <v>819</v>
      </c>
      <c r="G4974" s="30" t="s">
        <v>802</v>
      </c>
      <c r="H4974" s="31">
        <v>45937.3991546875</v>
      </c>
      <c r="I4974" s="31">
        <v>45937.39917034722</v>
      </c>
      <c r="J4974" s="30"/>
      <c r="K4974" s="30"/>
    </row>
    <row r="4975" ht="15.75" customHeight="1">
      <c r="A4975" s="32" t="s">
        <v>10091</v>
      </c>
      <c r="B4975" s="32" t="s">
        <v>10092</v>
      </c>
      <c r="C4975" s="32" t="s">
        <v>22</v>
      </c>
      <c r="D4975" s="32" t="s">
        <v>74</v>
      </c>
      <c r="E4975" s="32" t="s">
        <v>75</v>
      </c>
      <c r="F4975" s="32" t="s">
        <v>819</v>
      </c>
      <c r="G4975" s="32" t="s">
        <v>802</v>
      </c>
      <c r="H4975" s="34">
        <v>45937.39763684028</v>
      </c>
      <c r="I4975" s="34">
        <v>45937.397653472224</v>
      </c>
      <c r="J4975" s="32"/>
      <c r="K4975" s="32"/>
    </row>
    <row r="4976" ht="15.75" hidden="1" customHeight="1">
      <c r="A4976" s="30" t="s">
        <v>10093</v>
      </c>
      <c r="B4976" s="30" t="s">
        <v>10094</v>
      </c>
      <c r="C4976" s="30" t="s">
        <v>22</v>
      </c>
      <c r="D4976" s="30" t="s">
        <v>46</v>
      </c>
      <c r="E4976" s="30" t="s">
        <v>47</v>
      </c>
      <c r="F4976" s="30" t="s">
        <v>801</v>
      </c>
      <c r="G4976" s="30" t="s">
        <v>802</v>
      </c>
      <c r="H4976" s="31">
        <v>45615.270344675926</v>
      </c>
      <c r="I4976" s="31">
        <v>45615.27044065972</v>
      </c>
      <c r="J4976" s="30"/>
      <c r="K4976" s="30"/>
    </row>
    <row r="4977" ht="15.75" hidden="1" customHeight="1">
      <c r="A4977" s="32" t="s">
        <v>10095</v>
      </c>
      <c r="B4977" s="32" t="s">
        <v>10096</v>
      </c>
      <c r="C4977" s="32" t="s">
        <v>22</v>
      </c>
      <c r="D4977" s="32" t="s">
        <v>38</v>
      </c>
      <c r="E4977" s="32" t="s">
        <v>39</v>
      </c>
      <c r="F4977" s="32" t="s">
        <v>801</v>
      </c>
      <c r="G4977" s="32" t="s">
        <v>802</v>
      </c>
      <c r="H4977" s="34">
        <v>45491.258593680555</v>
      </c>
      <c r="I4977" s="34">
        <v>45491.25863715278</v>
      </c>
      <c r="J4977" s="32"/>
      <c r="K4977" s="32"/>
    </row>
    <row r="4978" ht="15.75" hidden="1" customHeight="1">
      <c r="A4978" s="30" t="s">
        <v>10097</v>
      </c>
      <c r="B4978" s="30" t="s">
        <v>10098</v>
      </c>
      <c r="C4978" s="30" t="s">
        <v>22</v>
      </c>
      <c r="D4978" s="30" t="s">
        <v>285</v>
      </c>
      <c r="E4978" s="30" t="s">
        <v>286</v>
      </c>
      <c r="F4978" s="30" t="s">
        <v>801</v>
      </c>
      <c r="G4978" s="30" t="s">
        <v>802</v>
      </c>
      <c r="H4978" s="31">
        <v>45615.56607260417</v>
      </c>
      <c r="I4978" s="31">
        <v>45615.566181435184</v>
      </c>
      <c r="J4978" s="30"/>
      <c r="K4978" s="30"/>
    </row>
    <row r="4979" ht="15.75" hidden="1" customHeight="1">
      <c r="A4979" s="32" t="s">
        <v>10099</v>
      </c>
      <c r="B4979" s="32" t="s">
        <v>10100</v>
      </c>
      <c r="C4979" s="32" t="s">
        <v>22</v>
      </c>
      <c r="D4979" s="32" t="s">
        <v>159</v>
      </c>
      <c r="E4979" s="32" t="s">
        <v>160</v>
      </c>
      <c r="F4979" s="32" t="s">
        <v>801</v>
      </c>
      <c r="G4979" s="32" t="s">
        <v>802</v>
      </c>
      <c r="H4979" s="34">
        <v>45663.23616630787</v>
      </c>
      <c r="I4979" s="34">
        <v>45663.23627405093</v>
      </c>
      <c r="J4979" s="32"/>
      <c r="K4979" s="32"/>
    </row>
    <row r="4980" ht="15.75" hidden="1" customHeight="1">
      <c r="A4980" s="30" t="s">
        <v>10101</v>
      </c>
      <c r="B4980" s="30" t="s">
        <v>10102</v>
      </c>
      <c r="C4980" s="30" t="s">
        <v>22</v>
      </c>
      <c r="D4980" s="30" t="s">
        <v>219</v>
      </c>
      <c r="E4980" s="30" t="s">
        <v>220</v>
      </c>
      <c r="F4980" s="30" t="s">
        <v>801</v>
      </c>
      <c r="G4980" s="30" t="s">
        <v>802</v>
      </c>
      <c r="H4980" s="31">
        <v>45615.63261804398</v>
      </c>
      <c r="I4980" s="31">
        <v>45615.63273222222</v>
      </c>
      <c r="J4980" s="30"/>
      <c r="K4980" s="30"/>
    </row>
    <row r="4981" ht="15.75" customHeight="1">
      <c r="A4981" s="32" t="s">
        <v>10103</v>
      </c>
      <c r="B4981" s="32" t="s">
        <v>10104</v>
      </c>
      <c r="C4981" s="32" t="s">
        <v>22</v>
      </c>
      <c r="D4981" s="32" t="s">
        <v>74</v>
      </c>
      <c r="E4981" s="32" t="s">
        <v>75</v>
      </c>
      <c r="F4981" s="32" t="s">
        <v>819</v>
      </c>
      <c r="G4981" s="32" t="s">
        <v>802</v>
      </c>
      <c r="H4981" s="34">
        <v>45937.39760315972</v>
      </c>
      <c r="I4981" s="34">
        <v>45937.39761918982</v>
      </c>
      <c r="J4981" s="32"/>
      <c r="K4981" s="32"/>
    </row>
    <row r="4982" ht="15.75" hidden="1" customHeight="1">
      <c r="A4982" s="30" t="s">
        <v>10105</v>
      </c>
      <c r="B4982" s="30" t="s">
        <v>10106</v>
      </c>
      <c r="C4982" s="30" t="s">
        <v>22</v>
      </c>
      <c r="D4982" s="30" t="s">
        <v>113</v>
      </c>
      <c r="E4982" s="30" t="s">
        <v>114</v>
      </c>
      <c r="F4982" s="30" t="s">
        <v>801</v>
      </c>
      <c r="G4982" s="30" t="s">
        <v>802</v>
      </c>
      <c r="H4982" s="31">
        <v>45567.22408063657</v>
      </c>
      <c r="I4982" s="31">
        <v>45653.65629810185</v>
      </c>
      <c r="J4982" s="30"/>
      <c r="K4982" s="30"/>
    </row>
    <row r="4983" ht="15.75" customHeight="1">
      <c r="A4983" s="32" t="s">
        <v>10107</v>
      </c>
      <c r="B4983" s="32" t="s">
        <v>10108</v>
      </c>
      <c r="C4983" s="32" t="s">
        <v>22</v>
      </c>
      <c r="D4983" s="32" t="s">
        <v>207</v>
      </c>
      <c r="E4983" s="32" t="s">
        <v>208</v>
      </c>
      <c r="F4983" s="32" t="s">
        <v>819</v>
      </c>
      <c r="G4983" s="32" t="s">
        <v>802</v>
      </c>
      <c r="H4983" s="34">
        <v>45937.38674188658</v>
      </c>
      <c r="I4983" s="34">
        <v>45937.386762511574</v>
      </c>
      <c r="J4983" s="32"/>
      <c r="K4983" s="32"/>
    </row>
    <row r="4984" ht="15.75" customHeight="1">
      <c r="A4984" s="30" t="s">
        <v>10109</v>
      </c>
      <c r="B4984" s="30" t="s">
        <v>10110</v>
      </c>
      <c r="C4984" s="30" t="s">
        <v>22</v>
      </c>
      <c r="D4984" s="30" t="s">
        <v>207</v>
      </c>
      <c r="E4984" s="30" t="s">
        <v>208</v>
      </c>
      <c r="F4984" s="30" t="s">
        <v>819</v>
      </c>
      <c r="G4984" s="30" t="s">
        <v>802</v>
      </c>
      <c r="H4984" s="31">
        <v>45937.386731342594</v>
      </c>
      <c r="I4984" s="31">
        <v>45937.386751342594</v>
      </c>
      <c r="J4984" s="30"/>
      <c r="K4984" s="30"/>
    </row>
    <row r="4985" ht="15.75" customHeight="1">
      <c r="A4985" s="32" t="s">
        <v>10111</v>
      </c>
      <c r="B4985" s="32" t="s">
        <v>10112</v>
      </c>
      <c r="C4985" s="32" t="s">
        <v>22</v>
      </c>
      <c r="D4985" s="32" t="s">
        <v>207</v>
      </c>
      <c r="E4985" s="32" t="s">
        <v>208</v>
      </c>
      <c r="F4985" s="32" t="s">
        <v>819</v>
      </c>
      <c r="G4985" s="32" t="s">
        <v>802</v>
      </c>
      <c r="H4985" s="34">
        <v>45937.38549331018</v>
      </c>
      <c r="I4985" s="34">
        <v>45937.38551280092</v>
      </c>
      <c r="J4985" s="32"/>
      <c r="K4985" s="32"/>
    </row>
    <row r="4986" ht="15.75" customHeight="1">
      <c r="A4986" s="30" t="s">
        <v>10113</v>
      </c>
      <c r="B4986" s="30" t="s">
        <v>10114</v>
      </c>
      <c r="C4986" s="30" t="s">
        <v>22</v>
      </c>
      <c r="D4986" s="30" t="s">
        <v>70</v>
      </c>
      <c r="E4986" s="30" t="s">
        <v>71</v>
      </c>
      <c r="F4986" s="30" t="s">
        <v>819</v>
      </c>
      <c r="G4986" s="30" t="s">
        <v>802</v>
      </c>
      <c r="H4986" s="31">
        <v>45937.38155627315</v>
      </c>
      <c r="I4986" s="31">
        <v>45937.38157849537</v>
      </c>
      <c r="J4986" s="30"/>
      <c r="K4986" s="30"/>
    </row>
    <row r="4987" ht="15.75" customHeight="1">
      <c r="A4987" s="32" t="s">
        <v>10115</v>
      </c>
      <c r="B4987" s="32" t="s">
        <v>10116</v>
      </c>
      <c r="C4987" s="32" t="s">
        <v>22</v>
      </c>
      <c r="D4987" s="32" t="s">
        <v>70</v>
      </c>
      <c r="E4987" s="32" t="s">
        <v>71</v>
      </c>
      <c r="F4987" s="32" t="s">
        <v>819</v>
      </c>
      <c r="G4987" s="32" t="s">
        <v>802</v>
      </c>
      <c r="H4987" s="34">
        <v>45937.381545185184</v>
      </c>
      <c r="I4987" s="34">
        <v>45937.38156591435</v>
      </c>
      <c r="J4987" s="32"/>
      <c r="K4987" s="32"/>
    </row>
    <row r="4988" ht="15.75" customHeight="1">
      <c r="A4988" s="30" t="s">
        <v>10117</v>
      </c>
      <c r="B4988" s="30" t="s">
        <v>10118</v>
      </c>
      <c r="C4988" s="30" t="s">
        <v>22</v>
      </c>
      <c r="D4988" s="30" t="s">
        <v>70</v>
      </c>
      <c r="E4988" s="30" t="s">
        <v>71</v>
      </c>
      <c r="F4988" s="30" t="s">
        <v>819</v>
      </c>
      <c r="G4988" s="30" t="s">
        <v>802</v>
      </c>
      <c r="H4988" s="31">
        <v>45937.35755267361</v>
      </c>
      <c r="I4988" s="31">
        <v>45937.357574016205</v>
      </c>
      <c r="J4988" s="30"/>
      <c r="K4988" s="30"/>
    </row>
    <row r="4989" ht="15.75" hidden="1" customHeight="1">
      <c r="A4989" s="32" t="s">
        <v>10119</v>
      </c>
      <c r="B4989" s="32" t="s">
        <v>10120</v>
      </c>
      <c r="C4989" s="32" t="s">
        <v>22</v>
      </c>
      <c r="D4989" s="32" t="s">
        <v>54</v>
      </c>
      <c r="E4989" s="32" t="s">
        <v>55</v>
      </c>
      <c r="F4989" s="32" t="s">
        <v>801</v>
      </c>
      <c r="G4989" s="32" t="s">
        <v>802</v>
      </c>
      <c r="H4989" s="34">
        <v>45637.23695680556</v>
      </c>
      <c r="I4989" s="34">
        <v>45637.23708396991</v>
      </c>
      <c r="J4989" s="32"/>
      <c r="K4989" s="32"/>
    </row>
    <row r="4990" ht="15.75" customHeight="1">
      <c r="A4990" s="30" t="s">
        <v>10121</v>
      </c>
      <c r="B4990" s="30" t="s">
        <v>10122</v>
      </c>
      <c r="C4990" s="30" t="s">
        <v>22</v>
      </c>
      <c r="D4990" s="30" t="s">
        <v>261</v>
      </c>
      <c r="E4990" s="30" t="s">
        <v>262</v>
      </c>
      <c r="F4990" s="30" t="s">
        <v>819</v>
      </c>
      <c r="G4990" s="30" t="s">
        <v>802</v>
      </c>
      <c r="H4990" s="31">
        <v>45937.31177787037</v>
      </c>
      <c r="I4990" s="31">
        <v>45937.31179847222</v>
      </c>
      <c r="J4990" s="30"/>
      <c r="K4990" s="30"/>
    </row>
    <row r="4991" ht="15.75" customHeight="1">
      <c r="A4991" s="32" t="s">
        <v>10123</v>
      </c>
      <c r="B4991" s="32" t="s">
        <v>10124</v>
      </c>
      <c r="C4991" s="32" t="s">
        <v>22</v>
      </c>
      <c r="D4991" s="32" t="s">
        <v>92</v>
      </c>
      <c r="E4991" s="32" t="s">
        <v>93</v>
      </c>
      <c r="F4991" s="32" t="s">
        <v>819</v>
      </c>
      <c r="G4991" s="32" t="s">
        <v>802</v>
      </c>
      <c r="H4991" s="34">
        <v>45937.27414894676</v>
      </c>
      <c r="I4991" s="34">
        <v>45937.27423966435</v>
      </c>
      <c r="J4991" s="32"/>
      <c r="K4991" s="32"/>
    </row>
    <row r="4992" ht="15.75" customHeight="1">
      <c r="A4992" s="30" t="s">
        <v>10125</v>
      </c>
      <c r="B4992" s="30" t="s">
        <v>10126</v>
      </c>
      <c r="C4992" s="30" t="s">
        <v>22</v>
      </c>
      <c r="D4992" s="30" t="s">
        <v>325</v>
      </c>
      <c r="E4992" s="30" t="s">
        <v>326</v>
      </c>
      <c r="F4992" s="30" t="s">
        <v>819</v>
      </c>
      <c r="G4992" s="30" t="s">
        <v>802</v>
      </c>
      <c r="H4992" s="31">
        <v>45937.25850222222</v>
      </c>
      <c r="I4992" s="31">
        <v>45937.258522488424</v>
      </c>
      <c r="J4992" s="30"/>
      <c r="K4992" s="30"/>
    </row>
    <row r="4993" ht="15.75" customHeight="1">
      <c r="A4993" s="32" t="s">
        <v>10127</v>
      </c>
      <c r="B4993" s="32" t="s">
        <v>10128</v>
      </c>
      <c r="C4993" s="32" t="s">
        <v>22</v>
      </c>
      <c r="D4993" s="32" t="s">
        <v>379</v>
      </c>
      <c r="E4993" s="32" t="s">
        <v>380</v>
      </c>
      <c r="F4993" s="32" t="s">
        <v>819</v>
      </c>
      <c r="G4993" s="32" t="s">
        <v>802</v>
      </c>
      <c r="H4993" s="34">
        <v>45937.24799633102</v>
      </c>
      <c r="I4993" s="34">
        <v>45937.248013425924</v>
      </c>
      <c r="J4993" s="32"/>
      <c r="K4993" s="32"/>
    </row>
    <row r="4994" ht="15.75" customHeight="1">
      <c r="A4994" s="30" t="s">
        <v>10129</v>
      </c>
      <c r="B4994" s="30" t="s">
        <v>10130</v>
      </c>
      <c r="C4994" s="30" t="s">
        <v>22</v>
      </c>
      <c r="D4994" s="30" t="s">
        <v>203</v>
      </c>
      <c r="E4994" s="30" t="s">
        <v>204</v>
      </c>
      <c r="F4994" s="30" t="s">
        <v>819</v>
      </c>
      <c r="G4994" s="30" t="s">
        <v>802</v>
      </c>
      <c r="H4994" s="31">
        <v>45936.68444962963</v>
      </c>
      <c r="I4994" s="31">
        <v>45936.684472175926</v>
      </c>
      <c r="J4994" s="30"/>
      <c r="K4994" s="30"/>
    </row>
    <row r="4995" ht="15.75" customHeight="1">
      <c r="A4995" s="32" t="s">
        <v>10131</v>
      </c>
      <c r="B4995" s="32" t="s">
        <v>10132</v>
      </c>
      <c r="C4995" s="32" t="s">
        <v>22</v>
      </c>
      <c r="D4995" s="32" t="s">
        <v>299</v>
      </c>
      <c r="E4995" s="32" t="s">
        <v>300</v>
      </c>
      <c r="F4995" s="32" t="s">
        <v>819</v>
      </c>
      <c r="G4995" s="32" t="s">
        <v>802</v>
      </c>
      <c r="H4995" s="34">
        <v>45936.604762916664</v>
      </c>
      <c r="I4995" s="34">
        <v>45936.60478472222</v>
      </c>
      <c r="J4995" s="32"/>
      <c r="K4995" s="32"/>
    </row>
    <row r="4996" ht="15.75" customHeight="1">
      <c r="A4996" s="30" t="s">
        <v>10133</v>
      </c>
      <c r="B4996" s="30" t="s">
        <v>10134</v>
      </c>
      <c r="C4996" s="30" t="s">
        <v>22</v>
      </c>
      <c r="D4996" s="30" t="s">
        <v>299</v>
      </c>
      <c r="E4996" s="30" t="s">
        <v>300</v>
      </c>
      <c r="F4996" s="30" t="s">
        <v>819</v>
      </c>
      <c r="G4996" s="30" t="s">
        <v>802</v>
      </c>
      <c r="H4996" s="31">
        <v>45936.60345578704</v>
      </c>
      <c r="I4996" s="31">
        <v>45936.603476585646</v>
      </c>
      <c r="J4996" s="30"/>
      <c r="K4996" s="30"/>
    </row>
    <row r="4997" ht="15.75" customHeight="1">
      <c r="A4997" s="32" t="s">
        <v>10135</v>
      </c>
      <c r="B4997" s="32" t="s">
        <v>10136</v>
      </c>
      <c r="C4997" s="32" t="s">
        <v>22</v>
      </c>
      <c r="D4997" s="32" t="s">
        <v>82</v>
      </c>
      <c r="E4997" s="32" t="s">
        <v>83</v>
      </c>
      <c r="F4997" s="32" t="s">
        <v>819</v>
      </c>
      <c r="G4997" s="32" t="s">
        <v>802</v>
      </c>
      <c r="H4997" s="34">
        <v>45936.59963567129</v>
      </c>
      <c r="I4997" s="34">
        <v>45936.599657465275</v>
      </c>
      <c r="J4997" s="32"/>
      <c r="K4997" s="32"/>
    </row>
    <row r="4998" ht="15.75" hidden="1" customHeight="1">
      <c r="A4998" s="30" t="s">
        <v>10137</v>
      </c>
      <c r="B4998" s="30" t="s">
        <v>10138</v>
      </c>
      <c r="C4998" s="30" t="s">
        <v>22</v>
      </c>
      <c r="D4998" s="30" t="s">
        <v>177</v>
      </c>
      <c r="E4998" s="30" t="s">
        <v>178</v>
      </c>
      <c r="F4998" s="30" t="s">
        <v>801</v>
      </c>
      <c r="G4998" s="30" t="s">
        <v>802</v>
      </c>
      <c r="H4998" s="31">
        <v>45663.67482284722</v>
      </c>
      <c r="I4998" s="31">
        <v>45663.67493185185</v>
      </c>
      <c r="J4998" s="30"/>
      <c r="K4998" s="30"/>
    </row>
    <row r="4999" ht="15.75" hidden="1" customHeight="1">
      <c r="A4999" s="32" t="s">
        <v>10139</v>
      </c>
      <c r="B4999" s="32" t="s">
        <v>10140</v>
      </c>
      <c r="C4999" s="32" t="s">
        <v>22</v>
      </c>
      <c r="D4999" s="32" t="s">
        <v>54</v>
      </c>
      <c r="E4999" s="32" t="s">
        <v>55</v>
      </c>
      <c r="F4999" s="32" t="s">
        <v>801</v>
      </c>
      <c r="G4999" s="32" t="s">
        <v>802</v>
      </c>
      <c r="H4999" s="34">
        <v>45637.23751351852</v>
      </c>
      <c r="I4999" s="34">
        <v>45637.23761694445</v>
      </c>
      <c r="J4999" s="32"/>
      <c r="K4999" s="32"/>
    </row>
    <row r="5000" ht="15.75" hidden="1" customHeight="1">
      <c r="A5000" s="30" t="s">
        <v>10141</v>
      </c>
      <c r="B5000" s="30" t="s">
        <v>10142</v>
      </c>
      <c r="C5000" s="30" t="s">
        <v>22</v>
      </c>
      <c r="D5000" s="30" t="s">
        <v>187</v>
      </c>
      <c r="E5000" s="30" t="s">
        <v>188</v>
      </c>
      <c r="F5000" s="30" t="s">
        <v>801</v>
      </c>
      <c r="G5000" s="30" t="s">
        <v>802</v>
      </c>
      <c r="H5000" s="31">
        <v>45568.57242322917</v>
      </c>
      <c r="I5000" s="31">
        <v>45568.57245775463</v>
      </c>
      <c r="J5000" s="30"/>
      <c r="K5000" s="30"/>
    </row>
    <row r="5001" ht="15.75" hidden="1" customHeight="1">
      <c r="A5001" s="32" t="s">
        <v>10143</v>
      </c>
      <c r="B5001" s="32" t="s">
        <v>10144</v>
      </c>
      <c r="C5001" s="32" t="s">
        <v>22</v>
      </c>
      <c r="D5001" s="32" t="s">
        <v>217</v>
      </c>
      <c r="E5001" s="32" t="s">
        <v>218</v>
      </c>
      <c r="F5001" s="32" t="s">
        <v>801</v>
      </c>
      <c r="G5001" s="32" t="s">
        <v>802</v>
      </c>
      <c r="H5001" s="34">
        <v>45492.26854696759</v>
      </c>
      <c r="I5001" s="34">
        <v>45492.26867194445</v>
      </c>
      <c r="J5001" s="32"/>
      <c r="K5001" s="32"/>
    </row>
    <row r="5002" ht="15.75" hidden="1" customHeight="1">
      <c r="A5002" s="30" t="s">
        <v>10145</v>
      </c>
      <c r="B5002" s="30" t="s">
        <v>10146</v>
      </c>
      <c r="C5002" s="30" t="s">
        <v>22</v>
      </c>
      <c r="D5002" s="30" t="s">
        <v>309</v>
      </c>
      <c r="E5002" s="30" t="s">
        <v>310</v>
      </c>
      <c r="F5002" s="30" t="s">
        <v>801</v>
      </c>
      <c r="G5002" s="30" t="s">
        <v>802</v>
      </c>
      <c r="H5002" s="31">
        <v>45492.251299386575</v>
      </c>
      <c r="I5002" s="31">
        <v>45492.251351018516</v>
      </c>
      <c r="J5002" s="30"/>
      <c r="K5002" s="30"/>
    </row>
    <row r="5003" ht="15.75" hidden="1" customHeight="1">
      <c r="A5003" s="32" t="s">
        <v>10147</v>
      </c>
      <c r="B5003" s="32" t="s">
        <v>10148</v>
      </c>
      <c r="C5003" s="32" t="s">
        <v>22</v>
      </c>
      <c r="D5003" s="32" t="s">
        <v>175</v>
      </c>
      <c r="E5003" s="32" t="s">
        <v>176</v>
      </c>
      <c r="F5003" s="32" t="s">
        <v>801</v>
      </c>
      <c r="G5003" s="32" t="s">
        <v>802</v>
      </c>
      <c r="H5003" s="34">
        <v>45492.25656112268</v>
      </c>
      <c r="I5003" s="34">
        <v>45492.256600787034</v>
      </c>
      <c r="J5003" s="32"/>
      <c r="K5003" s="32"/>
    </row>
    <row r="5004" ht="15.75" hidden="1" customHeight="1">
      <c r="A5004" s="30" t="s">
        <v>10149</v>
      </c>
      <c r="B5004" s="30" t="s">
        <v>10150</v>
      </c>
      <c r="C5004" s="30" t="s">
        <v>22</v>
      </c>
      <c r="D5004" s="30" t="s">
        <v>175</v>
      </c>
      <c r="E5004" s="30" t="s">
        <v>176</v>
      </c>
      <c r="F5004" s="30" t="s">
        <v>801</v>
      </c>
      <c r="G5004" s="30" t="s">
        <v>802</v>
      </c>
      <c r="H5004" s="31">
        <v>45492.25672304398</v>
      </c>
      <c r="I5004" s="31">
        <v>45492.25674523148</v>
      </c>
      <c r="J5004" s="30"/>
      <c r="K5004" s="30"/>
    </row>
    <row r="5005" ht="15.75" hidden="1" customHeight="1">
      <c r="A5005" s="32" t="s">
        <v>10151</v>
      </c>
      <c r="B5005" s="32" t="s">
        <v>10144</v>
      </c>
      <c r="C5005" s="32" t="s">
        <v>22</v>
      </c>
      <c r="D5005" s="32" t="s">
        <v>217</v>
      </c>
      <c r="E5005" s="32" t="s">
        <v>218</v>
      </c>
      <c r="F5005" s="32" t="s">
        <v>806</v>
      </c>
      <c r="G5005" s="32" t="s">
        <v>802</v>
      </c>
      <c r="H5005" s="34">
        <v>45492.27019780093</v>
      </c>
      <c r="I5005" s="34">
        <v>45492.27034836805</v>
      </c>
      <c r="J5005" s="32"/>
      <c r="K5005" s="32"/>
    </row>
    <row r="5006" ht="15.75" customHeight="1">
      <c r="A5006" s="30" t="s">
        <v>10152</v>
      </c>
      <c r="B5006" s="30" t="s">
        <v>10153</v>
      </c>
      <c r="C5006" s="30" t="s">
        <v>22</v>
      </c>
      <c r="D5006" s="30" t="s">
        <v>82</v>
      </c>
      <c r="E5006" s="30" t="s">
        <v>83</v>
      </c>
      <c r="F5006" s="30" t="s">
        <v>819</v>
      </c>
      <c r="G5006" s="30" t="s">
        <v>802</v>
      </c>
      <c r="H5006" s="31">
        <v>45936.599369930555</v>
      </c>
      <c r="I5006" s="31">
        <v>45936.59939012732</v>
      </c>
      <c r="J5006" s="30"/>
      <c r="K5006" s="30"/>
    </row>
    <row r="5007" ht="15.75" hidden="1" customHeight="1">
      <c r="A5007" s="32" t="s">
        <v>10154</v>
      </c>
      <c r="B5007" s="32" t="s">
        <v>10120</v>
      </c>
      <c r="C5007" s="32" t="s">
        <v>22</v>
      </c>
      <c r="D5007" s="32" t="s">
        <v>54</v>
      </c>
      <c r="E5007" s="32" t="s">
        <v>55</v>
      </c>
      <c r="F5007" s="32" t="s">
        <v>801</v>
      </c>
      <c r="G5007" s="32" t="s">
        <v>802</v>
      </c>
      <c r="H5007" s="34">
        <v>45637.33564423611</v>
      </c>
      <c r="I5007" s="34">
        <v>45637.335752928244</v>
      </c>
      <c r="J5007" s="32"/>
      <c r="K5007" s="32"/>
    </row>
    <row r="5008" ht="15.75" hidden="1" customHeight="1">
      <c r="A5008" s="30" t="s">
        <v>10155</v>
      </c>
      <c r="B5008" s="30" t="s">
        <v>10156</v>
      </c>
      <c r="C5008" s="30" t="s">
        <v>22</v>
      </c>
      <c r="D5008" s="30" t="s">
        <v>291</v>
      </c>
      <c r="E5008" s="30" t="s">
        <v>292</v>
      </c>
      <c r="F5008" s="30" t="s">
        <v>801</v>
      </c>
      <c r="G5008" s="30" t="s">
        <v>802</v>
      </c>
      <c r="H5008" s="31">
        <v>45568.61548678241</v>
      </c>
      <c r="I5008" s="31">
        <v>45568.615536261575</v>
      </c>
      <c r="J5008" s="30"/>
      <c r="K5008" s="30"/>
    </row>
    <row r="5009" ht="15.75" hidden="1" customHeight="1">
      <c r="A5009" s="32" t="s">
        <v>10157</v>
      </c>
      <c r="B5009" s="32" t="s">
        <v>10158</v>
      </c>
      <c r="C5009" s="32" t="s">
        <v>22</v>
      </c>
      <c r="D5009" s="32" t="s">
        <v>155</v>
      </c>
      <c r="E5009" s="32" t="s">
        <v>156</v>
      </c>
      <c r="F5009" s="32" t="s">
        <v>801</v>
      </c>
      <c r="G5009" s="32" t="s">
        <v>802</v>
      </c>
      <c r="H5009" s="34">
        <v>45664.211508900466</v>
      </c>
      <c r="I5009" s="34">
        <v>45664.21160980324</v>
      </c>
      <c r="J5009" s="32"/>
      <c r="K5009" s="32"/>
    </row>
    <row r="5010" ht="15.75" hidden="1" customHeight="1">
      <c r="A5010" s="30" t="s">
        <v>10159</v>
      </c>
      <c r="B5010" s="30" t="s">
        <v>10160</v>
      </c>
      <c r="C5010" s="30" t="s">
        <v>22</v>
      </c>
      <c r="D5010" s="30" t="s">
        <v>211</v>
      </c>
      <c r="E5010" s="30" t="s">
        <v>212</v>
      </c>
      <c r="F5010" s="30" t="s">
        <v>801</v>
      </c>
      <c r="G5010" s="30" t="s">
        <v>802</v>
      </c>
      <c r="H5010" s="31">
        <v>45492.377905787034</v>
      </c>
      <c r="I5010" s="31">
        <v>45653.65548767361</v>
      </c>
      <c r="J5010" s="30"/>
      <c r="K5010" s="30"/>
    </row>
    <row r="5011" ht="15.75" customHeight="1">
      <c r="A5011" s="32" t="s">
        <v>10161</v>
      </c>
      <c r="B5011" s="32" t="s">
        <v>10162</v>
      </c>
      <c r="C5011" s="32" t="s">
        <v>22</v>
      </c>
      <c r="D5011" s="32" t="s">
        <v>189</v>
      </c>
      <c r="E5011" s="32" t="s">
        <v>190</v>
      </c>
      <c r="F5011" s="32" t="s">
        <v>819</v>
      </c>
      <c r="G5011" s="32" t="s">
        <v>802</v>
      </c>
      <c r="H5011" s="34">
        <v>45936.598107858794</v>
      </c>
      <c r="I5011" s="34">
        <v>45936.59812870371</v>
      </c>
      <c r="J5011" s="32"/>
      <c r="K5011" s="32"/>
    </row>
    <row r="5012" ht="15.75" customHeight="1">
      <c r="A5012" s="30" t="s">
        <v>10163</v>
      </c>
      <c r="B5012" s="30" t="s">
        <v>10164</v>
      </c>
      <c r="C5012" s="30" t="s">
        <v>22</v>
      </c>
      <c r="D5012" s="30" t="s">
        <v>157</v>
      </c>
      <c r="E5012" s="30" t="s">
        <v>158</v>
      </c>
      <c r="F5012" s="30" t="s">
        <v>819</v>
      </c>
      <c r="G5012" s="30" t="s">
        <v>802</v>
      </c>
      <c r="H5012" s="31">
        <v>45936.59703085648</v>
      </c>
      <c r="I5012" s="31">
        <v>45936.59705336805</v>
      </c>
      <c r="J5012" s="30"/>
      <c r="K5012" s="30"/>
    </row>
    <row r="5013" ht="15.75" hidden="1" customHeight="1">
      <c r="A5013" s="32" t="s">
        <v>10165</v>
      </c>
      <c r="B5013" s="32" t="s">
        <v>10166</v>
      </c>
      <c r="C5013" s="32" t="s">
        <v>22</v>
      </c>
      <c r="D5013" s="32" t="s">
        <v>355</v>
      </c>
      <c r="E5013" s="32" t="s">
        <v>356</v>
      </c>
      <c r="F5013" s="32" t="s">
        <v>801</v>
      </c>
      <c r="G5013" s="32" t="s">
        <v>802</v>
      </c>
      <c r="H5013" s="34">
        <v>45495.27212366898</v>
      </c>
      <c r="I5013" s="34">
        <v>45495.27216741898</v>
      </c>
      <c r="J5013" s="32"/>
      <c r="K5013" s="32"/>
    </row>
    <row r="5014" ht="15.75" hidden="1" customHeight="1">
      <c r="A5014" s="30" t="s">
        <v>10167</v>
      </c>
      <c r="B5014" s="30" t="s">
        <v>10168</v>
      </c>
      <c r="C5014" s="30" t="s">
        <v>22</v>
      </c>
      <c r="D5014" s="30" t="s">
        <v>319</v>
      </c>
      <c r="E5014" s="30" t="s">
        <v>320</v>
      </c>
      <c r="F5014" s="30" t="s">
        <v>801</v>
      </c>
      <c r="G5014" s="30" t="s">
        <v>802</v>
      </c>
      <c r="H5014" s="31">
        <v>45639.261977766204</v>
      </c>
      <c r="I5014" s="31">
        <v>45639.26210710648</v>
      </c>
      <c r="J5014" s="30"/>
      <c r="K5014" s="30"/>
    </row>
    <row r="5015" ht="15.75" hidden="1" customHeight="1">
      <c r="A5015" s="32" t="s">
        <v>10169</v>
      </c>
      <c r="B5015" s="32" t="s">
        <v>10170</v>
      </c>
      <c r="C5015" s="32" t="s">
        <v>22</v>
      </c>
      <c r="D5015" s="32" t="s">
        <v>217</v>
      </c>
      <c r="E5015" s="32" t="s">
        <v>218</v>
      </c>
      <c r="F5015" s="32" t="s">
        <v>801</v>
      </c>
      <c r="G5015" s="32" t="s">
        <v>802</v>
      </c>
      <c r="H5015" s="34">
        <v>45595.204950046296</v>
      </c>
      <c r="I5015" s="34">
        <v>45595.20508190972</v>
      </c>
      <c r="J5015" s="32"/>
      <c r="K5015" s="32"/>
    </row>
    <row r="5016" ht="15.75" hidden="1" customHeight="1">
      <c r="A5016" s="30" t="s">
        <v>10171</v>
      </c>
      <c r="B5016" s="30" t="s">
        <v>10172</v>
      </c>
      <c r="C5016" s="30" t="s">
        <v>22</v>
      </c>
      <c r="D5016" s="30" t="s">
        <v>217</v>
      </c>
      <c r="E5016" s="30" t="s">
        <v>218</v>
      </c>
      <c r="F5016" s="30" t="s">
        <v>801</v>
      </c>
      <c r="G5016" s="30" t="s">
        <v>802</v>
      </c>
      <c r="H5016" s="31">
        <v>45595.204631886576</v>
      </c>
      <c r="I5016" s="31">
        <v>45595.21450307871</v>
      </c>
      <c r="J5016" s="30"/>
      <c r="K5016" s="30"/>
    </row>
    <row r="5017" ht="15.75" hidden="1" customHeight="1">
      <c r="A5017" s="32" t="s">
        <v>10173</v>
      </c>
      <c r="B5017" s="32" t="s">
        <v>10174</v>
      </c>
      <c r="C5017" s="32" t="s">
        <v>22</v>
      </c>
      <c r="D5017" s="32" t="s">
        <v>217</v>
      </c>
      <c r="E5017" s="32" t="s">
        <v>218</v>
      </c>
      <c r="F5017" s="32" t="s">
        <v>801</v>
      </c>
      <c r="G5017" s="32" t="s">
        <v>802</v>
      </c>
      <c r="H5017" s="34">
        <v>45639.267448645835</v>
      </c>
      <c r="I5017" s="34">
        <v>45639.267558865744</v>
      </c>
      <c r="J5017" s="32"/>
      <c r="K5017" s="32"/>
    </row>
    <row r="5018" ht="15.75" hidden="1" customHeight="1">
      <c r="A5018" s="30" t="s">
        <v>10175</v>
      </c>
      <c r="B5018" s="30" t="s">
        <v>10176</v>
      </c>
      <c r="C5018" s="30" t="s">
        <v>22</v>
      </c>
      <c r="D5018" s="30" t="s">
        <v>309</v>
      </c>
      <c r="E5018" s="30" t="s">
        <v>310</v>
      </c>
      <c r="F5018" s="30" t="s">
        <v>801</v>
      </c>
      <c r="G5018" s="30" t="s">
        <v>802</v>
      </c>
      <c r="H5018" s="31">
        <v>45569.63704223379</v>
      </c>
      <c r="I5018" s="31">
        <v>45569.63708797454</v>
      </c>
      <c r="J5018" s="30"/>
      <c r="K5018" s="30"/>
    </row>
    <row r="5019" ht="15.75" hidden="1" customHeight="1">
      <c r="A5019" s="32" t="s">
        <v>10177</v>
      </c>
      <c r="B5019" s="32" t="s">
        <v>10178</v>
      </c>
      <c r="C5019" s="32" t="s">
        <v>22</v>
      </c>
      <c r="D5019" s="32" t="s">
        <v>217</v>
      </c>
      <c r="E5019" s="32" t="s">
        <v>218</v>
      </c>
      <c r="F5019" s="32" t="s">
        <v>801</v>
      </c>
      <c r="G5019" s="32" t="s">
        <v>802</v>
      </c>
      <c r="H5019" s="34">
        <v>45639.26866587963</v>
      </c>
      <c r="I5019" s="34">
        <v>45639.26877371528</v>
      </c>
      <c r="J5019" s="32"/>
      <c r="K5019" s="32"/>
    </row>
    <row r="5020" ht="15.75" hidden="1" customHeight="1">
      <c r="A5020" s="30" t="s">
        <v>10179</v>
      </c>
      <c r="B5020" s="30" t="s">
        <v>10180</v>
      </c>
      <c r="C5020" s="30" t="s">
        <v>22</v>
      </c>
      <c r="D5020" s="30" t="s">
        <v>267</v>
      </c>
      <c r="E5020" s="30" t="s">
        <v>268</v>
      </c>
      <c r="F5020" s="30" t="s">
        <v>801</v>
      </c>
      <c r="G5020" s="30" t="s">
        <v>802</v>
      </c>
      <c r="H5020" s="31">
        <v>45495.56251166666</v>
      </c>
      <c r="I5020" s="31">
        <v>45495.56262862268</v>
      </c>
      <c r="J5020" s="30"/>
      <c r="K5020" s="30"/>
    </row>
    <row r="5021" ht="15.75" hidden="1" customHeight="1">
      <c r="A5021" s="32" t="s">
        <v>10181</v>
      </c>
      <c r="B5021" s="32" t="s">
        <v>10182</v>
      </c>
      <c r="C5021" s="32" t="s">
        <v>22</v>
      </c>
      <c r="D5021" s="32" t="s">
        <v>303</v>
      </c>
      <c r="E5021" s="32" t="s">
        <v>304</v>
      </c>
      <c r="F5021" s="32" t="s">
        <v>801</v>
      </c>
      <c r="G5021" s="32" t="s">
        <v>802</v>
      </c>
      <c r="H5021" s="34">
        <v>45639.32782283565</v>
      </c>
      <c r="I5021" s="34">
        <v>45639.32792876157</v>
      </c>
      <c r="J5021" s="32"/>
      <c r="K5021" s="32"/>
    </row>
    <row r="5022" ht="15.75" hidden="1" customHeight="1">
      <c r="A5022" s="30" t="s">
        <v>10183</v>
      </c>
      <c r="B5022" s="30" t="s">
        <v>10184</v>
      </c>
      <c r="C5022" s="30" t="s">
        <v>22</v>
      </c>
      <c r="D5022" s="30" t="s">
        <v>303</v>
      </c>
      <c r="E5022" s="30" t="s">
        <v>304</v>
      </c>
      <c r="F5022" s="30" t="s">
        <v>801</v>
      </c>
      <c r="G5022" s="30" t="s">
        <v>802</v>
      </c>
      <c r="H5022" s="31">
        <v>45639.32790037037</v>
      </c>
      <c r="I5022" s="31">
        <v>45639.32799820602</v>
      </c>
      <c r="J5022" s="30"/>
      <c r="K5022" s="30"/>
    </row>
    <row r="5023" ht="15.75" hidden="1" customHeight="1">
      <c r="A5023" s="32" t="s">
        <v>10185</v>
      </c>
      <c r="B5023" s="32" t="s">
        <v>10186</v>
      </c>
      <c r="C5023" s="32" t="s">
        <v>22</v>
      </c>
      <c r="D5023" s="32" t="s">
        <v>317</v>
      </c>
      <c r="E5023" s="32" t="s">
        <v>318</v>
      </c>
      <c r="F5023" s="32" t="s">
        <v>801</v>
      </c>
      <c r="G5023" s="32" t="s">
        <v>802</v>
      </c>
      <c r="H5023" s="34">
        <v>45496.32096615741</v>
      </c>
      <c r="I5023" s="34">
        <v>45496.32099719907</v>
      </c>
      <c r="J5023" s="32"/>
      <c r="K5023" s="32"/>
    </row>
    <row r="5024" ht="15.75" hidden="1" customHeight="1">
      <c r="A5024" s="30" t="s">
        <v>10187</v>
      </c>
      <c r="B5024" s="30" t="s">
        <v>10188</v>
      </c>
      <c r="C5024" s="30" t="s">
        <v>22</v>
      </c>
      <c r="D5024" s="30" t="s">
        <v>195</v>
      </c>
      <c r="E5024" s="30" t="s">
        <v>196</v>
      </c>
      <c r="F5024" s="30" t="s">
        <v>801</v>
      </c>
      <c r="G5024" s="30" t="s">
        <v>802</v>
      </c>
      <c r="H5024" s="31">
        <v>45496.5608165625</v>
      </c>
      <c r="I5024" s="31">
        <v>45496.5608594213</v>
      </c>
      <c r="J5024" s="30"/>
      <c r="K5024" s="30"/>
    </row>
    <row r="5025" ht="15.75" hidden="1" customHeight="1">
      <c r="A5025" s="32" t="s">
        <v>10189</v>
      </c>
      <c r="B5025" s="32" t="s">
        <v>10190</v>
      </c>
      <c r="C5025" s="32" t="s">
        <v>22</v>
      </c>
      <c r="D5025" s="32" t="s">
        <v>195</v>
      </c>
      <c r="E5025" s="32" t="s">
        <v>196</v>
      </c>
      <c r="F5025" s="32" t="s">
        <v>801</v>
      </c>
      <c r="G5025" s="32" t="s">
        <v>802</v>
      </c>
      <c r="H5025" s="34">
        <v>45496.56099392361</v>
      </c>
      <c r="I5025" s="34">
        <v>45496.561029780096</v>
      </c>
      <c r="J5025" s="32"/>
      <c r="K5025" s="32"/>
    </row>
    <row r="5026" ht="15.75" hidden="1" customHeight="1">
      <c r="A5026" s="30" t="s">
        <v>10191</v>
      </c>
      <c r="B5026" s="30" t="s">
        <v>10192</v>
      </c>
      <c r="C5026" s="30" t="s">
        <v>22</v>
      </c>
      <c r="D5026" s="30" t="s">
        <v>355</v>
      </c>
      <c r="E5026" s="30" t="s">
        <v>356</v>
      </c>
      <c r="F5026" s="30" t="s">
        <v>801</v>
      </c>
      <c r="G5026" s="30" t="s">
        <v>802</v>
      </c>
      <c r="H5026" s="31">
        <v>45497.52440491898</v>
      </c>
      <c r="I5026" s="31">
        <v>45497.5244578125</v>
      </c>
      <c r="J5026" s="30"/>
      <c r="K5026" s="30"/>
    </row>
    <row r="5027" ht="15.75" hidden="1" customHeight="1">
      <c r="A5027" s="32" t="s">
        <v>10193</v>
      </c>
      <c r="B5027" s="32" t="s">
        <v>10194</v>
      </c>
      <c r="C5027" s="32" t="s">
        <v>22</v>
      </c>
      <c r="D5027" s="32" t="s">
        <v>323</v>
      </c>
      <c r="E5027" s="32" t="s">
        <v>324</v>
      </c>
      <c r="F5027" s="32" t="s">
        <v>801</v>
      </c>
      <c r="G5027" s="32" t="s">
        <v>802</v>
      </c>
      <c r="H5027" s="34">
        <v>45497.54122555556</v>
      </c>
      <c r="I5027" s="34">
        <v>45497.541265023145</v>
      </c>
      <c r="J5027" s="32"/>
      <c r="K5027" s="32"/>
    </row>
    <row r="5028" ht="15.75" hidden="1" customHeight="1">
      <c r="A5028" s="30" t="s">
        <v>10195</v>
      </c>
      <c r="B5028" s="30" t="s">
        <v>10196</v>
      </c>
      <c r="C5028" s="30" t="s">
        <v>22</v>
      </c>
      <c r="D5028" s="30" t="s">
        <v>319</v>
      </c>
      <c r="E5028" s="30" t="s">
        <v>320</v>
      </c>
      <c r="F5028" s="30" t="s">
        <v>801</v>
      </c>
      <c r="G5028" s="30" t="s">
        <v>802</v>
      </c>
      <c r="H5028" s="31">
        <v>45499.46069528935</v>
      </c>
      <c r="I5028" s="31">
        <v>45499.460822280096</v>
      </c>
      <c r="J5028" s="30"/>
      <c r="K5028" s="30"/>
    </row>
    <row r="5029" ht="15.75" hidden="1" customHeight="1">
      <c r="A5029" s="32" t="s">
        <v>10197</v>
      </c>
      <c r="B5029" s="32" t="s">
        <v>10198</v>
      </c>
      <c r="C5029" s="32" t="s">
        <v>22</v>
      </c>
      <c r="D5029" s="32" t="s">
        <v>185</v>
      </c>
      <c r="E5029" s="32" t="s">
        <v>186</v>
      </c>
      <c r="F5029" s="32" t="s">
        <v>801</v>
      </c>
      <c r="G5029" s="32" t="s">
        <v>802</v>
      </c>
      <c r="H5029" s="34">
        <v>45503.22164449074</v>
      </c>
      <c r="I5029" s="34">
        <v>45503.22169737268</v>
      </c>
      <c r="J5029" s="32"/>
      <c r="K5029" s="32"/>
    </row>
    <row r="5030" ht="15.75" hidden="1" customHeight="1">
      <c r="A5030" s="30" t="s">
        <v>10199</v>
      </c>
      <c r="B5030" s="30" t="s">
        <v>10200</v>
      </c>
      <c r="C5030" s="30" t="s">
        <v>22</v>
      </c>
      <c r="D5030" s="30" t="s">
        <v>273</v>
      </c>
      <c r="E5030" s="30" t="s">
        <v>274</v>
      </c>
      <c r="F5030" s="30" t="s">
        <v>801</v>
      </c>
      <c r="G5030" s="30" t="s">
        <v>802</v>
      </c>
      <c r="H5030" s="31">
        <v>45595.50963706018</v>
      </c>
      <c r="I5030" s="31">
        <v>45595.50975806713</v>
      </c>
      <c r="J5030" s="30"/>
      <c r="K5030" s="30"/>
    </row>
    <row r="5031" ht="15.75" hidden="1" customHeight="1">
      <c r="A5031" s="32" t="s">
        <v>10201</v>
      </c>
      <c r="B5031" s="32" t="s">
        <v>10202</v>
      </c>
      <c r="C5031" s="32" t="s">
        <v>22</v>
      </c>
      <c r="D5031" s="32" t="s">
        <v>291</v>
      </c>
      <c r="E5031" s="32" t="s">
        <v>292</v>
      </c>
      <c r="F5031" s="32" t="s">
        <v>801</v>
      </c>
      <c r="G5031" s="32" t="s">
        <v>802</v>
      </c>
      <c r="H5031" s="34">
        <v>45504.17119417824</v>
      </c>
      <c r="I5031" s="34">
        <v>45504.17124122685</v>
      </c>
      <c r="J5031" s="32"/>
      <c r="K5031" s="32"/>
    </row>
    <row r="5032" ht="15.75" hidden="1" customHeight="1">
      <c r="A5032" s="30" t="s">
        <v>10203</v>
      </c>
      <c r="B5032" s="30" t="s">
        <v>10204</v>
      </c>
      <c r="C5032" s="30" t="s">
        <v>22</v>
      </c>
      <c r="D5032" s="30" t="s">
        <v>173</v>
      </c>
      <c r="E5032" s="30" t="s">
        <v>174</v>
      </c>
      <c r="F5032" s="30" t="s">
        <v>801</v>
      </c>
      <c r="G5032" s="30" t="s">
        <v>802</v>
      </c>
      <c r="H5032" s="31">
        <v>45505.212035717595</v>
      </c>
      <c r="I5032" s="31">
        <v>45505.21207353009</v>
      </c>
      <c r="J5032" s="30"/>
      <c r="K5032" s="30"/>
    </row>
    <row r="5033" ht="15.75" hidden="1" customHeight="1">
      <c r="A5033" s="32" t="s">
        <v>10205</v>
      </c>
      <c r="B5033" s="32" t="s">
        <v>10206</v>
      </c>
      <c r="C5033" s="32" t="s">
        <v>22</v>
      </c>
      <c r="D5033" s="32" t="s">
        <v>239</v>
      </c>
      <c r="E5033" s="32" t="s">
        <v>240</v>
      </c>
      <c r="F5033" s="32" t="s">
        <v>801</v>
      </c>
      <c r="G5033" s="32" t="s">
        <v>802</v>
      </c>
      <c r="H5033" s="34">
        <v>45505.22226121528</v>
      </c>
      <c r="I5033" s="34">
        <v>45505.22230021991</v>
      </c>
      <c r="J5033" s="32"/>
      <c r="K5033" s="32"/>
    </row>
    <row r="5034" ht="15.75" hidden="1" customHeight="1">
      <c r="A5034" s="30" t="s">
        <v>10207</v>
      </c>
      <c r="B5034" s="30" t="s">
        <v>10208</v>
      </c>
      <c r="C5034" s="30" t="s">
        <v>22</v>
      </c>
      <c r="D5034" s="30" t="s">
        <v>361</v>
      </c>
      <c r="E5034" s="30" t="s">
        <v>362</v>
      </c>
      <c r="F5034" s="30" t="s">
        <v>801</v>
      </c>
      <c r="G5034" s="30" t="s">
        <v>802</v>
      </c>
      <c r="H5034" s="31">
        <v>45505.60344424769</v>
      </c>
      <c r="I5034" s="31">
        <v>45505.6034746875</v>
      </c>
      <c r="J5034" s="30"/>
      <c r="K5034" s="30"/>
    </row>
    <row r="5035" ht="15.75" hidden="1" customHeight="1">
      <c r="A5035" s="32" t="s">
        <v>10209</v>
      </c>
      <c r="B5035" s="32" t="s">
        <v>10210</v>
      </c>
      <c r="C5035" s="32" t="s">
        <v>22</v>
      </c>
      <c r="D5035" s="32" t="s">
        <v>239</v>
      </c>
      <c r="E5035" s="32" t="s">
        <v>240</v>
      </c>
      <c r="F5035" s="32" t="s">
        <v>801</v>
      </c>
      <c r="G5035" s="32" t="s">
        <v>802</v>
      </c>
      <c r="H5035" s="34">
        <v>45505.22240699074</v>
      </c>
      <c r="I5035" s="34">
        <v>45505.22242813657</v>
      </c>
      <c r="J5035" s="32"/>
      <c r="K5035" s="32"/>
    </row>
    <row r="5036" ht="15.75" hidden="1" customHeight="1">
      <c r="A5036" s="30" t="s">
        <v>10211</v>
      </c>
      <c r="B5036" s="30" t="s">
        <v>10212</v>
      </c>
      <c r="C5036" s="30" t="s">
        <v>22</v>
      </c>
      <c r="D5036" s="30" t="s">
        <v>157</v>
      </c>
      <c r="E5036" s="30" t="s">
        <v>158</v>
      </c>
      <c r="F5036" s="30" t="s">
        <v>801</v>
      </c>
      <c r="G5036" s="30" t="s">
        <v>802</v>
      </c>
      <c r="H5036" s="31">
        <v>45505.57384549768</v>
      </c>
      <c r="I5036" s="31">
        <v>45505.57389079861</v>
      </c>
      <c r="J5036" s="30"/>
      <c r="K5036" s="30"/>
    </row>
    <row r="5037" ht="15.75" hidden="1" customHeight="1">
      <c r="A5037" s="32" t="s">
        <v>10213</v>
      </c>
      <c r="B5037" s="32" t="s">
        <v>10214</v>
      </c>
      <c r="C5037" s="32" t="s">
        <v>22</v>
      </c>
      <c r="D5037" s="32" t="s">
        <v>193</v>
      </c>
      <c r="E5037" s="32" t="s">
        <v>194</v>
      </c>
      <c r="F5037" s="32" t="s">
        <v>801</v>
      </c>
      <c r="G5037" s="32" t="s">
        <v>802</v>
      </c>
      <c r="H5037" s="34">
        <v>45505.6595005787</v>
      </c>
      <c r="I5037" s="34">
        <v>45505.65954184028</v>
      </c>
      <c r="J5037" s="32"/>
      <c r="K5037" s="32"/>
    </row>
    <row r="5038" ht="15.75" hidden="1" customHeight="1">
      <c r="A5038" s="30" t="s">
        <v>10215</v>
      </c>
      <c r="B5038" s="30" t="s">
        <v>10216</v>
      </c>
      <c r="C5038" s="30" t="s">
        <v>22</v>
      </c>
      <c r="D5038" s="30" t="s">
        <v>329</v>
      </c>
      <c r="E5038" s="30" t="s">
        <v>330</v>
      </c>
      <c r="F5038" s="30" t="s">
        <v>801</v>
      </c>
      <c r="G5038" s="30" t="s">
        <v>802</v>
      </c>
      <c r="H5038" s="31">
        <v>45509.25625877315</v>
      </c>
      <c r="I5038" s="31">
        <v>45509.256299305554</v>
      </c>
      <c r="J5038" s="30"/>
      <c r="K5038" s="30"/>
    </row>
    <row r="5039" ht="15.75" hidden="1" customHeight="1">
      <c r="A5039" s="32" t="s">
        <v>10217</v>
      </c>
      <c r="B5039" s="32" t="s">
        <v>10218</v>
      </c>
      <c r="C5039" s="32" t="s">
        <v>22</v>
      </c>
      <c r="D5039" s="32" t="s">
        <v>305</v>
      </c>
      <c r="E5039" s="32" t="s">
        <v>306</v>
      </c>
      <c r="F5039" s="32" t="s">
        <v>801</v>
      </c>
      <c r="G5039" s="32" t="s">
        <v>802</v>
      </c>
      <c r="H5039" s="34">
        <v>45512.66127952546</v>
      </c>
      <c r="I5039" s="34">
        <v>45512.661412789355</v>
      </c>
      <c r="J5039" s="32"/>
      <c r="K5039" s="32"/>
    </row>
    <row r="5040" ht="15.75" hidden="1" customHeight="1">
      <c r="A5040" s="30" t="s">
        <v>10219</v>
      </c>
      <c r="B5040" s="30" t="s">
        <v>10220</v>
      </c>
      <c r="C5040" s="30" t="s">
        <v>22</v>
      </c>
      <c r="D5040" s="30" t="s">
        <v>193</v>
      </c>
      <c r="E5040" s="30" t="s">
        <v>194</v>
      </c>
      <c r="F5040" s="30" t="s">
        <v>801</v>
      </c>
      <c r="G5040" s="30" t="s">
        <v>802</v>
      </c>
      <c r="H5040" s="31">
        <v>45510.21735024305</v>
      </c>
      <c r="I5040" s="31">
        <v>45510.217403773146</v>
      </c>
      <c r="J5040" s="30"/>
      <c r="K5040" s="30"/>
    </row>
    <row r="5041" ht="15.75" hidden="1" customHeight="1">
      <c r="A5041" s="32" t="s">
        <v>10221</v>
      </c>
      <c r="B5041" s="32" t="s">
        <v>10222</v>
      </c>
      <c r="C5041" s="32" t="s">
        <v>22</v>
      </c>
      <c r="D5041" s="32" t="s">
        <v>193</v>
      </c>
      <c r="E5041" s="32" t="s">
        <v>194</v>
      </c>
      <c r="F5041" s="32" t="s">
        <v>801</v>
      </c>
      <c r="G5041" s="32" t="s">
        <v>802</v>
      </c>
      <c r="H5041" s="34">
        <v>45510.217558599536</v>
      </c>
      <c r="I5041" s="34">
        <v>45510.217606736114</v>
      </c>
      <c r="J5041" s="32"/>
      <c r="K5041" s="32"/>
    </row>
    <row r="5042" ht="15.75" hidden="1" customHeight="1">
      <c r="A5042" s="30" t="s">
        <v>10223</v>
      </c>
      <c r="B5042" s="30" t="s">
        <v>10224</v>
      </c>
      <c r="C5042" s="30" t="s">
        <v>22</v>
      </c>
      <c r="D5042" s="30" t="s">
        <v>307</v>
      </c>
      <c r="E5042" s="30" t="s">
        <v>308</v>
      </c>
      <c r="F5042" s="30" t="s">
        <v>801</v>
      </c>
      <c r="G5042" s="30" t="s">
        <v>802</v>
      </c>
      <c r="H5042" s="31">
        <v>45511.22063060185</v>
      </c>
      <c r="I5042" s="31">
        <v>45511.22075392361</v>
      </c>
      <c r="J5042" s="30"/>
      <c r="K5042" s="30"/>
    </row>
    <row r="5043" ht="15.75" hidden="1" customHeight="1">
      <c r="A5043" s="32" t="s">
        <v>10225</v>
      </c>
      <c r="B5043" s="32" t="s">
        <v>10226</v>
      </c>
      <c r="C5043" s="32" t="s">
        <v>22</v>
      </c>
      <c r="D5043" s="32" t="s">
        <v>185</v>
      </c>
      <c r="E5043" s="32" t="s">
        <v>186</v>
      </c>
      <c r="F5043" s="32" t="s">
        <v>801</v>
      </c>
      <c r="G5043" s="32" t="s">
        <v>802</v>
      </c>
      <c r="H5043" s="34">
        <v>45516.27430046297</v>
      </c>
      <c r="I5043" s="34">
        <v>45516.274341805554</v>
      </c>
      <c r="J5043" s="32"/>
      <c r="K5043" s="32"/>
    </row>
    <row r="5044" ht="15.75" hidden="1" customHeight="1">
      <c r="A5044" s="30" t="s">
        <v>10227</v>
      </c>
      <c r="B5044" s="30" t="s">
        <v>10228</v>
      </c>
      <c r="C5044" s="30" t="s">
        <v>22</v>
      </c>
      <c r="D5044" s="30" t="s">
        <v>269</v>
      </c>
      <c r="E5044" s="30" t="s">
        <v>270</v>
      </c>
      <c r="F5044" s="30" t="s">
        <v>801</v>
      </c>
      <c r="G5044" s="30" t="s">
        <v>802</v>
      </c>
      <c r="H5044" s="31">
        <v>45512.207808900464</v>
      </c>
      <c r="I5044" s="31">
        <v>45512.207852210646</v>
      </c>
      <c r="J5044" s="30"/>
      <c r="K5044" s="30"/>
    </row>
    <row r="5045" ht="15.75" hidden="1" customHeight="1">
      <c r="A5045" s="32" t="s">
        <v>10229</v>
      </c>
      <c r="B5045" s="32" t="s">
        <v>10230</v>
      </c>
      <c r="C5045" s="32" t="s">
        <v>22</v>
      </c>
      <c r="D5045" s="32" t="s">
        <v>235</v>
      </c>
      <c r="E5045" s="32" t="s">
        <v>236</v>
      </c>
      <c r="F5045" s="32" t="s">
        <v>801</v>
      </c>
      <c r="G5045" s="32" t="s">
        <v>802</v>
      </c>
      <c r="H5045" s="34">
        <v>45513.212505474534</v>
      </c>
      <c r="I5045" s="34">
        <v>45513.21265136574</v>
      </c>
      <c r="J5045" s="32"/>
      <c r="K5045" s="32"/>
    </row>
    <row r="5046" ht="15.75" hidden="1" customHeight="1">
      <c r="A5046" s="30" t="s">
        <v>10231</v>
      </c>
      <c r="B5046" s="30" t="s">
        <v>10232</v>
      </c>
      <c r="C5046" s="30" t="s">
        <v>22</v>
      </c>
      <c r="D5046" s="30" t="s">
        <v>78</v>
      </c>
      <c r="E5046" s="30" t="s">
        <v>79</v>
      </c>
      <c r="F5046" s="30" t="s">
        <v>801</v>
      </c>
      <c r="G5046" s="30" t="s">
        <v>802</v>
      </c>
      <c r="H5046" s="31">
        <v>45512.399732337966</v>
      </c>
      <c r="I5046" s="31">
        <v>45512.399884907405</v>
      </c>
      <c r="J5046" s="30"/>
      <c r="K5046" s="30"/>
    </row>
    <row r="5047" ht="15.75" hidden="1" customHeight="1">
      <c r="A5047" s="32" t="s">
        <v>10233</v>
      </c>
      <c r="B5047" s="32" t="s">
        <v>10234</v>
      </c>
      <c r="C5047" s="32" t="s">
        <v>22</v>
      </c>
      <c r="D5047" s="32" t="s">
        <v>315</v>
      </c>
      <c r="E5047" s="32" t="s">
        <v>316</v>
      </c>
      <c r="F5047" s="32" t="s">
        <v>801</v>
      </c>
      <c r="G5047" s="32" t="s">
        <v>802</v>
      </c>
      <c r="H5047" s="34">
        <v>45513.22385028935</v>
      </c>
      <c r="I5047" s="34">
        <v>45513.22389112269</v>
      </c>
      <c r="J5047" s="32"/>
      <c r="K5047" s="32"/>
    </row>
    <row r="5048" ht="15.75" hidden="1" customHeight="1">
      <c r="A5048" s="30" t="s">
        <v>10235</v>
      </c>
      <c r="B5048" s="30" t="s">
        <v>10236</v>
      </c>
      <c r="C5048" s="30" t="s">
        <v>22</v>
      </c>
      <c r="D5048" s="30" t="s">
        <v>325</v>
      </c>
      <c r="E5048" s="30" t="s">
        <v>326</v>
      </c>
      <c r="F5048" s="30" t="s">
        <v>801</v>
      </c>
      <c r="G5048" s="30" t="s">
        <v>802</v>
      </c>
      <c r="H5048" s="31">
        <v>45516.2750447338</v>
      </c>
      <c r="I5048" s="31">
        <v>45531.838034305554</v>
      </c>
      <c r="J5048" s="30"/>
      <c r="K5048" s="30"/>
    </row>
    <row r="5049" ht="15.75" hidden="1" customHeight="1">
      <c r="A5049" s="32" t="s">
        <v>10237</v>
      </c>
      <c r="B5049" s="32" t="s">
        <v>10238</v>
      </c>
      <c r="C5049" s="32" t="s">
        <v>22</v>
      </c>
      <c r="D5049" s="32" t="s">
        <v>327</v>
      </c>
      <c r="E5049" s="32" t="s">
        <v>328</v>
      </c>
      <c r="F5049" s="32" t="s">
        <v>801</v>
      </c>
      <c r="G5049" s="32" t="s">
        <v>802</v>
      </c>
      <c r="H5049" s="34">
        <v>45516.492096967595</v>
      </c>
      <c r="I5049" s="34">
        <v>45516.49215471065</v>
      </c>
      <c r="J5049" s="32"/>
      <c r="K5049" s="32"/>
    </row>
    <row r="5050" ht="15.75" hidden="1" customHeight="1">
      <c r="A5050" s="30" t="s">
        <v>10239</v>
      </c>
      <c r="B5050" s="30" t="s">
        <v>10240</v>
      </c>
      <c r="C5050" s="30" t="s">
        <v>22</v>
      </c>
      <c r="D5050" s="30" t="s">
        <v>167</v>
      </c>
      <c r="E5050" s="30" t="s">
        <v>168</v>
      </c>
      <c r="F5050" s="30" t="s">
        <v>801</v>
      </c>
      <c r="G5050" s="30" t="s">
        <v>802</v>
      </c>
      <c r="H5050" s="31">
        <v>45516.56802396991</v>
      </c>
      <c r="I5050" s="31">
        <v>45516.56813724537</v>
      </c>
      <c r="J5050" s="30"/>
      <c r="K5050" s="30"/>
    </row>
    <row r="5051" ht="15.75" hidden="1" customHeight="1">
      <c r="A5051" s="32" t="s">
        <v>10241</v>
      </c>
      <c r="B5051" s="32" t="s">
        <v>10242</v>
      </c>
      <c r="C5051" s="32" t="s">
        <v>22</v>
      </c>
      <c r="D5051" s="32" t="s">
        <v>195</v>
      </c>
      <c r="E5051" s="32" t="s">
        <v>196</v>
      </c>
      <c r="F5051" s="32" t="s">
        <v>801</v>
      </c>
      <c r="G5051" s="32" t="s">
        <v>802</v>
      </c>
      <c r="H5051" s="34">
        <v>45517.24918585648</v>
      </c>
      <c r="I5051" s="34">
        <v>45517.249231712965</v>
      </c>
      <c r="J5051" s="32"/>
      <c r="K5051" s="32"/>
    </row>
    <row r="5052" ht="15.75" hidden="1" customHeight="1">
      <c r="A5052" s="30" t="s">
        <v>10243</v>
      </c>
      <c r="B5052" s="30" t="s">
        <v>10244</v>
      </c>
      <c r="C5052" s="30" t="s">
        <v>22</v>
      </c>
      <c r="D5052" s="30" t="s">
        <v>267</v>
      </c>
      <c r="E5052" s="30" t="s">
        <v>268</v>
      </c>
      <c r="F5052" s="30" t="s">
        <v>801</v>
      </c>
      <c r="G5052" s="30" t="s">
        <v>802</v>
      </c>
      <c r="H5052" s="31">
        <v>45517.24764</v>
      </c>
      <c r="I5052" s="31">
        <v>45517.24779048611</v>
      </c>
      <c r="J5052" s="30"/>
      <c r="K5052" s="30"/>
    </row>
    <row r="5053" ht="15.75" hidden="1" customHeight="1">
      <c r="A5053" s="32" t="s">
        <v>10245</v>
      </c>
      <c r="B5053" s="32" t="s">
        <v>10246</v>
      </c>
      <c r="C5053" s="32" t="s">
        <v>22</v>
      </c>
      <c r="D5053" s="32" t="s">
        <v>195</v>
      </c>
      <c r="E5053" s="32" t="s">
        <v>196</v>
      </c>
      <c r="F5053" s="32" t="s">
        <v>801</v>
      </c>
      <c r="G5053" s="32" t="s">
        <v>802</v>
      </c>
      <c r="H5053" s="34">
        <v>45517.24948259259</v>
      </c>
      <c r="I5053" s="34">
        <v>45517.24952375</v>
      </c>
      <c r="J5053" s="32"/>
      <c r="K5053" s="32"/>
    </row>
    <row r="5054" ht="15.75" hidden="1" customHeight="1">
      <c r="A5054" s="30" t="s">
        <v>10247</v>
      </c>
      <c r="B5054" s="30" t="s">
        <v>10248</v>
      </c>
      <c r="C5054" s="30" t="s">
        <v>22</v>
      </c>
      <c r="D5054" s="30" t="s">
        <v>361</v>
      </c>
      <c r="E5054" s="30" t="s">
        <v>362</v>
      </c>
      <c r="F5054" s="30" t="s">
        <v>801</v>
      </c>
      <c r="G5054" s="30" t="s">
        <v>802</v>
      </c>
      <c r="H5054" s="31">
        <v>45517.48674462963</v>
      </c>
      <c r="I5054" s="31">
        <v>45517.486786030095</v>
      </c>
      <c r="J5054" s="30"/>
      <c r="K5054" s="30"/>
    </row>
    <row r="5055" ht="15.75" hidden="1" customHeight="1">
      <c r="A5055" s="32" t="s">
        <v>10249</v>
      </c>
      <c r="B5055" s="32" t="s">
        <v>10250</v>
      </c>
      <c r="C5055" s="32" t="s">
        <v>22</v>
      </c>
      <c r="D5055" s="32" t="s">
        <v>307</v>
      </c>
      <c r="E5055" s="32" t="s">
        <v>308</v>
      </c>
      <c r="F5055" s="32" t="s">
        <v>801</v>
      </c>
      <c r="G5055" s="32" t="s">
        <v>802</v>
      </c>
      <c r="H5055" s="34">
        <v>45617.509211400466</v>
      </c>
      <c r="I5055" s="34">
        <v>45617.50931822917</v>
      </c>
      <c r="J5055" s="32"/>
      <c r="K5055" s="32"/>
    </row>
    <row r="5056" ht="15.75" hidden="1" customHeight="1">
      <c r="A5056" s="30" t="s">
        <v>10251</v>
      </c>
      <c r="B5056" s="30" t="s">
        <v>10252</v>
      </c>
      <c r="C5056" s="30" t="s">
        <v>22</v>
      </c>
      <c r="D5056" s="30" t="s">
        <v>98</v>
      </c>
      <c r="E5056" s="30" t="s">
        <v>99</v>
      </c>
      <c r="F5056" s="30" t="s">
        <v>801</v>
      </c>
      <c r="G5056" s="30" t="s">
        <v>802</v>
      </c>
      <c r="H5056" s="31">
        <v>45518.46741269676</v>
      </c>
      <c r="I5056" s="31">
        <v>45518.467441574074</v>
      </c>
      <c r="J5056" s="30"/>
      <c r="K5056" s="30"/>
    </row>
    <row r="5057" ht="15.75" hidden="1" customHeight="1">
      <c r="A5057" s="32" t="s">
        <v>10253</v>
      </c>
      <c r="B5057" s="32" t="s">
        <v>10254</v>
      </c>
      <c r="C5057" s="32" t="s">
        <v>22</v>
      </c>
      <c r="D5057" s="32" t="s">
        <v>217</v>
      </c>
      <c r="E5057" s="32" t="s">
        <v>218</v>
      </c>
      <c r="F5057" s="32" t="s">
        <v>801</v>
      </c>
      <c r="G5057" s="32" t="s">
        <v>802</v>
      </c>
      <c r="H5057" s="34">
        <v>45518.20247162037</v>
      </c>
      <c r="I5057" s="34">
        <v>45518.20261634259</v>
      </c>
      <c r="J5057" s="32"/>
      <c r="K5057" s="32"/>
    </row>
    <row r="5058" ht="15.75" hidden="1" customHeight="1">
      <c r="A5058" s="30" t="s">
        <v>10255</v>
      </c>
      <c r="B5058" s="30" t="s">
        <v>10256</v>
      </c>
      <c r="C5058" s="30" t="s">
        <v>22</v>
      </c>
      <c r="D5058" s="30" t="s">
        <v>235</v>
      </c>
      <c r="E5058" s="30" t="s">
        <v>236</v>
      </c>
      <c r="F5058" s="30" t="s">
        <v>801</v>
      </c>
      <c r="G5058" s="30" t="s">
        <v>802</v>
      </c>
      <c r="H5058" s="31">
        <v>45518.229194293985</v>
      </c>
      <c r="I5058" s="31">
        <v>45518.22931766204</v>
      </c>
      <c r="J5058" s="30"/>
      <c r="K5058" s="30"/>
    </row>
    <row r="5059" ht="15.75" hidden="1" customHeight="1">
      <c r="A5059" s="32" t="s">
        <v>10257</v>
      </c>
      <c r="B5059" s="32" t="s">
        <v>10258</v>
      </c>
      <c r="C5059" s="32" t="s">
        <v>22</v>
      </c>
      <c r="D5059" s="32" t="s">
        <v>68</v>
      </c>
      <c r="E5059" s="32" t="s">
        <v>5583</v>
      </c>
      <c r="F5059" s="32" t="s">
        <v>801</v>
      </c>
      <c r="G5059" s="32" t="s">
        <v>802</v>
      </c>
      <c r="H5059" s="34">
        <v>45518.23911180555</v>
      </c>
      <c r="I5059" s="34">
        <v>45518.23916239583</v>
      </c>
      <c r="J5059" s="32"/>
      <c r="K5059" s="32"/>
    </row>
    <row r="5060" ht="15.75" hidden="1" customHeight="1">
      <c r="A5060" s="30" t="s">
        <v>10259</v>
      </c>
      <c r="B5060" s="30" t="s">
        <v>10260</v>
      </c>
      <c r="C5060" s="30" t="s">
        <v>22</v>
      </c>
      <c r="D5060" s="30" t="s">
        <v>309</v>
      </c>
      <c r="E5060" s="30" t="s">
        <v>310</v>
      </c>
      <c r="F5060" s="30" t="s">
        <v>801</v>
      </c>
      <c r="G5060" s="30" t="s">
        <v>802</v>
      </c>
      <c r="H5060" s="31">
        <v>45518.46079831019</v>
      </c>
      <c r="I5060" s="31">
        <v>45518.46085847222</v>
      </c>
      <c r="J5060" s="30"/>
      <c r="K5060" s="30"/>
    </row>
    <row r="5061" ht="15.75" hidden="1" customHeight="1">
      <c r="A5061" s="32" t="s">
        <v>10261</v>
      </c>
      <c r="B5061" s="32" t="s">
        <v>10262</v>
      </c>
      <c r="C5061" s="32" t="s">
        <v>22</v>
      </c>
      <c r="D5061" s="32" t="s">
        <v>223</v>
      </c>
      <c r="E5061" s="32" t="s">
        <v>224</v>
      </c>
      <c r="F5061" s="32" t="s">
        <v>801</v>
      </c>
      <c r="G5061" s="32" t="s">
        <v>802</v>
      </c>
      <c r="H5061" s="34">
        <v>45520.218666319444</v>
      </c>
      <c r="I5061" s="34">
        <v>45520.21871685185</v>
      </c>
      <c r="J5061" s="32"/>
      <c r="K5061" s="32"/>
    </row>
    <row r="5062" ht="15.75" hidden="1" customHeight="1">
      <c r="A5062" s="30" t="s">
        <v>10263</v>
      </c>
      <c r="B5062" s="30" t="s">
        <v>10264</v>
      </c>
      <c r="C5062" s="30" t="s">
        <v>22</v>
      </c>
      <c r="D5062" s="30" t="s">
        <v>181</v>
      </c>
      <c r="E5062" s="30" t="s">
        <v>182</v>
      </c>
      <c r="F5062" s="30" t="s">
        <v>801</v>
      </c>
      <c r="G5062" s="30" t="s">
        <v>802</v>
      </c>
      <c r="H5062" s="31">
        <v>45520.58533851852</v>
      </c>
      <c r="I5062" s="31">
        <v>45520.585386412036</v>
      </c>
      <c r="J5062" s="30"/>
      <c r="K5062" s="30"/>
    </row>
    <row r="5063" ht="15.75" hidden="1" customHeight="1">
      <c r="A5063" s="32" t="s">
        <v>10265</v>
      </c>
      <c r="B5063" s="32" t="s">
        <v>10266</v>
      </c>
      <c r="C5063" s="32" t="s">
        <v>22</v>
      </c>
      <c r="D5063" s="32" t="s">
        <v>181</v>
      </c>
      <c r="E5063" s="32" t="s">
        <v>182</v>
      </c>
      <c r="F5063" s="32" t="s">
        <v>801</v>
      </c>
      <c r="G5063" s="32" t="s">
        <v>802</v>
      </c>
      <c r="H5063" s="34">
        <v>45520.58548202546</v>
      </c>
      <c r="I5063" s="34">
        <v>45520.585508206015</v>
      </c>
      <c r="J5063" s="32"/>
      <c r="K5063" s="32"/>
    </row>
    <row r="5064" ht="15.75" hidden="1" customHeight="1">
      <c r="A5064" s="30" t="s">
        <v>10267</v>
      </c>
      <c r="B5064" s="30" t="s">
        <v>10268</v>
      </c>
      <c r="C5064" s="30" t="s">
        <v>22</v>
      </c>
      <c r="D5064" s="30" t="s">
        <v>345</v>
      </c>
      <c r="E5064" s="30" t="s">
        <v>346</v>
      </c>
      <c r="F5064" s="30" t="s">
        <v>801</v>
      </c>
      <c r="G5064" s="30" t="s">
        <v>802</v>
      </c>
      <c r="H5064" s="31">
        <v>45520.58908024306</v>
      </c>
      <c r="I5064" s="31">
        <v>45520.58910780092</v>
      </c>
      <c r="J5064" s="30"/>
      <c r="K5064" s="30"/>
    </row>
    <row r="5065" ht="15.75" hidden="1" customHeight="1">
      <c r="A5065" s="32" t="s">
        <v>10269</v>
      </c>
      <c r="B5065" s="32" t="s">
        <v>10270</v>
      </c>
      <c r="C5065" s="32" t="s">
        <v>22</v>
      </c>
      <c r="D5065" s="32" t="s">
        <v>345</v>
      </c>
      <c r="E5065" s="32" t="s">
        <v>346</v>
      </c>
      <c r="F5065" s="32" t="s">
        <v>801</v>
      </c>
      <c r="G5065" s="32" t="s">
        <v>802</v>
      </c>
      <c r="H5065" s="34">
        <v>45520.58927269676</v>
      </c>
      <c r="I5065" s="34">
        <v>45520.58931668982</v>
      </c>
      <c r="J5065" s="32"/>
      <c r="K5065" s="32"/>
    </row>
    <row r="5066" ht="15.75" hidden="1" customHeight="1">
      <c r="A5066" s="30" t="s">
        <v>10271</v>
      </c>
      <c r="B5066" s="30" t="s">
        <v>10272</v>
      </c>
      <c r="C5066" s="30" t="s">
        <v>22</v>
      </c>
      <c r="D5066" s="30" t="s">
        <v>175</v>
      </c>
      <c r="E5066" s="30" t="s">
        <v>176</v>
      </c>
      <c r="F5066" s="30" t="s">
        <v>801</v>
      </c>
      <c r="G5066" s="30" t="s">
        <v>802</v>
      </c>
      <c r="H5066" s="31">
        <v>45520.60604216435</v>
      </c>
      <c r="I5066" s="31">
        <v>45520.606073993054</v>
      </c>
      <c r="J5066" s="30"/>
      <c r="K5066" s="30"/>
    </row>
    <row r="5067" ht="15.75" hidden="1" customHeight="1">
      <c r="A5067" s="32" t="s">
        <v>10273</v>
      </c>
      <c r="B5067" s="32" t="s">
        <v>10274</v>
      </c>
      <c r="C5067" s="32" t="s">
        <v>22</v>
      </c>
      <c r="D5067" s="32" t="s">
        <v>273</v>
      </c>
      <c r="E5067" s="32" t="s">
        <v>274</v>
      </c>
      <c r="F5067" s="32" t="s">
        <v>801</v>
      </c>
      <c r="G5067" s="32" t="s">
        <v>802</v>
      </c>
      <c r="H5067" s="34">
        <v>45523.489860567126</v>
      </c>
      <c r="I5067" s="34">
        <v>45523.490000833335</v>
      </c>
      <c r="J5067" s="32"/>
      <c r="K5067" s="32"/>
    </row>
    <row r="5068" ht="15.75" hidden="1" customHeight="1">
      <c r="A5068" s="30" t="s">
        <v>10275</v>
      </c>
      <c r="B5068" s="30" t="s">
        <v>10276</v>
      </c>
      <c r="C5068" s="30" t="s">
        <v>22</v>
      </c>
      <c r="D5068" s="30" t="s">
        <v>175</v>
      </c>
      <c r="E5068" s="30" t="s">
        <v>176</v>
      </c>
      <c r="F5068" s="30" t="s">
        <v>801</v>
      </c>
      <c r="G5068" s="30" t="s">
        <v>802</v>
      </c>
      <c r="H5068" s="31">
        <v>45520.605748043985</v>
      </c>
      <c r="I5068" s="31">
        <v>45520.60578697917</v>
      </c>
      <c r="J5068" s="30"/>
      <c r="K5068" s="30"/>
    </row>
    <row r="5069" ht="15.75" hidden="1" customHeight="1">
      <c r="A5069" s="32" t="s">
        <v>10277</v>
      </c>
      <c r="B5069" s="32" t="s">
        <v>10278</v>
      </c>
      <c r="C5069" s="32" t="s">
        <v>22</v>
      </c>
      <c r="D5069" s="32" t="s">
        <v>175</v>
      </c>
      <c r="E5069" s="32" t="s">
        <v>176</v>
      </c>
      <c r="F5069" s="32" t="s">
        <v>801</v>
      </c>
      <c r="G5069" s="32" t="s">
        <v>802</v>
      </c>
      <c r="H5069" s="34">
        <v>45520.605896458335</v>
      </c>
      <c r="I5069" s="34">
        <v>45520.60592672454</v>
      </c>
      <c r="J5069" s="32"/>
      <c r="K5069" s="32"/>
    </row>
    <row r="5070" ht="15.75" hidden="1" customHeight="1">
      <c r="A5070" s="30" t="s">
        <v>10279</v>
      </c>
      <c r="B5070" s="30" t="s">
        <v>10280</v>
      </c>
      <c r="C5070" s="30" t="s">
        <v>22</v>
      </c>
      <c r="D5070" s="30" t="s">
        <v>355</v>
      </c>
      <c r="E5070" s="30" t="s">
        <v>356</v>
      </c>
      <c r="F5070" s="30" t="s">
        <v>801</v>
      </c>
      <c r="G5070" s="30" t="s">
        <v>802</v>
      </c>
      <c r="H5070" s="31">
        <v>45524.209073784725</v>
      </c>
      <c r="I5070" s="31">
        <v>45524.20912306713</v>
      </c>
      <c r="J5070" s="30"/>
      <c r="K5070" s="30"/>
    </row>
    <row r="5071" ht="15.75" hidden="1" customHeight="1">
      <c r="A5071" s="32" t="s">
        <v>10281</v>
      </c>
      <c r="B5071" s="32" t="s">
        <v>10282</v>
      </c>
      <c r="C5071" s="32" t="s">
        <v>22</v>
      </c>
      <c r="D5071" s="32" t="s">
        <v>261</v>
      </c>
      <c r="E5071" s="32" t="s">
        <v>262</v>
      </c>
      <c r="F5071" s="32" t="s">
        <v>801</v>
      </c>
      <c r="G5071" s="32" t="s">
        <v>802</v>
      </c>
      <c r="H5071" s="34">
        <v>45524.405568518516</v>
      </c>
      <c r="I5071" s="34">
        <v>45524.40568337963</v>
      </c>
      <c r="J5071" s="32"/>
      <c r="K5071" s="32"/>
    </row>
    <row r="5072" ht="15.75" hidden="1" customHeight="1">
      <c r="A5072" s="30" t="s">
        <v>10283</v>
      </c>
      <c r="B5072" s="30" t="s">
        <v>10284</v>
      </c>
      <c r="C5072" s="30" t="s">
        <v>22</v>
      </c>
      <c r="D5072" s="30" t="s">
        <v>323</v>
      </c>
      <c r="E5072" s="30" t="s">
        <v>324</v>
      </c>
      <c r="F5072" s="30" t="s">
        <v>801</v>
      </c>
      <c r="G5072" s="30" t="s">
        <v>802</v>
      </c>
      <c r="H5072" s="31">
        <v>45524.367844050925</v>
      </c>
      <c r="I5072" s="31">
        <v>45524.36787594907</v>
      </c>
      <c r="J5072" s="30"/>
      <c r="K5072" s="30"/>
    </row>
    <row r="5073" ht="15.75" hidden="1" customHeight="1">
      <c r="A5073" s="32" t="s">
        <v>10285</v>
      </c>
      <c r="B5073" s="32" t="s">
        <v>10286</v>
      </c>
      <c r="C5073" s="32" t="s">
        <v>22</v>
      </c>
      <c r="D5073" s="32" t="s">
        <v>321</v>
      </c>
      <c r="E5073" s="32" t="s">
        <v>322</v>
      </c>
      <c r="F5073" s="32" t="s">
        <v>801</v>
      </c>
      <c r="G5073" s="32" t="s">
        <v>802</v>
      </c>
      <c r="H5073" s="34">
        <v>45524.39824701389</v>
      </c>
      <c r="I5073" s="34">
        <v>45524.39835711806</v>
      </c>
      <c r="J5073" s="32"/>
      <c r="K5073" s="32"/>
    </row>
    <row r="5074" ht="15.75" hidden="1" customHeight="1">
      <c r="A5074" s="30" t="s">
        <v>10287</v>
      </c>
      <c r="B5074" s="30" t="s">
        <v>10288</v>
      </c>
      <c r="C5074" s="30" t="s">
        <v>22</v>
      </c>
      <c r="D5074" s="30" t="s">
        <v>62</v>
      </c>
      <c r="E5074" s="30" t="s">
        <v>63</v>
      </c>
      <c r="F5074" s="30" t="s">
        <v>801</v>
      </c>
      <c r="G5074" s="30" t="s">
        <v>802</v>
      </c>
      <c r="H5074" s="31">
        <v>45524.418788738425</v>
      </c>
      <c r="I5074" s="31">
        <v>45650.771841932874</v>
      </c>
      <c r="J5074" s="30"/>
      <c r="K5074" s="30"/>
    </row>
    <row r="5075" ht="15.75" hidden="1" customHeight="1">
      <c r="A5075" s="32" t="s">
        <v>10289</v>
      </c>
      <c r="B5075" s="32" t="s">
        <v>10290</v>
      </c>
      <c r="C5075" s="32" t="s">
        <v>22</v>
      </c>
      <c r="D5075" s="32" t="s">
        <v>229</v>
      </c>
      <c r="E5075" s="32" t="s">
        <v>230</v>
      </c>
      <c r="F5075" s="32" t="s">
        <v>801</v>
      </c>
      <c r="G5075" s="32" t="s">
        <v>802</v>
      </c>
      <c r="H5075" s="34">
        <v>45526.23313011574</v>
      </c>
      <c r="I5075" s="34">
        <v>45526.23315792824</v>
      </c>
      <c r="J5075" s="32"/>
      <c r="K5075" s="32"/>
    </row>
    <row r="5076" ht="15.75" hidden="1" customHeight="1">
      <c r="A5076" s="30" t="s">
        <v>10291</v>
      </c>
      <c r="B5076" s="30" t="s">
        <v>10292</v>
      </c>
      <c r="C5076" s="30" t="s">
        <v>22</v>
      </c>
      <c r="D5076" s="30" t="s">
        <v>271</v>
      </c>
      <c r="E5076" s="30" t="s">
        <v>272</v>
      </c>
      <c r="F5076" s="30" t="s">
        <v>801</v>
      </c>
      <c r="G5076" s="30" t="s">
        <v>802</v>
      </c>
      <c r="H5076" s="31">
        <v>45525.62484471065</v>
      </c>
      <c r="I5076" s="31">
        <v>45525.62488888889</v>
      </c>
      <c r="J5076" s="30"/>
      <c r="K5076" s="30"/>
    </row>
    <row r="5077" ht="15.75" hidden="1" customHeight="1">
      <c r="A5077" s="32" t="s">
        <v>10293</v>
      </c>
      <c r="B5077" s="32" t="s">
        <v>10294</v>
      </c>
      <c r="C5077" s="32" t="s">
        <v>22</v>
      </c>
      <c r="D5077" s="32" t="s">
        <v>183</v>
      </c>
      <c r="E5077" s="32" t="s">
        <v>184</v>
      </c>
      <c r="F5077" s="32" t="s">
        <v>801</v>
      </c>
      <c r="G5077" s="32" t="s">
        <v>802</v>
      </c>
      <c r="H5077" s="34">
        <v>45525.27592226852</v>
      </c>
      <c r="I5077" s="34">
        <v>45525.27599674769</v>
      </c>
      <c r="J5077" s="32"/>
      <c r="K5077" s="32"/>
    </row>
    <row r="5078" ht="15.75" hidden="1" customHeight="1">
      <c r="A5078" s="30" t="s">
        <v>10295</v>
      </c>
      <c r="B5078" s="30" t="s">
        <v>10296</v>
      </c>
      <c r="C5078" s="30" t="s">
        <v>22</v>
      </c>
      <c r="D5078" s="30" t="s">
        <v>229</v>
      </c>
      <c r="E5078" s="30" t="s">
        <v>230</v>
      </c>
      <c r="F5078" s="30" t="s">
        <v>801</v>
      </c>
      <c r="G5078" s="30" t="s">
        <v>802</v>
      </c>
      <c r="H5078" s="31">
        <v>45526.23303181713</v>
      </c>
      <c r="I5078" s="31">
        <v>45526.23305998842</v>
      </c>
      <c r="J5078" s="30"/>
      <c r="K5078" s="30"/>
    </row>
    <row r="5079" ht="15.75" hidden="1" customHeight="1">
      <c r="A5079" s="32" t="s">
        <v>10297</v>
      </c>
      <c r="B5079" s="32" t="s">
        <v>10298</v>
      </c>
      <c r="C5079" s="32" t="s">
        <v>22</v>
      </c>
      <c r="D5079" s="32" t="s">
        <v>219</v>
      </c>
      <c r="E5079" s="32" t="s">
        <v>220</v>
      </c>
      <c r="F5079" s="32" t="s">
        <v>801</v>
      </c>
      <c r="G5079" s="32" t="s">
        <v>802</v>
      </c>
      <c r="H5079" s="34">
        <v>45525.286097986114</v>
      </c>
      <c r="I5079" s="34">
        <v>45525.28621585648</v>
      </c>
      <c r="J5079" s="32"/>
      <c r="K5079" s="32"/>
    </row>
    <row r="5080" ht="15.75" hidden="1" customHeight="1">
      <c r="A5080" s="30" t="s">
        <v>10299</v>
      </c>
      <c r="B5080" s="30" t="s">
        <v>10300</v>
      </c>
      <c r="C5080" s="30" t="s">
        <v>22</v>
      </c>
      <c r="D5080" s="30" t="s">
        <v>269</v>
      </c>
      <c r="E5080" s="30" t="s">
        <v>270</v>
      </c>
      <c r="F5080" s="30" t="s">
        <v>801</v>
      </c>
      <c r="G5080" s="30" t="s">
        <v>802</v>
      </c>
      <c r="H5080" s="31">
        <v>45525.30528108796</v>
      </c>
      <c r="I5080" s="31">
        <v>45525.305337488426</v>
      </c>
      <c r="J5080" s="30"/>
      <c r="K5080" s="30"/>
    </row>
    <row r="5081" ht="15.75" hidden="1" customHeight="1">
      <c r="A5081" s="32" t="s">
        <v>10301</v>
      </c>
      <c r="B5081" s="32" t="s">
        <v>10302</v>
      </c>
      <c r="C5081" s="32" t="s">
        <v>22</v>
      </c>
      <c r="D5081" s="32" t="s">
        <v>185</v>
      </c>
      <c r="E5081" s="32" t="s">
        <v>186</v>
      </c>
      <c r="F5081" s="32" t="s">
        <v>801</v>
      </c>
      <c r="G5081" s="32" t="s">
        <v>802</v>
      </c>
      <c r="H5081" s="34">
        <v>45525.48436122685</v>
      </c>
      <c r="I5081" s="34">
        <v>45525.484401643516</v>
      </c>
      <c r="J5081" s="32"/>
      <c r="K5081" s="32"/>
    </row>
    <row r="5082" ht="15.75" hidden="1" customHeight="1">
      <c r="A5082" s="30" t="s">
        <v>10303</v>
      </c>
      <c r="B5082" s="30" t="s">
        <v>10304</v>
      </c>
      <c r="C5082" s="30" t="s">
        <v>22</v>
      </c>
      <c r="D5082" s="30" t="s">
        <v>347</v>
      </c>
      <c r="E5082" s="30" t="s">
        <v>348</v>
      </c>
      <c r="F5082" s="30" t="s">
        <v>801</v>
      </c>
      <c r="G5082" s="30" t="s">
        <v>802</v>
      </c>
      <c r="H5082" s="31">
        <v>45525.68728788194</v>
      </c>
      <c r="I5082" s="31">
        <v>45525.68731664352</v>
      </c>
      <c r="J5082" s="30"/>
      <c r="K5082" s="30"/>
    </row>
    <row r="5083" ht="15.75" hidden="1" customHeight="1">
      <c r="A5083" s="32" t="s">
        <v>10305</v>
      </c>
      <c r="B5083" s="32" t="s">
        <v>10306</v>
      </c>
      <c r="C5083" s="32" t="s">
        <v>22</v>
      </c>
      <c r="D5083" s="32" t="s">
        <v>243</v>
      </c>
      <c r="E5083" s="32" t="s">
        <v>244</v>
      </c>
      <c r="F5083" s="32" t="s">
        <v>801</v>
      </c>
      <c r="G5083" s="32" t="s">
        <v>802</v>
      </c>
      <c r="H5083" s="34">
        <v>45415.24204582176</v>
      </c>
      <c r="I5083" s="34">
        <v>45525.59257111111</v>
      </c>
      <c r="J5083" s="32"/>
      <c r="K5083" s="32"/>
    </row>
    <row r="5084" ht="15.75" hidden="1" customHeight="1">
      <c r="A5084" s="30" t="s">
        <v>10307</v>
      </c>
      <c r="B5084" s="30" t="s">
        <v>10308</v>
      </c>
      <c r="C5084" s="30" t="s">
        <v>22</v>
      </c>
      <c r="D5084" s="30" t="s">
        <v>243</v>
      </c>
      <c r="E5084" s="30" t="s">
        <v>244</v>
      </c>
      <c r="F5084" s="30" t="s">
        <v>801</v>
      </c>
      <c r="G5084" s="30" t="s">
        <v>802</v>
      </c>
      <c r="H5084" s="31">
        <v>45525.4857981713</v>
      </c>
      <c r="I5084" s="31">
        <v>45525.59257111111</v>
      </c>
      <c r="J5084" s="30"/>
      <c r="K5084" s="30"/>
    </row>
    <row r="5085" ht="15.75" hidden="1" customHeight="1">
      <c r="A5085" s="32" t="s">
        <v>10309</v>
      </c>
      <c r="B5085" s="32" t="s">
        <v>10310</v>
      </c>
      <c r="C5085" s="32" t="s">
        <v>22</v>
      </c>
      <c r="D5085" s="32" t="s">
        <v>313</v>
      </c>
      <c r="E5085" s="32" t="s">
        <v>314</v>
      </c>
      <c r="F5085" s="32" t="s">
        <v>801</v>
      </c>
      <c r="G5085" s="32" t="s">
        <v>802</v>
      </c>
      <c r="H5085" s="34">
        <v>45526.27102583333</v>
      </c>
      <c r="I5085" s="34">
        <v>45526.27106756945</v>
      </c>
      <c r="J5085" s="32"/>
      <c r="K5085" s="32"/>
    </row>
    <row r="5086" ht="15.75" hidden="1" customHeight="1">
      <c r="A5086" s="30" t="s">
        <v>10311</v>
      </c>
      <c r="B5086" s="30" t="s">
        <v>10312</v>
      </c>
      <c r="C5086" s="30" t="s">
        <v>22</v>
      </c>
      <c r="D5086" s="30" t="s">
        <v>265</v>
      </c>
      <c r="E5086" s="30" t="s">
        <v>266</v>
      </c>
      <c r="F5086" s="30" t="s">
        <v>801</v>
      </c>
      <c r="G5086" s="30" t="s">
        <v>802</v>
      </c>
      <c r="H5086" s="31">
        <v>45526.29019474537</v>
      </c>
      <c r="I5086" s="31">
        <v>45526.29023318287</v>
      </c>
      <c r="J5086" s="30"/>
      <c r="K5086" s="30"/>
    </row>
    <row r="5087" ht="15.75" hidden="1" customHeight="1">
      <c r="A5087" s="32" t="s">
        <v>10313</v>
      </c>
      <c r="B5087" s="32" t="s">
        <v>10314</v>
      </c>
      <c r="C5087" s="32" t="s">
        <v>22</v>
      </c>
      <c r="D5087" s="32" t="s">
        <v>217</v>
      </c>
      <c r="E5087" s="32" t="s">
        <v>218</v>
      </c>
      <c r="F5087" s="32" t="s">
        <v>801</v>
      </c>
      <c r="G5087" s="32" t="s">
        <v>802</v>
      </c>
      <c r="H5087" s="34">
        <v>45527.21691732639</v>
      </c>
      <c r="I5087" s="34">
        <v>45527.21707237269</v>
      </c>
      <c r="J5087" s="32"/>
      <c r="K5087" s="32"/>
    </row>
    <row r="5088" ht="15.75" hidden="1" customHeight="1">
      <c r="A5088" s="30" t="s">
        <v>10315</v>
      </c>
      <c r="B5088" s="30" t="s">
        <v>10316</v>
      </c>
      <c r="C5088" s="30" t="s">
        <v>22</v>
      </c>
      <c r="D5088" s="30" t="s">
        <v>58</v>
      </c>
      <c r="E5088" s="30" t="s">
        <v>59</v>
      </c>
      <c r="F5088" s="30" t="s">
        <v>801</v>
      </c>
      <c r="G5088" s="30" t="s">
        <v>802</v>
      </c>
      <c r="H5088" s="31">
        <v>45527.5765840625</v>
      </c>
      <c r="I5088" s="31">
        <v>45527.57670210648</v>
      </c>
      <c r="J5088" s="30"/>
      <c r="K5088" s="30"/>
    </row>
    <row r="5089" ht="15.75" hidden="1" customHeight="1">
      <c r="A5089" s="32" t="s">
        <v>10317</v>
      </c>
      <c r="B5089" s="32" t="s">
        <v>10318</v>
      </c>
      <c r="C5089" s="32" t="s">
        <v>22</v>
      </c>
      <c r="D5089" s="32" t="s">
        <v>219</v>
      </c>
      <c r="E5089" s="32" t="s">
        <v>220</v>
      </c>
      <c r="F5089" s="32" t="s">
        <v>801</v>
      </c>
      <c r="G5089" s="32" t="s">
        <v>802</v>
      </c>
      <c r="H5089" s="34">
        <v>45530.31142701389</v>
      </c>
      <c r="I5089" s="34">
        <v>45530.31156317129</v>
      </c>
      <c r="J5089" s="32"/>
      <c r="K5089" s="32"/>
    </row>
    <row r="5090" ht="15.75" hidden="1" customHeight="1">
      <c r="A5090" s="30" t="s">
        <v>10319</v>
      </c>
      <c r="B5090" s="30" t="s">
        <v>10320</v>
      </c>
      <c r="C5090" s="30" t="s">
        <v>22</v>
      </c>
      <c r="D5090" s="30" t="s">
        <v>355</v>
      </c>
      <c r="E5090" s="30" t="s">
        <v>356</v>
      </c>
      <c r="F5090" s="30" t="s">
        <v>801</v>
      </c>
      <c r="G5090" s="30" t="s">
        <v>802</v>
      </c>
      <c r="H5090" s="31">
        <v>45530.32076105324</v>
      </c>
      <c r="I5090" s="31">
        <v>45530.32081278935</v>
      </c>
      <c r="J5090" s="30"/>
      <c r="K5090" s="30"/>
    </row>
    <row r="5091" ht="15.75" hidden="1" customHeight="1">
      <c r="A5091" s="32" t="s">
        <v>10321</v>
      </c>
      <c r="B5091" s="32" t="s">
        <v>10322</v>
      </c>
      <c r="C5091" s="32" t="s">
        <v>22</v>
      </c>
      <c r="D5091" s="32" t="s">
        <v>38</v>
      </c>
      <c r="E5091" s="32" t="s">
        <v>39</v>
      </c>
      <c r="F5091" s="32" t="s">
        <v>801</v>
      </c>
      <c r="G5091" s="32" t="s">
        <v>802</v>
      </c>
      <c r="H5091" s="34">
        <v>45531.272595752314</v>
      </c>
      <c r="I5091" s="34">
        <v>45531.27262855324</v>
      </c>
      <c r="J5091" s="32"/>
      <c r="K5091" s="32"/>
    </row>
    <row r="5092" ht="15.75" hidden="1" customHeight="1">
      <c r="A5092" s="30" t="s">
        <v>10323</v>
      </c>
      <c r="B5092" s="30" t="s">
        <v>10324</v>
      </c>
      <c r="C5092" s="30" t="s">
        <v>22</v>
      </c>
      <c r="D5092" s="30" t="s">
        <v>68</v>
      </c>
      <c r="E5092" s="30" t="s">
        <v>5583</v>
      </c>
      <c r="F5092" s="30" t="s">
        <v>801</v>
      </c>
      <c r="G5092" s="30" t="s">
        <v>802</v>
      </c>
      <c r="H5092" s="31">
        <v>45531.53873122685</v>
      </c>
      <c r="I5092" s="31">
        <v>45531.53878753472</v>
      </c>
      <c r="J5092" s="30"/>
      <c r="K5092" s="30"/>
    </row>
    <row r="5093" ht="15.75" hidden="1" customHeight="1">
      <c r="A5093" s="32" t="s">
        <v>10325</v>
      </c>
      <c r="B5093" s="32" t="s">
        <v>10326</v>
      </c>
      <c r="C5093" s="32" t="s">
        <v>22</v>
      </c>
      <c r="D5093" s="32" t="s">
        <v>263</v>
      </c>
      <c r="E5093" s="32" t="s">
        <v>264</v>
      </c>
      <c r="F5093" s="32" t="s">
        <v>801</v>
      </c>
      <c r="G5093" s="32" t="s">
        <v>802</v>
      </c>
      <c r="H5093" s="34">
        <v>45531.599101631946</v>
      </c>
      <c r="I5093" s="34">
        <v>45531.59915841435</v>
      </c>
      <c r="J5093" s="32"/>
      <c r="K5093" s="32"/>
    </row>
    <row r="5094" ht="15.75" hidden="1" customHeight="1">
      <c r="A5094" s="30" t="s">
        <v>10327</v>
      </c>
      <c r="B5094" s="30" t="s">
        <v>10328</v>
      </c>
      <c r="C5094" s="30" t="s">
        <v>22</v>
      </c>
      <c r="D5094" s="30" t="s">
        <v>193</v>
      </c>
      <c r="E5094" s="30" t="s">
        <v>194</v>
      </c>
      <c r="F5094" s="30" t="s">
        <v>801</v>
      </c>
      <c r="G5094" s="30" t="s">
        <v>802</v>
      </c>
      <c r="H5094" s="31">
        <v>45533.26132694444</v>
      </c>
      <c r="I5094" s="31">
        <v>45533.26136780093</v>
      </c>
      <c r="J5094" s="30"/>
      <c r="K5094" s="30"/>
    </row>
    <row r="5095" ht="15.75" hidden="1" customHeight="1">
      <c r="A5095" s="32" t="s">
        <v>10329</v>
      </c>
      <c r="B5095" s="32" t="s">
        <v>10330</v>
      </c>
      <c r="C5095" s="32" t="s">
        <v>22</v>
      </c>
      <c r="D5095" s="32" t="s">
        <v>115</v>
      </c>
      <c r="E5095" s="32" t="s">
        <v>116</v>
      </c>
      <c r="F5095" s="32" t="s">
        <v>801</v>
      </c>
      <c r="G5095" s="32" t="s">
        <v>802</v>
      </c>
      <c r="H5095" s="34">
        <v>45533.35072310185</v>
      </c>
      <c r="I5095" s="34">
        <v>45533.35076556713</v>
      </c>
      <c r="J5095" s="32"/>
      <c r="K5095" s="32"/>
    </row>
    <row r="5096" ht="15.75" hidden="1" customHeight="1">
      <c r="A5096" s="30" t="s">
        <v>10331</v>
      </c>
      <c r="B5096" s="30" t="s">
        <v>10332</v>
      </c>
      <c r="C5096" s="30" t="s">
        <v>22</v>
      </c>
      <c r="D5096" s="30" t="s">
        <v>187</v>
      </c>
      <c r="E5096" s="30" t="s">
        <v>188</v>
      </c>
      <c r="F5096" s="30" t="s">
        <v>801</v>
      </c>
      <c r="G5096" s="30" t="s">
        <v>802</v>
      </c>
      <c r="H5096" s="31">
        <v>45533.59456304398</v>
      </c>
      <c r="I5096" s="31">
        <v>45533.59460293982</v>
      </c>
      <c r="J5096" s="30"/>
      <c r="K5096" s="30"/>
    </row>
    <row r="5097" ht="15.75" hidden="1" customHeight="1">
      <c r="A5097" s="32" t="s">
        <v>10333</v>
      </c>
      <c r="B5097" s="32" t="s">
        <v>10334</v>
      </c>
      <c r="C5097" s="32" t="s">
        <v>22</v>
      </c>
      <c r="D5097" s="32" t="s">
        <v>355</v>
      </c>
      <c r="E5097" s="32" t="s">
        <v>356</v>
      </c>
      <c r="F5097" s="32" t="s">
        <v>801</v>
      </c>
      <c r="G5097" s="32" t="s">
        <v>802</v>
      </c>
      <c r="H5097" s="34">
        <v>45534.286349270835</v>
      </c>
      <c r="I5097" s="34">
        <v>45534.286391875</v>
      </c>
      <c r="J5097" s="32"/>
      <c r="K5097" s="32"/>
    </row>
    <row r="5098" ht="15.75" hidden="1" customHeight="1">
      <c r="A5098" s="30" t="s">
        <v>10335</v>
      </c>
      <c r="B5098" s="30" t="s">
        <v>10336</v>
      </c>
      <c r="C5098" s="30" t="s">
        <v>22</v>
      </c>
      <c r="D5098" s="30" t="s">
        <v>24</v>
      </c>
      <c r="E5098" s="30" t="s">
        <v>25</v>
      </c>
      <c r="F5098" s="30" t="s">
        <v>801</v>
      </c>
      <c r="G5098" s="30" t="s">
        <v>802</v>
      </c>
      <c r="H5098" s="31">
        <v>45537.25814668981</v>
      </c>
      <c r="I5098" s="31">
        <v>45537.25818376157</v>
      </c>
      <c r="J5098" s="30"/>
      <c r="K5098" s="30"/>
    </row>
    <row r="5099" ht="15.75" hidden="1" customHeight="1">
      <c r="A5099" s="32" t="s">
        <v>10337</v>
      </c>
      <c r="B5099" s="32" t="s">
        <v>10338</v>
      </c>
      <c r="C5099" s="32" t="s">
        <v>22</v>
      </c>
      <c r="D5099" s="32" t="s">
        <v>305</v>
      </c>
      <c r="E5099" s="32" t="s">
        <v>306</v>
      </c>
      <c r="F5099" s="32" t="s">
        <v>801</v>
      </c>
      <c r="G5099" s="32" t="s">
        <v>802</v>
      </c>
      <c r="H5099" s="34">
        <v>45537.51717989583</v>
      </c>
      <c r="I5099" s="34">
        <v>45537.51731540509</v>
      </c>
      <c r="J5099" s="32"/>
      <c r="K5099" s="32"/>
    </row>
    <row r="5100" ht="15.75" hidden="1" customHeight="1">
      <c r="A5100" s="30" t="s">
        <v>10339</v>
      </c>
      <c r="B5100" s="30" t="s">
        <v>10340</v>
      </c>
      <c r="C5100" s="30" t="s">
        <v>22</v>
      </c>
      <c r="D5100" s="30" t="s">
        <v>391</v>
      </c>
      <c r="E5100" s="30" t="s">
        <v>392</v>
      </c>
      <c r="F5100" s="30" t="s">
        <v>801</v>
      </c>
      <c r="G5100" s="30" t="s">
        <v>802</v>
      </c>
      <c r="H5100" s="31">
        <v>45162.883472511574</v>
      </c>
      <c r="I5100" s="31">
        <v>45534.85971240741</v>
      </c>
      <c r="J5100" s="30"/>
      <c r="K5100" s="30"/>
    </row>
    <row r="5101" ht="15.75" hidden="1" customHeight="1">
      <c r="A5101" s="32" t="s">
        <v>10341</v>
      </c>
      <c r="B5101" s="32" t="s">
        <v>10342</v>
      </c>
      <c r="C5101" s="32" t="s">
        <v>22</v>
      </c>
      <c r="D5101" s="32" t="s">
        <v>391</v>
      </c>
      <c r="E5101" s="32" t="s">
        <v>392</v>
      </c>
      <c r="F5101" s="32" t="s">
        <v>801</v>
      </c>
      <c r="G5101" s="32" t="s">
        <v>802</v>
      </c>
      <c r="H5101" s="34">
        <v>45534.48524497685</v>
      </c>
      <c r="I5101" s="34">
        <v>45534.85971240741</v>
      </c>
      <c r="J5101" s="32"/>
      <c r="K5101" s="32"/>
    </row>
    <row r="5102" ht="15.75" hidden="1" customHeight="1">
      <c r="A5102" s="30" t="s">
        <v>10343</v>
      </c>
      <c r="B5102" s="30" t="s">
        <v>10344</v>
      </c>
      <c r="C5102" s="30" t="s">
        <v>22</v>
      </c>
      <c r="D5102" s="30" t="s">
        <v>74</v>
      </c>
      <c r="E5102" s="30" t="s">
        <v>75</v>
      </c>
      <c r="F5102" s="30" t="s">
        <v>801</v>
      </c>
      <c r="G5102" s="30" t="s">
        <v>802</v>
      </c>
      <c r="H5102" s="31">
        <v>45455.22037138889</v>
      </c>
      <c r="I5102" s="31">
        <v>45534.87292954861</v>
      </c>
      <c r="J5102" s="30"/>
      <c r="K5102" s="30"/>
    </row>
    <row r="5103" ht="15.75" hidden="1" customHeight="1">
      <c r="A5103" s="32" t="s">
        <v>10345</v>
      </c>
      <c r="B5103" s="32" t="s">
        <v>10346</v>
      </c>
      <c r="C5103" s="32" t="s">
        <v>22</v>
      </c>
      <c r="D5103" s="32" t="s">
        <v>24</v>
      </c>
      <c r="E5103" s="32" t="s">
        <v>25</v>
      </c>
      <c r="F5103" s="32" t="s">
        <v>801</v>
      </c>
      <c r="G5103" s="32" t="s">
        <v>802</v>
      </c>
      <c r="H5103" s="34">
        <v>45537.25822269676</v>
      </c>
      <c r="I5103" s="34">
        <v>45537.25827628472</v>
      </c>
      <c r="J5103" s="32"/>
      <c r="K5103" s="32"/>
    </row>
    <row r="5104" ht="15.75" hidden="1" customHeight="1">
      <c r="A5104" s="30" t="s">
        <v>10347</v>
      </c>
      <c r="B5104" s="30" t="s">
        <v>10348</v>
      </c>
      <c r="C5104" s="30" t="s">
        <v>22</v>
      </c>
      <c r="D5104" s="30" t="s">
        <v>223</v>
      </c>
      <c r="E5104" s="30" t="s">
        <v>224</v>
      </c>
      <c r="F5104" s="30" t="s">
        <v>801</v>
      </c>
      <c r="G5104" s="30" t="s">
        <v>802</v>
      </c>
      <c r="H5104" s="31">
        <v>45535.36114538195</v>
      </c>
      <c r="I5104" s="31">
        <v>45535.36119638889</v>
      </c>
      <c r="J5104" s="30"/>
      <c r="K5104" s="30"/>
    </row>
    <row r="5105" ht="15.75" hidden="1" customHeight="1">
      <c r="A5105" s="32" t="s">
        <v>10349</v>
      </c>
      <c r="B5105" s="32" t="s">
        <v>10350</v>
      </c>
      <c r="C5105" s="32" t="s">
        <v>22</v>
      </c>
      <c r="D5105" s="32" t="s">
        <v>20</v>
      </c>
      <c r="E5105" s="32" t="s">
        <v>21</v>
      </c>
      <c r="F5105" s="32" t="s">
        <v>801</v>
      </c>
      <c r="G5105" s="32" t="s">
        <v>802</v>
      </c>
      <c r="H5105" s="34">
        <v>45535.365504305555</v>
      </c>
      <c r="I5105" s="34">
        <v>45535.365649837964</v>
      </c>
      <c r="J5105" s="32"/>
      <c r="K5105" s="32"/>
    </row>
    <row r="5106" ht="15.75" hidden="1" customHeight="1">
      <c r="A5106" s="30" t="s">
        <v>10351</v>
      </c>
      <c r="B5106" s="30" t="s">
        <v>10352</v>
      </c>
      <c r="C5106" s="30" t="s">
        <v>22</v>
      </c>
      <c r="D5106" s="30" t="s">
        <v>119</v>
      </c>
      <c r="E5106" s="30" t="s">
        <v>120</v>
      </c>
      <c r="F5106" s="30" t="s">
        <v>801</v>
      </c>
      <c r="G5106" s="30" t="s">
        <v>802</v>
      </c>
      <c r="H5106" s="31">
        <v>45538.22388420139</v>
      </c>
      <c r="I5106" s="31">
        <v>45538.223914560185</v>
      </c>
      <c r="J5106" s="30"/>
      <c r="K5106" s="30"/>
    </row>
    <row r="5107" ht="15.75" hidden="1" customHeight="1">
      <c r="A5107" s="32" t="s">
        <v>10353</v>
      </c>
      <c r="B5107" s="32" t="s">
        <v>10354</v>
      </c>
      <c r="C5107" s="32" t="s">
        <v>22</v>
      </c>
      <c r="D5107" s="32" t="s">
        <v>86</v>
      </c>
      <c r="E5107" s="32" t="s">
        <v>87</v>
      </c>
      <c r="F5107" s="32" t="s">
        <v>801</v>
      </c>
      <c r="G5107" s="32" t="s">
        <v>802</v>
      </c>
      <c r="H5107" s="34">
        <v>45537.53567149305</v>
      </c>
      <c r="I5107" s="34">
        <v>45537.53572039352</v>
      </c>
      <c r="J5107" s="32"/>
      <c r="K5107" s="32"/>
    </row>
    <row r="5108" ht="15.75" hidden="1" customHeight="1">
      <c r="A5108" s="30" t="s">
        <v>10355</v>
      </c>
      <c r="B5108" s="30" t="s">
        <v>10356</v>
      </c>
      <c r="C5108" s="30" t="s">
        <v>22</v>
      </c>
      <c r="D5108" s="30" t="s">
        <v>74</v>
      </c>
      <c r="E5108" s="30" t="s">
        <v>75</v>
      </c>
      <c r="F5108" s="30" t="s">
        <v>801</v>
      </c>
      <c r="G5108" s="30" t="s">
        <v>802</v>
      </c>
      <c r="H5108" s="31">
        <v>45538.24196049768</v>
      </c>
      <c r="I5108" s="31">
        <v>45538.24200346065</v>
      </c>
      <c r="J5108" s="30"/>
      <c r="K5108" s="30"/>
    </row>
    <row r="5109" ht="15.75" hidden="1" customHeight="1">
      <c r="A5109" s="32" t="s">
        <v>10357</v>
      </c>
      <c r="B5109" s="32" t="s">
        <v>10358</v>
      </c>
      <c r="C5109" s="32" t="s">
        <v>22</v>
      </c>
      <c r="D5109" s="32" t="s">
        <v>209</v>
      </c>
      <c r="E5109" s="32" t="s">
        <v>210</v>
      </c>
      <c r="F5109" s="32" t="s">
        <v>801</v>
      </c>
      <c r="G5109" s="32" t="s">
        <v>802</v>
      </c>
      <c r="H5109" s="34">
        <v>45538.43933855324</v>
      </c>
      <c r="I5109" s="34">
        <v>45538.439388645835</v>
      </c>
      <c r="J5109" s="32"/>
      <c r="K5109" s="32"/>
    </row>
    <row r="5110" ht="15.75" customHeight="1">
      <c r="A5110" s="30" t="s">
        <v>10359</v>
      </c>
      <c r="B5110" s="30" t="s">
        <v>10360</v>
      </c>
      <c r="C5110" s="30" t="s">
        <v>22</v>
      </c>
      <c r="D5110" s="30" t="s">
        <v>189</v>
      </c>
      <c r="E5110" s="30" t="s">
        <v>190</v>
      </c>
      <c r="F5110" s="30" t="s">
        <v>819</v>
      </c>
      <c r="G5110" s="30" t="s">
        <v>802</v>
      </c>
      <c r="H5110" s="31">
        <v>45936.59690494213</v>
      </c>
      <c r="I5110" s="31">
        <v>45936.59692498843</v>
      </c>
      <c r="J5110" s="30"/>
      <c r="K5110" s="30"/>
    </row>
    <row r="5111" ht="15.75" customHeight="1">
      <c r="A5111" s="32" t="s">
        <v>10361</v>
      </c>
      <c r="B5111" s="32" t="s">
        <v>10362</v>
      </c>
      <c r="C5111" s="32" t="s">
        <v>22</v>
      </c>
      <c r="D5111" s="32" t="s">
        <v>157</v>
      </c>
      <c r="E5111" s="32" t="s">
        <v>158</v>
      </c>
      <c r="F5111" s="32" t="s">
        <v>819</v>
      </c>
      <c r="G5111" s="32" t="s">
        <v>802</v>
      </c>
      <c r="H5111" s="34">
        <v>45936.595873530096</v>
      </c>
      <c r="I5111" s="34">
        <v>45936.595895694445</v>
      </c>
      <c r="J5111" s="32"/>
      <c r="K5111" s="32"/>
    </row>
    <row r="5112" ht="15.75" customHeight="1">
      <c r="A5112" s="30" t="s">
        <v>10363</v>
      </c>
      <c r="B5112" s="30" t="s">
        <v>10364</v>
      </c>
      <c r="C5112" s="30" t="s">
        <v>22</v>
      </c>
      <c r="D5112" s="30" t="s">
        <v>36</v>
      </c>
      <c r="E5112" s="30" t="s">
        <v>37</v>
      </c>
      <c r="F5112" s="30" t="s">
        <v>819</v>
      </c>
      <c r="G5112" s="30" t="s">
        <v>802</v>
      </c>
      <c r="H5112" s="31">
        <v>45936.5913037037</v>
      </c>
      <c r="I5112" s="31">
        <v>45936.5913234375</v>
      </c>
      <c r="J5112" s="30"/>
      <c r="K5112" s="30"/>
    </row>
    <row r="5113" ht="15.75" customHeight="1">
      <c r="A5113" s="32" t="s">
        <v>10365</v>
      </c>
      <c r="B5113" s="32" t="s">
        <v>10366</v>
      </c>
      <c r="C5113" s="32" t="s">
        <v>22</v>
      </c>
      <c r="D5113" s="32" t="s">
        <v>36</v>
      </c>
      <c r="E5113" s="32" t="s">
        <v>37</v>
      </c>
      <c r="F5113" s="32" t="s">
        <v>819</v>
      </c>
      <c r="G5113" s="32" t="s">
        <v>802</v>
      </c>
      <c r="H5113" s="34">
        <v>45936.58603716435</v>
      </c>
      <c r="I5113" s="34">
        <v>45936.58605715278</v>
      </c>
      <c r="J5113" s="32"/>
      <c r="K5113" s="32"/>
    </row>
    <row r="5114" ht="15.75" customHeight="1">
      <c r="A5114" s="30" t="s">
        <v>10367</v>
      </c>
      <c r="B5114" s="30" t="s">
        <v>10368</v>
      </c>
      <c r="C5114" s="30" t="s">
        <v>22</v>
      </c>
      <c r="D5114" s="30" t="s">
        <v>327</v>
      </c>
      <c r="E5114" s="30" t="s">
        <v>328</v>
      </c>
      <c r="F5114" s="30" t="s">
        <v>819</v>
      </c>
      <c r="G5114" s="30" t="s">
        <v>802</v>
      </c>
      <c r="H5114" s="31">
        <v>45936.58582820602</v>
      </c>
      <c r="I5114" s="31">
        <v>45936.58584868056</v>
      </c>
      <c r="J5114" s="30"/>
      <c r="K5114" s="30"/>
    </row>
    <row r="5115" ht="15.75" customHeight="1">
      <c r="A5115" s="32" t="s">
        <v>10369</v>
      </c>
      <c r="B5115" s="32" t="s">
        <v>10370</v>
      </c>
      <c r="C5115" s="32" t="s">
        <v>22</v>
      </c>
      <c r="D5115" s="32" t="s">
        <v>327</v>
      </c>
      <c r="E5115" s="32" t="s">
        <v>328</v>
      </c>
      <c r="F5115" s="32" t="s">
        <v>819</v>
      </c>
      <c r="G5115" s="32" t="s">
        <v>802</v>
      </c>
      <c r="H5115" s="34">
        <v>45936.58423134259</v>
      </c>
      <c r="I5115" s="34">
        <v>45936.584250925924</v>
      </c>
      <c r="J5115" s="32"/>
      <c r="K5115" s="32"/>
    </row>
    <row r="5116" ht="15.75" customHeight="1">
      <c r="A5116" s="30" t="s">
        <v>10371</v>
      </c>
      <c r="B5116" s="30" t="s">
        <v>10372</v>
      </c>
      <c r="C5116" s="30" t="s">
        <v>22</v>
      </c>
      <c r="D5116" s="30" t="s">
        <v>149</v>
      </c>
      <c r="E5116" s="30" t="s">
        <v>150</v>
      </c>
      <c r="F5116" s="30" t="s">
        <v>819</v>
      </c>
      <c r="G5116" s="30" t="s">
        <v>802</v>
      </c>
      <c r="H5116" s="31">
        <v>45936.58201265046</v>
      </c>
      <c r="I5116" s="31">
        <v>45936.582029351855</v>
      </c>
      <c r="J5116" s="30"/>
      <c r="K5116" s="30"/>
    </row>
    <row r="5117" ht="15.75" customHeight="1">
      <c r="A5117" s="32" t="s">
        <v>10373</v>
      </c>
      <c r="B5117" s="32" t="s">
        <v>10374</v>
      </c>
      <c r="C5117" s="32" t="s">
        <v>22</v>
      </c>
      <c r="D5117" s="32" t="s">
        <v>149</v>
      </c>
      <c r="E5117" s="32" t="s">
        <v>150</v>
      </c>
      <c r="F5117" s="32" t="s">
        <v>819</v>
      </c>
      <c r="G5117" s="32" t="s">
        <v>802</v>
      </c>
      <c r="H5117" s="34">
        <v>45936.58139868056</v>
      </c>
      <c r="I5117" s="34">
        <v>45936.58141550926</v>
      </c>
      <c r="J5117" s="32"/>
      <c r="K5117" s="32"/>
    </row>
    <row r="5118" ht="15.75" customHeight="1">
      <c r="A5118" s="30" t="s">
        <v>10375</v>
      </c>
      <c r="B5118" s="30" t="s">
        <v>10376</v>
      </c>
      <c r="C5118" s="30" t="s">
        <v>22</v>
      </c>
      <c r="D5118" s="30" t="s">
        <v>149</v>
      </c>
      <c r="E5118" s="30" t="s">
        <v>150</v>
      </c>
      <c r="F5118" s="30" t="s">
        <v>819</v>
      </c>
      <c r="G5118" s="30" t="s">
        <v>802</v>
      </c>
      <c r="H5118" s="31">
        <v>45936.56413287037</v>
      </c>
      <c r="I5118" s="31">
        <v>45936.56415913194</v>
      </c>
      <c r="J5118" s="30"/>
      <c r="K5118" s="30"/>
    </row>
    <row r="5119" ht="15.75" customHeight="1">
      <c r="A5119" s="32" t="s">
        <v>10377</v>
      </c>
      <c r="B5119" s="32" t="s">
        <v>10378</v>
      </c>
      <c r="C5119" s="32" t="s">
        <v>22</v>
      </c>
      <c r="D5119" s="32" t="s">
        <v>149</v>
      </c>
      <c r="E5119" s="32" t="s">
        <v>150</v>
      </c>
      <c r="F5119" s="32" t="s">
        <v>819</v>
      </c>
      <c r="G5119" s="32" t="s">
        <v>802</v>
      </c>
      <c r="H5119" s="34">
        <v>45936.564131203704</v>
      </c>
      <c r="I5119" s="34">
        <v>45936.56414894676</v>
      </c>
      <c r="J5119" s="32"/>
      <c r="K5119" s="32"/>
    </row>
    <row r="5120" ht="15.75" customHeight="1">
      <c r="A5120" s="30" t="s">
        <v>10379</v>
      </c>
      <c r="B5120" s="30" t="s">
        <v>10380</v>
      </c>
      <c r="C5120" s="30" t="s">
        <v>22</v>
      </c>
      <c r="D5120" s="30" t="s">
        <v>149</v>
      </c>
      <c r="E5120" s="30" t="s">
        <v>150</v>
      </c>
      <c r="F5120" s="30" t="s">
        <v>819</v>
      </c>
      <c r="G5120" s="30" t="s">
        <v>802</v>
      </c>
      <c r="H5120" s="31">
        <v>45936.549674131944</v>
      </c>
      <c r="I5120" s="31">
        <v>45936.549691168984</v>
      </c>
      <c r="J5120" s="30"/>
      <c r="K5120" s="30"/>
    </row>
    <row r="5121" ht="15.75" customHeight="1">
      <c r="A5121" s="32" t="s">
        <v>10381</v>
      </c>
      <c r="B5121" s="32" t="s">
        <v>10382</v>
      </c>
      <c r="C5121" s="32" t="s">
        <v>22</v>
      </c>
      <c r="D5121" s="32" t="s">
        <v>46</v>
      </c>
      <c r="E5121" s="32" t="s">
        <v>47</v>
      </c>
      <c r="F5121" s="32" t="s">
        <v>819</v>
      </c>
      <c r="G5121" s="32" t="s">
        <v>802</v>
      </c>
      <c r="H5121" s="34">
        <v>45936.54501646991</v>
      </c>
      <c r="I5121" s="34">
        <v>45936.54503943287</v>
      </c>
      <c r="J5121" s="32"/>
      <c r="K5121" s="32"/>
    </row>
    <row r="5122" ht="15.75" customHeight="1">
      <c r="A5122" s="30" t="s">
        <v>10383</v>
      </c>
      <c r="B5122" s="30" t="s">
        <v>10384</v>
      </c>
      <c r="C5122" s="30" t="s">
        <v>22</v>
      </c>
      <c r="D5122" s="30" t="s">
        <v>46</v>
      </c>
      <c r="E5122" s="30" t="s">
        <v>47</v>
      </c>
      <c r="F5122" s="30" t="s">
        <v>819</v>
      </c>
      <c r="G5122" s="30" t="s">
        <v>802</v>
      </c>
      <c r="H5122" s="31">
        <v>45936.54453170139</v>
      </c>
      <c r="I5122" s="31">
        <v>45936.54455121528</v>
      </c>
      <c r="J5122" s="30"/>
      <c r="K5122" s="30"/>
    </row>
    <row r="5123" ht="15.75" customHeight="1">
      <c r="A5123" s="32" t="s">
        <v>10385</v>
      </c>
      <c r="B5123" s="32" t="s">
        <v>10386</v>
      </c>
      <c r="C5123" s="32" t="s">
        <v>22</v>
      </c>
      <c r="D5123" s="32" t="s">
        <v>46</v>
      </c>
      <c r="E5123" s="32" t="s">
        <v>47</v>
      </c>
      <c r="F5123" s="32" t="s">
        <v>819</v>
      </c>
      <c r="G5123" s="32" t="s">
        <v>802</v>
      </c>
      <c r="H5123" s="34">
        <v>45936.54446358796</v>
      </c>
      <c r="I5123" s="34">
        <v>45936.54448309028</v>
      </c>
      <c r="J5123" s="32"/>
      <c r="K5123" s="32"/>
    </row>
    <row r="5124" ht="15.75" customHeight="1">
      <c r="A5124" s="30" t="s">
        <v>10387</v>
      </c>
      <c r="B5124" s="30" t="s">
        <v>10388</v>
      </c>
      <c r="C5124" s="30" t="s">
        <v>22</v>
      </c>
      <c r="D5124" s="30" t="s">
        <v>259</v>
      </c>
      <c r="E5124" s="30" t="s">
        <v>260</v>
      </c>
      <c r="F5124" s="30" t="s">
        <v>819</v>
      </c>
      <c r="G5124" s="30" t="s">
        <v>802</v>
      </c>
      <c r="H5124" s="31">
        <v>45936.535764837965</v>
      </c>
      <c r="I5124" s="31">
        <v>45936.53579081019</v>
      </c>
      <c r="J5124" s="30"/>
      <c r="K5124" s="30"/>
    </row>
    <row r="5125" ht="15.75" customHeight="1">
      <c r="A5125" s="32" t="s">
        <v>10389</v>
      </c>
      <c r="B5125" s="32" t="s">
        <v>10390</v>
      </c>
      <c r="C5125" s="32" t="s">
        <v>22</v>
      </c>
      <c r="D5125" s="32" t="s">
        <v>259</v>
      </c>
      <c r="E5125" s="32" t="s">
        <v>260</v>
      </c>
      <c r="F5125" s="32" t="s">
        <v>819</v>
      </c>
      <c r="G5125" s="32" t="s">
        <v>802</v>
      </c>
      <c r="H5125" s="34">
        <v>45936.535750787036</v>
      </c>
      <c r="I5125" s="34">
        <v>45936.53576719907</v>
      </c>
      <c r="J5125" s="32"/>
      <c r="K5125" s="32"/>
    </row>
    <row r="5126" ht="15.75" customHeight="1">
      <c r="A5126" s="30" t="s">
        <v>10391</v>
      </c>
      <c r="B5126" s="30" t="s">
        <v>10392</v>
      </c>
      <c r="C5126" s="30" t="s">
        <v>22</v>
      </c>
      <c r="D5126" s="30" t="s">
        <v>259</v>
      </c>
      <c r="E5126" s="30" t="s">
        <v>260</v>
      </c>
      <c r="F5126" s="30" t="s">
        <v>819</v>
      </c>
      <c r="G5126" s="30" t="s">
        <v>802</v>
      </c>
      <c r="H5126" s="31">
        <v>45936.532789212964</v>
      </c>
      <c r="I5126" s="31">
        <v>45936.53281653935</v>
      </c>
      <c r="J5126" s="30"/>
      <c r="K5126" s="30"/>
    </row>
    <row r="5127" ht="15.75" customHeight="1">
      <c r="A5127" s="32" t="s">
        <v>10393</v>
      </c>
      <c r="B5127" s="32" t="s">
        <v>10394</v>
      </c>
      <c r="C5127" s="32" t="s">
        <v>22</v>
      </c>
      <c r="D5127" s="32" t="s">
        <v>207</v>
      </c>
      <c r="E5127" s="32" t="s">
        <v>208</v>
      </c>
      <c r="F5127" s="32" t="s">
        <v>819</v>
      </c>
      <c r="G5127" s="32" t="s">
        <v>802</v>
      </c>
      <c r="H5127" s="34">
        <v>45936.51891921296</v>
      </c>
      <c r="I5127" s="34">
        <v>45936.518938761576</v>
      </c>
      <c r="J5127" s="32"/>
      <c r="K5127" s="32"/>
    </row>
    <row r="5128" ht="15.75" customHeight="1">
      <c r="A5128" s="30" t="s">
        <v>10395</v>
      </c>
      <c r="B5128" s="30" t="s">
        <v>10396</v>
      </c>
      <c r="C5128" s="30" t="s">
        <v>22</v>
      </c>
      <c r="D5128" s="30" t="s">
        <v>207</v>
      </c>
      <c r="E5128" s="30" t="s">
        <v>208</v>
      </c>
      <c r="F5128" s="30" t="s">
        <v>819</v>
      </c>
      <c r="G5128" s="30" t="s">
        <v>802</v>
      </c>
      <c r="H5128" s="31">
        <v>45936.51890667824</v>
      </c>
      <c r="I5128" s="31">
        <v>45936.51892741898</v>
      </c>
      <c r="J5128" s="30"/>
      <c r="K5128" s="30"/>
    </row>
    <row r="5129" ht="15.75" customHeight="1">
      <c r="A5129" s="32" t="s">
        <v>10397</v>
      </c>
      <c r="B5129" s="32" t="s">
        <v>10398</v>
      </c>
      <c r="C5129" s="32" t="s">
        <v>22</v>
      </c>
      <c r="D5129" s="32" t="s">
        <v>207</v>
      </c>
      <c r="E5129" s="32" t="s">
        <v>208</v>
      </c>
      <c r="F5129" s="32" t="s">
        <v>819</v>
      </c>
      <c r="G5129" s="32" t="s">
        <v>802</v>
      </c>
      <c r="H5129" s="34">
        <v>45936.51344274305</v>
      </c>
      <c r="I5129" s="34">
        <v>45936.51346403935</v>
      </c>
      <c r="J5129" s="32"/>
      <c r="K5129" s="32"/>
    </row>
    <row r="5130" ht="15.75" customHeight="1">
      <c r="A5130" s="30" t="s">
        <v>10399</v>
      </c>
      <c r="B5130" s="30" t="s">
        <v>10400</v>
      </c>
      <c r="C5130" s="30" t="s">
        <v>22</v>
      </c>
      <c r="D5130" s="30" t="s">
        <v>207</v>
      </c>
      <c r="E5130" s="30" t="s">
        <v>208</v>
      </c>
      <c r="F5130" s="30" t="s">
        <v>819</v>
      </c>
      <c r="G5130" s="30" t="s">
        <v>802</v>
      </c>
      <c r="H5130" s="31">
        <v>45936.46658030093</v>
      </c>
      <c r="I5130" s="31">
        <v>45936.46660083333</v>
      </c>
      <c r="J5130" s="30"/>
      <c r="K5130" s="30"/>
    </row>
    <row r="5131" ht="15.75" customHeight="1">
      <c r="A5131" s="32" t="s">
        <v>10401</v>
      </c>
      <c r="B5131" s="32" t="s">
        <v>10402</v>
      </c>
      <c r="C5131" s="32" t="s">
        <v>22</v>
      </c>
      <c r="D5131" s="32" t="s">
        <v>207</v>
      </c>
      <c r="E5131" s="32" t="s">
        <v>208</v>
      </c>
      <c r="F5131" s="32" t="s">
        <v>819</v>
      </c>
      <c r="G5131" s="32" t="s">
        <v>802</v>
      </c>
      <c r="H5131" s="34">
        <v>45936.46205461805</v>
      </c>
      <c r="I5131" s="34">
        <v>45936.462075208336</v>
      </c>
      <c r="J5131" s="32"/>
      <c r="K5131" s="32"/>
    </row>
    <row r="5132" ht="15.75" customHeight="1">
      <c r="A5132" s="30" t="s">
        <v>10403</v>
      </c>
      <c r="B5132" s="30" t="s">
        <v>10404</v>
      </c>
      <c r="C5132" s="30" t="s">
        <v>22</v>
      </c>
      <c r="D5132" s="30" t="s">
        <v>207</v>
      </c>
      <c r="E5132" s="30" t="s">
        <v>208</v>
      </c>
      <c r="F5132" s="30" t="s">
        <v>819</v>
      </c>
      <c r="G5132" s="30" t="s">
        <v>802</v>
      </c>
      <c r="H5132" s="31">
        <v>45936.462042824074</v>
      </c>
      <c r="I5132" s="31">
        <v>45936.46206363426</v>
      </c>
      <c r="J5132" s="30"/>
      <c r="K5132" s="30"/>
    </row>
    <row r="5133" ht="15.75" customHeight="1">
      <c r="A5133" s="32" t="s">
        <v>10405</v>
      </c>
      <c r="B5133" s="32" t="s">
        <v>10406</v>
      </c>
      <c r="C5133" s="32" t="s">
        <v>22</v>
      </c>
      <c r="D5133" s="32" t="s">
        <v>181</v>
      </c>
      <c r="E5133" s="32" t="s">
        <v>182</v>
      </c>
      <c r="F5133" s="32" t="s">
        <v>819</v>
      </c>
      <c r="G5133" s="32" t="s">
        <v>802</v>
      </c>
      <c r="H5133" s="34">
        <v>45936.31933560185</v>
      </c>
      <c r="I5133" s="34">
        <v>45936.31935576389</v>
      </c>
      <c r="J5133" s="32"/>
      <c r="K5133" s="32"/>
    </row>
    <row r="5134" ht="15.75" customHeight="1">
      <c r="A5134" s="30" t="s">
        <v>10407</v>
      </c>
      <c r="B5134" s="30" t="s">
        <v>10408</v>
      </c>
      <c r="C5134" s="30" t="s">
        <v>22</v>
      </c>
      <c r="D5134" s="30" t="s">
        <v>181</v>
      </c>
      <c r="E5134" s="30" t="s">
        <v>182</v>
      </c>
      <c r="F5134" s="30" t="s">
        <v>819</v>
      </c>
      <c r="G5134" s="30" t="s">
        <v>802</v>
      </c>
      <c r="H5134" s="31">
        <v>45936.31774886574</v>
      </c>
      <c r="I5134" s="31">
        <v>45936.31776967592</v>
      </c>
      <c r="J5134" s="30"/>
      <c r="K5134" s="30"/>
    </row>
    <row r="5135" ht="15.75" customHeight="1">
      <c r="A5135" s="32" t="s">
        <v>10409</v>
      </c>
      <c r="B5135" s="32" t="s">
        <v>10410</v>
      </c>
      <c r="C5135" s="32" t="s">
        <v>22</v>
      </c>
      <c r="D5135" s="32" t="s">
        <v>181</v>
      </c>
      <c r="E5135" s="32" t="s">
        <v>182</v>
      </c>
      <c r="F5135" s="32" t="s">
        <v>819</v>
      </c>
      <c r="G5135" s="32" t="s">
        <v>802</v>
      </c>
      <c r="H5135" s="34">
        <v>45936.31736671296</v>
      </c>
      <c r="I5135" s="34">
        <v>45936.31738828704</v>
      </c>
      <c r="J5135" s="32"/>
      <c r="K5135" s="32"/>
    </row>
    <row r="5136" ht="15.75" customHeight="1">
      <c r="A5136" s="30" t="s">
        <v>10411</v>
      </c>
      <c r="B5136" s="30" t="s">
        <v>10412</v>
      </c>
      <c r="C5136" s="30" t="s">
        <v>22</v>
      </c>
      <c r="D5136" s="30" t="s">
        <v>203</v>
      </c>
      <c r="E5136" s="30" t="s">
        <v>204</v>
      </c>
      <c r="F5136" s="30" t="s">
        <v>819</v>
      </c>
      <c r="G5136" s="30" t="s">
        <v>802</v>
      </c>
      <c r="H5136" s="31">
        <v>45936.303234976855</v>
      </c>
      <c r="I5136" s="31">
        <v>45936.303257175925</v>
      </c>
      <c r="J5136" s="30"/>
      <c r="K5136" s="30"/>
    </row>
    <row r="5137" ht="15.75" customHeight="1">
      <c r="A5137" s="32" t="s">
        <v>10413</v>
      </c>
      <c r="B5137" s="32" t="s">
        <v>10414</v>
      </c>
      <c r="C5137" s="32" t="s">
        <v>22</v>
      </c>
      <c r="D5137" s="32" t="s">
        <v>203</v>
      </c>
      <c r="E5137" s="32" t="s">
        <v>204</v>
      </c>
      <c r="F5137" s="32" t="s">
        <v>819</v>
      </c>
      <c r="G5137" s="32" t="s">
        <v>802</v>
      </c>
      <c r="H5137" s="34">
        <v>45936.303096180556</v>
      </c>
      <c r="I5137" s="34">
        <v>45936.30311689815</v>
      </c>
      <c r="J5137" s="32"/>
      <c r="K5137" s="32"/>
    </row>
    <row r="5138" ht="15.75" customHeight="1">
      <c r="A5138" s="30" t="s">
        <v>10415</v>
      </c>
      <c r="B5138" s="30" t="s">
        <v>10416</v>
      </c>
      <c r="C5138" s="30" t="s">
        <v>22</v>
      </c>
      <c r="D5138" s="30" t="s">
        <v>203</v>
      </c>
      <c r="E5138" s="30" t="s">
        <v>204</v>
      </c>
      <c r="F5138" s="30" t="s">
        <v>819</v>
      </c>
      <c r="G5138" s="30" t="s">
        <v>802</v>
      </c>
      <c r="H5138" s="31">
        <v>45936.30280679398</v>
      </c>
      <c r="I5138" s="31">
        <v>45936.30282790509</v>
      </c>
      <c r="J5138" s="30"/>
      <c r="K5138" s="30"/>
    </row>
    <row r="5139" ht="15.75" customHeight="1">
      <c r="A5139" s="32" t="s">
        <v>10417</v>
      </c>
      <c r="B5139" s="32" t="s">
        <v>10418</v>
      </c>
      <c r="C5139" s="32" t="s">
        <v>22</v>
      </c>
      <c r="D5139" s="32" t="s">
        <v>339</v>
      </c>
      <c r="E5139" s="32" t="s">
        <v>340</v>
      </c>
      <c r="F5139" s="32" t="s">
        <v>819</v>
      </c>
      <c r="G5139" s="32" t="s">
        <v>802</v>
      </c>
      <c r="H5139" s="34">
        <v>45936.20981342593</v>
      </c>
      <c r="I5139" s="34">
        <v>45936.20982952546</v>
      </c>
      <c r="J5139" s="32"/>
      <c r="K5139" s="32"/>
    </row>
    <row r="5140" ht="15.75" customHeight="1">
      <c r="A5140" s="30" t="s">
        <v>10419</v>
      </c>
      <c r="B5140" s="30" t="s">
        <v>10420</v>
      </c>
      <c r="C5140" s="30" t="s">
        <v>22</v>
      </c>
      <c r="D5140" s="30" t="s">
        <v>339</v>
      </c>
      <c r="E5140" s="30" t="s">
        <v>340</v>
      </c>
      <c r="F5140" s="30" t="s">
        <v>819</v>
      </c>
      <c r="G5140" s="30" t="s">
        <v>802</v>
      </c>
      <c r="H5140" s="31">
        <v>45936.209789849534</v>
      </c>
      <c r="I5140" s="31">
        <v>45936.20980737269</v>
      </c>
      <c r="J5140" s="30"/>
      <c r="K5140" s="30"/>
    </row>
    <row r="5141" ht="15.75" customHeight="1">
      <c r="A5141" s="32" t="s">
        <v>10421</v>
      </c>
      <c r="B5141" s="32" t="s">
        <v>10422</v>
      </c>
      <c r="C5141" s="32" t="s">
        <v>22</v>
      </c>
      <c r="D5141" s="32" t="s">
        <v>339</v>
      </c>
      <c r="E5141" s="32" t="s">
        <v>340</v>
      </c>
      <c r="F5141" s="32" t="s">
        <v>819</v>
      </c>
      <c r="G5141" s="32" t="s">
        <v>802</v>
      </c>
      <c r="H5141" s="34">
        <v>45936.20976835648</v>
      </c>
      <c r="I5141" s="34">
        <v>45936.209795347226</v>
      </c>
      <c r="J5141" s="32"/>
      <c r="K5141" s="32"/>
    </row>
    <row r="5142" ht="15.75" customHeight="1">
      <c r="A5142" s="30" t="s">
        <v>10423</v>
      </c>
      <c r="B5142" s="30" t="s">
        <v>10424</v>
      </c>
      <c r="C5142" s="30" t="s">
        <v>22</v>
      </c>
      <c r="D5142" s="30" t="s">
        <v>339</v>
      </c>
      <c r="E5142" s="30" t="s">
        <v>340</v>
      </c>
      <c r="F5142" s="30" t="s">
        <v>819</v>
      </c>
      <c r="G5142" s="30" t="s">
        <v>802</v>
      </c>
      <c r="H5142" s="31">
        <v>45936.209754710646</v>
      </c>
      <c r="I5142" s="31">
        <v>45936.209772581016</v>
      </c>
      <c r="J5142" s="30"/>
      <c r="K5142" s="30"/>
    </row>
    <row r="5143" ht="15.75" customHeight="1">
      <c r="A5143" s="32" t="s">
        <v>10425</v>
      </c>
      <c r="B5143" s="32" t="s">
        <v>10426</v>
      </c>
      <c r="C5143" s="32" t="s">
        <v>22</v>
      </c>
      <c r="D5143" s="32" t="s">
        <v>339</v>
      </c>
      <c r="E5143" s="32" t="s">
        <v>340</v>
      </c>
      <c r="F5143" s="32" t="s">
        <v>819</v>
      </c>
      <c r="G5143" s="32" t="s">
        <v>802</v>
      </c>
      <c r="H5143" s="34">
        <v>45936.20973407407</v>
      </c>
      <c r="I5143" s="34">
        <v>45936.20976203704</v>
      </c>
      <c r="J5143" s="32"/>
      <c r="K5143" s="32"/>
    </row>
    <row r="5144" ht="15.75" customHeight="1">
      <c r="A5144" s="30" t="s">
        <v>10427</v>
      </c>
      <c r="B5144" s="30" t="s">
        <v>10428</v>
      </c>
      <c r="C5144" s="30" t="s">
        <v>22</v>
      </c>
      <c r="D5144" s="30" t="s">
        <v>339</v>
      </c>
      <c r="E5144" s="30" t="s">
        <v>340</v>
      </c>
      <c r="F5144" s="30" t="s">
        <v>819</v>
      </c>
      <c r="G5144" s="30" t="s">
        <v>802</v>
      </c>
      <c r="H5144" s="31">
        <v>45936.209708599534</v>
      </c>
      <c r="I5144" s="31">
        <v>45936.20973739583</v>
      </c>
      <c r="J5144" s="30"/>
      <c r="K5144" s="30"/>
    </row>
    <row r="5145" ht="15.75" customHeight="1">
      <c r="A5145" s="32" t="s">
        <v>10429</v>
      </c>
      <c r="B5145" s="32" t="s">
        <v>10430</v>
      </c>
      <c r="C5145" s="32" t="s">
        <v>22</v>
      </c>
      <c r="D5145" s="32" t="s">
        <v>339</v>
      </c>
      <c r="E5145" s="32" t="s">
        <v>340</v>
      </c>
      <c r="F5145" s="32" t="s">
        <v>819</v>
      </c>
      <c r="G5145" s="32" t="s">
        <v>802</v>
      </c>
      <c r="H5145" s="34">
        <v>45936.20968680555</v>
      </c>
      <c r="I5145" s="34">
        <v>45936.20971743055</v>
      </c>
      <c r="J5145" s="32"/>
      <c r="K5145" s="32"/>
    </row>
    <row r="5146" ht="15.75" customHeight="1">
      <c r="A5146" s="30" t="s">
        <v>10431</v>
      </c>
      <c r="B5146" s="30" t="s">
        <v>10432</v>
      </c>
      <c r="C5146" s="30" t="s">
        <v>22</v>
      </c>
      <c r="D5146" s="30" t="s">
        <v>339</v>
      </c>
      <c r="E5146" s="30" t="s">
        <v>340</v>
      </c>
      <c r="F5146" s="30" t="s">
        <v>819</v>
      </c>
      <c r="G5146" s="30" t="s">
        <v>802</v>
      </c>
      <c r="H5146" s="31">
        <v>45936.20967791667</v>
      </c>
      <c r="I5146" s="31">
        <v>45936.20971659722</v>
      </c>
      <c r="J5146" s="30"/>
      <c r="K5146" s="30"/>
    </row>
    <row r="5147" ht="15.75" customHeight="1">
      <c r="A5147" s="32" t="s">
        <v>10433</v>
      </c>
      <c r="B5147" s="32" t="s">
        <v>10434</v>
      </c>
      <c r="C5147" s="32" t="s">
        <v>22</v>
      </c>
      <c r="D5147" s="32" t="s">
        <v>339</v>
      </c>
      <c r="E5147" s="32" t="s">
        <v>340</v>
      </c>
      <c r="F5147" s="32" t="s">
        <v>819</v>
      </c>
      <c r="G5147" s="32" t="s">
        <v>802</v>
      </c>
      <c r="H5147" s="34">
        <v>45936.20965224537</v>
      </c>
      <c r="I5147" s="34">
        <v>45936.209679444444</v>
      </c>
      <c r="J5147" s="32"/>
      <c r="K5147" s="32"/>
    </row>
    <row r="5148" ht="15.75" customHeight="1">
      <c r="A5148" s="30" t="s">
        <v>10435</v>
      </c>
      <c r="B5148" s="30" t="s">
        <v>10436</v>
      </c>
      <c r="C5148" s="30" t="s">
        <v>22</v>
      </c>
      <c r="D5148" s="30" t="s">
        <v>90</v>
      </c>
      <c r="E5148" s="30" t="s">
        <v>91</v>
      </c>
      <c r="F5148" s="30" t="s">
        <v>819</v>
      </c>
      <c r="G5148" s="30" t="s">
        <v>802</v>
      </c>
      <c r="H5148" s="31">
        <v>45936.208651354165</v>
      </c>
      <c r="I5148" s="31">
        <v>45936.20867525463</v>
      </c>
      <c r="J5148" s="30"/>
      <c r="K5148" s="30"/>
    </row>
    <row r="5149" ht="15.75" customHeight="1">
      <c r="A5149" s="32" t="s">
        <v>10437</v>
      </c>
      <c r="B5149" s="32" t="s">
        <v>10438</v>
      </c>
      <c r="C5149" s="32" t="s">
        <v>22</v>
      </c>
      <c r="D5149" s="32" t="s">
        <v>90</v>
      </c>
      <c r="E5149" s="32" t="s">
        <v>91</v>
      </c>
      <c r="F5149" s="32" t="s">
        <v>819</v>
      </c>
      <c r="G5149" s="32" t="s">
        <v>802</v>
      </c>
      <c r="H5149" s="34">
        <v>45936.20863340278</v>
      </c>
      <c r="I5149" s="34">
        <v>45936.20865237268</v>
      </c>
      <c r="J5149" s="32"/>
      <c r="K5149" s="32"/>
    </row>
    <row r="5150" ht="15.75" customHeight="1">
      <c r="A5150" s="30" t="s">
        <v>10439</v>
      </c>
      <c r="B5150" s="30" t="s">
        <v>10440</v>
      </c>
      <c r="C5150" s="30" t="s">
        <v>22</v>
      </c>
      <c r="D5150" s="30" t="s">
        <v>90</v>
      </c>
      <c r="E5150" s="30" t="s">
        <v>91</v>
      </c>
      <c r="F5150" s="30" t="s">
        <v>819</v>
      </c>
      <c r="G5150" s="30" t="s">
        <v>802</v>
      </c>
      <c r="H5150" s="31">
        <v>45936.20861934028</v>
      </c>
      <c r="I5150" s="31">
        <v>45936.20865181713</v>
      </c>
      <c r="J5150" s="30"/>
      <c r="K5150" s="30"/>
    </row>
    <row r="5151" ht="15.75" customHeight="1">
      <c r="A5151" s="32" t="s">
        <v>10441</v>
      </c>
      <c r="B5151" s="32" t="s">
        <v>10442</v>
      </c>
      <c r="C5151" s="32" t="s">
        <v>22</v>
      </c>
      <c r="D5151" s="32" t="s">
        <v>90</v>
      </c>
      <c r="E5151" s="32" t="s">
        <v>91</v>
      </c>
      <c r="F5151" s="32" t="s">
        <v>819</v>
      </c>
      <c r="G5151" s="32" t="s">
        <v>802</v>
      </c>
      <c r="H5151" s="34">
        <v>45936.20858957176</v>
      </c>
      <c r="I5151" s="34">
        <v>45936.208630243054</v>
      </c>
      <c r="J5151" s="32"/>
      <c r="K5151" s="32"/>
    </row>
    <row r="5152" ht="15.75" customHeight="1">
      <c r="A5152" s="30" t="s">
        <v>10443</v>
      </c>
      <c r="B5152" s="30" t="s">
        <v>10444</v>
      </c>
      <c r="C5152" s="30" t="s">
        <v>22</v>
      </c>
      <c r="D5152" s="30" t="s">
        <v>90</v>
      </c>
      <c r="E5152" s="30" t="s">
        <v>91</v>
      </c>
      <c r="F5152" s="30" t="s">
        <v>819</v>
      </c>
      <c r="G5152" s="30" t="s">
        <v>802</v>
      </c>
      <c r="H5152" s="31">
        <v>45936.20854111111</v>
      </c>
      <c r="I5152" s="31">
        <v>45936.20860630787</v>
      </c>
      <c r="J5152" s="30"/>
      <c r="K5152" s="30"/>
    </row>
    <row r="5153" ht="15.75" customHeight="1">
      <c r="A5153" s="32" t="s">
        <v>10445</v>
      </c>
      <c r="B5153" s="32" t="s">
        <v>10446</v>
      </c>
      <c r="C5153" s="32" t="s">
        <v>22</v>
      </c>
      <c r="D5153" s="32" t="s">
        <v>90</v>
      </c>
      <c r="E5153" s="32" t="s">
        <v>91</v>
      </c>
      <c r="F5153" s="32" t="s">
        <v>819</v>
      </c>
      <c r="G5153" s="32" t="s">
        <v>802</v>
      </c>
      <c r="H5153" s="34">
        <v>45936.20849082176</v>
      </c>
      <c r="I5153" s="34">
        <v>45936.20854800926</v>
      </c>
      <c r="J5153" s="32"/>
      <c r="K5153" s="32"/>
    </row>
    <row r="5154" ht="15.75" customHeight="1">
      <c r="A5154" s="30" t="s">
        <v>10447</v>
      </c>
      <c r="B5154" s="30" t="s">
        <v>10448</v>
      </c>
      <c r="C5154" s="30" t="s">
        <v>22</v>
      </c>
      <c r="D5154" s="30" t="s">
        <v>90</v>
      </c>
      <c r="E5154" s="30" t="s">
        <v>91</v>
      </c>
      <c r="F5154" s="30" t="s">
        <v>819</v>
      </c>
      <c r="G5154" s="30" t="s">
        <v>802</v>
      </c>
      <c r="H5154" s="31">
        <v>45936.208490324076</v>
      </c>
      <c r="I5154" s="31">
        <v>45936.2085471875</v>
      </c>
      <c r="J5154" s="30"/>
      <c r="K5154" s="30"/>
    </row>
    <row r="5155" ht="15.75" customHeight="1">
      <c r="A5155" s="32" t="s">
        <v>10449</v>
      </c>
      <c r="B5155" s="32" t="s">
        <v>10450</v>
      </c>
      <c r="C5155" s="32" t="s">
        <v>22</v>
      </c>
      <c r="D5155" s="32" t="s">
        <v>90</v>
      </c>
      <c r="E5155" s="32" t="s">
        <v>91</v>
      </c>
      <c r="F5155" s="32" t="s">
        <v>819</v>
      </c>
      <c r="G5155" s="32" t="s">
        <v>802</v>
      </c>
      <c r="H5155" s="34">
        <v>45936.208467847224</v>
      </c>
      <c r="I5155" s="34">
        <v>45936.2084925</v>
      </c>
      <c r="J5155" s="32"/>
      <c r="K5155" s="32"/>
    </row>
    <row r="5156" ht="15.75" customHeight="1">
      <c r="A5156" s="30" t="s">
        <v>10451</v>
      </c>
      <c r="B5156" s="30" t="s">
        <v>10452</v>
      </c>
      <c r="C5156" s="30" t="s">
        <v>22</v>
      </c>
      <c r="D5156" s="30" t="s">
        <v>90</v>
      </c>
      <c r="E5156" s="30" t="s">
        <v>91</v>
      </c>
      <c r="F5156" s="30" t="s">
        <v>819</v>
      </c>
      <c r="G5156" s="30" t="s">
        <v>802</v>
      </c>
      <c r="H5156" s="31">
        <v>45936.20846149306</v>
      </c>
      <c r="I5156" s="31">
        <v>45936.20849358796</v>
      </c>
      <c r="J5156" s="30"/>
      <c r="K5156" s="30"/>
    </row>
    <row r="5157" ht="15.75" customHeight="1">
      <c r="A5157" s="32" t="s">
        <v>10453</v>
      </c>
      <c r="B5157" s="32" t="s">
        <v>10454</v>
      </c>
      <c r="C5157" s="32" t="s">
        <v>22</v>
      </c>
      <c r="D5157" s="32" t="s">
        <v>62</v>
      </c>
      <c r="E5157" s="32" t="s">
        <v>63</v>
      </c>
      <c r="F5157" s="32" t="s">
        <v>819</v>
      </c>
      <c r="G5157" s="32" t="s">
        <v>802</v>
      </c>
      <c r="H5157" s="34">
        <v>45933.60607086805</v>
      </c>
      <c r="I5157" s="34">
        <v>45933.60609126157</v>
      </c>
      <c r="J5157" s="32"/>
      <c r="K5157" s="32"/>
    </row>
    <row r="5158" ht="15.75" customHeight="1">
      <c r="A5158" s="30" t="s">
        <v>10455</v>
      </c>
      <c r="B5158" s="30" t="s">
        <v>10456</v>
      </c>
      <c r="C5158" s="30" t="s">
        <v>22</v>
      </c>
      <c r="D5158" s="30" t="s">
        <v>207</v>
      </c>
      <c r="E5158" s="30" t="s">
        <v>208</v>
      </c>
      <c r="F5158" s="30" t="s">
        <v>819</v>
      </c>
      <c r="G5158" s="30" t="s">
        <v>802</v>
      </c>
      <c r="H5158" s="31">
        <v>45933.59673046296</v>
      </c>
      <c r="I5158" s="31">
        <v>45933.59675365741</v>
      </c>
      <c r="J5158" s="30"/>
      <c r="K5158" s="30"/>
    </row>
    <row r="5159" ht="15.75" customHeight="1">
      <c r="A5159" s="32" t="s">
        <v>10457</v>
      </c>
      <c r="B5159" s="32" t="s">
        <v>10458</v>
      </c>
      <c r="C5159" s="32" t="s">
        <v>22</v>
      </c>
      <c r="D5159" s="32" t="s">
        <v>207</v>
      </c>
      <c r="E5159" s="32" t="s">
        <v>208</v>
      </c>
      <c r="F5159" s="32" t="s">
        <v>819</v>
      </c>
      <c r="G5159" s="32" t="s">
        <v>802</v>
      </c>
      <c r="H5159" s="34">
        <v>45933.596718622684</v>
      </c>
      <c r="I5159" s="34">
        <v>45933.59674111111</v>
      </c>
      <c r="J5159" s="32"/>
      <c r="K5159" s="32"/>
    </row>
    <row r="5160" ht="15.75" customHeight="1">
      <c r="A5160" s="30" t="s">
        <v>10459</v>
      </c>
      <c r="B5160" s="30" t="s">
        <v>10460</v>
      </c>
      <c r="C5160" s="30" t="s">
        <v>22</v>
      </c>
      <c r="D5160" s="30" t="s">
        <v>207</v>
      </c>
      <c r="E5160" s="30" t="s">
        <v>208</v>
      </c>
      <c r="F5160" s="30" t="s">
        <v>819</v>
      </c>
      <c r="G5160" s="30" t="s">
        <v>802</v>
      </c>
      <c r="H5160" s="31">
        <v>45933.584959733795</v>
      </c>
      <c r="I5160" s="31">
        <v>45933.58498009259</v>
      </c>
      <c r="J5160" s="30"/>
      <c r="K5160" s="30"/>
    </row>
    <row r="5161" ht="15.75" customHeight="1">
      <c r="A5161" s="32" t="s">
        <v>10461</v>
      </c>
      <c r="B5161" s="32" t="s">
        <v>10462</v>
      </c>
      <c r="C5161" s="32" t="s">
        <v>22</v>
      </c>
      <c r="D5161" s="32" t="s">
        <v>207</v>
      </c>
      <c r="E5161" s="32" t="s">
        <v>208</v>
      </c>
      <c r="F5161" s="32" t="s">
        <v>819</v>
      </c>
      <c r="G5161" s="32" t="s">
        <v>802</v>
      </c>
      <c r="H5161" s="34">
        <v>45933.58445047454</v>
      </c>
      <c r="I5161" s="34">
        <v>45933.584471469905</v>
      </c>
      <c r="J5161" s="32"/>
      <c r="K5161" s="32"/>
    </row>
    <row r="5162" ht="15.75" customHeight="1">
      <c r="A5162" s="30" t="s">
        <v>10463</v>
      </c>
      <c r="B5162" s="30" t="s">
        <v>10464</v>
      </c>
      <c r="C5162" s="30" t="s">
        <v>22</v>
      </c>
      <c r="D5162" s="30" t="s">
        <v>62</v>
      </c>
      <c r="E5162" s="30" t="s">
        <v>63</v>
      </c>
      <c r="F5162" s="30" t="s">
        <v>819</v>
      </c>
      <c r="G5162" s="30" t="s">
        <v>802</v>
      </c>
      <c r="H5162" s="31">
        <v>45933.57330541666</v>
      </c>
      <c r="I5162" s="31">
        <v>45933.57332525463</v>
      </c>
      <c r="J5162" s="30"/>
      <c r="K5162" s="30"/>
    </row>
    <row r="5163" ht="15.75" customHeight="1">
      <c r="A5163" s="32" t="s">
        <v>10465</v>
      </c>
      <c r="B5163" s="32" t="s">
        <v>10466</v>
      </c>
      <c r="C5163" s="32" t="s">
        <v>22</v>
      </c>
      <c r="D5163" s="32" t="s">
        <v>263</v>
      </c>
      <c r="E5163" s="32" t="s">
        <v>264</v>
      </c>
      <c r="F5163" s="32" t="s">
        <v>819</v>
      </c>
      <c r="G5163" s="32" t="s">
        <v>802</v>
      </c>
      <c r="H5163" s="34">
        <v>45933.572633599535</v>
      </c>
      <c r="I5163" s="34">
        <v>45933.572654270836</v>
      </c>
      <c r="J5163" s="32"/>
      <c r="K5163" s="32"/>
    </row>
    <row r="5164" ht="15.75" customHeight="1">
      <c r="A5164" s="30" t="s">
        <v>10467</v>
      </c>
      <c r="B5164" s="30" t="s">
        <v>10468</v>
      </c>
      <c r="C5164" s="30" t="s">
        <v>22</v>
      </c>
      <c r="D5164" s="30" t="s">
        <v>263</v>
      </c>
      <c r="E5164" s="30" t="s">
        <v>264</v>
      </c>
      <c r="F5164" s="30" t="s">
        <v>819</v>
      </c>
      <c r="G5164" s="30" t="s">
        <v>802</v>
      </c>
      <c r="H5164" s="31">
        <v>45933.572298252315</v>
      </c>
      <c r="I5164" s="31">
        <v>45933.57231827547</v>
      </c>
      <c r="J5164" s="30"/>
      <c r="K5164" s="30"/>
    </row>
    <row r="5165" ht="15.75" customHeight="1">
      <c r="A5165" s="32" t="s">
        <v>10469</v>
      </c>
      <c r="B5165" s="32" t="s">
        <v>10470</v>
      </c>
      <c r="C5165" s="32" t="s">
        <v>22</v>
      </c>
      <c r="D5165" s="32" t="s">
        <v>263</v>
      </c>
      <c r="E5165" s="32" t="s">
        <v>264</v>
      </c>
      <c r="F5165" s="32" t="s">
        <v>819</v>
      </c>
      <c r="G5165" s="32" t="s">
        <v>802</v>
      </c>
      <c r="H5165" s="34">
        <v>45933.57079453704</v>
      </c>
      <c r="I5165" s="34">
        <v>45933.57081424769</v>
      </c>
      <c r="J5165" s="32"/>
      <c r="K5165" s="32"/>
    </row>
    <row r="5166" ht="15.75" customHeight="1">
      <c r="A5166" s="30" t="s">
        <v>10471</v>
      </c>
      <c r="B5166" s="30" t="s">
        <v>10472</v>
      </c>
      <c r="C5166" s="30" t="s">
        <v>22</v>
      </c>
      <c r="D5166" s="30" t="s">
        <v>321</v>
      </c>
      <c r="E5166" s="30" t="s">
        <v>322</v>
      </c>
      <c r="F5166" s="30" t="s">
        <v>819</v>
      </c>
      <c r="G5166" s="30" t="s">
        <v>802</v>
      </c>
      <c r="H5166" s="31">
        <v>45933.56611678241</v>
      </c>
      <c r="I5166" s="31">
        <v>45933.56613760417</v>
      </c>
      <c r="J5166" s="30"/>
      <c r="K5166" s="30"/>
    </row>
    <row r="5167" ht="15.75" customHeight="1">
      <c r="A5167" s="32" t="s">
        <v>10473</v>
      </c>
      <c r="B5167" s="32" t="s">
        <v>10474</v>
      </c>
      <c r="C5167" s="32" t="s">
        <v>22</v>
      </c>
      <c r="D5167" s="32" t="s">
        <v>161</v>
      </c>
      <c r="E5167" s="32" t="s">
        <v>162</v>
      </c>
      <c r="F5167" s="32" t="s">
        <v>819</v>
      </c>
      <c r="G5167" s="32" t="s">
        <v>802</v>
      </c>
      <c r="H5167" s="34">
        <v>45933.560692743056</v>
      </c>
      <c r="I5167" s="34">
        <v>45933.56070943287</v>
      </c>
      <c r="J5167" s="32"/>
      <c r="K5167" s="32"/>
    </row>
    <row r="5168" ht="15.75" customHeight="1">
      <c r="A5168" s="30" t="s">
        <v>10475</v>
      </c>
      <c r="B5168" s="30" t="s">
        <v>10476</v>
      </c>
      <c r="C5168" s="30" t="s">
        <v>22</v>
      </c>
      <c r="D5168" s="30" t="s">
        <v>161</v>
      </c>
      <c r="E5168" s="30" t="s">
        <v>162</v>
      </c>
      <c r="F5168" s="30" t="s">
        <v>819</v>
      </c>
      <c r="G5168" s="30" t="s">
        <v>802</v>
      </c>
      <c r="H5168" s="31">
        <v>45933.55961638889</v>
      </c>
      <c r="I5168" s="31">
        <v>45933.55963350694</v>
      </c>
      <c r="J5168" s="30"/>
      <c r="K5168" s="30"/>
    </row>
    <row r="5169" ht="15.75" customHeight="1">
      <c r="A5169" s="32" t="s">
        <v>10477</v>
      </c>
      <c r="B5169" s="32" t="s">
        <v>10478</v>
      </c>
      <c r="C5169" s="32" t="s">
        <v>22</v>
      </c>
      <c r="D5169" s="32" t="s">
        <v>125</v>
      </c>
      <c r="E5169" s="32" t="s">
        <v>126</v>
      </c>
      <c r="F5169" s="32" t="s">
        <v>819</v>
      </c>
      <c r="G5169" s="32" t="s">
        <v>802</v>
      </c>
      <c r="H5169" s="34">
        <v>45933.55883740741</v>
      </c>
      <c r="I5169" s="34">
        <v>45933.558858055556</v>
      </c>
      <c r="J5169" s="32"/>
      <c r="K5169" s="32"/>
    </row>
    <row r="5170" ht="15.75" customHeight="1">
      <c r="A5170" s="30" t="s">
        <v>10479</v>
      </c>
      <c r="B5170" s="30" t="s">
        <v>10480</v>
      </c>
      <c r="C5170" s="30" t="s">
        <v>22</v>
      </c>
      <c r="D5170" s="30" t="s">
        <v>291</v>
      </c>
      <c r="E5170" s="30" t="s">
        <v>292</v>
      </c>
      <c r="F5170" s="30" t="s">
        <v>819</v>
      </c>
      <c r="G5170" s="30" t="s">
        <v>802</v>
      </c>
      <c r="H5170" s="31">
        <v>45933.55777451389</v>
      </c>
      <c r="I5170" s="31">
        <v>45933.55779351852</v>
      </c>
      <c r="J5170" s="30"/>
      <c r="K5170" s="30"/>
    </row>
    <row r="5171" ht="15.75" customHeight="1">
      <c r="A5171" s="32" t="s">
        <v>10481</v>
      </c>
      <c r="B5171" s="32" t="s">
        <v>10482</v>
      </c>
      <c r="C5171" s="32" t="s">
        <v>22</v>
      </c>
      <c r="D5171" s="32" t="s">
        <v>211</v>
      </c>
      <c r="E5171" s="32" t="s">
        <v>212</v>
      </c>
      <c r="F5171" s="32" t="s">
        <v>819</v>
      </c>
      <c r="G5171" s="32" t="s">
        <v>802</v>
      </c>
      <c r="H5171" s="34">
        <v>45933.55144048611</v>
      </c>
      <c r="I5171" s="34">
        <v>45933.55146217593</v>
      </c>
      <c r="J5171" s="32"/>
      <c r="K5171" s="32"/>
    </row>
    <row r="5172" ht="15.75" customHeight="1">
      <c r="A5172" s="30" t="s">
        <v>10483</v>
      </c>
      <c r="B5172" s="30" t="s">
        <v>10484</v>
      </c>
      <c r="C5172" s="30" t="s">
        <v>22</v>
      </c>
      <c r="D5172" s="30" t="s">
        <v>125</v>
      </c>
      <c r="E5172" s="30" t="s">
        <v>126</v>
      </c>
      <c r="F5172" s="30" t="s">
        <v>819</v>
      </c>
      <c r="G5172" s="30" t="s">
        <v>802</v>
      </c>
      <c r="H5172" s="31">
        <v>45933.54900997685</v>
      </c>
      <c r="I5172" s="31">
        <v>45933.54903122685</v>
      </c>
      <c r="J5172" s="30"/>
      <c r="K5172" s="30"/>
    </row>
    <row r="5173" ht="15.75" customHeight="1">
      <c r="A5173" s="32" t="s">
        <v>10485</v>
      </c>
      <c r="B5173" s="32" t="s">
        <v>10486</v>
      </c>
      <c r="C5173" s="32" t="s">
        <v>22</v>
      </c>
      <c r="D5173" s="32" t="s">
        <v>38</v>
      </c>
      <c r="E5173" s="32" t="s">
        <v>39</v>
      </c>
      <c r="F5173" s="32" t="s">
        <v>819</v>
      </c>
      <c r="G5173" s="32" t="s">
        <v>802</v>
      </c>
      <c r="H5173" s="34">
        <v>45933.547624039355</v>
      </c>
      <c r="I5173" s="34">
        <v>45933.547642094905</v>
      </c>
      <c r="J5173" s="32"/>
      <c r="K5173" s="32"/>
    </row>
    <row r="5174" ht="15.75" customHeight="1">
      <c r="A5174" s="30" t="s">
        <v>10487</v>
      </c>
      <c r="B5174" s="30" t="s">
        <v>10488</v>
      </c>
      <c r="C5174" s="30" t="s">
        <v>22</v>
      </c>
      <c r="D5174" s="30" t="s">
        <v>229</v>
      </c>
      <c r="E5174" s="30" t="s">
        <v>230</v>
      </c>
      <c r="F5174" s="30" t="s">
        <v>819</v>
      </c>
      <c r="G5174" s="30" t="s">
        <v>802</v>
      </c>
      <c r="H5174" s="31">
        <v>45933.54542259259</v>
      </c>
      <c r="I5174" s="31">
        <v>45933.54544307871</v>
      </c>
      <c r="J5174" s="30"/>
      <c r="K5174" s="30"/>
    </row>
    <row r="5175" ht="15.75" customHeight="1">
      <c r="A5175" s="32" t="s">
        <v>10489</v>
      </c>
      <c r="B5175" s="32" t="s">
        <v>10490</v>
      </c>
      <c r="C5175" s="32" t="s">
        <v>22</v>
      </c>
      <c r="D5175" s="32" t="s">
        <v>187</v>
      </c>
      <c r="E5175" s="32" t="s">
        <v>188</v>
      </c>
      <c r="F5175" s="32" t="s">
        <v>819</v>
      </c>
      <c r="G5175" s="32" t="s">
        <v>802</v>
      </c>
      <c r="H5175" s="34">
        <v>45933.54294545139</v>
      </c>
      <c r="I5175" s="34">
        <v>45933.54296636574</v>
      </c>
      <c r="J5175" s="32"/>
      <c r="K5175" s="32"/>
    </row>
    <row r="5176" ht="15.75" customHeight="1">
      <c r="A5176" s="30" t="s">
        <v>10491</v>
      </c>
      <c r="B5176" s="30" t="s">
        <v>10486</v>
      </c>
      <c r="C5176" s="30" t="s">
        <v>22</v>
      </c>
      <c r="D5176" s="30" t="s">
        <v>38</v>
      </c>
      <c r="E5176" s="30" t="s">
        <v>39</v>
      </c>
      <c r="F5176" s="30" t="s">
        <v>819</v>
      </c>
      <c r="G5176" s="30" t="s">
        <v>802</v>
      </c>
      <c r="H5176" s="31">
        <v>45933.535456909725</v>
      </c>
      <c r="I5176" s="31">
        <v>45933.53547930555</v>
      </c>
      <c r="J5176" s="30"/>
      <c r="K5176" s="30"/>
    </row>
    <row r="5177" ht="15.75" customHeight="1">
      <c r="A5177" s="32" t="s">
        <v>10492</v>
      </c>
      <c r="B5177" s="32" t="s">
        <v>10493</v>
      </c>
      <c r="C5177" s="32" t="s">
        <v>22</v>
      </c>
      <c r="D5177" s="32" t="s">
        <v>38</v>
      </c>
      <c r="E5177" s="32" t="s">
        <v>39</v>
      </c>
      <c r="F5177" s="32" t="s">
        <v>819</v>
      </c>
      <c r="G5177" s="32" t="s">
        <v>802</v>
      </c>
      <c r="H5177" s="34">
        <v>45933.532437939815</v>
      </c>
      <c r="I5177" s="34">
        <v>45933.53245734954</v>
      </c>
      <c r="J5177" s="32"/>
      <c r="K5177" s="32"/>
    </row>
    <row r="5178" ht="15.75" customHeight="1">
      <c r="A5178" s="30" t="s">
        <v>10494</v>
      </c>
      <c r="B5178" s="30" t="s">
        <v>10495</v>
      </c>
      <c r="C5178" s="30" t="s">
        <v>22</v>
      </c>
      <c r="D5178" s="30" t="s">
        <v>283</v>
      </c>
      <c r="E5178" s="30" t="s">
        <v>284</v>
      </c>
      <c r="F5178" s="30" t="s">
        <v>819</v>
      </c>
      <c r="G5178" s="30" t="s">
        <v>802</v>
      </c>
      <c r="H5178" s="31">
        <v>45933.53145934028</v>
      </c>
      <c r="I5178" s="31">
        <v>45933.53148478009</v>
      </c>
      <c r="J5178" s="30"/>
      <c r="K5178" s="30"/>
    </row>
    <row r="5179" ht="15.75" customHeight="1">
      <c r="A5179" s="32" t="s">
        <v>10496</v>
      </c>
      <c r="B5179" s="32" t="s">
        <v>10497</v>
      </c>
      <c r="C5179" s="32" t="s">
        <v>22</v>
      </c>
      <c r="D5179" s="32" t="s">
        <v>301</v>
      </c>
      <c r="E5179" s="32" t="s">
        <v>302</v>
      </c>
      <c r="F5179" s="32" t="s">
        <v>819</v>
      </c>
      <c r="G5179" s="32" t="s">
        <v>802</v>
      </c>
      <c r="H5179" s="34">
        <v>45933.51446207176</v>
      </c>
      <c r="I5179" s="34">
        <v>45933.514482025465</v>
      </c>
      <c r="J5179" s="32"/>
      <c r="K5179" s="32"/>
    </row>
    <row r="5180" ht="15.75" customHeight="1">
      <c r="A5180" s="30" t="s">
        <v>10498</v>
      </c>
      <c r="B5180" s="30" t="s">
        <v>10499</v>
      </c>
      <c r="C5180" s="30" t="s">
        <v>22</v>
      </c>
      <c r="D5180" s="30" t="s">
        <v>283</v>
      </c>
      <c r="E5180" s="30" t="s">
        <v>284</v>
      </c>
      <c r="F5180" s="30" t="s">
        <v>819</v>
      </c>
      <c r="G5180" s="30" t="s">
        <v>802</v>
      </c>
      <c r="H5180" s="31">
        <v>45933.5139231713</v>
      </c>
      <c r="I5180" s="31">
        <v>45933.51393965278</v>
      </c>
      <c r="J5180" s="30"/>
      <c r="K5180" s="30"/>
    </row>
    <row r="5181" ht="15.75" customHeight="1">
      <c r="A5181" s="32" t="s">
        <v>10500</v>
      </c>
      <c r="B5181" s="32" t="s">
        <v>10480</v>
      </c>
      <c r="C5181" s="32" t="s">
        <v>22</v>
      </c>
      <c r="D5181" s="32" t="s">
        <v>291</v>
      </c>
      <c r="E5181" s="32" t="s">
        <v>292</v>
      </c>
      <c r="F5181" s="32" t="s">
        <v>819</v>
      </c>
      <c r="G5181" s="32" t="s">
        <v>802</v>
      </c>
      <c r="H5181" s="34">
        <v>45933.51255290509</v>
      </c>
      <c r="I5181" s="34">
        <v>45933.51257353009</v>
      </c>
      <c r="J5181" s="32"/>
      <c r="K5181" s="32"/>
    </row>
    <row r="5182" ht="15.75" customHeight="1">
      <c r="A5182" s="30" t="s">
        <v>10501</v>
      </c>
      <c r="B5182" s="30" t="s">
        <v>10502</v>
      </c>
      <c r="C5182" s="30" t="s">
        <v>22</v>
      </c>
      <c r="D5182" s="30" t="s">
        <v>291</v>
      </c>
      <c r="E5182" s="30" t="s">
        <v>292</v>
      </c>
      <c r="F5182" s="30" t="s">
        <v>819</v>
      </c>
      <c r="G5182" s="30" t="s">
        <v>802</v>
      </c>
      <c r="H5182" s="31">
        <v>45933.510990856485</v>
      </c>
      <c r="I5182" s="31">
        <v>45933.511011076385</v>
      </c>
      <c r="J5182" s="30"/>
      <c r="K5182" s="30"/>
    </row>
    <row r="5183" ht="15.75" customHeight="1">
      <c r="A5183" s="32" t="s">
        <v>10503</v>
      </c>
      <c r="B5183" s="32" t="s">
        <v>10504</v>
      </c>
      <c r="C5183" s="32" t="s">
        <v>22</v>
      </c>
      <c r="D5183" s="32" t="s">
        <v>301</v>
      </c>
      <c r="E5183" s="32" t="s">
        <v>302</v>
      </c>
      <c r="F5183" s="32" t="s">
        <v>819</v>
      </c>
      <c r="G5183" s="32" t="s">
        <v>802</v>
      </c>
      <c r="H5183" s="34">
        <v>45933.50242599537</v>
      </c>
      <c r="I5183" s="34">
        <v>45933.50244591435</v>
      </c>
      <c r="J5183" s="32"/>
      <c r="K5183" s="32"/>
    </row>
    <row r="5184" ht="15.75" customHeight="1">
      <c r="A5184" s="30" t="s">
        <v>10505</v>
      </c>
      <c r="B5184" s="30" t="s">
        <v>10506</v>
      </c>
      <c r="C5184" s="30" t="s">
        <v>22</v>
      </c>
      <c r="D5184" s="30" t="s">
        <v>279</v>
      </c>
      <c r="E5184" s="30" t="s">
        <v>280</v>
      </c>
      <c r="F5184" s="30" t="s">
        <v>819</v>
      </c>
      <c r="G5184" s="30" t="s">
        <v>802</v>
      </c>
      <c r="H5184" s="31">
        <v>45933.49421174768</v>
      </c>
      <c r="I5184" s="31">
        <v>45933.49422811343</v>
      </c>
      <c r="J5184" s="30"/>
      <c r="K5184" s="30"/>
    </row>
    <row r="5185" ht="15.75" customHeight="1">
      <c r="A5185" s="32" t="s">
        <v>10507</v>
      </c>
      <c r="B5185" s="32" t="s">
        <v>10508</v>
      </c>
      <c r="C5185" s="32" t="s">
        <v>22</v>
      </c>
      <c r="D5185" s="32" t="s">
        <v>279</v>
      </c>
      <c r="E5185" s="32" t="s">
        <v>280</v>
      </c>
      <c r="F5185" s="32" t="s">
        <v>819</v>
      </c>
      <c r="G5185" s="32" t="s">
        <v>802</v>
      </c>
      <c r="H5185" s="34">
        <v>45933.49266108796</v>
      </c>
      <c r="I5185" s="34">
        <v>45933.49267746528</v>
      </c>
      <c r="J5185" s="32"/>
      <c r="K5185" s="32"/>
    </row>
    <row r="5186" ht="15.75" customHeight="1">
      <c r="A5186" s="30" t="s">
        <v>10509</v>
      </c>
      <c r="B5186" s="30" t="s">
        <v>10510</v>
      </c>
      <c r="C5186" s="30" t="s">
        <v>22</v>
      </c>
      <c r="D5186" s="30" t="s">
        <v>277</v>
      </c>
      <c r="E5186" s="30" t="s">
        <v>278</v>
      </c>
      <c r="F5186" s="30" t="s">
        <v>819</v>
      </c>
      <c r="G5186" s="30" t="s">
        <v>802</v>
      </c>
      <c r="H5186" s="31">
        <v>45933.49147981482</v>
      </c>
      <c r="I5186" s="31">
        <v>45933.49149690972</v>
      </c>
      <c r="J5186" s="30"/>
      <c r="K5186" s="30"/>
    </row>
    <row r="5187" ht="15.75" customHeight="1">
      <c r="A5187" s="32" t="s">
        <v>10511</v>
      </c>
      <c r="B5187" s="32" t="s">
        <v>10512</v>
      </c>
      <c r="C5187" s="32" t="s">
        <v>22</v>
      </c>
      <c r="D5187" s="32" t="s">
        <v>277</v>
      </c>
      <c r="E5187" s="32" t="s">
        <v>278</v>
      </c>
      <c r="F5187" s="32" t="s">
        <v>819</v>
      </c>
      <c r="G5187" s="32" t="s">
        <v>802</v>
      </c>
      <c r="H5187" s="34">
        <v>45933.490103310185</v>
      </c>
      <c r="I5187" s="34">
        <v>45933.49011958333</v>
      </c>
      <c r="J5187" s="32"/>
      <c r="K5187" s="32"/>
    </row>
    <row r="5188" ht="15.75" customHeight="1">
      <c r="A5188" s="30" t="s">
        <v>10513</v>
      </c>
      <c r="B5188" s="30" t="s">
        <v>10514</v>
      </c>
      <c r="C5188" s="30" t="s">
        <v>22</v>
      </c>
      <c r="D5188" s="30" t="s">
        <v>235</v>
      </c>
      <c r="E5188" s="30" t="s">
        <v>236</v>
      </c>
      <c r="F5188" s="30" t="s">
        <v>819</v>
      </c>
      <c r="G5188" s="30" t="s">
        <v>802</v>
      </c>
      <c r="H5188" s="31">
        <v>45933.48889572917</v>
      </c>
      <c r="I5188" s="31">
        <v>45933.48891559028</v>
      </c>
      <c r="J5188" s="30"/>
      <c r="K5188" s="30"/>
    </row>
    <row r="5189" ht="15.75" customHeight="1">
      <c r="A5189" s="32" t="s">
        <v>10515</v>
      </c>
      <c r="B5189" s="32" t="s">
        <v>10516</v>
      </c>
      <c r="C5189" s="32" t="s">
        <v>22</v>
      </c>
      <c r="D5189" s="32" t="s">
        <v>235</v>
      </c>
      <c r="E5189" s="32" t="s">
        <v>236</v>
      </c>
      <c r="F5189" s="32" t="s">
        <v>819</v>
      </c>
      <c r="G5189" s="32" t="s">
        <v>802</v>
      </c>
      <c r="H5189" s="34">
        <v>45933.4867553125</v>
      </c>
      <c r="I5189" s="34">
        <v>45933.48677501157</v>
      </c>
      <c r="J5189" s="32"/>
      <c r="K5189" s="32"/>
    </row>
    <row r="5190" ht="15.75" customHeight="1">
      <c r="A5190" s="30" t="s">
        <v>10517</v>
      </c>
      <c r="B5190" s="30" t="s">
        <v>10518</v>
      </c>
      <c r="C5190" s="30" t="s">
        <v>22</v>
      </c>
      <c r="D5190" s="30" t="s">
        <v>203</v>
      </c>
      <c r="E5190" s="30" t="s">
        <v>204</v>
      </c>
      <c r="F5190" s="30" t="s">
        <v>819</v>
      </c>
      <c r="G5190" s="30" t="s">
        <v>802</v>
      </c>
      <c r="H5190" s="31">
        <v>45933.438653287034</v>
      </c>
      <c r="I5190" s="31">
        <v>45933.438672766206</v>
      </c>
      <c r="J5190" s="30"/>
      <c r="K5190" s="30"/>
    </row>
    <row r="5191" ht="15.75" customHeight="1">
      <c r="A5191" s="32" t="s">
        <v>10519</v>
      </c>
      <c r="B5191" s="32" t="s">
        <v>10520</v>
      </c>
      <c r="C5191" s="32" t="s">
        <v>22</v>
      </c>
      <c r="D5191" s="32" t="s">
        <v>347</v>
      </c>
      <c r="E5191" s="32" t="s">
        <v>348</v>
      </c>
      <c r="F5191" s="32" t="s">
        <v>819</v>
      </c>
      <c r="G5191" s="32" t="s">
        <v>802</v>
      </c>
      <c r="H5191" s="34">
        <v>45933.43760972222</v>
      </c>
      <c r="I5191" s="34">
        <v>45933.43763111111</v>
      </c>
      <c r="J5191" s="32"/>
      <c r="K5191" s="32"/>
    </row>
    <row r="5192" ht="15.75" customHeight="1">
      <c r="A5192" s="30" t="s">
        <v>10521</v>
      </c>
      <c r="B5192" s="30" t="s">
        <v>10522</v>
      </c>
      <c r="C5192" s="30" t="s">
        <v>22</v>
      </c>
      <c r="D5192" s="30" t="s">
        <v>203</v>
      </c>
      <c r="E5192" s="30" t="s">
        <v>204</v>
      </c>
      <c r="F5192" s="30" t="s">
        <v>819</v>
      </c>
      <c r="G5192" s="30" t="s">
        <v>802</v>
      </c>
      <c r="H5192" s="31">
        <v>45933.43468211806</v>
      </c>
      <c r="I5192" s="31">
        <v>45933.43470346065</v>
      </c>
      <c r="J5192" s="30"/>
      <c r="K5192" s="30"/>
    </row>
    <row r="5193" ht="15.75" customHeight="1">
      <c r="A5193" s="32" t="s">
        <v>10523</v>
      </c>
      <c r="B5193" s="32" t="s">
        <v>10524</v>
      </c>
      <c r="C5193" s="32" t="s">
        <v>22</v>
      </c>
      <c r="D5193" s="32" t="s">
        <v>347</v>
      </c>
      <c r="E5193" s="32" t="s">
        <v>348</v>
      </c>
      <c r="F5193" s="32" t="s">
        <v>819</v>
      </c>
      <c r="G5193" s="32" t="s">
        <v>802</v>
      </c>
      <c r="H5193" s="34">
        <v>45933.43351314815</v>
      </c>
      <c r="I5193" s="34">
        <v>45933.43353415509</v>
      </c>
      <c r="J5193" s="32"/>
      <c r="K5193" s="32"/>
    </row>
    <row r="5194" ht="15.75" customHeight="1">
      <c r="A5194" s="30" t="s">
        <v>10525</v>
      </c>
      <c r="B5194" s="30" t="s">
        <v>10526</v>
      </c>
      <c r="C5194" s="30" t="s">
        <v>22</v>
      </c>
      <c r="D5194" s="30" t="s">
        <v>357</v>
      </c>
      <c r="E5194" s="30" t="s">
        <v>358</v>
      </c>
      <c r="F5194" s="30" t="s">
        <v>819</v>
      </c>
      <c r="G5194" s="30" t="s">
        <v>802</v>
      </c>
      <c r="H5194" s="31">
        <v>45933.43230863426</v>
      </c>
      <c r="I5194" s="31">
        <v>45933.432329930554</v>
      </c>
      <c r="J5194" s="30"/>
      <c r="K5194" s="30"/>
    </row>
    <row r="5195" ht="15.75" customHeight="1">
      <c r="A5195" s="32" t="s">
        <v>10527</v>
      </c>
      <c r="B5195" s="32" t="s">
        <v>10528</v>
      </c>
      <c r="C5195" s="32" t="s">
        <v>22</v>
      </c>
      <c r="D5195" s="32" t="s">
        <v>193</v>
      </c>
      <c r="E5195" s="32" t="s">
        <v>194</v>
      </c>
      <c r="F5195" s="32" t="s">
        <v>819</v>
      </c>
      <c r="G5195" s="32" t="s">
        <v>802</v>
      </c>
      <c r="H5195" s="34">
        <v>45933.431787650465</v>
      </c>
      <c r="I5195" s="34">
        <v>45933.43180878472</v>
      </c>
      <c r="J5195" s="32"/>
      <c r="K5195" s="32"/>
    </row>
    <row r="5196" ht="15.75" customHeight="1">
      <c r="A5196" s="30" t="s">
        <v>10529</v>
      </c>
      <c r="B5196" s="30" t="s">
        <v>10530</v>
      </c>
      <c r="C5196" s="30" t="s">
        <v>22</v>
      </c>
      <c r="D5196" s="30" t="s">
        <v>323</v>
      </c>
      <c r="E5196" s="30" t="s">
        <v>324</v>
      </c>
      <c r="F5196" s="30" t="s">
        <v>819</v>
      </c>
      <c r="G5196" s="30" t="s">
        <v>802</v>
      </c>
      <c r="H5196" s="31">
        <v>45933.43097797454</v>
      </c>
      <c r="I5196" s="31">
        <v>45933.43099914352</v>
      </c>
      <c r="J5196" s="30"/>
      <c r="K5196" s="30"/>
    </row>
    <row r="5197" ht="15.75" customHeight="1">
      <c r="A5197" s="32" t="s">
        <v>10531</v>
      </c>
      <c r="B5197" s="32" t="s">
        <v>10532</v>
      </c>
      <c r="C5197" s="32" t="s">
        <v>22</v>
      </c>
      <c r="D5197" s="32" t="s">
        <v>195</v>
      </c>
      <c r="E5197" s="32" t="s">
        <v>196</v>
      </c>
      <c r="F5197" s="32" t="s">
        <v>819</v>
      </c>
      <c r="G5197" s="32" t="s">
        <v>802</v>
      </c>
      <c r="H5197" s="34">
        <v>45933.426196643515</v>
      </c>
      <c r="I5197" s="34">
        <v>45933.42621929398</v>
      </c>
      <c r="J5197" s="32"/>
      <c r="K5197" s="32"/>
    </row>
    <row r="5198" ht="15.75" customHeight="1">
      <c r="A5198" s="30" t="s">
        <v>10533</v>
      </c>
      <c r="B5198" s="30" t="s">
        <v>10534</v>
      </c>
      <c r="C5198" s="30" t="s">
        <v>22</v>
      </c>
      <c r="D5198" s="30" t="s">
        <v>195</v>
      </c>
      <c r="E5198" s="30" t="s">
        <v>196</v>
      </c>
      <c r="F5198" s="30" t="s">
        <v>819</v>
      </c>
      <c r="G5198" s="30" t="s">
        <v>802</v>
      </c>
      <c r="H5198" s="31">
        <v>45933.42560715278</v>
      </c>
      <c r="I5198" s="31">
        <v>45933.42562876157</v>
      </c>
      <c r="J5198" s="30"/>
      <c r="K5198" s="30"/>
    </row>
    <row r="5199" ht="15.75" customHeight="1">
      <c r="A5199" s="32" t="s">
        <v>10535</v>
      </c>
      <c r="B5199" s="32" t="s">
        <v>10536</v>
      </c>
      <c r="C5199" s="32" t="s">
        <v>22</v>
      </c>
      <c r="D5199" s="32" t="s">
        <v>357</v>
      </c>
      <c r="E5199" s="32" t="s">
        <v>358</v>
      </c>
      <c r="F5199" s="32" t="s">
        <v>819</v>
      </c>
      <c r="G5199" s="32" t="s">
        <v>802</v>
      </c>
      <c r="H5199" s="34">
        <v>45933.425203831015</v>
      </c>
      <c r="I5199" s="34">
        <v>45933.42522386574</v>
      </c>
      <c r="J5199" s="32"/>
      <c r="K5199" s="32"/>
    </row>
    <row r="5200" ht="15.75" customHeight="1">
      <c r="A5200" s="30" t="s">
        <v>10537</v>
      </c>
      <c r="B5200" s="30" t="s">
        <v>10538</v>
      </c>
      <c r="C5200" s="30" t="s">
        <v>22</v>
      </c>
      <c r="D5200" s="30" t="s">
        <v>98</v>
      </c>
      <c r="E5200" s="30" t="s">
        <v>99</v>
      </c>
      <c r="F5200" s="30" t="s">
        <v>819</v>
      </c>
      <c r="G5200" s="30" t="s">
        <v>802</v>
      </c>
      <c r="H5200" s="31">
        <v>45933.42148884259</v>
      </c>
      <c r="I5200" s="31">
        <v>45933.42150925926</v>
      </c>
      <c r="J5200" s="30"/>
      <c r="K5200" s="30"/>
    </row>
    <row r="5201" ht="15.75" customHeight="1">
      <c r="A5201" s="32" t="s">
        <v>10539</v>
      </c>
      <c r="B5201" s="32" t="s">
        <v>10540</v>
      </c>
      <c r="C5201" s="32" t="s">
        <v>22</v>
      </c>
      <c r="D5201" s="32" t="s">
        <v>217</v>
      </c>
      <c r="E5201" s="32" t="s">
        <v>218</v>
      </c>
      <c r="F5201" s="32" t="s">
        <v>819</v>
      </c>
      <c r="G5201" s="32" t="s">
        <v>802</v>
      </c>
      <c r="H5201" s="34">
        <v>45933.420271944444</v>
      </c>
      <c r="I5201" s="34">
        <v>45933.42029375</v>
      </c>
      <c r="J5201" s="32"/>
      <c r="K5201" s="32"/>
    </row>
    <row r="5202" ht="15.75" customHeight="1">
      <c r="A5202" s="30" t="s">
        <v>10541</v>
      </c>
      <c r="B5202" s="30" t="s">
        <v>10542</v>
      </c>
      <c r="C5202" s="30" t="s">
        <v>22</v>
      </c>
      <c r="D5202" s="30" t="s">
        <v>98</v>
      </c>
      <c r="E5202" s="30" t="s">
        <v>99</v>
      </c>
      <c r="F5202" s="30" t="s">
        <v>819</v>
      </c>
      <c r="G5202" s="30" t="s">
        <v>802</v>
      </c>
      <c r="H5202" s="31">
        <v>45933.41807298611</v>
      </c>
      <c r="I5202" s="31">
        <v>45933.41809402778</v>
      </c>
      <c r="J5202" s="30"/>
      <c r="K5202" s="30"/>
    </row>
    <row r="5203" ht="15.75" customHeight="1">
      <c r="A5203" s="32" t="s">
        <v>10543</v>
      </c>
      <c r="B5203" s="32" t="s">
        <v>10544</v>
      </c>
      <c r="C5203" s="32" t="s">
        <v>22</v>
      </c>
      <c r="D5203" s="32" t="s">
        <v>315</v>
      </c>
      <c r="E5203" s="32" t="s">
        <v>316</v>
      </c>
      <c r="F5203" s="32" t="s">
        <v>819</v>
      </c>
      <c r="G5203" s="32" t="s">
        <v>802</v>
      </c>
      <c r="H5203" s="34">
        <v>45933.4168128125</v>
      </c>
      <c r="I5203" s="34">
        <v>45933.41683210648</v>
      </c>
      <c r="J5203" s="32"/>
      <c r="K5203" s="32"/>
    </row>
    <row r="5204" ht="15.75" customHeight="1">
      <c r="A5204" s="30" t="s">
        <v>10545</v>
      </c>
      <c r="B5204" s="30" t="s">
        <v>10546</v>
      </c>
      <c r="C5204" s="30" t="s">
        <v>22</v>
      </c>
      <c r="D5204" s="30" t="s">
        <v>315</v>
      </c>
      <c r="E5204" s="30" t="s">
        <v>316</v>
      </c>
      <c r="F5204" s="30" t="s">
        <v>819</v>
      </c>
      <c r="G5204" s="30" t="s">
        <v>802</v>
      </c>
      <c r="H5204" s="31">
        <v>45933.41133833333</v>
      </c>
      <c r="I5204" s="31">
        <v>45933.41135837963</v>
      </c>
      <c r="J5204" s="30"/>
      <c r="K5204" s="30"/>
    </row>
    <row r="5205" ht="15.75" customHeight="1">
      <c r="A5205" s="32" t="s">
        <v>10547</v>
      </c>
      <c r="B5205" s="32" t="s">
        <v>10548</v>
      </c>
      <c r="C5205" s="32" t="s">
        <v>22</v>
      </c>
      <c r="D5205" s="32" t="s">
        <v>319</v>
      </c>
      <c r="E5205" s="32" t="s">
        <v>320</v>
      </c>
      <c r="F5205" s="32" t="s">
        <v>819</v>
      </c>
      <c r="G5205" s="32" t="s">
        <v>802</v>
      </c>
      <c r="H5205" s="34">
        <v>45933.41019106482</v>
      </c>
      <c r="I5205" s="34">
        <v>45933.410211828705</v>
      </c>
      <c r="J5205" s="32"/>
      <c r="K5205" s="32"/>
    </row>
    <row r="5206" ht="15.75" customHeight="1">
      <c r="A5206" s="30" t="s">
        <v>10549</v>
      </c>
      <c r="B5206" s="30" t="s">
        <v>10550</v>
      </c>
      <c r="C5206" s="30" t="s">
        <v>22</v>
      </c>
      <c r="D5206" s="30" t="s">
        <v>319</v>
      </c>
      <c r="E5206" s="30" t="s">
        <v>320</v>
      </c>
      <c r="F5206" s="30" t="s">
        <v>819</v>
      </c>
      <c r="G5206" s="30" t="s">
        <v>802</v>
      </c>
      <c r="H5206" s="31">
        <v>45933.40642896991</v>
      </c>
      <c r="I5206" s="31">
        <v>45933.40645149306</v>
      </c>
      <c r="J5206" s="30"/>
      <c r="K5206" s="30"/>
    </row>
    <row r="5207" ht="15.75" customHeight="1">
      <c r="A5207" s="32" t="s">
        <v>10551</v>
      </c>
      <c r="B5207" s="32" t="s">
        <v>10552</v>
      </c>
      <c r="C5207" s="32" t="s">
        <v>22</v>
      </c>
      <c r="D5207" s="32" t="s">
        <v>261</v>
      </c>
      <c r="E5207" s="32" t="s">
        <v>262</v>
      </c>
      <c r="F5207" s="32" t="s">
        <v>819</v>
      </c>
      <c r="G5207" s="32" t="s">
        <v>802</v>
      </c>
      <c r="H5207" s="34">
        <v>45933.40582731482</v>
      </c>
      <c r="I5207" s="34">
        <v>45933.40584856481</v>
      </c>
      <c r="J5207" s="32"/>
      <c r="K5207" s="32"/>
    </row>
    <row r="5208" ht="15.75" customHeight="1">
      <c r="A5208" s="30" t="s">
        <v>10553</v>
      </c>
      <c r="B5208" s="30" t="s">
        <v>10554</v>
      </c>
      <c r="C5208" s="30" t="s">
        <v>22</v>
      </c>
      <c r="D5208" s="30" t="s">
        <v>243</v>
      </c>
      <c r="E5208" s="30" t="s">
        <v>244</v>
      </c>
      <c r="F5208" s="30" t="s">
        <v>819</v>
      </c>
      <c r="G5208" s="30" t="s">
        <v>802</v>
      </c>
      <c r="H5208" s="31">
        <v>45933.4037437963</v>
      </c>
      <c r="I5208" s="31">
        <v>45933.40376525463</v>
      </c>
      <c r="J5208" s="30"/>
      <c r="K5208" s="30"/>
    </row>
    <row r="5209" ht="15.75" customHeight="1">
      <c r="A5209" s="32" t="s">
        <v>10555</v>
      </c>
      <c r="B5209" s="32" t="s">
        <v>10556</v>
      </c>
      <c r="C5209" s="32" t="s">
        <v>22</v>
      </c>
      <c r="D5209" s="32" t="s">
        <v>243</v>
      </c>
      <c r="E5209" s="32" t="s">
        <v>244</v>
      </c>
      <c r="F5209" s="32" t="s">
        <v>819</v>
      </c>
      <c r="G5209" s="32" t="s">
        <v>802</v>
      </c>
      <c r="H5209" s="34">
        <v>45933.40266817129</v>
      </c>
      <c r="I5209" s="34">
        <v>45933.402689166665</v>
      </c>
      <c r="J5209" s="32"/>
      <c r="K5209" s="32"/>
    </row>
    <row r="5210" ht="15.75" customHeight="1">
      <c r="A5210" s="30" t="s">
        <v>10557</v>
      </c>
      <c r="B5210" s="30" t="s">
        <v>10558</v>
      </c>
      <c r="C5210" s="30" t="s">
        <v>22</v>
      </c>
      <c r="D5210" s="30" t="s">
        <v>261</v>
      </c>
      <c r="E5210" s="30" t="s">
        <v>262</v>
      </c>
      <c r="F5210" s="30" t="s">
        <v>819</v>
      </c>
      <c r="G5210" s="30" t="s">
        <v>802</v>
      </c>
      <c r="H5210" s="31">
        <v>45933.40146474537</v>
      </c>
      <c r="I5210" s="31">
        <v>45933.401485358794</v>
      </c>
      <c r="J5210" s="30"/>
      <c r="K5210" s="30"/>
    </row>
    <row r="5211" ht="15.75" customHeight="1">
      <c r="A5211" s="32" t="s">
        <v>10559</v>
      </c>
      <c r="B5211" s="32" t="s">
        <v>10560</v>
      </c>
      <c r="C5211" s="32" t="s">
        <v>22</v>
      </c>
      <c r="D5211" s="32" t="s">
        <v>231</v>
      </c>
      <c r="E5211" s="32" t="s">
        <v>232</v>
      </c>
      <c r="F5211" s="32" t="s">
        <v>819</v>
      </c>
      <c r="G5211" s="32" t="s">
        <v>802</v>
      </c>
      <c r="H5211" s="34">
        <v>45933.39902228009</v>
      </c>
      <c r="I5211" s="34">
        <v>45933.39904431713</v>
      </c>
      <c r="J5211" s="32"/>
      <c r="K5211" s="32"/>
    </row>
    <row r="5212" ht="15.75" customHeight="1">
      <c r="A5212" s="30" t="s">
        <v>10561</v>
      </c>
      <c r="B5212" s="30" t="s">
        <v>10562</v>
      </c>
      <c r="C5212" s="30" t="s">
        <v>22</v>
      </c>
      <c r="D5212" s="30" t="s">
        <v>231</v>
      </c>
      <c r="E5212" s="30" t="s">
        <v>232</v>
      </c>
      <c r="F5212" s="30" t="s">
        <v>819</v>
      </c>
      <c r="G5212" s="30" t="s">
        <v>802</v>
      </c>
      <c r="H5212" s="31">
        <v>45933.39716019676</v>
      </c>
      <c r="I5212" s="31">
        <v>45933.39717994213</v>
      </c>
      <c r="J5212" s="30"/>
      <c r="K5212" s="30"/>
    </row>
    <row r="5213" ht="15.75" customHeight="1">
      <c r="A5213" s="32" t="s">
        <v>10563</v>
      </c>
      <c r="B5213" s="32" t="s">
        <v>10564</v>
      </c>
      <c r="C5213" s="32" t="s">
        <v>22</v>
      </c>
      <c r="D5213" s="32" t="s">
        <v>96</v>
      </c>
      <c r="E5213" s="32" t="s">
        <v>97</v>
      </c>
      <c r="F5213" s="32" t="s">
        <v>819</v>
      </c>
      <c r="G5213" s="32" t="s">
        <v>802</v>
      </c>
      <c r="H5213" s="34">
        <v>45933.39659202546</v>
      </c>
      <c r="I5213" s="34">
        <v>45933.39661280093</v>
      </c>
      <c r="J5213" s="32"/>
      <c r="K5213" s="32"/>
    </row>
    <row r="5214" ht="15.75" customHeight="1">
      <c r="A5214" s="30" t="s">
        <v>10565</v>
      </c>
      <c r="B5214" s="30" t="s">
        <v>10566</v>
      </c>
      <c r="C5214" s="30" t="s">
        <v>22</v>
      </c>
      <c r="D5214" s="30" t="s">
        <v>96</v>
      </c>
      <c r="E5214" s="30" t="s">
        <v>97</v>
      </c>
      <c r="F5214" s="30" t="s">
        <v>819</v>
      </c>
      <c r="G5214" s="30" t="s">
        <v>802</v>
      </c>
      <c r="H5214" s="31">
        <v>45933.39555269676</v>
      </c>
      <c r="I5214" s="31">
        <v>45933.39557237268</v>
      </c>
      <c r="J5214" s="30"/>
      <c r="K5214" s="30"/>
    </row>
    <row r="5215" ht="15.75" customHeight="1">
      <c r="A5215" s="32" t="s">
        <v>10567</v>
      </c>
      <c r="B5215" s="32" t="s">
        <v>10568</v>
      </c>
      <c r="C5215" s="32" t="s">
        <v>22</v>
      </c>
      <c r="D5215" s="32" t="s">
        <v>331</v>
      </c>
      <c r="E5215" s="32" t="s">
        <v>332</v>
      </c>
      <c r="F5215" s="32" t="s">
        <v>819</v>
      </c>
      <c r="G5215" s="32" t="s">
        <v>802</v>
      </c>
      <c r="H5215" s="34">
        <v>45933.391237013886</v>
      </c>
      <c r="I5215" s="34">
        <v>45933.39125465278</v>
      </c>
      <c r="J5215" s="32"/>
      <c r="K5215" s="32"/>
    </row>
    <row r="5216" ht="15.75" customHeight="1">
      <c r="A5216" s="30" t="s">
        <v>10569</v>
      </c>
      <c r="B5216" s="30" t="s">
        <v>10570</v>
      </c>
      <c r="C5216" s="30" t="s">
        <v>22</v>
      </c>
      <c r="D5216" s="30" t="s">
        <v>331</v>
      </c>
      <c r="E5216" s="30" t="s">
        <v>332</v>
      </c>
      <c r="F5216" s="30" t="s">
        <v>819</v>
      </c>
      <c r="G5216" s="30" t="s">
        <v>802</v>
      </c>
      <c r="H5216" s="31">
        <v>45933.39122494213</v>
      </c>
      <c r="I5216" s="31">
        <v>45933.39124181713</v>
      </c>
      <c r="J5216" s="30"/>
      <c r="K5216" s="30"/>
    </row>
    <row r="5217" ht="15.75" customHeight="1">
      <c r="A5217" s="32" t="s">
        <v>10571</v>
      </c>
      <c r="B5217" s="32" t="s">
        <v>10572</v>
      </c>
      <c r="C5217" s="32" t="s">
        <v>22</v>
      </c>
      <c r="D5217" s="32" t="s">
        <v>313</v>
      </c>
      <c r="E5217" s="32" t="s">
        <v>314</v>
      </c>
      <c r="F5217" s="32" t="s">
        <v>819</v>
      </c>
      <c r="G5217" s="32" t="s">
        <v>802</v>
      </c>
      <c r="H5217" s="34">
        <v>45933.39057443287</v>
      </c>
      <c r="I5217" s="34">
        <v>45933.39059417824</v>
      </c>
      <c r="J5217" s="32"/>
      <c r="K5217" s="32"/>
    </row>
    <row r="5218" ht="15.75" customHeight="1">
      <c r="A5218" s="30" t="s">
        <v>10573</v>
      </c>
      <c r="B5218" s="30" t="s">
        <v>10574</v>
      </c>
      <c r="C5218" s="30" t="s">
        <v>22</v>
      </c>
      <c r="D5218" s="30" t="s">
        <v>331</v>
      </c>
      <c r="E5218" s="30" t="s">
        <v>332</v>
      </c>
      <c r="F5218" s="30" t="s">
        <v>819</v>
      </c>
      <c r="G5218" s="30" t="s">
        <v>802</v>
      </c>
      <c r="H5218" s="31">
        <v>45933.3901837963</v>
      </c>
      <c r="I5218" s="31">
        <v>45933.39020001158</v>
      </c>
      <c r="J5218" s="30"/>
      <c r="K5218" s="30"/>
    </row>
    <row r="5219" ht="15.75" customHeight="1">
      <c r="A5219" s="32" t="s">
        <v>10575</v>
      </c>
      <c r="B5219" s="32" t="s">
        <v>10576</v>
      </c>
      <c r="C5219" s="32" t="s">
        <v>22</v>
      </c>
      <c r="D5219" s="32" t="s">
        <v>329</v>
      </c>
      <c r="E5219" s="32" t="s">
        <v>330</v>
      </c>
      <c r="F5219" s="32" t="s">
        <v>819</v>
      </c>
      <c r="G5219" s="32" t="s">
        <v>802</v>
      </c>
      <c r="H5219" s="34">
        <v>45933.38858261574</v>
      </c>
      <c r="I5219" s="34">
        <v>45933.38860400463</v>
      </c>
      <c r="J5219" s="32"/>
      <c r="K5219" s="32"/>
    </row>
    <row r="5220" ht="15.75" customHeight="1">
      <c r="A5220" s="30" t="s">
        <v>10577</v>
      </c>
      <c r="B5220" s="30" t="s">
        <v>10578</v>
      </c>
      <c r="C5220" s="30" t="s">
        <v>22</v>
      </c>
      <c r="D5220" s="30" t="s">
        <v>329</v>
      </c>
      <c r="E5220" s="30" t="s">
        <v>330</v>
      </c>
      <c r="F5220" s="30" t="s">
        <v>819</v>
      </c>
      <c r="G5220" s="30" t="s">
        <v>802</v>
      </c>
      <c r="H5220" s="31">
        <v>45933.38858254629</v>
      </c>
      <c r="I5220" s="31">
        <v>45933.38860474537</v>
      </c>
      <c r="J5220" s="30"/>
      <c r="K5220" s="30"/>
    </row>
    <row r="5221" ht="15.75" customHeight="1">
      <c r="A5221" s="32" t="s">
        <v>10579</v>
      </c>
      <c r="B5221" s="32" t="s">
        <v>10580</v>
      </c>
      <c r="C5221" s="32" t="s">
        <v>22</v>
      </c>
      <c r="D5221" s="32" t="s">
        <v>329</v>
      </c>
      <c r="E5221" s="32" t="s">
        <v>330</v>
      </c>
      <c r="F5221" s="32" t="s">
        <v>819</v>
      </c>
      <c r="G5221" s="32" t="s">
        <v>802</v>
      </c>
      <c r="H5221" s="34">
        <v>45933.38761085648</v>
      </c>
      <c r="I5221" s="34">
        <v>45933.38763143519</v>
      </c>
      <c r="J5221" s="32"/>
      <c r="K5221" s="32"/>
    </row>
    <row r="5222" ht="15.75" customHeight="1">
      <c r="A5222" s="30" t="s">
        <v>10581</v>
      </c>
      <c r="B5222" s="30" t="s">
        <v>10582</v>
      </c>
      <c r="C5222" s="30" t="s">
        <v>22</v>
      </c>
      <c r="D5222" s="30" t="s">
        <v>313</v>
      </c>
      <c r="E5222" s="30" t="s">
        <v>314</v>
      </c>
      <c r="F5222" s="30" t="s">
        <v>819</v>
      </c>
      <c r="G5222" s="30" t="s">
        <v>802</v>
      </c>
      <c r="H5222" s="31">
        <v>45933.38703144676</v>
      </c>
      <c r="I5222" s="31">
        <v>45933.38705211806</v>
      </c>
      <c r="J5222" s="30"/>
      <c r="K5222" s="30"/>
    </row>
    <row r="5223" ht="15.75" customHeight="1">
      <c r="A5223" s="32" t="s">
        <v>10583</v>
      </c>
      <c r="B5223" s="32" t="s">
        <v>10584</v>
      </c>
      <c r="C5223" s="32" t="s">
        <v>22</v>
      </c>
      <c r="D5223" s="32" t="s">
        <v>387</v>
      </c>
      <c r="E5223" s="32" t="s">
        <v>388</v>
      </c>
      <c r="F5223" s="32" t="s">
        <v>819</v>
      </c>
      <c r="G5223" s="32" t="s">
        <v>802</v>
      </c>
      <c r="H5223" s="34">
        <v>45933.38531116898</v>
      </c>
      <c r="I5223" s="34">
        <v>45933.38532716435</v>
      </c>
      <c r="J5223" s="32"/>
      <c r="K5223" s="32"/>
    </row>
    <row r="5224" ht="15.75" customHeight="1">
      <c r="A5224" s="30" t="s">
        <v>10585</v>
      </c>
      <c r="B5224" s="30" t="s">
        <v>10586</v>
      </c>
      <c r="C5224" s="30" t="s">
        <v>22</v>
      </c>
      <c r="D5224" s="30" t="s">
        <v>387</v>
      </c>
      <c r="E5224" s="30" t="s">
        <v>388</v>
      </c>
      <c r="F5224" s="30" t="s">
        <v>819</v>
      </c>
      <c r="G5224" s="30" t="s">
        <v>802</v>
      </c>
      <c r="H5224" s="31">
        <v>45933.384848333335</v>
      </c>
      <c r="I5224" s="31">
        <v>45933.38486494213</v>
      </c>
      <c r="J5224" s="30"/>
      <c r="K5224" s="30"/>
    </row>
    <row r="5225" ht="15.75" customHeight="1">
      <c r="A5225" s="32" t="s">
        <v>10587</v>
      </c>
      <c r="B5225" s="32" t="s">
        <v>10588</v>
      </c>
      <c r="C5225" s="32" t="s">
        <v>22</v>
      </c>
      <c r="D5225" s="32" t="s">
        <v>379</v>
      </c>
      <c r="E5225" s="32" t="s">
        <v>380</v>
      </c>
      <c r="F5225" s="32" t="s">
        <v>819</v>
      </c>
      <c r="G5225" s="32" t="s">
        <v>802</v>
      </c>
      <c r="H5225" s="34">
        <v>45933.38312293981</v>
      </c>
      <c r="I5225" s="34">
        <v>45933.38313981482</v>
      </c>
      <c r="J5225" s="32"/>
      <c r="K5225" s="32"/>
    </row>
    <row r="5226" ht="15.75" customHeight="1">
      <c r="A5226" s="30" t="s">
        <v>10589</v>
      </c>
      <c r="B5226" s="30" t="s">
        <v>10590</v>
      </c>
      <c r="C5226" s="30" t="s">
        <v>22</v>
      </c>
      <c r="D5226" s="30" t="s">
        <v>115</v>
      </c>
      <c r="E5226" s="30" t="s">
        <v>116</v>
      </c>
      <c r="F5226" s="30" t="s">
        <v>819</v>
      </c>
      <c r="G5226" s="30" t="s">
        <v>802</v>
      </c>
      <c r="H5226" s="31">
        <v>45933.381926712966</v>
      </c>
      <c r="I5226" s="31">
        <v>45933.381947835645</v>
      </c>
      <c r="J5226" s="30"/>
      <c r="K5226" s="30"/>
    </row>
    <row r="5227" ht="15.75" customHeight="1">
      <c r="A5227" s="32" t="s">
        <v>10591</v>
      </c>
      <c r="B5227" s="32" t="s">
        <v>10592</v>
      </c>
      <c r="C5227" s="32" t="s">
        <v>22</v>
      </c>
      <c r="D5227" s="32" t="s">
        <v>115</v>
      </c>
      <c r="E5227" s="32" t="s">
        <v>116</v>
      </c>
      <c r="F5227" s="32" t="s">
        <v>819</v>
      </c>
      <c r="G5227" s="32" t="s">
        <v>802</v>
      </c>
      <c r="H5227" s="34">
        <v>45933.380250601855</v>
      </c>
      <c r="I5227" s="34">
        <v>45933.380271064816</v>
      </c>
      <c r="J5227" s="32"/>
      <c r="K5227" s="32"/>
    </row>
    <row r="5228" ht="15.75" customHeight="1">
      <c r="A5228" s="30" t="s">
        <v>10593</v>
      </c>
      <c r="B5228" s="30" t="s">
        <v>10594</v>
      </c>
      <c r="C5228" s="30" t="s">
        <v>22</v>
      </c>
      <c r="D5228" s="30" t="s">
        <v>115</v>
      </c>
      <c r="E5228" s="30" t="s">
        <v>116</v>
      </c>
      <c r="F5228" s="30" t="s">
        <v>819</v>
      </c>
      <c r="G5228" s="30" t="s">
        <v>802</v>
      </c>
      <c r="H5228" s="31">
        <v>45933.380249849535</v>
      </c>
      <c r="I5228" s="31">
        <v>45933.38027140046</v>
      </c>
      <c r="J5228" s="30"/>
      <c r="K5228" s="30"/>
    </row>
    <row r="5229" ht="15.75" customHeight="1">
      <c r="A5229" s="32" t="s">
        <v>10595</v>
      </c>
      <c r="B5229" s="32" t="s">
        <v>10596</v>
      </c>
      <c r="C5229" s="32" t="s">
        <v>22</v>
      </c>
      <c r="D5229" s="32" t="s">
        <v>361</v>
      </c>
      <c r="E5229" s="32" t="s">
        <v>362</v>
      </c>
      <c r="F5229" s="32" t="s">
        <v>819</v>
      </c>
      <c r="G5229" s="32" t="s">
        <v>802</v>
      </c>
      <c r="H5229" s="34">
        <v>45933.378525775464</v>
      </c>
      <c r="I5229" s="34">
        <v>45933.378549953704</v>
      </c>
      <c r="J5229" s="32"/>
      <c r="K5229" s="32"/>
    </row>
    <row r="5230" ht="15.75" customHeight="1">
      <c r="A5230" s="30" t="s">
        <v>10597</v>
      </c>
      <c r="B5230" s="30" t="s">
        <v>10598</v>
      </c>
      <c r="C5230" s="30" t="s">
        <v>22</v>
      </c>
      <c r="D5230" s="30" t="s">
        <v>86</v>
      </c>
      <c r="E5230" s="30" t="s">
        <v>87</v>
      </c>
      <c r="F5230" s="30" t="s">
        <v>819</v>
      </c>
      <c r="G5230" s="30" t="s">
        <v>802</v>
      </c>
      <c r="H5230" s="31">
        <v>45933.37852511574</v>
      </c>
      <c r="I5230" s="31">
        <v>45933.37854932871</v>
      </c>
      <c r="J5230" s="30"/>
      <c r="K5230" s="30"/>
    </row>
    <row r="5231" ht="15.75" customHeight="1">
      <c r="A5231" s="32" t="s">
        <v>10599</v>
      </c>
      <c r="B5231" s="32" t="s">
        <v>10600</v>
      </c>
      <c r="C5231" s="32" t="s">
        <v>22</v>
      </c>
      <c r="D5231" s="32" t="s">
        <v>86</v>
      </c>
      <c r="E5231" s="32" t="s">
        <v>87</v>
      </c>
      <c r="F5231" s="32" t="s">
        <v>819</v>
      </c>
      <c r="G5231" s="32" t="s">
        <v>802</v>
      </c>
      <c r="H5231" s="34">
        <v>45933.37852453704</v>
      </c>
      <c r="I5231" s="34">
        <v>45933.3785496412</v>
      </c>
      <c r="J5231" s="32"/>
      <c r="K5231" s="32"/>
    </row>
    <row r="5232" ht="15.75" customHeight="1">
      <c r="A5232" s="30" t="s">
        <v>10601</v>
      </c>
      <c r="B5232" s="30" t="s">
        <v>10602</v>
      </c>
      <c r="C5232" s="30" t="s">
        <v>22</v>
      </c>
      <c r="D5232" s="30" t="s">
        <v>361</v>
      </c>
      <c r="E5232" s="30" t="s">
        <v>362</v>
      </c>
      <c r="F5232" s="30" t="s">
        <v>819</v>
      </c>
      <c r="G5232" s="30" t="s">
        <v>802</v>
      </c>
      <c r="H5232" s="31">
        <v>45933.37789953704</v>
      </c>
      <c r="I5232" s="31">
        <v>45933.377919976854</v>
      </c>
      <c r="J5232" s="30"/>
      <c r="K5232" s="30"/>
    </row>
    <row r="5233" ht="15.75" customHeight="1">
      <c r="A5233" s="32" t="s">
        <v>10603</v>
      </c>
      <c r="B5233" s="32" t="s">
        <v>10604</v>
      </c>
      <c r="C5233" s="32" t="s">
        <v>22</v>
      </c>
      <c r="D5233" s="32" t="s">
        <v>86</v>
      </c>
      <c r="E5233" s="32" t="s">
        <v>87</v>
      </c>
      <c r="F5233" s="32" t="s">
        <v>819</v>
      </c>
      <c r="G5233" s="32" t="s">
        <v>802</v>
      </c>
      <c r="H5233" s="34">
        <v>45933.37714689815</v>
      </c>
      <c r="I5233" s="34">
        <v>45933.37716888889</v>
      </c>
      <c r="J5233" s="32"/>
      <c r="K5233" s="32"/>
    </row>
    <row r="5234" ht="15.75" customHeight="1">
      <c r="A5234" s="30" t="s">
        <v>10605</v>
      </c>
      <c r="B5234" s="30" t="s">
        <v>10606</v>
      </c>
      <c r="C5234" s="30" t="s">
        <v>22</v>
      </c>
      <c r="D5234" s="30" t="s">
        <v>221</v>
      </c>
      <c r="E5234" s="30" t="s">
        <v>222</v>
      </c>
      <c r="F5234" s="30" t="s">
        <v>819</v>
      </c>
      <c r="G5234" s="30" t="s">
        <v>802</v>
      </c>
      <c r="H5234" s="31">
        <v>45933.374646840275</v>
      </c>
      <c r="I5234" s="31">
        <v>45933.374668159726</v>
      </c>
      <c r="J5234" s="30"/>
      <c r="K5234" s="30"/>
    </row>
    <row r="5235" ht="15.75" customHeight="1">
      <c r="A5235" s="32" t="s">
        <v>10607</v>
      </c>
      <c r="B5235" s="32" t="s">
        <v>10608</v>
      </c>
      <c r="C5235" s="32" t="s">
        <v>22</v>
      </c>
      <c r="D5235" s="32" t="s">
        <v>221</v>
      </c>
      <c r="E5235" s="32" t="s">
        <v>222</v>
      </c>
      <c r="F5235" s="32" t="s">
        <v>819</v>
      </c>
      <c r="G5235" s="32" t="s">
        <v>802</v>
      </c>
      <c r="H5235" s="34">
        <v>45933.37463484954</v>
      </c>
      <c r="I5235" s="34">
        <v>45933.37465597222</v>
      </c>
      <c r="J5235" s="32"/>
      <c r="K5235" s="32"/>
    </row>
    <row r="5236" ht="15.75" customHeight="1">
      <c r="A5236" s="30" t="s">
        <v>10609</v>
      </c>
      <c r="B5236" s="30" t="s">
        <v>10610</v>
      </c>
      <c r="C5236" s="30" t="s">
        <v>22</v>
      </c>
      <c r="D5236" s="30" t="s">
        <v>119</v>
      </c>
      <c r="E5236" s="30" t="s">
        <v>120</v>
      </c>
      <c r="F5236" s="30" t="s">
        <v>819</v>
      </c>
      <c r="G5236" s="30" t="s">
        <v>802</v>
      </c>
      <c r="H5236" s="31">
        <v>45933.37338525463</v>
      </c>
      <c r="I5236" s="31">
        <v>45933.37340672454</v>
      </c>
      <c r="J5236" s="30"/>
      <c r="K5236" s="30"/>
    </row>
    <row r="5237" ht="15.75" customHeight="1">
      <c r="A5237" s="32" t="s">
        <v>10611</v>
      </c>
      <c r="B5237" s="32" t="s">
        <v>10612</v>
      </c>
      <c r="C5237" s="32" t="s">
        <v>22</v>
      </c>
      <c r="D5237" s="32" t="s">
        <v>109</v>
      </c>
      <c r="E5237" s="32" t="s">
        <v>110</v>
      </c>
      <c r="F5237" s="32" t="s">
        <v>819</v>
      </c>
      <c r="G5237" s="32" t="s">
        <v>802</v>
      </c>
      <c r="H5237" s="34">
        <v>45933.371984907404</v>
      </c>
      <c r="I5237" s="34">
        <v>45933.37200568287</v>
      </c>
      <c r="J5237" s="32"/>
      <c r="K5237" s="32"/>
    </row>
    <row r="5238" ht="15.75" customHeight="1">
      <c r="A5238" s="30" t="s">
        <v>10613</v>
      </c>
      <c r="B5238" s="30" t="s">
        <v>10614</v>
      </c>
      <c r="C5238" s="30" t="s">
        <v>22</v>
      </c>
      <c r="D5238" s="30" t="s">
        <v>26</v>
      </c>
      <c r="E5238" s="30" t="s">
        <v>27</v>
      </c>
      <c r="F5238" s="30" t="s">
        <v>819</v>
      </c>
      <c r="G5238" s="30" t="s">
        <v>802</v>
      </c>
      <c r="H5238" s="31">
        <v>45933.370145127315</v>
      </c>
      <c r="I5238" s="31">
        <v>45933.37016630787</v>
      </c>
      <c r="J5238" s="30"/>
      <c r="K5238" s="30"/>
    </row>
    <row r="5239" ht="15.75" customHeight="1">
      <c r="A5239" s="32" t="s">
        <v>10615</v>
      </c>
      <c r="B5239" s="32" t="s">
        <v>10616</v>
      </c>
      <c r="C5239" s="32" t="s">
        <v>22</v>
      </c>
      <c r="D5239" s="32" t="s">
        <v>26</v>
      </c>
      <c r="E5239" s="32" t="s">
        <v>27</v>
      </c>
      <c r="F5239" s="32" t="s">
        <v>819</v>
      </c>
      <c r="G5239" s="32" t="s">
        <v>802</v>
      </c>
      <c r="H5239" s="34">
        <v>45933.37012273148</v>
      </c>
      <c r="I5239" s="34">
        <v>45933.37014342593</v>
      </c>
      <c r="J5239" s="32"/>
      <c r="K5239" s="32"/>
    </row>
    <row r="5240" ht="15.75" customHeight="1">
      <c r="A5240" s="30" t="s">
        <v>10617</v>
      </c>
      <c r="B5240" s="30" t="s">
        <v>10618</v>
      </c>
      <c r="C5240" s="30" t="s">
        <v>22</v>
      </c>
      <c r="D5240" s="30" t="s">
        <v>187</v>
      </c>
      <c r="E5240" s="30" t="s">
        <v>188</v>
      </c>
      <c r="F5240" s="30" t="s">
        <v>819</v>
      </c>
      <c r="G5240" s="30" t="s">
        <v>802</v>
      </c>
      <c r="H5240" s="31">
        <v>45933.36986719907</v>
      </c>
      <c r="I5240" s="31">
        <v>45933.369888009256</v>
      </c>
      <c r="J5240" s="30"/>
      <c r="K5240" s="30"/>
    </row>
    <row r="5241" ht="15.75" customHeight="1">
      <c r="A5241" s="32" t="s">
        <v>10619</v>
      </c>
      <c r="B5241" s="32" t="s">
        <v>10620</v>
      </c>
      <c r="C5241" s="32" t="s">
        <v>22</v>
      </c>
      <c r="D5241" s="32" t="s">
        <v>187</v>
      </c>
      <c r="E5241" s="32" t="s">
        <v>188</v>
      </c>
      <c r="F5241" s="32" t="s">
        <v>819</v>
      </c>
      <c r="G5241" s="32" t="s">
        <v>802</v>
      </c>
      <c r="H5241" s="34">
        <v>45933.36985614584</v>
      </c>
      <c r="I5241" s="34">
        <v>45933.36987717592</v>
      </c>
      <c r="J5241" s="32"/>
      <c r="K5241" s="32"/>
    </row>
    <row r="5242" ht="15.75" customHeight="1">
      <c r="A5242" s="30" t="s">
        <v>10621</v>
      </c>
      <c r="B5242" s="30" t="s">
        <v>10622</v>
      </c>
      <c r="C5242" s="30" t="s">
        <v>22</v>
      </c>
      <c r="D5242" s="30" t="s">
        <v>209</v>
      </c>
      <c r="E5242" s="30" t="s">
        <v>210</v>
      </c>
      <c r="F5242" s="30" t="s">
        <v>819</v>
      </c>
      <c r="G5242" s="30" t="s">
        <v>802</v>
      </c>
      <c r="H5242" s="31">
        <v>45933.36859398148</v>
      </c>
      <c r="I5242" s="31">
        <v>45933.36861509259</v>
      </c>
      <c r="J5242" s="30"/>
      <c r="K5242" s="30"/>
    </row>
    <row r="5243" ht="15.75" customHeight="1">
      <c r="A5243" s="32" t="s">
        <v>10623</v>
      </c>
      <c r="B5243" s="32" t="s">
        <v>10624</v>
      </c>
      <c r="C5243" s="32" t="s">
        <v>22</v>
      </c>
      <c r="D5243" s="32" t="s">
        <v>209</v>
      </c>
      <c r="E5243" s="32" t="s">
        <v>210</v>
      </c>
      <c r="F5243" s="32" t="s">
        <v>819</v>
      </c>
      <c r="G5243" s="32" t="s">
        <v>802</v>
      </c>
      <c r="H5243" s="34">
        <v>45933.368581724535</v>
      </c>
      <c r="I5243" s="34">
        <v>45933.36860430556</v>
      </c>
      <c r="J5243" s="32"/>
      <c r="K5243" s="32"/>
    </row>
    <row r="5244" ht="15.75" customHeight="1">
      <c r="A5244" s="30" t="s">
        <v>10625</v>
      </c>
      <c r="B5244" s="30" t="s">
        <v>10626</v>
      </c>
      <c r="C5244" s="30" t="s">
        <v>22</v>
      </c>
      <c r="D5244" s="30" t="s">
        <v>391</v>
      </c>
      <c r="E5244" s="30" t="s">
        <v>392</v>
      </c>
      <c r="F5244" s="30" t="s">
        <v>819</v>
      </c>
      <c r="G5244" s="30" t="s">
        <v>802</v>
      </c>
      <c r="H5244" s="31">
        <v>45933.36671929398</v>
      </c>
      <c r="I5244" s="31">
        <v>45933.36674109954</v>
      </c>
      <c r="J5244" s="30"/>
      <c r="K5244" s="30"/>
    </row>
    <row r="5245" ht="15.75" customHeight="1">
      <c r="A5245" s="32" t="s">
        <v>10627</v>
      </c>
      <c r="B5245" s="32" t="s">
        <v>10628</v>
      </c>
      <c r="C5245" s="32" t="s">
        <v>22</v>
      </c>
      <c r="D5245" s="32" t="s">
        <v>391</v>
      </c>
      <c r="E5245" s="32" t="s">
        <v>392</v>
      </c>
      <c r="F5245" s="32" t="s">
        <v>819</v>
      </c>
      <c r="G5245" s="32" t="s">
        <v>802</v>
      </c>
      <c r="H5245" s="34">
        <v>45933.36670777778</v>
      </c>
      <c r="I5245" s="34">
        <v>45933.36672829861</v>
      </c>
      <c r="J5245" s="32"/>
      <c r="K5245" s="32"/>
    </row>
    <row r="5246" ht="15.75" customHeight="1">
      <c r="A5246" s="30" t="s">
        <v>10629</v>
      </c>
      <c r="B5246" s="30" t="s">
        <v>10630</v>
      </c>
      <c r="C5246" s="30" t="s">
        <v>22</v>
      </c>
      <c r="D5246" s="30" t="s">
        <v>115</v>
      </c>
      <c r="E5246" s="30" t="s">
        <v>116</v>
      </c>
      <c r="F5246" s="30" t="s">
        <v>819</v>
      </c>
      <c r="G5246" s="30" t="s">
        <v>802</v>
      </c>
      <c r="H5246" s="31">
        <v>45933.36639607639</v>
      </c>
      <c r="I5246" s="31">
        <v>45933.36641599537</v>
      </c>
      <c r="J5246" s="30"/>
      <c r="K5246" s="30"/>
    </row>
    <row r="5247" ht="15.75" customHeight="1">
      <c r="A5247" s="32" t="s">
        <v>10631</v>
      </c>
      <c r="B5247" s="32" t="s">
        <v>10632</v>
      </c>
      <c r="C5247" s="32" t="s">
        <v>22</v>
      </c>
      <c r="D5247" s="32" t="s">
        <v>115</v>
      </c>
      <c r="E5247" s="32" t="s">
        <v>116</v>
      </c>
      <c r="F5247" s="32" t="s">
        <v>819</v>
      </c>
      <c r="G5247" s="32" t="s">
        <v>802</v>
      </c>
      <c r="H5247" s="34">
        <v>45933.35485570602</v>
      </c>
      <c r="I5247" s="34">
        <v>45933.35487627315</v>
      </c>
      <c r="J5247" s="32"/>
      <c r="K5247" s="32"/>
    </row>
    <row r="5248" ht="15.75" customHeight="1">
      <c r="A5248" s="30" t="s">
        <v>10633</v>
      </c>
      <c r="B5248" s="30" t="s">
        <v>10634</v>
      </c>
      <c r="C5248" s="30" t="s">
        <v>22</v>
      </c>
      <c r="D5248" s="30" t="s">
        <v>115</v>
      </c>
      <c r="E5248" s="30" t="s">
        <v>116</v>
      </c>
      <c r="F5248" s="30" t="s">
        <v>819</v>
      </c>
      <c r="G5248" s="30" t="s">
        <v>802</v>
      </c>
      <c r="H5248" s="31">
        <v>45933.35229751158</v>
      </c>
      <c r="I5248" s="31">
        <v>45933.3523184375</v>
      </c>
      <c r="J5248" s="30"/>
      <c r="K5248" s="30"/>
    </row>
    <row r="5249" ht="15.75" customHeight="1">
      <c r="A5249" s="32" t="s">
        <v>10635</v>
      </c>
      <c r="B5249" s="32" t="s">
        <v>10636</v>
      </c>
      <c r="C5249" s="32" t="s">
        <v>22</v>
      </c>
      <c r="D5249" s="32" t="s">
        <v>289</v>
      </c>
      <c r="E5249" s="32" t="s">
        <v>290</v>
      </c>
      <c r="F5249" s="32" t="s">
        <v>819</v>
      </c>
      <c r="G5249" s="32" t="s">
        <v>802</v>
      </c>
      <c r="H5249" s="34">
        <v>45933.349589861115</v>
      </c>
      <c r="I5249" s="34">
        <v>45933.34961009259</v>
      </c>
      <c r="J5249" s="32"/>
      <c r="K5249" s="32"/>
    </row>
    <row r="5250" ht="15.75" customHeight="1">
      <c r="A5250" s="30" t="s">
        <v>10637</v>
      </c>
      <c r="B5250" s="30" t="s">
        <v>10638</v>
      </c>
      <c r="C5250" s="30" t="s">
        <v>22</v>
      </c>
      <c r="D5250" s="30" t="s">
        <v>289</v>
      </c>
      <c r="E5250" s="30" t="s">
        <v>290</v>
      </c>
      <c r="F5250" s="30" t="s">
        <v>819</v>
      </c>
      <c r="G5250" s="30" t="s">
        <v>802</v>
      </c>
      <c r="H5250" s="31">
        <v>45933.348628252315</v>
      </c>
      <c r="I5250" s="31">
        <v>45933.34864914352</v>
      </c>
      <c r="J5250" s="30"/>
      <c r="K5250" s="30"/>
    </row>
    <row r="5251" ht="15.75" customHeight="1">
      <c r="A5251" s="32" t="s">
        <v>10639</v>
      </c>
      <c r="B5251" s="32" t="s">
        <v>10640</v>
      </c>
      <c r="C5251" s="32" t="s">
        <v>22</v>
      </c>
      <c r="D5251" s="32" t="s">
        <v>379</v>
      </c>
      <c r="E5251" s="32" t="s">
        <v>380</v>
      </c>
      <c r="F5251" s="32" t="s">
        <v>819</v>
      </c>
      <c r="G5251" s="32" t="s">
        <v>802</v>
      </c>
      <c r="H5251" s="34">
        <v>45933.34488616898</v>
      </c>
      <c r="I5251" s="34">
        <v>45933.344912962966</v>
      </c>
      <c r="J5251" s="32"/>
      <c r="K5251" s="32"/>
    </row>
    <row r="5252" ht="15.75" customHeight="1">
      <c r="A5252" s="30" t="s">
        <v>10641</v>
      </c>
      <c r="B5252" s="30" t="s">
        <v>10642</v>
      </c>
      <c r="C5252" s="30" t="s">
        <v>22</v>
      </c>
      <c r="D5252" s="30" t="s">
        <v>115</v>
      </c>
      <c r="E5252" s="30" t="s">
        <v>116</v>
      </c>
      <c r="F5252" s="30" t="s">
        <v>819</v>
      </c>
      <c r="G5252" s="30" t="s">
        <v>802</v>
      </c>
      <c r="H5252" s="31">
        <v>45933.343757222225</v>
      </c>
      <c r="I5252" s="31">
        <v>45933.3437769213</v>
      </c>
      <c r="J5252" s="30"/>
      <c r="K5252" s="30"/>
    </row>
    <row r="5253" ht="15.75" customHeight="1">
      <c r="A5253" s="32" t="s">
        <v>10643</v>
      </c>
      <c r="B5253" s="32" t="s">
        <v>10644</v>
      </c>
      <c r="C5253" s="32" t="s">
        <v>22</v>
      </c>
      <c r="D5253" s="32" t="s">
        <v>351</v>
      </c>
      <c r="E5253" s="32" t="s">
        <v>352</v>
      </c>
      <c r="F5253" s="32" t="s">
        <v>819</v>
      </c>
      <c r="G5253" s="32" t="s">
        <v>802</v>
      </c>
      <c r="H5253" s="34">
        <v>45933.34184702546</v>
      </c>
      <c r="I5253" s="34">
        <v>45933.34186738426</v>
      </c>
      <c r="J5253" s="32"/>
      <c r="K5253" s="32"/>
    </row>
    <row r="5254" ht="15.75" customHeight="1">
      <c r="A5254" s="30" t="s">
        <v>10645</v>
      </c>
      <c r="B5254" s="30" t="s">
        <v>10646</v>
      </c>
      <c r="C5254" s="30" t="s">
        <v>22</v>
      </c>
      <c r="D5254" s="30" t="s">
        <v>351</v>
      </c>
      <c r="E5254" s="30" t="s">
        <v>352</v>
      </c>
      <c r="F5254" s="30" t="s">
        <v>819</v>
      </c>
      <c r="G5254" s="30" t="s">
        <v>802</v>
      </c>
      <c r="H5254" s="31">
        <v>45933.341141805555</v>
      </c>
      <c r="I5254" s="31">
        <v>45933.341161585646</v>
      </c>
      <c r="J5254" s="30"/>
      <c r="K5254" s="30"/>
    </row>
    <row r="5255" ht="15.75" customHeight="1">
      <c r="A5255" s="32" t="s">
        <v>10647</v>
      </c>
      <c r="B5255" s="32" t="s">
        <v>10648</v>
      </c>
      <c r="C5255" s="32" t="s">
        <v>22</v>
      </c>
      <c r="D5255" s="32" t="s">
        <v>351</v>
      </c>
      <c r="E5255" s="32" t="s">
        <v>352</v>
      </c>
      <c r="F5255" s="32" t="s">
        <v>819</v>
      </c>
      <c r="G5255" s="32" t="s">
        <v>802</v>
      </c>
      <c r="H5255" s="34">
        <v>45933.32653472222</v>
      </c>
      <c r="I5255" s="34">
        <v>45933.32655518519</v>
      </c>
      <c r="J5255" s="32"/>
      <c r="K5255" s="32"/>
    </row>
    <row r="5256" ht="15.75" customHeight="1">
      <c r="A5256" s="30" t="s">
        <v>10649</v>
      </c>
      <c r="B5256" s="30" t="s">
        <v>10650</v>
      </c>
      <c r="C5256" s="30" t="s">
        <v>22</v>
      </c>
      <c r="D5256" s="30" t="s">
        <v>351</v>
      </c>
      <c r="E5256" s="30" t="s">
        <v>352</v>
      </c>
      <c r="F5256" s="30" t="s">
        <v>819</v>
      </c>
      <c r="G5256" s="30" t="s">
        <v>802</v>
      </c>
      <c r="H5256" s="31">
        <v>45933.325191805554</v>
      </c>
      <c r="I5256" s="31">
        <v>45933.32521430556</v>
      </c>
      <c r="J5256" s="30"/>
      <c r="K5256" s="30"/>
    </row>
    <row r="5257" ht="15.75" customHeight="1">
      <c r="A5257" s="32" t="s">
        <v>10651</v>
      </c>
      <c r="B5257" s="32" t="s">
        <v>10652</v>
      </c>
      <c r="C5257" s="32" t="s">
        <v>22</v>
      </c>
      <c r="D5257" s="32" t="s">
        <v>167</v>
      </c>
      <c r="E5257" s="32" t="s">
        <v>168</v>
      </c>
      <c r="F5257" s="32" t="s">
        <v>819</v>
      </c>
      <c r="G5257" s="32" t="s">
        <v>802</v>
      </c>
      <c r="H5257" s="34">
        <v>45933.322135</v>
      </c>
      <c r="I5257" s="34">
        <v>45933.32215636574</v>
      </c>
      <c r="J5257" s="32"/>
      <c r="K5257" s="32"/>
    </row>
    <row r="5258" ht="15.75" customHeight="1">
      <c r="A5258" s="30" t="s">
        <v>10653</v>
      </c>
      <c r="B5258" s="30" t="s">
        <v>10654</v>
      </c>
      <c r="C5258" s="30" t="s">
        <v>22</v>
      </c>
      <c r="D5258" s="30" t="s">
        <v>299</v>
      </c>
      <c r="E5258" s="30" t="s">
        <v>300</v>
      </c>
      <c r="F5258" s="30" t="s">
        <v>819</v>
      </c>
      <c r="G5258" s="30" t="s">
        <v>802</v>
      </c>
      <c r="H5258" s="31">
        <v>45933.321535173614</v>
      </c>
      <c r="I5258" s="31">
        <v>45933.321555752314</v>
      </c>
      <c r="J5258" s="30"/>
      <c r="K5258" s="30"/>
    </row>
    <row r="5259" ht="15.75" customHeight="1">
      <c r="A5259" s="32" t="s">
        <v>10655</v>
      </c>
      <c r="B5259" s="32" t="s">
        <v>10656</v>
      </c>
      <c r="C5259" s="32" t="s">
        <v>22</v>
      </c>
      <c r="D5259" s="32" t="s">
        <v>299</v>
      </c>
      <c r="E5259" s="32" t="s">
        <v>300</v>
      </c>
      <c r="F5259" s="32" t="s">
        <v>819</v>
      </c>
      <c r="G5259" s="32" t="s">
        <v>802</v>
      </c>
      <c r="H5259" s="34">
        <v>45933.32153446759</v>
      </c>
      <c r="I5259" s="34">
        <v>45933.321555462964</v>
      </c>
      <c r="J5259" s="32"/>
      <c r="K5259" s="32"/>
    </row>
    <row r="5260" ht="15.75" customHeight="1">
      <c r="A5260" s="30" t="s">
        <v>10657</v>
      </c>
      <c r="B5260" s="30" t="s">
        <v>10658</v>
      </c>
      <c r="C5260" s="30" t="s">
        <v>22</v>
      </c>
      <c r="D5260" s="30" t="s">
        <v>299</v>
      </c>
      <c r="E5260" s="30" t="s">
        <v>300</v>
      </c>
      <c r="F5260" s="30" t="s">
        <v>819</v>
      </c>
      <c r="G5260" s="30" t="s">
        <v>802</v>
      </c>
      <c r="H5260" s="31">
        <v>45933.31464748843</v>
      </c>
      <c r="I5260" s="31">
        <v>45933.31466872685</v>
      </c>
      <c r="J5260" s="30"/>
      <c r="K5260" s="30"/>
    </row>
    <row r="5261" ht="15.75" customHeight="1">
      <c r="A5261" s="32" t="s">
        <v>10659</v>
      </c>
      <c r="B5261" s="32" t="s">
        <v>10660</v>
      </c>
      <c r="C5261" s="32" t="s">
        <v>22</v>
      </c>
      <c r="D5261" s="32" t="s">
        <v>361</v>
      </c>
      <c r="E5261" s="32" t="s">
        <v>362</v>
      </c>
      <c r="F5261" s="32" t="s">
        <v>819</v>
      </c>
      <c r="G5261" s="32" t="s">
        <v>802</v>
      </c>
      <c r="H5261" s="34">
        <v>45933.313826446756</v>
      </c>
      <c r="I5261" s="34">
        <v>45933.31384625</v>
      </c>
      <c r="J5261" s="32"/>
      <c r="K5261" s="32"/>
    </row>
    <row r="5262" ht="15.75" customHeight="1">
      <c r="A5262" s="30" t="s">
        <v>10661</v>
      </c>
      <c r="B5262" s="30" t="s">
        <v>10662</v>
      </c>
      <c r="C5262" s="30" t="s">
        <v>22</v>
      </c>
      <c r="D5262" s="30" t="s">
        <v>221</v>
      </c>
      <c r="E5262" s="30" t="s">
        <v>222</v>
      </c>
      <c r="F5262" s="30" t="s">
        <v>819</v>
      </c>
      <c r="G5262" s="30" t="s">
        <v>802</v>
      </c>
      <c r="H5262" s="31">
        <v>45933.31030791667</v>
      </c>
      <c r="I5262" s="31">
        <v>45933.310328657404</v>
      </c>
      <c r="J5262" s="30"/>
      <c r="K5262" s="30"/>
    </row>
    <row r="5263" ht="15.75" customHeight="1">
      <c r="A5263" s="32" t="s">
        <v>10663</v>
      </c>
      <c r="B5263" s="32" t="s">
        <v>10664</v>
      </c>
      <c r="C5263" s="32" t="s">
        <v>22</v>
      </c>
      <c r="D5263" s="32" t="s">
        <v>119</v>
      </c>
      <c r="E5263" s="32" t="s">
        <v>120</v>
      </c>
      <c r="F5263" s="32" t="s">
        <v>819</v>
      </c>
      <c r="G5263" s="32" t="s">
        <v>802</v>
      </c>
      <c r="H5263" s="34">
        <v>45933.30678837963</v>
      </c>
      <c r="I5263" s="34">
        <v>45933.30680962963</v>
      </c>
      <c r="J5263" s="32"/>
      <c r="K5263" s="32"/>
    </row>
    <row r="5264" ht="15.75" customHeight="1">
      <c r="A5264" s="30" t="s">
        <v>10665</v>
      </c>
      <c r="B5264" s="30" t="s">
        <v>10666</v>
      </c>
      <c r="C5264" s="30" t="s">
        <v>22</v>
      </c>
      <c r="D5264" s="30" t="s">
        <v>167</v>
      </c>
      <c r="E5264" s="30" t="s">
        <v>168</v>
      </c>
      <c r="F5264" s="30" t="s">
        <v>819</v>
      </c>
      <c r="G5264" s="30" t="s">
        <v>802</v>
      </c>
      <c r="H5264" s="31">
        <v>45933.30108314815</v>
      </c>
      <c r="I5264" s="31">
        <v>45933.30110430555</v>
      </c>
      <c r="J5264" s="30"/>
      <c r="K5264" s="30"/>
    </row>
    <row r="5265" ht="15.75" customHeight="1">
      <c r="A5265" s="32" t="s">
        <v>10667</v>
      </c>
      <c r="B5265" s="32" t="s">
        <v>10668</v>
      </c>
      <c r="C5265" s="32" t="s">
        <v>22</v>
      </c>
      <c r="D5265" s="32" t="s">
        <v>193</v>
      </c>
      <c r="E5265" s="32" t="s">
        <v>194</v>
      </c>
      <c r="F5265" s="32" t="s">
        <v>819</v>
      </c>
      <c r="G5265" s="32" t="s">
        <v>802</v>
      </c>
      <c r="H5265" s="34">
        <v>45933.29825895833</v>
      </c>
      <c r="I5265" s="34">
        <v>45933.29827875</v>
      </c>
      <c r="J5265" s="32"/>
      <c r="K5265" s="32"/>
    </row>
    <row r="5266" ht="15.75" customHeight="1">
      <c r="A5266" s="30" t="s">
        <v>10669</v>
      </c>
      <c r="B5266" s="30" t="s">
        <v>10670</v>
      </c>
      <c r="C5266" s="30" t="s">
        <v>22</v>
      </c>
      <c r="D5266" s="30" t="s">
        <v>26</v>
      </c>
      <c r="E5266" s="30" t="s">
        <v>27</v>
      </c>
      <c r="F5266" s="30" t="s">
        <v>819</v>
      </c>
      <c r="G5266" s="30" t="s">
        <v>802</v>
      </c>
      <c r="H5266" s="31">
        <v>45933.29669627315</v>
      </c>
      <c r="I5266" s="31">
        <v>45933.29671614584</v>
      </c>
      <c r="J5266" s="30"/>
      <c r="K5266" s="30"/>
    </row>
    <row r="5267" ht="15.75" customHeight="1">
      <c r="A5267" s="32" t="s">
        <v>10671</v>
      </c>
      <c r="B5267" s="32" t="s">
        <v>10672</v>
      </c>
      <c r="C5267" s="32" t="s">
        <v>22</v>
      </c>
      <c r="D5267" s="32" t="s">
        <v>209</v>
      </c>
      <c r="E5267" s="32" t="s">
        <v>210</v>
      </c>
      <c r="F5267" s="32" t="s">
        <v>819</v>
      </c>
      <c r="G5267" s="32" t="s">
        <v>802</v>
      </c>
      <c r="H5267" s="34">
        <v>45933.290087719906</v>
      </c>
      <c r="I5267" s="34">
        <v>45933.29010849537</v>
      </c>
      <c r="J5267" s="32"/>
      <c r="K5267" s="32"/>
    </row>
    <row r="5268" ht="15.75" customHeight="1">
      <c r="A5268" s="30" t="s">
        <v>10673</v>
      </c>
      <c r="B5268" s="30" t="s">
        <v>10674</v>
      </c>
      <c r="C5268" s="30" t="s">
        <v>22</v>
      </c>
      <c r="D5268" s="30" t="s">
        <v>391</v>
      </c>
      <c r="E5268" s="30" t="s">
        <v>392</v>
      </c>
      <c r="F5268" s="30" t="s">
        <v>819</v>
      </c>
      <c r="G5268" s="30" t="s">
        <v>802</v>
      </c>
      <c r="H5268" s="31">
        <v>45933.27839668981</v>
      </c>
      <c r="I5268" s="31">
        <v>45933.27841762731</v>
      </c>
      <c r="J5268" s="30"/>
      <c r="K5268" s="30"/>
    </row>
    <row r="5269" ht="15.75" customHeight="1">
      <c r="A5269" s="32" t="s">
        <v>10675</v>
      </c>
      <c r="B5269" s="32" t="s">
        <v>10676</v>
      </c>
      <c r="C5269" s="32" t="s">
        <v>22</v>
      </c>
      <c r="D5269" s="32" t="s">
        <v>323</v>
      </c>
      <c r="E5269" s="32" t="s">
        <v>324</v>
      </c>
      <c r="F5269" s="32" t="s">
        <v>819</v>
      </c>
      <c r="G5269" s="32" t="s">
        <v>802</v>
      </c>
      <c r="H5269" s="34">
        <v>45933.221591180554</v>
      </c>
      <c r="I5269" s="34">
        <v>45933.22161207176</v>
      </c>
      <c r="J5269" s="32"/>
      <c r="K5269" s="32"/>
    </row>
    <row r="5270" ht="15.75" customHeight="1">
      <c r="A5270" s="30" t="s">
        <v>10677</v>
      </c>
      <c r="B5270" s="30" t="s">
        <v>10678</v>
      </c>
      <c r="C5270" s="30" t="s">
        <v>22</v>
      </c>
      <c r="D5270" s="30" t="s">
        <v>323</v>
      </c>
      <c r="E5270" s="30" t="s">
        <v>324</v>
      </c>
      <c r="F5270" s="30" t="s">
        <v>819</v>
      </c>
      <c r="G5270" s="30" t="s">
        <v>802</v>
      </c>
      <c r="H5270" s="31">
        <v>45933.22156787037</v>
      </c>
      <c r="I5270" s="31">
        <v>45933.22158945602</v>
      </c>
      <c r="J5270" s="30"/>
      <c r="K5270" s="30"/>
    </row>
    <row r="5271" ht="15.75" customHeight="1">
      <c r="A5271" s="32" t="s">
        <v>10679</v>
      </c>
      <c r="B5271" s="32" t="s">
        <v>10680</v>
      </c>
      <c r="C5271" s="32" t="s">
        <v>22</v>
      </c>
      <c r="D5271" s="32" t="s">
        <v>283</v>
      </c>
      <c r="E5271" s="32" t="s">
        <v>284</v>
      </c>
      <c r="F5271" s="32" t="s">
        <v>819</v>
      </c>
      <c r="G5271" s="32" t="s">
        <v>802</v>
      </c>
      <c r="H5271" s="34">
        <v>45933.21072887731</v>
      </c>
      <c r="I5271" s="34">
        <v>45933.21074375</v>
      </c>
      <c r="J5271" s="32"/>
      <c r="K5271" s="32"/>
    </row>
    <row r="5272" ht="15.75" customHeight="1">
      <c r="A5272" s="30" t="s">
        <v>10681</v>
      </c>
      <c r="B5272" s="30" t="s">
        <v>10682</v>
      </c>
      <c r="C5272" s="30" t="s">
        <v>22</v>
      </c>
      <c r="D5272" s="30" t="s">
        <v>283</v>
      </c>
      <c r="E5272" s="30" t="s">
        <v>284</v>
      </c>
      <c r="F5272" s="30" t="s">
        <v>819</v>
      </c>
      <c r="G5272" s="30" t="s">
        <v>802</v>
      </c>
      <c r="H5272" s="31">
        <v>45933.2107046875</v>
      </c>
      <c r="I5272" s="31">
        <v>45933.210721550924</v>
      </c>
      <c r="J5272" s="30"/>
      <c r="K5272" s="30"/>
    </row>
    <row r="5273" ht="15.75" customHeight="1">
      <c r="A5273" s="32" t="s">
        <v>10683</v>
      </c>
      <c r="B5273" s="32" t="s">
        <v>10684</v>
      </c>
      <c r="C5273" s="32" t="s">
        <v>22</v>
      </c>
      <c r="D5273" s="32" t="s">
        <v>96</v>
      </c>
      <c r="E5273" s="32" t="s">
        <v>97</v>
      </c>
      <c r="F5273" s="32" t="s">
        <v>819</v>
      </c>
      <c r="G5273" s="32" t="s">
        <v>802</v>
      </c>
      <c r="H5273" s="34">
        <v>45933.20249358796</v>
      </c>
      <c r="I5273" s="34">
        <v>45933.20251673611</v>
      </c>
      <c r="J5273" s="32"/>
      <c r="K5273" s="32"/>
    </row>
    <row r="5274" ht="15.75" customHeight="1">
      <c r="A5274" s="30" t="s">
        <v>10685</v>
      </c>
      <c r="B5274" s="30" t="s">
        <v>10686</v>
      </c>
      <c r="C5274" s="30" t="s">
        <v>22</v>
      </c>
      <c r="D5274" s="30" t="s">
        <v>96</v>
      </c>
      <c r="E5274" s="30" t="s">
        <v>97</v>
      </c>
      <c r="F5274" s="30" t="s">
        <v>819</v>
      </c>
      <c r="G5274" s="30" t="s">
        <v>802</v>
      </c>
      <c r="H5274" s="31">
        <v>45933.20248238426</v>
      </c>
      <c r="I5274" s="31">
        <v>45933.20250337963</v>
      </c>
      <c r="J5274" s="30"/>
      <c r="K5274" s="30"/>
    </row>
    <row r="5275" ht="15.75" customHeight="1">
      <c r="A5275" s="32" t="s">
        <v>10687</v>
      </c>
      <c r="B5275" s="32" t="s">
        <v>10688</v>
      </c>
      <c r="C5275" s="32" t="s">
        <v>22</v>
      </c>
      <c r="D5275" s="32" t="s">
        <v>381</v>
      </c>
      <c r="E5275" s="32" t="s">
        <v>382</v>
      </c>
      <c r="F5275" s="32" t="s">
        <v>819</v>
      </c>
      <c r="G5275" s="32" t="s">
        <v>802</v>
      </c>
      <c r="H5275" s="34">
        <v>45933.20196648148</v>
      </c>
      <c r="I5275" s="34">
        <v>45933.2019825</v>
      </c>
      <c r="J5275" s="32"/>
      <c r="K5275" s="32"/>
    </row>
    <row r="5276" ht="15.75" customHeight="1">
      <c r="A5276" s="30" t="s">
        <v>10689</v>
      </c>
      <c r="B5276" s="30" t="s">
        <v>10690</v>
      </c>
      <c r="C5276" s="30" t="s">
        <v>22</v>
      </c>
      <c r="D5276" s="30" t="s">
        <v>381</v>
      </c>
      <c r="E5276" s="30" t="s">
        <v>382</v>
      </c>
      <c r="F5276" s="30" t="s">
        <v>819</v>
      </c>
      <c r="G5276" s="30" t="s">
        <v>802</v>
      </c>
      <c r="H5276" s="31">
        <v>45933.20193324074</v>
      </c>
      <c r="I5276" s="31">
        <v>45933.2019615625</v>
      </c>
      <c r="J5276" s="30"/>
      <c r="K5276" s="30"/>
    </row>
    <row r="5277" ht="15.75" customHeight="1">
      <c r="A5277" s="32" t="s">
        <v>10691</v>
      </c>
      <c r="B5277" s="32" t="s">
        <v>10692</v>
      </c>
      <c r="C5277" s="32" t="s">
        <v>22</v>
      </c>
      <c r="D5277" s="32" t="s">
        <v>379</v>
      </c>
      <c r="E5277" s="32" t="s">
        <v>380</v>
      </c>
      <c r="F5277" s="32" t="s">
        <v>819</v>
      </c>
      <c r="G5277" s="32" t="s">
        <v>802</v>
      </c>
      <c r="H5277" s="34">
        <v>45933.1999312037</v>
      </c>
      <c r="I5277" s="34">
        <v>45933.199956875</v>
      </c>
      <c r="J5277" s="32"/>
      <c r="K5277" s="32"/>
    </row>
    <row r="5278" ht="15.75" customHeight="1">
      <c r="A5278" s="30" t="s">
        <v>10693</v>
      </c>
      <c r="B5278" s="30" t="s">
        <v>10694</v>
      </c>
      <c r="C5278" s="30" t="s">
        <v>22</v>
      </c>
      <c r="D5278" s="30" t="s">
        <v>299</v>
      </c>
      <c r="E5278" s="30" t="s">
        <v>300</v>
      </c>
      <c r="F5278" s="30" t="s">
        <v>819</v>
      </c>
      <c r="G5278" s="30" t="s">
        <v>802</v>
      </c>
      <c r="H5278" s="31">
        <v>45933.19683282408</v>
      </c>
      <c r="I5278" s="31">
        <v>45933.19685666667</v>
      </c>
      <c r="J5278" s="30"/>
      <c r="K5278" s="30"/>
    </row>
    <row r="5279" ht="15.75" customHeight="1">
      <c r="A5279" s="32" t="s">
        <v>10695</v>
      </c>
      <c r="B5279" s="32" t="s">
        <v>10696</v>
      </c>
      <c r="C5279" s="32" t="s">
        <v>22</v>
      </c>
      <c r="D5279" s="32" t="s">
        <v>64</v>
      </c>
      <c r="E5279" s="32" t="s">
        <v>65</v>
      </c>
      <c r="F5279" s="32" t="s">
        <v>819</v>
      </c>
      <c r="G5279" s="32" t="s">
        <v>802</v>
      </c>
      <c r="H5279" s="34">
        <v>45932.56683405093</v>
      </c>
      <c r="I5279" s="34">
        <v>45932.56685502315</v>
      </c>
      <c r="J5279" s="32"/>
      <c r="K5279" s="32"/>
    </row>
    <row r="5280" ht="15.75" customHeight="1">
      <c r="A5280" s="30" t="s">
        <v>10697</v>
      </c>
      <c r="B5280" s="30" t="s">
        <v>10698</v>
      </c>
      <c r="C5280" s="30" t="s">
        <v>22</v>
      </c>
      <c r="D5280" s="30" t="s">
        <v>64</v>
      </c>
      <c r="E5280" s="30" t="s">
        <v>65</v>
      </c>
      <c r="F5280" s="30" t="s">
        <v>819</v>
      </c>
      <c r="G5280" s="30" t="s">
        <v>802</v>
      </c>
      <c r="H5280" s="31">
        <v>45932.56663741898</v>
      </c>
      <c r="I5280" s="31">
        <v>45932.566658344906</v>
      </c>
      <c r="J5280" s="30"/>
      <c r="K5280" s="30"/>
    </row>
    <row r="5281" ht="15.75" customHeight="1">
      <c r="A5281" s="32" t="s">
        <v>10699</v>
      </c>
      <c r="B5281" s="32" t="s">
        <v>10700</v>
      </c>
      <c r="C5281" s="32" t="s">
        <v>22</v>
      </c>
      <c r="D5281" s="32" t="s">
        <v>239</v>
      </c>
      <c r="E5281" s="32" t="s">
        <v>240</v>
      </c>
      <c r="F5281" s="32" t="s">
        <v>819</v>
      </c>
      <c r="G5281" s="32" t="s">
        <v>802</v>
      </c>
      <c r="H5281" s="34">
        <v>45932.53999456018</v>
      </c>
      <c r="I5281" s="34">
        <v>45932.54001528935</v>
      </c>
      <c r="J5281" s="32"/>
      <c r="K5281" s="32"/>
    </row>
    <row r="5282" ht="15.75" customHeight="1">
      <c r="A5282" s="30" t="s">
        <v>10701</v>
      </c>
      <c r="B5282" s="30" t="s">
        <v>10702</v>
      </c>
      <c r="C5282" s="30" t="s">
        <v>22</v>
      </c>
      <c r="D5282" s="30" t="s">
        <v>46</v>
      </c>
      <c r="E5282" s="30" t="s">
        <v>47</v>
      </c>
      <c r="F5282" s="30" t="s">
        <v>819</v>
      </c>
      <c r="G5282" s="30" t="s">
        <v>802</v>
      </c>
      <c r="H5282" s="31">
        <v>45932.46826983796</v>
      </c>
      <c r="I5282" s="31">
        <v>45932.46829116898</v>
      </c>
      <c r="J5282" s="30"/>
      <c r="K5282" s="30"/>
    </row>
    <row r="5283" ht="15.75" customHeight="1">
      <c r="A5283" s="32" t="s">
        <v>10703</v>
      </c>
      <c r="B5283" s="32" t="s">
        <v>10704</v>
      </c>
      <c r="C5283" s="32" t="s">
        <v>22</v>
      </c>
      <c r="D5283" s="32" t="s">
        <v>191</v>
      </c>
      <c r="E5283" s="32" t="s">
        <v>192</v>
      </c>
      <c r="F5283" s="32" t="s">
        <v>819</v>
      </c>
      <c r="G5283" s="32" t="s">
        <v>802</v>
      </c>
      <c r="H5283" s="34">
        <v>45932.405904375</v>
      </c>
      <c r="I5283" s="34">
        <v>45932.4059296412</v>
      </c>
      <c r="J5283" s="32"/>
      <c r="K5283" s="32"/>
    </row>
    <row r="5284" ht="15.75" customHeight="1">
      <c r="A5284" s="30" t="s">
        <v>10705</v>
      </c>
      <c r="B5284" s="30" t="s">
        <v>10706</v>
      </c>
      <c r="C5284" s="30" t="s">
        <v>22</v>
      </c>
      <c r="D5284" s="30" t="s">
        <v>191</v>
      </c>
      <c r="E5284" s="30" t="s">
        <v>192</v>
      </c>
      <c r="F5284" s="30" t="s">
        <v>819</v>
      </c>
      <c r="G5284" s="30" t="s">
        <v>802</v>
      </c>
      <c r="H5284" s="31">
        <v>45932.40590363426</v>
      </c>
      <c r="I5284" s="31">
        <v>45932.405930243054</v>
      </c>
      <c r="J5284" s="30"/>
      <c r="K5284" s="30"/>
    </row>
    <row r="5285" ht="15.75" customHeight="1">
      <c r="A5285" s="32" t="s">
        <v>10707</v>
      </c>
      <c r="B5285" s="32" t="s">
        <v>10708</v>
      </c>
      <c r="C5285" s="32" t="s">
        <v>22</v>
      </c>
      <c r="D5285" s="32" t="s">
        <v>191</v>
      </c>
      <c r="E5285" s="32" t="s">
        <v>192</v>
      </c>
      <c r="F5285" s="32" t="s">
        <v>819</v>
      </c>
      <c r="G5285" s="32" t="s">
        <v>802</v>
      </c>
      <c r="H5285" s="34">
        <v>45932.40466324074</v>
      </c>
      <c r="I5285" s="34">
        <v>45932.40467931713</v>
      </c>
      <c r="J5285" s="32"/>
      <c r="K5285" s="32"/>
    </row>
    <row r="5286" ht="15.75" customHeight="1">
      <c r="A5286" s="30" t="s">
        <v>10709</v>
      </c>
      <c r="B5286" s="30" t="s">
        <v>10710</v>
      </c>
      <c r="C5286" s="30" t="s">
        <v>22</v>
      </c>
      <c r="D5286" s="30" t="s">
        <v>213</v>
      </c>
      <c r="E5286" s="30" t="s">
        <v>214</v>
      </c>
      <c r="F5286" s="30" t="s">
        <v>819</v>
      </c>
      <c r="G5286" s="30" t="s">
        <v>802</v>
      </c>
      <c r="H5286" s="31">
        <v>45932.39496486111</v>
      </c>
      <c r="I5286" s="31">
        <v>45932.39498130787</v>
      </c>
      <c r="J5286" s="30"/>
      <c r="K5286" s="30"/>
    </row>
    <row r="5287" ht="15.75" customHeight="1">
      <c r="A5287" s="32" t="s">
        <v>10711</v>
      </c>
      <c r="B5287" s="32" t="s">
        <v>10712</v>
      </c>
      <c r="C5287" s="32" t="s">
        <v>22</v>
      </c>
      <c r="D5287" s="32" t="s">
        <v>213</v>
      </c>
      <c r="E5287" s="32" t="s">
        <v>214</v>
      </c>
      <c r="F5287" s="32" t="s">
        <v>819</v>
      </c>
      <c r="G5287" s="32" t="s">
        <v>802</v>
      </c>
      <c r="H5287" s="34">
        <v>45932.39496443287</v>
      </c>
      <c r="I5287" s="34">
        <v>45932.39498121528</v>
      </c>
      <c r="J5287" s="32"/>
      <c r="K5287" s="32"/>
    </row>
    <row r="5288" ht="15.75" customHeight="1">
      <c r="A5288" s="30" t="s">
        <v>10713</v>
      </c>
      <c r="B5288" s="30" t="s">
        <v>10714</v>
      </c>
      <c r="C5288" s="30" t="s">
        <v>22</v>
      </c>
      <c r="D5288" s="30" t="s">
        <v>213</v>
      </c>
      <c r="E5288" s="30" t="s">
        <v>214</v>
      </c>
      <c r="F5288" s="30" t="s">
        <v>819</v>
      </c>
      <c r="G5288" s="30" t="s">
        <v>802</v>
      </c>
      <c r="H5288" s="31">
        <v>45932.39384322917</v>
      </c>
      <c r="I5288" s="31">
        <v>45932.3938696875</v>
      </c>
      <c r="J5288" s="30"/>
      <c r="K5288" s="30"/>
    </row>
    <row r="5289" ht="15.75" customHeight="1">
      <c r="A5289" s="32" t="s">
        <v>10715</v>
      </c>
      <c r="B5289" s="32" t="s">
        <v>10716</v>
      </c>
      <c r="C5289" s="32" t="s">
        <v>22</v>
      </c>
      <c r="D5289" s="32" t="s">
        <v>355</v>
      </c>
      <c r="E5289" s="32" t="s">
        <v>356</v>
      </c>
      <c r="F5289" s="32" t="s">
        <v>819</v>
      </c>
      <c r="G5289" s="32" t="s">
        <v>802</v>
      </c>
      <c r="H5289" s="34">
        <v>45932.386244849535</v>
      </c>
      <c r="I5289" s="34">
        <v>45932.38627296296</v>
      </c>
      <c r="J5289" s="32"/>
      <c r="K5289" s="32"/>
    </row>
    <row r="5290" ht="15.75" customHeight="1">
      <c r="A5290" s="30" t="s">
        <v>10717</v>
      </c>
      <c r="B5290" s="30" t="s">
        <v>10718</v>
      </c>
      <c r="C5290" s="30" t="s">
        <v>22</v>
      </c>
      <c r="D5290" s="30" t="s">
        <v>355</v>
      </c>
      <c r="E5290" s="30" t="s">
        <v>356</v>
      </c>
      <c r="F5290" s="30" t="s">
        <v>819</v>
      </c>
      <c r="G5290" s="30" t="s">
        <v>802</v>
      </c>
      <c r="H5290" s="31">
        <v>45932.38546925926</v>
      </c>
      <c r="I5290" s="31">
        <v>45932.385489328706</v>
      </c>
      <c r="J5290" s="30"/>
      <c r="K5290" s="30"/>
    </row>
    <row r="5291" ht="15.75" customHeight="1">
      <c r="A5291" s="32" t="s">
        <v>10719</v>
      </c>
      <c r="B5291" s="32" t="s">
        <v>10720</v>
      </c>
      <c r="C5291" s="32" t="s">
        <v>22</v>
      </c>
      <c r="D5291" s="32" t="s">
        <v>347</v>
      </c>
      <c r="E5291" s="32" t="s">
        <v>348</v>
      </c>
      <c r="F5291" s="32" t="s">
        <v>819</v>
      </c>
      <c r="G5291" s="32" t="s">
        <v>802</v>
      </c>
      <c r="H5291" s="34">
        <v>45932.385364918984</v>
      </c>
      <c r="I5291" s="34">
        <v>45932.385385347225</v>
      </c>
      <c r="J5291" s="32"/>
      <c r="K5291" s="32"/>
    </row>
    <row r="5292" ht="15.75" customHeight="1">
      <c r="A5292" s="30" t="s">
        <v>10721</v>
      </c>
      <c r="B5292" s="30" t="s">
        <v>10722</v>
      </c>
      <c r="C5292" s="30" t="s">
        <v>22</v>
      </c>
      <c r="D5292" s="30" t="s">
        <v>347</v>
      </c>
      <c r="E5292" s="30" t="s">
        <v>348</v>
      </c>
      <c r="F5292" s="30" t="s">
        <v>819</v>
      </c>
      <c r="G5292" s="30" t="s">
        <v>802</v>
      </c>
      <c r="H5292" s="31">
        <v>45932.383802881945</v>
      </c>
      <c r="I5292" s="31">
        <v>45932.38382268519</v>
      </c>
      <c r="J5292" s="30"/>
      <c r="K5292" s="30"/>
    </row>
    <row r="5293" ht="15.75" customHeight="1">
      <c r="A5293" s="32" t="s">
        <v>10723</v>
      </c>
      <c r="B5293" s="32" t="s">
        <v>10724</v>
      </c>
      <c r="C5293" s="32" t="s">
        <v>22</v>
      </c>
      <c r="D5293" s="32" t="s">
        <v>355</v>
      </c>
      <c r="E5293" s="32" t="s">
        <v>356</v>
      </c>
      <c r="F5293" s="32" t="s">
        <v>819</v>
      </c>
      <c r="G5293" s="32" t="s">
        <v>802</v>
      </c>
      <c r="H5293" s="34">
        <v>45932.38263302083</v>
      </c>
      <c r="I5293" s="34">
        <v>45932.3826540625</v>
      </c>
      <c r="J5293" s="32"/>
      <c r="K5293" s="32"/>
    </row>
    <row r="5294" ht="15.75" customHeight="1">
      <c r="A5294" s="30" t="s">
        <v>10725</v>
      </c>
      <c r="B5294" s="30" t="s">
        <v>10726</v>
      </c>
      <c r="C5294" s="30" t="s">
        <v>22</v>
      </c>
      <c r="D5294" s="30" t="s">
        <v>347</v>
      </c>
      <c r="E5294" s="30" t="s">
        <v>348</v>
      </c>
      <c r="F5294" s="30" t="s">
        <v>819</v>
      </c>
      <c r="G5294" s="30" t="s">
        <v>802</v>
      </c>
      <c r="H5294" s="31">
        <v>45932.38045783565</v>
      </c>
      <c r="I5294" s="31">
        <v>45932.38047876157</v>
      </c>
      <c r="J5294" s="30"/>
      <c r="K5294" s="30"/>
    </row>
    <row r="5295" ht="15.75" customHeight="1">
      <c r="A5295" s="32" t="s">
        <v>10727</v>
      </c>
      <c r="B5295" s="32" t="s">
        <v>10728</v>
      </c>
      <c r="C5295" s="32" t="s">
        <v>22</v>
      </c>
      <c r="D5295" s="32" t="s">
        <v>157</v>
      </c>
      <c r="E5295" s="32" t="s">
        <v>158</v>
      </c>
      <c r="F5295" s="32" t="s">
        <v>819</v>
      </c>
      <c r="G5295" s="32" t="s">
        <v>802</v>
      </c>
      <c r="H5295" s="34">
        <v>45932.23239780092</v>
      </c>
      <c r="I5295" s="34">
        <v>45932.23242190972</v>
      </c>
      <c r="J5295" s="32"/>
      <c r="K5295" s="32"/>
    </row>
    <row r="5296" ht="15.75" customHeight="1">
      <c r="A5296" s="30" t="s">
        <v>10729</v>
      </c>
      <c r="B5296" s="30" t="s">
        <v>10730</v>
      </c>
      <c r="C5296" s="30" t="s">
        <v>22</v>
      </c>
      <c r="D5296" s="30" t="s">
        <v>333</v>
      </c>
      <c r="E5296" s="30" t="s">
        <v>334</v>
      </c>
      <c r="F5296" s="30" t="s">
        <v>819</v>
      </c>
      <c r="G5296" s="30" t="s">
        <v>802</v>
      </c>
      <c r="H5296" s="31">
        <v>45932.229725034726</v>
      </c>
      <c r="I5296" s="31">
        <v>45932.22974826389</v>
      </c>
      <c r="J5296" s="30"/>
      <c r="K5296" s="30"/>
    </row>
    <row r="5297" ht="15.75" customHeight="1">
      <c r="A5297" s="32" t="s">
        <v>10731</v>
      </c>
      <c r="B5297" s="32" t="s">
        <v>10732</v>
      </c>
      <c r="C5297" s="32" t="s">
        <v>22</v>
      </c>
      <c r="D5297" s="32" t="s">
        <v>333</v>
      </c>
      <c r="E5297" s="32" t="s">
        <v>334</v>
      </c>
      <c r="F5297" s="32" t="s">
        <v>819</v>
      </c>
      <c r="G5297" s="32" t="s">
        <v>802</v>
      </c>
      <c r="H5297" s="34">
        <v>45932.229686990744</v>
      </c>
      <c r="I5297" s="34">
        <v>45932.22971648148</v>
      </c>
      <c r="J5297" s="32"/>
      <c r="K5297" s="32"/>
    </row>
    <row r="5298" ht="15.75" customHeight="1">
      <c r="A5298" s="30" t="s">
        <v>10733</v>
      </c>
      <c r="B5298" s="30" t="s">
        <v>10734</v>
      </c>
      <c r="C5298" s="30" t="s">
        <v>22</v>
      </c>
      <c r="D5298" s="30" t="s">
        <v>333</v>
      </c>
      <c r="E5298" s="30" t="s">
        <v>334</v>
      </c>
      <c r="F5298" s="30" t="s">
        <v>819</v>
      </c>
      <c r="G5298" s="30" t="s">
        <v>802</v>
      </c>
      <c r="H5298" s="31">
        <v>45932.22968613426</v>
      </c>
      <c r="I5298" s="31">
        <v>45932.229714016205</v>
      </c>
      <c r="J5298" s="30"/>
      <c r="K5298" s="30"/>
    </row>
    <row r="5299" ht="15.75" customHeight="1">
      <c r="A5299" s="32" t="s">
        <v>10735</v>
      </c>
      <c r="B5299" s="32" t="s">
        <v>10736</v>
      </c>
      <c r="C5299" s="32" t="s">
        <v>22</v>
      </c>
      <c r="D5299" s="32" t="s">
        <v>355</v>
      </c>
      <c r="E5299" s="32" t="s">
        <v>356</v>
      </c>
      <c r="F5299" s="32" t="s">
        <v>819</v>
      </c>
      <c r="G5299" s="32" t="s">
        <v>802</v>
      </c>
      <c r="H5299" s="34">
        <v>45932.22302766204</v>
      </c>
      <c r="I5299" s="34">
        <v>45932.22304712963</v>
      </c>
      <c r="J5299" s="32"/>
      <c r="K5299" s="32"/>
    </row>
    <row r="5300" ht="15.75" customHeight="1">
      <c r="A5300" s="30" t="s">
        <v>10737</v>
      </c>
      <c r="B5300" s="30" t="s">
        <v>10738</v>
      </c>
      <c r="C5300" s="30" t="s">
        <v>22</v>
      </c>
      <c r="D5300" s="30" t="s">
        <v>347</v>
      </c>
      <c r="E5300" s="30" t="s">
        <v>348</v>
      </c>
      <c r="F5300" s="30" t="s">
        <v>819</v>
      </c>
      <c r="G5300" s="30" t="s">
        <v>802</v>
      </c>
      <c r="H5300" s="31">
        <v>45932.209727685185</v>
      </c>
      <c r="I5300" s="31">
        <v>45932.20974976852</v>
      </c>
      <c r="J5300" s="30"/>
      <c r="K5300" s="30"/>
    </row>
    <row r="5301" ht="15.75" customHeight="1">
      <c r="A5301" s="32" t="s">
        <v>10739</v>
      </c>
      <c r="B5301" s="32" t="s">
        <v>10740</v>
      </c>
      <c r="C5301" s="32" t="s">
        <v>22</v>
      </c>
      <c r="D5301" s="32" t="s">
        <v>86</v>
      </c>
      <c r="E5301" s="32" t="s">
        <v>87</v>
      </c>
      <c r="F5301" s="32" t="s">
        <v>819</v>
      </c>
      <c r="G5301" s="32" t="s">
        <v>802</v>
      </c>
      <c r="H5301" s="34">
        <v>45931.55383733796</v>
      </c>
      <c r="I5301" s="34">
        <v>45931.55385793981</v>
      </c>
      <c r="J5301" s="32"/>
      <c r="K5301" s="32"/>
    </row>
    <row r="5302" ht="15.75" customHeight="1">
      <c r="A5302" s="30" t="s">
        <v>10741</v>
      </c>
      <c r="B5302" s="30" t="s">
        <v>10742</v>
      </c>
      <c r="C5302" s="30" t="s">
        <v>22</v>
      </c>
      <c r="D5302" s="30" t="s">
        <v>86</v>
      </c>
      <c r="E5302" s="30" t="s">
        <v>87</v>
      </c>
      <c r="F5302" s="30" t="s">
        <v>819</v>
      </c>
      <c r="G5302" s="30" t="s">
        <v>802</v>
      </c>
      <c r="H5302" s="31">
        <v>45931.54637134259</v>
      </c>
      <c r="I5302" s="31">
        <v>45931.54639293982</v>
      </c>
      <c r="J5302" s="30"/>
      <c r="K5302" s="30"/>
    </row>
    <row r="5303" ht="15.75" customHeight="1">
      <c r="A5303" s="32" t="s">
        <v>10743</v>
      </c>
      <c r="B5303" s="32" t="s">
        <v>10744</v>
      </c>
      <c r="C5303" s="32" t="s">
        <v>22</v>
      </c>
      <c r="D5303" s="32" t="s">
        <v>86</v>
      </c>
      <c r="E5303" s="32" t="s">
        <v>87</v>
      </c>
      <c r="F5303" s="32" t="s">
        <v>819</v>
      </c>
      <c r="G5303" s="32" t="s">
        <v>802</v>
      </c>
      <c r="H5303" s="34">
        <v>45931.546370752316</v>
      </c>
      <c r="I5303" s="34">
        <v>45931.54639309028</v>
      </c>
      <c r="J5303" s="32"/>
      <c r="K5303" s="32"/>
    </row>
    <row r="5304" ht="15.75" customHeight="1">
      <c r="A5304" s="30" t="s">
        <v>10745</v>
      </c>
      <c r="B5304" s="30" t="s">
        <v>10746</v>
      </c>
      <c r="C5304" s="30" t="s">
        <v>22</v>
      </c>
      <c r="D5304" s="30" t="s">
        <v>305</v>
      </c>
      <c r="E5304" s="30" t="s">
        <v>306</v>
      </c>
      <c r="F5304" s="30" t="s">
        <v>819</v>
      </c>
      <c r="G5304" s="30" t="s">
        <v>802</v>
      </c>
      <c r="H5304" s="31">
        <v>45931.54303854167</v>
      </c>
      <c r="I5304" s="31">
        <v>45931.54305965278</v>
      </c>
      <c r="J5304" s="30"/>
      <c r="K5304" s="30"/>
    </row>
    <row r="5305" ht="15.75" customHeight="1">
      <c r="A5305" s="32" t="s">
        <v>10747</v>
      </c>
      <c r="B5305" s="32" t="s">
        <v>10748</v>
      </c>
      <c r="C5305" s="32" t="s">
        <v>22</v>
      </c>
      <c r="D5305" s="32" t="s">
        <v>277</v>
      </c>
      <c r="E5305" s="32" t="s">
        <v>278</v>
      </c>
      <c r="F5305" s="32" t="s">
        <v>819</v>
      </c>
      <c r="G5305" s="32" t="s">
        <v>802</v>
      </c>
      <c r="H5305" s="34">
        <v>45931.48795015046</v>
      </c>
      <c r="I5305" s="34">
        <v>45931.487966967594</v>
      </c>
      <c r="J5305" s="32"/>
      <c r="K5305" s="32"/>
    </row>
    <row r="5306" ht="15.75" customHeight="1">
      <c r="A5306" s="30" t="s">
        <v>10749</v>
      </c>
      <c r="B5306" s="30" t="s">
        <v>10750</v>
      </c>
      <c r="C5306" s="30" t="s">
        <v>22</v>
      </c>
      <c r="D5306" s="30" t="s">
        <v>277</v>
      </c>
      <c r="E5306" s="30" t="s">
        <v>278</v>
      </c>
      <c r="F5306" s="30" t="s">
        <v>819</v>
      </c>
      <c r="G5306" s="30" t="s">
        <v>802</v>
      </c>
      <c r="H5306" s="31">
        <v>45931.48794017361</v>
      </c>
      <c r="I5306" s="31">
        <v>45931.48796607639</v>
      </c>
      <c r="J5306" s="30"/>
      <c r="K5306" s="30"/>
    </row>
    <row r="5307" ht="15.75" customHeight="1">
      <c r="A5307" s="32" t="s">
        <v>10751</v>
      </c>
      <c r="B5307" s="32" t="s">
        <v>10752</v>
      </c>
      <c r="C5307" s="32" t="s">
        <v>22</v>
      </c>
      <c r="D5307" s="32" t="s">
        <v>277</v>
      </c>
      <c r="E5307" s="32" t="s">
        <v>278</v>
      </c>
      <c r="F5307" s="32" t="s">
        <v>819</v>
      </c>
      <c r="G5307" s="32" t="s">
        <v>802</v>
      </c>
      <c r="H5307" s="34">
        <v>45931.4879152662</v>
      </c>
      <c r="I5307" s="34">
        <v>45931.487934571756</v>
      </c>
      <c r="J5307" s="32"/>
      <c r="K5307" s="32"/>
    </row>
    <row r="5308" ht="15.75" customHeight="1">
      <c r="A5308" s="30" t="s">
        <v>10753</v>
      </c>
      <c r="B5308" s="30" t="s">
        <v>10754</v>
      </c>
      <c r="C5308" s="30" t="s">
        <v>22</v>
      </c>
      <c r="D5308" s="30" t="s">
        <v>291</v>
      </c>
      <c r="E5308" s="30" t="s">
        <v>292</v>
      </c>
      <c r="F5308" s="30" t="s">
        <v>819</v>
      </c>
      <c r="G5308" s="30" t="s">
        <v>802</v>
      </c>
      <c r="H5308" s="31">
        <v>45931.43727368055</v>
      </c>
      <c r="I5308" s="31">
        <v>45931.43729548611</v>
      </c>
      <c r="J5308" s="30"/>
      <c r="K5308" s="30"/>
    </row>
    <row r="5309" ht="15.75" customHeight="1">
      <c r="A5309" s="32" t="s">
        <v>10755</v>
      </c>
      <c r="B5309" s="32" t="s">
        <v>10756</v>
      </c>
      <c r="C5309" s="32" t="s">
        <v>22</v>
      </c>
      <c r="D5309" s="32" t="s">
        <v>291</v>
      </c>
      <c r="E5309" s="32" t="s">
        <v>292</v>
      </c>
      <c r="F5309" s="32" t="s">
        <v>819</v>
      </c>
      <c r="G5309" s="32" t="s">
        <v>802</v>
      </c>
      <c r="H5309" s="34">
        <v>45931.4368341088</v>
      </c>
      <c r="I5309" s="34">
        <v>45931.43685539352</v>
      </c>
      <c r="J5309" s="32"/>
      <c r="K5309" s="32"/>
    </row>
    <row r="5310" ht="15.75" customHeight="1">
      <c r="A5310" s="30" t="s">
        <v>10757</v>
      </c>
      <c r="B5310" s="30" t="s">
        <v>10758</v>
      </c>
      <c r="C5310" s="30" t="s">
        <v>22</v>
      </c>
      <c r="D5310" s="30" t="s">
        <v>291</v>
      </c>
      <c r="E5310" s="30" t="s">
        <v>292</v>
      </c>
      <c r="F5310" s="30" t="s">
        <v>819</v>
      </c>
      <c r="G5310" s="30" t="s">
        <v>802</v>
      </c>
      <c r="H5310" s="31">
        <v>45931.43513322917</v>
      </c>
      <c r="I5310" s="31">
        <v>45931.43515435185</v>
      </c>
      <c r="J5310" s="30"/>
      <c r="K5310" s="30"/>
    </row>
    <row r="5311" ht="15.75" customHeight="1">
      <c r="A5311" s="32" t="s">
        <v>10759</v>
      </c>
      <c r="B5311" s="32" t="s">
        <v>10760</v>
      </c>
      <c r="C5311" s="32" t="s">
        <v>22</v>
      </c>
      <c r="D5311" s="32" t="s">
        <v>78</v>
      </c>
      <c r="E5311" s="32" t="s">
        <v>79</v>
      </c>
      <c r="F5311" s="32" t="s">
        <v>819</v>
      </c>
      <c r="G5311" s="32" t="s">
        <v>802</v>
      </c>
      <c r="H5311" s="34">
        <v>45931.4303990625</v>
      </c>
      <c r="I5311" s="34">
        <v>45931.430420462966</v>
      </c>
      <c r="J5311" s="32"/>
      <c r="K5311" s="32"/>
    </row>
    <row r="5312" ht="15.75" customHeight="1">
      <c r="A5312" s="30" t="s">
        <v>10761</v>
      </c>
      <c r="B5312" s="30" t="s">
        <v>10762</v>
      </c>
      <c r="C5312" s="30" t="s">
        <v>22</v>
      </c>
      <c r="D5312" s="30" t="s">
        <v>78</v>
      </c>
      <c r="E5312" s="30" t="s">
        <v>79</v>
      </c>
      <c r="F5312" s="30" t="s">
        <v>819</v>
      </c>
      <c r="G5312" s="30" t="s">
        <v>802</v>
      </c>
      <c r="H5312" s="31">
        <v>45931.42914980324</v>
      </c>
      <c r="I5312" s="31">
        <v>45931.4291703125</v>
      </c>
      <c r="J5312" s="30"/>
      <c r="K5312" s="30"/>
    </row>
    <row r="5313" ht="15.75" customHeight="1">
      <c r="A5313" s="32" t="s">
        <v>10763</v>
      </c>
      <c r="B5313" s="32" t="s">
        <v>10764</v>
      </c>
      <c r="C5313" s="32" t="s">
        <v>22</v>
      </c>
      <c r="D5313" s="32" t="s">
        <v>78</v>
      </c>
      <c r="E5313" s="32" t="s">
        <v>79</v>
      </c>
      <c r="F5313" s="32" t="s">
        <v>819</v>
      </c>
      <c r="G5313" s="32" t="s">
        <v>802</v>
      </c>
      <c r="H5313" s="34">
        <v>45931.42772543981</v>
      </c>
      <c r="I5313" s="34">
        <v>45931.42774732639</v>
      </c>
      <c r="J5313" s="32"/>
      <c r="K5313" s="32"/>
    </row>
    <row r="5314" ht="15.75" customHeight="1">
      <c r="A5314" s="30" t="s">
        <v>10765</v>
      </c>
      <c r="B5314" s="30" t="s">
        <v>10766</v>
      </c>
      <c r="C5314" s="30" t="s">
        <v>22</v>
      </c>
      <c r="D5314" s="30" t="s">
        <v>301</v>
      </c>
      <c r="E5314" s="30" t="s">
        <v>302</v>
      </c>
      <c r="F5314" s="30" t="s">
        <v>819</v>
      </c>
      <c r="G5314" s="30" t="s">
        <v>802</v>
      </c>
      <c r="H5314" s="31">
        <v>45931.42145256945</v>
      </c>
      <c r="I5314" s="31">
        <v>45931.42147298611</v>
      </c>
      <c r="J5314" s="30"/>
      <c r="K5314" s="30"/>
    </row>
    <row r="5315" ht="15.75" customHeight="1">
      <c r="A5315" s="32" t="s">
        <v>10767</v>
      </c>
      <c r="B5315" s="32" t="s">
        <v>10768</v>
      </c>
      <c r="C5315" s="32" t="s">
        <v>22</v>
      </c>
      <c r="D5315" s="32" t="s">
        <v>301</v>
      </c>
      <c r="E5315" s="32" t="s">
        <v>302</v>
      </c>
      <c r="F5315" s="32" t="s">
        <v>819</v>
      </c>
      <c r="G5315" s="32" t="s">
        <v>802</v>
      </c>
      <c r="H5315" s="34">
        <v>45931.42021459491</v>
      </c>
      <c r="I5315" s="34">
        <v>45931.4202346875</v>
      </c>
      <c r="J5315" s="32"/>
      <c r="K5315" s="32"/>
    </row>
    <row r="5316" ht="15.75" customHeight="1">
      <c r="A5316" s="30" t="s">
        <v>10769</v>
      </c>
      <c r="B5316" s="30" t="s">
        <v>10770</v>
      </c>
      <c r="C5316" s="30" t="s">
        <v>22</v>
      </c>
      <c r="D5316" s="30" t="s">
        <v>301</v>
      </c>
      <c r="E5316" s="30" t="s">
        <v>302</v>
      </c>
      <c r="F5316" s="30" t="s">
        <v>819</v>
      </c>
      <c r="G5316" s="30" t="s">
        <v>802</v>
      </c>
      <c r="H5316" s="31">
        <v>45931.419021354166</v>
      </c>
      <c r="I5316" s="31">
        <v>45931.41904244213</v>
      </c>
      <c r="J5316" s="30"/>
      <c r="K5316" s="30"/>
    </row>
    <row r="5317" ht="15.75" customHeight="1">
      <c r="A5317" s="32" t="s">
        <v>10771</v>
      </c>
      <c r="B5317" s="32" t="s">
        <v>10772</v>
      </c>
      <c r="C5317" s="32" t="s">
        <v>22</v>
      </c>
      <c r="D5317" s="32" t="s">
        <v>305</v>
      </c>
      <c r="E5317" s="32" t="s">
        <v>306</v>
      </c>
      <c r="F5317" s="32" t="s">
        <v>819</v>
      </c>
      <c r="G5317" s="32" t="s">
        <v>802</v>
      </c>
      <c r="H5317" s="34">
        <v>45931.41897707176</v>
      </c>
      <c r="I5317" s="34">
        <v>45931.41899791667</v>
      </c>
      <c r="J5317" s="32"/>
      <c r="K5317" s="32"/>
    </row>
    <row r="5318" ht="15.75" customHeight="1">
      <c r="A5318" s="30" t="s">
        <v>10773</v>
      </c>
      <c r="B5318" s="30" t="s">
        <v>10774</v>
      </c>
      <c r="C5318" s="30" t="s">
        <v>22</v>
      </c>
      <c r="D5318" s="30" t="s">
        <v>305</v>
      </c>
      <c r="E5318" s="30" t="s">
        <v>306</v>
      </c>
      <c r="F5318" s="30" t="s">
        <v>819</v>
      </c>
      <c r="G5318" s="30" t="s">
        <v>802</v>
      </c>
      <c r="H5318" s="31">
        <v>45931.41897680556</v>
      </c>
      <c r="I5318" s="31">
        <v>45931.4189975</v>
      </c>
      <c r="J5318" s="30"/>
      <c r="K5318" s="30"/>
    </row>
    <row r="5319" ht="15.75" customHeight="1">
      <c r="A5319" s="32" t="s">
        <v>10775</v>
      </c>
      <c r="B5319" s="32" t="s">
        <v>10776</v>
      </c>
      <c r="C5319" s="32" t="s">
        <v>22</v>
      </c>
      <c r="D5319" s="32" t="s">
        <v>305</v>
      </c>
      <c r="E5319" s="32" t="s">
        <v>306</v>
      </c>
      <c r="F5319" s="32" t="s">
        <v>819</v>
      </c>
      <c r="G5319" s="32" t="s">
        <v>802</v>
      </c>
      <c r="H5319" s="34">
        <v>45931.41795967593</v>
      </c>
      <c r="I5319" s="34">
        <v>45931.41797935185</v>
      </c>
      <c r="J5319" s="32"/>
      <c r="K5319" s="32"/>
    </row>
    <row r="5320" ht="15.75" customHeight="1">
      <c r="A5320" s="30" t="s">
        <v>10777</v>
      </c>
      <c r="B5320" s="30" t="s">
        <v>10778</v>
      </c>
      <c r="C5320" s="30" t="s">
        <v>22</v>
      </c>
      <c r="D5320" s="30" t="s">
        <v>215</v>
      </c>
      <c r="E5320" s="30" t="s">
        <v>216</v>
      </c>
      <c r="F5320" s="30" t="s">
        <v>819</v>
      </c>
      <c r="G5320" s="30" t="s">
        <v>802</v>
      </c>
      <c r="H5320" s="31">
        <v>45931.41088891204</v>
      </c>
      <c r="I5320" s="31">
        <v>45931.41090697917</v>
      </c>
      <c r="J5320" s="30"/>
      <c r="K5320" s="30"/>
    </row>
    <row r="5321" ht="15.75" customHeight="1">
      <c r="A5321" s="32" t="s">
        <v>10779</v>
      </c>
      <c r="B5321" s="32" t="s">
        <v>10780</v>
      </c>
      <c r="C5321" s="32" t="s">
        <v>22</v>
      </c>
      <c r="D5321" s="32" t="s">
        <v>215</v>
      </c>
      <c r="E5321" s="32" t="s">
        <v>216</v>
      </c>
      <c r="F5321" s="32" t="s">
        <v>819</v>
      </c>
      <c r="G5321" s="32" t="s">
        <v>802</v>
      </c>
      <c r="H5321" s="34">
        <v>45931.41087895833</v>
      </c>
      <c r="I5321" s="34">
        <v>45931.41089442129</v>
      </c>
      <c r="J5321" s="32"/>
      <c r="K5321" s="32"/>
    </row>
    <row r="5322" ht="15.75" customHeight="1">
      <c r="A5322" s="30" t="s">
        <v>10781</v>
      </c>
      <c r="B5322" s="30" t="s">
        <v>10782</v>
      </c>
      <c r="C5322" s="30" t="s">
        <v>22</v>
      </c>
      <c r="D5322" s="30" t="s">
        <v>215</v>
      </c>
      <c r="E5322" s="30" t="s">
        <v>216</v>
      </c>
      <c r="F5322" s="30" t="s">
        <v>819</v>
      </c>
      <c r="G5322" s="30" t="s">
        <v>802</v>
      </c>
      <c r="H5322" s="31">
        <v>45931.399015138886</v>
      </c>
      <c r="I5322" s="31">
        <v>45931.39903136574</v>
      </c>
      <c r="J5322" s="30"/>
      <c r="K5322" s="30"/>
    </row>
    <row r="5323" ht="15.75" customHeight="1">
      <c r="A5323" s="32" t="s">
        <v>10783</v>
      </c>
      <c r="B5323" s="32" t="s">
        <v>10784</v>
      </c>
      <c r="C5323" s="32" t="s">
        <v>22</v>
      </c>
      <c r="D5323" s="32" t="s">
        <v>92</v>
      </c>
      <c r="E5323" s="32" t="s">
        <v>93</v>
      </c>
      <c r="F5323" s="32" t="s">
        <v>819</v>
      </c>
      <c r="G5323" s="32" t="s">
        <v>802</v>
      </c>
      <c r="H5323" s="34">
        <v>45931.39423050926</v>
      </c>
      <c r="I5323" s="34">
        <v>45931.394251701386</v>
      </c>
      <c r="J5323" s="32"/>
      <c r="K5323" s="32"/>
    </row>
    <row r="5324" ht="15.75" customHeight="1">
      <c r="A5324" s="30" t="s">
        <v>10785</v>
      </c>
      <c r="B5324" s="30" t="s">
        <v>10786</v>
      </c>
      <c r="C5324" s="30" t="s">
        <v>22</v>
      </c>
      <c r="D5324" s="30" t="s">
        <v>189</v>
      </c>
      <c r="E5324" s="30" t="s">
        <v>190</v>
      </c>
      <c r="F5324" s="30" t="s">
        <v>819</v>
      </c>
      <c r="G5324" s="30" t="s">
        <v>802</v>
      </c>
      <c r="H5324" s="31">
        <v>45931.37438072917</v>
      </c>
      <c r="I5324" s="31">
        <v>45931.37440148148</v>
      </c>
      <c r="J5324" s="30"/>
      <c r="K5324" s="30"/>
    </row>
    <row r="5325" ht="15.75" customHeight="1">
      <c r="A5325" s="32" t="s">
        <v>10787</v>
      </c>
      <c r="B5325" s="32" t="s">
        <v>10788</v>
      </c>
      <c r="C5325" s="32" t="s">
        <v>22</v>
      </c>
      <c r="D5325" s="32" t="s">
        <v>189</v>
      </c>
      <c r="E5325" s="32" t="s">
        <v>190</v>
      </c>
      <c r="F5325" s="32" t="s">
        <v>819</v>
      </c>
      <c r="G5325" s="32" t="s">
        <v>802</v>
      </c>
      <c r="H5325" s="34">
        <v>45931.374068032404</v>
      </c>
      <c r="I5325" s="34">
        <v>45931.37408908565</v>
      </c>
      <c r="J5325" s="32"/>
      <c r="K5325" s="32"/>
    </row>
    <row r="5326" ht="15.75" customHeight="1">
      <c r="A5326" s="30" t="s">
        <v>10789</v>
      </c>
      <c r="B5326" s="30" t="s">
        <v>10790</v>
      </c>
      <c r="C5326" s="30" t="s">
        <v>22</v>
      </c>
      <c r="D5326" s="30" t="s">
        <v>189</v>
      </c>
      <c r="E5326" s="30" t="s">
        <v>190</v>
      </c>
      <c r="F5326" s="30" t="s">
        <v>819</v>
      </c>
      <c r="G5326" s="30" t="s">
        <v>802</v>
      </c>
      <c r="H5326" s="31">
        <v>45931.371741724535</v>
      </c>
      <c r="I5326" s="31">
        <v>45931.37176269676</v>
      </c>
      <c r="J5326" s="30"/>
      <c r="K5326" s="30"/>
    </row>
    <row r="5327" ht="15.75" customHeight="1">
      <c r="A5327" s="32" t="s">
        <v>10791</v>
      </c>
      <c r="B5327" s="32" t="s">
        <v>10792</v>
      </c>
      <c r="C5327" s="32" t="s">
        <v>22</v>
      </c>
      <c r="D5327" s="32" t="s">
        <v>74</v>
      </c>
      <c r="E5327" s="32" t="s">
        <v>75</v>
      </c>
      <c r="F5327" s="32" t="s">
        <v>819</v>
      </c>
      <c r="G5327" s="32" t="s">
        <v>802</v>
      </c>
      <c r="H5327" s="34">
        <v>45931.36396873843</v>
      </c>
      <c r="I5327" s="34">
        <v>45931.363984895834</v>
      </c>
      <c r="J5327" s="32"/>
      <c r="K5327" s="32"/>
    </row>
    <row r="5328" ht="15.75" customHeight="1">
      <c r="A5328" s="30" t="s">
        <v>10793</v>
      </c>
      <c r="B5328" s="30" t="s">
        <v>10794</v>
      </c>
      <c r="C5328" s="30" t="s">
        <v>22</v>
      </c>
      <c r="D5328" s="30" t="s">
        <v>74</v>
      </c>
      <c r="E5328" s="30" t="s">
        <v>75</v>
      </c>
      <c r="F5328" s="30" t="s">
        <v>819</v>
      </c>
      <c r="G5328" s="30" t="s">
        <v>802</v>
      </c>
      <c r="H5328" s="31">
        <v>45931.36305331018</v>
      </c>
      <c r="I5328" s="31">
        <v>45931.363070625</v>
      </c>
      <c r="J5328" s="30"/>
      <c r="K5328" s="30"/>
    </row>
    <row r="5329" ht="15.75" customHeight="1">
      <c r="A5329" s="32" t="s">
        <v>10795</v>
      </c>
      <c r="B5329" s="32" t="s">
        <v>10796</v>
      </c>
      <c r="C5329" s="32" t="s">
        <v>22</v>
      </c>
      <c r="D5329" s="32" t="s">
        <v>74</v>
      </c>
      <c r="E5329" s="32" t="s">
        <v>75</v>
      </c>
      <c r="F5329" s="32" t="s">
        <v>819</v>
      </c>
      <c r="G5329" s="32" t="s">
        <v>802</v>
      </c>
      <c r="H5329" s="34">
        <v>45931.36123800926</v>
      </c>
      <c r="I5329" s="34">
        <v>45931.36125362269</v>
      </c>
      <c r="J5329" s="32"/>
      <c r="K5329" s="32"/>
    </row>
    <row r="5330" ht="15.75" customHeight="1">
      <c r="A5330" s="30" t="s">
        <v>10797</v>
      </c>
      <c r="B5330" s="30" t="s">
        <v>10798</v>
      </c>
      <c r="C5330" s="30" t="s">
        <v>22</v>
      </c>
      <c r="D5330" s="30" t="s">
        <v>305</v>
      </c>
      <c r="E5330" s="30" t="s">
        <v>306</v>
      </c>
      <c r="F5330" s="30" t="s">
        <v>819</v>
      </c>
      <c r="G5330" s="30" t="s">
        <v>802</v>
      </c>
      <c r="H5330" s="31">
        <v>45931.25024194444</v>
      </c>
      <c r="I5330" s="31">
        <v>45931.25025829861</v>
      </c>
      <c r="J5330" s="30"/>
      <c r="K5330" s="30"/>
    </row>
    <row r="5331" ht="15.75" customHeight="1">
      <c r="A5331" s="32" t="s">
        <v>10799</v>
      </c>
      <c r="B5331" s="32" t="s">
        <v>10800</v>
      </c>
      <c r="C5331" s="32" t="s">
        <v>22</v>
      </c>
      <c r="D5331" s="32" t="s">
        <v>205</v>
      </c>
      <c r="E5331" s="32" t="s">
        <v>206</v>
      </c>
      <c r="F5331" s="32" t="s">
        <v>819</v>
      </c>
      <c r="G5331" s="32" t="s">
        <v>802</v>
      </c>
      <c r="H5331" s="34">
        <v>45931.23363314815</v>
      </c>
      <c r="I5331" s="34">
        <v>45931.2336505787</v>
      </c>
      <c r="J5331" s="32"/>
      <c r="K5331" s="32"/>
    </row>
    <row r="5332" ht="15.75" customHeight="1">
      <c r="A5332" s="30" t="s">
        <v>10801</v>
      </c>
      <c r="B5332" s="30" t="s">
        <v>10802</v>
      </c>
      <c r="C5332" s="30" t="s">
        <v>22</v>
      </c>
      <c r="D5332" s="30" t="s">
        <v>161</v>
      </c>
      <c r="E5332" s="30" t="s">
        <v>162</v>
      </c>
      <c r="F5332" s="30" t="s">
        <v>819</v>
      </c>
      <c r="G5332" s="30" t="s">
        <v>802</v>
      </c>
      <c r="H5332" s="31">
        <v>45931.22845997685</v>
      </c>
      <c r="I5332" s="31">
        <v>45931.22847572916</v>
      </c>
      <c r="J5332" s="30"/>
      <c r="K5332" s="30"/>
    </row>
    <row r="5333" ht="15.75" customHeight="1">
      <c r="A5333" s="32" t="s">
        <v>10803</v>
      </c>
      <c r="B5333" s="32" t="s">
        <v>10804</v>
      </c>
      <c r="C5333" s="32" t="s">
        <v>22</v>
      </c>
      <c r="D5333" s="32" t="s">
        <v>86</v>
      </c>
      <c r="E5333" s="32" t="s">
        <v>87</v>
      </c>
      <c r="F5333" s="32" t="s">
        <v>819</v>
      </c>
      <c r="G5333" s="32" t="s">
        <v>802</v>
      </c>
      <c r="H5333" s="34">
        <v>45931.223743773146</v>
      </c>
      <c r="I5333" s="34">
        <v>45931.22376512732</v>
      </c>
      <c r="J5333" s="32"/>
      <c r="K5333" s="32"/>
    </row>
    <row r="5334" ht="15.75" customHeight="1">
      <c r="A5334" s="30" t="s">
        <v>10805</v>
      </c>
      <c r="B5334" s="30" t="s">
        <v>10806</v>
      </c>
      <c r="C5334" s="30" t="s">
        <v>22</v>
      </c>
      <c r="D5334" s="30" t="s">
        <v>277</v>
      </c>
      <c r="E5334" s="30" t="s">
        <v>278</v>
      </c>
      <c r="F5334" s="30" t="s">
        <v>819</v>
      </c>
      <c r="G5334" s="30" t="s">
        <v>802</v>
      </c>
      <c r="H5334" s="31">
        <v>45931.21803365741</v>
      </c>
      <c r="I5334" s="31">
        <v>45931.21805884259</v>
      </c>
      <c r="J5334" s="30"/>
      <c r="K5334" s="30"/>
    </row>
    <row r="5335" ht="15.75" customHeight="1">
      <c r="A5335" s="32" t="s">
        <v>10807</v>
      </c>
      <c r="B5335" s="32" t="s">
        <v>10808</v>
      </c>
      <c r="C5335" s="32" t="s">
        <v>22</v>
      </c>
      <c r="D5335" s="32" t="s">
        <v>271</v>
      </c>
      <c r="E5335" s="32" t="s">
        <v>272</v>
      </c>
      <c r="F5335" s="32" t="s">
        <v>819</v>
      </c>
      <c r="G5335" s="32" t="s">
        <v>802</v>
      </c>
      <c r="H5335" s="34">
        <v>45931.21427670139</v>
      </c>
      <c r="I5335" s="34">
        <v>45931.214297465274</v>
      </c>
      <c r="J5335" s="32"/>
      <c r="K5335" s="32"/>
    </row>
    <row r="5336" ht="15.75" customHeight="1">
      <c r="A5336" s="30" t="s">
        <v>10809</v>
      </c>
      <c r="B5336" s="30" t="s">
        <v>10810</v>
      </c>
      <c r="C5336" s="30" t="s">
        <v>22</v>
      </c>
      <c r="D5336" s="30" t="s">
        <v>345</v>
      </c>
      <c r="E5336" s="30" t="s">
        <v>346</v>
      </c>
      <c r="F5336" s="30" t="s">
        <v>819</v>
      </c>
      <c r="G5336" s="30" t="s">
        <v>802</v>
      </c>
      <c r="H5336" s="31">
        <v>45930.59750712963</v>
      </c>
      <c r="I5336" s="31">
        <v>45930.59752740741</v>
      </c>
      <c r="J5336" s="30"/>
      <c r="K5336" s="30"/>
    </row>
    <row r="5337" ht="15.75" customHeight="1">
      <c r="A5337" s="32" t="s">
        <v>10811</v>
      </c>
      <c r="B5337" s="32" t="s">
        <v>10812</v>
      </c>
      <c r="C5337" s="32" t="s">
        <v>22</v>
      </c>
      <c r="D5337" s="32" t="s">
        <v>345</v>
      </c>
      <c r="E5337" s="32" t="s">
        <v>346</v>
      </c>
      <c r="F5337" s="32" t="s">
        <v>819</v>
      </c>
      <c r="G5337" s="32" t="s">
        <v>802</v>
      </c>
      <c r="H5337" s="34">
        <v>45930.596337627314</v>
      </c>
      <c r="I5337" s="34">
        <v>45930.59635836806</v>
      </c>
      <c r="J5337" s="32"/>
      <c r="K5337" s="32"/>
    </row>
    <row r="5338" ht="15.75" customHeight="1">
      <c r="A5338" s="30" t="s">
        <v>10813</v>
      </c>
      <c r="B5338" s="30" t="s">
        <v>10814</v>
      </c>
      <c r="C5338" s="30" t="s">
        <v>22</v>
      </c>
      <c r="D5338" s="30" t="s">
        <v>345</v>
      </c>
      <c r="E5338" s="30" t="s">
        <v>346</v>
      </c>
      <c r="F5338" s="30" t="s">
        <v>819</v>
      </c>
      <c r="G5338" s="30" t="s">
        <v>802</v>
      </c>
      <c r="H5338" s="31">
        <v>45930.59338666667</v>
      </c>
      <c r="I5338" s="31">
        <v>45930.593406921296</v>
      </c>
      <c r="J5338" s="30"/>
      <c r="K5338" s="30"/>
    </row>
    <row r="5339" ht="15.75" customHeight="1">
      <c r="A5339" s="32" t="s">
        <v>10815</v>
      </c>
      <c r="B5339" s="32" t="s">
        <v>10816</v>
      </c>
      <c r="C5339" s="32" t="s">
        <v>22</v>
      </c>
      <c r="D5339" s="32" t="s">
        <v>211</v>
      </c>
      <c r="E5339" s="32" t="s">
        <v>212</v>
      </c>
      <c r="F5339" s="32" t="s">
        <v>819</v>
      </c>
      <c r="G5339" s="32" t="s">
        <v>802</v>
      </c>
      <c r="H5339" s="34">
        <v>45930.58953162037</v>
      </c>
      <c r="I5339" s="34">
        <v>45930.58955186343</v>
      </c>
      <c r="J5339" s="32"/>
      <c r="K5339" s="32"/>
    </row>
    <row r="5340" ht="15.75" customHeight="1">
      <c r="A5340" s="30" t="s">
        <v>10817</v>
      </c>
      <c r="B5340" s="30" t="s">
        <v>10818</v>
      </c>
      <c r="C5340" s="30" t="s">
        <v>22</v>
      </c>
      <c r="D5340" s="30" t="s">
        <v>211</v>
      </c>
      <c r="E5340" s="30" t="s">
        <v>212</v>
      </c>
      <c r="F5340" s="30" t="s">
        <v>819</v>
      </c>
      <c r="G5340" s="30" t="s">
        <v>802</v>
      </c>
      <c r="H5340" s="31">
        <v>45930.58921978009</v>
      </c>
      <c r="I5340" s="31">
        <v>45930.58923952546</v>
      </c>
      <c r="J5340" s="30"/>
      <c r="K5340" s="30"/>
    </row>
    <row r="5341" ht="15.75" customHeight="1">
      <c r="A5341" s="32" t="s">
        <v>10819</v>
      </c>
      <c r="B5341" s="32" t="s">
        <v>10820</v>
      </c>
      <c r="C5341" s="32" t="s">
        <v>22</v>
      </c>
      <c r="D5341" s="32" t="s">
        <v>211</v>
      </c>
      <c r="E5341" s="32" t="s">
        <v>212</v>
      </c>
      <c r="F5341" s="32" t="s">
        <v>819</v>
      </c>
      <c r="G5341" s="32" t="s">
        <v>802</v>
      </c>
      <c r="H5341" s="34">
        <v>45930.58904547454</v>
      </c>
      <c r="I5341" s="34">
        <v>45930.589067939814</v>
      </c>
      <c r="J5341" s="32"/>
      <c r="K5341" s="32"/>
    </row>
    <row r="5342" ht="15.75" customHeight="1">
      <c r="A5342" s="30" t="s">
        <v>10821</v>
      </c>
      <c r="B5342" s="30" t="s">
        <v>10822</v>
      </c>
      <c r="C5342" s="30" t="s">
        <v>22</v>
      </c>
      <c r="D5342" s="30" t="s">
        <v>113</v>
      </c>
      <c r="E5342" s="30" t="s">
        <v>114</v>
      </c>
      <c r="F5342" s="30" t="s">
        <v>819</v>
      </c>
      <c r="G5342" s="30" t="s">
        <v>802</v>
      </c>
      <c r="H5342" s="31">
        <v>45930.58478597222</v>
      </c>
      <c r="I5342" s="31">
        <v>45930.58480673611</v>
      </c>
      <c r="J5342" s="30"/>
      <c r="K5342" s="30"/>
    </row>
    <row r="5343" ht="15.75" customHeight="1">
      <c r="A5343" s="32" t="s">
        <v>10823</v>
      </c>
      <c r="B5343" s="32" t="s">
        <v>10824</v>
      </c>
      <c r="C5343" s="32" t="s">
        <v>22</v>
      </c>
      <c r="D5343" s="32" t="s">
        <v>113</v>
      </c>
      <c r="E5343" s="32" t="s">
        <v>114</v>
      </c>
      <c r="F5343" s="32" t="s">
        <v>819</v>
      </c>
      <c r="G5343" s="32" t="s">
        <v>802</v>
      </c>
      <c r="H5343" s="34">
        <v>45930.584138275466</v>
      </c>
      <c r="I5343" s="34">
        <v>45930.58417008102</v>
      </c>
      <c r="J5343" s="32"/>
      <c r="K5343" s="32"/>
    </row>
    <row r="5344" ht="15.75" customHeight="1">
      <c r="A5344" s="30" t="s">
        <v>10825</v>
      </c>
      <c r="B5344" s="30" t="s">
        <v>10826</v>
      </c>
      <c r="C5344" s="30" t="s">
        <v>22</v>
      </c>
      <c r="D5344" s="30" t="s">
        <v>113</v>
      </c>
      <c r="E5344" s="30" t="s">
        <v>114</v>
      </c>
      <c r="F5344" s="30" t="s">
        <v>819</v>
      </c>
      <c r="G5344" s="30" t="s">
        <v>802</v>
      </c>
      <c r="H5344" s="31">
        <v>45930.583570324074</v>
      </c>
      <c r="I5344" s="31">
        <v>45930.58359263889</v>
      </c>
      <c r="J5344" s="30"/>
      <c r="K5344" s="30"/>
    </row>
    <row r="5345" ht="15.75" customHeight="1">
      <c r="A5345" s="32" t="s">
        <v>10827</v>
      </c>
      <c r="B5345" s="32" t="s">
        <v>10828</v>
      </c>
      <c r="C5345" s="32" t="s">
        <v>22</v>
      </c>
      <c r="D5345" s="32" t="s">
        <v>283</v>
      </c>
      <c r="E5345" s="32" t="s">
        <v>284</v>
      </c>
      <c r="F5345" s="32" t="s">
        <v>819</v>
      </c>
      <c r="G5345" s="32" t="s">
        <v>802</v>
      </c>
      <c r="H5345" s="34">
        <v>45930.58000028935</v>
      </c>
      <c r="I5345" s="34">
        <v>45930.58002648148</v>
      </c>
      <c r="J5345" s="32"/>
      <c r="K5345" s="32"/>
    </row>
    <row r="5346" ht="15.75" customHeight="1">
      <c r="A5346" s="30" t="s">
        <v>10829</v>
      </c>
      <c r="B5346" s="30" t="s">
        <v>10830</v>
      </c>
      <c r="C5346" s="30" t="s">
        <v>22</v>
      </c>
      <c r="D5346" s="30" t="s">
        <v>283</v>
      </c>
      <c r="E5346" s="30" t="s">
        <v>284</v>
      </c>
      <c r="F5346" s="30" t="s">
        <v>819</v>
      </c>
      <c r="G5346" s="30" t="s">
        <v>802</v>
      </c>
      <c r="H5346" s="31">
        <v>45930.5799871412</v>
      </c>
      <c r="I5346" s="31">
        <v>45930.58000346065</v>
      </c>
      <c r="J5346" s="30"/>
      <c r="K5346" s="30"/>
    </row>
    <row r="5347" ht="15.75" customHeight="1">
      <c r="A5347" s="32" t="s">
        <v>10831</v>
      </c>
      <c r="B5347" s="32" t="s">
        <v>10832</v>
      </c>
      <c r="C5347" s="32" t="s">
        <v>22</v>
      </c>
      <c r="D5347" s="32" t="s">
        <v>349</v>
      </c>
      <c r="E5347" s="32" t="s">
        <v>350</v>
      </c>
      <c r="F5347" s="32" t="s">
        <v>819</v>
      </c>
      <c r="G5347" s="32" t="s">
        <v>802</v>
      </c>
      <c r="H5347" s="34">
        <v>45930.57763828704</v>
      </c>
      <c r="I5347" s="34">
        <v>45930.57765421296</v>
      </c>
      <c r="J5347" s="32"/>
      <c r="K5347" s="32"/>
    </row>
    <row r="5348" ht="15.75" customHeight="1">
      <c r="A5348" s="30" t="s">
        <v>10833</v>
      </c>
      <c r="B5348" s="30" t="s">
        <v>10834</v>
      </c>
      <c r="C5348" s="30" t="s">
        <v>22</v>
      </c>
      <c r="D5348" s="30" t="s">
        <v>349</v>
      </c>
      <c r="E5348" s="30" t="s">
        <v>350</v>
      </c>
      <c r="F5348" s="30" t="s">
        <v>819</v>
      </c>
      <c r="G5348" s="30" t="s">
        <v>802</v>
      </c>
      <c r="H5348" s="31">
        <v>45930.577083020835</v>
      </c>
      <c r="I5348" s="31">
        <v>45930.57711045139</v>
      </c>
      <c r="J5348" s="30"/>
      <c r="K5348" s="30"/>
    </row>
    <row r="5349" ht="15.75" customHeight="1">
      <c r="A5349" s="32" t="s">
        <v>10835</v>
      </c>
      <c r="B5349" s="32" t="s">
        <v>10836</v>
      </c>
      <c r="C5349" s="32" t="s">
        <v>22</v>
      </c>
      <c r="D5349" s="32" t="s">
        <v>283</v>
      </c>
      <c r="E5349" s="32" t="s">
        <v>284</v>
      </c>
      <c r="F5349" s="32" t="s">
        <v>819</v>
      </c>
      <c r="G5349" s="32" t="s">
        <v>802</v>
      </c>
      <c r="H5349" s="34">
        <v>45930.56127297453</v>
      </c>
      <c r="I5349" s="34">
        <v>45930.56130070602</v>
      </c>
      <c r="J5349" s="32"/>
      <c r="K5349" s="32"/>
    </row>
    <row r="5350" ht="15.75" customHeight="1">
      <c r="A5350" s="30" t="s">
        <v>10837</v>
      </c>
      <c r="B5350" s="30" t="s">
        <v>10832</v>
      </c>
      <c r="C5350" s="30" t="s">
        <v>22</v>
      </c>
      <c r="D5350" s="30" t="s">
        <v>349</v>
      </c>
      <c r="E5350" s="30" t="s">
        <v>350</v>
      </c>
      <c r="F5350" s="30" t="s">
        <v>819</v>
      </c>
      <c r="G5350" s="30" t="s">
        <v>802</v>
      </c>
      <c r="H5350" s="31">
        <v>45930.56045152778</v>
      </c>
      <c r="I5350" s="31">
        <v>45930.56047888889</v>
      </c>
      <c r="J5350" s="30"/>
      <c r="K5350" s="30"/>
    </row>
    <row r="5351" ht="15.75" customHeight="1">
      <c r="A5351" s="32" t="s">
        <v>10838</v>
      </c>
      <c r="B5351" s="32" t="s">
        <v>10834</v>
      </c>
      <c r="C5351" s="32" t="s">
        <v>22</v>
      </c>
      <c r="D5351" s="32" t="s">
        <v>349</v>
      </c>
      <c r="E5351" s="32" t="s">
        <v>350</v>
      </c>
      <c r="F5351" s="32" t="s">
        <v>819</v>
      </c>
      <c r="G5351" s="32" t="s">
        <v>802</v>
      </c>
      <c r="H5351" s="34">
        <v>45930.56043981481</v>
      </c>
      <c r="I5351" s="34">
        <v>45930.5604675463</v>
      </c>
      <c r="J5351" s="32"/>
      <c r="K5351" s="32"/>
    </row>
    <row r="5352" ht="15.75" customHeight="1">
      <c r="A5352" s="30" t="s">
        <v>10839</v>
      </c>
      <c r="B5352" s="30" t="s">
        <v>10840</v>
      </c>
      <c r="C5352" s="30" t="s">
        <v>22</v>
      </c>
      <c r="D5352" s="30" t="s">
        <v>44</v>
      </c>
      <c r="E5352" s="30" t="s">
        <v>45</v>
      </c>
      <c r="F5352" s="30" t="s">
        <v>819</v>
      </c>
      <c r="G5352" s="30" t="s">
        <v>802</v>
      </c>
      <c r="H5352" s="31">
        <v>45930.560121435185</v>
      </c>
      <c r="I5352" s="31">
        <v>45930.5601437963</v>
      </c>
      <c r="J5352" s="30"/>
      <c r="K5352" s="30"/>
    </row>
    <row r="5353" ht="15.75" customHeight="1">
      <c r="A5353" s="32" t="s">
        <v>10841</v>
      </c>
      <c r="B5353" s="32" t="s">
        <v>10842</v>
      </c>
      <c r="C5353" s="32" t="s">
        <v>22</v>
      </c>
      <c r="D5353" s="32" t="s">
        <v>44</v>
      </c>
      <c r="E5353" s="32" t="s">
        <v>45</v>
      </c>
      <c r="F5353" s="32" t="s">
        <v>819</v>
      </c>
      <c r="G5353" s="32" t="s">
        <v>802</v>
      </c>
      <c r="H5353" s="34">
        <v>45930.56011050926</v>
      </c>
      <c r="I5353" s="34">
        <v>45930.56013208333</v>
      </c>
      <c r="J5353" s="32"/>
      <c r="K5353" s="32"/>
    </row>
    <row r="5354" ht="15.75" customHeight="1">
      <c r="A5354" s="30" t="s">
        <v>10843</v>
      </c>
      <c r="B5354" s="30" t="s">
        <v>10844</v>
      </c>
      <c r="C5354" s="30" t="s">
        <v>22</v>
      </c>
      <c r="D5354" s="30" t="s">
        <v>349</v>
      </c>
      <c r="E5354" s="30" t="s">
        <v>350</v>
      </c>
      <c r="F5354" s="30" t="s">
        <v>819</v>
      </c>
      <c r="G5354" s="30" t="s">
        <v>802</v>
      </c>
      <c r="H5354" s="31">
        <v>45930.558843425926</v>
      </c>
      <c r="I5354" s="31">
        <v>45930.55887065972</v>
      </c>
      <c r="J5354" s="30"/>
      <c r="K5354" s="30"/>
    </row>
    <row r="5355" ht="15.75" customHeight="1">
      <c r="A5355" s="32" t="s">
        <v>10845</v>
      </c>
      <c r="B5355" s="32" t="s">
        <v>10846</v>
      </c>
      <c r="C5355" s="32" t="s">
        <v>22</v>
      </c>
      <c r="D5355" s="32" t="s">
        <v>44</v>
      </c>
      <c r="E5355" s="32" t="s">
        <v>45</v>
      </c>
      <c r="F5355" s="32" t="s">
        <v>819</v>
      </c>
      <c r="G5355" s="32" t="s">
        <v>802</v>
      </c>
      <c r="H5355" s="34">
        <v>45930.55784365741</v>
      </c>
      <c r="I5355" s="34">
        <v>45930.557863194445</v>
      </c>
      <c r="J5355" s="32"/>
      <c r="K5355" s="32"/>
    </row>
    <row r="5356" ht="15.75" customHeight="1">
      <c r="A5356" s="30" t="s">
        <v>10847</v>
      </c>
      <c r="B5356" s="30" t="s">
        <v>10848</v>
      </c>
      <c r="C5356" s="30" t="s">
        <v>22</v>
      </c>
      <c r="D5356" s="30" t="s">
        <v>271</v>
      </c>
      <c r="E5356" s="30" t="s">
        <v>272</v>
      </c>
      <c r="F5356" s="30" t="s">
        <v>819</v>
      </c>
      <c r="G5356" s="30" t="s">
        <v>802</v>
      </c>
      <c r="H5356" s="31">
        <v>45930.52004052083</v>
      </c>
      <c r="I5356" s="31">
        <v>45930.52006164352</v>
      </c>
      <c r="J5356" s="30"/>
      <c r="K5356" s="30"/>
    </row>
    <row r="5357" ht="15.75" customHeight="1">
      <c r="A5357" s="32" t="s">
        <v>10849</v>
      </c>
      <c r="B5357" s="32" t="s">
        <v>10850</v>
      </c>
      <c r="C5357" s="32" t="s">
        <v>22</v>
      </c>
      <c r="D5357" s="32" t="s">
        <v>271</v>
      </c>
      <c r="E5357" s="32" t="s">
        <v>272</v>
      </c>
      <c r="F5357" s="32" t="s">
        <v>819</v>
      </c>
      <c r="G5357" s="32" t="s">
        <v>802</v>
      </c>
      <c r="H5357" s="34">
        <v>45930.51971572917</v>
      </c>
      <c r="I5357" s="34">
        <v>45930.51973728009</v>
      </c>
      <c r="J5357" s="32"/>
      <c r="K5357" s="32"/>
    </row>
    <row r="5358" ht="15.75" customHeight="1">
      <c r="A5358" s="30" t="s">
        <v>10851</v>
      </c>
      <c r="B5358" s="30" t="s">
        <v>10852</v>
      </c>
      <c r="C5358" s="30" t="s">
        <v>22</v>
      </c>
      <c r="D5358" s="30" t="s">
        <v>271</v>
      </c>
      <c r="E5358" s="30" t="s">
        <v>272</v>
      </c>
      <c r="F5358" s="30" t="s">
        <v>819</v>
      </c>
      <c r="G5358" s="30" t="s">
        <v>802</v>
      </c>
      <c r="H5358" s="31">
        <v>45930.51970412037</v>
      </c>
      <c r="I5358" s="31">
        <v>45930.5197281713</v>
      </c>
      <c r="J5358" s="30"/>
      <c r="K5358" s="30"/>
    </row>
    <row r="5359" ht="15.75" customHeight="1">
      <c r="A5359" s="32" t="s">
        <v>10853</v>
      </c>
      <c r="B5359" s="32" t="s">
        <v>10854</v>
      </c>
      <c r="C5359" s="32" t="s">
        <v>22</v>
      </c>
      <c r="D5359" s="32" t="s">
        <v>191</v>
      </c>
      <c r="E5359" s="32" t="s">
        <v>192</v>
      </c>
      <c r="F5359" s="32" t="s">
        <v>819</v>
      </c>
      <c r="G5359" s="32" t="s">
        <v>802</v>
      </c>
      <c r="H5359" s="34">
        <v>45930.496398738425</v>
      </c>
      <c r="I5359" s="34">
        <v>45930.49641591435</v>
      </c>
      <c r="J5359" s="32"/>
      <c r="K5359" s="32"/>
    </row>
    <row r="5360" ht="15.75" customHeight="1">
      <c r="A5360" s="30" t="s">
        <v>10855</v>
      </c>
      <c r="B5360" s="30" t="s">
        <v>10856</v>
      </c>
      <c r="C5360" s="30" t="s">
        <v>22</v>
      </c>
      <c r="D5360" s="30" t="s">
        <v>191</v>
      </c>
      <c r="E5360" s="30" t="s">
        <v>192</v>
      </c>
      <c r="F5360" s="30" t="s">
        <v>819</v>
      </c>
      <c r="G5360" s="30" t="s">
        <v>802</v>
      </c>
      <c r="H5360" s="31">
        <v>45930.49603195602</v>
      </c>
      <c r="I5360" s="31">
        <v>45930.49605771991</v>
      </c>
      <c r="J5360" s="30"/>
      <c r="K5360" s="30"/>
    </row>
    <row r="5361" ht="15.75" customHeight="1">
      <c r="A5361" s="32" t="s">
        <v>10857</v>
      </c>
      <c r="B5361" s="32" t="s">
        <v>10858</v>
      </c>
      <c r="C5361" s="32" t="s">
        <v>22</v>
      </c>
      <c r="D5361" s="32" t="s">
        <v>191</v>
      </c>
      <c r="E5361" s="32" t="s">
        <v>192</v>
      </c>
      <c r="F5361" s="32" t="s">
        <v>819</v>
      </c>
      <c r="G5361" s="32" t="s">
        <v>802</v>
      </c>
      <c r="H5361" s="34">
        <v>45930.49602883102</v>
      </c>
      <c r="I5361" s="34">
        <v>45930.496045555556</v>
      </c>
      <c r="J5361" s="32"/>
      <c r="K5361" s="32"/>
    </row>
    <row r="5362" ht="15.75" customHeight="1">
      <c r="A5362" s="30" t="s">
        <v>10859</v>
      </c>
      <c r="B5362" s="30" t="s">
        <v>10860</v>
      </c>
      <c r="C5362" s="30" t="s">
        <v>22</v>
      </c>
      <c r="D5362" s="30" t="s">
        <v>207</v>
      </c>
      <c r="E5362" s="30" t="s">
        <v>208</v>
      </c>
      <c r="F5362" s="30" t="s">
        <v>819</v>
      </c>
      <c r="G5362" s="30" t="s">
        <v>802</v>
      </c>
      <c r="H5362" s="31">
        <v>45930.42061920139</v>
      </c>
      <c r="I5362" s="31">
        <v>45930.42064149305</v>
      </c>
      <c r="J5362" s="30"/>
      <c r="K5362" s="30"/>
    </row>
    <row r="5363" ht="15.75" customHeight="1">
      <c r="A5363" s="32" t="s">
        <v>10861</v>
      </c>
      <c r="B5363" s="32" t="s">
        <v>10862</v>
      </c>
      <c r="C5363" s="32" t="s">
        <v>22</v>
      </c>
      <c r="D5363" s="32" t="s">
        <v>207</v>
      </c>
      <c r="E5363" s="32" t="s">
        <v>208</v>
      </c>
      <c r="F5363" s="32" t="s">
        <v>819</v>
      </c>
      <c r="G5363" s="32" t="s">
        <v>802</v>
      </c>
      <c r="H5363" s="34">
        <v>45930.42004130787</v>
      </c>
      <c r="I5363" s="34">
        <v>45930.42006207176</v>
      </c>
      <c r="J5363" s="32"/>
      <c r="K5363" s="32"/>
    </row>
    <row r="5364" ht="15.75" customHeight="1">
      <c r="A5364" s="30" t="s">
        <v>10863</v>
      </c>
      <c r="B5364" s="30" t="s">
        <v>10864</v>
      </c>
      <c r="C5364" s="30" t="s">
        <v>22</v>
      </c>
      <c r="D5364" s="30" t="s">
        <v>207</v>
      </c>
      <c r="E5364" s="30" t="s">
        <v>208</v>
      </c>
      <c r="F5364" s="30" t="s">
        <v>819</v>
      </c>
      <c r="G5364" s="30" t="s">
        <v>802</v>
      </c>
      <c r="H5364" s="31">
        <v>45930.41771700232</v>
      </c>
      <c r="I5364" s="31">
        <v>45930.41773582176</v>
      </c>
      <c r="J5364" s="30"/>
      <c r="K5364" s="30"/>
    </row>
    <row r="5365" ht="15.75" customHeight="1">
      <c r="A5365" s="32" t="s">
        <v>10865</v>
      </c>
      <c r="B5365" s="32" t="s">
        <v>10866</v>
      </c>
      <c r="C5365" s="32" t="s">
        <v>22</v>
      </c>
      <c r="D5365" s="32" t="s">
        <v>381</v>
      </c>
      <c r="E5365" s="32" t="s">
        <v>382</v>
      </c>
      <c r="F5365" s="32" t="s">
        <v>819</v>
      </c>
      <c r="G5365" s="32" t="s">
        <v>802</v>
      </c>
      <c r="H5365" s="34">
        <v>45930.39102909722</v>
      </c>
      <c r="I5365" s="34">
        <v>45930.39104559028</v>
      </c>
      <c r="J5365" s="32"/>
      <c r="K5365" s="32"/>
    </row>
    <row r="5366" ht="15.75" customHeight="1">
      <c r="A5366" s="30" t="s">
        <v>10867</v>
      </c>
      <c r="B5366" s="30" t="s">
        <v>10868</v>
      </c>
      <c r="C5366" s="30" t="s">
        <v>22</v>
      </c>
      <c r="D5366" s="30" t="s">
        <v>381</v>
      </c>
      <c r="E5366" s="30" t="s">
        <v>382</v>
      </c>
      <c r="F5366" s="30" t="s">
        <v>819</v>
      </c>
      <c r="G5366" s="30" t="s">
        <v>802</v>
      </c>
      <c r="H5366" s="31">
        <v>45930.391017118054</v>
      </c>
      <c r="I5366" s="31">
        <v>45930.39103384259</v>
      </c>
      <c r="J5366" s="30"/>
      <c r="K5366" s="30"/>
    </row>
    <row r="5367" ht="15.75" customHeight="1">
      <c r="A5367" s="32" t="s">
        <v>10869</v>
      </c>
      <c r="B5367" s="32" t="s">
        <v>10870</v>
      </c>
      <c r="C5367" s="32" t="s">
        <v>22</v>
      </c>
      <c r="D5367" s="32" t="s">
        <v>38</v>
      </c>
      <c r="E5367" s="32" t="s">
        <v>39</v>
      </c>
      <c r="F5367" s="32" t="s">
        <v>819</v>
      </c>
      <c r="G5367" s="32" t="s">
        <v>802</v>
      </c>
      <c r="H5367" s="34">
        <v>45930.390838680556</v>
      </c>
      <c r="I5367" s="34">
        <v>45930.39085928241</v>
      </c>
      <c r="J5367" s="32"/>
      <c r="K5367" s="32"/>
    </row>
    <row r="5368" ht="15.75" customHeight="1">
      <c r="A5368" s="30" t="s">
        <v>10871</v>
      </c>
      <c r="B5368" s="30" t="s">
        <v>10872</v>
      </c>
      <c r="C5368" s="30" t="s">
        <v>22</v>
      </c>
      <c r="D5368" s="30" t="s">
        <v>381</v>
      </c>
      <c r="E5368" s="30" t="s">
        <v>382</v>
      </c>
      <c r="F5368" s="30" t="s">
        <v>819</v>
      </c>
      <c r="G5368" s="30" t="s">
        <v>802</v>
      </c>
      <c r="H5368" s="31">
        <v>45930.39071627315</v>
      </c>
      <c r="I5368" s="31">
        <v>45930.39073293981</v>
      </c>
      <c r="J5368" s="30"/>
      <c r="K5368" s="30"/>
    </row>
    <row r="5369" ht="15.75" customHeight="1">
      <c r="A5369" s="32" t="s">
        <v>10873</v>
      </c>
      <c r="B5369" s="32" t="s">
        <v>10874</v>
      </c>
      <c r="C5369" s="32" t="s">
        <v>22</v>
      </c>
      <c r="D5369" s="32" t="s">
        <v>38</v>
      </c>
      <c r="E5369" s="32" t="s">
        <v>39</v>
      </c>
      <c r="F5369" s="32" t="s">
        <v>819</v>
      </c>
      <c r="G5369" s="32" t="s">
        <v>802</v>
      </c>
      <c r="H5369" s="34">
        <v>45930.389925497686</v>
      </c>
      <c r="I5369" s="34">
        <v>45930.38994576389</v>
      </c>
      <c r="J5369" s="32"/>
      <c r="K5369" s="32"/>
    </row>
    <row r="5370" ht="15.75" customHeight="1">
      <c r="A5370" s="30" t="s">
        <v>10875</v>
      </c>
      <c r="B5370" s="30" t="s">
        <v>10876</v>
      </c>
      <c r="C5370" s="30" t="s">
        <v>22</v>
      </c>
      <c r="D5370" s="30" t="s">
        <v>38</v>
      </c>
      <c r="E5370" s="30" t="s">
        <v>39</v>
      </c>
      <c r="F5370" s="30" t="s">
        <v>819</v>
      </c>
      <c r="G5370" s="30" t="s">
        <v>802</v>
      </c>
      <c r="H5370" s="31">
        <v>45930.38950805555</v>
      </c>
      <c r="I5370" s="31">
        <v>45930.3895296875</v>
      </c>
      <c r="J5370" s="30"/>
      <c r="K5370" s="30"/>
    </row>
    <row r="5371" ht="15.75" customHeight="1">
      <c r="A5371" s="32" t="s">
        <v>10877</v>
      </c>
      <c r="B5371" s="32" t="s">
        <v>10878</v>
      </c>
      <c r="C5371" s="32" t="s">
        <v>22</v>
      </c>
      <c r="D5371" s="32" t="s">
        <v>96</v>
      </c>
      <c r="E5371" s="32" t="s">
        <v>97</v>
      </c>
      <c r="F5371" s="32" t="s">
        <v>819</v>
      </c>
      <c r="G5371" s="32" t="s">
        <v>802</v>
      </c>
      <c r="H5371" s="34">
        <v>45930.380896435185</v>
      </c>
      <c r="I5371" s="34">
        <v>45930.38091827546</v>
      </c>
      <c r="J5371" s="32"/>
      <c r="K5371" s="32"/>
    </row>
    <row r="5372" ht="15.75" customHeight="1">
      <c r="A5372" s="30" t="s">
        <v>10879</v>
      </c>
      <c r="B5372" s="30" t="s">
        <v>10880</v>
      </c>
      <c r="C5372" s="30" t="s">
        <v>22</v>
      </c>
      <c r="D5372" s="30" t="s">
        <v>96</v>
      </c>
      <c r="E5372" s="30" t="s">
        <v>97</v>
      </c>
      <c r="F5372" s="30" t="s">
        <v>819</v>
      </c>
      <c r="G5372" s="30" t="s">
        <v>802</v>
      </c>
      <c r="H5372" s="31">
        <v>45930.380654872686</v>
      </c>
      <c r="I5372" s="31">
        <v>45930.38067626157</v>
      </c>
      <c r="J5372" s="30"/>
      <c r="K5372" s="30"/>
    </row>
    <row r="5373" ht="15.75" customHeight="1">
      <c r="A5373" s="32" t="s">
        <v>10881</v>
      </c>
      <c r="B5373" s="32" t="s">
        <v>10882</v>
      </c>
      <c r="C5373" s="32" t="s">
        <v>22</v>
      </c>
      <c r="D5373" s="32" t="s">
        <v>96</v>
      </c>
      <c r="E5373" s="32" t="s">
        <v>97</v>
      </c>
      <c r="F5373" s="32" t="s">
        <v>819</v>
      </c>
      <c r="G5373" s="32" t="s">
        <v>802</v>
      </c>
      <c r="H5373" s="34">
        <v>45930.38064232639</v>
      </c>
      <c r="I5373" s="34">
        <v>45930.38066412037</v>
      </c>
      <c r="J5373" s="32"/>
      <c r="K5373" s="32"/>
    </row>
    <row r="5374" ht="15.75" customHeight="1">
      <c r="A5374" s="30" t="s">
        <v>10883</v>
      </c>
      <c r="B5374" s="30" t="s">
        <v>10884</v>
      </c>
      <c r="C5374" s="30" t="s">
        <v>22</v>
      </c>
      <c r="D5374" s="30" t="s">
        <v>303</v>
      </c>
      <c r="E5374" s="30" t="s">
        <v>304</v>
      </c>
      <c r="F5374" s="30" t="s">
        <v>819</v>
      </c>
      <c r="G5374" s="30" t="s">
        <v>802</v>
      </c>
      <c r="H5374" s="31">
        <v>45930.22155751158</v>
      </c>
      <c r="I5374" s="31">
        <v>45930.221577372686</v>
      </c>
      <c r="J5374" s="30"/>
      <c r="K5374" s="30"/>
    </row>
    <row r="5375" ht="15.75" customHeight="1">
      <c r="A5375" s="32" t="s">
        <v>10885</v>
      </c>
      <c r="B5375" s="32" t="s">
        <v>10886</v>
      </c>
      <c r="C5375" s="32" t="s">
        <v>22</v>
      </c>
      <c r="D5375" s="32" t="s">
        <v>325</v>
      </c>
      <c r="E5375" s="32" t="s">
        <v>326</v>
      </c>
      <c r="F5375" s="32" t="s">
        <v>819</v>
      </c>
      <c r="G5375" s="32" t="s">
        <v>802</v>
      </c>
      <c r="H5375" s="34">
        <v>45930.20620988426</v>
      </c>
      <c r="I5375" s="34">
        <v>45930.20623087963</v>
      </c>
      <c r="J5375" s="32"/>
      <c r="K5375" s="32"/>
    </row>
    <row r="5376" ht="15.75" customHeight="1">
      <c r="A5376" s="30" t="s">
        <v>10887</v>
      </c>
      <c r="B5376" s="30" t="s">
        <v>10888</v>
      </c>
      <c r="C5376" s="30" t="s">
        <v>22</v>
      </c>
      <c r="D5376" s="30" t="s">
        <v>191</v>
      </c>
      <c r="E5376" s="30" t="s">
        <v>192</v>
      </c>
      <c r="F5376" s="30" t="s">
        <v>819</v>
      </c>
      <c r="G5376" s="30" t="s">
        <v>802</v>
      </c>
      <c r="H5376" s="31">
        <v>45930.20597268519</v>
      </c>
      <c r="I5376" s="31">
        <v>45930.20599930556</v>
      </c>
      <c r="J5376" s="30"/>
      <c r="K5376" s="30"/>
    </row>
    <row r="5377" ht="15.75" customHeight="1">
      <c r="A5377" s="32" t="s">
        <v>10889</v>
      </c>
      <c r="B5377" s="32" t="s">
        <v>10890</v>
      </c>
      <c r="C5377" s="32" t="s">
        <v>22</v>
      </c>
      <c r="D5377" s="32" t="s">
        <v>44</v>
      </c>
      <c r="E5377" s="32" t="s">
        <v>45</v>
      </c>
      <c r="F5377" s="32" t="s">
        <v>819</v>
      </c>
      <c r="G5377" s="32" t="s">
        <v>802</v>
      </c>
      <c r="H5377" s="34">
        <v>45930.18254045139</v>
      </c>
      <c r="I5377" s="34">
        <v>45930.18256119213</v>
      </c>
      <c r="J5377" s="32"/>
      <c r="K5377" s="32"/>
    </row>
    <row r="5378" ht="15.75" customHeight="1">
      <c r="A5378" s="30" t="s">
        <v>10891</v>
      </c>
      <c r="B5378" s="30" t="s">
        <v>10892</v>
      </c>
      <c r="C5378" s="30" t="s">
        <v>22</v>
      </c>
      <c r="D5378" s="30" t="s">
        <v>319</v>
      </c>
      <c r="E5378" s="30" t="s">
        <v>320</v>
      </c>
      <c r="F5378" s="30" t="s">
        <v>819</v>
      </c>
      <c r="G5378" s="30" t="s">
        <v>802</v>
      </c>
      <c r="H5378" s="31">
        <v>45930.13303822916</v>
      </c>
      <c r="I5378" s="31">
        <v>45930.13305878472</v>
      </c>
      <c r="J5378" s="30"/>
      <c r="K5378" s="30"/>
    </row>
    <row r="5379" ht="15.75" customHeight="1">
      <c r="A5379" s="32" t="s">
        <v>10893</v>
      </c>
      <c r="B5379" s="32" t="s">
        <v>10894</v>
      </c>
      <c r="C5379" s="32" t="s">
        <v>22</v>
      </c>
      <c r="D5379" s="32" t="s">
        <v>291</v>
      </c>
      <c r="E5379" s="32" t="s">
        <v>292</v>
      </c>
      <c r="F5379" s="32" t="s">
        <v>819</v>
      </c>
      <c r="G5379" s="32" t="s">
        <v>802</v>
      </c>
      <c r="H5379" s="34">
        <v>45930.131821875</v>
      </c>
      <c r="I5379" s="34">
        <v>45930.131843958334</v>
      </c>
      <c r="J5379" s="32"/>
      <c r="K5379" s="32"/>
    </row>
    <row r="5380" ht="15.75" customHeight="1">
      <c r="A5380" s="30" t="s">
        <v>10895</v>
      </c>
      <c r="B5380" s="30" t="s">
        <v>10896</v>
      </c>
      <c r="C5380" s="30" t="s">
        <v>22</v>
      </c>
      <c r="D5380" s="30" t="s">
        <v>44</v>
      </c>
      <c r="E5380" s="30" t="s">
        <v>45</v>
      </c>
      <c r="F5380" s="30" t="s">
        <v>819</v>
      </c>
      <c r="G5380" s="30" t="s">
        <v>802</v>
      </c>
      <c r="H5380" s="31">
        <v>45930.12998302083</v>
      </c>
      <c r="I5380" s="31">
        <v>45930.13000384259</v>
      </c>
      <c r="J5380" s="30"/>
      <c r="K5380" s="30"/>
    </row>
    <row r="5381" ht="15.75" customHeight="1">
      <c r="A5381" s="32" t="s">
        <v>10897</v>
      </c>
      <c r="B5381" s="32" t="s">
        <v>10898</v>
      </c>
      <c r="C5381" s="32" t="s">
        <v>22</v>
      </c>
      <c r="D5381" s="32" t="s">
        <v>44</v>
      </c>
      <c r="E5381" s="32" t="s">
        <v>45</v>
      </c>
      <c r="F5381" s="32" t="s">
        <v>819</v>
      </c>
      <c r="G5381" s="32" t="s">
        <v>802</v>
      </c>
      <c r="H5381" s="34">
        <v>45930.12997079861</v>
      </c>
      <c r="I5381" s="34">
        <v>45930.129992766204</v>
      </c>
      <c r="J5381" s="32"/>
      <c r="K5381" s="32"/>
    </row>
    <row r="5382" ht="15.75" customHeight="1">
      <c r="A5382" s="30" t="s">
        <v>10899</v>
      </c>
      <c r="B5382" s="30" t="s">
        <v>10900</v>
      </c>
      <c r="C5382" s="30" t="s">
        <v>22</v>
      </c>
      <c r="D5382" s="30" t="s">
        <v>191</v>
      </c>
      <c r="E5382" s="30" t="s">
        <v>192</v>
      </c>
      <c r="F5382" s="30" t="s">
        <v>819</v>
      </c>
      <c r="G5382" s="30" t="s">
        <v>802</v>
      </c>
      <c r="H5382" s="31">
        <v>45930.12666611111</v>
      </c>
      <c r="I5382" s="31">
        <v>45930.12668163195</v>
      </c>
      <c r="J5382" s="30"/>
      <c r="K5382" s="30"/>
    </row>
    <row r="5383" ht="15.75" customHeight="1">
      <c r="A5383" s="32" t="s">
        <v>10901</v>
      </c>
      <c r="B5383" s="32" t="s">
        <v>10902</v>
      </c>
      <c r="C5383" s="32" t="s">
        <v>22</v>
      </c>
      <c r="D5383" s="32" t="s">
        <v>271</v>
      </c>
      <c r="E5383" s="32" t="s">
        <v>272</v>
      </c>
      <c r="F5383" s="32" t="s">
        <v>819</v>
      </c>
      <c r="G5383" s="32" t="s">
        <v>802</v>
      </c>
      <c r="H5383" s="34">
        <v>45930.12289938657</v>
      </c>
      <c r="I5383" s="34">
        <v>45930.122920381946</v>
      </c>
      <c r="J5383" s="32"/>
      <c r="K5383" s="32"/>
    </row>
    <row r="5384" ht="15.75" customHeight="1">
      <c r="A5384" s="30" t="s">
        <v>10903</v>
      </c>
      <c r="B5384" s="30" t="s">
        <v>10904</v>
      </c>
      <c r="C5384" s="30" t="s">
        <v>22</v>
      </c>
      <c r="D5384" s="30" t="s">
        <v>379</v>
      </c>
      <c r="E5384" s="30" t="s">
        <v>380</v>
      </c>
      <c r="F5384" s="30" t="s">
        <v>819</v>
      </c>
      <c r="G5384" s="30" t="s">
        <v>802</v>
      </c>
      <c r="H5384" s="31">
        <v>45930.11977829861</v>
      </c>
      <c r="I5384" s="31">
        <v>45930.119796666666</v>
      </c>
      <c r="J5384" s="30"/>
      <c r="K5384" s="30"/>
    </row>
    <row r="5385" ht="15.75" customHeight="1">
      <c r="A5385" s="32" t="s">
        <v>10905</v>
      </c>
      <c r="B5385" s="32" t="s">
        <v>10906</v>
      </c>
      <c r="C5385" s="32" t="s">
        <v>22</v>
      </c>
      <c r="D5385" s="32" t="s">
        <v>223</v>
      </c>
      <c r="E5385" s="32" t="s">
        <v>224</v>
      </c>
      <c r="F5385" s="32" t="s">
        <v>819</v>
      </c>
      <c r="G5385" s="32" t="s">
        <v>802</v>
      </c>
      <c r="H5385" s="34">
        <v>45929.59846568287</v>
      </c>
      <c r="I5385" s="34">
        <v>45929.59848732639</v>
      </c>
      <c r="J5385" s="32"/>
      <c r="K5385" s="32"/>
    </row>
    <row r="5386" ht="15.75" customHeight="1">
      <c r="A5386" s="30" t="s">
        <v>10907</v>
      </c>
      <c r="B5386" s="30" t="s">
        <v>10908</v>
      </c>
      <c r="C5386" s="30" t="s">
        <v>22</v>
      </c>
      <c r="D5386" s="30" t="s">
        <v>223</v>
      </c>
      <c r="E5386" s="30" t="s">
        <v>224</v>
      </c>
      <c r="F5386" s="30" t="s">
        <v>819</v>
      </c>
      <c r="G5386" s="30" t="s">
        <v>802</v>
      </c>
      <c r="H5386" s="31">
        <v>45929.59793351852</v>
      </c>
      <c r="I5386" s="31">
        <v>45929.597954756944</v>
      </c>
      <c r="J5386" s="30"/>
      <c r="K5386" s="30"/>
    </row>
    <row r="5387" ht="15.75" customHeight="1">
      <c r="A5387" s="32" t="s">
        <v>10909</v>
      </c>
      <c r="B5387" s="32" t="s">
        <v>10910</v>
      </c>
      <c r="C5387" s="32" t="s">
        <v>22</v>
      </c>
      <c r="D5387" s="32" t="s">
        <v>223</v>
      </c>
      <c r="E5387" s="32" t="s">
        <v>224</v>
      </c>
      <c r="F5387" s="32" t="s">
        <v>819</v>
      </c>
      <c r="G5387" s="32" t="s">
        <v>802</v>
      </c>
      <c r="H5387" s="34">
        <v>45929.580491712964</v>
      </c>
      <c r="I5387" s="34">
        <v>45929.58051319444</v>
      </c>
      <c r="J5387" s="32"/>
      <c r="K5387" s="32"/>
    </row>
    <row r="5388" ht="15.75" customHeight="1">
      <c r="A5388" s="30" t="s">
        <v>10911</v>
      </c>
      <c r="B5388" s="30" t="s">
        <v>10912</v>
      </c>
      <c r="C5388" s="30" t="s">
        <v>22</v>
      </c>
      <c r="D5388" s="30" t="s">
        <v>70</v>
      </c>
      <c r="E5388" s="30" t="s">
        <v>71</v>
      </c>
      <c r="F5388" s="30" t="s">
        <v>819</v>
      </c>
      <c r="G5388" s="30" t="s">
        <v>802</v>
      </c>
      <c r="H5388" s="31">
        <v>45929.50144380787</v>
      </c>
      <c r="I5388" s="31">
        <v>45929.501462754626</v>
      </c>
      <c r="J5388" s="30"/>
      <c r="K5388" s="30"/>
    </row>
    <row r="5389" ht="15.75" customHeight="1">
      <c r="A5389" s="32" t="s">
        <v>10913</v>
      </c>
      <c r="B5389" s="32" t="s">
        <v>10914</v>
      </c>
      <c r="C5389" s="32" t="s">
        <v>22</v>
      </c>
      <c r="D5389" s="32" t="s">
        <v>70</v>
      </c>
      <c r="E5389" s="32" t="s">
        <v>71</v>
      </c>
      <c r="F5389" s="32" t="s">
        <v>819</v>
      </c>
      <c r="G5389" s="32" t="s">
        <v>802</v>
      </c>
      <c r="H5389" s="34">
        <v>45929.501442002314</v>
      </c>
      <c r="I5389" s="34">
        <v>45929.501463148146</v>
      </c>
      <c r="J5389" s="32"/>
      <c r="K5389" s="32"/>
    </row>
    <row r="5390" ht="15.75" customHeight="1">
      <c r="A5390" s="30" t="s">
        <v>10915</v>
      </c>
      <c r="B5390" s="30" t="s">
        <v>10916</v>
      </c>
      <c r="C5390" s="30" t="s">
        <v>22</v>
      </c>
      <c r="D5390" s="30" t="s">
        <v>70</v>
      </c>
      <c r="E5390" s="30" t="s">
        <v>71</v>
      </c>
      <c r="F5390" s="30" t="s">
        <v>819</v>
      </c>
      <c r="G5390" s="30" t="s">
        <v>802</v>
      </c>
      <c r="H5390" s="31">
        <v>45929.49617520833</v>
      </c>
      <c r="I5390" s="31">
        <v>45929.4961968287</v>
      </c>
      <c r="J5390" s="30"/>
      <c r="K5390" s="30"/>
    </row>
    <row r="5391" ht="15.75" customHeight="1">
      <c r="A5391" s="32" t="s">
        <v>10917</v>
      </c>
      <c r="B5391" s="32" t="s">
        <v>10918</v>
      </c>
      <c r="C5391" s="32" t="s">
        <v>22</v>
      </c>
      <c r="D5391" s="32" t="s">
        <v>58</v>
      </c>
      <c r="E5391" s="32" t="s">
        <v>59</v>
      </c>
      <c r="F5391" s="32" t="s">
        <v>819</v>
      </c>
      <c r="G5391" s="32" t="s">
        <v>802</v>
      </c>
      <c r="H5391" s="34">
        <v>45929.46391857639</v>
      </c>
      <c r="I5391" s="34">
        <v>45929.463939050926</v>
      </c>
      <c r="J5391" s="32"/>
      <c r="K5391" s="32"/>
    </row>
    <row r="5392" ht="15.75" customHeight="1">
      <c r="A5392" s="30" t="s">
        <v>10919</v>
      </c>
      <c r="B5392" s="30" t="s">
        <v>10920</v>
      </c>
      <c r="C5392" s="30" t="s">
        <v>22</v>
      </c>
      <c r="D5392" s="30" t="s">
        <v>58</v>
      </c>
      <c r="E5392" s="30" t="s">
        <v>59</v>
      </c>
      <c r="F5392" s="30" t="s">
        <v>819</v>
      </c>
      <c r="G5392" s="30" t="s">
        <v>802</v>
      </c>
      <c r="H5392" s="31">
        <v>45929.46390744213</v>
      </c>
      <c r="I5392" s="31">
        <v>45929.46392744213</v>
      </c>
      <c r="J5392" s="30"/>
      <c r="K5392" s="30"/>
    </row>
    <row r="5393" ht="15.75" customHeight="1">
      <c r="A5393" s="32" t="s">
        <v>10921</v>
      </c>
      <c r="B5393" s="32" t="s">
        <v>10922</v>
      </c>
      <c r="C5393" s="32" t="s">
        <v>22</v>
      </c>
      <c r="D5393" s="32" t="s">
        <v>58</v>
      </c>
      <c r="E5393" s="32" t="s">
        <v>59</v>
      </c>
      <c r="F5393" s="32" t="s">
        <v>819</v>
      </c>
      <c r="G5393" s="32" t="s">
        <v>802</v>
      </c>
      <c r="H5393" s="34">
        <v>45929.46177663194</v>
      </c>
      <c r="I5393" s="34">
        <v>45929.46179872685</v>
      </c>
      <c r="J5393" s="32"/>
      <c r="K5393" s="32"/>
    </row>
    <row r="5394" ht="15.75" customHeight="1">
      <c r="A5394" s="30" t="s">
        <v>10923</v>
      </c>
      <c r="B5394" s="30" t="s">
        <v>10924</v>
      </c>
      <c r="C5394" s="30" t="s">
        <v>22</v>
      </c>
      <c r="D5394" s="30" t="s">
        <v>181</v>
      </c>
      <c r="E5394" s="30" t="s">
        <v>182</v>
      </c>
      <c r="F5394" s="30" t="s">
        <v>819</v>
      </c>
      <c r="G5394" s="30" t="s">
        <v>802</v>
      </c>
      <c r="H5394" s="31">
        <v>45929.342600208336</v>
      </c>
      <c r="I5394" s="31">
        <v>45929.34261989583</v>
      </c>
      <c r="J5394" s="30"/>
      <c r="K5394" s="30"/>
    </row>
    <row r="5395" ht="15.75" customHeight="1">
      <c r="A5395" s="32" t="s">
        <v>10925</v>
      </c>
      <c r="B5395" s="32" t="s">
        <v>10926</v>
      </c>
      <c r="C5395" s="32" t="s">
        <v>22</v>
      </c>
      <c r="D5395" s="32" t="s">
        <v>181</v>
      </c>
      <c r="E5395" s="32" t="s">
        <v>182</v>
      </c>
      <c r="F5395" s="32" t="s">
        <v>819</v>
      </c>
      <c r="G5395" s="32" t="s">
        <v>802</v>
      </c>
      <c r="H5395" s="34">
        <v>45929.342586238425</v>
      </c>
      <c r="I5395" s="34">
        <v>45929.342607569444</v>
      </c>
      <c r="J5395" s="32"/>
      <c r="K5395" s="32"/>
    </row>
    <row r="5396" ht="15.75" customHeight="1">
      <c r="A5396" s="30" t="s">
        <v>10927</v>
      </c>
      <c r="B5396" s="30" t="s">
        <v>10928</v>
      </c>
      <c r="C5396" s="30" t="s">
        <v>22</v>
      </c>
      <c r="D5396" s="30" t="s">
        <v>181</v>
      </c>
      <c r="E5396" s="30" t="s">
        <v>182</v>
      </c>
      <c r="F5396" s="30" t="s">
        <v>819</v>
      </c>
      <c r="G5396" s="30" t="s">
        <v>802</v>
      </c>
      <c r="H5396" s="31">
        <v>45929.341905092595</v>
      </c>
      <c r="I5396" s="31">
        <v>45929.341925671295</v>
      </c>
      <c r="J5396" s="30"/>
      <c r="K5396" s="30"/>
    </row>
    <row r="5397" ht="15.75" customHeight="1">
      <c r="A5397" s="32" t="s">
        <v>10929</v>
      </c>
      <c r="B5397" s="32" t="s">
        <v>10930</v>
      </c>
      <c r="C5397" s="32" t="s">
        <v>22</v>
      </c>
      <c r="D5397" s="32" t="s">
        <v>96</v>
      </c>
      <c r="E5397" s="32" t="s">
        <v>97</v>
      </c>
      <c r="F5397" s="32" t="s">
        <v>819</v>
      </c>
      <c r="G5397" s="32" t="s">
        <v>802</v>
      </c>
      <c r="H5397" s="34">
        <v>45929.30181215278</v>
      </c>
      <c r="I5397" s="34">
        <v>45929.30183314815</v>
      </c>
      <c r="J5397" s="32"/>
      <c r="K5397" s="32"/>
    </row>
    <row r="5398" ht="15.75" customHeight="1">
      <c r="A5398" s="30" t="s">
        <v>10931</v>
      </c>
      <c r="B5398" s="30" t="s">
        <v>10932</v>
      </c>
      <c r="C5398" s="30" t="s">
        <v>22</v>
      </c>
      <c r="D5398" s="30" t="s">
        <v>259</v>
      </c>
      <c r="E5398" s="30" t="s">
        <v>260</v>
      </c>
      <c r="F5398" s="30" t="s">
        <v>819</v>
      </c>
      <c r="G5398" s="30" t="s">
        <v>802</v>
      </c>
      <c r="H5398" s="31">
        <v>45929.287059814815</v>
      </c>
      <c r="I5398" s="31">
        <v>45929.287075127315</v>
      </c>
      <c r="J5398" s="30"/>
      <c r="K5398" s="30"/>
    </row>
    <row r="5399" ht="15.75" customHeight="1">
      <c r="A5399" s="32" t="s">
        <v>10933</v>
      </c>
      <c r="B5399" s="32" t="s">
        <v>10934</v>
      </c>
      <c r="C5399" s="32" t="s">
        <v>22</v>
      </c>
      <c r="D5399" s="32" t="s">
        <v>239</v>
      </c>
      <c r="E5399" s="32" t="s">
        <v>240</v>
      </c>
      <c r="F5399" s="32" t="s">
        <v>819</v>
      </c>
      <c r="G5399" s="32" t="s">
        <v>802</v>
      </c>
      <c r="H5399" s="34">
        <v>45929.28011190972</v>
      </c>
      <c r="I5399" s="34">
        <v>45929.28013050926</v>
      </c>
      <c r="J5399" s="32"/>
      <c r="K5399" s="32"/>
    </row>
    <row r="5400" ht="15.75" customHeight="1">
      <c r="A5400" s="30" t="s">
        <v>10935</v>
      </c>
      <c r="B5400" s="30" t="s">
        <v>10936</v>
      </c>
      <c r="C5400" s="30" t="s">
        <v>22</v>
      </c>
      <c r="D5400" s="30" t="s">
        <v>239</v>
      </c>
      <c r="E5400" s="30" t="s">
        <v>240</v>
      </c>
      <c r="F5400" s="30" t="s">
        <v>819</v>
      </c>
      <c r="G5400" s="30" t="s">
        <v>802</v>
      </c>
      <c r="H5400" s="31">
        <v>45929.24519256945</v>
      </c>
      <c r="I5400" s="31">
        <v>45929.24521179398</v>
      </c>
      <c r="J5400" s="30"/>
      <c r="K5400" s="30"/>
    </row>
    <row r="5401" ht="15.75" customHeight="1">
      <c r="A5401" s="32" t="s">
        <v>10937</v>
      </c>
      <c r="B5401" s="32" t="s">
        <v>10938</v>
      </c>
      <c r="C5401" s="32" t="s">
        <v>22</v>
      </c>
      <c r="D5401" s="32" t="s">
        <v>259</v>
      </c>
      <c r="E5401" s="32" t="s">
        <v>260</v>
      </c>
      <c r="F5401" s="32" t="s">
        <v>819</v>
      </c>
      <c r="G5401" s="32" t="s">
        <v>802</v>
      </c>
      <c r="H5401" s="34">
        <v>45929.243332743055</v>
      </c>
      <c r="I5401" s="34">
        <v>45929.24334976852</v>
      </c>
      <c r="J5401" s="32"/>
      <c r="K5401" s="32"/>
    </row>
    <row r="5402" ht="15.75" customHeight="1">
      <c r="A5402" s="30" t="s">
        <v>10939</v>
      </c>
      <c r="B5402" s="30" t="s">
        <v>10940</v>
      </c>
      <c r="C5402" s="30" t="s">
        <v>22</v>
      </c>
      <c r="D5402" s="30" t="s">
        <v>229</v>
      </c>
      <c r="E5402" s="30" t="s">
        <v>230</v>
      </c>
      <c r="F5402" s="30" t="s">
        <v>819</v>
      </c>
      <c r="G5402" s="30" t="s">
        <v>802</v>
      </c>
      <c r="H5402" s="31">
        <v>45929.23227403935</v>
      </c>
      <c r="I5402" s="31">
        <v>45929.232294594905</v>
      </c>
      <c r="J5402" s="30"/>
      <c r="K5402" s="30"/>
    </row>
    <row r="5403" ht="15.75" customHeight="1">
      <c r="A5403" s="32" t="s">
        <v>10941</v>
      </c>
      <c r="B5403" s="32" t="s">
        <v>10942</v>
      </c>
      <c r="C5403" s="32" t="s">
        <v>22</v>
      </c>
      <c r="D5403" s="32" t="s">
        <v>215</v>
      </c>
      <c r="E5403" s="32" t="s">
        <v>216</v>
      </c>
      <c r="F5403" s="32" t="s">
        <v>819</v>
      </c>
      <c r="G5403" s="32" t="s">
        <v>802</v>
      </c>
      <c r="H5403" s="34">
        <v>45929.22460421296</v>
      </c>
      <c r="I5403" s="34">
        <v>45929.224621354166</v>
      </c>
      <c r="J5403" s="32"/>
      <c r="K5403" s="32"/>
    </row>
    <row r="5404" ht="15.75" customHeight="1">
      <c r="A5404" s="30" t="s">
        <v>10943</v>
      </c>
      <c r="B5404" s="30" t="s">
        <v>10944</v>
      </c>
      <c r="C5404" s="30" t="s">
        <v>22</v>
      </c>
      <c r="D5404" s="30" t="s">
        <v>189</v>
      </c>
      <c r="E5404" s="30" t="s">
        <v>190</v>
      </c>
      <c r="F5404" s="30" t="s">
        <v>819</v>
      </c>
      <c r="G5404" s="30" t="s">
        <v>802</v>
      </c>
      <c r="H5404" s="31">
        <v>45929.21556306713</v>
      </c>
      <c r="I5404" s="31">
        <v>45929.215582268516</v>
      </c>
      <c r="J5404" s="30"/>
      <c r="K5404" s="30"/>
    </row>
    <row r="5405" ht="15.75" customHeight="1">
      <c r="A5405" s="32" t="s">
        <v>10945</v>
      </c>
      <c r="B5405" s="32" t="s">
        <v>10946</v>
      </c>
      <c r="C5405" s="32" t="s">
        <v>22</v>
      </c>
      <c r="D5405" s="32" t="s">
        <v>189</v>
      </c>
      <c r="E5405" s="32" t="s">
        <v>190</v>
      </c>
      <c r="F5405" s="32" t="s">
        <v>819</v>
      </c>
      <c r="G5405" s="32" t="s">
        <v>802</v>
      </c>
      <c r="H5405" s="34">
        <v>45929.21554950232</v>
      </c>
      <c r="I5405" s="34">
        <v>45929.21557054398</v>
      </c>
      <c r="J5405" s="32"/>
      <c r="K5405" s="32"/>
    </row>
    <row r="5406" ht="15.75" customHeight="1">
      <c r="A5406" s="30" t="s">
        <v>10947</v>
      </c>
      <c r="B5406" s="30" t="s">
        <v>10948</v>
      </c>
      <c r="C5406" s="30" t="s">
        <v>22</v>
      </c>
      <c r="D5406" s="30" t="s">
        <v>189</v>
      </c>
      <c r="E5406" s="30" t="s">
        <v>190</v>
      </c>
      <c r="F5406" s="30" t="s">
        <v>819</v>
      </c>
      <c r="G5406" s="30" t="s">
        <v>802</v>
      </c>
      <c r="H5406" s="31">
        <v>45929.21508722222</v>
      </c>
      <c r="I5406" s="31">
        <v>45929.21510877315</v>
      </c>
      <c r="J5406" s="30"/>
      <c r="K5406" s="30"/>
    </row>
    <row r="5407" ht="15.75" customHeight="1">
      <c r="A5407" s="32" t="s">
        <v>10949</v>
      </c>
      <c r="B5407" s="32" t="s">
        <v>10950</v>
      </c>
      <c r="C5407" s="32" t="s">
        <v>22</v>
      </c>
      <c r="D5407" s="32" t="s">
        <v>381</v>
      </c>
      <c r="E5407" s="32" t="s">
        <v>382</v>
      </c>
      <c r="F5407" s="32" t="s">
        <v>819</v>
      </c>
      <c r="G5407" s="32" t="s">
        <v>802</v>
      </c>
      <c r="H5407" s="34">
        <v>45929.16072854167</v>
      </c>
      <c r="I5407" s="34">
        <v>45929.16074400463</v>
      </c>
      <c r="J5407" s="32"/>
      <c r="K5407" s="32"/>
    </row>
    <row r="5408" ht="15.75" customHeight="1">
      <c r="A5408" s="30" t="s">
        <v>10951</v>
      </c>
      <c r="B5408" s="30" t="s">
        <v>10952</v>
      </c>
      <c r="C5408" s="30" t="s">
        <v>22</v>
      </c>
      <c r="D5408" s="30" t="s">
        <v>96</v>
      </c>
      <c r="E5408" s="30" t="s">
        <v>97</v>
      </c>
      <c r="F5408" s="30" t="s">
        <v>819</v>
      </c>
      <c r="G5408" s="30" t="s">
        <v>802</v>
      </c>
      <c r="H5408" s="31">
        <v>45929.152150358794</v>
      </c>
      <c r="I5408" s="31">
        <v>45929.15216820602</v>
      </c>
      <c r="J5408" s="30"/>
      <c r="K5408" s="30"/>
    </row>
    <row r="5409" ht="15.75" customHeight="1">
      <c r="A5409" s="32" t="s">
        <v>10953</v>
      </c>
      <c r="B5409" s="32" t="s">
        <v>10954</v>
      </c>
      <c r="C5409" s="32" t="s">
        <v>22</v>
      </c>
      <c r="D5409" s="32" t="s">
        <v>223</v>
      </c>
      <c r="E5409" s="32" t="s">
        <v>224</v>
      </c>
      <c r="F5409" s="32" t="s">
        <v>819</v>
      </c>
      <c r="G5409" s="32" t="s">
        <v>802</v>
      </c>
      <c r="H5409" s="34">
        <v>45929.13779474537</v>
      </c>
      <c r="I5409" s="34">
        <v>45929.13781608796</v>
      </c>
      <c r="J5409" s="32"/>
      <c r="K5409" s="32"/>
    </row>
    <row r="5410" ht="15.75" customHeight="1">
      <c r="A5410" s="30" t="s">
        <v>10955</v>
      </c>
      <c r="B5410" s="30" t="s">
        <v>10956</v>
      </c>
      <c r="C5410" s="30" t="s">
        <v>22</v>
      </c>
      <c r="D5410" s="30" t="s">
        <v>70</v>
      </c>
      <c r="E5410" s="30" t="s">
        <v>71</v>
      </c>
      <c r="F5410" s="30" t="s">
        <v>819</v>
      </c>
      <c r="G5410" s="30" t="s">
        <v>802</v>
      </c>
      <c r="H5410" s="31">
        <v>45929.128455659724</v>
      </c>
      <c r="I5410" s="31">
        <v>45929.12847667824</v>
      </c>
      <c r="J5410" s="30"/>
      <c r="K5410" s="30"/>
    </row>
    <row r="5411" ht="15.75" customHeight="1">
      <c r="A5411" s="32" t="s">
        <v>10957</v>
      </c>
      <c r="B5411" s="32" t="s">
        <v>10958</v>
      </c>
      <c r="C5411" s="32" t="s">
        <v>22</v>
      </c>
      <c r="D5411" s="32" t="s">
        <v>345</v>
      </c>
      <c r="E5411" s="32" t="s">
        <v>346</v>
      </c>
      <c r="F5411" s="32" t="s">
        <v>819</v>
      </c>
      <c r="G5411" s="32" t="s">
        <v>802</v>
      </c>
      <c r="H5411" s="34">
        <v>45926.605828657404</v>
      </c>
      <c r="I5411" s="34">
        <v>45926.605848576386</v>
      </c>
      <c r="J5411" s="32"/>
      <c r="K5411" s="32"/>
    </row>
    <row r="5412" ht="15.75" customHeight="1">
      <c r="A5412" s="30" t="s">
        <v>10959</v>
      </c>
      <c r="B5412" s="30" t="s">
        <v>10960</v>
      </c>
      <c r="C5412" s="30" t="s">
        <v>22</v>
      </c>
      <c r="D5412" s="30" t="s">
        <v>345</v>
      </c>
      <c r="E5412" s="30" t="s">
        <v>346</v>
      </c>
      <c r="F5412" s="30" t="s">
        <v>819</v>
      </c>
      <c r="G5412" s="30" t="s">
        <v>802</v>
      </c>
      <c r="H5412" s="31">
        <v>45926.60548170139</v>
      </c>
      <c r="I5412" s="31">
        <v>45926.605502604165</v>
      </c>
      <c r="J5412" s="30"/>
      <c r="K5412" s="30"/>
    </row>
    <row r="5413" ht="15.75" customHeight="1">
      <c r="A5413" s="32" t="s">
        <v>10961</v>
      </c>
      <c r="B5413" s="32" t="s">
        <v>10962</v>
      </c>
      <c r="C5413" s="32" t="s">
        <v>22</v>
      </c>
      <c r="D5413" s="32" t="s">
        <v>345</v>
      </c>
      <c r="E5413" s="32" t="s">
        <v>346</v>
      </c>
      <c r="F5413" s="32" t="s">
        <v>819</v>
      </c>
      <c r="G5413" s="32" t="s">
        <v>802</v>
      </c>
      <c r="H5413" s="34">
        <v>45926.605468738424</v>
      </c>
      <c r="I5413" s="34">
        <v>45926.60548971065</v>
      </c>
      <c r="J5413" s="32"/>
      <c r="K5413" s="32"/>
    </row>
    <row r="5414" ht="15.75" customHeight="1">
      <c r="A5414" s="30" t="s">
        <v>10963</v>
      </c>
      <c r="B5414" s="30" t="s">
        <v>10964</v>
      </c>
      <c r="C5414" s="30" t="s">
        <v>22</v>
      </c>
      <c r="D5414" s="30" t="s">
        <v>58</v>
      </c>
      <c r="E5414" s="30" t="s">
        <v>59</v>
      </c>
      <c r="F5414" s="30" t="s">
        <v>819</v>
      </c>
      <c r="G5414" s="30" t="s">
        <v>802</v>
      </c>
      <c r="H5414" s="31">
        <v>45926.57616337963</v>
      </c>
      <c r="I5414" s="31">
        <v>45926.57618430556</v>
      </c>
      <c r="J5414" s="30"/>
      <c r="K5414" s="30"/>
    </row>
    <row r="5415" ht="15.75" customHeight="1">
      <c r="A5415" s="32" t="s">
        <v>10965</v>
      </c>
      <c r="B5415" s="32" t="s">
        <v>10966</v>
      </c>
      <c r="C5415" s="32" t="s">
        <v>22</v>
      </c>
      <c r="D5415" s="32" t="s">
        <v>58</v>
      </c>
      <c r="E5415" s="32" t="s">
        <v>59</v>
      </c>
      <c r="F5415" s="32" t="s">
        <v>819</v>
      </c>
      <c r="G5415" s="32" t="s">
        <v>802</v>
      </c>
      <c r="H5415" s="34">
        <v>45926.5761412037</v>
      </c>
      <c r="I5415" s="34">
        <v>45926.57616175926</v>
      </c>
      <c r="J5415" s="32"/>
      <c r="K5415" s="32"/>
    </row>
    <row r="5416" ht="15.75" customHeight="1">
      <c r="A5416" s="30" t="s">
        <v>10967</v>
      </c>
      <c r="B5416" s="30" t="s">
        <v>10968</v>
      </c>
      <c r="C5416" s="30" t="s">
        <v>22</v>
      </c>
      <c r="D5416" s="30" t="s">
        <v>183</v>
      </c>
      <c r="E5416" s="30" t="s">
        <v>184</v>
      </c>
      <c r="F5416" s="30" t="s">
        <v>819</v>
      </c>
      <c r="G5416" s="30" t="s">
        <v>802</v>
      </c>
      <c r="H5416" s="31">
        <v>45926.563455428244</v>
      </c>
      <c r="I5416" s="31">
        <v>45926.56347627315</v>
      </c>
      <c r="J5416" s="30"/>
      <c r="K5416" s="30"/>
    </row>
    <row r="5417" ht="15.75" customHeight="1">
      <c r="A5417" s="32" t="s">
        <v>10969</v>
      </c>
      <c r="B5417" s="32" t="s">
        <v>10970</v>
      </c>
      <c r="C5417" s="32" t="s">
        <v>22</v>
      </c>
      <c r="D5417" s="32" t="s">
        <v>183</v>
      </c>
      <c r="E5417" s="32" t="s">
        <v>184</v>
      </c>
      <c r="F5417" s="32" t="s">
        <v>819</v>
      </c>
      <c r="G5417" s="32" t="s">
        <v>802</v>
      </c>
      <c r="H5417" s="34">
        <v>45926.56313087963</v>
      </c>
      <c r="I5417" s="34">
        <v>45926.563151319446</v>
      </c>
      <c r="J5417" s="32"/>
      <c r="K5417" s="32"/>
    </row>
    <row r="5418" ht="15.75" customHeight="1">
      <c r="A5418" s="30" t="s">
        <v>10971</v>
      </c>
      <c r="B5418" s="30" t="s">
        <v>10972</v>
      </c>
      <c r="C5418" s="30" t="s">
        <v>22</v>
      </c>
      <c r="D5418" s="30" t="s">
        <v>183</v>
      </c>
      <c r="E5418" s="30" t="s">
        <v>184</v>
      </c>
      <c r="F5418" s="30" t="s">
        <v>819</v>
      </c>
      <c r="G5418" s="30" t="s">
        <v>802</v>
      </c>
      <c r="H5418" s="31">
        <v>45926.56310747685</v>
      </c>
      <c r="I5418" s="31">
        <v>45926.56312924768</v>
      </c>
      <c r="J5418" s="30"/>
      <c r="K5418" s="30"/>
    </row>
    <row r="5419" ht="15.75" customHeight="1">
      <c r="A5419" s="32" t="s">
        <v>10973</v>
      </c>
      <c r="B5419" s="32" t="s">
        <v>10974</v>
      </c>
      <c r="C5419" s="32" t="s">
        <v>22</v>
      </c>
      <c r="D5419" s="32" t="s">
        <v>389</v>
      </c>
      <c r="E5419" s="32" t="s">
        <v>390</v>
      </c>
      <c r="F5419" s="32" t="s">
        <v>819</v>
      </c>
      <c r="G5419" s="32" t="s">
        <v>802</v>
      </c>
      <c r="H5419" s="34">
        <v>45926.5287443287</v>
      </c>
      <c r="I5419" s="34">
        <v>45926.52876707176</v>
      </c>
      <c r="J5419" s="32"/>
      <c r="K5419" s="32"/>
    </row>
    <row r="5420" ht="15.75" customHeight="1">
      <c r="A5420" s="30" t="s">
        <v>10975</v>
      </c>
      <c r="B5420" s="30" t="s">
        <v>10976</v>
      </c>
      <c r="C5420" s="30" t="s">
        <v>22</v>
      </c>
      <c r="D5420" s="30" t="s">
        <v>389</v>
      </c>
      <c r="E5420" s="30" t="s">
        <v>390</v>
      </c>
      <c r="F5420" s="30" t="s">
        <v>819</v>
      </c>
      <c r="G5420" s="30" t="s">
        <v>802</v>
      </c>
      <c r="H5420" s="31">
        <v>45926.528743842595</v>
      </c>
      <c r="I5420" s="31">
        <v>45926.528766724536</v>
      </c>
      <c r="J5420" s="30"/>
      <c r="K5420" s="30"/>
    </row>
    <row r="5421" ht="15.75" customHeight="1">
      <c r="A5421" s="32" t="s">
        <v>10977</v>
      </c>
      <c r="B5421" s="32" t="s">
        <v>10978</v>
      </c>
      <c r="C5421" s="32" t="s">
        <v>22</v>
      </c>
      <c r="D5421" s="32" t="s">
        <v>389</v>
      </c>
      <c r="E5421" s="32" t="s">
        <v>390</v>
      </c>
      <c r="F5421" s="32" t="s">
        <v>819</v>
      </c>
      <c r="G5421" s="32" t="s">
        <v>802</v>
      </c>
      <c r="H5421" s="34">
        <v>45926.527068171294</v>
      </c>
      <c r="I5421" s="34">
        <v>45926.527087083334</v>
      </c>
      <c r="J5421" s="32"/>
      <c r="K5421" s="32"/>
    </row>
    <row r="5422" ht="15.75" customHeight="1">
      <c r="A5422" s="30" t="s">
        <v>10979</v>
      </c>
      <c r="B5422" s="30" t="s">
        <v>10980</v>
      </c>
      <c r="C5422" s="30" t="s">
        <v>22</v>
      </c>
      <c r="D5422" s="30" t="s">
        <v>353</v>
      </c>
      <c r="E5422" s="30" t="s">
        <v>354</v>
      </c>
      <c r="F5422" s="30" t="s">
        <v>819</v>
      </c>
      <c r="G5422" s="30" t="s">
        <v>802</v>
      </c>
      <c r="H5422" s="31">
        <v>45926.489421631944</v>
      </c>
      <c r="I5422" s="31">
        <v>45926.48944837963</v>
      </c>
      <c r="J5422" s="30"/>
      <c r="K5422" s="30"/>
    </row>
    <row r="5423" ht="15.75" customHeight="1">
      <c r="A5423" s="32" t="s">
        <v>10981</v>
      </c>
      <c r="B5423" s="32" t="s">
        <v>10982</v>
      </c>
      <c r="C5423" s="32" t="s">
        <v>22</v>
      </c>
      <c r="D5423" s="32" t="s">
        <v>353</v>
      </c>
      <c r="E5423" s="32" t="s">
        <v>354</v>
      </c>
      <c r="F5423" s="32" t="s">
        <v>819</v>
      </c>
      <c r="G5423" s="32" t="s">
        <v>802</v>
      </c>
      <c r="H5423" s="34">
        <v>45926.489419641206</v>
      </c>
      <c r="I5423" s="34">
        <v>45926.48943659722</v>
      </c>
      <c r="J5423" s="32"/>
      <c r="K5423" s="32"/>
    </row>
    <row r="5424" ht="15.75" customHeight="1">
      <c r="A5424" s="30" t="s">
        <v>10983</v>
      </c>
      <c r="B5424" s="30" t="s">
        <v>10984</v>
      </c>
      <c r="C5424" s="30" t="s">
        <v>22</v>
      </c>
      <c r="D5424" s="30" t="s">
        <v>353</v>
      </c>
      <c r="E5424" s="30" t="s">
        <v>354</v>
      </c>
      <c r="F5424" s="30" t="s">
        <v>819</v>
      </c>
      <c r="G5424" s="30" t="s">
        <v>802</v>
      </c>
      <c r="H5424" s="31">
        <v>45926.4842465625</v>
      </c>
      <c r="I5424" s="31">
        <v>45926.48426298611</v>
      </c>
      <c r="J5424" s="30"/>
      <c r="K5424" s="30"/>
    </row>
    <row r="5425" ht="15.75" customHeight="1">
      <c r="A5425" s="32" t="s">
        <v>10985</v>
      </c>
      <c r="B5425" s="32" t="s">
        <v>10986</v>
      </c>
      <c r="C5425" s="32" t="s">
        <v>22</v>
      </c>
      <c r="D5425" s="32" t="s">
        <v>215</v>
      </c>
      <c r="E5425" s="32" t="s">
        <v>216</v>
      </c>
      <c r="F5425" s="32" t="s">
        <v>819</v>
      </c>
      <c r="G5425" s="32" t="s">
        <v>802</v>
      </c>
      <c r="H5425" s="34">
        <v>45926.44571679398</v>
      </c>
      <c r="I5425" s="34">
        <v>45926.44573349537</v>
      </c>
      <c r="J5425" s="32"/>
      <c r="K5425" s="32"/>
    </row>
    <row r="5426" ht="15.75" customHeight="1">
      <c r="A5426" s="30" t="s">
        <v>10987</v>
      </c>
      <c r="B5426" s="30" t="s">
        <v>10988</v>
      </c>
      <c r="C5426" s="30" t="s">
        <v>22</v>
      </c>
      <c r="D5426" s="30" t="s">
        <v>215</v>
      </c>
      <c r="E5426" s="30" t="s">
        <v>216</v>
      </c>
      <c r="F5426" s="30" t="s">
        <v>819</v>
      </c>
      <c r="G5426" s="30" t="s">
        <v>802</v>
      </c>
      <c r="H5426" s="31">
        <v>45926.44491792824</v>
      </c>
      <c r="I5426" s="31">
        <v>45926.44493431713</v>
      </c>
      <c r="J5426" s="30"/>
      <c r="K5426" s="30"/>
    </row>
    <row r="5427" ht="15.75" customHeight="1">
      <c r="A5427" s="32" t="s">
        <v>10989</v>
      </c>
      <c r="B5427" s="32" t="s">
        <v>10990</v>
      </c>
      <c r="C5427" s="32" t="s">
        <v>22</v>
      </c>
      <c r="D5427" s="32" t="s">
        <v>215</v>
      </c>
      <c r="E5427" s="32" t="s">
        <v>216</v>
      </c>
      <c r="F5427" s="32" t="s">
        <v>819</v>
      </c>
      <c r="G5427" s="32" t="s">
        <v>802</v>
      </c>
      <c r="H5427" s="34">
        <v>45926.44488487268</v>
      </c>
      <c r="I5427" s="34">
        <v>45926.444911736115</v>
      </c>
      <c r="J5427" s="32"/>
      <c r="K5427" s="32"/>
    </row>
    <row r="5428" ht="15.75" customHeight="1">
      <c r="A5428" s="30" t="s">
        <v>10991</v>
      </c>
      <c r="B5428" s="30" t="s">
        <v>10992</v>
      </c>
      <c r="C5428" s="30" t="s">
        <v>22</v>
      </c>
      <c r="D5428" s="30" t="s">
        <v>74</v>
      </c>
      <c r="E5428" s="30" t="s">
        <v>75</v>
      </c>
      <c r="F5428" s="30" t="s">
        <v>819</v>
      </c>
      <c r="G5428" s="30" t="s">
        <v>802</v>
      </c>
      <c r="H5428" s="31">
        <v>45926.40715209491</v>
      </c>
      <c r="I5428" s="31">
        <v>45926.407167337966</v>
      </c>
      <c r="J5428" s="30"/>
      <c r="K5428" s="30"/>
    </row>
    <row r="5429" ht="15.75" customHeight="1">
      <c r="A5429" s="32" t="s">
        <v>10993</v>
      </c>
      <c r="B5429" s="32" t="s">
        <v>10994</v>
      </c>
      <c r="C5429" s="32" t="s">
        <v>22</v>
      </c>
      <c r="D5429" s="32" t="s">
        <v>74</v>
      </c>
      <c r="E5429" s="32" t="s">
        <v>75</v>
      </c>
      <c r="F5429" s="32" t="s">
        <v>819</v>
      </c>
      <c r="G5429" s="32" t="s">
        <v>802</v>
      </c>
      <c r="H5429" s="34">
        <v>45926.40712755787</v>
      </c>
      <c r="I5429" s="34">
        <v>45926.407144652774</v>
      </c>
      <c r="J5429" s="32"/>
      <c r="K5429" s="32"/>
    </row>
    <row r="5430" ht="15.75" customHeight="1">
      <c r="A5430" s="30" t="s">
        <v>10995</v>
      </c>
      <c r="B5430" s="30" t="s">
        <v>10996</v>
      </c>
      <c r="C5430" s="30" t="s">
        <v>22</v>
      </c>
      <c r="D5430" s="30" t="s">
        <v>74</v>
      </c>
      <c r="E5430" s="30" t="s">
        <v>75</v>
      </c>
      <c r="F5430" s="30" t="s">
        <v>819</v>
      </c>
      <c r="G5430" s="30" t="s">
        <v>802</v>
      </c>
      <c r="H5430" s="31">
        <v>45926.40704774306</v>
      </c>
      <c r="I5430" s="31">
        <v>45926.40707903935</v>
      </c>
      <c r="J5430" s="30"/>
      <c r="K5430" s="30"/>
    </row>
    <row r="5431" ht="15.75" customHeight="1">
      <c r="A5431" s="32" t="s">
        <v>10997</v>
      </c>
      <c r="B5431" s="32" t="s">
        <v>10998</v>
      </c>
      <c r="C5431" s="32" t="s">
        <v>22</v>
      </c>
      <c r="D5431" s="32" t="s">
        <v>257</v>
      </c>
      <c r="E5431" s="32" t="s">
        <v>258</v>
      </c>
      <c r="F5431" s="32" t="s">
        <v>819</v>
      </c>
      <c r="G5431" s="32" t="s">
        <v>802</v>
      </c>
      <c r="H5431" s="34">
        <v>45926.30551549768</v>
      </c>
      <c r="I5431" s="34">
        <v>45926.30553628472</v>
      </c>
      <c r="J5431" s="32"/>
      <c r="K5431" s="32"/>
    </row>
    <row r="5432" ht="15.75" customHeight="1">
      <c r="A5432" s="30" t="s">
        <v>10999</v>
      </c>
      <c r="B5432" s="30" t="s">
        <v>11000</v>
      </c>
      <c r="C5432" s="30" t="s">
        <v>22</v>
      </c>
      <c r="D5432" s="30" t="s">
        <v>257</v>
      </c>
      <c r="E5432" s="30" t="s">
        <v>258</v>
      </c>
      <c r="F5432" s="30" t="s">
        <v>819</v>
      </c>
      <c r="G5432" s="30" t="s">
        <v>802</v>
      </c>
      <c r="H5432" s="31">
        <v>45926.30550398148</v>
      </c>
      <c r="I5432" s="31">
        <v>45926.30552508102</v>
      </c>
      <c r="J5432" s="30"/>
      <c r="K5432" s="30"/>
    </row>
    <row r="5433" ht="15.75" customHeight="1">
      <c r="A5433" s="32" t="s">
        <v>11001</v>
      </c>
      <c r="B5433" s="32" t="s">
        <v>11002</v>
      </c>
      <c r="C5433" s="32" t="s">
        <v>22</v>
      </c>
      <c r="D5433" s="32" t="s">
        <v>257</v>
      </c>
      <c r="E5433" s="32" t="s">
        <v>258</v>
      </c>
      <c r="F5433" s="32" t="s">
        <v>819</v>
      </c>
      <c r="G5433" s="32" t="s">
        <v>802</v>
      </c>
      <c r="H5433" s="34">
        <v>45926.300377314816</v>
      </c>
      <c r="I5433" s="34">
        <v>45926.30039935185</v>
      </c>
      <c r="J5433" s="32"/>
      <c r="K5433" s="32"/>
    </row>
    <row r="5434" ht="15.75" customHeight="1">
      <c r="A5434" s="30" t="s">
        <v>11003</v>
      </c>
      <c r="B5434" s="30" t="s">
        <v>457</v>
      </c>
      <c r="C5434" s="30" t="s">
        <v>22</v>
      </c>
      <c r="D5434" s="30" t="s">
        <v>389</v>
      </c>
      <c r="E5434" s="30" t="s">
        <v>390</v>
      </c>
      <c r="F5434" s="30" t="s">
        <v>819</v>
      </c>
      <c r="G5434" s="30" t="s">
        <v>802</v>
      </c>
      <c r="H5434" s="31">
        <v>45926.25147695602</v>
      </c>
      <c r="I5434" s="31">
        <v>45926.251496689816</v>
      </c>
      <c r="J5434" s="30"/>
      <c r="K5434" s="30"/>
    </row>
    <row r="5435" ht="15.75" customHeight="1">
      <c r="A5435" s="32" t="s">
        <v>11004</v>
      </c>
      <c r="B5435" s="32" t="s">
        <v>425</v>
      </c>
      <c r="C5435" s="32" t="s">
        <v>22</v>
      </c>
      <c r="D5435" s="32" t="s">
        <v>389</v>
      </c>
      <c r="E5435" s="32" t="s">
        <v>390</v>
      </c>
      <c r="F5435" s="32" t="s">
        <v>819</v>
      </c>
      <c r="G5435" s="32" t="s">
        <v>802</v>
      </c>
      <c r="H5435" s="34">
        <v>45926.251465787034</v>
      </c>
      <c r="I5435" s="34">
        <v>45926.25148599537</v>
      </c>
      <c r="J5435" s="32"/>
      <c r="K5435" s="32"/>
    </row>
    <row r="5436" ht="15.75" customHeight="1">
      <c r="A5436" s="30" t="s">
        <v>11005</v>
      </c>
      <c r="B5436" s="30" t="s">
        <v>11006</v>
      </c>
      <c r="C5436" s="30" t="s">
        <v>22</v>
      </c>
      <c r="D5436" s="30" t="s">
        <v>389</v>
      </c>
      <c r="E5436" s="30" t="s">
        <v>390</v>
      </c>
      <c r="F5436" s="30" t="s">
        <v>819</v>
      </c>
      <c r="G5436" s="30" t="s">
        <v>802</v>
      </c>
      <c r="H5436" s="31">
        <v>45926.25144296297</v>
      </c>
      <c r="I5436" s="31">
        <v>45926.25146523148</v>
      </c>
      <c r="J5436" s="30"/>
      <c r="K5436" s="30"/>
    </row>
    <row r="5437" ht="15.75" customHeight="1">
      <c r="A5437" s="32" t="s">
        <v>11007</v>
      </c>
      <c r="B5437" s="32" t="s">
        <v>11008</v>
      </c>
      <c r="C5437" s="32" t="s">
        <v>22</v>
      </c>
      <c r="D5437" s="32" t="s">
        <v>389</v>
      </c>
      <c r="E5437" s="32" t="s">
        <v>390</v>
      </c>
      <c r="F5437" s="32" t="s">
        <v>819</v>
      </c>
      <c r="G5437" s="32" t="s">
        <v>802</v>
      </c>
      <c r="H5437" s="34">
        <v>45926.25144206019</v>
      </c>
      <c r="I5437" s="34">
        <v>45926.25146327546</v>
      </c>
      <c r="J5437" s="32"/>
      <c r="K5437" s="32"/>
    </row>
    <row r="5438" ht="15.75" customHeight="1">
      <c r="A5438" s="30" t="s">
        <v>11009</v>
      </c>
      <c r="B5438" s="30" t="s">
        <v>11010</v>
      </c>
      <c r="C5438" s="30" t="s">
        <v>22</v>
      </c>
      <c r="D5438" s="30" t="s">
        <v>389</v>
      </c>
      <c r="E5438" s="30" t="s">
        <v>390</v>
      </c>
      <c r="F5438" s="30" t="s">
        <v>819</v>
      </c>
      <c r="G5438" s="30" t="s">
        <v>802</v>
      </c>
      <c r="H5438" s="31">
        <v>45926.182367719906</v>
      </c>
      <c r="I5438" s="31">
        <v>45926.18238790509</v>
      </c>
      <c r="J5438" s="30"/>
      <c r="K5438" s="30"/>
    </row>
    <row r="5439" ht="15.75" customHeight="1">
      <c r="A5439" s="32" t="s">
        <v>11011</v>
      </c>
      <c r="B5439" s="32" t="s">
        <v>11012</v>
      </c>
      <c r="C5439" s="32" t="s">
        <v>22</v>
      </c>
      <c r="D5439" s="32" t="s">
        <v>90</v>
      </c>
      <c r="E5439" s="32" t="s">
        <v>91</v>
      </c>
      <c r="F5439" s="32" t="s">
        <v>819</v>
      </c>
      <c r="G5439" s="32" t="s">
        <v>802</v>
      </c>
      <c r="H5439" s="34">
        <v>45926.16667329861</v>
      </c>
      <c r="I5439" s="34">
        <v>45926.16669371528</v>
      </c>
      <c r="J5439" s="32"/>
      <c r="K5439" s="32"/>
    </row>
    <row r="5440" ht="15.75" customHeight="1">
      <c r="A5440" s="30" t="s">
        <v>11013</v>
      </c>
      <c r="B5440" s="30" t="s">
        <v>11014</v>
      </c>
      <c r="C5440" s="30" t="s">
        <v>22</v>
      </c>
      <c r="D5440" s="30" t="s">
        <v>339</v>
      </c>
      <c r="E5440" s="30" t="s">
        <v>340</v>
      </c>
      <c r="F5440" s="30" t="s">
        <v>819</v>
      </c>
      <c r="G5440" s="30" t="s">
        <v>802</v>
      </c>
      <c r="H5440" s="31">
        <v>45926.16498721065</v>
      </c>
      <c r="I5440" s="31">
        <v>45926.16500383102</v>
      </c>
      <c r="J5440" s="30"/>
      <c r="K5440" s="30"/>
    </row>
    <row r="5441" ht="15.75" customHeight="1">
      <c r="A5441" s="32" t="s">
        <v>11015</v>
      </c>
      <c r="B5441" s="32" t="s">
        <v>11016</v>
      </c>
      <c r="C5441" s="32" t="s">
        <v>22</v>
      </c>
      <c r="D5441" s="32" t="s">
        <v>181</v>
      </c>
      <c r="E5441" s="32" t="s">
        <v>182</v>
      </c>
      <c r="F5441" s="32" t="s">
        <v>819</v>
      </c>
      <c r="G5441" s="32" t="s">
        <v>802</v>
      </c>
      <c r="H5441" s="34">
        <v>45926.138616550925</v>
      </c>
      <c r="I5441" s="34">
        <v>45926.13863789352</v>
      </c>
      <c r="J5441" s="32"/>
      <c r="K5441" s="32"/>
    </row>
    <row r="5442" ht="15.75" customHeight="1">
      <c r="A5442" s="30" t="s">
        <v>11017</v>
      </c>
      <c r="B5442" s="30" t="s">
        <v>11018</v>
      </c>
      <c r="C5442" s="30" t="s">
        <v>22</v>
      </c>
      <c r="D5442" s="30" t="s">
        <v>181</v>
      </c>
      <c r="E5442" s="30" t="s">
        <v>182</v>
      </c>
      <c r="F5442" s="30" t="s">
        <v>819</v>
      </c>
      <c r="G5442" s="30" t="s">
        <v>802</v>
      </c>
      <c r="H5442" s="31">
        <v>45926.13827056713</v>
      </c>
      <c r="I5442" s="31">
        <v>45926.13829043981</v>
      </c>
      <c r="J5442" s="30"/>
      <c r="K5442" s="30"/>
    </row>
    <row r="5443" ht="15.75" customHeight="1">
      <c r="A5443" s="32" t="s">
        <v>11019</v>
      </c>
      <c r="B5443" s="32" t="s">
        <v>11020</v>
      </c>
      <c r="C5443" s="32" t="s">
        <v>22</v>
      </c>
      <c r="D5443" s="32" t="s">
        <v>181</v>
      </c>
      <c r="E5443" s="32" t="s">
        <v>182</v>
      </c>
      <c r="F5443" s="32" t="s">
        <v>819</v>
      </c>
      <c r="G5443" s="32" t="s">
        <v>802</v>
      </c>
      <c r="H5443" s="34">
        <v>45926.13825824074</v>
      </c>
      <c r="I5443" s="34">
        <v>45926.138278935185</v>
      </c>
      <c r="J5443" s="32"/>
      <c r="K5443" s="32"/>
    </row>
    <row r="5444" ht="15.75" customHeight="1">
      <c r="A5444" s="30" t="s">
        <v>11021</v>
      </c>
      <c r="B5444" s="30" t="s">
        <v>11022</v>
      </c>
      <c r="C5444" s="30" t="s">
        <v>22</v>
      </c>
      <c r="D5444" s="30" t="s">
        <v>345</v>
      </c>
      <c r="E5444" s="30" t="s">
        <v>346</v>
      </c>
      <c r="F5444" s="30" t="s">
        <v>819</v>
      </c>
      <c r="G5444" s="30" t="s">
        <v>802</v>
      </c>
      <c r="H5444" s="31">
        <v>45926.1374009375</v>
      </c>
      <c r="I5444" s="31">
        <v>45926.13742226852</v>
      </c>
      <c r="J5444" s="30"/>
      <c r="K5444" s="30"/>
    </row>
    <row r="5445" ht="15.75" customHeight="1">
      <c r="A5445" s="32" t="s">
        <v>11023</v>
      </c>
      <c r="B5445" s="32" t="s">
        <v>11024</v>
      </c>
      <c r="C5445" s="32" t="s">
        <v>22</v>
      </c>
      <c r="D5445" s="32" t="s">
        <v>345</v>
      </c>
      <c r="E5445" s="32" t="s">
        <v>346</v>
      </c>
      <c r="F5445" s="32" t="s">
        <v>819</v>
      </c>
      <c r="G5445" s="32" t="s">
        <v>802</v>
      </c>
      <c r="H5445" s="34">
        <v>45926.1372169213</v>
      </c>
      <c r="I5445" s="34">
        <v>45926.13723872685</v>
      </c>
      <c r="J5445" s="32"/>
      <c r="K5445" s="32"/>
    </row>
    <row r="5446" ht="15.75" customHeight="1">
      <c r="A5446" s="30" t="s">
        <v>11025</v>
      </c>
      <c r="B5446" s="30" t="s">
        <v>11026</v>
      </c>
      <c r="C5446" s="30" t="s">
        <v>22</v>
      </c>
      <c r="D5446" s="30" t="s">
        <v>345</v>
      </c>
      <c r="E5446" s="30" t="s">
        <v>346</v>
      </c>
      <c r="F5446" s="30" t="s">
        <v>819</v>
      </c>
      <c r="G5446" s="30" t="s">
        <v>802</v>
      </c>
      <c r="H5446" s="31">
        <v>45926.13720597222</v>
      </c>
      <c r="I5446" s="31">
        <v>45926.13722752315</v>
      </c>
      <c r="J5446" s="30"/>
      <c r="K5446" s="30"/>
    </row>
    <row r="5447" ht="15.75" customHeight="1">
      <c r="A5447" s="32" t="s">
        <v>11027</v>
      </c>
      <c r="B5447" s="32" t="s">
        <v>11028</v>
      </c>
      <c r="C5447" s="32" t="s">
        <v>22</v>
      </c>
      <c r="D5447" s="32" t="s">
        <v>115</v>
      </c>
      <c r="E5447" s="32" t="s">
        <v>116</v>
      </c>
      <c r="F5447" s="32" t="s">
        <v>819</v>
      </c>
      <c r="G5447" s="32" t="s">
        <v>802</v>
      </c>
      <c r="H5447" s="34">
        <v>45925.695145625</v>
      </c>
      <c r="I5447" s="34">
        <v>45925.69516630787</v>
      </c>
      <c r="J5447" s="32"/>
      <c r="K5447" s="32"/>
    </row>
    <row r="5448" ht="15.75" customHeight="1">
      <c r="A5448" s="30" t="s">
        <v>11029</v>
      </c>
      <c r="B5448" s="30" t="s">
        <v>11030</v>
      </c>
      <c r="C5448" s="30" t="s">
        <v>22</v>
      </c>
      <c r="D5448" s="30" t="s">
        <v>115</v>
      </c>
      <c r="E5448" s="30" t="s">
        <v>116</v>
      </c>
      <c r="F5448" s="30" t="s">
        <v>819</v>
      </c>
      <c r="G5448" s="30" t="s">
        <v>802</v>
      </c>
      <c r="H5448" s="31">
        <v>45925.69176797454</v>
      </c>
      <c r="I5448" s="31">
        <v>45925.6917884375</v>
      </c>
      <c r="J5448" s="30"/>
      <c r="K5448" s="30"/>
    </row>
    <row r="5449" ht="15.75" customHeight="1">
      <c r="A5449" s="32" t="s">
        <v>11031</v>
      </c>
      <c r="B5449" s="32" t="s">
        <v>11032</v>
      </c>
      <c r="C5449" s="32" t="s">
        <v>22</v>
      </c>
      <c r="D5449" s="32" t="s">
        <v>115</v>
      </c>
      <c r="E5449" s="32" t="s">
        <v>116</v>
      </c>
      <c r="F5449" s="32" t="s">
        <v>819</v>
      </c>
      <c r="G5449" s="32" t="s">
        <v>802</v>
      </c>
      <c r="H5449" s="34">
        <v>45925.691766840275</v>
      </c>
      <c r="I5449" s="34">
        <v>45925.691788842596</v>
      </c>
      <c r="J5449" s="32"/>
      <c r="K5449" s="32"/>
    </row>
    <row r="5450" ht="15.75" customHeight="1">
      <c r="A5450" s="30" t="s">
        <v>11033</v>
      </c>
      <c r="B5450" s="30" t="s">
        <v>11034</v>
      </c>
      <c r="C5450" s="30" t="s">
        <v>22</v>
      </c>
      <c r="D5450" s="30" t="s">
        <v>62</v>
      </c>
      <c r="E5450" s="30" t="s">
        <v>63</v>
      </c>
      <c r="F5450" s="30" t="s">
        <v>819</v>
      </c>
      <c r="G5450" s="30" t="s">
        <v>802</v>
      </c>
      <c r="H5450" s="31">
        <v>45925.641430891206</v>
      </c>
      <c r="I5450" s="31">
        <v>45925.641451435185</v>
      </c>
      <c r="J5450" s="30"/>
      <c r="K5450" s="30"/>
    </row>
    <row r="5451" ht="15.75" customHeight="1">
      <c r="A5451" s="32" t="s">
        <v>11035</v>
      </c>
      <c r="B5451" s="32" t="s">
        <v>11036</v>
      </c>
      <c r="C5451" s="32" t="s">
        <v>22</v>
      </c>
      <c r="D5451" s="32" t="s">
        <v>62</v>
      </c>
      <c r="E5451" s="32" t="s">
        <v>63</v>
      </c>
      <c r="F5451" s="32" t="s">
        <v>819</v>
      </c>
      <c r="G5451" s="32" t="s">
        <v>802</v>
      </c>
      <c r="H5451" s="34">
        <v>45925.63302789352</v>
      </c>
      <c r="I5451" s="34">
        <v>45925.6330480787</v>
      </c>
      <c r="J5451" s="32"/>
      <c r="K5451" s="32"/>
    </row>
    <row r="5452" ht="15.75" customHeight="1">
      <c r="A5452" s="30" t="s">
        <v>11037</v>
      </c>
      <c r="B5452" s="30" t="s">
        <v>11038</v>
      </c>
      <c r="C5452" s="30" t="s">
        <v>22</v>
      </c>
      <c r="D5452" s="30" t="s">
        <v>62</v>
      </c>
      <c r="E5452" s="30" t="s">
        <v>63</v>
      </c>
      <c r="F5452" s="30" t="s">
        <v>819</v>
      </c>
      <c r="G5452" s="30" t="s">
        <v>802</v>
      </c>
      <c r="H5452" s="31">
        <v>45925.63301517361</v>
      </c>
      <c r="I5452" s="31">
        <v>45925.63303690972</v>
      </c>
      <c r="J5452" s="30"/>
      <c r="K5452" s="30"/>
    </row>
    <row r="5453" ht="15.75" customHeight="1">
      <c r="A5453" s="32" t="s">
        <v>11039</v>
      </c>
      <c r="B5453" s="32" t="s">
        <v>11040</v>
      </c>
      <c r="C5453" s="32" t="s">
        <v>22</v>
      </c>
      <c r="D5453" s="32" t="s">
        <v>195</v>
      </c>
      <c r="E5453" s="32" t="s">
        <v>196</v>
      </c>
      <c r="F5453" s="32" t="s">
        <v>819</v>
      </c>
      <c r="G5453" s="32" t="s">
        <v>802</v>
      </c>
      <c r="H5453" s="34">
        <v>45925.61809792824</v>
      </c>
      <c r="I5453" s="34">
        <v>45925.6181177662</v>
      </c>
      <c r="J5453" s="32"/>
      <c r="K5453" s="32"/>
    </row>
    <row r="5454" ht="15.75" customHeight="1">
      <c r="A5454" s="30" t="s">
        <v>11041</v>
      </c>
      <c r="B5454" s="30" t="s">
        <v>11042</v>
      </c>
      <c r="C5454" s="30" t="s">
        <v>22</v>
      </c>
      <c r="D5454" s="30" t="s">
        <v>195</v>
      </c>
      <c r="E5454" s="30" t="s">
        <v>196</v>
      </c>
      <c r="F5454" s="30" t="s">
        <v>819</v>
      </c>
      <c r="G5454" s="30" t="s">
        <v>802</v>
      </c>
      <c r="H5454" s="31">
        <v>45925.61662597222</v>
      </c>
      <c r="I5454" s="31">
        <v>45925.61664760417</v>
      </c>
      <c r="J5454" s="30"/>
      <c r="K5454" s="30"/>
    </row>
    <row r="5455" ht="15.75" customHeight="1">
      <c r="A5455" s="32" t="s">
        <v>11043</v>
      </c>
      <c r="B5455" s="32" t="s">
        <v>11044</v>
      </c>
      <c r="C5455" s="32" t="s">
        <v>22</v>
      </c>
      <c r="D5455" s="32" t="s">
        <v>195</v>
      </c>
      <c r="E5455" s="32" t="s">
        <v>196</v>
      </c>
      <c r="F5455" s="32" t="s">
        <v>819</v>
      </c>
      <c r="G5455" s="32" t="s">
        <v>802</v>
      </c>
      <c r="H5455" s="34">
        <v>45925.61661478009</v>
      </c>
      <c r="I5455" s="34">
        <v>45925.61663675926</v>
      </c>
      <c r="J5455" s="32"/>
      <c r="K5455" s="32"/>
    </row>
    <row r="5456" ht="15.75" customHeight="1">
      <c r="A5456" s="30" t="s">
        <v>11045</v>
      </c>
      <c r="B5456" s="30" t="s">
        <v>11046</v>
      </c>
      <c r="C5456" s="30" t="s">
        <v>22</v>
      </c>
      <c r="D5456" s="30" t="s">
        <v>357</v>
      </c>
      <c r="E5456" s="30" t="s">
        <v>358</v>
      </c>
      <c r="F5456" s="30" t="s">
        <v>819</v>
      </c>
      <c r="G5456" s="30" t="s">
        <v>802</v>
      </c>
      <c r="H5456" s="31">
        <v>45925.59906855324</v>
      </c>
      <c r="I5456" s="31">
        <v>45925.59908975694</v>
      </c>
      <c r="J5456" s="30"/>
      <c r="K5456" s="30"/>
    </row>
    <row r="5457" ht="15.75" customHeight="1">
      <c r="A5457" s="32" t="s">
        <v>11047</v>
      </c>
      <c r="B5457" s="32" t="s">
        <v>11048</v>
      </c>
      <c r="C5457" s="32" t="s">
        <v>22</v>
      </c>
      <c r="D5457" s="32" t="s">
        <v>183</v>
      </c>
      <c r="E5457" s="32" t="s">
        <v>184</v>
      </c>
      <c r="F5457" s="32" t="s">
        <v>819</v>
      </c>
      <c r="G5457" s="32" t="s">
        <v>802</v>
      </c>
      <c r="H5457" s="34">
        <v>45925.518701712965</v>
      </c>
      <c r="I5457" s="34">
        <v>45925.51872652778</v>
      </c>
      <c r="J5457" s="32"/>
      <c r="K5457" s="32"/>
    </row>
    <row r="5458" ht="15.75" customHeight="1">
      <c r="A5458" s="30" t="s">
        <v>11049</v>
      </c>
      <c r="B5458" s="30" t="s">
        <v>11050</v>
      </c>
      <c r="C5458" s="30" t="s">
        <v>22</v>
      </c>
      <c r="D5458" s="30" t="s">
        <v>353</v>
      </c>
      <c r="E5458" s="30" t="s">
        <v>354</v>
      </c>
      <c r="F5458" s="30" t="s">
        <v>819</v>
      </c>
      <c r="G5458" s="30" t="s">
        <v>802</v>
      </c>
      <c r="H5458" s="31">
        <v>45925.51849476852</v>
      </c>
      <c r="I5458" s="31">
        <v>45925.51851115741</v>
      </c>
      <c r="J5458" s="30"/>
      <c r="K5458" s="30"/>
    </row>
    <row r="5459" ht="15.75" customHeight="1">
      <c r="A5459" s="32" t="s">
        <v>11051</v>
      </c>
      <c r="B5459" s="32" t="s">
        <v>11052</v>
      </c>
      <c r="C5459" s="32" t="s">
        <v>22</v>
      </c>
      <c r="D5459" s="32" t="s">
        <v>98</v>
      </c>
      <c r="E5459" s="32" t="s">
        <v>99</v>
      </c>
      <c r="F5459" s="32" t="s">
        <v>819</v>
      </c>
      <c r="G5459" s="32" t="s">
        <v>802</v>
      </c>
      <c r="H5459" s="34">
        <v>45925.483271944446</v>
      </c>
      <c r="I5459" s="34">
        <v>45925.48329099537</v>
      </c>
      <c r="J5459" s="32"/>
      <c r="K5459" s="32"/>
    </row>
    <row r="5460" ht="15.75" customHeight="1">
      <c r="A5460" s="30" t="s">
        <v>11053</v>
      </c>
      <c r="B5460" s="30" t="s">
        <v>11054</v>
      </c>
      <c r="C5460" s="30" t="s">
        <v>22</v>
      </c>
      <c r="D5460" s="30" t="s">
        <v>98</v>
      </c>
      <c r="E5460" s="30" t="s">
        <v>99</v>
      </c>
      <c r="F5460" s="30" t="s">
        <v>819</v>
      </c>
      <c r="G5460" s="30" t="s">
        <v>802</v>
      </c>
      <c r="H5460" s="31">
        <v>45925.483258333334</v>
      </c>
      <c r="I5460" s="31">
        <v>45925.4832800463</v>
      </c>
      <c r="J5460" s="30"/>
      <c r="K5460" s="30"/>
    </row>
    <row r="5461" ht="15.75" customHeight="1">
      <c r="A5461" s="32" t="s">
        <v>11055</v>
      </c>
      <c r="B5461" s="32" t="s">
        <v>11056</v>
      </c>
      <c r="C5461" s="32" t="s">
        <v>22</v>
      </c>
      <c r="D5461" s="32" t="s">
        <v>98</v>
      </c>
      <c r="E5461" s="32" t="s">
        <v>99</v>
      </c>
      <c r="F5461" s="32" t="s">
        <v>819</v>
      </c>
      <c r="G5461" s="32" t="s">
        <v>802</v>
      </c>
      <c r="H5461" s="34">
        <v>45925.48324666666</v>
      </c>
      <c r="I5461" s="34">
        <v>45925.483268703705</v>
      </c>
      <c r="J5461" s="32"/>
      <c r="K5461" s="32"/>
    </row>
    <row r="5462" ht="15.75" customHeight="1">
      <c r="A5462" s="30" t="s">
        <v>11057</v>
      </c>
      <c r="B5462" s="30" t="s">
        <v>11058</v>
      </c>
      <c r="C5462" s="30" t="s">
        <v>22</v>
      </c>
      <c r="D5462" s="30" t="s">
        <v>98</v>
      </c>
      <c r="E5462" s="30" t="s">
        <v>99</v>
      </c>
      <c r="F5462" s="30" t="s">
        <v>819</v>
      </c>
      <c r="G5462" s="30" t="s">
        <v>802</v>
      </c>
      <c r="H5462" s="31">
        <v>45925.48323550926</v>
      </c>
      <c r="I5462" s="31">
        <v>45925.48325802083</v>
      </c>
      <c r="J5462" s="30"/>
      <c r="K5462" s="30"/>
    </row>
    <row r="5463" ht="15.75" customHeight="1">
      <c r="A5463" s="32" t="s">
        <v>11059</v>
      </c>
      <c r="B5463" s="32" t="s">
        <v>11060</v>
      </c>
      <c r="C5463" s="32" t="s">
        <v>22</v>
      </c>
      <c r="D5463" s="32" t="s">
        <v>333</v>
      </c>
      <c r="E5463" s="32" t="s">
        <v>334</v>
      </c>
      <c r="F5463" s="32" t="s">
        <v>819</v>
      </c>
      <c r="G5463" s="32" t="s">
        <v>802</v>
      </c>
      <c r="H5463" s="34">
        <v>45925.464594502315</v>
      </c>
      <c r="I5463" s="34">
        <v>45925.4646103125</v>
      </c>
      <c r="J5463" s="32"/>
      <c r="K5463" s="32"/>
    </row>
    <row r="5464" ht="15.75" customHeight="1">
      <c r="A5464" s="30" t="s">
        <v>11061</v>
      </c>
      <c r="B5464" s="30" t="s">
        <v>11062</v>
      </c>
      <c r="C5464" s="30" t="s">
        <v>22</v>
      </c>
      <c r="D5464" s="30" t="s">
        <v>333</v>
      </c>
      <c r="E5464" s="30" t="s">
        <v>334</v>
      </c>
      <c r="F5464" s="30" t="s">
        <v>819</v>
      </c>
      <c r="G5464" s="30" t="s">
        <v>802</v>
      </c>
      <c r="H5464" s="31">
        <v>45925.46230564815</v>
      </c>
      <c r="I5464" s="31">
        <v>45925.46233185185</v>
      </c>
      <c r="J5464" s="30"/>
      <c r="K5464" s="30"/>
    </row>
    <row r="5465" ht="15.75" customHeight="1">
      <c r="A5465" s="32" t="s">
        <v>11063</v>
      </c>
      <c r="B5465" s="32" t="s">
        <v>11064</v>
      </c>
      <c r="C5465" s="32" t="s">
        <v>22</v>
      </c>
      <c r="D5465" s="32" t="s">
        <v>333</v>
      </c>
      <c r="E5465" s="32" t="s">
        <v>334</v>
      </c>
      <c r="F5465" s="32" t="s">
        <v>819</v>
      </c>
      <c r="G5465" s="32" t="s">
        <v>802</v>
      </c>
      <c r="H5465" s="34">
        <v>45925.46230461806</v>
      </c>
      <c r="I5465" s="34">
        <v>45925.462331006944</v>
      </c>
      <c r="J5465" s="32"/>
      <c r="K5465" s="32"/>
    </row>
    <row r="5466" ht="15.75" customHeight="1">
      <c r="A5466" s="30" t="s">
        <v>11065</v>
      </c>
      <c r="B5466" s="30" t="s">
        <v>11066</v>
      </c>
      <c r="C5466" s="30" t="s">
        <v>22</v>
      </c>
      <c r="D5466" s="30" t="s">
        <v>257</v>
      </c>
      <c r="E5466" s="30" t="s">
        <v>258</v>
      </c>
      <c r="F5466" s="30" t="s">
        <v>819</v>
      </c>
      <c r="G5466" s="30" t="s">
        <v>802</v>
      </c>
      <c r="H5466" s="31">
        <v>45925.25252956019</v>
      </c>
      <c r="I5466" s="31">
        <v>45925.25254976852</v>
      </c>
      <c r="J5466" s="30"/>
      <c r="K5466" s="30"/>
    </row>
    <row r="5467" ht="15.75" customHeight="1">
      <c r="A5467" s="32" t="s">
        <v>11067</v>
      </c>
      <c r="B5467" s="32" t="s">
        <v>11068</v>
      </c>
      <c r="C5467" s="32" t="s">
        <v>22</v>
      </c>
      <c r="D5467" s="32" t="s">
        <v>257</v>
      </c>
      <c r="E5467" s="32" t="s">
        <v>258</v>
      </c>
      <c r="F5467" s="32" t="s">
        <v>819</v>
      </c>
      <c r="G5467" s="32" t="s">
        <v>802</v>
      </c>
      <c r="H5467" s="34">
        <v>45925.25195251157</v>
      </c>
      <c r="I5467" s="34">
        <v>45925.25197311342</v>
      </c>
      <c r="J5467" s="32"/>
      <c r="K5467" s="32"/>
    </row>
    <row r="5468" ht="15.75" customHeight="1">
      <c r="A5468" s="30" t="s">
        <v>11069</v>
      </c>
      <c r="B5468" s="30" t="s">
        <v>11070</v>
      </c>
      <c r="C5468" s="30" t="s">
        <v>22</v>
      </c>
      <c r="D5468" s="30" t="s">
        <v>257</v>
      </c>
      <c r="E5468" s="30" t="s">
        <v>258</v>
      </c>
      <c r="F5468" s="30" t="s">
        <v>819</v>
      </c>
      <c r="G5468" s="30" t="s">
        <v>802</v>
      </c>
      <c r="H5468" s="31">
        <v>45925.25194138889</v>
      </c>
      <c r="I5468" s="31">
        <v>45925.25196142361</v>
      </c>
      <c r="J5468" s="30"/>
      <c r="K5468" s="30"/>
    </row>
    <row r="5469" ht="15.75" customHeight="1">
      <c r="A5469" s="32" t="s">
        <v>11071</v>
      </c>
      <c r="B5469" s="32" t="s">
        <v>11072</v>
      </c>
      <c r="C5469" s="32" t="s">
        <v>22</v>
      </c>
      <c r="D5469" s="32" t="s">
        <v>215</v>
      </c>
      <c r="E5469" s="32" t="s">
        <v>216</v>
      </c>
      <c r="F5469" s="32" t="s">
        <v>819</v>
      </c>
      <c r="G5469" s="32" t="s">
        <v>802</v>
      </c>
      <c r="H5469" s="34">
        <v>45925.237580497684</v>
      </c>
      <c r="I5469" s="34">
        <v>45925.23759693287</v>
      </c>
      <c r="J5469" s="32"/>
      <c r="K5469" s="32"/>
    </row>
    <row r="5470" ht="15.75" customHeight="1">
      <c r="A5470" s="30" t="s">
        <v>11073</v>
      </c>
      <c r="B5470" s="30" t="s">
        <v>11074</v>
      </c>
      <c r="C5470" s="30" t="s">
        <v>22</v>
      </c>
      <c r="D5470" s="30" t="s">
        <v>215</v>
      </c>
      <c r="E5470" s="30" t="s">
        <v>216</v>
      </c>
      <c r="F5470" s="30" t="s">
        <v>819</v>
      </c>
      <c r="G5470" s="30" t="s">
        <v>802</v>
      </c>
      <c r="H5470" s="31">
        <v>45925.23725733796</v>
      </c>
      <c r="I5470" s="31">
        <v>45925.23728337963</v>
      </c>
      <c r="J5470" s="30"/>
      <c r="K5470" s="30"/>
    </row>
    <row r="5471" ht="15.75" customHeight="1">
      <c r="A5471" s="32" t="s">
        <v>11075</v>
      </c>
      <c r="B5471" s="32" t="s">
        <v>735</v>
      </c>
      <c r="C5471" s="32" t="s">
        <v>22</v>
      </c>
      <c r="D5471" s="32" t="s">
        <v>115</v>
      </c>
      <c r="E5471" s="32" t="s">
        <v>116</v>
      </c>
      <c r="F5471" s="32" t="s">
        <v>819</v>
      </c>
      <c r="G5471" s="32" t="s">
        <v>802</v>
      </c>
      <c r="H5471" s="34">
        <v>45925.230308252314</v>
      </c>
      <c r="I5471" s="34">
        <v>45925.230327627316</v>
      </c>
      <c r="J5471" s="32"/>
      <c r="K5471" s="32"/>
    </row>
    <row r="5472" ht="15.75" customHeight="1">
      <c r="A5472" s="30" t="s">
        <v>11076</v>
      </c>
      <c r="B5472" s="30" t="s">
        <v>11077</v>
      </c>
      <c r="C5472" s="30" t="s">
        <v>22</v>
      </c>
      <c r="D5472" s="30" t="s">
        <v>115</v>
      </c>
      <c r="E5472" s="30" t="s">
        <v>116</v>
      </c>
      <c r="F5472" s="30" t="s">
        <v>819</v>
      </c>
      <c r="G5472" s="30" t="s">
        <v>802</v>
      </c>
      <c r="H5472" s="31">
        <v>45925.23003047454</v>
      </c>
      <c r="I5472" s="31">
        <v>45925.230049467595</v>
      </c>
      <c r="J5472" s="30"/>
      <c r="K5472" s="30"/>
    </row>
    <row r="5473" ht="15.75" customHeight="1">
      <c r="A5473" s="32" t="s">
        <v>11078</v>
      </c>
      <c r="B5473" s="32" t="s">
        <v>11079</v>
      </c>
      <c r="C5473" s="32" t="s">
        <v>22</v>
      </c>
      <c r="D5473" s="32" t="s">
        <v>115</v>
      </c>
      <c r="E5473" s="32" t="s">
        <v>116</v>
      </c>
      <c r="F5473" s="32" t="s">
        <v>819</v>
      </c>
      <c r="G5473" s="32" t="s">
        <v>802</v>
      </c>
      <c r="H5473" s="34">
        <v>45925.22996056713</v>
      </c>
      <c r="I5473" s="34">
        <v>45925.22998173611</v>
      </c>
      <c r="J5473" s="32"/>
      <c r="K5473" s="32"/>
    </row>
    <row r="5474" ht="15.75" customHeight="1">
      <c r="A5474" s="30" t="s">
        <v>11080</v>
      </c>
      <c r="B5474" s="30" t="s">
        <v>706</v>
      </c>
      <c r="C5474" s="30" t="s">
        <v>22</v>
      </c>
      <c r="D5474" s="30" t="s">
        <v>333</v>
      </c>
      <c r="E5474" s="30" t="s">
        <v>334</v>
      </c>
      <c r="F5474" s="30" t="s">
        <v>819</v>
      </c>
      <c r="G5474" s="30" t="s">
        <v>802</v>
      </c>
      <c r="H5474" s="31">
        <v>45925.2189366088</v>
      </c>
      <c r="I5474" s="31">
        <v>45925.21896168982</v>
      </c>
      <c r="J5474" s="30"/>
      <c r="K5474" s="30"/>
    </row>
    <row r="5475" ht="15.75" customHeight="1">
      <c r="A5475" s="32" t="s">
        <v>11081</v>
      </c>
      <c r="B5475" s="32" t="s">
        <v>11082</v>
      </c>
      <c r="C5475" s="32" t="s">
        <v>22</v>
      </c>
      <c r="D5475" s="32" t="s">
        <v>74</v>
      </c>
      <c r="E5475" s="32" t="s">
        <v>75</v>
      </c>
      <c r="F5475" s="32" t="s">
        <v>819</v>
      </c>
      <c r="G5475" s="32" t="s">
        <v>802</v>
      </c>
      <c r="H5475" s="34">
        <v>45925.21379716435</v>
      </c>
      <c r="I5475" s="34">
        <v>45925.21382298611</v>
      </c>
      <c r="J5475" s="32"/>
      <c r="K5475" s="32"/>
    </row>
    <row r="5476" ht="15.75" customHeight="1">
      <c r="A5476" s="30" t="s">
        <v>11083</v>
      </c>
      <c r="B5476" s="30" t="s">
        <v>11084</v>
      </c>
      <c r="C5476" s="30" t="s">
        <v>22</v>
      </c>
      <c r="D5476" s="30" t="s">
        <v>62</v>
      </c>
      <c r="E5476" s="30" t="s">
        <v>63</v>
      </c>
      <c r="F5476" s="30" t="s">
        <v>819</v>
      </c>
      <c r="G5476" s="30" t="s">
        <v>802</v>
      </c>
      <c r="H5476" s="31">
        <v>45925.20892457176</v>
      </c>
      <c r="I5476" s="31">
        <v>45925.208952071756</v>
      </c>
      <c r="J5476" s="30"/>
      <c r="K5476" s="30"/>
    </row>
    <row r="5477" ht="15.75" customHeight="1">
      <c r="A5477" s="32" t="s">
        <v>11085</v>
      </c>
      <c r="B5477" s="32" t="s">
        <v>671</v>
      </c>
      <c r="C5477" s="32" t="s">
        <v>22</v>
      </c>
      <c r="D5477" s="32" t="s">
        <v>195</v>
      </c>
      <c r="E5477" s="32" t="s">
        <v>196</v>
      </c>
      <c r="F5477" s="32" t="s">
        <v>819</v>
      </c>
      <c r="G5477" s="32" t="s">
        <v>802</v>
      </c>
      <c r="H5477" s="34">
        <v>45925.205678101855</v>
      </c>
      <c r="I5477" s="34">
        <v>45925.205699722224</v>
      </c>
      <c r="J5477" s="32"/>
      <c r="K5477" s="32"/>
    </row>
    <row r="5478" ht="15.75" customHeight="1">
      <c r="A5478" s="30" t="s">
        <v>11086</v>
      </c>
      <c r="B5478" s="30" t="s">
        <v>11087</v>
      </c>
      <c r="C5478" s="30" t="s">
        <v>22</v>
      </c>
      <c r="D5478" s="30" t="s">
        <v>195</v>
      </c>
      <c r="E5478" s="30" t="s">
        <v>196</v>
      </c>
      <c r="F5478" s="30" t="s">
        <v>819</v>
      </c>
      <c r="G5478" s="30" t="s">
        <v>802</v>
      </c>
      <c r="H5478" s="31">
        <v>45925.20545787037</v>
      </c>
      <c r="I5478" s="31">
        <v>45925.20548111111</v>
      </c>
      <c r="J5478" s="30"/>
      <c r="K5478" s="30"/>
    </row>
    <row r="5479" ht="15.75" customHeight="1">
      <c r="A5479" s="32" t="s">
        <v>11088</v>
      </c>
      <c r="B5479" s="32" t="s">
        <v>11089</v>
      </c>
      <c r="C5479" s="32" t="s">
        <v>22</v>
      </c>
      <c r="D5479" s="32" t="s">
        <v>195</v>
      </c>
      <c r="E5479" s="32" t="s">
        <v>196</v>
      </c>
      <c r="F5479" s="32" t="s">
        <v>819</v>
      </c>
      <c r="G5479" s="32" t="s">
        <v>802</v>
      </c>
      <c r="H5479" s="34">
        <v>45925.20536652778</v>
      </c>
      <c r="I5479" s="34">
        <v>45925.20538828704</v>
      </c>
      <c r="J5479" s="32"/>
      <c r="K5479" s="32"/>
    </row>
    <row r="5480" ht="15.75" customHeight="1">
      <c r="A5480" s="30" t="s">
        <v>11090</v>
      </c>
      <c r="B5480" s="30" t="s">
        <v>11091</v>
      </c>
      <c r="C5480" s="30" t="s">
        <v>22</v>
      </c>
      <c r="D5480" s="30" t="s">
        <v>355</v>
      </c>
      <c r="E5480" s="30" t="s">
        <v>356</v>
      </c>
      <c r="F5480" s="30" t="s">
        <v>819</v>
      </c>
      <c r="G5480" s="30" t="s">
        <v>802</v>
      </c>
      <c r="H5480" s="31">
        <v>45924.60675421296</v>
      </c>
      <c r="I5480" s="31">
        <v>45924.60677547454</v>
      </c>
      <c r="J5480" s="30"/>
      <c r="K5480" s="30"/>
    </row>
    <row r="5481" ht="15.75" customHeight="1">
      <c r="A5481" s="32" t="s">
        <v>11092</v>
      </c>
      <c r="B5481" s="32" t="s">
        <v>11093</v>
      </c>
      <c r="C5481" s="32" t="s">
        <v>22</v>
      </c>
      <c r="D5481" s="32" t="s">
        <v>355</v>
      </c>
      <c r="E5481" s="32" t="s">
        <v>356</v>
      </c>
      <c r="F5481" s="32" t="s">
        <v>819</v>
      </c>
      <c r="G5481" s="32" t="s">
        <v>802</v>
      </c>
      <c r="H5481" s="34">
        <v>45924.60656925926</v>
      </c>
      <c r="I5481" s="34">
        <v>45924.60659019676</v>
      </c>
      <c r="J5481" s="32"/>
      <c r="K5481" s="32"/>
    </row>
    <row r="5482" ht="15.75" customHeight="1">
      <c r="A5482" s="30" t="s">
        <v>11094</v>
      </c>
      <c r="B5482" s="30" t="s">
        <v>11095</v>
      </c>
      <c r="C5482" s="30" t="s">
        <v>22</v>
      </c>
      <c r="D5482" s="30" t="s">
        <v>355</v>
      </c>
      <c r="E5482" s="30" t="s">
        <v>356</v>
      </c>
      <c r="F5482" s="30" t="s">
        <v>819</v>
      </c>
      <c r="G5482" s="30" t="s">
        <v>802</v>
      </c>
      <c r="H5482" s="31">
        <v>45924.601996840276</v>
      </c>
      <c r="I5482" s="31">
        <v>45924.602017592595</v>
      </c>
      <c r="J5482" s="30"/>
      <c r="K5482" s="30"/>
    </row>
    <row r="5483" ht="15.75" customHeight="1">
      <c r="A5483" s="32" t="s">
        <v>11096</v>
      </c>
      <c r="B5483" s="32" t="s">
        <v>11097</v>
      </c>
      <c r="C5483" s="32" t="s">
        <v>22</v>
      </c>
      <c r="D5483" s="32" t="s">
        <v>299</v>
      </c>
      <c r="E5483" s="32" t="s">
        <v>300</v>
      </c>
      <c r="F5483" s="32" t="s">
        <v>819</v>
      </c>
      <c r="G5483" s="32" t="s">
        <v>802</v>
      </c>
      <c r="H5483" s="34">
        <v>45924.60194162037</v>
      </c>
      <c r="I5483" s="34">
        <v>45924.60196170139</v>
      </c>
      <c r="J5483" s="32"/>
      <c r="K5483" s="32"/>
    </row>
    <row r="5484" ht="15.75" customHeight="1">
      <c r="A5484" s="30" t="s">
        <v>11098</v>
      </c>
      <c r="B5484" s="30" t="s">
        <v>11099</v>
      </c>
      <c r="C5484" s="30" t="s">
        <v>22</v>
      </c>
      <c r="D5484" s="30" t="s">
        <v>299</v>
      </c>
      <c r="E5484" s="30" t="s">
        <v>300</v>
      </c>
      <c r="F5484" s="30" t="s">
        <v>819</v>
      </c>
      <c r="G5484" s="30" t="s">
        <v>802</v>
      </c>
      <c r="H5484" s="31">
        <v>45924.601684733796</v>
      </c>
      <c r="I5484" s="31">
        <v>45924.601705625</v>
      </c>
      <c r="J5484" s="30"/>
      <c r="K5484" s="30"/>
    </row>
    <row r="5485" ht="15.75" customHeight="1">
      <c r="A5485" s="32" t="s">
        <v>11100</v>
      </c>
      <c r="B5485" s="32" t="s">
        <v>11101</v>
      </c>
      <c r="C5485" s="32" t="s">
        <v>22</v>
      </c>
      <c r="D5485" s="32" t="s">
        <v>299</v>
      </c>
      <c r="E5485" s="32" t="s">
        <v>300</v>
      </c>
      <c r="F5485" s="32" t="s">
        <v>819</v>
      </c>
      <c r="G5485" s="32" t="s">
        <v>802</v>
      </c>
      <c r="H5485" s="34">
        <v>45924.59926630787</v>
      </c>
      <c r="I5485" s="34">
        <v>45924.599286157405</v>
      </c>
      <c r="J5485" s="32"/>
      <c r="K5485" s="32"/>
    </row>
    <row r="5486" ht="15.75" customHeight="1">
      <c r="A5486" s="30" t="s">
        <v>11102</v>
      </c>
      <c r="B5486" s="30" t="s">
        <v>11103</v>
      </c>
      <c r="C5486" s="30" t="s">
        <v>22</v>
      </c>
      <c r="D5486" s="30" t="s">
        <v>291</v>
      </c>
      <c r="E5486" s="30" t="s">
        <v>292</v>
      </c>
      <c r="F5486" s="30" t="s">
        <v>819</v>
      </c>
      <c r="G5486" s="30" t="s">
        <v>802</v>
      </c>
      <c r="H5486" s="31">
        <v>45924.594786319445</v>
      </c>
      <c r="I5486" s="31">
        <v>45924.59480708333</v>
      </c>
      <c r="J5486" s="30"/>
      <c r="K5486" s="30"/>
    </row>
    <row r="5487" ht="15.75" customHeight="1">
      <c r="A5487" s="32" t="s">
        <v>11104</v>
      </c>
      <c r="B5487" s="32" t="s">
        <v>11105</v>
      </c>
      <c r="C5487" s="32" t="s">
        <v>22</v>
      </c>
      <c r="D5487" s="32" t="s">
        <v>291</v>
      </c>
      <c r="E5487" s="32" t="s">
        <v>292</v>
      </c>
      <c r="F5487" s="32" t="s">
        <v>819</v>
      </c>
      <c r="G5487" s="32" t="s">
        <v>802</v>
      </c>
      <c r="H5487" s="34">
        <v>45924.594565694446</v>
      </c>
      <c r="I5487" s="34">
        <v>45924.59458769676</v>
      </c>
      <c r="J5487" s="32"/>
      <c r="K5487" s="32"/>
    </row>
    <row r="5488" ht="15.75" customHeight="1">
      <c r="A5488" s="30" t="s">
        <v>11106</v>
      </c>
      <c r="B5488" s="30" t="s">
        <v>11107</v>
      </c>
      <c r="C5488" s="30" t="s">
        <v>22</v>
      </c>
      <c r="D5488" s="30" t="s">
        <v>291</v>
      </c>
      <c r="E5488" s="30" t="s">
        <v>292</v>
      </c>
      <c r="F5488" s="30" t="s">
        <v>819</v>
      </c>
      <c r="G5488" s="30" t="s">
        <v>802</v>
      </c>
      <c r="H5488" s="31">
        <v>45924.593802627314</v>
      </c>
      <c r="I5488" s="31">
        <v>45924.59382394676</v>
      </c>
      <c r="J5488" s="30"/>
      <c r="K5488" s="30"/>
    </row>
    <row r="5489" ht="15.75" customHeight="1">
      <c r="A5489" s="32" t="s">
        <v>11108</v>
      </c>
      <c r="B5489" s="32" t="s">
        <v>11109</v>
      </c>
      <c r="C5489" s="32" t="s">
        <v>22</v>
      </c>
      <c r="D5489" s="32" t="s">
        <v>177</v>
      </c>
      <c r="E5489" s="32" t="s">
        <v>178</v>
      </c>
      <c r="F5489" s="32" t="s">
        <v>819</v>
      </c>
      <c r="G5489" s="32" t="s">
        <v>802</v>
      </c>
      <c r="H5489" s="34">
        <v>45924.59057827546</v>
      </c>
      <c r="I5489" s="34">
        <v>45924.59059496528</v>
      </c>
      <c r="J5489" s="32"/>
      <c r="K5489" s="32"/>
    </row>
    <row r="5490" ht="15.75" customHeight="1">
      <c r="A5490" s="30" t="s">
        <v>11110</v>
      </c>
      <c r="B5490" s="30" t="s">
        <v>11111</v>
      </c>
      <c r="C5490" s="30" t="s">
        <v>22</v>
      </c>
      <c r="D5490" s="30" t="s">
        <v>177</v>
      </c>
      <c r="E5490" s="30" t="s">
        <v>178</v>
      </c>
      <c r="F5490" s="30" t="s">
        <v>819</v>
      </c>
      <c r="G5490" s="30" t="s">
        <v>802</v>
      </c>
      <c r="H5490" s="31">
        <v>45924.59056541666</v>
      </c>
      <c r="I5490" s="31">
        <v>45924.590583275465</v>
      </c>
      <c r="J5490" s="30"/>
      <c r="K5490" s="30"/>
    </row>
    <row r="5491" ht="15.75" customHeight="1">
      <c r="A5491" s="32" t="s">
        <v>11112</v>
      </c>
      <c r="B5491" s="32" t="s">
        <v>11113</v>
      </c>
      <c r="C5491" s="32" t="s">
        <v>22</v>
      </c>
      <c r="D5491" s="32" t="s">
        <v>177</v>
      </c>
      <c r="E5491" s="32" t="s">
        <v>178</v>
      </c>
      <c r="F5491" s="32" t="s">
        <v>819</v>
      </c>
      <c r="G5491" s="32" t="s">
        <v>802</v>
      </c>
      <c r="H5491" s="34">
        <v>45924.58974349537</v>
      </c>
      <c r="I5491" s="34">
        <v>45924.589761979165</v>
      </c>
      <c r="J5491" s="32"/>
      <c r="K5491" s="32"/>
    </row>
    <row r="5492" ht="15.75" customHeight="1">
      <c r="A5492" s="30" t="s">
        <v>11114</v>
      </c>
      <c r="B5492" s="30" t="s">
        <v>11115</v>
      </c>
      <c r="C5492" s="30" t="s">
        <v>22</v>
      </c>
      <c r="D5492" s="30" t="s">
        <v>289</v>
      </c>
      <c r="E5492" s="30" t="s">
        <v>290</v>
      </c>
      <c r="F5492" s="30" t="s">
        <v>819</v>
      </c>
      <c r="G5492" s="30" t="s">
        <v>802</v>
      </c>
      <c r="H5492" s="31">
        <v>45924.586429953706</v>
      </c>
      <c r="I5492" s="31">
        <v>45924.5864515162</v>
      </c>
      <c r="J5492" s="30"/>
      <c r="K5492" s="30"/>
    </row>
    <row r="5493" ht="15.75" customHeight="1">
      <c r="A5493" s="32" t="s">
        <v>11116</v>
      </c>
      <c r="B5493" s="32" t="s">
        <v>11117</v>
      </c>
      <c r="C5493" s="32" t="s">
        <v>22</v>
      </c>
      <c r="D5493" s="32" t="s">
        <v>289</v>
      </c>
      <c r="E5493" s="32" t="s">
        <v>290</v>
      </c>
      <c r="F5493" s="32" t="s">
        <v>819</v>
      </c>
      <c r="G5493" s="32" t="s">
        <v>802</v>
      </c>
      <c r="H5493" s="34">
        <v>45924.58616439815</v>
      </c>
      <c r="I5493" s="34">
        <v>45924.586185231485</v>
      </c>
      <c r="J5493" s="32"/>
      <c r="K5493" s="32"/>
    </row>
    <row r="5494" ht="15.75" customHeight="1">
      <c r="A5494" s="30" t="s">
        <v>11118</v>
      </c>
      <c r="B5494" s="30" t="s">
        <v>11119</v>
      </c>
      <c r="C5494" s="30" t="s">
        <v>22</v>
      </c>
      <c r="D5494" s="30" t="s">
        <v>289</v>
      </c>
      <c r="E5494" s="30" t="s">
        <v>290</v>
      </c>
      <c r="F5494" s="30" t="s">
        <v>819</v>
      </c>
      <c r="G5494" s="30" t="s">
        <v>802</v>
      </c>
      <c r="H5494" s="31">
        <v>45924.584208541666</v>
      </c>
      <c r="I5494" s="31">
        <v>45924.58422949074</v>
      </c>
      <c r="J5494" s="30"/>
      <c r="K5494" s="30"/>
    </row>
    <row r="5495" ht="15.75" customHeight="1">
      <c r="A5495" s="32" t="s">
        <v>11120</v>
      </c>
      <c r="B5495" s="32" t="s">
        <v>11121</v>
      </c>
      <c r="C5495" s="32" t="s">
        <v>22</v>
      </c>
      <c r="D5495" s="32" t="s">
        <v>275</v>
      </c>
      <c r="E5495" s="32" t="s">
        <v>276</v>
      </c>
      <c r="F5495" s="32" t="s">
        <v>819</v>
      </c>
      <c r="G5495" s="32" t="s">
        <v>802</v>
      </c>
      <c r="H5495" s="34">
        <v>45924.57961231482</v>
      </c>
      <c r="I5495" s="34">
        <v>45924.579633622685</v>
      </c>
      <c r="J5495" s="32"/>
      <c r="K5495" s="32"/>
    </row>
    <row r="5496" ht="15.75" customHeight="1">
      <c r="A5496" s="30" t="s">
        <v>11122</v>
      </c>
      <c r="B5496" s="30" t="s">
        <v>11123</v>
      </c>
      <c r="C5496" s="30" t="s">
        <v>22</v>
      </c>
      <c r="D5496" s="30" t="s">
        <v>275</v>
      </c>
      <c r="E5496" s="30" t="s">
        <v>276</v>
      </c>
      <c r="F5496" s="30" t="s">
        <v>819</v>
      </c>
      <c r="G5496" s="30" t="s">
        <v>802</v>
      </c>
      <c r="H5496" s="31">
        <v>45924.57923229167</v>
      </c>
      <c r="I5496" s="31">
        <v>45924.579251863426</v>
      </c>
      <c r="J5496" s="30"/>
      <c r="K5496" s="30"/>
    </row>
    <row r="5497" ht="15.75" customHeight="1">
      <c r="A5497" s="32" t="s">
        <v>11124</v>
      </c>
      <c r="B5497" s="32" t="s">
        <v>11125</v>
      </c>
      <c r="C5497" s="32" t="s">
        <v>22</v>
      </c>
      <c r="D5497" s="32" t="s">
        <v>275</v>
      </c>
      <c r="E5497" s="32" t="s">
        <v>276</v>
      </c>
      <c r="F5497" s="32" t="s">
        <v>819</v>
      </c>
      <c r="G5497" s="32" t="s">
        <v>802</v>
      </c>
      <c r="H5497" s="34">
        <v>45924.57824685185</v>
      </c>
      <c r="I5497" s="34">
        <v>45924.57826743055</v>
      </c>
      <c r="J5497" s="32"/>
      <c r="K5497" s="32"/>
    </row>
    <row r="5498" ht="15.75" customHeight="1">
      <c r="A5498" s="30" t="s">
        <v>11126</v>
      </c>
      <c r="B5498" s="30" t="s">
        <v>11127</v>
      </c>
      <c r="C5498" s="30" t="s">
        <v>22</v>
      </c>
      <c r="D5498" s="30" t="s">
        <v>357</v>
      </c>
      <c r="E5498" s="30" t="s">
        <v>358</v>
      </c>
      <c r="F5498" s="30" t="s">
        <v>819</v>
      </c>
      <c r="G5498" s="30" t="s">
        <v>802</v>
      </c>
      <c r="H5498" s="31">
        <v>45924.573245775464</v>
      </c>
      <c r="I5498" s="31">
        <v>45924.573270277775</v>
      </c>
      <c r="J5498" s="30"/>
      <c r="K5498" s="30"/>
    </row>
    <row r="5499" ht="15.75" customHeight="1">
      <c r="A5499" s="32" t="s">
        <v>11128</v>
      </c>
      <c r="B5499" s="32" t="s">
        <v>11129</v>
      </c>
      <c r="C5499" s="32" t="s">
        <v>22</v>
      </c>
      <c r="D5499" s="32" t="s">
        <v>70</v>
      </c>
      <c r="E5499" s="32" t="s">
        <v>71</v>
      </c>
      <c r="F5499" s="32" t="s">
        <v>819</v>
      </c>
      <c r="G5499" s="32" t="s">
        <v>802</v>
      </c>
      <c r="H5499" s="34">
        <v>45924.55535350694</v>
      </c>
      <c r="I5499" s="34">
        <v>45924.555374166666</v>
      </c>
      <c r="J5499" s="32"/>
      <c r="K5499" s="32"/>
    </row>
    <row r="5500" ht="15.75" customHeight="1">
      <c r="A5500" s="30" t="s">
        <v>11130</v>
      </c>
      <c r="B5500" s="30" t="s">
        <v>11131</v>
      </c>
      <c r="C5500" s="30" t="s">
        <v>22</v>
      </c>
      <c r="D5500" s="30" t="s">
        <v>70</v>
      </c>
      <c r="E5500" s="30" t="s">
        <v>71</v>
      </c>
      <c r="F5500" s="30" t="s">
        <v>819</v>
      </c>
      <c r="G5500" s="30" t="s">
        <v>802</v>
      </c>
      <c r="H5500" s="31">
        <v>45924.55466952546</v>
      </c>
      <c r="I5500" s="31">
        <v>45924.554691875</v>
      </c>
      <c r="J5500" s="30"/>
      <c r="K5500" s="30"/>
    </row>
    <row r="5501" ht="15.75" customHeight="1">
      <c r="A5501" s="32" t="s">
        <v>11132</v>
      </c>
      <c r="B5501" s="32" t="s">
        <v>11133</v>
      </c>
      <c r="C5501" s="32" t="s">
        <v>22</v>
      </c>
      <c r="D5501" s="32" t="s">
        <v>70</v>
      </c>
      <c r="E5501" s="32" t="s">
        <v>71</v>
      </c>
      <c r="F5501" s="32" t="s">
        <v>819</v>
      </c>
      <c r="G5501" s="32" t="s">
        <v>802</v>
      </c>
      <c r="H5501" s="34">
        <v>45924.55139511574</v>
      </c>
      <c r="I5501" s="34">
        <v>45924.55141665509</v>
      </c>
      <c r="J5501" s="32"/>
      <c r="K5501" s="32"/>
    </row>
    <row r="5502" ht="15.75" customHeight="1">
      <c r="A5502" s="30" t="s">
        <v>11134</v>
      </c>
      <c r="B5502" s="30" t="s">
        <v>11135</v>
      </c>
      <c r="C5502" s="30" t="s">
        <v>22</v>
      </c>
      <c r="D5502" s="30" t="s">
        <v>24</v>
      </c>
      <c r="E5502" s="30" t="s">
        <v>25</v>
      </c>
      <c r="F5502" s="30" t="s">
        <v>819</v>
      </c>
      <c r="G5502" s="30" t="s">
        <v>802</v>
      </c>
      <c r="H5502" s="31">
        <v>45924.54638453704</v>
      </c>
      <c r="I5502" s="31">
        <v>45924.546405092595</v>
      </c>
      <c r="J5502" s="30"/>
      <c r="K5502" s="30"/>
    </row>
    <row r="5503" ht="15.75" customHeight="1">
      <c r="A5503" s="32" t="s">
        <v>11136</v>
      </c>
      <c r="B5503" s="32" t="s">
        <v>11137</v>
      </c>
      <c r="C5503" s="32" t="s">
        <v>22</v>
      </c>
      <c r="D5503" s="32" t="s">
        <v>24</v>
      </c>
      <c r="E5503" s="32" t="s">
        <v>25</v>
      </c>
      <c r="F5503" s="32" t="s">
        <v>819</v>
      </c>
      <c r="G5503" s="32" t="s">
        <v>802</v>
      </c>
      <c r="H5503" s="34">
        <v>45924.545491944446</v>
      </c>
      <c r="I5503" s="34">
        <v>45924.545513125</v>
      </c>
      <c r="J5503" s="32"/>
      <c r="K5503" s="32"/>
    </row>
    <row r="5504" ht="15.75" customHeight="1">
      <c r="A5504" s="30" t="s">
        <v>11138</v>
      </c>
      <c r="B5504" s="30" t="s">
        <v>11139</v>
      </c>
      <c r="C5504" s="30" t="s">
        <v>22</v>
      </c>
      <c r="D5504" s="30" t="s">
        <v>24</v>
      </c>
      <c r="E5504" s="30" t="s">
        <v>25</v>
      </c>
      <c r="F5504" s="30" t="s">
        <v>819</v>
      </c>
      <c r="G5504" s="30" t="s">
        <v>802</v>
      </c>
      <c r="H5504" s="31">
        <v>45924.544045497685</v>
      </c>
      <c r="I5504" s="31">
        <v>45924.54406667824</v>
      </c>
      <c r="J5504" s="30"/>
      <c r="K5504" s="30"/>
    </row>
    <row r="5505" ht="15.75" customHeight="1">
      <c r="A5505" s="32" t="s">
        <v>11140</v>
      </c>
      <c r="B5505" s="32" t="s">
        <v>11141</v>
      </c>
      <c r="C5505" s="32" t="s">
        <v>22</v>
      </c>
      <c r="D5505" s="32" t="s">
        <v>285</v>
      </c>
      <c r="E5505" s="32" t="s">
        <v>286</v>
      </c>
      <c r="F5505" s="32" t="s">
        <v>819</v>
      </c>
      <c r="G5505" s="32" t="s">
        <v>802</v>
      </c>
      <c r="H5505" s="34">
        <v>45924.53979710648</v>
      </c>
      <c r="I5505" s="34">
        <v>45924.539818530095</v>
      </c>
      <c r="J5505" s="32"/>
      <c r="K5505" s="32"/>
    </row>
    <row r="5506" ht="15.75" customHeight="1">
      <c r="A5506" s="30" t="s">
        <v>11142</v>
      </c>
      <c r="B5506" s="30" t="s">
        <v>11143</v>
      </c>
      <c r="C5506" s="30" t="s">
        <v>22</v>
      </c>
      <c r="D5506" s="30" t="s">
        <v>285</v>
      </c>
      <c r="E5506" s="30" t="s">
        <v>286</v>
      </c>
      <c r="F5506" s="30" t="s">
        <v>819</v>
      </c>
      <c r="G5506" s="30" t="s">
        <v>802</v>
      </c>
      <c r="H5506" s="31">
        <v>45924.53936927083</v>
      </c>
      <c r="I5506" s="31">
        <v>45924.53939042824</v>
      </c>
      <c r="J5506" s="30"/>
      <c r="K5506" s="30"/>
    </row>
    <row r="5507" ht="15.75" customHeight="1">
      <c r="A5507" s="32" t="s">
        <v>11144</v>
      </c>
      <c r="B5507" s="32" t="s">
        <v>11145</v>
      </c>
      <c r="C5507" s="32" t="s">
        <v>22</v>
      </c>
      <c r="D5507" s="32" t="s">
        <v>285</v>
      </c>
      <c r="E5507" s="32" t="s">
        <v>286</v>
      </c>
      <c r="F5507" s="32" t="s">
        <v>819</v>
      </c>
      <c r="G5507" s="32" t="s">
        <v>802</v>
      </c>
      <c r="H5507" s="34">
        <v>45924.53802800926</v>
      </c>
      <c r="I5507" s="34">
        <v>45924.53804935185</v>
      </c>
      <c r="J5507" s="32"/>
      <c r="K5507" s="32"/>
    </row>
    <row r="5508" ht="15.75" customHeight="1">
      <c r="A5508" s="30" t="s">
        <v>11146</v>
      </c>
      <c r="B5508" s="30" t="s">
        <v>11147</v>
      </c>
      <c r="C5508" s="30" t="s">
        <v>22</v>
      </c>
      <c r="D5508" s="30" t="s">
        <v>161</v>
      </c>
      <c r="E5508" s="30" t="s">
        <v>162</v>
      </c>
      <c r="F5508" s="30" t="s">
        <v>819</v>
      </c>
      <c r="G5508" s="30" t="s">
        <v>802</v>
      </c>
      <c r="H5508" s="31">
        <v>45924.429826631946</v>
      </c>
      <c r="I5508" s="31">
        <v>45924.42985371528</v>
      </c>
      <c r="J5508" s="30"/>
      <c r="K5508" s="30"/>
    </row>
    <row r="5509" ht="15.75" customHeight="1">
      <c r="A5509" s="32" t="s">
        <v>11148</v>
      </c>
      <c r="B5509" s="32" t="s">
        <v>11149</v>
      </c>
      <c r="C5509" s="32" t="s">
        <v>22</v>
      </c>
      <c r="D5509" s="32" t="s">
        <v>161</v>
      </c>
      <c r="E5509" s="32" t="s">
        <v>162</v>
      </c>
      <c r="F5509" s="32" t="s">
        <v>819</v>
      </c>
      <c r="G5509" s="32" t="s">
        <v>802</v>
      </c>
      <c r="H5509" s="34">
        <v>45924.429814849536</v>
      </c>
      <c r="I5509" s="34">
        <v>45924.42984246528</v>
      </c>
      <c r="J5509" s="32"/>
      <c r="K5509" s="32"/>
    </row>
    <row r="5510" ht="15.75" customHeight="1">
      <c r="A5510" s="30" t="s">
        <v>11150</v>
      </c>
      <c r="B5510" s="30" t="s">
        <v>11151</v>
      </c>
      <c r="C5510" s="30" t="s">
        <v>22</v>
      </c>
      <c r="D5510" s="30" t="s">
        <v>161</v>
      </c>
      <c r="E5510" s="30" t="s">
        <v>162</v>
      </c>
      <c r="F5510" s="30" t="s">
        <v>819</v>
      </c>
      <c r="G5510" s="30" t="s">
        <v>802</v>
      </c>
      <c r="H5510" s="31">
        <v>45924.428795231484</v>
      </c>
      <c r="I5510" s="31">
        <v>45924.428812210645</v>
      </c>
      <c r="J5510" s="30"/>
      <c r="K5510" s="30"/>
    </row>
    <row r="5511" ht="15.75" customHeight="1">
      <c r="A5511" s="32" t="s">
        <v>11152</v>
      </c>
      <c r="B5511" s="32" t="s">
        <v>11153</v>
      </c>
      <c r="C5511" s="32" t="s">
        <v>22</v>
      </c>
      <c r="D5511" s="32" t="s">
        <v>221</v>
      </c>
      <c r="E5511" s="32" t="s">
        <v>222</v>
      </c>
      <c r="F5511" s="32" t="s">
        <v>819</v>
      </c>
      <c r="G5511" s="32" t="s">
        <v>802</v>
      </c>
      <c r="H5511" s="34">
        <v>45924.42386047454</v>
      </c>
      <c r="I5511" s="34">
        <v>45924.423881215276</v>
      </c>
      <c r="J5511" s="32"/>
      <c r="K5511" s="32"/>
    </row>
    <row r="5512" ht="15.75" customHeight="1">
      <c r="A5512" s="30" t="s">
        <v>11154</v>
      </c>
      <c r="B5512" s="30" t="s">
        <v>11155</v>
      </c>
      <c r="C5512" s="30" t="s">
        <v>22</v>
      </c>
      <c r="D5512" s="30" t="s">
        <v>221</v>
      </c>
      <c r="E5512" s="30" t="s">
        <v>222</v>
      </c>
      <c r="F5512" s="30" t="s">
        <v>819</v>
      </c>
      <c r="G5512" s="30" t="s">
        <v>802</v>
      </c>
      <c r="H5512" s="31">
        <v>45924.42342045139</v>
      </c>
      <c r="I5512" s="31">
        <v>45924.42344155093</v>
      </c>
      <c r="J5512" s="30"/>
      <c r="K5512" s="30"/>
    </row>
    <row r="5513" ht="15.75" customHeight="1">
      <c r="A5513" s="32" t="s">
        <v>11156</v>
      </c>
      <c r="B5513" s="32" t="s">
        <v>11157</v>
      </c>
      <c r="C5513" s="32" t="s">
        <v>22</v>
      </c>
      <c r="D5513" s="32" t="s">
        <v>221</v>
      </c>
      <c r="E5513" s="32" t="s">
        <v>222</v>
      </c>
      <c r="F5513" s="32" t="s">
        <v>819</v>
      </c>
      <c r="G5513" s="32" t="s">
        <v>802</v>
      </c>
      <c r="H5513" s="34">
        <v>45924.42159194445</v>
      </c>
      <c r="I5513" s="34">
        <v>45924.42161319444</v>
      </c>
      <c r="J5513" s="32"/>
      <c r="K5513" s="32"/>
    </row>
    <row r="5514" ht="15.75" customHeight="1">
      <c r="A5514" s="30" t="s">
        <v>11158</v>
      </c>
      <c r="B5514" s="30" t="s">
        <v>11159</v>
      </c>
      <c r="C5514" s="30" t="s">
        <v>22</v>
      </c>
      <c r="D5514" s="30" t="s">
        <v>243</v>
      </c>
      <c r="E5514" s="30" t="s">
        <v>244</v>
      </c>
      <c r="F5514" s="30" t="s">
        <v>819</v>
      </c>
      <c r="G5514" s="30" t="s">
        <v>802</v>
      </c>
      <c r="H5514" s="31">
        <v>45924.42119715278</v>
      </c>
      <c r="I5514" s="31">
        <v>45924.42121987268</v>
      </c>
      <c r="J5514" s="30"/>
      <c r="K5514" s="30"/>
    </row>
    <row r="5515" ht="15.75" customHeight="1">
      <c r="A5515" s="32" t="s">
        <v>11160</v>
      </c>
      <c r="B5515" s="32" t="s">
        <v>11161</v>
      </c>
      <c r="C5515" s="32" t="s">
        <v>22</v>
      </c>
      <c r="D5515" s="32" t="s">
        <v>243</v>
      </c>
      <c r="E5515" s="32" t="s">
        <v>244</v>
      </c>
      <c r="F5515" s="32" t="s">
        <v>819</v>
      </c>
      <c r="G5515" s="32" t="s">
        <v>802</v>
      </c>
      <c r="H5515" s="34">
        <v>45924.42118711805</v>
      </c>
      <c r="I5515" s="34">
        <v>45924.421207974534</v>
      </c>
      <c r="J5515" s="32"/>
      <c r="K5515" s="32"/>
    </row>
    <row r="5516" ht="15.75" customHeight="1">
      <c r="A5516" s="30" t="s">
        <v>11162</v>
      </c>
      <c r="B5516" s="30" t="s">
        <v>11163</v>
      </c>
      <c r="C5516" s="30" t="s">
        <v>22</v>
      </c>
      <c r="D5516" s="30" t="s">
        <v>243</v>
      </c>
      <c r="E5516" s="30" t="s">
        <v>244</v>
      </c>
      <c r="F5516" s="30" t="s">
        <v>819</v>
      </c>
      <c r="G5516" s="30" t="s">
        <v>802</v>
      </c>
      <c r="H5516" s="31">
        <v>45924.421117858794</v>
      </c>
      <c r="I5516" s="31">
        <v>45924.421142604166</v>
      </c>
      <c r="J5516" s="30"/>
      <c r="K5516" s="30"/>
    </row>
    <row r="5517" ht="15.75" customHeight="1">
      <c r="A5517" s="32" t="s">
        <v>11164</v>
      </c>
      <c r="B5517" s="32" t="s">
        <v>11165</v>
      </c>
      <c r="C5517" s="32" t="s">
        <v>22</v>
      </c>
      <c r="D5517" s="32" t="s">
        <v>169</v>
      </c>
      <c r="E5517" s="32" t="s">
        <v>170</v>
      </c>
      <c r="F5517" s="32" t="s">
        <v>819</v>
      </c>
      <c r="G5517" s="32" t="s">
        <v>802</v>
      </c>
      <c r="H5517" s="34">
        <v>45924.41412408565</v>
      </c>
      <c r="I5517" s="34">
        <v>45924.414146828705</v>
      </c>
      <c r="J5517" s="32"/>
      <c r="K5517" s="32"/>
    </row>
    <row r="5518" ht="15.75" customHeight="1">
      <c r="A5518" s="30" t="s">
        <v>11166</v>
      </c>
      <c r="B5518" s="30" t="s">
        <v>11167</v>
      </c>
      <c r="C5518" s="30" t="s">
        <v>22</v>
      </c>
      <c r="D5518" s="30" t="s">
        <v>169</v>
      </c>
      <c r="E5518" s="30" t="s">
        <v>170</v>
      </c>
      <c r="F5518" s="30" t="s">
        <v>819</v>
      </c>
      <c r="G5518" s="30" t="s">
        <v>802</v>
      </c>
      <c r="H5518" s="31">
        <v>45924.41410834491</v>
      </c>
      <c r="I5518" s="31">
        <v>45924.41412497685</v>
      </c>
      <c r="J5518" s="30"/>
      <c r="K5518" s="30"/>
    </row>
    <row r="5519" ht="15.75" customHeight="1">
      <c r="A5519" s="32" t="s">
        <v>11168</v>
      </c>
      <c r="B5519" s="32" t="s">
        <v>11169</v>
      </c>
      <c r="C5519" s="32" t="s">
        <v>22</v>
      </c>
      <c r="D5519" s="32" t="s">
        <v>169</v>
      </c>
      <c r="E5519" s="32" t="s">
        <v>170</v>
      </c>
      <c r="F5519" s="32" t="s">
        <v>819</v>
      </c>
      <c r="G5519" s="32" t="s">
        <v>802</v>
      </c>
      <c r="H5519" s="34">
        <v>45924.412118402775</v>
      </c>
      <c r="I5519" s="34">
        <v>45924.41214545139</v>
      </c>
      <c r="J5519" s="32"/>
      <c r="K5519" s="32"/>
    </row>
    <row r="5520" ht="15.75" customHeight="1">
      <c r="A5520" s="30" t="s">
        <v>11170</v>
      </c>
      <c r="B5520" s="30" t="s">
        <v>11171</v>
      </c>
      <c r="C5520" s="30" t="s">
        <v>22</v>
      </c>
      <c r="D5520" s="30" t="s">
        <v>157</v>
      </c>
      <c r="E5520" s="30" t="s">
        <v>158</v>
      </c>
      <c r="F5520" s="30" t="s">
        <v>819</v>
      </c>
      <c r="G5520" s="30" t="s">
        <v>802</v>
      </c>
      <c r="H5520" s="31">
        <v>45924.34438328704</v>
      </c>
      <c r="I5520" s="31">
        <v>45924.34440313657</v>
      </c>
      <c r="J5520" s="30"/>
      <c r="K5520" s="30"/>
    </row>
    <row r="5521" ht="15.75" customHeight="1">
      <c r="A5521" s="32" t="s">
        <v>11172</v>
      </c>
      <c r="B5521" s="32" t="s">
        <v>11173</v>
      </c>
      <c r="C5521" s="32" t="s">
        <v>22</v>
      </c>
      <c r="D5521" s="32" t="s">
        <v>157</v>
      </c>
      <c r="E5521" s="32" t="s">
        <v>158</v>
      </c>
      <c r="F5521" s="32" t="s">
        <v>819</v>
      </c>
      <c r="G5521" s="32" t="s">
        <v>802</v>
      </c>
      <c r="H5521" s="34">
        <v>45924.34436944444</v>
      </c>
      <c r="I5521" s="34">
        <v>45924.34439085648</v>
      </c>
      <c r="J5521" s="32"/>
      <c r="K5521" s="32"/>
    </row>
    <row r="5522" ht="15.75" customHeight="1">
      <c r="A5522" s="30" t="s">
        <v>11174</v>
      </c>
      <c r="B5522" s="30" t="s">
        <v>11175</v>
      </c>
      <c r="C5522" s="30" t="s">
        <v>22</v>
      </c>
      <c r="D5522" s="30" t="s">
        <v>157</v>
      </c>
      <c r="E5522" s="30" t="s">
        <v>158</v>
      </c>
      <c r="F5522" s="30" t="s">
        <v>819</v>
      </c>
      <c r="G5522" s="30" t="s">
        <v>802</v>
      </c>
      <c r="H5522" s="31">
        <v>45924.34383650463</v>
      </c>
      <c r="I5522" s="31">
        <v>45924.343858113425</v>
      </c>
      <c r="J5522" s="30"/>
      <c r="K5522" s="30"/>
    </row>
    <row r="5523" ht="15.75" customHeight="1">
      <c r="A5523" s="32" t="s">
        <v>11176</v>
      </c>
      <c r="B5523" s="32" t="s">
        <v>11177</v>
      </c>
      <c r="C5523" s="32" t="s">
        <v>22</v>
      </c>
      <c r="D5523" s="32" t="s">
        <v>24</v>
      </c>
      <c r="E5523" s="32" t="s">
        <v>25</v>
      </c>
      <c r="F5523" s="32" t="s">
        <v>819</v>
      </c>
      <c r="G5523" s="32" t="s">
        <v>802</v>
      </c>
      <c r="H5523" s="34">
        <v>45924.26887201389</v>
      </c>
      <c r="I5523" s="34">
        <v>45924.268893657405</v>
      </c>
      <c r="J5523" s="32"/>
      <c r="K5523" s="32"/>
    </row>
    <row r="5524" ht="15.75" customHeight="1">
      <c r="A5524" s="30" t="s">
        <v>11178</v>
      </c>
      <c r="B5524" s="30" t="s">
        <v>11179</v>
      </c>
      <c r="C5524" s="30" t="s">
        <v>22</v>
      </c>
      <c r="D5524" s="30" t="s">
        <v>24</v>
      </c>
      <c r="E5524" s="30" t="s">
        <v>25</v>
      </c>
      <c r="F5524" s="30" t="s">
        <v>819</v>
      </c>
      <c r="G5524" s="30" t="s">
        <v>802</v>
      </c>
      <c r="H5524" s="31">
        <v>45924.268859930555</v>
      </c>
      <c r="I5524" s="31">
        <v>45924.26888134259</v>
      </c>
      <c r="J5524" s="30"/>
      <c r="K5524" s="30"/>
    </row>
    <row r="5525" ht="15.75" customHeight="1">
      <c r="A5525" s="32" t="s">
        <v>11180</v>
      </c>
      <c r="B5525" s="32" t="s">
        <v>11181</v>
      </c>
      <c r="C5525" s="32" t="s">
        <v>22</v>
      </c>
      <c r="D5525" s="32" t="s">
        <v>24</v>
      </c>
      <c r="E5525" s="32" t="s">
        <v>25</v>
      </c>
      <c r="F5525" s="32" t="s">
        <v>819</v>
      </c>
      <c r="G5525" s="32" t="s">
        <v>802</v>
      </c>
      <c r="H5525" s="34">
        <v>45924.26835222222</v>
      </c>
      <c r="I5525" s="34">
        <v>45924.26837324074</v>
      </c>
      <c r="J5525" s="32"/>
      <c r="K5525" s="32"/>
    </row>
    <row r="5526" ht="15.75" customHeight="1">
      <c r="A5526" s="30" t="s">
        <v>11182</v>
      </c>
      <c r="B5526" s="30" t="s">
        <v>11183</v>
      </c>
      <c r="C5526" s="30" t="s">
        <v>22</v>
      </c>
      <c r="D5526" s="30" t="s">
        <v>383</v>
      </c>
      <c r="E5526" s="30" t="s">
        <v>384</v>
      </c>
      <c r="F5526" s="30" t="s">
        <v>819</v>
      </c>
      <c r="G5526" s="30" t="s">
        <v>802</v>
      </c>
      <c r="H5526" s="31">
        <v>45924.20903825232</v>
      </c>
      <c r="I5526" s="31">
        <v>45924.20908274306</v>
      </c>
      <c r="J5526" s="30"/>
      <c r="K5526" s="30"/>
    </row>
    <row r="5527" ht="15.75" customHeight="1">
      <c r="A5527" s="32" t="s">
        <v>11184</v>
      </c>
      <c r="B5527" s="32" t="s">
        <v>11185</v>
      </c>
      <c r="C5527" s="32" t="s">
        <v>22</v>
      </c>
      <c r="D5527" s="32" t="s">
        <v>243</v>
      </c>
      <c r="E5527" s="32" t="s">
        <v>244</v>
      </c>
      <c r="F5527" s="32" t="s">
        <v>819</v>
      </c>
      <c r="G5527" s="32" t="s">
        <v>802</v>
      </c>
      <c r="H5527" s="34">
        <v>45924.206256701385</v>
      </c>
      <c r="I5527" s="34">
        <v>45924.206276840276</v>
      </c>
      <c r="J5527" s="32"/>
      <c r="K5527" s="32"/>
    </row>
    <row r="5528" ht="15.75" customHeight="1">
      <c r="A5528" s="30" t="s">
        <v>11186</v>
      </c>
      <c r="B5528" s="30" t="s">
        <v>11187</v>
      </c>
      <c r="C5528" s="30" t="s">
        <v>22</v>
      </c>
      <c r="D5528" s="30" t="s">
        <v>24</v>
      </c>
      <c r="E5528" s="30" t="s">
        <v>25</v>
      </c>
      <c r="F5528" s="30" t="s">
        <v>819</v>
      </c>
      <c r="G5528" s="30" t="s">
        <v>802</v>
      </c>
      <c r="H5528" s="31">
        <v>45924.1944287963</v>
      </c>
      <c r="I5528" s="31">
        <v>45924.194449305556</v>
      </c>
      <c r="J5528" s="30"/>
      <c r="K5528" s="30"/>
    </row>
    <row r="5529" ht="15.75" customHeight="1">
      <c r="A5529" s="32" t="s">
        <v>11188</v>
      </c>
      <c r="B5529" s="32" t="s">
        <v>11189</v>
      </c>
      <c r="C5529" s="32" t="s">
        <v>22</v>
      </c>
      <c r="D5529" s="32" t="s">
        <v>157</v>
      </c>
      <c r="E5529" s="32" t="s">
        <v>158</v>
      </c>
      <c r="F5529" s="32" t="s">
        <v>819</v>
      </c>
      <c r="G5529" s="32" t="s">
        <v>802</v>
      </c>
      <c r="H5529" s="34">
        <v>45924.19219533565</v>
      </c>
      <c r="I5529" s="34">
        <v>45924.19221453703</v>
      </c>
      <c r="J5529" s="32"/>
      <c r="K5529" s="32"/>
    </row>
    <row r="5530" ht="15.75" customHeight="1">
      <c r="A5530" s="30" t="s">
        <v>11190</v>
      </c>
      <c r="B5530" s="30" t="s">
        <v>11191</v>
      </c>
      <c r="C5530" s="30" t="s">
        <v>22</v>
      </c>
      <c r="D5530" s="30" t="s">
        <v>277</v>
      </c>
      <c r="E5530" s="30" t="s">
        <v>278</v>
      </c>
      <c r="F5530" s="30" t="s">
        <v>819</v>
      </c>
      <c r="G5530" s="30" t="s">
        <v>802</v>
      </c>
      <c r="H5530" s="31">
        <v>45923.59349564815</v>
      </c>
      <c r="I5530" s="31">
        <v>45923.59352164352</v>
      </c>
      <c r="J5530" s="30"/>
      <c r="K5530" s="30"/>
    </row>
    <row r="5531" ht="15.75" customHeight="1">
      <c r="A5531" s="32" t="s">
        <v>11192</v>
      </c>
      <c r="B5531" s="32" t="s">
        <v>11193</v>
      </c>
      <c r="C5531" s="32" t="s">
        <v>22</v>
      </c>
      <c r="D5531" s="32" t="s">
        <v>277</v>
      </c>
      <c r="E5531" s="32" t="s">
        <v>278</v>
      </c>
      <c r="F5531" s="32" t="s">
        <v>819</v>
      </c>
      <c r="G5531" s="32" t="s">
        <v>802</v>
      </c>
      <c r="H5531" s="34">
        <v>45923.59344023148</v>
      </c>
      <c r="I5531" s="34">
        <v>45923.59346425926</v>
      </c>
      <c r="J5531" s="32"/>
      <c r="K5531" s="32"/>
    </row>
    <row r="5532" ht="15.75" customHeight="1">
      <c r="A5532" s="30" t="s">
        <v>11194</v>
      </c>
      <c r="B5532" s="30" t="s">
        <v>11195</v>
      </c>
      <c r="C5532" s="30" t="s">
        <v>22</v>
      </c>
      <c r="D5532" s="30" t="s">
        <v>277</v>
      </c>
      <c r="E5532" s="30" t="s">
        <v>278</v>
      </c>
      <c r="F5532" s="30" t="s">
        <v>819</v>
      </c>
      <c r="G5532" s="30" t="s">
        <v>802</v>
      </c>
      <c r="H5532" s="31">
        <v>45923.59059303241</v>
      </c>
      <c r="I5532" s="31">
        <v>45923.5906178588</v>
      </c>
      <c r="J5532" s="30"/>
      <c r="K5532" s="30"/>
    </row>
    <row r="5533" ht="15.75" customHeight="1">
      <c r="A5533" s="32" t="s">
        <v>11196</v>
      </c>
      <c r="B5533" s="32" t="s">
        <v>11197</v>
      </c>
      <c r="C5533" s="32" t="s">
        <v>22</v>
      </c>
      <c r="D5533" s="32" t="s">
        <v>223</v>
      </c>
      <c r="E5533" s="32" t="s">
        <v>224</v>
      </c>
      <c r="F5533" s="32" t="s">
        <v>819</v>
      </c>
      <c r="G5533" s="32" t="s">
        <v>802</v>
      </c>
      <c r="H5533" s="34">
        <v>45923.58877876157</v>
      </c>
      <c r="I5533" s="34">
        <v>45923.58880017361</v>
      </c>
      <c r="J5533" s="32"/>
      <c r="K5533" s="32"/>
    </row>
    <row r="5534" ht="15.75" customHeight="1">
      <c r="A5534" s="30" t="s">
        <v>11198</v>
      </c>
      <c r="B5534" s="30" t="s">
        <v>11199</v>
      </c>
      <c r="C5534" s="30" t="s">
        <v>22</v>
      </c>
      <c r="D5534" s="30" t="s">
        <v>223</v>
      </c>
      <c r="E5534" s="30" t="s">
        <v>224</v>
      </c>
      <c r="F5534" s="30" t="s">
        <v>819</v>
      </c>
      <c r="G5534" s="30" t="s">
        <v>802</v>
      </c>
      <c r="H5534" s="31">
        <v>45923.5884553125</v>
      </c>
      <c r="I5534" s="31">
        <v>45923.58847601852</v>
      </c>
      <c r="J5534" s="30"/>
      <c r="K5534" s="30"/>
    </row>
    <row r="5535" ht="15.75" customHeight="1">
      <c r="A5535" s="32" t="s">
        <v>11200</v>
      </c>
      <c r="B5535" s="32" t="s">
        <v>11201</v>
      </c>
      <c r="C5535" s="32" t="s">
        <v>22</v>
      </c>
      <c r="D5535" s="32" t="s">
        <v>223</v>
      </c>
      <c r="E5535" s="32" t="s">
        <v>224</v>
      </c>
      <c r="F5535" s="32" t="s">
        <v>819</v>
      </c>
      <c r="G5535" s="32" t="s">
        <v>802</v>
      </c>
      <c r="H5535" s="34">
        <v>45923.58766795139</v>
      </c>
      <c r="I5535" s="34">
        <v>45923.587689085645</v>
      </c>
      <c r="J5535" s="32"/>
      <c r="K5535" s="32"/>
    </row>
    <row r="5536" ht="15.75" customHeight="1">
      <c r="A5536" s="30" t="s">
        <v>11202</v>
      </c>
      <c r="B5536" s="30" t="s">
        <v>11203</v>
      </c>
      <c r="C5536" s="30" t="s">
        <v>22</v>
      </c>
      <c r="D5536" s="30" t="s">
        <v>159</v>
      </c>
      <c r="E5536" s="30" t="s">
        <v>160</v>
      </c>
      <c r="F5536" s="30" t="s">
        <v>819</v>
      </c>
      <c r="G5536" s="30" t="s">
        <v>802</v>
      </c>
      <c r="H5536" s="31">
        <v>45923.58326355324</v>
      </c>
      <c r="I5536" s="31">
        <v>45923.58327953704</v>
      </c>
      <c r="J5536" s="30"/>
      <c r="K5536" s="30"/>
    </row>
    <row r="5537" ht="15.75" customHeight="1">
      <c r="A5537" s="32" t="s">
        <v>11204</v>
      </c>
      <c r="B5537" s="32" t="s">
        <v>11205</v>
      </c>
      <c r="C5537" s="32" t="s">
        <v>22</v>
      </c>
      <c r="D5537" s="32" t="s">
        <v>159</v>
      </c>
      <c r="E5537" s="32" t="s">
        <v>160</v>
      </c>
      <c r="F5537" s="32" t="s">
        <v>819</v>
      </c>
      <c r="G5537" s="32" t="s">
        <v>802</v>
      </c>
      <c r="H5537" s="34">
        <v>45923.5832427662</v>
      </c>
      <c r="I5537" s="34">
        <v>45923.583268078706</v>
      </c>
      <c r="J5537" s="32"/>
      <c r="K5537" s="32"/>
    </row>
    <row r="5538" ht="15.75" customHeight="1">
      <c r="A5538" s="30" t="s">
        <v>11206</v>
      </c>
      <c r="B5538" s="30" t="s">
        <v>11207</v>
      </c>
      <c r="C5538" s="30" t="s">
        <v>22</v>
      </c>
      <c r="D5538" s="30" t="s">
        <v>64</v>
      </c>
      <c r="E5538" s="30" t="s">
        <v>65</v>
      </c>
      <c r="F5538" s="30" t="s">
        <v>819</v>
      </c>
      <c r="G5538" s="30" t="s">
        <v>802</v>
      </c>
      <c r="H5538" s="31">
        <v>45923.57780738426</v>
      </c>
      <c r="I5538" s="31">
        <v>45923.57782784722</v>
      </c>
      <c r="J5538" s="30"/>
      <c r="K5538" s="30"/>
    </row>
    <row r="5539" ht="15.75" customHeight="1">
      <c r="A5539" s="32" t="s">
        <v>11208</v>
      </c>
      <c r="B5539" s="32" t="s">
        <v>11209</v>
      </c>
      <c r="C5539" s="32" t="s">
        <v>22</v>
      </c>
      <c r="D5539" s="32" t="s">
        <v>159</v>
      </c>
      <c r="E5539" s="32" t="s">
        <v>160</v>
      </c>
      <c r="F5539" s="32" t="s">
        <v>819</v>
      </c>
      <c r="G5539" s="32" t="s">
        <v>802</v>
      </c>
      <c r="H5539" s="34">
        <v>45923.57709976852</v>
      </c>
      <c r="I5539" s="34">
        <v>45923.57712202546</v>
      </c>
      <c r="J5539" s="32"/>
      <c r="K5539" s="32"/>
    </row>
    <row r="5540" ht="15.75" customHeight="1">
      <c r="A5540" s="30" t="s">
        <v>11210</v>
      </c>
      <c r="B5540" s="30" t="s">
        <v>11211</v>
      </c>
      <c r="C5540" s="30" t="s">
        <v>22</v>
      </c>
      <c r="D5540" s="30" t="s">
        <v>64</v>
      </c>
      <c r="E5540" s="30" t="s">
        <v>65</v>
      </c>
      <c r="F5540" s="30" t="s">
        <v>819</v>
      </c>
      <c r="G5540" s="30" t="s">
        <v>802</v>
      </c>
      <c r="H5540" s="31">
        <v>45923.57670774306</v>
      </c>
      <c r="I5540" s="31">
        <v>45923.576728912034</v>
      </c>
      <c r="J5540" s="30"/>
      <c r="K5540" s="30"/>
    </row>
    <row r="5541" ht="15.75" customHeight="1">
      <c r="A5541" s="32" t="s">
        <v>11212</v>
      </c>
      <c r="B5541" s="32" t="s">
        <v>11213</v>
      </c>
      <c r="C5541" s="32" t="s">
        <v>22</v>
      </c>
      <c r="D5541" s="32" t="s">
        <v>64</v>
      </c>
      <c r="E5541" s="32" t="s">
        <v>65</v>
      </c>
      <c r="F5541" s="32" t="s">
        <v>819</v>
      </c>
      <c r="G5541" s="32" t="s">
        <v>802</v>
      </c>
      <c r="H5541" s="34">
        <v>45923.57322413194</v>
      </c>
      <c r="I5541" s="34">
        <v>45923.57324424769</v>
      </c>
      <c r="J5541" s="32"/>
      <c r="K5541" s="32"/>
    </row>
    <row r="5542" ht="15.75" customHeight="1">
      <c r="A5542" s="30" t="s">
        <v>11214</v>
      </c>
      <c r="B5542" s="30" t="s">
        <v>11215</v>
      </c>
      <c r="C5542" s="30" t="s">
        <v>22</v>
      </c>
      <c r="D5542" s="30" t="s">
        <v>327</v>
      </c>
      <c r="E5542" s="30" t="s">
        <v>328</v>
      </c>
      <c r="F5542" s="30" t="s">
        <v>819</v>
      </c>
      <c r="G5542" s="30" t="s">
        <v>802</v>
      </c>
      <c r="H5542" s="31">
        <v>45923.56418318287</v>
      </c>
      <c r="I5542" s="31">
        <v>45923.56420523148</v>
      </c>
      <c r="J5542" s="30"/>
      <c r="K5542" s="30"/>
    </row>
    <row r="5543" ht="15.75" customHeight="1">
      <c r="A5543" s="32" t="s">
        <v>11216</v>
      </c>
      <c r="B5543" s="32" t="s">
        <v>11217</v>
      </c>
      <c r="C5543" s="32" t="s">
        <v>22</v>
      </c>
      <c r="D5543" s="32" t="s">
        <v>327</v>
      </c>
      <c r="E5543" s="32" t="s">
        <v>328</v>
      </c>
      <c r="F5543" s="32" t="s">
        <v>819</v>
      </c>
      <c r="G5543" s="32" t="s">
        <v>802</v>
      </c>
      <c r="H5543" s="34">
        <v>45923.56394114583</v>
      </c>
      <c r="I5543" s="34">
        <v>45923.563962465276</v>
      </c>
      <c r="J5543" s="32"/>
      <c r="K5543" s="32"/>
    </row>
    <row r="5544" ht="15.75" customHeight="1">
      <c r="A5544" s="30" t="s">
        <v>11218</v>
      </c>
      <c r="B5544" s="30" t="s">
        <v>11219</v>
      </c>
      <c r="C5544" s="30" t="s">
        <v>22</v>
      </c>
      <c r="D5544" s="30" t="s">
        <v>327</v>
      </c>
      <c r="E5544" s="30" t="s">
        <v>328</v>
      </c>
      <c r="F5544" s="30" t="s">
        <v>819</v>
      </c>
      <c r="G5544" s="30" t="s">
        <v>802</v>
      </c>
      <c r="H5544" s="31">
        <v>45923.56254118055</v>
      </c>
      <c r="I5544" s="31">
        <v>45923.56256399306</v>
      </c>
      <c r="J5544" s="30"/>
      <c r="K5544" s="30"/>
    </row>
    <row r="5545" ht="15.75" customHeight="1">
      <c r="A5545" s="32" t="s">
        <v>11220</v>
      </c>
      <c r="B5545" s="32" t="s">
        <v>11221</v>
      </c>
      <c r="C5545" s="32" t="s">
        <v>22</v>
      </c>
      <c r="D5545" s="32" t="s">
        <v>213</v>
      </c>
      <c r="E5545" s="32" t="s">
        <v>214</v>
      </c>
      <c r="F5545" s="32" t="s">
        <v>819</v>
      </c>
      <c r="G5545" s="32" t="s">
        <v>802</v>
      </c>
      <c r="H5545" s="34">
        <v>45923.337452037034</v>
      </c>
      <c r="I5545" s="34">
        <v>45923.33746899306</v>
      </c>
      <c r="J5545" s="32"/>
      <c r="K5545" s="32"/>
    </row>
    <row r="5546" ht="15.75" customHeight="1">
      <c r="A5546" s="30" t="s">
        <v>11222</v>
      </c>
      <c r="B5546" s="30" t="s">
        <v>10934</v>
      </c>
      <c r="C5546" s="30" t="s">
        <v>22</v>
      </c>
      <c r="D5546" s="30" t="s">
        <v>239</v>
      </c>
      <c r="E5546" s="30" t="s">
        <v>240</v>
      </c>
      <c r="F5546" s="30" t="s">
        <v>819</v>
      </c>
      <c r="G5546" s="30" t="s">
        <v>802</v>
      </c>
      <c r="H5546" s="31">
        <v>45923.32792225695</v>
      </c>
      <c r="I5546" s="31">
        <v>45923.32794350694</v>
      </c>
      <c r="J5546" s="30"/>
      <c r="K5546" s="30"/>
    </row>
    <row r="5547" ht="15.75" customHeight="1">
      <c r="A5547" s="32" t="s">
        <v>11223</v>
      </c>
      <c r="B5547" s="32" t="s">
        <v>11224</v>
      </c>
      <c r="C5547" s="32" t="s">
        <v>22</v>
      </c>
      <c r="D5547" s="32" t="s">
        <v>149</v>
      </c>
      <c r="E5547" s="32" t="s">
        <v>150</v>
      </c>
      <c r="F5547" s="32" t="s">
        <v>819</v>
      </c>
      <c r="G5547" s="32" t="s">
        <v>802</v>
      </c>
      <c r="H5547" s="34">
        <v>45923.298332453705</v>
      </c>
      <c r="I5547" s="34">
        <v>45923.29834886574</v>
      </c>
      <c r="J5547" s="32"/>
      <c r="K5547" s="32"/>
    </row>
    <row r="5548" ht="15.75" customHeight="1">
      <c r="A5548" s="30" t="s">
        <v>11225</v>
      </c>
      <c r="B5548" s="30" t="s">
        <v>11226</v>
      </c>
      <c r="C5548" s="30" t="s">
        <v>22</v>
      </c>
      <c r="D5548" s="30" t="s">
        <v>281</v>
      </c>
      <c r="E5548" s="30" t="s">
        <v>282</v>
      </c>
      <c r="F5548" s="30" t="s">
        <v>819</v>
      </c>
      <c r="G5548" s="30" t="s">
        <v>802</v>
      </c>
      <c r="H5548" s="31">
        <v>45923.28767203704</v>
      </c>
      <c r="I5548" s="31">
        <v>45923.28768898148</v>
      </c>
      <c r="J5548" s="30"/>
      <c r="K5548" s="30"/>
    </row>
    <row r="5549" ht="15.75" customHeight="1">
      <c r="A5549" s="32" t="s">
        <v>11227</v>
      </c>
      <c r="B5549" s="32" t="s">
        <v>11228</v>
      </c>
      <c r="C5549" s="32" t="s">
        <v>22</v>
      </c>
      <c r="D5549" s="32" t="s">
        <v>163</v>
      </c>
      <c r="E5549" s="32" t="s">
        <v>164</v>
      </c>
      <c r="F5549" s="32" t="s">
        <v>819</v>
      </c>
      <c r="G5549" s="32" t="s">
        <v>802</v>
      </c>
      <c r="H5549" s="34">
        <v>45923.22694331018</v>
      </c>
      <c r="I5549" s="34">
        <v>45923.22696082176</v>
      </c>
      <c r="J5549" s="32"/>
      <c r="K5549" s="32"/>
    </row>
    <row r="5550" ht="15.75" customHeight="1">
      <c r="A5550" s="30" t="s">
        <v>11229</v>
      </c>
      <c r="B5550" s="30" t="s">
        <v>11230</v>
      </c>
      <c r="C5550" s="30" t="s">
        <v>22</v>
      </c>
      <c r="D5550" s="30" t="s">
        <v>74</v>
      </c>
      <c r="E5550" s="30" t="s">
        <v>75</v>
      </c>
      <c r="F5550" s="30" t="s">
        <v>819</v>
      </c>
      <c r="G5550" s="30" t="s">
        <v>802</v>
      </c>
      <c r="H5550" s="31">
        <v>45923.222953125</v>
      </c>
      <c r="I5550" s="31">
        <v>45923.22297872685</v>
      </c>
      <c r="J5550" s="30"/>
      <c r="K5550" s="30"/>
    </row>
    <row r="5551" ht="15.75" customHeight="1">
      <c r="A5551" s="32" t="s">
        <v>11231</v>
      </c>
      <c r="B5551" s="32" t="s">
        <v>11232</v>
      </c>
      <c r="C5551" s="32" t="s">
        <v>22</v>
      </c>
      <c r="D5551" s="32" t="s">
        <v>74</v>
      </c>
      <c r="E5551" s="32" t="s">
        <v>75</v>
      </c>
      <c r="F5551" s="32" t="s">
        <v>819</v>
      </c>
      <c r="G5551" s="32" t="s">
        <v>802</v>
      </c>
      <c r="H5551" s="34">
        <v>45923.22295163194</v>
      </c>
      <c r="I5551" s="34">
        <v>45923.22297861111</v>
      </c>
      <c r="J5551" s="32"/>
      <c r="K5551" s="32"/>
    </row>
    <row r="5552" ht="15.75" customHeight="1">
      <c r="A5552" s="30" t="s">
        <v>11233</v>
      </c>
      <c r="B5552" s="30" t="s">
        <v>11234</v>
      </c>
      <c r="C5552" s="30" t="s">
        <v>22</v>
      </c>
      <c r="D5552" s="30" t="s">
        <v>285</v>
      </c>
      <c r="E5552" s="30" t="s">
        <v>286</v>
      </c>
      <c r="F5552" s="30" t="s">
        <v>819</v>
      </c>
      <c r="G5552" s="30" t="s">
        <v>802</v>
      </c>
      <c r="H5552" s="31">
        <v>45923.17064255787</v>
      </c>
      <c r="I5552" s="31">
        <v>45923.170663703706</v>
      </c>
      <c r="J5552" s="30"/>
      <c r="K5552" s="30"/>
    </row>
    <row r="5553" ht="15.75" customHeight="1">
      <c r="A5553" s="32" t="s">
        <v>11235</v>
      </c>
      <c r="B5553" s="32" t="s">
        <v>11236</v>
      </c>
      <c r="C5553" s="32" t="s">
        <v>22</v>
      </c>
      <c r="D5553" s="32" t="s">
        <v>285</v>
      </c>
      <c r="E5553" s="32" t="s">
        <v>286</v>
      </c>
      <c r="F5553" s="32" t="s">
        <v>819</v>
      </c>
      <c r="G5553" s="32" t="s">
        <v>802</v>
      </c>
      <c r="H5553" s="34">
        <v>45923.17027231481</v>
      </c>
      <c r="I5553" s="34">
        <v>45923.170294131945</v>
      </c>
      <c r="J5553" s="32"/>
      <c r="K5553" s="32"/>
    </row>
    <row r="5554" ht="15.75" customHeight="1">
      <c r="A5554" s="30" t="s">
        <v>11237</v>
      </c>
      <c r="B5554" s="30" t="s">
        <v>11238</v>
      </c>
      <c r="C5554" s="30" t="s">
        <v>22</v>
      </c>
      <c r="D5554" s="30" t="s">
        <v>285</v>
      </c>
      <c r="E5554" s="30" t="s">
        <v>286</v>
      </c>
      <c r="F5554" s="30" t="s">
        <v>819</v>
      </c>
      <c r="G5554" s="30" t="s">
        <v>802</v>
      </c>
      <c r="H5554" s="31">
        <v>45923.170261099534</v>
      </c>
      <c r="I5554" s="31">
        <v>45923.17028337963</v>
      </c>
      <c r="J5554" s="30"/>
      <c r="K5554" s="30"/>
    </row>
    <row r="5555" ht="15.75" customHeight="1">
      <c r="A5555" s="32" t="s">
        <v>11239</v>
      </c>
      <c r="B5555" s="32" t="s">
        <v>11240</v>
      </c>
      <c r="C5555" s="32" t="s">
        <v>22</v>
      </c>
      <c r="D5555" s="32" t="s">
        <v>86</v>
      </c>
      <c r="E5555" s="32" t="s">
        <v>87</v>
      </c>
      <c r="F5555" s="32" t="s">
        <v>819</v>
      </c>
      <c r="G5555" s="32" t="s">
        <v>802</v>
      </c>
      <c r="H5555" s="34">
        <v>45923.167412256946</v>
      </c>
      <c r="I5555" s="34">
        <v>45923.167437766206</v>
      </c>
      <c r="J5555" s="32"/>
      <c r="K5555" s="32"/>
    </row>
    <row r="5556" ht="15.75" customHeight="1">
      <c r="A5556" s="30" t="s">
        <v>11241</v>
      </c>
      <c r="B5556" s="30" t="s">
        <v>11242</v>
      </c>
      <c r="C5556" s="30" t="s">
        <v>22</v>
      </c>
      <c r="D5556" s="30" t="s">
        <v>24</v>
      </c>
      <c r="E5556" s="30" t="s">
        <v>25</v>
      </c>
      <c r="F5556" s="30" t="s">
        <v>819</v>
      </c>
      <c r="G5556" s="30" t="s">
        <v>802</v>
      </c>
      <c r="H5556" s="31">
        <v>45923.16559626158</v>
      </c>
      <c r="I5556" s="31">
        <v>45923.16561866898</v>
      </c>
      <c r="J5556" s="30"/>
      <c r="K5556" s="30"/>
    </row>
    <row r="5557" ht="15.75" customHeight="1">
      <c r="A5557" s="32" t="s">
        <v>11243</v>
      </c>
      <c r="B5557" s="32" t="s">
        <v>11244</v>
      </c>
      <c r="C5557" s="32" t="s">
        <v>22</v>
      </c>
      <c r="D5557" s="32" t="s">
        <v>74</v>
      </c>
      <c r="E5557" s="32" t="s">
        <v>75</v>
      </c>
      <c r="F5557" s="32" t="s">
        <v>819</v>
      </c>
      <c r="G5557" s="32" t="s">
        <v>802</v>
      </c>
      <c r="H5557" s="34">
        <v>45923.16196793981</v>
      </c>
      <c r="I5557" s="34">
        <v>45923.161993912036</v>
      </c>
      <c r="J5557" s="32"/>
      <c r="K5557" s="32"/>
    </row>
    <row r="5558" ht="15.75" customHeight="1">
      <c r="A5558" s="30" t="s">
        <v>11245</v>
      </c>
      <c r="B5558" s="30" t="s">
        <v>11246</v>
      </c>
      <c r="C5558" s="30" t="s">
        <v>22</v>
      </c>
      <c r="D5558" s="30" t="s">
        <v>74</v>
      </c>
      <c r="E5558" s="30" t="s">
        <v>75</v>
      </c>
      <c r="F5558" s="30" t="s">
        <v>819</v>
      </c>
      <c r="G5558" s="30" t="s">
        <v>802</v>
      </c>
      <c r="H5558" s="31">
        <v>45923.16194240741</v>
      </c>
      <c r="I5558" s="31">
        <v>45923.16196138889</v>
      </c>
      <c r="J5558" s="30"/>
      <c r="K5558" s="30"/>
    </row>
    <row r="5559" ht="15.75" customHeight="1">
      <c r="A5559" s="32" t="s">
        <v>11247</v>
      </c>
      <c r="B5559" s="32" t="s">
        <v>11248</v>
      </c>
      <c r="C5559" s="32" t="s">
        <v>22</v>
      </c>
      <c r="D5559" s="32" t="s">
        <v>291</v>
      </c>
      <c r="E5559" s="32" t="s">
        <v>292</v>
      </c>
      <c r="F5559" s="32" t="s">
        <v>819</v>
      </c>
      <c r="G5559" s="32" t="s">
        <v>802</v>
      </c>
      <c r="H5559" s="34">
        <v>45923.155191527774</v>
      </c>
      <c r="I5559" s="34">
        <v>45923.155212858794</v>
      </c>
      <c r="J5559" s="32"/>
      <c r="K5559" s="32"/>
    </row>
    <row r="5560" ht="15.75" customHeight="1">
      <c r="A5560" s="30" t="s">
        <v>11249</v>
      </c>
      <c r="B5560" s="30" t="s">
        <v>11250</v>
      </c>
      <c r="C5560" s="30" t="s">
        <v>22</v>
      </c>
      <c r="D5560" s="30" t="s">
        <v>64</v>
      </c>
      <c r="E5560" s="30" t="s">
        <v>65</v>
      </c>
      <c r="F5560" s="30" t="s">
        <v>819</v>
      </c>
      <c r="G5560" s="30" t="s">
        <v>802</v>
      </c>
      <c r="H5560" s="31">
        <v>45923.12756357639</v>
      </c>
      <c r="I5560" s="31">
        <v>45923.12758579861</v>
      </c>
      <c r="J5560" s="30"/>
      <c r="K5560" s="30"/>
    </row>
    <row r="5561" ht="15.75" customHeight="1">
      <c r="A5561" s="32" t="s">
        <v>11251</v>
      </c>
      <c r="B5561" s="32" t="s">
        <v>11252</v>
      </c>
      <c r="C5561" s="32" t="s">
        <v>22</v>
      </c>
      <c r="D5561" s="32" t="s">
        <v>285</v>
      </c>
      <c r="E5561" s="32" t="s">
        <v>286</v>
      </c>
      <c r="F5561" s="32" t="s">
        <v>819</v>
      </c>
      <c r="G5561" s="32" t="s">
        <v>802</v>
      </c>
      <c r="H5561" s="34">
        <v>45923.12394039352</v>
      </c>
      <c r="I5561" s="34">
        <v>45923.12396372685</v>
      </c>
      <c r="J5561" s="32"/>
      <c r="K5561" s="32"/>
    </row>
    <row r="5562" ht="15.75" customHeight="1">
      <c r="A5562" s="30" t="s">
        <v>11253</v>
      </c>
      <c r="B5562" s="30" t="s">
        <v>11254</v>
      </c>
      <c r="C5562" s="30" t="s">
        <v>22</v>
      </c>
      <c r="D5562" s="30" t="s">
        <v>185</v>
      </c>
      <c r="E5562" s="30" t="s">
        <v>186</v>
      </c>
      <c r="F5562" s="30" t="s">
        <v>819</v>
      </c>
      <c r="G5562" s="30" t="s">
        <v>802</v>
      </c>
      <c r="H5562" s="31">
        <v>45922.58722767361</v>
      </c>
      <c r="I5562" s="31">
        <v>45922.58724995371</v>
      </c>
      <c r="J5562" s="30"/>
      <c r="K5562" s="30"/>
    </row>
    <row r="5563" ht="15.75" customHeight="1">
      <c r="A5563" s="32" t="s">
        <v>11255</v>
      </c>
      <c r="B5563" s="32" t="s">
        <v>11256</v>
      </c>
      <c r="C5563" s="32" t="s">
        <v>22</v>
      </c>
      <c r="D5563" s="32" t="s">
        <v>185</v>
      </c>
      <c r="E5563" s="32" t="s">
        <v>186</v>
      </c>
      <c r="F5563" s="32" t="s">
        <v>819</v>
      </c>
      <c r="G5563" s="32" t="s">
        <v>802</v>
      </c>
      <c r="H5563" s="34">
        <v>45922.587206041666</v>
      </c>
      <c r="I5563" s="34">
        <v>45922.58722631945</v>
      </c>
      <c r="J5563" s="32"/>
      <c r="K5563" s="32"/>
    </row>
    <row r="5564" ht="15.75" customHeight="1">
      <c r="A5564" s="30" t="s">
        <v>11257</v>
      </c>
      <c r="B5564" s="30" t="s">
        <v>11258</v>
      </c>
      <c r="C5564" s="30" t="s">
        <v>22</v>
      </c>
      <c r="D5564" s="30" t="s">
        <v>185</v>
      </c>
      <c r="E5564" s="30" t="s">
        <v>186</v>
      </c>
      <c r="F5564" s="30" t="s">
        <v>819</v>
      </c>
      <c r="G5564" s="30" t="s">
        <v>802</v>
      </c>
      <c r="H5564" s="31">
        <v>45922.586720046296</v>
      </c>
      <c r="I5564" s="31">
        <v>45922.58674027778</v>
      </c>
      <c r="J5564" s="30"/>
      <c r="K5564" s="30"/>
    </row>
    <row r="5565" ht="15.75" customHeight="1">
      <c r="A5565" s="32" t="s">
        <v>11259</v>
      </c>
      <c r="B5565" s="32" t="s">
        <v>11260</v>
      </c>
      <c r="C5565" s="32" t="s">
        <v>22</v>
      </c>
      <c r="D5565" s="32" t="s">
        <v>26</v>
      </c>
      <c r="E5565" s="32" t="s">
        <v>27</v>
      </c>
      <c r="F5565" s="32" t="s">
        <v>819</v>
      </c>
      <c r="G5565" s="32" t="s">
        <v>802</v>
      </c>
      <c r="H5565" s="34">
        <v>45922.57042377315</v>
      </c>
      <c r="I5565" s="34">
        <v>45922.570443564815</v>
      </c>
      <c r="J5565" s="32"/>
      <c r="K5565" s="32"/>
    </row>
    <row r="5566" ht="15.75" customHeight="1">
      <c r="A5566" s="30" t="s">
        <v>11261</v>
      </c>
      <c r="B5566" s="30" t="s">
        <v>11262</v>
      </c>
      <c r="C5566" s="30" t="s">
        <v>22</v>
      </c>
      <c r="D5566" s="30" t="s">
        <v>26</v>
      </c>
      <c r="E5566" s="30" t="s">
        <v>27</v>
      </c>
      <c r="F5566" s="30" t="s">
        <v>819</v>
      </c>
      <c r="G5566" s="30" t="s">
        <v>802</v>
      </c>
      <c r="H5566" s="31">
        <v>45922.56991310185</v>
      </c>
      <c r="I5566" s="31">
        <v>45922.56993424769</v>
      </c>
      <c r="J5566" s="30"/>
      <c r="K5566" s="30"/>
    </row>
    <row r="5567" ht="15.75" customHeight="1">
      <c r="A5567" s="32" t="s">
        <v>11263</v>
      </c>
      <c r="B5567" s="32" t="s">
        <v>11264</v>
      </c>
      <c r="C5567" s="32" t="s">
        <v>22</v>
      </c>
      <c r="D5567" s="32" t="s">
        <v>26</v>
      </c>
      <c r="E5567" s="32" t="s">
        <v>27</v>
      </c>
      <c r="F5567" s="32" t="s">
        <v>819</v>
      </c>
      <c r="G5567" s="32" t="s">
        <v>802</v>
      </c>
      <c r="H5567" s="34">
        <v>45922.56881349537</v>
      </c>
      <c r="I5567" s="34">
        <v>45922.56883582176</v>
      </c>
      <c r="J5567" s="32"/>
      <c r="K5567" s="32"/>
    </row>
    <row r="5568" ht="15.75" customHeight="1">
      <c r="A5568" s="30" t="s">
        <v>11265</v>
      </c>
      <c r="B5568" s="30" t="s">
        <v>11266</v>
      </c>
      <c r="C5568" s="30" t="s">
        <v>22</v>
      </c>
      <c r="D5568" s="30" t="s">
        <v>279</v>
      </c>
      <c r="E5568" s="30" t="s">
        <v>280</v>
      </c>
      <c r="F5568" s="30" t="s">
        <v>819</v>
      </c>
      <c r="G5568" s="30" t="s">
        <v>802</v>
      </c>
      <c r="H5568" s="31">
        <v>45922.56458145833</v>
      </c>
      <c r="I5568" s="31">
        <v>45922.5645987963</v>
      </c>
      <c r="J5568" s="30"/>
      <c r="K5568" s="30"/>
    </row>
    <row r="5569" ht="15.75" customHeight="1">
      <c r="A5569" s="32" t="s">
        <v>11267</v>
      </c>
      <c r="B5569" s="32" t="s">
        <v>11268</v>
      </c>
      <c r="C5569" s="32" t="s">
        <v>22</v>
      </c>
      <c r="D5569" s="32" t="s">
        <v>279</v>
      </c>
      <c r="E5569" s="32" t="s">
        <v>280</v>
      </c>
      <c r="F5569" s="32" t="s">
        <v>819</v>
      </c>
      <c r="G5569" s="32" t="s">
        <v>802</v>
      </c>
      <c r="H5569" s="34">
        <v>45922.56452714121</v>
      </c>
      <c r="I5569" s="34">
        <v>45922.56455260417</v>
      </c>
      <c r="J5569" s="32"/>
      <c r="K5569" s="32"/>
    </row>
    <row r="5570" ht="15.75" customHeight="1">
      <c r="A5570" s="30" t="s">
        <v>11269</v>
      </c>
      <c r="B5570" s="30" t="s">
        <v>11270</v>
      </c>
      <c r="C5570" s="30" t="s">
        <v>22</v>
      </c>
      <c r="D5570" s="30" t="s">
        <v>279</v>
      </c>
      <c r="E5570" s="30" t="s">
        <v>280</v>
      </c>
      <c r="F5570" s="30" t="s">
        <v>819</v>
      </c>
      <c r="G5570" s="30" t="s">
        <v>802</v>
      </c>
      <c r="H5570" s="31">
        <v>45922.5635415625</v>
      </c>
      <c r="I5570" s="31">
        <v>45922.56356918981</v>
      </c>
      <c r="J5570" s="30"/>
      <c r="K5570" s="30"/>
    </row>
    <row r="5571" ht="15.75" customHeight="1">
      <c r="A5571" s="32" t="s">
        <v>11271</v>
      </c>
      <c r="B5571" s="32" t="s">
        <v>11272</v>
      </c>
      <c r="C5571" s="32" t="s">
        <v>22</v>
      </c>
      <c r="D5571" s="32" t="s">
        <v>68</v>
      </c>
      <c r="E5571" s="32" t="s">
        <v>69</v>
      </c>
      <c r="F5571" s="32" t="s">
        <v>819</v>
      </c>
      <c r="G5571" s="32" t="s">
        <v>802</v>
      </c>
      <c r="H5571" s="34">
        <v>45922.556602627315</v>
      </c>
      <c r="I5571" s="34">
        <v>45922.5566253588</v>
      </c>
      <c r="J5571" s="32"/>
      <c r="K5571" s="32"/>
    </row>
    <row r="5572" ht="15.75" customHeight="1">
      <c r="A5572" s="30" t="s">
        <v>11273</v>
      </c>
      <c r="B5572" s="30" t="s">
        <v>11274</v>
      </c>
      <c r="C5572" s="30" t="s">
        <v>22</v>
      </c>
      <c r="D5572" s="30" t="s">
        <v>68</v>
      </c>
      <c r="E5572" s="30" t="s">
        <v>69</v>
      </c>
      <c r="F5572" s="30" t="s">
        <v>819</v>
      </c>
      <c r="G5572" s="30" t="s">
        <v>802</v>
      </c>
      <c r="H5572" s="31">
        <v>45922.55572405092</v>
      </c>
      <c r="I5572" s="31">
        <v>45922.555744108795</v>
      </c>
      <c r="J5572" s="30"/>
      <c r="K5572" s="30"/>
    </row>
    <row r="5573" ht="15.75" customHeight="1">
      <c r="A5573" s="32" t="s">
        <v>11275</v>
      </c>
      <c r="B5573" s="32" t="s">
        <v>11276</v>
      </c>
      <c r="C5573" s="32" t="s">
        <v>22</v>
      </c>
      <c r="D5573" s="32" t="s">
        <v>68</v>
      </c>
      <c r="E5573" s="32" t="s">
        <v>69</v>
      </c>
      <c r="F5573" s="32" t="s">
        <v>819</v>
      </c>
      <c r="G5573" s="32" t="s">
        <v>802</v>
      </c>
      <c r="H5573" s="34">
        <v>45922.55146429398</v>
      </c>
      <c r="I5573" s="34">
        <v>45922.55148631945</v>
      </c>
      <c r="J5573" s="32"/>
      <c r="K5573" s="32"/>
    </row>
    <row r="5574" ht="15.75" customHeight="1">
      <c r="A5574" s="30" t="s">
        <v>11277</v>
      </c>
      <c r="B5574" s="30" t="s">
        <v>11278</v>
      </c>
      <c r="C5574" s="30" t="s">
        <v>22</v>
      </c>
      <c r="D5574" s="30" t="s">
        <v>357</v>
      </c>
      <c r="E5574" s="30" t="s">
        <v>358</v>
      </c>
      <c r="F5574" s="30" t="s">
        <v>819</v>
      </c>
      <c r="G5574" s="30" t="s">
        <v>802</v>
      </c>
      <c r="H5574" s="31">
        <v>45922.548097210645</v>
      </c>
      <c r="I5574" s="31">
        <v>45922.54811821759</v>
      </c>
      <c r="J5574" s="30"/>
      <c r="K5574" s="30"/>
    </row>
    <row r="5575" ht="15.75" customHeight="1">
      <c r="A5575" s="32" t="s">
        <v>11279</v>
      </c>
      <c r="B5575" s="32" t="s">
        <v>11280</v>
      </c>
      <c r="C5575" s="32" t="s">
        <v>22</v>
      </c>
      <c r="D5575" s="32" t="s">
        <v>357</v>
      </c>
      <c r="E5575" s="32" t="s">
        <v>358</v>
      </c>
      <c r="F5575" s="32" t="s">
        <v>819</v>
      </c>
      <c r="G5575" s="32" t="s">
        <v>802</v>
      </c>
      <c r="H5575" s="34">
        <v>45922.54706575232</v>
      </c>
      <c r="I5575" s="34">
        <v>45922.547088541665</v>
      </c>
      <c r="J5575" s="32"/>
      <c r="K5575" s="32"/>
    </row>
    <row r="5576" ht="15.75" customHeight="1">
      <c r="A5576" s="30" t="s">
        <v>11281</v>
      </c>
      <c r="B5576" s="30" t="s">
        <v>11282</v>
      </c>
      <c r="C5576" s="30" t="s">
        <v>22</v>
      </c>
      <c r="D5576" s="30" t="s">
        <v>357</v>
      </c>
      <c r="E5576" s="30" t="s">
        <v>358</v>
      </c>
      <c r="F5576" s="30" t="s">
        <v>819</v>
      </c>
      <c r="G5576" s="30" t="s">
        <v>802</v>
      </c>
      <c r="H5576" s="31">
        <v>45922.54705475694</v>
      </c>
      <c r="I5576" s="31">
        <v>45922.5470759838</v>
      </c>
      <c r="J5576" s="30"/>
      <c r="K5576" s="30"/>
    </row>
    <row r="5577" ht="15.75" customHeight="1">
      <c r="A5577" s="32" t="s">
        <v>11283</v>
      </c>
      <c r="B5577" s="32" t="s">
        <v>11284</v>
      </c>
      <c r="C5577" s="32" t="s">
        <v>22</v>
      </c>
      <c r="D5577" s="32" t="s">
        <v>145</v>
      </c>
      <c r="E5577" s="32" t="s">
        <v>146</v>
      </c>
      <c r="F5577" s="32" t="s">
        <v>819</v>
      </c>
      <c r="G5577" s="32" t="s">
        <v>802</v>
      </c>
      <c r="H5577" s="34">
        <v>45922.54021856481</v>
      </c>
      <c r="I5577" s="34">
        <v>45922.54023572917</v>
      </c>
      <c r="J5577" s="32"/>
      <c r="K5577" s="32"/>
    </row>
    <row r="5578" ht="15.75" customHeight="1">
      <c r="A5578" s="30" t="s">
        <v>11285</v>
      </c>
      <c r="B5578" s="30" t="s">
        <v>11286</v>
      </c>
      <c r="C5578" s="30" t="s">
        <v>22</v>
      </c>
      <c r="D5578" s="30" t="s">
        <v>145</v>
      </c>
      <c r="E5578" s="30" t="s">
        <v>146</v>
      </c>
      <c r="F5578" s="30" t="s">
        <v>819</v>
      </c>
      <c r="G5578" s="30" t="s">
        <v>802</v>
      </c>
      <c r="H5578" s="31">
        <v>45922.54021840278</v>
      </c>
      <c r="I5578" s="31">
        <v>45922.54023737268</v>
      </c>
      <c r="J5578" s="30"/>
      <c r="K5578" s="30"/>
    </row>
    <row r="5579" ht="15.75" customHeight="1">
      <c r="A5579" s="32" t="s">
        <v>11287</v>
      </c>
      <c r="B5579" s="32" t="s">
        <v>11288</v>
      </c>
      <c r="C5579" s="32" t="s">
        <v>22</v>
      </c>
      <c r="D5579" s="32" t="s">
        <v>145</v>
      </c>
      <c r="E5579" s="32" t="s">
        <v>146</v>
      </c>
      <c r="F5579" s="32" t="s">
        <v>819</v>
      </c>
      <c r="G5579" s="32" t="s">
        <v>802</v>
      </c>
      <c r="H5579" s="34">
        <v>45922.53834503472</v>
      </c>
      <c r="I5579" s="34">
        <v>45922.538373379626</v>
      </c>
      <c r="J5579" s="32"/>
      <c r="K5579" s="32"/>
    </row>
    <row r="5580" ht="15.75" customHeight="1">
      <c r="A5580" s="30" t="s">
        <v>11289</v>
      </c>
      <c r="B5580" s="30" t="s">
        <v>11290</v>
      </c>
      <c r="C5580" s="30" t="s">
        <v>22</v>
      </c>
      <c r="D5580" s="30" t="s">
        <v>109</v>
      </c>
      <c r="E5580" s="30" t="s">
        <v>110</v>
      </c>
      <c r="F5580" s="30" t="s">
        <v>819</v>
      </c>
      <c r="G5580" s="30" t="s">
        <v>802</v>
      </c>
      <c r="H5580" s="31">
        <v>45922.53469431713</v>
      </c>
      <c r="I5580" s="31">
        <v>45922.53471428241</v>
      </c>
      <c r="J5580" s="30"/>
      <c r="K5580" s="30"/>
    </row>
    <row r="5581" ht="15.75" customHeight="1">
      <c r="A5581" s="32" t="s">
        <v>11291</v>
      </c>
      <c r="B5581" s="32" t="s">
        <v>11292</v>
      </c>
      <c r="C5581" s="32" t="s">
        <v>22</v>
      </c>
      <c r="D5581" s="32" t="s">
        <v>109</v>
      </c>
      <c r="E5581" s="32" t="s">
        <v>110</v>
      </c>
      <c r="F5581" s="32" t="s">
        <v>819</v>
      </c>
      <c r="G5581" s="32" t="s">
        <v>802</v>
      </c>
      <c r="H5581" s="34">
        <v>45922.534312905096</v>
      </c>
      <c r="I5581" s="34">
        <v>45922.53433256944</v>
      </c>
      <c r="J5581" s="32"/>
      <c r="K5581" s="32"/>
    </row>
    <row r="5582" ht="15.75" customHeight="1">
      <c r="A5582" s="30" t="s">
        <v>11293</v>
      </c>
      <c r="B5582" s="30" t="s">
        <v>11294</v>
      </c>
      <c r="C5582" s="30" t="s">
        <v>22</v>
      </c>
      <c r="D5582" s="30" t="s">
        <v>109</v>
      </c>
      <c r="E5582" s="30" t="s">
        <v>110</v>
      </c>
      <c r="F5582" s="30" t="s">
        <v>819</v>
      </c>
      <c r="G5582" s="30" t="s">
        <v>802</v>
      </c>
      <c r="H5582" s="31">
        <v>45922.53324693287</v>
      </c>
      <c r="I5582" s="31">
        <v>45922.53326827546</v>
      </c>
      <c r="J5582" s="30"/>
      <c r="K5582" s="30"/>
    </row>
    <row r="5583" ht="15.75" customHeight="1">
      <c r="A5583" s="32" t="s">
        <v>11295</v>
      </c>
      <c r="B5583" s="32" t="s">
        <v>11296</v>
      </c>
      <c r="C5583" s="32" t="s">
        <v>22</v>
      </c>
      <c r="D5583" s="32" t="s">
        <v>307</v>
      </c>
      <c r="E5583" s="32" t="s">
        <v>308</v>
      </c>
      <c r="F5583" s="32" t="s">
        <v>819</v>
      </c>
      <c r="G5583" s="32" t="s">
        <v>802</v>
      </c>
      <c r="H5583" s="34">
        <v>45922.50450792824</v>
      </c>
      <c r="I5583" s="34">
        <v>45922.504529143516</v>
      </c>
      <c r="J5583" s="32"/>
      <c r="K5583" s="32"/>
    </row>
    <row r="5584" ht="15.75" customHeight="1">
      <c r="A5584" s="30" t="s">
        <v>11297</v>
      </c>
      <c r="B5584" s="30" t="s">
        <v>11298</v>
      </c>
      <c r="C5584" s="30" t="s">
        <v>22</v>
      </c>
      <c r="D5584" s="30" t="s">
        <v>307</v>
      </c>
      <c r="E5584" s="30" t="s">
        <v>308</v>
      </c>
      <c r="F5584" s="30" t="s">
        <v>819</v>
      </c>
      <c r="G5584" s="30" t="s">
        <v>802</v>
      </c>
      <c r="H5584" s="31">
        <v>45922.50431182871</v>
      </c>
      <c r="I5584" s="31">
        <v>45922.50433267361</v>
      </c>
      <c r="J5584" s="30"/>
      <c r="K5584" s="30"/>
    </row>
    <row r="5585" ht="15.75" customHeight="1">
      <c r="A5585" s="32" t="s">
        <v>11299</v>
      </c>
      <c r="B5585" s="32" t="s">
        <v>11300</v>
      </c>
      <c r="C5585" s="32" t="s">
        <v>22</v>
      </c>
      <c r="D5585" s="32" t="s">
        <v>307</v>
      </c>
      <c r="E5585" s="32" t="s">
        <v>308</v>
      </c>
      <c r="F5585" s="32" t="s">
        <v>819</v>
      </c>
      <c r="G5585" s="32" t="s">
        <v>802</v>
      </c>
      <c r="H5585" s="34">
        <v>45922.50389457176</v>
      </c>
      <c r="I5585" s="34">
        <v>45922.503916747686</v>
      </c>
      <c r="J5585" s="32"/>
      <c r="K5585" s="32"/>
    </row>
    <row r="5586" ht="15.75" customHeight="1">
      <c r="A5586" s="30" t="s">
        <v>11301</v>
      </c>
      <c r="B5586" s="30" t="s">
        <v>11302</v>
      </c>
      <c r="C5586" s="30" t="s">
        <v>22</v>
      </c>
      <c r="D5586" s="30" t="s">
        <v>20</v>
      </c>
      <c r="E5586" s="30" t="s">
        <v>21</v>
      </c>
      <c r="F5586" s="30" t="s">
        <v>819</v>
      </c>
      <c r="G5586" s="30" t="s">
        <v>802</v>
      </c>
      <c r="H5586" s="31">
        <v>45922.46065483796</v>
      </c>
      <c r="I5586" s="31">
        <v>45922.46067568287</v>
      </c>
      <c r="J5586" s="30"/>
      <c r="K5586" s="30"/>
    </row>
    <row r="5587" ht="15.75" customHeight="1">
      <c r="A5587" s="32" t="s">
        <v>11303</v>
      </c>
      <c r="B5587" s="32" t="s">
        <v>11304</v>
      </c>
      <c r="C5587" s="32" t="s">
        <v>22</v>
      </c>
      <c r="D5587" s="32" t="s">
        <v>331</v>
      </c>
      <c r="E5587" s="32" t="s">
        <v>332</v>
      </c>
      <c r="F5587" s="32" t="s">
        <v>819</v>
      </c>
      <c r="G5587" s="32" t="s">
        <v>802</v>
      </c>
      <c r="H5587" s="34">
        <v>45922.33906291667</v>
      </c>
      <c r="I5587" s="34">
        <v>45922.33909112268</v>
      </c>
      <c r="J5587" s="32"/>
      <c r="K5587" s="32"/>
    </row>
    <row r="5588" ht="15.75" customHeight="1">
      <c r="A5588" s="30" t="s">
        <v>11305</v>
      </c>
      <c r="B5588" s="30" t="s">
        <v>11306</v>
      </c>
      <c r="C5588" s="30" t="s">
        <v>22</v>
      </c>
      <c r="D5588" s="30" t="s">
        <v>331</v>
      </c>
      <c r="E5588" s="30" t="s">
        <v>332</v>
      </c>
      <c r="F5588" s="30" t="s">
        <v>819</v>
      </c>
      <c r="G5588" s="30" t="s">
        <v>802</v>
      </c>
      <c r="H5588" s="31">
        <v>45922.33906107639</v>
      </c>
      <c r="I5588" s="31">
        <v>45922.33907818287</v>
      </c>
      <c r="J5588" s="30"/>
      <c r="K5588" s="30"/>
    </row>
    <row r="5589" ht="15.75" customHeight="1">
      <c r="A5589" s="32" t="s">
        <v>11307</v>
      </c>
      <c r="B5589" s="32" t="s">
        <v>11308</v>
      </c>
      <c r="C5589" s="32" t="s">
        <v>22</v>
      </c>
      <c r="D5589" s="32" t="s">
        <v>331</v>
      </c>
      <c r="E5589" s="32" t="s">
        <v>332</v>
      </c>
      <c r="F5589" s="32" t="s">
        <v>819</v>
      </c>
      <c r="G5589" s="32" t="s">
        <v>802</v>
      </c>
      <c r="H5589" s="34">
        <v>45922.337754548615</v>
      </c>
      <c r="I5589" s="34">
        <v>45922.337782835646</v>
      </c>
      <c r="J5589" s="32"/>
      <c r="K5589" s="32"/>
    </row>
    <row r="5590" ht="15.75" customHeight="1">
      <c r="A5590" s="30" t="s">
        <v>11309</v>
      </c>
      <c r="B5590" s="30" t="s">
        <v>11310</v>
      </c>
      <c r="C5590" s="30" t="s">
        <v>22</v>
      </c>
      <c r="D5590" s="30" t="s">
        <v>92</v>
      </c>
      <c r="E5590" s="30" t="s">
        <v>93</v>
      </c>
      <c r="F5590" s="30" t="s">
        <v>819</v>
      </c>
      <c r="G5590" s="30" t="s">
        <v>802</v>
      </c>
      <c r="H5590" s="31">
        <v>45922.23630305556</v>
      </c>
      <c r="I5590" s="31">
        <v>45922.23632476852</v>
      </c>
      <c r="J5590" s="30"/>
      <c r="K5590" s="30"/>
    </row>
    <row r="5591" ht="15.75" customHeight="1">
      <c r="A5591" s="32" t="s">
        <v>11311</v>
      </c>
      <c r="B5591" s="32" t="s">
        <v>11312</v>
      </c>
      <c r="C5591" s="32" t="s">
        <v>22</v>
      </c>
      <c r="D5591" s="32" t="s">
        <v>54</v>
      </c>
      <c r="E5591" s="32" t="s">
        <v>55</v>
      </c>
      <c r="F5591" s="32" t="s">
        <v>819</v>
      </c>
      <c r="G5591" s="32" t="s">
        <v>802</v>
      </c>
      <c r="H5591" s="34">
        <v>45922.236085</v>
      </c>
      <c r="I5591" s="34">
        <v>45922.23610421296</v>
      </c>
      <c r="J5591" s="32"/>
      <c r="K5591" s="32"/>
    </row>
    <row r="5592" ht="15.75" customHeight="1">
      <c r="A5592" s="30" t="s">
        <v>11313</v>
      </c>
      <c r="B5592" s="30" t="s">
        <v>11314</v>
      </c>
      <c r="C5592" s="30" t="s">
        <v>22</v>
      </c>
      <c r="D5592" s="30" t="s">
        <v>54</v>
      </c>
      <c r="E5592" s="30" t="s">
        <v>55</v>
      </c>
      <c r="F5592" s="30" t="s">
        <v>819</v>
      </c>
      <c r="G5592" s="30" t="s">
        <v>802</v>
      </c>
      <c r="H5592" s="31">
        <v>45922.236072037034</v>
      </c>
      <c r="I5592" s="31">
        <v>45922.236094305554</v>
      </c>
      <c r="J5592" s="30"/>
      <c r="K5592" s="30"/>
    </row>
    <row r="5593" ht="15.75" customHeight="1">
      <c r="A5593" s="32" t="s">
        <v>11315</v>
      </c>
      <c r="B5593" s="32" t="s">
        <v>11316</v>
      </c>
      <c r="C5593" s="32" t="s">
        <v>22</v>
      </c>
      <c r="D5593" s="32" t="s">
        <v>365</v>
      </c>
      <c r="E5593" s="32" t="s">
        <v>366</v>
      </c>
      <c r="F5593" s="32" t="s">
        <v>819</v>
      </c>
      <c r="G5593" s="32" t="s">
        <v>802</v>
      </c>
      <c r="H5593" s="34">
        <v>45922.233246145835</v>
      </c>
      <c r="I5593" s="34">
        <v>45922.233267523145</v>
      </c>
      <c r="J5593" s="32"/>
      <c r="K5593" s="32"/>
    </row>
    <row r="5594" ht="15.75" customHeight="1">
      <c r="A5594" s="30" t="s">
        <v>11317</v>
      </c>
      <c r="B5594" s="30" t="s">
        <v>11318</v>
      </c>
      <c r="C5594" s="30" t="s">
        <v>22</v>
      </c>
      <c r="D5594" s="30" t="s">
        <v>361</v>
      </c>
      <c r="E5594" s="30" t="s">
        <v>362</v>
      </c>
      <c r="F5594" s="30" t="s">
        <v>819</v>
      </c>
      <c r="G5594" s="30" t="s">
        <v>802</v>
      </c>
      <c r="H5594" s="31">
        <v>45922.230156481484</v>
      </c>
      <c r="I5594" s="31">
        <v>45922.230177453705</v>
      </c>
      <c r="J5594" s="30"/>
      <c r="K5594" s="30"/>
    </row>
    <row r="5595" ht="15.75" customHeight="1">
      <c r="A5595" s="32" t="s">
        <v>11319</v>
      </c>
      <c r="B5595" s="32" t="s">
        <v>11320</v>
      </c>
      <c r="C5595" s="32" t="s">
        <v>22</v>
      </c>
      <c r="D5595" s="32" t="s">
        <v>117</v>
      </c>
      <c r="E5595" s="32" t="s">
        <v>118</v>
      </c>
      <c r="F5595" s="32" t="s">
        <v>819</v>
      </c>
      <c r="G5595" s="32" t="s">
        <v>802</v>
      </c>
      <c r="H5595" s="34">
        <v>45922.2273087037</v>
      </c>
      <c r="I5595" s="34">
        <v>45922.22733017361</v>
      </c>
      <c r="J5595" s="32"/>
      <c r="K5595" s="32"/>
    </row>
    <row r="5596" ht="15.75" customHeight="1">
      <c r="A5596" s="30" t="s">
        <v>11321</v>
      </c>
      <c r="B5596" s="30" t="s">
        <v>11322</v>
      </c>
      <c r="C5596" s="30" t="s">
        <v>22</v>
      </c>
      <c r="D5596" s="30" t="s">
        <v>217</v>
      </c>
      <c r="E5596" s="30" t="s">
        <v>218</v>
      </c>
      <c r="F5596" s="30" t="s">
        <v>819</v>
      </c>
      <c r="G5596" s="30" t="s">
        <v>802</v>
      </c>
      <c r="H5596" s="31">
        <v>45922.22500722222</v>
      </c>
      <c r="I5596" s="31">
        <v>45922.22502760417</v>
      </c>
      <c r="J5596" s="30"/>
      <c r="K5596" s="30"/>
    </row>
    <row r="5597" ht="15.75" customHeight="1">
      <c r="A5597" s="32" t="s">
        <v>11323</v>
      </c>
      <c r="B5597" s="32" t="s">
        <v>11324</v>
      </c>
      <c r="C5597" s="32" t="s">
        <v>22</v>
      </c>
      <c r="D5597" s="32" t="s">
        <v>185</v>
      </c>
      <c r="E5597" s="32" t="s">
        <v>186</v>
      </c>
      <c r="F5597" s="32" t="s">
        <v>819</v>
      </c>
      <c r="G5597" s="32" t="s">
        <v>802</v>
      </c>
      <c r="H5597" s="34">
        <v>45922.21931111111</v>
      </c>
      <c r="I5597" s="34">
        <v>45922.21933255787</v>
      </c>
      <c r="J5597" s="32"/>
      <c r="K5597" s="32"/>
    </row>
    <row r="5598" ht="15.75" customHeight="1">
      <c r="A5598" s="30" t="s">
        <v>11325</v>
      </c>
      <c r="B5598" s="30" t="s">
        <v>11326</v>
      </c>
      <c r="C5598" s="30" t="s">
        <v>22</v>
      </c>
      <c r="D5598" s="30" t="s">
        <v>331</v>
      </c>
      <c r="E5598" s="30" t="s">
        <v>332</v>
      </c>
      <c r="F5598" s="30" t="s">
        <v>819</v>
      </c>
      <c r="G5598" s="30" t="s">
        <v>802</v>
      </c>
      <c r="H5598" s="31">
        <v>45922.21226666667</v>
      </c>
      <c r="I5598" s="31">
        <v>45922.21228386574</v>
      </c>
      <c r="J5598" s="30"/>
      <c r="K5598" s="30"/>
    </row>
    <row r="5599" ht="15.75" customHeight="1">
      <c r="A5599" s="32" t="s">
        <v>11327</v>
      </c>
      <c r="B5599" s="32" t="s">
        <v>11328</v>
      </c>
      <c r="C5599" s="32" t="s">
        <v>22</v>
      </c>
      <c r="D5599" s="32" t="s">
        <v>331</v>
      </c>
      <c r="E5599" s="32" t="s">
        <v>332</v>
      </c>
      <c r="F5599" s="32" t="s">
        <v>819</v>
      </c>
      <c r="G5599" s="32" t="s">
        <v>802</v>
      </c>
      <c r="H5599" s="34">
        <v>45922.21225592592</v>
      </c>
      <c r="I5599" s="34">
        <v>45922.21227230324</v>
      </c>
      <c r="J5599" s="32"/>
      <c r="K5599" s="32"/>
    </row>
    <row r="5600" ht="15.75" customHeight="1">
      <c r="A5600" s="30" t="s">
        <v>11329</v>
      </c>
      <c r="B5600" s="30" t="s">
        <v>11330</v>
      </c>
      <c r="C5600" s="30" t="s">
        <v>22</v>
      </c>
      <c r="D5600" s="30" t="s">
        <v>307</v>
      </c>
      <c r="E5600" s="30" t="s">
        <v>308</v>
      </c>
      <c r="F5600" s="30" t="s">
        <v>819</v>
      </c>
      <c r="G5600" s="30" t="s">
        <v>802</v>
      </c>
      <c r="H5600" s="31">
        <v>45922.2072044213</v>
      </c>
      <c r="I5600" s="31">
        <v>45922.20722842593</v>
      </c>
      <c r="J5600" s="30"/>
      <c r="K5600" s="30"/>
    </row>
    <row r="5601" ht="15.75" customHeight="1">
      <c r="A5601" s="32" t="s">
        <v>11331</v>
      </c>
      <c r="B5601" s="32" t="s">
        <v>11332</v>
      </c>
      <c r="C5601" s="32" t="s">
        <v>22</v>
      </c>
      <c r="D5601" s="32" t="s">
        <v>357</v>
      </c>
      <c r="E5601" s="32" t="s">
        <v>358</v>
      </c>
      <c r="F5601" s="32" t="s">
        <v>819</v>
      </c>
      <c r="G5601" s="32" t="s">
        <v>802</v>
      </c>
      <c r="H5601" s="34">
        <v>45922.2003652662</v>
      </c>
      <c r="I5601" s="34">
        <v>45922.20038630787</v>
      </c>
      <c r="J5601" s="32"/>
      <c r="K5601" s="32"/>
    </row>
    <row r="5602" ht="15.75" customHeight="1">
      <c r="A5602" s="30" t="s">
        <v>11333</v>
      </c>
      <c r="B5602" s="30" t="s">
        <v>11334</v>
      </c>
      <c r="C5602" s="30" t="s">
        <v>22</v>
      </c>
      <c r="D5602" s="30" t="s">
        <v>54</v>
      </c>
      <c r="E5602" s="30" t="s">
        <v>55</v>
      </c>
      <c r="F5602" s="30" t="s">
        <v>819</v>
      </c>
      <c r="G5602" s="30" t="s">
        <v>802</v>
      </c>
      <c r="H5602" s="31">
        <v>45922.1981650463</v>
      </c>
      <c r="I5602" s="31">
        <v>45922.19818681713</v>
      </c>
      <c r="J5602" s="30"/>
      <c r="K5602" s="30"/>
    </row>
    <row r="5603" ht="15.75" customHeight="1">
      <c r="A5603" s="32" t="s">
        <v>11335</v>
      </c>
      <c r="B5603" s="32" t="s">
        <v>11336</v>
      </c>
      <c r="C5603" s="32" t="s">
        <v>22</v>
      </c>
      <c r="D5603" s="32" t="s">
        <v>54</v>
      </c>
      <c r="E5603" s="32" t="s">
        <v>55</v>
      </c>
      <c r="F5603" s="32" t="s">
        <v>819</v>
      </c>
      <c r="G5603" s="32" t="s">
        <v>802</v>
      </c>
      <c r="H5603" s="34">
        <v>45922.197841898145</v>
      </c>
      <c r="I5603" s="34">
        <v>45922.19786342593</v>
      </c>
      <c r="J5603" s="32"/>
      <c r="K5603" s="32"/>
    </row>
    <row r="5604" ht="15.75" customHeight="1">
      <c r="A5604" s="30" t="s">
        <v>11337</v>
      </c>
      <c r="B5604" s="30" t="s">
        <v>11338</v>
      </c>
      <c r="C5604" s="30" t="s">
        <v>22</v>
      </c>
      <c r="D5604" s="30" t="s">
        <v>54</v>
      </c>
      <c r="E5604" s="30" t="s">
        <v>55</v>
      </c>
      <c r="F5604" s="30" t="s">
        <v>819</v>
      </c>
      <c r="G5604" s="30" t="s">
        <v>802</v>
      </c>
      <c r="H5604" s="31">
        <v>45922.19783017361</v>
      </c>
      <c r="I5604" s="31">
        <v>45922.19785300926</v>
      </c>
      <c r="J5604" s="30"/>
      <c r="K5604" s="30"/>
    </row>
    <row r="5605" ht="15.75" customHeight="1">
      <c r="A5605" s="32" t="s">
        <v>11339</v>
      </c>
      <c r="B5605" s="32" t="s">
        <v>11340</v>
      </c>
      <c r="C5605" s="32" t="s">
        <v>22</v>
      </c>
      <c r="D5605" s="32" t="s">
        <v>365</v>
      </c>
      <c r="E5605" s="32" t="s">
        <v>366</v>
      </c>
      <c r="F5605" s="32" t="s">
        <v>819</v>
      </c>
      <c r="G5605" s="32" t="s">
        <v>802</v>
      </c>
      <c r="H5605" s="34">
        <v>45919.59312178241</v>
      </c>
      <c r="I5605" s="34">
        <v>45919.59314138889</v>
      </c>
      <c r="J5605" s="32"/>
      <c r="K5605" s="32"/>
    </row>
    <row r="5606" ht="15.75" customHeight="1">
      <c r="A5606" s="30" t="s">
        <v>11341</v>
      </c>
      <c r="B5606" s="30" t="s">
        <v>11342</v>
      </c>
      <c r="C5606" s="30" t="s">
        <v>22</v>
      </c>
      <c r="D5606" s="30" t="s">
        <v>44</v>
      </c>
      <c r="E5606" s="30" t="s">
        <v>45</v>
      </c>
      <c r="F5606" s="30" t="s">
        <v>819</v>
      </c>
      <c r="G5606" s="30" t="s">
        <v>802</v>
      </c>
      <c r="H5606" s="31">
        <v>45919.58277363426</v>
      </c>
      <c r="I5606" s="31">
        <v>45919.582793587964</v>
      </c>
      <c r="J5606" s="30"/>
      <c r="K5606" s="30"/>
    </row>
    <row r="5607" ht="15.75" customHeight="1">
      <c r="A5607" s="32" t="s">
        <v>11343</v>
      </c>
      <c r="B5607" s="32" t="s">
        <v>11344</v>
      </c>
      <c r="C5607" s="32" t="s">
        <v>22</v>
      </c>
      <c r="D5607" s="32" t="s">
        <v>44</v>
      </c>
      <c r="E5607" s="32" t="s">
        <v>45</v>
      </c>
      <c r="F5607" s="32" t="s">
        <v>819</v>
      </c>
      <c r="G5607" s="32" t="s">
        <v>802</v>
      </c>
      <c r="H5607" s="34">
        <v>45919.58189414352</v>
      </c>
      <c r="I5607" s="34">
        <v>45919.58191418982</v>
      </c>
      <c r="J5607" s="32"/>
      <c r="K5607" s="32"/>
    </row>
    <row r="5608" ht="15.75" customHeight="1">
      <c r="A5608" s="30" t="s">
        <v>11345</v>
      </c>
      <c r="B5608" s="30" t="s">
        <v>11346</v>
      </c>
      <c r="C5608" s="30" t="s">
        <v>22</v>
      </c>
      <c r="D5608" s="30" t="s">
        <v>351</v>
      </c>
      <c r="E5608" s="30" t="s">
        <v>352</v>
      </c>
      <c r="F5608" s="30" t="s">
        <v>819</v>
      </c>
      <c r="G5608" s="30" t="s">
        <v>802</v>
      </c>
      <c r="H5608" s="31">
        <v>45919.58123174769</v>
      </c>
      <c r="I5608" s="31">
        <v>45919.58125363426</v>
      </c>
      <c r="J5608" s="30"/>
      <c r="K5608" s="30"/>
    </row>
    <row r="5609" ht="15.75" customHeight="1">
      <c r="A5609" s="32" t="s">
        <v>11347</v>
      </c>
      <c r="B5609" s="32" t="s">
        <v>11348</v>
      </c>
      <c r="C5609" s="32" t="s">
        <v>22</v>
      </c>
      <c r="D5609" s="32" t="s">
        <v>351</v>
      </c>
      <c r="E5609" s="32" t="s">
        <v>352</v>
      </c>
      <c r="F5609" s="32" t="s">
        <v>819</v>
      </c>
      <c r="G5609" s="32" t="s">
        <v>802</v>
      </c>
      <c r="H5609" s="34">
        <v>45919.58100219908</v>
      </c>
      <c r="I5609" s="34">
        <v>45919.58102215278</v>
      </c>
      <c r="J5609" s="32"/>
      <c r="K5609" s="32"/>
    </row>
    <row r="5610" ht="15.75" customHeight="1">
      <c r="A5610" s="30" t="s">
        <v>11349</v>
      </c>
      <c r="B5610" s="30" t="s">
        <v>11350</v>
      </c>
      <c r="C5610" s="30" t="s">
        <v>22</v>
      </c>
      <c r="D5610" s="30" t="s">
        <v>351</v>
      </c>
      <c r="E5610" s="30" t="s">
        <v>352</v>
      </c>
      <c r="F5610" s="30" t="s">
        <v>819</v>
      </c>
      <c r="G5610" s="30" t="s">
        <v>802</v>
      </c>
      <c r="H5610" s="31">
        <v>45919.58090810185</v>
      </c>
      <c r="I5610" s="31">
        <v>45919.58093033565</v>
      </c>
      <c r="J5610" s="30"/>
      <c r="K5610" s="30"/>
    </row>
    <row r="5611" ht="15.75" customHeight="1">
      <c r="A5611" s="32" t="s">
        <v>11351</v>
      </c>
      <c r="B5611" s="32" t="s">
        <v>11352</v>
      </c>
      <c r="C5611" s="32" t="s">
        <v>22</v>
      </c>
      <c r="D5611" s="32" t="s">
        <v>44</v>
      </c>
      <c r="E5611" s="32" t="s">
        <v>45</v>
      </c>
      <c r="F5611" s="32" t="s">
        <v>819</v>
      </c>
      <c r="G5611" s="32" t="s">
        <v>802</v>
      </c>
      <c r="H5611" s="34">
        <v>45919.580469016204</v>
      </c>
      <c r="I5611" s="34">
        <v>45919.58048949074</v>
      </c>
      <c r="J5611" s="32"/>
      <c r="K5611" s="32"/>
    </row>
    <row r="5612" ht="15.75" customHeight="1">
      <c r="A5612" s="30" t="s">
        <v>11353</v>
      </c>
      <c r="B5612" s="30" t="s">
        <v>11354</v>
      </c>
      <c r="C5612" s="30" t="s">
        <v>22</v>
      </c>
      <c r="D5612" s="30" t="s">
        <v>209</v>
      </c>
      <c r="E5612" s="30" t="s">
        <v>210</v>
      </c>
      <c r="F5612" s="30" t="s">
        <v>819</v>
      </c>
      <c r="G5612" s="30" t="s">
        <v>802</v>
      </c>
      <c r="H5612" s="31">
        <v>45919.576731469904</v>
      </c>
      <c r="I5612" s="31">
        <v>45919.576752939814</v>
      </c>
      <c r="J5612" s="30"/>
      <c r="K5612" s="30"/>
    </row>
    <row r="5613" ht="15.75" customHeight="1">
      <c r="A5613" s="32" t="s">
        <v>11355</v>
      </c>
      <c r="B5613" s="32" t="s">
        <v>11356</v>
      </c>
      <c r="C5613" s="32" t="s">
        <v>22</v>
      </c>
      <c r="D5613" s="32" t="s">
        <v>209</v>
      </c>
      <c r="E5613" s="32" t="s">
        <v>210</v>
      </c>
      <c r="F5613" s="32" t="s">
        <v>819</v>
      </c>
      <c r="G5613" s="32" t="s">
        <v>802</v>
      </c>
      <c r="H5613" s="34">
        <v>45919.57648725694</v>
      </c>
      <c r="I5613" s="34">
        <v>45919.576508287035</v>
      </c>
      <c r="J5613" s="32"/>
      <c r="K5613" s="32"/>
    </row>
    <row r="5614" ht="15.75" customHeight="1">
      <c r="A5614" s="30" t="s">
        <v>11357</v>
      </c>
      <c r="B5614" s="30" t="s">
        <v>11340</v>
      </c>
      <c r="C5614" s="30" t="s">
        <v>22</v>
      </c>
      <c r="D5614" s="30" t="s">
        <v>365</v>
      </c>
      <c r="E5614" s="30" t="s">
        <v>366</v>
      </c>
      <c r="F5614" s="30" t="s">
        <v>819</v>
      </c>
      <c r="G5614" s="30" t="s">
        <v>802</v>
      </c>
      <c r="H5614" s="31">
        <v>45919.57467188658</v>
      </c>
      <c r="I5614" s="31">
        <v>45919.574693599534</v>
      </c>
      <c r="J5614" s="30"/>
      <c r="K5614" s="30"/>
    </row>
    <row r="5615" ht="15.75" customHeight="1">
      <c r="A5615" s="32" t="s">
        <v>11358</v>
      </c>
      <c r="B5615" s="32" t="s">
        <v>11359</v>
      </c>
      <c r="C5615" s="32" t="s">
        <v>22</v>
      </c>
      <c r="D5615" s="32" t="s">
        <v>365</v>
      </c>
      <c r="E5615" s="32" t="s">
        <v>366</v>
      </c>
      <c r="F5615" s="32" t="s">
        <v>819</v>
      </c>
      <c r="G5615" s="32" t="s">
        <v>802</v>
      </c>
      <c r="H5615" s="34">
        <v>45919.57420763889</v>
      </c>
      <c r="I5615" s="34">
        <v>45919.57422819445</v>
      </c>
      <c r="J5615" s="32"/>
      <c r="K5615" s="32"/>
    </row>
    <row r="5616" ht="15.75" customHeight="1">
      <c r="A5616" s="30" t="s">
        <v>11360</v>
      </c>
      <c r="B5616" s="30" t="s">
        <v>11361</v>
      </c>
      <c r="C5616" s="30" t="s">
        <v>22</v>
      </c>
      <c r="D5616" s="30" t="s">
        <v>365</v>
      </c>
      <c r="E5616" s="30" t="s">
        <v>366</v>
      </c>
      <c r="F5616" s="30" t="s">
        <v>819</v>
      </c>
      <c r="G5616" s="30" t="s">
        <v>802</v>
      </c>
      <c r="H5616" s="31">
        <v>45919.573004363425</v>
      </c>
      <c r="I5616" s="31">
        <v>45919.57302546296</v>
      </c>
      <c r="J5616" s="30"/>
      <c r="K5616" s="30"/>
    </row>
    <row r="5617" ht="15.75" customHeight="1">
      <c r="A5617" s="32" t="s">
        <v>11362</v>
      </c>
      <c r="B5617" s="32" t="s">
        <v>11363</v>
      </c>
      <c r="C5617" s="32" t="s">
        <v>22</v>
      </c>
      <c r="D5617" s="32" t="s">
        <v>209</v>
      </c>
      <c r="E5617" s="32" t="s">
        <v>210</v>
      </c>
      <c r="F5617" s="32" t="s">
        <v>819</v>
      </c>
      <c r="G5617" s="32" t="s">
        <v>802</v>
      </c>
      <c r="H5617" s="34">
        <v>45919.572645231485</v>
      </c>
      <c r="I5617" s="34">
        <v>45919.572679212964</v>
      </c>
      <c r="J5617" s="32"/>
      <c r="K5617" s="32"/>
    </row>
    <row r="5618" ht="15.75" customHeight="1">
      <c r="A5618" s="30" t="s">
        <v>11364</v>
      </c>
      <c r="B5618" s="30" t="s">
        <v>11365</v>
      </c>
      <c r="C5618" s="30" t="s">
        <v>22</v>
      </c>
      <c r="D5618" s="30" t="s">
        <v>151</v>
      </c>
      <c r="E5618" s="30" t="s">
        <v>152</v>
      </c>
      <c r="F5618" s="30" t="s">
        <v>819</v>
      </c>
      <c r="G5618" s="30" t="s">
        <v>802</v>
      </c>
      <c r="H5618" s="31">
        <v>45919.5695721875</v>
      </c>
      <c r="I5618" s="31">
        <v>45919.56959895833</v>
      </c>
      <c r="J5618" s="30"/>
      <c r="K5618" s="30"/>
    </row>
    <row r="5619" ht="15.75" customHeight="1">
      <c r="A5619" s="32" t="s">
        <v>11366</v>
      </c>
      <c r="B5619" s="32" t="s">
        <v>11367</v>
      </c>
      <c r="C5619" s="32" t="s">
        <v>22</v>
      </c>
      <c r="D5619" s="32" t="s">
        <v>151</v>
      </c>
      <c r="E5619" s="32" t="s">
        <v>152</v>
      </c>
      <c r="F5619" s="32" t="s">
        <v>819</v>
      </c>
      <c r="G5619" s="32" t="s">
        <v>802</v>
      </c>
      <c r="H5619" s="34">
        <v>45919.56957150463</v>
      </c>
      <c r="I5619" s="34">
        <v>45919.56959987269</v>
      </c>
      <c r="J5619" s="32"/>
      <c r="K5619" s="32"/>
    </row>
    <row r="5620" ht="15.75" customHeight="1">
      <c r="A5620" s="30" t="s">
        <v>11368</v>
      </c>
      <c r="B5620" s="30" t="s">
        <v>11369</v>
      </c>
      <c r="C5620" s="30" t="s">
        <v>22</v>
      </c>
      <c r="D5620" s="30" t="s">
        <v>385</v>
      </c>
      <c r="E5620" s="30" t="s">
        <v>386</v>
      </c>
      <c r="F5620" s="30" t="s">
        <v>819</v>
      </c>
      <c r="G5620" s="30" t="s">
        <v>802</v>
      </c>
      <c r="H5620" s="31">
        <v>45919.56597924769</v>
      </c>
      <c r="I5620" s="31">
        <v>45919.56599976852</v>
      </c>
      <c r="J5620" s="30"/>
      <c r="K5620" s="30"/>
    </row>
    <row r="5621" ht="15.75" customHeight="1">
      <c r="A5621" s="32" t="s">
        <v>11370</v>
      </c>
      <c r="B5621" s="32" t="s">
        <v>11371</v>
      </c>
      <c r="C5621" s="32" t="s">
        <v>22</v>
      </c>
      <c r="D5621" s="32" t="s">
        <v>385</v>
      </c>
      <c r="E5621" s="32" t="s">
        <v>386</v>
      </c>
      <c r="F5621" s="32" t="s">
        <v>819</v>
      </c>
      <c r="G5621" s="32" t="s">
        <v>802</v>
      </c>
      <c r="H5621" s="34">
        <v>45919.56544481481</v>
      </c>
      <c r="I5621" s="34">
        <v>45919.56546672454</v>
      </c>
      <c r="J5621" s="32"/>
      <c r="K5621" s="32"/>
    </row>
    <row r="5622" ht="15.75" customHeight="1">
      <c r="A5622" s="30" t="s">
        <v>11372</v>
      </c>
      <c r="B5622" s="30" t="s">
        <v>11373</v>
      </c>
      <c r="C5622" s="30" t="s">
        <v>22</v>
      </c>
      <c r="D5622" s="30" t="s">
        <v>385</v>
      </c>
      <c r="E5622" s="30" t="s">
        <v>386</v>
      </c>
      <c r="F5622" s="30" t="s">
        <v>819</v>
      </c>
      <c r="G5622" s="30" t="s">
        <v>802</v>
      </c>
      <c r="H5622" s="31">
        <v>45919.56538900463</v>
      </c>
      <c r="I5622" s="31">
        <v>45919.565410787036</v>
      </c>
      <c r="J5622" s="30"/>
      <c r="K5622" s="30"/>
    </row>
    <row r="5623" ht="15.75" customHeight="1">
      <c r="A5623" s="32" t="s">
        <v>11374</v>
      </c>
      <c r="B5623" s="32" t="s">
        <v>11375</v>
      </c>
      <c r="C5623" s="32" t="s">
        <v>22</v>
      </c>
      <c r="D5623" s="32" t="s">
        <v>303</v>
      </c>
      <c r="E5623" s="32" t="s">
        <v>304</v>
      </c>
      <c r="F5623" s="32" t="s">
        <v>819</v>
      </c>
      <c r="G5623" s="32" t="s">
        <v>802</v>
      </c>
      <c r="H5623" s="34">
        <v>45919.562447662036</v>
      </c>
      <c r="I5623" s="34">
        <v>45919.56246988426</v>
      </c>
      <c r="J5623" s="32"/>
      <c r="K5623" s="32"/>
    </row>
    <row r="5624" ht="15.75" customHeight="1">
      <c r="A5624" s="30" t="s">
        <v>11376</v>
      </c>
      <c r="B5624" s="30" t="s">
        <v>11377</v>
      </c>
      <c r="C5624" s="30" t="s">
        <v>22</v>
      </c>
      <c r="D5624" s="30" t="s">
        <v>303</v>
      </c>
      <c r="E5624" s="30" t="s">
        <v>304</v>
      </c>
      <c r="F5624" s="30" t="s">
        <v>819</v>
      </c>
      <c r="G5624" s="30" t="s">
        <v>802</v>
      </c>
      <c r="H5624" s="31">
        <v>45919.5621030787</v>
      </c>
      <c r="I5624" s="31">
        <v>45919.56212261574</v>
      </c>
      <c r="J5624" s="30"/>
      <c r="K5624" s="30"/>
    </row>
    <row r="5625" ht="15.75" customHeight="1">
      <c r="A5625" s="32" t="s">
        <v>11378</v>
      </c>
      <c r="B5625" s="32" t="s">
        <v>11379</v>
      </c>
      <c r="C5625" s="32" t="s">
        <v>22</v>
      </c>
      <c r="D5625" s="32" t="s">
        <v>303</v>
      </c>
      <c r="E5625" s="32" t="s">
        <v>304</v>
      </c>
      <c r="F5625" s="32" t="s">
        <v>819</v>
      </c>
      <c r="G5625" s="32" t="s">
        <v>802</v>
      </c>
      <c r="H5625" s="34">
        <v>45919.560769641204</v>
      </c>
      <c r="I5625" s="34">
        <v>45919.5607915625</v>
      </c>
      <c r="J5625" s="32"/>
      <c r="K5625" s="32"/>
    </row>
    <row r="5626" ht="15.75" customHeight="1">
      <c r="A5626" s="30" t="s">
        <v>11380</v>
      </c>
      <c r="B5626" s="30" t="s">
        <v>11381</v>
      </c>
      <c r="C5626" s="30" t="s">
        <v>22</v>
      </c>
      <c r="D5626" s="30" t="s">
        <v>383</v>
      </c>
      <c r="E5626" s="30" t="s">
        <v>384</v>
      </c>
      <c r="F5626" s="30" t="s">
        <v>819</v>
      </c>
      <c r="G5626" s="30" t="s">
        <v>802</v>
      </c>
      <c r="H5626" s="31">
        <v>45919.55775275463</v>
      </c>
      <c r="I5626" s="31">
        <v>45919.55777099537</v>
      </c>
      <c r="J5626" s="30"/>
      <c r="K5626" s="30"/>
    </row>
    <row r="5627" ht="15.75" customHeight="1">
      <c r="A5627" s="32" t="s">
        <v>11382</v>
      </c>
      <c r="B5627" s="32" t="s">
        <v>11383</v>
      </c>
      <c r="C5627" s="32" t="s">
        <v>22</v>
      </c>
      <c r="D5627" s="32" t="s">
        <v>383</v>
      </c>
      <c r="E5627" s="32" t="s">
        <v>384</v>
      </c>
      <c r="F5627" s="32" t="s">
        <v>819</v>
      </c>
      <c r="G5627" s="32" t="s">
        <v>802</v>
      </c>
      <c r="H5627" s="34">
        <v>45919.55775267361</v>
      </c>
      <c r="I5627" s="34">
        <v>45919.55777153935</v>
      </c>
      <c r="J5627" s="32"/>
      <c r="K5627" s="32"/>
    </row>
    <row r="5628" ht="15.75" customHeight="1">
      <c r="A5628" s="30" t="s">
        <v>11384</v>
      </c>
      <c r="B5628" s="30" t="s">
        <v>11385</v>
      </c>
      <c r="C5628" s="30" t="s">
        <v>22</v>
      </c>
      <c r="D5628" s="30" t="s">
        <v>383</v>
      </c>
      <c r="E5628" s="30" t="s">
        <v>384</v>
      </c>
      <c r="F5628" s="30" t="s">
        <v>819</v>
      </c>
      <c r="G5628" s="30" t="s">
        <v>802</v>
      </c>
      <c r="H5628" s="31">
        <v>45919.55579761574</v>
      </c>
      <c r="I5628" s="31">
        <v>45919.55581430555</v>
      </c>
      <c r="J5628" s="30"/>
      <c r="K5628" s="30"/>
    </row>
    <row r="5629" ht="15.75" customHeight="1">
      <c r="A5629" s="32" t="s">
        <v>11386</v>
      </c>
      <c r="B5629" s="32" t="s">
        <v>11387</v>
      </c>
      <c r="C5629" s="32" t="s">
        <v>22</v>
      </c>
      <c r="D5629" s="32" t="s">
        <v>243</v>
      </c>
      <c r="E5629" s="32" t="s">
        <v>244</v>
      </c>
      <c r="F5629" s="32" t="s">
        <v>819</v>
      </c>
      <c r="G5629" s="32" t="s">
        <v>802</v>
      </c>
      <c r="H5629" s="34">
        <v>45919.40768019676</v>
      </c>
      <c r="I5629" s="34">
        <v>45919.407701875</v>
      </c>
      <c r="J5629" s="32"/>
      <c r="K5629" s="32"/>
    </row>
    <row r="5630" ht="15.75" customHeight="1">
      <c r="A5630" s="30" t="s">
        <v>11388</v>
      </c>
      <c r="B5630" s="30" t="s">
        <v>11389</v>
      </c>
      <c r="C5630" s="30" t="s">
        <v>22</v>
      </c>
      <c r="D5630" s="30" t="s">
        <v>243</v>
      </c>
      <c r="E5630" s="30" t="s">
        <v>244</v>
      </c>
      <c r="F5630" s="30" t="s">
        <v>819</v>
      </c>
      <c r="G5630" s="30" t="s">
        <v>802</v>
      </c>
      <c r="H5630" s="31">
        <v>45919.40766892361</v>
      </c>
      <c r="I5630" s="31">
        <v>45919.407689837964</v>
      </c>
      <c r="J5630" s="30"/>
      <c r="K5630" s="30"/>
    </row>
    <row r="5631" ht="15.75" customHeight="1">
      <c r="A5631" s="32" t="s">
        <v>11390</v>
      </c>
      <c r="B5631" s="32" t="s">
        <v>11391</v>
      </c>
      <c r="C5631" s="32" t="s">
        <v>22</v>
      </c>
      <c r="D5631" s="32" t="s">
        <v>243</v>
      </c>
      <c r="E5631" s="32" t="s">
        <v>244</v>
      </c>
      <c r="F5631" s="32" t="s">
        <v>819</v>
      </c>
      <c r="G5631" s="32" t="s">
        <v>802</v>
      </c>
      <c r="H5631" s="34">
        <v>45919.40692763889</v>
      </c>
      <c r="I5631" s="34">
        <v>45919.40694872685</v>
      </c>
      <c r="J5631" s="32"/>
      <c r="K5631" s="32"/>
    </row>
    <row r="5632" ht="15.75" customHeight="1">
      <c r="A5632" s="30" t="s">
        <v>11392</v>
      </c>
      <c r="B5632" s="30" t="s">
        <v>11393</v>
      </c>
      <c r="C5632" s="30" t="s">
        <v>22</v>
      </c>
      <c r="D5632" s="30" t="s">
        <v>263</v>
      </c>
      <c r="E5632" s="30" t="s">
        <v>264</v>
      </c>
      <c r="F5632" s="30" t="s">
        <v>819</v>
      </c>
      <c r="G5632" s="30" t="s">
        <v>802</v>
      </c>
      <c r="H5632" s="31">
        <v>45919.36417271991</v>
      </c>
      <c r="I5632" s="31">
        <v>45919.36419361111</v>
      </c>
      <c r="J5632" s="30"/>
      <c r="K5632" s="30"/>
    </row>
    <row r="5633" ht="15.75" customHeight="1">
      <c r="A5633" s="32" t="s">
        <v>11394</v>
      </c>
      <c r="B5633" s="32" t="s">
        <v>11395</v>
      </c>
      <c r="C5633" s="32" t="s">
        <v>22</v>
      </c>
      <c r="D5633" s="32" t="s">
        <v>263</v>
      </c>
      <c r="E5633" s="32" t="s">
        <v>264</v>
      </c>
      <c r="F5633" s="32" t="s">
        <v>819</v>
      </c>
      <c r="G5633" s="32" t="s">
        <v>802</v>
      </c>
      <c r="H5633" s="34">
        <v>45919.36384788194</v>
      </c>
      <c r="I5633" s="34">
        <v>45919.363869594905</v>
      </c>
      <c r="J5633" s="32"/>
      <c r="K5633" s="32"/>
    </row>
    <row r="5634" ht="15.75" customHeight="1">
      <c r="A5634" s="30" t="s">
        <v>11396</v>
      </c>
      <c r="B5634" s="30" t="s">
        <v>11397</v>
      </c>
      <c r="C5634" s="30" t="s">
        <v>22</v>
      </c>
      <c r="D5634" s="30" t="s">
        <v>185</v>
      </c>
      <c r="E5634" s="30" t="s">
        <v>186</v>
      </c>
      <c r="F5634" s="30" t="s">
        <v>819</v>
      </c>
      <c r="G5634" s="30" t="s">
        <v>802</v>
      </c>
      <c r="H5634" s="31">
        <v>45919.35990128472</v>
      </c>
      <c r="I5634" s="31">
        <v>45919.35992278935</v>
      </c>
      <c r="J5634" s="30"/>
      <c r="K5634" s="30"/>
    </row>
    <row r="5635" ht="15.75" customHeight="1">
      <c r="A5635" s="32" t="s">
        <v>11398</v>
      </c>
      <c r="B5635" s="32" t="s">
        <v>11399</v>
      </c>
      <c r="C5635" s="32" t="s">
        <v>22</v>
      </c>
      <c r="D5635" s="32" t="s">
        <v>185</v>
      </c>
      <c r="E5635" s="32" t="s">
        <v>186</v>
      </c>
      <c r="F5635" s="32" t="s">
        <v>819</v>
      </c>
      <c r="G5635" s="32" t="s">
        <v>802</v>
      </c>
      <c r="H5635" s="34">
        <v>45919.35967017361</v>
      </c>
      <c r="I5635" s="34">
        <v>45919.35969186343</v>
      </c>
      <c r="J5635" s="32"/>
      <c r="K5635" s="32"/>
    </row>
    <row r="5636" ht="15.75" customHeight="1">
      <c r="A5636" s="30" t="s">
        <v>11400</v>
      </c>
      <c r="B5636" s="30" t="s">
        <v>11401</v>
      </c>
      <c r="C5636" s="30" t="s">
        <v>22</v>
      </c>
      <c r="D5636" s="30" t="s">
        <v>185</v>
      </c>
      <c r="E5636" s="30" t="s">
        <v>186</v>
      </c>
      <c r="F5636" s="30" t="s">
        <v>819</v>
      </c>
      <c r="G5636" s="30" t="s">
        <v>802</v>
      </c>
      <c r="H5636" s="31">
        <v>45919.359312175926</v>
      </c>
      <c r="I5636" s="31">
        <v>45919.359333657405</v>
      </c>
      <c r="J5636" s="30"/>
      <c r="K5636" s="30"/>
    </row>
    <row r="5637" ht="15.75" customHeight="1">
      <c r="A5637" s="32" t="s">
        <v>11402</v>
      </c>
      <c r="B5637" s="32" t="s">
        <v>11403</v>
      </c>
      <c r="C5637" s="32" t="s">
        <v>22</v>
      </c>
      <c r="D5637" s="32" t="s">
        <v>389</v>
      </c>
      <c r="E5637" s="32" t="s">
        <v>390</v>
      </c>
      <c r="F5637" s="32" t="s">
        <v>819</v>
      </c>
      <c r="G5637" s="32" t="s">
        <v>802</v>
      </c>
      <c r="H5637" s="34">
        <v>45919.355700451386</v>
      </c>
      <c r="I5637" s="34">
        <v>45919.35572155093</v>
      </c>
      <c r="J5637" s="32"/>
      <c r="K5637" s="32"/>
    </row>
    <row r="5638" ht="15.75" customHeight="1">
      <c r="A5638" s="30" t="s">
        <v>11404</v>
      </c>
      <c r="B5638" s="30" t="s">
        <v>11405</v>
      </c>
      <c r="C5638" s="30" t="s">
        <v>22</v>
      </c>
      <c r="D5638" s="30" t="s">
        <v>389</v>
      </c>
      <c r="E5638" s="30" t="s">
        <v>390</v>
      </c>
      <c r="F5638" s="30" t="s">
        <v>819</v>
      </c>
      <c r="G5638" s="30" t="s">
        <v>802</v>
      </c>
      <c r="H5638" s="31">
        <v>45919.354683784724</v>
      </c>
      <c r="I5638" s="31">
        <v>45919.35470225695</v>
      </c>
      <c r="J5638" s="30"/>
      <c r="K5638" s="30"/>
    </row>
    <row r="5639" ht="15.75" customHeight="1">
      <c r="A5639" s="32" t="s">
        <v>11406</v>
      </c>
      <c r="B5639" s="32" t="s">
        <v>11407</v>
      </c>
      <c r="C5639" s="32" t="s">
        <v>22</v>
      </c>
      <c r="D5639" s="32" t="s">
        <v>389</v>
      </c>
      <c r="E5639" s="32" t="s">
        <v>390</v>
      </c>
      <c r="F5639" s="32" t="s">
        <v>819</v>
      </c>
      <c r="G5639" s="32" t="s">
        <v>802</v>
      </c>
      <c r="H5639" s="34">
        <v>45919.35397736111</v>
      </c>
      <c r="I5639" s="34">
        <v>45919.353998935185</v>
      </c>
      <c r="J5639" s="32"/>
      <c r="K5639" s="32"/>
    </row>
    <row r="5640" ht="15.75" customHeight="1">
      <c r="A5640" s="30" t="s">
        <v>11408</v>
      </c>
      <c r="B5640" s="30" t="s">
        <v>11409</v>
      </c>
      <c r="C5640" s="30" t="s">
        <v>22</v>
      </c>
      <c r="D5640" s="30" t="s">
        <v>391</v>
      </c>
      <c r="E5640" s="30" t="s">
        <v>392</v>
      </c>
      <c r="F5640" s="30" t="s">
        <v>819</v>
      </c>
      <c r="G5640" s="30" t="s">
        <v>802</v>
      </c>
      <c r="H5640" s="31">
        <v>45919.35046890046</v>
      </c>
      <c r="I5640" s="31">
        <v>45919.35049017361</v>
      </c>
      <c r="J5640" s="30"/>
      <c r="K5640" s="30"/>
    </row>
    <row r="5641" ht="15.75" customHeight="1">
      <c r="A5641" s="32" t="s">
        <v>11410</v>
      </c>
      <c r="B5641" s="32" t="s">
        <v>11411</v>
      </c>
      <c r="C5641" s="32" t="s">
        <v>22</v>
      </c>
      <c r="D5641" s="32" t="s">
        <v>391</v>
      </c>
      <c r="E5641" s="32" t="s">
        <v>392</v>
      </c>
      <c r="F5641" s="32" t="s">
        <v>819</v>
      </c>
      <c r="G5641" s="32" t="s">
        <v>802</v>
      </c>
      <c r="H5641" s="34">
        <v>45919.34976244213</v>
      </c>
      <c r="I5641" s="34">
        <v>45919.34978488426</v>
      </c>
      <c r="J5641" s="32"/>
      <c r="K5641" s="32"/>
    </row>
    <row r="5642" ht="15.75" customHeight="1">
      <c r="A5642" s="30" t="s">
        <v>11412</v>
      </c>
      <c r="B5642" s="30" t="s">
        <v>11413</v>
      </c>
      <c r="C5642" s="30" t="s">
        <v>22</v>
      </c>
      <c r="D5642" s="30" t="s">
        <v>391</v>
      </c>
      <c r="E5642" s="30" t="s">
        <v>392</v>
      </c>
      <c r="F5642" s="30" t="s">
        <v>819</v>
      </c>
      <c r="G5642" s="30" t="s">
        <v>802</v>
      </c>
      <c r="H5642" s="31">
        <v>45919.34843291667</v>
      </c>
      <c r="I5642" s="31">
        <v>45919.348454756946</v>
      </c>
      <c r="J5642" s="30"/>
      <c r="K5642" s="30"/>
    </row>
    <row r="5643" ht="15.75" customHeight="1">
      <c r="A5643" s="32" t="s">
        <v>11414</v>
      </c>
      <c r="B5643" s="32" t="s">
        <v>11415</v>
      </c>
      <c r="C5643" s="32" t="s">
        <v>22</v>
      </c>
      <c r="D5643" s="32" t="s">
        <v>375</v>
      </c>
      <c r="E5643" s="32" t="s">
        <v>376</v>
      </c>
      <c r="F5643" s="32" t="s">
        <v>819</v>
      </c>
      <c r="G5643" s="32" t="s">
        <v>802</v>
      </c>
      <c r="H5643" s="34">
        <v>45919.34473193287</v>
      </c>
      <c r="I5643" s="34">
        <v>45919.344750358796</v>
      </c>
      <c r="J5643" s="32"/>
      <c r="K5643" s="32"/>
    </row>
    <row r="5644" ht="15.75" customHeight="1">
      <c r="A5644" s="30" t="s">
        <v>11416</v>
      </c>
      <c r="B5644" s="30" t="s">
        <v>11417</v>
      </c>
      <c r="C5644" s="30" t="s">
        <v>22</v>
      </c>
      <c r="D5644" s="30" t="s">
        <v>375</v>
      </c>
      <c r="E5644" s="30" t="s">
        <v>376</v>
      </c>
      <c r="F5644" s="30" t="s">
        <v>819</v>
      </c>
      <c r="G5644" s="30" t="s">
        <v>802</v>
      </c>
      <c r="H5644" s="31">
        <v>45919.34473188657</v>
      </c>
      <c r="I5644" s="31">
        <v>45919.344749930555</v>
      </c>
      <c r="J5644" s="30"/>
      <c r="K5644" s="30"/>
    </row>
    <row r="5645" ht="15.75" customHeight="1">
      <c r="A5645" s="32" t="s">
        <v>11418</v>
      </c>
      <c r="B5645" s="32" t="s">
        <v>11419</v>
      </c>
      <c r="C5645" s="32" t="s">
        <v>22</v>
      </c>
      <c r="D5645" s="32" t="s">
        <v>375</v>
      </c>
      <c r="E5645" s="32" t="s">
        <v>376</v>
      </c>
      <c r="F5645" s="32" t="s">
        <v>819</v>
      </c>
      <c r="G5645" s="32" t="s">
        <v>802</v>
      </c>
      <c r="H5645" s="34">
        <v>45919.343458958334</v>
      </c>
      <c r="I5645" s="34">
        <v>45919.34347684028</v>
      </c>
      <c r="J5645" s="32"/>
      <c r="K5645" s="32"/>
    </row>
    <row r="5646" ht="15.75" customHeight="1">
      <c r="A5646" s="30" t="s">
        <v>11420</v>
      </c>
      <c r="B5646" s="30" t="s">
        <v>11421</v>
      </c>
      <c r="C5646" s="30" t="s">
        <v>22</v>
      </c>
      <c r="D5646" s="30" t="s">
        <v>269</v>
      </c>
      <c r="E5646" s="30" t="s">
        <v>270</v>
      </c>
      <c r="F5646" s="30" t="s">
        <v>819</v>
      </c>
      <c r="G5646" s="30" t="s">
        <v>802</v>
      </c>
      <c r="H5646" s="31">
        <v>45919.343372905096</v>
      </c>
      <c r="I5646" s="31">
        <v>45919.343396620374</v>
      </c>
      <c r="J5646" s="30"/>
      <c r="K5646" s="30"/>
    </row>
    <row r="5647" ht="15.75" customHeight="1">
      <c r="A5647" s="32" t="s">
        <v>11422</v>
      </c>
      <c r="B5647" s="32" t="s">
        <v>11423</v>
      </c>
      <c r="C5647" s="32" t="s">
        <v>22</v>
      </c>
      <c r="D5647" s="32" t="s">
        <v>269</v>
      </c>
      <c r="E5647" s="32" t="s">
        <v>270</v>
      </c>
      <c r="F5647" s="32" t="s">
        <v>819</v>
      </c>
      <c r="G5647" s="32" t="s">
        <v>802</v>
      </c>
      <c r="H5647" s="34">
        <v>45919.34313111111</v>
      </c>
      <c r="I5647" s="34">
        <v>45919.34315162037</v>
      </c>
      <c r="J5647" s="32"/>
      <c r="K5647" s="32"/>
    </row>
    <row r="5648" ht="15.75" customHeight="1">
      <c r="A5648" s="30" t="s">
        <v>11424</v>
      </c>
      <c r="B5648" s="30" t="s">
        <v>11425</v>
      </c>
      <c r="C5648" s="30" t="s">
        <v>22</v>
      </c>
      <c r="D5648" s="30" t="s">
        <v>269</v>
      </c>
      <c r="E5648" s="30" t="s">
        <v>270</v>
      </c>
      <c r="F5648" s="30" t="s">
        <v>819</v>
      </c>
      <c r="G5648" s="30" t="s">
        <v>802</v>
      </c>
      <c r="H5648" s="31">
        <v>45919.34309710648</v>
      </c>
      <c r="I5648" s="31">
        <v>45919.34311761574</v>
      </c>
      <c r="J5648" s="30"/>
      <c r="K5648" s="30"/>
    </row>
    <row r="5649" ht="15.75" customHeight="1">
      <c r="A5649" s="32" t="s">
        <v>11426</v>
      </c>
      <c r="B5649" s="32" t="s">
        <v>11427</v>
      </c>
      <c r="C5649" s="32" t="s">
        <v>22</v>
      </c>
      <c r="D5649" s="32" t="s">
        <v>257</v>
      </c>
      <c r="E5649" s="32" t="s">
        <v>258</v>
      </c>
      <c r="F5649" s="32" t="s">
        <v>819</v>
      </c>
      <c r="G5649" s="32" t="s">
        <v>802</v>
      </c>
      <c r="H5649" s="34">
        <v>45919.33946177083</v>
      </c>
      <c r="I5649" s="34">
        <v>45919.3394830787</v>
      </c>
      <c r="J5649" s="32"/>
      <c r="K5649" s="32"/>
    </row>
    <row r="5650" ht="15.75" customHeight="1">
      <c r="A5650" s="30" t="s">
        <v>11428</v>
      </c>
      <c r="B5650" s="30" t="s">
        <v>11429</v>
      </c>
      <c r="C5650" s="30" t="s">
        <v>22</v>
      </c>
      <c r="D5650" s="30" t="s">
        <v>257</v>
      </c>
      <c r="E5650" s="30" t="s">
        <v>258</v>
      </c>
      <c r="F5650" s="30" t="s">
        <v>819</v>
      </c>
      <c r="G5650" s="30" t="s">
        <v>802</v>
      </c>
      <c r="H5650" s="31">
        <v>45919.33912614583</v>
      </c>
      <c r="I5650" s="31">
        <v>45919.33914788195</v>
      </c>
      <c r="J5650" s="30"/>
      <c r="K5650" s="30"/>
    </row>
    <row r="5651" ht="15.75" customHeight="1">
      <c r="A5651" s="32" t="s">
        <v>11430</v>
      </c>
      <c r="B5651" s="32" t="s">
        <v>11431</v>
      </c>
      <c r="C5651" s="32" t="s">
        <v>22</v>
      </c>
      <c r="D5651" s="32" t="s">
        <v>257</v>
      </c>
      <c r="E5651" s="32" t="s">
        <v>258</v>
      </c>
      <c r="F5651" s="32" t="s">
        <v>819</v>
      </c>
      <c r="G5651" s="32" t="s">
        <v>802</v>
      </c>
      <c r="H5651" s="34">
        <v>45919.338847997686</v>
      </c>
      <c r="I5651" s="34">
        <v>45919.338869467596</v>
      </c>
      <c r="J5651" s="32"/>
      <c r="K5651" s="32"/>
    </row>
    <row r="5652" ht="15.75" customHeight="1">
      <c r="A5652" s="30" t="s">
        <v>11432</v>
      </c>
      <c r="B5652" s="30" t="s">
        <v>11433</v>
      </c>
      <c r="C5652" s="30" t="s">
        <v>22</v>
      </c>
      <c r="D5652" s="30" t="s">
        <v>54</v>
      </c>
      <c r="E5652" s="30" t="s">
        <v>55</v>
      </c>
      <c r="F5652" s="30" t="s">
        <v>819</v>
      </c>
      <c r="G5652" s="30" t="s">
        <v>802</v>
      </c>
      <c r="H5652" s="31">
        <v>45919.33801677083</v>
      </c>
      <c r="I5652" s="31">
        <v>45919.33803640046</v>
      </c>
      <c r="J5652" s="30"/>
      <c r="K5652" s="30"/>
    </row>
    <row r="5653" ht="15.75" customHeight="1">
      <c r="A5653" s="32" t="s">
        <v>11434</v>
      </c>
      <c r="B5653" s="32" t="s">
        <v>11435</v>
      </c>
      <c r="C5653" s="32" t="s">
        <v>22</v>
      </c>
      <c r="D5653" s="32" t="s">
        <v>54</v>
      </c>
      <c r="E5653" s="32" t="s">
        <v>55</v>
      </c>
      <c r="F5653" s="32" t="s">
        <v>819</v>
      </c>
      <c r="G5653" s="32" t="s">
        <v>802</v>
      </c>
      <c r="H5653" s="34">
        <v>45919.337761145835</v>
      </c>
      <c r="I5653" s="34">
        <v>45919.33778166667</v>
      </c>
      <c r="J5653" s="32"/>
      <c r="K5653" s="32"/>
    </row>
    <row r="5654" ht="15.75" customHeight="1">
      <c r="A5654" s="30" t="s">
        <v>11436</v>
      </c>
      <c r="B5654" s="30" t="s">
        <v>11437</v>
      </c>
      <c r="C5654" s="30" t="s">
        <v>22</v>
      </c>
      <c r="D5654" s="30" t="s">
        <v>54</v>
      </c>
      <c r="E5654" s="30" t="s">
        <v>55</v>
      </c>
      <c r="F5654" s="30" t="s">
        <v>819</v>
      </c>
      <c r="G5654" s="30" t="s">
        <v>802</v>
      </c>
      <c r="H5654" s="31">
        <v>45919.33666150463</v>
      </c>
      <c r="I5654" s="31">
        <v>45919.336682546294</v>
      </c>
      <c r="J5654" s="30"/>
      <c r="K5654" s="30"/>
    </row>
    <row r="5655" ht="15.75" customHeight="1">
      <c r="A5655" s="32" t="s">
        <v>11438</v>
      </c>
      <c r="B5655" s="32" t="s">
        <v>11439</v>
      </c>
      <c r="C5655" s="32" t="s">
        <v>22</v>
      </c>
      <c r="D5655" s="32" t="s">
        <v>175</v>
      </c>
      <c r="E5655" s="32" t="s">
        <v>176</v>
      </c>
      <c r="F5655" s="32" t="s">
        <v>819</v>
      </c>
      <c r="G5655" s="32" t="s">
        <v>802</v>
      </c>
      <c r="H5655" s="34">
        <v>45919.33584114583</v>
      </c>
      <c r="I5655" s="34">
        <v>45919.33586283565</v>
      </c>
      <c r="J5655" s="32"/>
      <c r="K5655" s="32"/>
    </row>
    <row r="5656" ht="15.75" customHeight="1">
      <c r="A5656" s="30" t="s">
        <v>11440</v>
      </c>
      <c r="B5656" s="30" t="s">
        <v>11441</v>
      </c>
      <c r="C5656" s="30" t="s">
        <v>22</v>
      </c>
      <c r="D5656" s="30" t="s">
        <v>175</v>
      </c>
      <c r="E5656" s="30" t="s">
        <v>176</v>
      </c>
      <c r="F5656" s="30" t="s">
        <v>819</v>
      </c>
      <c r="G5656" s="30" t="s">
        <v>802</v>
      </c>
      <c r="H5656" s="31">
        <v>45919.33433478009</v>
      </c>
      <c r="I5656" s="31">
        <v>45919.33435564815</v>
      </c>
      <c r="J5656" s="30"/>
      <c r="K5656" s="30"/>
    </row>
    <row r="5657" ht="15.75" customHeight="1">
      <c r="A5657" s="32" t="s">
        <v>11442</v>
      </c>
      <c r="B5657" s="32" t="s">
        <v>11443</v>
      </c>
      <c r="C5657" s="32" t="s">
        <v>22</v>
      </c>
      <c r="D5657" s="32" t="s">
        <v>175</v>
      </c>
      <c r="E5657" s="32" t="s">
        <v>176</v>
      </c>
      <c r="F5657" s="32" t="s">
        <v>819</v>
      </c>
      <c r="G5657" s="32" t="s">
        <v>802</v>
      </c>
      <c r="H5657" s="34">
        <v>45919.33257634259</v>
      </c>
      <c r="I5657" s="34">
        <v>45919.33259662037</v>
      </c>
      <c r="J5657" s="32"/>
      <c r="K5657" s="32"/>
    </row>
    <row r="5658" ht="15.75" customHeight="1">
      <c r="A5658" s="30" t="s">
        <v>11444</v>
      </c>
      <c r="B5658" s="30" t="s">
        <v>11445</v>
      </c>
      <c r="C5658" s="30" t="s">
        <v>22</v>
      </c>
      <c r="D5658" s="30" t="s">
        <v>203</v>
      </c>
      <c r="E5658" s="30" t="s">
        <v>204</v>
      </c>
      <c r="F5658" s="30" t="s">
        <v>819</v>
      </c>
      <c r="G5658" s="30" t="s">
        <v>802</v>
      </c>
      <c r="H5658" s="31">
        <v>45919.22759913195</v>
      </c>
      <c r="I5658" s="31">
        <v>45919.227620335645</v>
      </c>
      <c r="J5658" s="30"/>
      <c r="K5658" s="30"/>
    </row>
    <row r="5659" ht="15.75" customHeight="1">
      <c r="A5659" s="32" t="s">
        <v>11446</v>
      </c>
      <c r="B5659" s="32" t="s">
        <v>11447</v>
      </c>
      <c r="C5659" s="32" t="s">
        <v>22</v>
      </c>
      <c r="D5659" s="32" t="s">
        <v>277</v>
      </c>
      <c r="E5659" s="32" t="s">
        <v>278</v>
      </c>
      <c r="F5659" s="32" t="s">
        <v>819</v>
      </c>
      <c r="G5659" s="32" t="s">
        <v>802</v>
      </c>
      <c r="H5659" s="34">
        <v>45919.221031319445</v>
      </c>
      <c r="I5659" s="34">
        <v>45919.22109292824</v>
      </c>
      <c r="J5659" s="32"/>
      <c r="K5659" s="32"/>
    </row>
    <row r="5660" ht="15.75" customHeight="1">
      <c r="A5660" s="30" t="s">
        <v>11448</v>
      </c>
      <c r="B5660" s="30" t="s">
        <v>11449</v>
      </c>
      <c r="C5660" s="30" t="s">
        <v>22</v>
      </c>
      <c r="D5660" s="30" t="s">
        <v>277</v>
      </c>
      <c r="E5660" s="30" t="s">
        <v>278</v>
      </c>
      <c r="F5660" s="30" t="s">
        <v>819</v>
      </c>
      <c r="G5660" s="30" t="s">
        <v>802</v>
      </c>
      <c r="H5660" s="31">
        <v>45919.22070599537</v>
      </c>
      <c r="I5660" s="31">
        <v>45919.220733368056</v>
      </c>
      <c r="J5660" s="30"/>
      <c r="K5660" s="30"/>
    </row>
    <row r="5661" ht="15.75" customHeight="1">
      <c r="A5661" s="32" t="s">
        <v>11450</v>
      </c>
      <c r="B5661" s="32" t="s">
        <v>11451</v>
      </c>
      <c r="C5661" s="32" t="s">
        <v>22</v>
      </c>
      <c r="D5661" s="32" t="s">
        <v>243</v>
      </c>
      <c r="E5661" s="32" t="s">
        <v>244</v>
      </c>
      <c r="F5661" s="32" t="s">
        <v>819</v>
      </c>
      <c r="G5661" s="32" t="s">
        <v>802</v>
      </c>
      <c r="H5661" s="34">
        <v>45919.216569675926</v>
      </c>
      <c r="I5661" s="34">
        <v>45919.21658965278</v>
      </c>
      <c r="J5661" s="32"/>
      <c r="K5661" s="32"/>
    </row>
    <row r="5662" ht="15.75" customHeight="1">
      <c r="A5662" s="30" t="s">
        <v>11452</v>
      </c>
      <c r="B5662" s="30" t="s">
        <v>11453</v>
      </c>
      <c r="C5662" s="30" t="s">
        <v>22</v>
      </c>
      <c r="D5662" s="30" t="s">
        <v>217</v>
      </c>
      <c r="E5662" s="30" t="s">
        <v>218</v>
      </c>
      <c r="F5662" s="30" t="s">
        <v>819</v>
      </c>
      <c r="G5662" s="30" t="s">
        <v>802</v>
      </c>
      <c r="H5662" s="31">
        <v>45919.21554013889</v>
      </c>
      <c r="I5662" s="31">
        <v>45919.21555984954</v>
      </c>
      <c r="J5662" s="30"/>
      <c r="K5662" s="30"/>
    </row>
    <row r="5663" ht="15.75" customHeight="1">
      <c r="A5663" s="32" t="s">
        <v>11454</v>
      </c>
      <c r="B5663" s="32" t="s">
        <v>11455</v>
      </c>
      <c r="C5663" s="32" t="s">
        <v>22</v>
      </c>
      <c r="D5663" s="32" t="s">
        <v>217</v>
      </c>
      <c r="E5663" s="32" t="s">
        <v>218</v>
      </c>
      <c r="F5663" s="32" t="s">
        <v>819</v>
      </c>
      <c r="G5663" s="32" t="s">
        <v>802</v>
      </c>
      <c r="H5663" s="34">
        <v>45919.215527962966</v>
      </c>
      <c r="I5663" s="34">
        <v>45919.21554844907</v>
      </c>
      <c r="J5663" s="32"/>
      <c r="K5663" s="32"/>
    </row>
    <row r="5664" ht="15.75" customHeight="1">
      <c r="A5664" s="30" t="s">
        <v>11456</v>
      </c>
      <c r="B5664" s="30" t="s">
        <v>11457</v>
      </c>
      <c r="C5664" s="30" t="s">
        <v>22</v>
      </c>
      <c r="D5664" s="30" t="s">
        <v>381</v>
      </c>
      <c r="E5664" s="30" t="s">
        <v>382</v>
      </c>
      <c r="F5664" s="30" t="s">
        <v>819</v>
      </c>
      <c r="G5664" s="30" t="s">
        <v>802</v>
      </c>
      <c r="H5664" s="31">
        <v>45919.201596527775</v>
      </c>
      <c r="I5664" s="31">
        <v>45919.201613275465</v>
      </c>
      <c r="J5664" s="30"/>
      <c r="K5664" s="30"/>
    </row>
    <row r="5665" ht="15.75" customHeight="1">
      <c r="A5665" s="32" t="s">
        <v>11458</v>
      </c>
      <c r="B5665" s="32" t="s">
        <v>11459</v>
      </c>
      <c r="C5665" s="32" t="s">
        <v>22</v>
      </c>
      <c r="D5665" s="32" t="s">
        <v>96</v>
      </c>
      <c r="E5665" s="32" t="s">
        <v>97</v>
      </c>
      <c r="F5665" s="32" t="s">
        <v>819</v>
      </c>
      <c r="G5665" s="32" t="s">
        <v>802</v>
      </c>
      <c r="H5665" s="34">
        <v>45919.200271863425</v>
      </c>
      <c r="I5665" s="34">
        <v>45919.200293657406</v>
      </c>
      <c r="J5665" s="32"/>
      <c r="K5665" s="32"/>
    </row>
    <row r="5666" ht="15.75" customHeight="1">
      <c r="A5666" s="30" t="s">
        <v>11460</v>
      </c>
      <c r="B5666" s="30" t="s">
        <v>11461</v>
      </c>
      <c r="C5666" s="30" t="s">
        <v>22</v>
      </c>
      <c r="D5666" s="30" t="s">
        <v>62</v>
      </c>
      <c r="E5666" s="30" t="s">
        <v>63</v>
      </c>
      <c r="F5666" s="30" t="s">
        <v>819</v>
      </c>
      <c r="G5666" s="30" t="s">
        <v>802</v>
      </c>
      <c r="H5666" s="31">
        <v>45918.59143199074</v>
      </c>
      <c r="I5666" s="31">
        <v>45918.591453009256</v>
      </c>
      <c r="J5666" s="30"/>
      <c r="K5666" s="30"/>
    </row>
    <row r="5667" ht="15.75" customHeight="1">
      <c r="A5667" s="32" t="s">
        <v>11462</v>
      </c>
      <c r="B5667" s="32" t="s">
        <v>11463</v>
      </c>
      <c r="C5667" s="32" t="s">
        <v>22</v>
      </c>
      <c r="D5667" s="32" t="s">
        <v>62</v>
      </c>
      <c r="E5667" s="32" t="s">
        <v>63</v>
      </c>
      <c r="F5667" s="32" t="s">
        <v>819</v>
      </c>
      <c r="G5667" s="32" t="s">
        <v>802</v>
      </c>
      <c r="H5667" s="34">
        <v>45918.588478958336</v>
      </c>
      <c r="I5667" s="34">
        <v>45918.58850119213</v>
      </c>
      <c r="J5667" s="32"/>
      <c r="K5667" s="32"/>
    </row>
    <row r="5668" ht="15.75" customHeight="1">
      <c r="A5668" s="30" t="s">
        <v>11464</v>
      </c>
      <c r="B5668" s="30" t="s">
        <v>11465</v>
      </c>
      <c r="C5668" s="30" t="s">
        <v>22</v>
      </c>
      <c r="D5668" s="30" t="s">
        <v>62</v>
      </c>
      <c r="E5668" s="30" t="s">
        <v>63</v>
      </c>
      <c r="F5668" s="30" t="s">
        <v>819</v>
      </c>
      <c r="G5668" s="30" t="s">
        <v>802</v>
      </c>
      <c r="H5668" s="31">
        <v>45918.5884671875</v>
      </c>
      <c r="I5668" s="31">
        <v>45918.58848773148</v>
      </c>
      <c r="J5668" s="30"/>
      <c r="K5668" s="30"/>
    </row>
    <row r="5669" ht="15.75" customHeight="1">
      <c r="A5669" s="32" t="s">
        <v>11466</v>
      </c>
      <c r="B5669" s="32" t="s">
        <v>11467</v>
      </c>
      <c r="C5669" s="32" t="s">
        <v>22</v>
      </c>
      <c r="D5669" s="32" t="s">
        <v>171</v>
      </c>
      <c r="E5669" s="32" t="s">
        <v>172</v>
      </c>
      <c r="F5669" s="32" t="s">
        <v>819</v>
      </c>
      <c r="G5669" s="32" t="s">
        <v>802</v>
      </c>
      <c r="H5669" s="34">
        <v>45918.55358576389</v>
      </c>
      <c r="I5669" s="34">
        <v>45918.55360503472</v>
      </c>
      <c r="J5669" s="32"/>
      <c r="K5669" s="32"/>
    </row>
    <row r="5670" ht="15.75" customHeight="1">
      <c r="A5670" s="30" t="s">
        <v>11468</v>
      </c>
      <c r="B5670" s="30" t="s">
        <v>11469</v>
      </c>
      <c r="C5670" s="30" t="s">
        <v>22</v>
      </c>
      <c r="D5670" s="30" t="s">
        <v>171</v>
      </c>
      <c r="E5670" s="30" t="s">
        <v>172</v>
      </c>
      <c r="F5670" s="30" t="s">
        <v>819</v>
      </c>
      <c r="G5670" s="30" t="s">
        <v>802</v>
      </c>
      <c r="H5670" s="31">
        <v>45918.55358508102</v>
      </c>
      <c r="I5670" s="31">
        <v>45918.553605520836</v>
      </c>
      <c r="J5670" s="30"/>
      <c r="K5670" s="30"/>
    </row>
    <row r="5671" ht="15.75" customHeight="1">
      <c r="A5671" s="32" t="s">
        <v>11470</v>
      </c>
      <c r="B5671" s="32" t="s">
        <v>11471</v>
      </c>
      <c r="C5671" s="32" t="s">
        <v>22</v>
      </c>
      <c r="D5671" s="32" t="s">
        <v>171</v>
      </c>
      <c r="E5671" s="32" t="s">
        <v>172</v>
      </c>
      <c r="F5671" s="32" t="s">
        <v>819</v>
      </c>
      <c r="G5671" s="32" t="s">
        <v>802</v>
      </c>
      <c r="H5671" s="34">
        <v>45918.55040746528</v>
      </c>
      <c r="I5671" s="34">
        <v>45918.550433599536</v>
      </c>
      <c r="J5671" s="32"/>
      <c r="K5671" s="32"/>
    </row>
    <row r="5672" ht="15.75" customHeight="1">
      <c r="A5672" s="30" t="s">
        <v>11472</v>
      </c>
      <c r="B5672" s="30" t="s">
        <v>11473</v>
      </c>
      <c r="C5672" s="30" t="s">
        <v>22</v>
      </c>
      <c r="D5672" s="30" t="s">
        <v>86</v>
      </c>
      <c r="E5672" s="30" t="s">
        <v>87</v>
      </c>
      <c r="F5672" s="30" t="s">
        <v>819</v>
      </c>
      <c r="G5672" s="30" t="s">
        <v>802</v>
      </c>
      <c r="H5672" s="31">
        <v>45918.47810782408</v>
      </c>
      <c r="I5672" s="31">
        <v>45918.478128622686</v>
      </c>
      <c r="J5672" s="30"/>
      <c r="K5672" s="30"/>
    </row>
    <row r="5673" ht="15.75" customHeight="1">
      <c r="A5673" s="32" t="s">
        <v>11474</v>
      </c>
      <c r="B5673" s="32" t="s">
        <v>11475</v>
      </c>
      <c r="C5673" s="32" t="s">
        <v>22</v>
      </c>
      <c r="D5673" s="32" t="s">
        <v>86</v>
      </c>
      <c r="E5673" s="32" t="s">
        <v>87</v>
      </c>
      <c r="F5673" s="32" t="s">
        <v>819</v>
      </c>
      <c r="G5673" s="32" t="s">
        <v>802</v>
      </c>
      <c r="H5673" s="34">
        <v>45918.47468369213</v>
      </c>
      <c r="I5673" s="34">
        <v>45918.474703252316</v>
      </c>
      <c r="J5673" s="32"/>
      <c r="K5673" s="32"/>
    </row>
    <row r="5674" ht="15.75" customHeight="1">
      <c r="A5674" s="30" t="s">
        <v>11476</v>
      </c>
      <c r="B5674" s="30" t="s">
        <v>11477</v>
      </c>
      <c r="C5674" s="30" t="s">
        <v>22</v>
      </c>
      <c r="D5674" s="30" t="s">
        <v>229</v>
      </c>
      <c r="E5674" s="30" t="s">
        <v>230</v>
      </c>
      <c r="F5674" s="30" t="s">
        <v>819</v>
      </c>
      <c r="G5674" s="30" t="s">
        <v>802</v>
      </c>
      <c r="H5674" s="31">
        <v>45918.47379092593</v>
      </c>
      <c r="I5674" s="31">
        <v>45918.47381241898</v>
      </c>
      <c r="J5674" s="30"/>
      <c r="K5674" s="30"/>
    </row>
    <row r="5675" ht="15.75" customHeight="1">
      <c r="A5675" s="32" t="s">
        <v>11478</v>
      </c>
      <c r="B5675" s="32" t="s">
        <v>11479</v>
      </c>
      <c r="C5675" s="32" t="s">
        <v>22</v>
      </c>
      <c r="D5675" s="32" t="s">
        <v>229</v>
      </c>
      <c r="E5675" s="32" t="s">
        <v>230</v>
      </c>
      <c r="F5675" s="32" t="s">
        <v>819</v>
      </c>
      <c r="G5675" s="32" t="s">
        <v>802</v>
      </c>
      <c r="H5675" s="34">
        <v>45918.47337625</v>
      </c>
      <c r="I5675" s="34">
        <v>45918.4733972338</v>
      </c>
      <c r="J5675" s="32"/>
      <c r="K5675" s="32"/>
    </row>
    <row r="5676" ht="15.75" customHeight="1">
      <c r="A5676" s="30" t="s">
        <v>11480</v>
      </c>
      <c r="B5676" s="30" t="s">
        <v>11481</v>
      </c>
      <c r="C5676" s="30" t="s">
        <v>22</v>
      </c>
      <c r="D5676" s="30" t="s">
        <v>229</v>
      </c>
      <c r="E5676" s="30" t="s">
        <v>230</v>
      </c>
      <c r="F5676" s="30" t="s">
        <v>819</v>
      </c>
      <c r="G5676" s="30" t="s">
        <v>802</v>
      </c>
      <c r="H5676" s="31">
        <v>45918.47337533565</v>
      </c>
      <c r="I5676" s="31">
        <v>45918.47339633102</v>
      </c>
      <c r="J5676" s="30"/>
      <c r="K5676" s="30"/>
    </row>
    <row r="5677" ht="15.75" customHeight="1">
      <c r="A5677" s="32" t="s">
        <v>11482</v>
      </c>
      <c r="B5677" s="32" t="s">
        <v>11483</v>
      </c>
      <c r="C5677" s="32" t="s">
        <v>22</v>
      </c>
      <c r="D5677" s="32" t="s">
        <v>86</v>
      </c>
      <c r="E5677" s="32" t="s">
        <v>87</v>
      </c>
      <c r="F5677" s="32" t="s">
        <v>819</v>
      </c>
      <c r="G5677" s="32" t="s">
        <v>802</v>
      </c>
      <c r="H5677" s="34">
        <v>45918.467263391205</v>
      </c>
      <c r="I5677" s="34">
        <v>45918.467286238425</v>
      </c>
      <c r="J5677" s="32"/>
      <c r="K5677" s="32"/>
    </row>
    <row r="5678" ht="15.75" customHeight="1">
      <c r="A5678" s="30" t="s">
        <v>11484</v>
      </c>
      <c r="B5678" s="30" t="s">
        <v>11485</v>
      </c>
      <c r="C5678" s="30" t="s">
        <v>22</v>
      </c>
      <c r="D5678" s="30" t="s">
        <v>347</v>
      </c>
      <c r="E5678" s="30" t="s">
        <v>348</v>
      </c>
      <c r="F5678" s="30" t="s">
        <v>819</v>
      </c>
      <c r="G5678" s="30" t="s">
        <v>802</v>
      </c>
      <c r="H5678" s="31">
        <v>45918.46383743056</v>
      </c>
      <c r="I5678" s="31">
        <v>45918.463857905095</v>
      </c>
      <c r="J5678" s="30"/>
      <c r="K5678" s="30"/>
    </row>
    <row r="5679" ht="15.75" customHeight="1">
      <c r="A5679" s="32" t="s">
        <v>11486</v>
      </c>
      <c r="B5679" s="32" t="s">
        <v>11487</v>
      </c>
      <c r="C5679" s="32" t="s">
        <v>22</v>
      </c>
      <c r="D5679" s="32" t="s">
        <v>347</v>
      </c>
      <c r="E5679" s="32" t="s">
        <v>348</v>
      </c>
      <c r="F5679" s="32" t="s">
        <v>819</v>
      </c>
      <c r="G5679" s="32" t="s">
        <v>802</v>
      </c>
      <c r="H5679" s="34">
        <v>45918.46342085648</v>
      </c>
      <c r="I5679" s="34">
        <v>45918.46344158565</v>
      </c>
      <c r="J5679" s="32"/>
      <c r="K5679" s="32"/>
    </row>
    <row r="5680" ht="15.75" customHeight="1">
      <c r="A5680" s="30" t="s">
        <v>11488</v>
      </c>
      <c r="B5680" s="30" t="s">
        <v>11489</v>
      </c>
      <c r="C5680" s="30" t="s">
        <v>22</v>
      </c>
      <c r="D5680" s="30" t="s">
        <v>375</v>
      </c>
      <c r="E5680" s="30" t="s">
        <v>376</v>
      </c>
      <c r="F5680" s="30" t="s">
        <v>819</v>
      </c>
      <c r="G5680" s="30" t="s">
        <v>802</v>
      </c>
      <c r="H5680" s="31">
        <v>45918.442292604166</v>
      </c>
      <c r="I5680" s="31">
        <v>45918.44231886574</v>
      </c>
      <c r="J5680" s="30"/>
      <c r="K5680" s="30"/>
    </row>
    <row r="5681" ht="15.75" customHeight="1">
      <c r="A5681" s="32" t="s">
        <v>11490</v>
      </c>
      <c r="B5681" s="32" t="s">
        <v>11491</v>
      </c>
      <c r="C5681" s="32" t="s">
        <v>22</v>
      </c>
      <c r="D5681" s="32" t="s">
        <v>175</v>
      </c>
      <c r="E5681" s="32" t="s">
        <v>176</v>
      </c>
      <c r="F5681" s="32" t="s">
        <v>819</v>
      </c>
      <c r="G5681" s="32" t="s">
        <v>802</v>
      </c>
      <c r="H5681" s="34">
        <v>45918.440032418985</v>
      </c>
      <c r="I5681" s="34">
        <v>45918.44005149305</v>
      </c>
      <c r="J5681" s="32"/>
      <c r="K5681" s="32"/>
    </row>
    <row r="5682" ht="15.75" customHeight="1">
      <c r="A5682" s="30" t="s">
        <v>11492</v>
      </c>
      <c r="B5682" s="30" t="s">
        <v>11493</v>
      </c>
      <c r="C5682" s="30" t="s">
        <v>22</v>
      </c>
      <c r="D5682" s="30" t="s">
        <v>175</v>
      </c>
      <c r="E5682" s="30" t="s">
        <v>176</v>
      </c>
      <c r="F5682" s="30" t="s">
        <v>819</v>
      </c>
      <c r="G5682" s="30" t="s">
        <v>802</v>
      </c>
      <c r="H5682" s="31">
        <v>45918.440018113426</v>
      </c>
      <c r="I5682" s="31">
        <v>45918.440039375</v>
      </c>
      <c r="J5682" s="30"/>
      <c r="K5682" s="30"/>
    </row>
    <row r="5683" ht="15.75" customHeight="1">
      <c r="A5683" s="32" t="s">
        <v>11494</v>
      </c>
      <c r="B5683" s="32" t="s">
        <v>11495</v>
      </c>
      <c r="C5683" s="32" t="s">
        <v>22</v>
      </c>
      <c r="D5683" s="32" t="s">
        <v>375</v>
      </c>
      <c r="E5683" s="32" t="s">
        <v>376</v>
      </c>
      <c r="F5683" s="32" t="s">
        <v>819</v>
      </c>
      <c r="G5683" s="32" t="s">
        <v>802</v>
      </c>
      <c r="H5683" s="34">
        <v>45918.43955951389</v>
      </c>
      <c r="I5683" s="34">
        <v>45918.439576157405</v>
      </c>
      <c r="J5683" s="32"/>
      <c r="K5683" s="32"/>
    </row>
    <row r="5684" ht="15.75" customHeight="1">
      <c r="A5684" s="30" t="s">
        <v>11496</v>
      </c>
      <c r="B5684" s="30" t="s">
        <v>11497</v>
      </c>
      <c r="C5684" s="30" t="s">
        <v>22</v>
      </c>
      <c r="D5684" s="30" t="s">
        <v>375</v>
      </c>
      <c r="E5684" s="30" t="s">
        <v>376</v>
      </c>
      <c r="F5684" s="30" t="s">
        <v>819</v>
      </c>
      <c r="G5684" s="30" t="s">
        <v>802</v>
      </c>
      <c r="H5684" s="31">
        <v>45918.43953675926</v>
      </c>
      <c r="I5684" s="31">
        <v>45918.43956421296</v>
      </c>
      <c r="J5684" s="30"/>
      <c r="K5684" s="30"/>
    </row>
    <row r="5685" ht="15.75" customHeight="1">
      <c r="A5685" s="32" t="s">
        <v>11498</v>
      </c>
      <c r="B5685" s="32" t="s">
        <v>11499</v>
      </c>
      <c r="C5685" s="32" t="s">
        <v>22</v>
      </c>
      <c r="D5685" s="32" t="s">
        <v>175</v>
      </c>
      <c r="E5685" s="32" t="s">
        <v>176</v>
      </c>
      <c r="F5685" s="32" t="s">
        <v>819</v>
      </c>
      <c r="G5685" s="32" t="s">
        <v>802</v>
      </c>
      <c r="H5685" s="34">
        <v>45918.439428854166</v>
      </c>
      <c r="I5685" s="34">
        <v>45918.43945167824</v>
      </c>
      <c r="J5685" s="32"/>
      <c r="K5685" s="32"/>
    </row>
    <row r="5686" ht="15.75" customHeight="1">
      <c r="A5686" s="30" t="s">
        <v>11500</v>
      </c>
      <c r="B5686" s="30" t="s">
        <v>11501</v>
      </c>
      <c r="C5686" s="30" t="s">
        <v>22</v>
      </c>
      <c r="D5686" s="30" t="s">
        <v>387</v>
      </c>
      <c r="E5686" s="30" t="s">
        <v>388</v>
      </c>
      <c r="F5686" s="30" t="s">
        <v>819</v>
      </c>
      <c r="G5686" s="30" t="s">
        <v>802</v>
      </c>
      <c r="H5686" s="31">
        <v>45918.4279744213</v>
      </c>
      <c r="I5686" s="31">
        <v>45918.428002175926</v>
      </c>
      <c r="J5686" s="30"/>
      <c r="K5686" s="30"/>
    </row>
    <row r="5687" ht="15.75" customHeight="1">
      <c r="A5687" s="32" t="s">
        <v>11502</v>
      </c>
      <c r="B5687" s="32" t="s">
        <v>11503</v>
      </c>
      <c r="C5687" s="32" t="s">
        <v>22</v>
      </c>
      <c r="D5687" s="32" t="s">
        <v>387</v>
      </c>
      <c r="E5687" s="32" t="s">
        <v>388</v>
      </c>
      <c r="F5687" s="32" t="s">
        <v>819</v>
      </c>
      <c r="G5687" s="32" t="s">
        <v>802</v>
      </c>
      <c r="H5687" s="34">
        <v>45918.4279628588</v>
      </c>
      <c r="I5687" s="34">
        <v>45918.42799040509</v>
      </c>
      <c r="J5687" s="32"/>
      <c r="K5687" s="32"/>
    </row>
    <row r="5688" ht="15.75" customHeight="1">
      <c r="A5688" s="30" t="s">
        <v>11504</v>
      </c>
      <c r="B5688" s="30" t="s">
        <v>11505</v>
      </c>
      <c r="C5688" s="30" t="s">
        <v>22</v>
      </c>
      <c r="D5688" s="30" t="s">
        <v>387</v>
      </c>
      <c r="E5688" s="30" t="s">
        <v>388</v>
      </c>
      <c r="F5688" s="30" t="s">
        <v>819</v>
      </c>
      <c r="G5688" s="30" t="s">
        <v>802</v>
      </c>
      <c r="H5688" s="31">
        <v>45918.42398167824</v>
      </c>
      <c r="I5688" s="31">
        <v>45918.42400915509</v>
      </c>
      <c r="J5688" s="30"/>
      <c r="K5688" s="30"/>
    </row>
    <row r="5689" ht="15.75" customHeight="1">
      <c r="A5689" s="32" t="s">
        <v>11506</v>
      </c>
      <c r="B5689" s="32" t="s">
        <v>11507</v>
      </c>
      <c r="C5689" s="32" t="s">
        <v>22</v>
      </c>
      <c r="D5689" s="32" t="s">
        <v>205</v>
      </c>
      <c r="E5689" s="32" t="s">
        <v>206</v>
      </c>
      <c r="F5689" s="32" t="s">
        <v>819</v>
      </c>
      <c r="G5689" s="32" t="s">
        <v>802</v>
      </c>
      <c r="H5689" s="34">
        <v>45918.41939700231</v>
      </c>
      <c r="I5689" s="34">
        <v>45918.419413738426</v>
      </c>
      <c r="J5689" s="32"/>
      <c r="K5689" s="32"/>
    </row>
    <row r="5690" ht="15.75" customHeight="1">
      <c r="A5690" s="30" t="s">
        <v>11508</v>
      </c>
      <c r="B5690" s="30" t="s">
        <v>11509</v>
      </c>
      <c r="C5690" s="30" t="s">
        <v>22</v>
      </c>
      <c r="D5690" s="30" t="s">
        <v>205</v>
      </c>
      <c r="E5690" s="30" t="s">
        <v>206</v>
      </c>
      <c r="F5690" s="30" t="s">
        <v>819</v>
      </c>
      <c r="G5690" s="30" t="s">
        <v>802</v>
      </c>
      <c r="H5690" s="31">
        <v>45918.41937445602</v>
      </c>
      <c r="I5690" s="31">
        <v>45918.419390856485</v>
      </c>
      <c r="J5690" s="30"/>
      <c r="K5690" s="30"/>
    </row>
    <row r="5691" ht="15.75" customHeight="1">
      <c r="A5691" s="32" t="s">
        <v>11510</v>
      </c>
      <c r="B5691" s="32" t="s">
        <v>11511</v>
      </c>
      <c r="C5691" s="32" t="s">
        <v>22</v>
      </c>
      <c r="D5691" s="32" t="s">
        <v>205</v>
      </c>
      <c r="E5691" s="32" t="s">
        <v>206</v>
      </c>
      <c r="F5691" s="32" t="s">
        <v>819</v>
      </c>
      <c r="G5691" s="32" t="s">
        <v>802</v>
      </c>
      <c r="H5691" s="34">
        <v>45918.41597375</v>
      </c>
      <c r="I5691" s="34">
        <v>45918.41600278935</v>
      </c>
      <c r="J5691" s="32"/>
      <c r="K5691" s="32"/>
    </row>
    <row r="5692" ht="15.75" customHeight="1">
      <c r="A5692" s="30" t="s">
        <v>11512</v>
      </c>
      <c r="B5692" s="30" t="s">
        <v>11513</v>
      </c>
      <c r="C5692" s="30" t="s">
        <v>22</v>
      </c>
      <c r="D5692" s="30" t="s">
        <v>86</v>
      </c>
      <c r="E5692" s="30" t="s">
        <v>87</v>
      </c>
      <c r="F5692" s="30" t="s">
        <v>819</v>
      </c>
      <c r="G5692" s="30" t="s">
        <v>802</v>
      </c>
      <c r="H5692" s="31">
        <v>45918.41173137732</v>
      </c>
      <c r="I5692" s="31">
        <v>45918.41175265046</v>
      </c>
      <c r="J5692" s="30"/>
      <c r="K5692" s="30"/>
    </row>
    <row r="5693" ht="15.75" customHeight="1">
      <c r="A5693" s="32" t="s">
        <v>11514</v>
      </c>
      <c r="B5693" s="32" t="s">
        <v>11515</v>
      </c>
      <c r="C5693" s="32" t="s">
        <v>22</v>
      </c>
      <c r="D5693" s="32" t="s">
        <v>347</v>
      </c>
      <c r="E5693" s="32" t="s">
        <v>348</v>
      </c>
      <c r="F5693" s="32" t="s">
        <v>819</v>
      </c>
      <c r="G5693" s="32" t="s">
        <v>802</v>
      </c>
      <c r="H5693" s="34">
        <v>45918.40982284722</v>
      </c>
      <c r="I5693" s="34">
        <v>45918.409842800924</v>
      </c>
      <c r="J5693" s="32"/>
      <c r="K5693" s="32"/>
    </row>
    <row r="5694" ht="15.75" customHeight="1">
      <c r="A5694" s="30" t="s">
        <v>11516</v>
      </c>
      <c r="B5694" s="30" t="s">
        <v>11517</v>
      </c>
      <c r="C5694" s="30" t="s">
        <v>22</v>
      </c>
      <c r="D5694" s="30" t="s">
        <v>313</v>
      </c>
      <c r="E5694" s="30" t="s">
        <v>314</v>
      </c>
      <c r="F5694" s="30" t="s">
        <v>819</v>
      </c>
      <c r="G5694" s="30" t="s">
        <v>802</v>
      </c>
      <c r="H5694" s="31">
        <v>45918.40891799769</v>
      </c>
      <c r="I5694" s="31">
        <v>45918.408939560184</v>
      </c>
      <c r="J5694" s="30"/>
      <c r="K5694" s="30"/>
    </row>
    <row r="5695" ht="15.75" customHeight="1">
      <c r="A5695" s="32" t="s">
        <v>11518</v>
      </c>
      <c r="B5695" s="32" t="s">
        <v>11519</v>
      </c>
      <c r="C5695" s="32" t="s">
        <v>22</v>
      </c>
      <c r="D5695" s="32" t="s">
        <v>313</v>
      </c>
      <c r="E5695" s="32" t="s">
        <v>314</v>
      </c>
      <c r="F5695" s="32" t="s">
        <v>819</v>
      </c>
      <c r="G5695" s="32" t="s">
        <v>802</v>
      </c>
      <c r="H5695" s="34">
        <v>45918.40834005787</v>
      </c>
      <c r="I5695" s="34">
        <v>45918.40836100694</v>
      </c>
      <c r="J5695" s="32"/>
      <c r="K5695" s="32"/>
    </row>
    <row r="5696" ht="15.75" customHeight="1">
      <c r="A5696" s="30" t="s">
        <v>11520</v>
      </c>
      <c r="B5696" s="30" t="s">
        <v>11521</v>
      </c>
      <c r="C5696" s="30" t="s">
        <v>22</v>
      </c>
      <c r="D5696" s="30" t="s">
        <v>313</v>
      </c>
      <c r="E5696" s="30" t="s">
        <v>314</v>
      </c>
      <c r="F5696" s="30" t="s">
        <v>819</v>
      </c>
      <c r="G5696" s="30" t="s">
        <v>802</v>
      </c>
      <c r="H5696" s="31">
        <v>45918.40761096065</v>
      </c>
      <c r="I5696" s="31">
        <v>45918.40763226852</v>
      </c>
      <c r="J5696" s="30"/>
      <c r="K5696" s="30"/>
    </row>
    <row r="5697" ht="15.75" customHeight="1">
      <c r="A5697" s="32" t="s">
        <v>11522</v>
      </c>
      <c r="B5697" s="32" t="s">
        <v>10932</v>
      </c>
      <c r="C5697" s="32" t="s">
        <v>22</v>
      </c>
      <c r="D5697" s="32" t="s">
        <v>259</v>
      </c>
      <c r="E5697" s="32" t="s">
        <v>260</v>
      </c>
      <c r="F5697" s="32" t="s">
        <v>819</v>
      </c>
      <c r="G5697" s="32" t="s">
        <v>802</v>
      </c>
      <c r="H5697" s="34">
        <v>45918.40733753472</v>
      </c>
      <c r="I5697" s="34">
        <v>45918.407365127314</v>
      </c>
      <c r="J5697" s="32"/>
      <c r="K5697" s="32"/>
    </row>
    <row r="5698" ht="15.75" customHeight="1">
      <c r="A5698" s="30" t="s">
        <v>11523</v>
      </c>
      <c r="B5698" s="30" t="s">
        <v>11524</v>
      </c>
      <c r="C5698" s="30" t="s">
        <v>22</v>
      </c>
      <c r="D5698" s="30" t="s">
        <v>169</v>
      </c>
      <c r="E5698" s="30" t="s">
        <v>170</v>
      </c>
      <c r="F5698" s="30" t="s">
        <v>819</v>
      </c>
      <c r="G5698" s="30" t="s">
        <v>802</v>
      </c>
      <c r="H5698" s="31">
        <v>45918.39280083333</v>
      </c>
      <c r="I5698" s="31">
        <v>45918.392827731484</v>
      </c>
      <c r="J5698" s="30"/>
      <c r="K5698" s="30"/>
    </row>
    <row r="5699" ht="15.75" customHeight="1">
      <c r="A5699" s="32" t="s">
        <v>11525</v>
      </c>
      <c r="B5699" s="32" t="s">
        <v>11526</v>
      </c>
      <c r="C5699" s="32" t="s">
        <v>22</v>
      </c>
      <c r="D5699" s="32" t="s">
        <v>181</v>
      </c>
      <c r="E5699" s="32" t="s">
        <v>182</v>
      </c>
      <c r="F5699" s="32" t="s">
        <v>819</v>
      </c>
      <c r="G5699" s="32" t="s">
        <v>802</v>
      </c>
      <c r="H5699" s="34">
        <v>45918.37946476852</v>
      </c>
      <c r="I5699" s="34">
        <v>45918.379483715275</v>
      </c>
      <c r="J5699" s="32"/>
      <c r="K5699" s="32"/>
    </row>
    <row r="5700" ht="15.75" customHeight="1">
      <c r="A5700" s="30" t="s">
        <v>11527</v>
      </c>
      <c r="B5700" s="30" t="s">
        <v>11528</v>
      </c>
      <c r="C5700" s="30" t="s">
        <v>22</v>
      </c>
      <c r="D5700" s="30" t="s">
        <v>345</v>
      </c>
      <c r="E5700" s="30" t="s">
        <v>346</v>
      </c>
      <c r="F5700" s="30" t="s">
        <v>819</v>
      </c>
      <c r="G5700" s="30" t="s">
        <v>802</v>
      </c>
      <c r="H5700" s="31">
        <v>45918.35320052083</v>
      </c>
      <c r="I5700" s="31">
        <v>45918.35322133102</v>
      </c>
      <c r="J5700" s="30"/>
      <c r="K5700" s="30"/>
    </row>
    <row r="5701" ht="15.75" customHeight="1">
      <c r="A5701" s="32" t="s">
        <v>11529</v>
      </c>
      <c r="B5701" s="32" t="s">
        <v>11530</v>
      </c>
      <c r="C5701" s="32" t="s">
        <v>22</v>
      </c>
      <c r="D5701" s="32" t="s">
        <v>319</v>
      </c>
      <c r="E5701" s="32" t="s">
        <v>320</v>
      </c>
      <c r="F5701" s="32" t="s">
        <v>819</v>
      </c>
      <c r="G5701" s="32" t="s">
        <v>802</v>
      </c>
      <c r="H5701" s="34">
        <v>45918.307078935184</v>
      </c>
      <c r="I5701" s="34">
        <v>45918.30709894676</v>
      </c>
      <c r="J5701" s="32"/>
      <c r="K5701" s="32"/>
    </row>
    <row r="5702" ht="15.75" customHeight="1">
      <c r="A5702" s="30" t="s">
        <v>11531</v>
      </c>
      <c r="B5702" s="30" t="s">
        <v>11532</v>
      </c>
      <c r="C5702" s="30" t="s">
        <v>22</v>
      </c>
      <c r="D5702" s="30" t="s">
        <v>149</v>
      </c>
      <c r="E5702" s="30" t="s">
        <v>150</v>
      </c>
      <c r="F5702" s="30" t="s">
        <v>819</v>
      </c>
      <c r="G5702" s="30" t="s">
        <v>802</v>
      </c>
      <c r="H5702" s="31">
        <v>45918.30578630787</v>
      </c>
      <c r="I5702" s="31">
        <v>45918.30580271991</v>
      </c>
      <c r="J5702" s="30"/>
      <c r="K5702" s="30"/>
    </row>
    <row r="5703" ht="15.75" customHeight="1">
      <c r="A5703" s="32" t="s">
        <v>11533</v>
      </c>
      <c r="B5703" s="32" t="s">
        <v>11534</v>
      </c>
      <c r="C5703" s="32" t="s">
        <v>22</v>
      </c>
      <c r="D5703" s="32" t="s">
        <v>339</v>
      </c>
      <c r="E5703" s="32" t="s">
        <v>340</v>
      </c>
      <c r="F5703" s="32" t="s">
        <v>819</v>
      </c>
      <c r="G5703" s="32" t="s">
        <v>802</v>
      </c>
      <c r="H5703" s="34">
        <v>45918.27446702546</v>
      </c>
      <c r="I5703" s="34">
        <v>45918.27449494213</v>
      </c>
      <c r="J5703" s="32"/>
      <c r="K5703" s="32"/>
    </row>
    <row r="5704" ht="15.75" customHeight="1">
      <c r="A5704" s="30" t="s">
        <v>11535</v>
      </c>
      <c r="B5704" s="30" t="s">
        <v>11536</v>
      </c>
      <c r="C5704" s="30" t="s">
        <v>22</v>
      </c>
      <c r="D5704" s="30" t="s">
        <v>339</v>
      </c>
      <c r="E5704" s="30" t="s">
        <v>340</v>
      </c>
      <c r="F5704" s="30" t="s">
        <v>819</v>
      </c>
      <c r="G5704" s="30" t="s">
        <v>802</v>
      </c>
      <c r="H5704" s="31">
        <v>45918.27446099537</v>
      </c>
      <c r="I5704" s="31">
        <v>45918.27448409722</v>
      </c>
      <c r="J5704" s="30"/>
      <c r="K5704" s="30"/>
    </row>
    <row r="5705" ht="15.75" customHeight="1">
      <c r="A5705" s="32" t="s">
        <v>11537</v>
      </c>
      <c r="B5705" s="32" t="s">
        <v>11538</v>
      </c>
      <c r="C5705" s="32" t="s">
        <v>22</v>
      </c>
      <c r="D5705" s="32" t="s">
        <v>339</v>
      </c>
      <c r="E5705" s="32" t="s">
        <v>340</v>
      </c>
      <c r="F5705" s="32" t="s">
        <v>819</v>
      </c>
      <c r="G5705" s="32" t="s">
        <v>802</v>
      </c>
      <c r="H5705" s="34">
        <v>45918.27446013889</v>
      </c>
      <c r="I5705" s="34">
        <v>45918.27448570602</v>
      </c>
      <c r="J5705" s="32"/>
      <c r="K5705" s="32"/>
    </row>
    <row r="5706" ht="15.75" customHeight="1">
      <c r="A5706" s="30" t="s">
        <v>11539</v>
      </c>
      <c r="B5706" s="30" t="s">
        <v>11540</v>
      </c>
      <c r="C5706" s="30" t="s">
        <v>22</v>
      </c>
      <c r="D5706" s="30" t="s">
        <v>339</v>
      </c>
      <c r="E5706" s="30" t="s">
        <v>340</v>
      </c>
      <c r="F5706" s="30" t="s">
        <v>819</v>
      </c>
      <c r="G5706" s="30" t="s">
        <v>802</v>
      </c>
      <c r="H5706" s="31">
        <v>45918.274431273145</v>
      </c>
      <c r="I5706" s="31">
        <v>45918.274451122685</v>
      </c>
      <c r="J5706" s="30"/>
      <c r="K5706" s="30"/>
    </row>
    <row r="5707" ht="15.75" customHeight="1">
      <c r="A5707" s="32" t="s">
        <v>11541</v>
      </c>
      <c r="B5707" s="32" t="s">
        <v>11542</v>
      </c>
      <c r="C5707" s="32" t="s">
        <v>22</v>
      </c>
      <c r="D5707" s="32" t="s">
        <v>90</v>
      </c>
      <c r="E5707" s="32" t="s">
        <v>91</v>
      </c>
      <c r="F5707" s="32" t="s">
        <v>819</v>
      </c>
      <c r="G5707" s="32" t="s">
        <v>802</v>
      </c>
      <c r="H5707" s="34">
        <v>45918.27378171296</v>
      </c>
      <c r="I5707" s="34">
        <v>45918.2738025463</v>
      </c>
      <c r="J5707" s="32"/>
      <c r="K5707" s="32"/>
    </row>
    <row r="5708" ht="15.75" customHeight="1">
      <c r="A5708" s="30" t="s">
        <v>11543</v>
      </c>
      <c r="B5708" s="30" t="s">
        <v>11544</v>
      </c>
      <c r="C5708" s="30" t="s">
        <v>22</v>
      </c>
      <c r="D5708" s="30" t="s">
        <v>90</v>
      </c>
      <c r="E5708" s="30" t="s">
        <v>91</v>
      </c>
      <c r="F5708" s="30" t="s">
        <v>819</v>
      </c>
      <c r="G5708" s="30" t="s">
        <v>802</v>
      </c>
      <c r="H5708" s="31">
        <v>45918.273779930554</v>
      </c>
      <c r="I5708" s="31">
        <v>45918.27380234954</v>
      </c>
      <c r="J5708" s="30"/>
      <c r="K5708" s="30"/>
    </row>
    <row r="5709" ht="15.75" customHeight="1">
      <c r="A5709" s="32" t="s">
        <v>11545</v>
      </c>
      <c r="B5709" s="32" t="s">
        <v>11546</v>
      </c>
      <c r="C5709" s="32" t="s">
        <v>22</v>
      </c>
      <c r="D5709" s="32" t="s">
        <v>90</v>
      </c>
      <c r="E5709" s="32" t="s">
        <v>91</v>
      </c>
      <c r="F5709" s="32" t="s">
        <v>819</v>
      </c>
      <c r="G5709" s="32" t="s">
        <v>802</v>
      </c>
      <c r="H5709" s="34">
        <v>45918.27375663194</v>
      </c>
      <c r="I5709" s="34">
        <v>45918.27377898148</v>
      </c>
      <c r="J5709" s="32"/>
      <c r="K5709" s="32"/>
    </row>
    <row r="5710" ht="15.75" customHeight="1">
      <c r="A5710" s="30" t="s">
        <v>11547</v>
      </c>
      <c r="B5710" s="30" t="s">
        <v>11548</v>
      </c>
      <c r="C5710" s="30" t="s">
        <v>22</v>
      </c>
      <c r="D5710" s="30" t="s">
        <v>90</v>
      </c>
      <c r="E5710" s="30" t="s">
        <v>91</v>
      </c>
      <c r="F5710" s="30" t="s">
        <v>819</v>
      </c>
      <c r="G5710" s="30" t="s">
        <v>802</v>
      </c>
      <c r="H5710" s="31">
        <v>45918.2737334375</v>
      </c>
      <c r="I5710" s="31">
        <v>45918.273755347225</v>
      </c>
      <c r="J5710" s="30"/>
      <c r="K5710" s="30"/>
    </row>
    <row r="5711" ht="15.75" customHeight="1">
      <c r="A5711" s="32" t="s">
        <v>11549</v>
      </c>
      <c r="B5711" s="32" t="s">
        <v>11550</v>
      </c>
      <c r="C5711" s="32" t="s">
        <v>22</v>
      </c>
      <c r="D5711" s="32" t="s">
        <v>263</v>
      </c>
      <c r="E5711" s="32" t="s">
        <v>264</v>
      </c>
      <c r="F5711" s="32" t="s">
        <v>819</v>
      </c>
      <c r="G5711" s="32" t="s">
        <v>802</v>
      </c>
      <c r="H5711" s="34">
        <v>45918.270090555554</v>
      </c>
      <c r="I5711" s="34">
        <v>45918.27010971065</v>
      </c>
      <c r="J5711" s="32"/>
      <c r="K5711" s="32"/>
    </row>
    <row r="5712" ht="15.75" customHeight="1">
      <c r="A5712" s="30" t="s">
        <v>11551</v>
      </c>
      <c r="B5712" s="30" t="s">
        <v>11552</v>
      </c>
      <c r="C5712" s="30" t="s">
        <v>22</v>
      </c>
      <c r="D5712" s="30" t="s">
        <v>263</v>
      </c>
      <c r="E5712" s="30" t="s">
        <v>264</v>
      </c>
      <c r="F5712" s="30" t="s">
        <v>819</v>
      </c>
      <c r="G5712" s="30" t="s">
        <v>802</v>
      </c>
      <c r="H5712" s="31">
        <v>45918.27007510417</v>
      </c>
      <c r="I5712" s="31">
        <v>45918.27009792824</v>
      </c>
      <c r="J5712" s="30"/>
      <c r="K5712" s="30"/>
    </row>
    <row r="5713" ht="15.75" customHeight="1">
      <c r="A5713" s="32" t="s">
        <v>11553</v>
      </c>
      <c r="B5713" s="32" t="s">
        <v>11554</v>
      </c>
      <c r="C5713" s="32" t="s">
        <v>22</v>
      </c>
      <c r="D5713" s="32" t="s">
        <v>323</v>
      </c>
      <c r="E5713" s="32" t="s">
        <v>324</v>
      </c>
      <c r="F5713" s="32" t="s">
        <v>819</v>
      </c>
      <c r="G5713" s="32" t="s">
        <v>802</v>
      </c>
      <c r="H5713" s="34">
        <v>45918.264393125</v>
      </c>
      <c r="I5713" s="34">
        <v>45918.26441376157</v>
      </c>
      <c r="J5713" s="32"/>
      <c r="K5713" s="32"/>
    </row>
    <row r="5714" ht="15.75" customHeight="1">
      <c r="A5714" s="30" t="s">
        <v>11555</v>
      </c>
      <c r="B5714" s="30" t="s">
        <v>11556</v>
      </c>
      <c r="C5714" s="30" t="s">
        <v>22</v>
      </c>
      <c r="D5714" s="30" t="s">
        <v>323</v>
      </c>
      <c r="E5714" s="30" t="s">
        <v>324</v>
      </c>
      <c r="F5714" s="30" t="s">
        <v>819</v>
      </c>
      <c r="G5714" s="30" t="s">
        <v>802</v>
      </c>
      <c r="H5714" s="31">
        <v>45918.26428861111</v>
      </c>
      <c r="I5714" s="31">
        <v>45918.26431085648</v>
      </c>
      <c r="J5714" s="30"/>
      <c r="K5714" s="30"/>
    </row>
    <row r="5715" ht="15.75" customHeight="1">
      <c r="A5715" s="32" t="s">
        <v>11557</v>
      </c>
      <c r="B5715" s="32" t="s">
        <v>11558</v>
      </c>
      <c r="C5715" s="32" t="s">
        <v>22</v>
      </c>
      <c r="D5715" s="32" t="s">
        <v>323</v>
      </c>
      <c r="E5715" s="32" t="s">
        <v>324</v>
      </c>
      <c r="F5715" s="32" t="s">
        <v>819</v>
      </c>
      <c r="G5715" s="32" t="s">
        <v>802</v>
      </c>
      <c r="H5715" s="34">
        <v>45918.26329459491</v>
      </c>
      <c r="I5715" s="34">
        <v>45918.2633146875</v>
      </c>
      <c r="J5715" s="32"/>
      <c r="K5715" s="32"/>
    </row>
    <row r="5716" ht="15.75" customHeight="1">
      <c r="A5716" s="30" t="s">
        <v>11559</v>
      </c>
      <c r="B5716" s="30" t="s">
        <v>11560</v>
      </c>
      <c r="C5716" s="30" t="s">
        <v>22</v>
      </c>
      <c r="D5716" s="30" t="s">
        <v>323</v>
      </c>
      <c r="E5716" s="30" t="s">
        <v>324</v>
      </c>
      <c r="F5716" s="30" t="s">
        <v>819</v>
      </c>
      <c r="G5716" s="30" t="s">
        <v>802</v>
      </c>
      <c r="H5716" s="31">
        <v>45918.2631425</v>
      </c>
      <c r="I5716" s="31">
        <v>45918.26316443287</v>
      </c>
      <c r="J5716" s="30"/>
      <c r="K5716" s="30"/>
    </row>
    <row r="5717" ht="15.75" customHeight="1">
      <c r="A5717" s="32" t="s">
        <v>11561</v>
      </c>
      <c r="B5717" s="32" t="s">
        <v>11562</v>
      </c>
      <c r="C5717" s="32" t="s">
        <v>22</v>
      </c>
      <c r="D5717" s="32" t="s">
        <v>385</v>
      </c>
      <c r="E5717" s="32" t="s">
        <v>386</v>
      </c>
      <c r="F5717" s="32" t="s">
        <v>819</v>
      </c>
      <c r="G5717" s="32" t="s">
        <v>802</v>
      </c>
      <c r="H5717" s="34">
        <v>45918.24240269676</v>
      </c>
      <c r="I5717" s="34">
        <v>45918.24242336806</v>
      </c>
      <c r="J5717" s="32"/>
      <c r="K5717" s="32"/>
    </row>
    <row r="5718" ht="15.75" customHeight="1">
      <c r="A5718" s="30" t="s">
        <v>11563</v>
      </c>
      <c r="B5718" s="30" t="s">
        <v>11564</v>
      </c>
      <c r="C5718" s="30" t="s">
        <v>22</v>
      </c>
      <c r="D5718" s="30" t="s">
        <v>229</v>
      </c>
      <c r="E5718" s="30" t="s">
        <v>230</v>
      </c>
      <c r="F5718" s="30" t="s">
        <v>819</v>
      </c>
      <c r="G5718" s="30" t="s">
        <v>802</v>
      </c>
      <c r="H5718" s="31">
        <v>45918.23203443287</v>
      </c>
      <c r="I5718" s="31">
        <v>45918.232116273146</v>
      </c>
      <c r="J5718" s="30"/>
      <c r="K5718" s="30"/>
    </row>
    <row r="5719" ht="15.75" customHeight="1">
      <c r="A5719" s="32" t="s">
        <v>11565</v>
      </c>
      <c r="B5719" s="32" t="s">
        <v>11566</v>
      </c>
      <c r="C5719" s="32" t="s">
        <v>22</v>
      </c>
      <c r="D5719" s="32" t="s">
        <v>229</v>
      </c>
      <c r="E5719" s="32" t="s">
        <v>230</v>
      </c>
      <c r="F5719" s="32" t="s">
        <v>819</v>
      </c>
      <c r="G5719" s="32" t="s">
        <v>802</v>
      </c>
      <c r="H5719" s="34">
        <v>45918.2320212037</v>
      </c>
      <c r="I5719" s="34">
        <v>45918.232042083335</v>
      </c>
      <c r="J5719" s="32"/>
      <c r="K5719" s="32"/>
    </row>
    <row r="5720" ht="15.75" customHeight="1">
      <c r="A5720" s="30" t="s">
        <v>11567</v>
      </c>
      <c r="B5720" s="30" t="s">
        <v>11568</v>
      </c>
      <c r="C5720" s="30" t="s">
        <v>22</v>
      </c>
      <c r="D5720" s="30" t="s">
        <v>171</v>
      </c>
      <c r="E5720" s="30" t="s">
        <v>172</v>
      </c>
      <c r="F5720" s="30" t="s">
        <v>819</v>
      </c>
      <c r="G5720" s="30" t="s">
        <v>802</v>
      </c>
      <c r="H5720" s="31">
        <v>45918.22858872685</v>
      </c>
      <c r="I5720" s="31">
        <v>45918.228616168984</v>
      </c>
      <c r="J5720" s="30"/>
      <c r="K5720" s="30"/>
    </row>
    <row r="5721" ht="15.75" customHeight="1">
      <c r="A5721" s="32" t="s">
        <v>11569</v>
      </c>
      <c r="B5721" s="32" t="s">
        <v>11570</v>
      </c>
      <c r="C5721" s="32" t="s">
        <v>22</v>
      </c>
      <c r="D5721" s="32" t="s">
        <v>375</v>
      </c>
      <c r="E5721" s="32" t="s">
        <v>376</v>
      </c>
      <c r="F5721" s="32" t="s">
        <v>819</v>
      </c>
      <c r="G5721" s="32" t="s">
        <v>802</v>
      </c>
      <c r="H5721" s="34">
        <v>45918.22451445602</v>
      </c>
      <c r="I5721" s="34">
        <v>45918.22454103009</v>
      </c>
      <c r="J5721" s="32"/>
      <c r="K5721" s="32"/>
    </row>
    <row r="5722" ht="15.75" customHeight="1">
      <c r="A5722" s="30" t="s">
        <v>11571</v>
      </c>
      <c r="B5722" s="30" t="s">
        <v>11572</v>
      </c>
      <c r="C5722" s="30" t="s">
        <v>22</v>
      </c>
      <c r="D5722" s="30" t="s">
        <v>375</v>
      </c>
      <c r="E5722" s="30" t="s">
        <v>376</v>
      </c>
      <c r="F5722" s="30" t="s">
        <v>819</v>
      </c>
      <c r="G5722" s="30" t="s">
        <v>802</v>
      </c>
      <c r="H5722" s="31">
        <v>45918.22450344908</v>
      </c>
      <c r="I5722" s="31">
        <v>45918.224530451385</v>
      </c>
      <c r="J5722" s="30"/>
      <c r="K5722" s="30"/>
    </row>
    <row r="5723" ht="15.75" customHeight="1">
      <c r="A5723" s="32" t="s">
        <v>11573</v>
      </c>
      <c r="B5723" s="32" t="s">
        <v>11574</v>
      </c>
      <c r="C5723" s="32" t="s">
        <v>22</v>
      </c>
      <c r="D5723" s="32" t="s">
        <v>375</v>
      </c>
      <c r="E5723" s="32" t="s">
        <v>376</v>
      </c>
      <c r="F5723" s="32" t="s">
        <v>819</v>
      </c>
      <c r="G5723" s="32" t="s">
        <v>802</v>
      </c>
      <c r="H5723" s="34">
        <v>45918.22448862268</v>
      </c>
      <c r="I5723" s="34">
        <v>45918.22451946759</v>
      </c>
      <c r="J5723" s="32"/>
      <c r="K5723" s="32"/>
    </row>
    <row r="5724" ht="15.75" customHeight="1">
      <c r="A5724" s="30" t="s">
        <v>11575</v>
      </c>
      <c r="B5724" s="30" t="s">
        <v>11576</v>
      </c>
      <c r="C5724" s="30" t="s">
        <v>22</v>
      </c>
      <c r="D5724" s="30" t="s">
        <v>175</v>
      </c>
      <c r="E5724" s="30" t="s">
        <v>176</v>
      </c>
      <c r="F5724" s="30" t="s">
        <v>819</v>
      </c>
      <c r="G5724" s="30" t="s">
        <v>802</v>
      </c>
      <c r="H5724" s="31">
        <v>45918.21981005787</v>
      </c>
      <c r="I5724" s="31">
        <v>45918.23024857639</v>
      </c>
      <c r="J5724" s="30"/>
      <c r="K5724" s="30"/>
    </row>
    <row r="5725" ht="15.75" customHeight="1">
      <c r="A5725" s="32" t="s">
        <v>11577</v>
      </c>
      <c r="B5725" s="32" t="s">
        <v>11578</v>
      </c>
      <c r="C5725" s="32" t="s">
        <v>22</v>
      </c>
      <c r="D5725" s="32" t="s">
        <v>175</v>
      </c>
      <c r="E5725" s="32" t="s">
        <v>176</v>
      </c>
      <c r="F5725" s="32" t="s">
        <v>819</v>
      </c>
      <c r="G5725" s="32" t="s">
        <v>802</v>
      </c>
      <c r="H5725" s="34">
        <v>45918.21933385417</v>
      </c>
      <c r="I5725" s="34">
        <v>45918.21935582176</v>
      </c>
      <c r="J5725" s="32"/>
      <c r="K5725" s="32"/>
    </row>
    <row r="5726" ht="15.75" customHeight="1">
      <c r="A5726" s="30" t="s">
        <v>11579</v>
      </c>
      <c r="B5726" s="30" t="s">
        <v>11580</v>
      </c>
      <c r="C5726" s="30" t="s">
        <v>22</v>
      </c>
      <c r="D5726" s="30" t="s">
        <v>175</v>
      </c>
      <c r="E5726" s="30" t="s">
        <v>176</v>
      </c>
      <c r="F5726" s="30" t="s">
        <v>819</v>
      </c>
      <c r="G5726" s="30" t="s">
        <v>802</v>
      </c>
      <c r="H5726" s="31">
        <v>45918.21931325232</v>
      </c>
      <c r="I5726" s="31">
        <v>45918.21933309028</v>
      </c>
      <c r="J5726" s="30"/>
      <c r="K5726" s="30"/>
    </row>
    <row r="5727" ht="15.75" customHeight="1">
      <c r="A5727" s="32" t="s">
        <v>11581</v>
      </c>
      <c r="B5727" s="32" t="s">
        <v>11582</v>
      </c>
      <c r="C5727" s="32" t="s">
        <v>22</v>
      </c>
      <c r="D5727" s="32" t="s">
        <v>62</v>
      </c>
      <c r="E5727" s="32" t="s">
        <v>63</v>
      </c>
      <c r="F5727" s="32" t="s">
        <v>819</v>
      </c>
      <c r="G5727" s="32" t="s">
        <v>802</v>
      </c>
      <c r="H5727" s="34">
        <v>45918.20551471065</v>
      </c>
      <c r="I5727" s="34">
        <v>45918.20553706019</v>
      </c>
      <c r="J5727" s="32"/>
      <c r="K5727" s="32"/>
    </row>
    <row r="5728" ht="15.75" customHeight="1">
      <c r="A5728" s="30" t="s">
        <v>11583</v>
      </c>
      <c r="B5728" s="30" t="s">
        <v>11584</v>
      </c>
      <c r="C5728" s="30" t="s">
        <v>22</v>
      </c>
      <c r="D5728" s="30" t="s">
        <v>213</v>
      </c>
      <c r="E5728" s="30" t="s">
        <v>214</v>
      </c>
      <c r="F5728" s="30" t="s">
        <v>819</v>
      </c>
      <c r="G5728" s="30" t="s">
        <v>802</v>
      </c>
      <c r="H5728" s="31">
        <v>45917.59997540509</v>
      </c>
      <c r="I5728" s="31">
        <v>45917.59999230324</v>
      </c>
      <c r="J5728" s="30"/>
      <c r="K5728" s="30"/>
    </row>
    <row r="5729" ht="15.75" customHeight="1">
      <c r="A5729" s="32" t="s">
        <v>11585</v>
      </c>
      <c r="B5729" s="32" t="s">
        <v>11586</v>
      </c>
      <c r="C5729" s="32" t="s">
        <v>22</v>
      </c>
      <c r="D5729" s="32" t="s">
        <v>96</v>
      </c>
      <c r="E5729" s="32" t="s">
        <v>97</v>
      </c>
      <c r="F5729" s="32" t="s">
        <v>819</v>
      </c>
      <c r="G5729" s="32" t="s">
        <v>802</v>
      </c>
      <c r="H5729" s="34">
        <v>45917.59383693287</v>
      </c>
      <c r="I5729" s="34">
        <v>45917.59385790509</v>
      </c>
      <c r="J5729" s="32"/>
      <c r="K5729" s="32"/>
    </row>
    <row r="5730" ht="15.75" customHeight="1">
      <c r="A5730" s="30" t="s">
        <v>11587</v>
      </c>
      <c r="B5730" s="30" t="s">
        <v>11588</v>
      </c>
      <c r="C5730" s="30" t="s">
        <v>22</v>
      </c>
      <c r="D5730" s="30" t="s">
        <v>96</v>
      </c>
      <c r="E5730" s="30" t="s">
        <v>97</v>
      </c>
      <c r="F5730" s="30" t="s">
        <v>819</v>
      </c>
      <c r="G5730" s="30" t="s">
        <v>802</v>
      </c>
      <c r="H5730" s="31">
        <v>45917.593594108796</v>
      </c>
      <c r="I5730" s="31">
        <v>45917.593615868056</v>
      </c>
      <c r="J5730" s="30"/>
      <c r="K5730" s="30"/>
    </row>
    <row r="5731" ht="15.75" customHeight="1">
      <c r="A5731" s="32" t="s">
        <v>11589</v>
      </c>
      <c r="B5731" s="32" t="s">
        <v>11590</v>
      </c>
      <c r="C5731" s="32" t="s">
        <v>22</v>
      </c>
      <c r="D5731" s="32" t="s">
        <v>96</v>
      </c>
      <c r="E5731" s="32" t="s">
        <v>97</v>
      </c>
      <c r="F5731" s="32" t="s">
        <v>819</v>
      </c>
      <c r="G5731" s="32" t="s">
        <v>802</v>
      </c>
      <c r="H5731" s="34">
        <v>45917.58809736111</v>
      </c>
      <c r="I5731" s="34">
        <v>45917.58811765046</v>
      </c>
      <c r="J5731" s="32"/>
      <c r="K5731" s="32"/>
    </row>
    <row r="5732" ht="15.75" customHeight="1">
      <c r="A5732" s="30" t="s">
        <v>11591</v>
      </c>
      <c r="B5732" s="30" t="s">
        <v>11592</v>
      </c>
      <c r="C5732" s="30" t="s">
        <v>22</v>
      </c>
      <c r="D5732" s="30" t="s">
        <v>381</v>
      </c>
      <c r="E5732" s="30" t="s">
        <v>382</v>
      </c>
      <c r="F5732" s="30" t="s">
        <v>819</v>
      </c>
      <c r="G5732" s="30" t="s">
        <v>802</v>
      </c>
      <c r="H5732" s="31">
        <v>45917.58246287037</v>
      </c>
      <c r="I5732" s="31">
        <v>45917.582480763886</v>
      </c>
      <c r="J5732" s="30"/>
      <c r="K5732" s="30"/>
    </row>
    <row r="5733" ht="15.75" customHeight="1">
      <c r="A5733" s="32" t="s">
        <v>11593</v>
      </c>
      <c r="B5733" s="32" t="s">
        <v>11594</v>
      </c>
      <c r="C5733" s="32" t="s">
        <v>22</v>
      </c>
      <c r="D5733" s="32" t="s">
        <v>381</v>
      </c>
      <c r="E5733" s="32" t="s">
        <v>382</v>
      </c>
      <c r="F5733" s="32" t="s">
        <v>819</v>
      </c>
      <c r="G5733" s="32" t="s">
        <v>802</v>
      </c>
      <c r="H5733" s="34">
        <v>45917.58245207176</v>
      </c>
      <c r="I5733" s="34">
        <v>45917.58246912037</v>
      </c>
      <c r="J5733" s="32"/>
      <c r="K5733" s="32"/>
    </row>
    <row r="5734" ht="15.75" customHeight="1">
      <c r="A5734" s="30" t="s">
        <v>11595</v>
      </c>
      <c r="B5734" s="30" t="s">
        <v>11596</v>
      </c>
      <c r="C5734" s="30" t="s">
        <v>22</v>
      </c>
      <c r="D5734" s="30" t="s">
        <v>381</v>
      </c>
      <c r="E5734" s="30" t="s">
        <v>382</v>
      </c>
      <c r="F5734" s="30" t="s">
        <v>819</v>
      </c>
      <c r="G5734" s="30" t="s">
        <v>802</v>
      </c>
      <c r="H5734" s="31">
        <v>45917.58216334491</v>
      </c>
      <c r="I5734" s="31">
        <v>45917.5821790162</v>
      </c>
      <c r="J5734" s="30"/>
      <c r="K5734" s="30"/>
    </row>
    <row r="5735" ht="15.75" customHeight="1">
      <c r="A5735" s="32" t="s">
        <v>11597</v>
      </c>
      <c r="B5735" s="32" t="s">
        <v>11598</v>
      </c>
      <c r="C5735" s="32" t="s">
        <v>22</v>
      </c>
      <c r="D5735" s="32" t="s">
        <v>319</v>
      </c>
      <c r="E5735" s="32" t="s">
        <v>320</v>
      </c>
      <c r="F5735" s="32" t="s">
        <v>819</v>
      </c>
      <c r="G5735" s="32" t="s">
        <v>802</v>
      </c>
      <c r="H5735" s="34">
        <v>45917.58095502315</v>
      </c>
      <c r="I5735" s="34">
        <v>45917.58097699074</v>
      </c>
      <c r="J5735" s="32"/>
      <c r="K5735" s="32"/>
    </row>
    <row r="5736" ht="15.75" customHeight="1">
      <c r="A5736" s="30" t="s">
        <v>11599</v>
      </c>
      <c r="B5736" s="30" t="s">
        <v>11600</v>
      </c>
      <c r="C5736" s="30" t="s">
        <v>22</v>
      </c>
      <c r="D5736" s="30" t="s">
        <v>319</v>
      </c>
      <c r="E5736" s="30" t="s">
        <v>320</v>
      </c>
      <c r="F5736" s="30" t="s">
        <v>819</v>
      </c>
      <c r="G5736" s="30" t="s">
        <v>802</v>
      </c>
      <c r="H5736" s="31">
        <v>45917.580953993056</v>
      </c>
      <c r="I5736" s="31">
        <v>45917.58097633102</v>
      </c>
      <c r="J5736" s="30"/>
      <c r="K5736" s="30"/>
    </row>
    <row r="5737" ht="15.75" customHeight="1">
      <c r="A5737" s="32" t="s">
        <v>11601</v>
      </c>
      <c r="B5737" s="32" t="s">
        <v>11602</v>
      </c>
      <c r="C5737" s="32" t="s">
        <v>22</v>
      </c>
      <c r="D5737" s="32" t="s">
        <v>319</v>
      </c>
      <c r="E5737" s="32" t="s">
        <v>320</v>
      </c>
      <c r="F5737" s="32" t="s">
        <v>819</v>
      </c>
      <c r="G5737" s="32" t="s">
        <v>802</v>
      </c>
      <c r="H5737" s="34">
        <v>45917.58053868056</v>
      </c>
      <c r="I5737" s="34">
        <v>45917.580559270835</v>
      </c>
      <c r="J5737" s="32"/>
      <c r="K5737" s="32"/>
    </row>
    <row r="5738" ht="15.75" customHeight="1">
      <c r="A5738" s="30" t="s">
        <v>11603</v>
      </c>
      <c r="B5738" s="30" t="s">
        <v>11604</v>
      </c>
      <c r="C5738" s="30" t="s">
        <v>22</v>
      </c>
      <c r="D5738" s="30" t="s">
        <v>319</v>
      </c>
      <c r="E5738" s="30" t="s">
        <v>320</v>
      </c>
      <c r="F5738" s="30" t="s">
        <v>819</v>
      </c>
      <c r="G5738" s="30" t="s">
        <v>802</v>
      </c>
      <c r="H5738" s="31">
        <v>45917.57551400463</v>
      </c>
      <c r="I5738" s="31">
        <v>45917.575535625</v>
      </c>
      <c r="J5738" s="30"/>
      <c r="K5738" s="30"/>
    </row>
    <row r="5739" ht="15.75" customHeight="1">
      <c r="A5739" s="32" t="s">
        <v>11605</v>
      </c>
      <c r="B5739" s="32" t="s">
        <v>11606</v>
      </c>
      <c r="C5739" s="32" t="s">
        <v>22</v>
      </c>
      <c r="D5739" s="32" t="s">
        <v>319</v>
      </c>
      <c r="E5739" s="32" t="s">
        <v>320</v>
      </c>
      <c r="F5739" s="32" t="s">
        <v>819</v>
      </c>
      <c r="G5739" s="32" t="s">
        <v>802</v>
      </c>
      <c r="H5739" s="34">
        <v>45917.57541208333</v>
      </c>
      <c r="I5739" s="34">
        <v>45917.575432488426</v>
      </c>
      <c r="J5739" s="32"/>
      <c r="K5739" s="32"/>
    </row>
    <row r="5740" ht="15.75" customHeight="1">
      <c r="A5740" s="30" t="s">
        <v>11607</v>
      </c>
      <c r="B5740" s="30" t="s">
        <v>11608</v>
      </c>
      <c r="C5740" s="30" t="s">
        <v>22</v>
      </c>
      <c r="D5740" s="30" t="s">
        <v>319</v>
      </c>
      <c r="E5740" s="30" t="s">
        <v>320</v>
      </c>
      <c r="F5740" s="30" t="s">
        <v>819</v>
      </c>
      <c r="G5740" s="30" t="s">
        <v>802</v>
      </c>
      <c r="H5740" s="31">
        <v>45917.57499489583</v>
      </c>
      <c r="I5740" s="31">
        <v>45917.57501591435</v>
      </c>
      <c r="J5740" s="30"/>
      <c r="K5740" s="30"/>
    </row>
    <row r="5741" ht="15.75" customHeight="1">
      <c r="A5741" s="32" t="s">
        <v>11609</v>
      </c>
      <c r="B5741" s="32" t="s">
        <v>11610</v>
      </c>
      <c r="C5741" s="32" t="s">
        <v>22</v>
      </c>
      <c r="D5741" s="32" t="s">
        <v>199</v>
      </c>
      <c r="E5741" s="32" t="s">
        <v>200</v>
      </c>
      <c r="F5741" s="32" t="s">
        <v>819</v>
      </c>
      <c r="G5741" s="32" t="s">
        <v>802</v>
      </c>
      <c r="H5741" s="34">
        <v>45917.56688471065</v>
      </c>
      <c r="I5741" s="34">
        <v>45917.56690251157</v>
      </c>
      <c r="J5741" s="32"/>
      <c r="K5741" s="32"/>
    </row>
    <row r="5742" ht="15.75" customHeight="1">
      <c r="A5742" s="30" t="s">
        <v>11611</v>
      </c>
      <c r="B5742" s="30" t="s">
        <v>11612</v>
      </c>
      <c r="C5742" s="30" t="s">
        <v>22</v>
      </c>
      <c r="D5742" s="30" t="s">
        <v>199</v>
      </c>
      <c r="E5742" s="30" t="s">
        <v>200</v>
      </c>
      <c r="F5742" s="30" t="s">
        <v>819</v>
      </c>
      <c r="G5742" s="30" t="s">
        <v>802</v>
      </c>
      <c r="H5742" s="31">
        <v>45917.5668622338</v>
      </c>
      <c r="I5742" s="31">
        <v>45917.56687952546</v>
      </c>
      <c r="J5742" s="30"/>
      <c r="K5742" s="30"/>
    </row>
    <row r="5743" ht="15.75" customHeight="1">
      <c r="A5743" s="32" t="s">
        <v>11613</v>
      </c>
      <c r="B5743" s="32" t="s">
        <v>11614</v>
      </c>
      <c r="C5743" s="32" t="s">
        <v>22</v>
      </c>
      <c r="D5743" s="32" t="s">
        <v>78</v>
      </c>
      <c r="E5743" s="32" t="s">
        <v>79</v>
      </c>
      <c r="F5743" s="32" t="s">
        <v>819</v>
      </c>
      <c r="G5743" s="32" t="s">
        <v>802</v>
      </c>
      <c r="H5743" s="34">
        <v>45917.54571305556</v>
      </c>
      <c r="I5743" s="34">
        <v>45917.54573465278</v>
      </c>
      <c r="J5743" s="32"/>
      <c r="K5743" s="32"/>
    </row>
    <row r="5744" ht="15.75" customHeight="1">
      <c r="A5744" s="30" t="s">
        <v>11615</v>
      </c>
      <c r="B5744" s="30" t="s">
        <v>741</v>
      </c>
      <c r="C5744" s="30" t="s">
        <v>22</v>
      </c>
      <c r="D5744" s="30" t="s">
        <v>78</v>
      </c>
      <c r="E5744" s="30" t="s">
        <v>79</v>
      </c>
      <c r="F5744" s="30" t="s">
        <v>819</v>
      </c>
      <c r="G5744" s="30" t="s">
        <v>802</v>
      </c>
      <c r="H5744" s="31">
        <v>45917.54526063657</v>
      </c>
      <c r="I5744" s="31">
        <v>45917.54528284722</v>
      </c>
      <c r="J5744" s="30"/>
      <c r="K5744" s="30"/>
    </row>
    <row r="5745" ht="15.75" customHeight="1">
      <c r="A5745" s="32" t="s">
        <v>11616</v>
      </c>
      <c r="B5745" s="32" t="s">
        <v>11617</v>
      </c>
      <c r="C5745" s="32" t="s">
        <v>22</v>
      </c>
      <c r="D5745" s="32" t="s">
        <v>78</v>
      </c>
      <c r="E5745" s="32" t="s">
        <v>79</v>
      </c>
      <c r="F5745" s="32" t="s">
        <v>819</v>
      </c>
      <c r="G5745" s="32" t="s">
        <v>802</v>
      </c>
      <c r="H5745" s="34">
        <v>45917.54526056713</v>
      </c>
      <c r="I5745" s="34">
        <v>45917.54528283565</v>
      </c>
      <c r="J5745" s="32"/>
      <c r="K5745" s="32"/>
    </row>
    <row r="5746" ht="15.75" customHeight="1">
      <c r="A5746" s="30" t="s">
        <v>11618</v>
      </c>
      <c r="B5746" s="30" t="s">
        <v>739</v>
      </c>
      <c r="C5746" s="30" t="s">
        <v>22</v>
      </c>
      <c r="D5746" s="30" t="s">
        <v>273</v>
      </c>
      <c r="E5746" s="30" t="s">
        <v>274</v>
      </c>
      <c r="F5746" s="30" t="s">
        <v>819</v>
      </c>
      <c r="G5746" s="30" t="s">
        <v>802</v>
      </c>
      <c r="H5746" s="31">
        <v>45917.4971828125</v>
      </c>
      <c r="I5746" s="31">
        <v>45917.49720402778</v>
      </c>
      <c r="J5746" s="30"/>
      <c r="K5746" s="30"/>
    </row>
    <row r="5747" ht="15.75" customHeight="1">
      <c r="A5747" s="32" t="s">
        <v>11619</v>
      </c>
      <c r="B5747" s="32" t="s">
        <v>704</v>
      </c>
      <c r="C5747" s="32" t="s">
        <v>22</v>
      </c>
      <c r="D5747" s="32" t="s">
        <v>273</v>
      </c>
      <c r="E5747" s="32" t="s">
        <v>274</v>
      </c>
      <c r="F5747" s="32" t="s">
        <v>819</v>
      </c>
      <c r="G5747" s="32" t="s">
        <v>802</v>
      </c>
      <c r="H5747" s="34">
        <v>45917.49718186343</v>
      </c>
      <c r="I5747" s="34">
        <v>45917.497203287036</v>
      </c>
      <c r="J5747" s="32"/>
      <c r="K5747" s="32"/>
    </row>
    <row r="5748" ht="15.75" customHeight="1">
      <c r="A5748" s="30" t="s">
        <v>11620</v>
      </c>
      <c r="B5748" s="30" t="s">
        <v>737</v>
      </c>
      <c r="C5748" s="30" t="s">
        <v>22</v>
      </c>
      <c r="D5748" s="30" t="s">
        <v>273</v>
      </c>
      <c r="E5748" s="30" t="s">
        <v>274</v>
      </c>
      <c r="F5748" s="30" t="s">
        <v>819</v>
      </c>
      <c r="G5748" s="30" t="s">
        <v>802</v>
      </c>
      <c r="H5748" s="31">
        <v>45917.49679966435</v>
      </c>
      <c r="I5748" s="31">
        <v>45917.49682075231</v>
      </c>
      <c r="J5748" s="30"/>
      <c r="K5748" s="30"/>
    </row>
    <row r="5749" ht="15.75" customHeight="1">
      <c r="A5749" s="32" t="s">
        <v>11621</v>
      </c>
      <c r="B5749" s="32" t="s">
        <v>659</v>
      </c>
      <c r="C5749" s="32" t="s">
        <v>22</v>
      </c>
      <c r="D5749" s="32" t="s">
        <v>285</v>
      </c>
      <c r="E5749" s="32" t="s">
        <v>286</v>
      </c>
      <c r="F5749" s="32" t="s">
        <v>819</v>
      </c>
      <c r="G5749" s="32" t="s">
        <v>802</v>
      </c>
      <c r="H5749" s="34">
        <v>45917.47168451389</v>
      </c>
      <c r="I5749" s="34">
        <v>45917.47170657408</v>
      </c>
      <c r="J5749" s="32"/>
      <c r="K5749" s="32"/>
    </row>
    <row r="5750" ht="15.75" customHeight="1">
      <c r="A5750" s="30" t="s">
        <v>11622</v>
      </c>
      <c r="B5750" s="30" t="s">
        <v>509</v>
      </c>
      <c r="C5750" s="30" t="s">
        <v>22</v>
      </c>
      <c r="D5750" s="30" t="s">
        <v>285</v>
      </c>
      <c r="E5750" s="30" t="s">
        <v>286</v>
      </c>
      <c r="F5750" s="30" t="s">
        <v>819</v>
      </c>
      <c r="G5750" s="30" t="s">
        <v>802</v>
      </c>
      <c r="H5750" s="31">
        <v>45917.47167245371</v>
      </c>
      <c r="I5750" s="31">
        <v>45917.4716937037</v>
      </c>
      <c r="J5750" s="30"/>
      <c r="K5750" s="30"/>
    </row>
    <row r="5751" ht="15.75" customHeight="1">
      <c r="A5751" s="32" t="s">
        <v>11623</v>
      </c>
      <c r="B5751" s="32" t="s">
        <v>481</v>
      </c>
      <c r="C5751" s="32" t="s">
        <v>22</v>
      </c>
      <c r="D5751" s="32" t="s">
        <v>285</v>
      </c>
      <c r="E5751" s="32" t="s">
        <v>286</v>
      </c>
      <c r="F5751" s="32" t="s">
        <v>819</v>
      </c>
      <c r="G5751" s="32" t="s">
        <v>802</v>
      </c>
      <c r="H5751" s="34">
        <v>45917.47116263889</v>
      </c>
      <c r="I5751" s="34">
        <v>45917.47118523148</v>
      </c>
      <c r="J5751" s="32"/>
      <c r="K5751" s="32"/>
    </row>
    <row r="5752" ht="15.75" customHeight="1">
      <c r="A5752" s="30" t="s">
        <v>11624</v>
      </c>
      <c r="B5752" s="30" t="s">
        <v>451</v>
      </c>
      <c r="C5752" s="30" t="s">
        <v>22</v>
      </c>
      <c r="D5752" s="30" t="s">
        <v>349</v>
      </c>
      <c r="E5752" s="30" t="s">
        <v>350</v>
      </c>
      <c r="F5752" s="30" t="s">
        <v>819</v>
      </c>
      <c r="G5752" s="30" t="s">
        <v>802</v>
      </c>
      <c r="H5752" s="31">
        <v>45917.427234537034</v>
      </c>
      <c r="I5752" s="31">
        <v>45917.42726268518</v>
      </c>
      <c r="J5752" s="30"/>
      <c r="K5752" s="30"/>
    </row>
    <row r="5753" ht="15.75" customHeight="1">
      <c r="A5753" s="32" t="s">
        <v>11625</v>
      </c>
      <c r="B5753" s="32" t="s">
        <v>443</v>
      </c>
      <c r="C5753" s="32" t="s">
        <v>22</v>
      </c>
      <c r="D5753" s="32" t="s">
        <v>349</v>
      </c>
      <c r="E5753" s="32" t="s">
        <v>350</v>
      </c>
      <c r="F5753" s="32" t="s">
        <v>819</v>
      </c>
      <c r="G5753" s="32" t="s">
        <v>802</v>
      </c>
      <c r="H5753" s="34">
        <v>45917.42723450231</v>
      </c>
      <c r="I5753" s="34">
        <v>45917.42726203704</v>
      </c>
      <c r="J5753" s="32"/>
      <c r="K5753" s="32"/>
    </row>
    <row r="5754" ht="15.75" customHeight="1">
      <c r="A5754" s="30" t="s">
        <v>11626</v>
      </c>
      <c r="B5754" s="30" t="s">
        <v>453</v>
      </c>
      <c r="C5754" s="30" t="s">
        <v>22</v>
      </c>
      <c r="D5754" s="30" t="s">
        <v>301</v>
      </c>
      <c r="E5754" s="30" t="s">
        <v>302</v>
      </c>
      <c r="F5754" s="30" t="s">
        <v>819</v>
      </c>
      <c r="G5754" s="30" t="s">
        <v>802</v>
      </c>
      <c r="H5754" s="31">
        <v>45917.42626709491</v>
      </c>
      <c r="I5754" s="31">
        <v>45917.42628885416</v>
      </c>
      <c r="J5754" s="30"/>
      <c r="K5754" s="30"/>
    </row>
    <row r="5755" ht="15.75" customHeight="1">
      <c r="A5755" s="32" t="s">
        <v>11627</v>
      </c>
      <c r="B5755" s="32" t="s">
        <v>11628</v>
      </c>
      <c r="C5755" s="32" t="s">
        <v>22</v>
      </c>
      <c r="D5755" s="32" t="s">
        <v>301</v>
      </c>
      <c r="E5755" s="32" t="s">
        <v>302</v>
      </c>
      <c r="F5755" s="32" t="s">
        <v>819</v>
      </c>
      <c r="G5755" s="32" t="s">
        <v>802</v>
      </c>
      <c r="H5755" s="34">
        <v>45917.426255729166</v>
      </c>
      <c r="I5755" s="34">
        <v>45917.426276736114</v>
      </c>
      <c r="J5755" s="32"/>
      <c r="K5755" s="32"/>
    </row>
    <row r="5756" ht="15.75" customHeight="1">
      <c r="A5756" s="30" t="s">
        <v>11629</v>
      </c>
      <c r="B5756" s="30" t="s">
        <v>11630</v>
      </c>
      <c r="C5756" s="30" t="s">
        <v>22</v>
      </c>
      <c r="D5756" s="30" t="s">
        <v>271</v>
      </c>
      <c r="E5756" s="30" t="s">
        <v>272</v>
      </c>
      <c r="F5756" s="30" t="s">
        <v>819</v>
      </c>
      <c r="G5756" s="30" t="s">
        <v>802</v>
      </c>
      <c r="H5756" s="31">
        <v>45917.426139166666</v>
      </c>
      <c r="I5756" s="31">
        <v>45917.426160902774</v>
      </c>
      <c r="J5756" s="30"/>
      <c r="K5756" s="30"/>
    </row>
    <row r="5757" ht="15.75" customHeight="1">
      <c r="A5757" s="32" t="s">
        <v>11631</v>
      </c>
      <c r="B5757" s="32" t="s">
        <v>11632</v>
      </c>
      <c r="C5757" s="32" t="s">
        <v>22</v>
      </c>
      <c r="D5757" s="32" t="s">
        <v>349</v>
      </c>
      <c r="E5757" s="32" t="s">
        <v>350</v>
      </c>
      <c r="F5757" s="32" t="s">
        <v>819</v>
      </c>
      <c r="G5757" s="32" t="s">
        <v>802</v>
      </c>
      <c r="H5757" s="34">
        <v>45917.425971122684</v>
      </c>
      <c r="I5757" s="34">
        <v>45917.425987662034</v>
      </c>
      <c r="J5757" s="32"/>
      <c r="K5757" s="32"/>
    </row>
    <row r="5758" ht="15.75" customHeight="1">
      <c r="A5758" s="30" t="s">
        <v>11633</v>
      </c>
      <c r="B5758" s="30" t="s">
        <v>11634</v>
      </c>
      <c r="C5758" s="30" t="s">
        <v>22</v>
      </c>
      <c r="D5758" s="30" t="s">
        <v>271</v>
      </c>
      <c r="E5758" s="30" t="s">
        <v>272</v>
      </c>
      <c r="F5758" s="30" t="s">
        <v>819</v>
      </c>
      <c r="G5758" s="30" t="s">
        <v>802</v>
      </c>
      <c r="H5758" s="31">
        <v>45917.4257003588</v>
      </c>
      <c r="I5758" s="31">
        <v>45917.42572195602</v>
      </c>
      <c r="J5758" s="30"/>
      <c r="K5758" s="30"/>
    </row>
    <row r="5759" ht="15.75" customHeight="1">
      <c r="A5759" s="32" t="s">
        <v>11635</v>
      </c>
      <c r="B5759" s="32" t="s">
        <v>11636</v>
      </c>
      <c r="C5759" s="32" t="s">
        <v>22</v>
      </c>
      <c r="D5759" s="32" t="s">
        <v>301</v>
      </c>
      <c r="E5759" s="32" t="s">
        <v>302</v>
      </c>
      <c r="F5759" s="32" t="s">
        <v>819</v>
      </c>
      <c r="G5759" s="32" t="s">
        <v>802</v>
      </c>
      <c r="H5759" s="34">
        <v>45917.42112864583</v>
      </c>
      <c r="I5759" s="34">
        <v>45917.421149421294</v>
      </c>
      <c r="J5759" s="32"/>
      <c r="K5759" s="32"/>
    </row>
    <row r="5760" ht="15.75" customHeight="1">
      <c r="A5760" s="30" t="s">
        <v>11637</v>
      </c>
      <c r="B5760" s="30" t="s">
        <v>11638</v>
      </c>
      <c r="C5760" s="30" t="s">
        <v>22</v>
      </c>
      <c r="D5760" s="30" t="s">
        <v>271</v>
      </c>
      <c r="E5760" s="30" t="s">
        <v>272</v>
      </c>
      <c r="F5760" s="30" t="s">
        <v>819</v>
      </c>
      <c r="G5760" s="30" t="s">
        <v>802</v>
      </c>
      <c r="H5760" s="31">
        <v>45917.421024560186</v>
      </c>
      <c r="I5760" s="31">
        <v>45917.42104569444</v>
      </c>
      <c r="J5760" s="30"/>
      <c r="K5760" s="30"/>
    </row>
    <row r="5761" ht="15.75" customHeight="1">
      <c r="A5761" s="32" t="s">
        <v>11639</v>
      </c>
      <c r="B5761" s="32" t="s">
        <v>11640</v>
      </c>
      <c r="C5761" s="32" t="s">
        <v>22</v>
      </c>
      <c r="D5761" s="32" t="s">
        <v>235</v>
      </c>
      <c r="E5761" s="32" t="s">
        <v>236</v>
      </c>
      <c r="F5761" s="32" t="s">
        <v>819</v>
      </c>
      <c r="G5761" s="32" t="s">
        <v>802</v>
      </c>
      <c r="H5761" s="34">
        <v>45917.40877929398</v>
      </c>
      <c r="I5761" s="34">
        <v>45917.408799826386</v>
      </c>
      <c r="J5761" s="32"/>
      <c r="K5761" s="32"/>
    </row>
    <row r="5762" ht="15.75" customHeight="1">
      <c r="A5762" s="30" t="s">
        <v>11641</v>
      </c>
      <c r="B5762" s="30" t="s">
        <v>11642</v>
      </c>
      <c r="C5762" s="30" t="s">
        <v>22</v>
      </c>
      <c r="D5762" s="30" t="s">
        <v>235</v>
      </c>
      <c r="E5762" s="30" t="s">
        <v>236</v>
      </c>
      <c r="F5762" s="30" t="s">
        <v>819</v>
      </c>
      <c r="G5762" s="30" t="s">
        <v>802</v>
      </c>
      <c r="H5762" s="31">
        <v>45917.40790144676</v>
      </c>
      <c r="I5762" s="31">
        <v>45917.407920324076</v>
      </c>
      <c r="J5762" s="30"/>
      <c r="K5762" s="30"/>
    </row>
    <row r="5763" ht="15.75" customHeight="1">
      <c r="A5763" s="32" t="s">
        <v>11643</v>
      </c>
      <c r="B5763" s="32" t="s">
        <v>11644</v>
      </c>
      <c r="C5763" s="32" t="s">
        <v>22</v>
      </c>
      <c r="D5763" s="32" t="s">
        <v>235</v>
      </c>
      <c r="E5763" s="32" t="s">
        <v>236</v>
      </c>
      <c r="F5763" s="32" t="s">
        <v>819</v>
      </c>
      <c r="G5763" s="32" t="s">
        <v>802</v>
      </c>
      <c r="H5763" s="34">
        <v>45917.40663922454</v>
      </c>
      <c r="I5763" s="34">
        <v>45917.40665946759</v>
      </c>
      <c r="J5763" s="32"/>
      <c r="K5763" s="32"/>
    </row>
    <row r="5764" ht="15.75" customHeight="1">
      <c r="A5764" s="30" t="s">
        <v>11645</v>
      </c>
      <c r="B5764" s="30" t="s">
        <v>11646</v>
      </c>
      <c r="C5764" s="30" t="s">
        <v>22</v>
      </c>
      <c r="D5764" s="30" t="s">
        <v>78</v>
      </c>
      <c r="E5764" s="30" t="s">
        <v>79</v>
      </c>
      <c r="F5764" s="30" t="s">
        <v>819</v>
      </c>
      <c r="G5764" s="30" t="s">
        <v>802</v>
      </c>
      <c r="H5764" s="31">
        <v>45917.2857149537</v>
      </c>
      <c r="I5764" s="31">
        <v>45917.28573251158</v>
      </c>
      <c r="J5764" s="30"/>
      <c r="K5764" s="30"/>
    </row>
    <row r="5765" ht="15.75" customHeight="1">
      <c r="A5765" s="32" t="s">
        <v>11647</v>
      </c>
      <c r="B5765" s="32" t="s">
        <v>11648</v>
      </c>
      <c r="C5765" s="32" t="s">
        <v>22</v>
      </c>
      <c r="D5765" s="32" t="s">
        <v>375</v>
      </c>
      <c r="E5765" s="32" t="s">
        <v>376</v>
      </c>
      <c r="F5765" s="32" t="s">
        <v>819</v>
      </c>
      <c r="G5765" s="32" t="s">
        <v>802</v>
      </c>
      <c r="H5765" s="34">
        <v>45917.255382696756</v>
      </c>
      <c r="I5765" s="34">
        <v>45917.255408819445</v>
      </c>
      <c r="J5765" s="32"/>
      <c r="K5765" s="32"/>
    </row>
    <row r="5766" ht="15.75" customHeight="1">
      <c r="A5766" s="30" t="s">
        <v>11649</v>
      </c>
      <c r="B5766" s="30" t="s">
        <v>11650</v>
      </c>
      <c r="C5766" s="30" t="s">
        <v>22</v>
      </c>
      <c r="D5766" s="30" t="s">
        <v>175</v>
      </c>
      <c r="E5766" s="30" t="s">
        <v>176</v>
      </c>
      <c r="F5766" s="30" t="s">
        <v>819</v>
      </c>
      <c r="G5766" s="30" t="s">
        <v>802</v>
      </c>
      <c r="H5766" s="31">
        <v>45917.25380355324</v>
      </c>
      <c r="I5766" s="31">
        <v>45917.25382306713</v>
      </c>
      <c r="J5766" s="30"/>
      <c r="K5766" s="30"/>
    </row>
    <row r="5767" ht="15.75" customHeight="1">
      <c r="A5767" s="32" t="s">
        <v>11651</v>
      </c>
      <c r="B5767" s="32" t="s">
        <v>11652</v>
      </c>
      <c r="C5767" s="32" t="s">
        <v>22</v>
      </c>
      <c r="D5767" s="32" t="s">
        <v>359</v>
      </c>
      <c r="E5767" s="32" t="s">
        <v>360</v>
      </c>
      <c r="F5767" s="32" t="s">
        <v>819</v>
      </c>
      <c r="G5767" s="32" t="s">
        <v>802</v>
      </c>
      <c r="H5767" s="34">
        <v>45917.249663703704</v>
      </c>
      <c r="I5767" s="34">
        <v>45917.249679699074</v>
      </c>
      <c r="J5767" s="32"/>
      <c r="K5767" s="32"/>
    </row>
    <row r="5768" ht="15.75" customHeight="1">
      <c r="A5768" s="30" t="s">
        <v>11653</v>
      </c>
      <c r="B5768" s="30" t="s">
        <v>11654</v>
      </c>
      <c r="C5768" s="30" t="s">
        <v>22</v>
      </c>
      <c r="D5768" s="30" t="s">
        <v>211</v>
      </c>
      <c r="E5768" s="30" t="s">
        <v>212</v>
      </c>
      <c r="F5768" s="30" t="s">
        <v>819</v>
      </c>
      <c r="G5768" s="30" t="s">
        <v>802</v>
      </c>
      <c r="H5768" s="31">
        <v>45917.23463457176</v>
      </c>
      <c r="I5768" s="31">
        <v>45917.23465666667</v>
      </c>
      <c r="J5768" s="30"/>
      <c r="K5768" s="30"/>
    </row>
    <row r="5769" ht="15.75" customHeight="1">
      <c r="A5769" s="32" t="s">
        <v>11655</v>
      </c>
      <c r="B5769" s="32" t="s">
        <v>11656</v>
      </c>
      <c r="C5769" s="32" t="s">
        <v>22</v>
      </c>
      <c r="D5769" s="32" t="s">
        <v>211</v>
      </c>
      <c r="E5769" s="32" t="s">
        <v>212</v>
      </c>
      <c r="F5769" s="32" t="s">
        <v>819</v>
      </c>
      <c r="G5769" s="32" t="s">
        <v>802</v>
      </c>
      <c r="H5769" s="34">
        <v>45917.2338478588</v>
      </c>
      <c r="I5769" s="34">
        <v>45917.233869027776</v>
      </c>
      <c r="J5769" s="32"/>
      <c r="K5769" s="32"/>
    </row>
    <row r="5770" ht="15.75" customHeight="1">
      <c r="A5770" s="30" t="s">
        <v>11657</v>
      </c>
      <c r="B5770" s="30" t="s">
        <v>11658</v>
      </c>
      <c r="C5770" s="30" t="s">
        <v>22</v>
      </c>
      <c r="D5770" s="30" t="s">
        <v>167</v>
      </c>
      <c r="E5770" s="30" t="s">
        <v>168</v>
      </c>
      <c r="F5770" s="30" t="s">
        <v>819</v>
      </c>
      <c r="G5770" s="30" t="s">
        <v>802</v>
      </c>
      <c r="H5770" s="31">
        <v>45917.228292280095</v>
      </c>
      <c r="I5770" s="31">
        <v>45917.22831375</v>
      </c>
      <c r="J5770" s="30"/>
      <c r="K5770" s="30"/>
    </row>
    <row r="5771" ht="15.75" customHeight="1">
      <c r="A5771" s="32" t="s">
        <v>11659</v>
      </c>
      <c r="B5771" s="32" t="s">
        <v>11660</v>
      </c>
      <c r="C5771" s="32" t="s">
        <v>22</v>
      </c>
      <c r="D5771" s="32" t="s">
        <v>273</v>
      </c>
      <c r="E5771" s="32" t="s">
        <v>274</v>
      </c>
      <c r="F5771" s="32" t="s">
        <v>819</v>
      </c>
      <c r="G5771" s="32" t="s">
        <v>802</v>
      </c>
      <c r="H5771" s="34">
        <v>45917.2160027662</v>
      </c>
      <c r="I5771" s="34">
        <v>45917.21602208333</v>
      </c>
      <c r="J5771" s="32"/>
      <c r="K5771" s="32"/>
    </row>
    <row r="5772" ht="15.75" customHeight="1">
      <c r="A5772" s="30" t="s">
        <v>11661</v>
      </c>
      <c r="B5772" s="30" t="s">
        <v>11662</v>
      </c>
      <c r="C5772" s="30" t="s">
        <v>22</v>
      </c>
      <c r="D5772" s="30" t="s">
        <v>319</v>
      </c>
      <c r="E5772" s="30" t="s">
        <v>320</v>
      </c>
      <c r="F5772" s="30" t="s">
        <v>819</v>
      </c>
      <c r="G5772" s="30" t="s">
        <v>802</v>
      </c>
      <c r="H5772" s="31">
        <v>45917.21215803241</v>
      </c>
      <c r="I5772" s="31">
        <v>45917.21217974537</v>
      </c>
      <c r="J5772" s="30"/>
      <c r="K5772" s="30"/>
    </row>
    <row r="5773" ht="15.75" customHeight="1">
      <c r="A5773" s="32" t="s">
        <v>11663</v>
      </c>
      <c r="B5773" s="32" t="s">
        <v>11664</v>
      </c>
      <c r="C5773" s="32" t="s">
        <v>22</v>
      </c>
      <c r="D5773" s="32" t="s">
        <v>285</v>
      </c>
      <c r="E5773" s="32" t="s">
        <v>286</v>
      </c>
      <c r="F5773" s="32" t="s">
        <v>819</v>
      </c>
      <c r="G5773" s="32" t="s">
        <v>802</v>
      </c>
      <c r="H5773" s="34">
        <v>45917.206903784725</v>
      </c>
      <c r="I5773" s="34">
        <v>45917.20692541666</v>
      </c>
      <c r="J5773" s="32"/>
      <c r="K5773" s="32"/>
    </row>
    <row r="5774" ht="15.75" customHeight="1">
      <c r="A5774" s="30" t="s">
        <v>11665</v>
      </c>
      <c r="B5774" s="30" t="s">
        <v>11666</v>
      </c>
      <c r="C5774" s="30" t="s">
        <v>22</v>
      </c>
      <c r="D5774" s="30" t="s">
        <v>349</v>
      </c>
      <c r="E5774" s="30" t="s">
        <v>350</v>
      </c>
      <c r="F5774" s="30" t="s">
        <v>819</v>
      </c>
      <c r="G5774" s="30" t="s">
        <v>802</v>
      </c>
      <c r="H5774" s="31">
        <v>45917.191447847224</v>
      </c>
      <c r="I5774" s="31">
        <v>45917.19147322917</v>
      </c>
      <c r="J5774" s="30"/>
      <c r="K5774" s="30"/>
    </row>
    <row r="5775" ht="15.75" customHeight="1">
      <c r="A5775" s="32" t="s">
        <v>11667</v>
      </c>
      <c r="B5775" s="32" t="s">
        <v>11668</v>
      </c>
      <c r="C5775" s="32" t="s">
        <v>22</v>
      </c>
      <c r="D5775" s="32" t="s">
        <v>301</v>
      </c>
      <c r="E5775" s="32" t="s">
        <v>302</v>
      </c>
      <c r="F5775" s="32" t="s">
        <v>819</v>
      </c>
      <c r="G5775" s="32" t="s">
        <v>802</v>
      </c>
      <c r="H5775" s="34">
        <v>45917.19116525463</v>
      </c>
      <c r="I5775" s="34">
        <v>45917.19118487269</v>
      </c>
      <c r="J5775" s="32"/>
      <c r="K5775" s="32"/>
    </row>
    <row r="5776" ht="15.75" customHeight="1">
      <c r="A5776" s="30" t="s">
        <v>11669</v>
      </c>
      <c r="B5776" s="30" t="s">
        <v>11670</v>
      </c>
      <c r="C5776" s="30" t="s">
        <v>22</v>
      </c>
      <c r="D5776" s="30" t="s">
        <v>119</v>
      </c>
      <c r="E5776" s="30" t="s">
        <v>120</v>
      </c>
      <c r="F5776" s="30" t="s">
        <v>819</v>
      </c>
      <c r="G5776" s="30" t="s">
        <v>802</v>
      </c>
      <c r="H5776" s="31">
        <v>45916.58860546297</v>
      </c>
      <c r="I5776" s="31">
        <v>45916.58862717592</v>
      </c>
      <c r="J5776" s="30"/>
      <c r="K5776" s="30"/>
    </row>
    <row r="5777" ht="15.75" customHeight="1">
      <c r="A5777" s="32" t="s">
        <v>11671</v>
      </c>
      <c r="B5777" s="32" t="s">
        <v>11672</v>
      </c>
      <c r="C5777" s="32" t="s">
        <v>22</v>
      </c>
      <c r="D5777" s="32" t="s">
        <v>119</v>
      </c>
      <c r="E5777" s="32" t="s">
        <v>120</v>
      </c>
      <c r="F5777" s="32" t="s">
        <v>819</v>
      </c>
      <c r="G5777" s="32" t="s">
        <v>802</v>
      </c>
      <c r="H5777" s="34">
        <v>45916.58839675926</v>
      </c>
      <c r="I5777" s="34">
        <v>45916.58841798611</v>
      </c>
      <c r="J5777" s="32"/>
      <c r="K5777" s="32"/>
    </row>
    <row r="5778" ht="15.75" customHeight="1">
      <c r="A5778" s="30" t="s">
        <v>11673</v>
      </c>
      <c r="B5778" s="30" t="s">
        <v>11674</v>
      </c>
      <c r="C5778" s="30" t="s">
        <v>22</v>
      </c>
      <c r="D5778" s="30" t="s">
        <v>119</v>
      </c>
      <c r="E5778" s="30" t="s">
        <v>120</v>
      </c>
      <c r="F5778" s="30" t="s">
        <v>819</v>
      </c>
      <c r="G5778" s="30" t="s">
        <v>802</v>
      </c>
      <c r="H5778" s="31">
        <v>45916.58743611111</v>
      </c>
      <c r="I5778" s="31">
        <v>45916.58745746528</v>
      </c>
      <c r="J5778" s="30"/>
      <c r="K5778" s="30"/>
    </row>
    <row r="5779" ht="15.75" customHeight="1">
      <c r="A5779" s="32" t="s">
        <v>11675</v>
      </c>
      <c r="B5779" s="32" t="s">
        <v>11676</v>
      </c>
      <c r="C5779" s="32" t="s">
        <v>22</v>
      </c>
      <c r="D5779" s="32" t="s">
        <v>58</v>
      </c>
      <c r="E5779" s="32" t="s">
        <v>59</v>
      </c>
      <c r="F5779" s="32" t="s">
        <v>819</v>
      </c>
      <c r="G5779" s="32" t="s">
        <v>802</v>
      </c>
      <c r="H5779" s="34">
        <v>45916.587170625</v>
      </c>
      <c r="I5779" s="34">
        <v>45916.58719144676</v>
      </c>
      <c r="J5779" s="32"/>
      <c r="K5779" s="32"/>
    </row>
    <row r="5780" ht="15.75" customHeight="1">
      <c r="A5780" s="30" t="s">
        <v>11677</v>
      </c>
      <c r="B5780" s="30" t="s">
        <v>11678</v>
      </c>
      <c r="C5780" s="30" t="s">
        <v>22</v>
      </c>
      <c r="D5780" s="30" t="s">
        <v>58</v>
      </c>
      <c r="E5780" s="30" t="s">
        <v>59</v>
      </c>
      <c r="F5780" s="30" t="s">
        <v>819</v>
      </c>
      <c r="G5780" s="30" t="s">
        <v>802</v>
      </c>
      <c r="H5780" s="31">
        <v>45916.586892962965</v>
      </c>
      <c r="I5780" s="31">
        <v>45916.58691384259</v>
      </c>
      <c r="J5780" s="30"/>
      <c r="K5780" s="30"/>
    </row>
    <row r="5781" ht="15.75" customHeight="1">
      <c r="A5781" s="32" t="s">
        <v>11679</v>
      </c>
      <c r="B5781" s="32" t="s">
        <v>11680</v>
      </c>
      <c r="C5781" s="32" t="s">
        <v>22</v>
      </c>
      <c r="D5781" s="32" t="s">
        <v>48</v>
      </c>
      <c r="E5781" s="32" t="s">
        <v>49</v>
      </c>
      <c r="F5781" s="32" t="s">
        <v>819</v>
      </c>
      <c r="G5781" s="32" t="s">
        <v>802</v>
      </c>
      <c r="H5781" s="34">
        <v>45916.58286459491</v>
      </c>
      <c r="I5781" s="34">
        <v>45916.5828859375</v>
      </c>
      <c r="J5781" s="32"/>
      <c r="K5781" s="32"/>
    </row>
    <row r="5782" ht="15.75" customHeight="1">
      <c r="A5782" s="30" t="s">
        <v>11681</v>
      </c>
      <c r="B5782" s="30" t="s">
        <v>11682</v>
      </c>
      <c r="C5782" s="30" t="s">
        <v>22</v>
      </c>
      <c r="D5782" s="30" t="s">
        <v>48</v>
      </c>
      <c r="E5782" s="30" t="s">
        <v>49</v>
      </c>
      <c r="F5782" s="30" t="s">
        <v>819</v>
      </c>
      <c r="G5782" s="30" t="s">
        <v>802</v>
      </c>
      <c r="H5782" s="31">
        <v>45916.58262153935</v>
      </c>
      <c r="I5782" s="31">
        <v>45916.58264321759</v>
      </c>
      <c r="J5782" s="30"/>
      <c r="K5782" s="30"/>
    </row>
    <row r="5783" ht="15.75" customHeight="1">
      <c r="A5783" s="32" t="s">
        <v>11683</v>
      </c>
      <c r="B5783" s="32" t="s">
        <v>11684</v>
      </c>
      <c r="C5783" s="32" t="s">
        <v>22</v>
      </c>
      <c r="D5783" s="32" t="s">
        <v>48</v>
      </c>
      <c r="E5783" s="32" t="s">
        <v>49</v>
      </c>
      <c r="F5783" s="32" t="s">
        <v>819</v>
      </c>
      <c r="G5783" s="32" t="s">
        <v>802</v>
      </c>
      <c r="H5783" s="34">
        <v>45916.58226328704</v>
      </c>
      <c r="I5783" s="34">
        <v>45916.58228484954</v>
      </c>
      <c r="J5783" s="32"/>
      <c r="K5783" s="32"/>
    </row>
    <row r="5784" ht="15.75" customHeight="1">
      <c r="A5784" s="30" t="s">
        <v>11685</v>
      </c>
      <c r="B5784" s="30" t="s">
        <v>11686</v>
      </c>
      <c r="C5784" s="30" t="s">
        <v>22</v>
      </c>
      <c r="D5784" s="30" t="s">
        <v>243</v>
      </c>
      <c r="E5784" s="30" t="s">
        <v>244</v>
      </c>
      <c r="F5784" s="30" t="s">
        <v>819</v>
      </c>
      <c r="G5784" s="30" t="s">
        <v>802</v>
      </c>
      <c r="H5784" s="31">
        <v>45916.578038680556</v>
      </c>
      <c r="I5784" s="31">
        <v>45916.57805975695</v>
      </c>
      <c r="J5784" s="30"/>
      <c r="K5784" s="30"/>
    </row>
    <row r="5785" ht="15.75" customHeight="1">
      <c r="A5785" s="32" t="s">
        <v>11687</v>
      </c>
      <c r="B5785" s="32" t="s">
        <v>11688</v>
      </c>
      <c r="C5785" s="32" t="s">
        <v>22</v>
      </c>
      <c r="D5785" s="32" t="s">
        <v>243</v>
      </c>
      <c r="E5785" s="32" t="s">
        <v>244</v>
      </c>
      <c r="F5785" s="32" t="s">
        <v>819</v>
      </c>
      <c r="G5785" s="32" t="s">
        <v>802</v>
      </c>
      <c r="H5785" s="34">
        <v>45916.57751814815</v>
      </c>
      <c r="I5785" s="34">
        <v>45916.577538460646</v>
      </c>
      <c r="J5785" s="32"/>
      <c r="K5785" s="32"/>
    </row>
    <row r="5786" ht="15.75" customHeight="1">
      <c r="A5786" s="30" t="s">
        <v>11689</v>
      </c>
      <c r="B5786" s="30" t="s">
        <v>11690</v>
      </c>
      <c r="C5786" s="30" t="s">
        <v>22</v>
      </c>
      <c r="D5786" s="30" t="s">
        <v>323</v>
      </c>
      <c r="E5786" s="30" t="s">
        <v>324</v>
      </c>
      <c r="F5786" s="30" t="s">
        <v>819</v>
      </c>
      <c r="G5786" s="30" t="s">
        <v>802</v>
      </c>
      <c r="H5786" s="31">
        <v>45916.57271475694</v>
      </c>
      <c r="I5786" s="31">
        <v>45916.57273542824</v>
      </c>
      <c r="J5786" s="30"/>
      <c r="K5786" s="30"/>
    </row>
    <row r="5787" ht="15.75" customHeight="1">
      <c r="A5787" s="32" t="s">
        <v>11691</v>
      </c>
      <c r="B5787" s="32" t="s">
        <v>11692</v>
      </c>
      <c r="C5787" s="32" t="s">
        <v>22</v>
      </c>
      <c r="D5787" s="32" t="s">
        <v>323</v>
      </c>
      <c r="E5787" s="32" t="s">
        <v>324</v>
      </c>
      <c r="F5787" s="32" t="s">
        <v>819</v>
      </c>
      <c r="G5787" s="32" t="s">
        <v>802</v>
      </c>
      <c r="H5787" s="34">
        <v>45916.572343217595</v>
      </c>
      <c r="I5787" s="34">
        <v>45916.572365023145</v>
      </c>
      <c r="J5787" s="32"/>
      <c r="K5787" s="32"/>
    </row>
    <row r="5788" ht="15.75" customHeight="1">
      <c r="A5788" s="30" t="s">
        <v>11693</v>
      </c>
      <c r="B5788" s="30" t="s">
        <v>11694</v>
      </c>
      <c r="C5788" s="30" t="s">
        <v>22</v>
      </c>
      <c r="D5788" s="30" t="s">
        <v>147</v>
      </c>
      <c r="E5788" s="30" t="s">
        <v>148</v>
      </c>
      <c r="F5788" s="30" t="s">
        <v>819</v>
      </c>
      <c r="G5788" s="30" t="s">
        <v>802</v>
      </c>
      <c r="H5788" s="31">
        <v>45916.5665149537</v>
      </c>
      <c r="I5788" s="31">
        <v>45916.56653181713</v>
      </c>
      <c r="J5788" s="30"/>
      <c r="K5788" s="30"/>
    </row>
    <row r="5789" ht="15.75" customHeight="1">
      <c r="A5789" s="32" t="s">
        <v>11695</v>
      </c>
      <c r="B5789" s="32" t="s">
        <v>11696</v>
      </c>
      <c r="C5789" s="32" t="s">
        <v>22</v>
      </c>
      <c r="D5789" s="32" t="s">
        <v>147</v>
      </c>
      <c r="E5789" s="32" t="s">
        <v>148</v>
      </c>
      <c r="F5789" s="32" t="s">
        <v>819</v>
      </c>
      <c r="G5789" s="32" t="s">
        <v>802</v>
      </c>
      <c r="H5789" s="34">
        <v>45916.566502800924</v>
      </c>
      <c r="I5789" s="34">
        <v>45916.56652021991</v>
      </c>
      <c r="J5789" s="32"/>
      <c r="K5789" s="32"/>
    </row>
    <row r="5790" ht="15.75" customHeight="1">
      <c r="A5790" s="30" t="s">
        <v>11697</v>
      </c>
      <c r="B5790" s="30" t="s">
        <v>11698</v>
      </c>
      <c r="C5790" s="30" t="s">
        <v>22</v>
      </c>
      <c r="D5790" s="30" t="s">
        <v>115</v>
      </c>
      <c r="E5790" s="30" t="s">
        <v>116</v>
      </c>
      <c r="F5790" s="30" t="s">
        <v>819</v>
      </c>
      <c r="G5790" s="30" t="s">
        <v>802</v>
      </c>
      <c r="H5790" s="31">
        <v>45916.566048472225</v>
      </c>
      <c r="I5790" s="31">
        <v>45916.56606855324</v>
      </c>
      <c r="J5790" s="30"/>
      <c r="K5790" s="30"/>
    </row>
    <row r="5791" ht="15.75" customHeight="1">
      <c r="A5791" s="32" t="s">
        <v>11699</v>
      </c>
      <c r="B5791" s="32" t="s">
        <v>11700</v>
      </c>
      <c r="C5791" s="32" t="s">
        <v>22</v>
      </c>
      <c r="D5791" s="32" t="s">
        <v>115</v>
      </c>
      <c r="E5791" s="32" t="s">
        <v>116</v>
      </c>
      <c r="F5791" s="32" t="s">
        <v>819</v>
      </c>
      <c r="G5791" s="32" t="s">
        <v>802</v>
      </c>
      <c r="H5791" s="34">
        <v>45916.56522542824</v>
      </c>
      <c r="I5791" s="34">
        <v>45916.56524748843</v>
      </c>
      <c r="J5791" s="32"/>
      <c r="K5791" s="32"/>
    </row>
    <row r="5792" ht="15.75" customHeight="1">
      <c r="A5792" s="30" t="s">
        <v>11701</v>
      </c>
      <c r="B5792" s="30" t="s">
        <v>11702</v>
      </c>
      <c r="C5792" s="30" t="s">
        <v>22</v>
      </c>
      <c r="D5792" s="30" t="s">
        <v>58</v>
      </c>
      <c r="E5792" s="30" t="s">
        <v>59</v>
      </c>
      <c r="F5792" s="30" t="s">
        <v>819</v>
      </c>
      <c r="G5792" s="30" t="s">
        <v>802</v>
      </c>
      <c r="H5792" s="31">
        <v>45916.56351283565</v>
      </c>
      <c r="I5792" s="31">
        <v>45916.56353467592</v>
      </c>
      <c r="J5792" s="30"/>
      <c r="K5792" s="30"/>
    </row>
    <row r="5793" ht="15.75" customHeight="1">
      <c r="A5793" s="32" t="s">
        <v>11703</v>
      </c>
      <c r="B5793" s="32" t="s">
        <v>11704</v>
      </c>
      <c r="C5793" s="32" t="s">
        <v>22</v>
      </c>
      <c r="D5793" s="32" t="s">
        <v>243</v>
      </c>
      <c r="E5793" s="32" t="s">
        <v>244</v>
      </c>
      <c r="F5793" s="32" t="s">
        <v>819</v>
      </c>
      <c r="G5793" s="32" t="s">
        <v>802</v>
      </c>
      <c r="H5793" s="34">
        <v>45916.56206716435</v>
      </c>
      <c r="I5793" s="34">
        <v>45916.562087418984</v>
      </c>
      <c r="J5793" s="32"/>
      <c r="K5793" s="32"/>
    </row>
    <row r="5794" ht="15.75" customHeight="1">
      <c r="A5794" s="30" t="s">
        <v>11705</v>
      </c>
      <c r="B5794" s="30" t="s">
        <v>11706</v>
      </c>
      <c r="C5794" s="30" t="s">
        <v>22</v>
      </c>
      <c r="D5794" s="30" t="s">
        <v>317</v>
      </c>
      <c r="E5794" s="30" t="s">
        <v>318</v>
      </c>
      <c r="F5794" s="30" t="s">
        <v>819</v>
      </c>
      <c r="G5794" s="30" t="s">
        <v>802</v>
      </c>
      <c r="H5794" s="31">
        <v>45916.56191686343</v>
      </c>
      <c r="I5794" s="31">
        <v>45916.56193700231</v>
      </c>
      <c r="J5794" s="30"/>
      <c r="K5794" s="30"/>
    </row>
    <row r="5795" ht="15.75" customHeight="1">
      <c r="A5795" s="32" t="s">
        <v>11707</v>
      </c>
      <c r="B5795" s="32" t="s">
        <v>11708</v>
      </c>
      <c r="C5795" s="32" t="s">
        <v>22</v>
      </c>
      <c r="D5795" s="32" t="s">
        <v>323</v>
      </c>
      <c r="E5795" s="32" t="s">
        <v>324</v>
      </c>
      <c r="F5795" s="32" t="s">
        <v>819</v>
      </c>
      <c r="G5795" s="32" t="s">
        <v>802</v>
      </c>
      <c r="H5795" s="34">
        <v>45916.56057228009</v>
      </c>
      <c r="I5795" s="34">
        <v>45916.560593993054</v>
      </c>
      <c r="J5795" s="32"/>
      <c r="K5795" s="32"/>
    </row>
    <row r="5796" ht="15.75" customHeight="1">
      <c r="A5796" s="30" t="s">
        <v>11709</v>
      </c>
      <c r="B5796" s="30" t="s">
        <v>11710</v>
      </c>
      <c r="C5796" s="30" t="s">
        <v>22</v>
      </c>
      <c r="D5796" s="30" t="s">
        <v>267</v>
      </c>
      <c r="E5796" s="30" t="s">
        <v>268</v>
      </c>
      <c r="F5796" s="30" t="s">
        <v>819</v>
      </c>
      <c r="G5796" s="30" t="s">
        <v>802</v>
      </c>
      <c r="H5796" s="31">
        <v>45916.55994979167</v>
      </c>
      <c r="I5796" s="31">
        <v>45916.559969560185</v>
      </c>
      <c r="J5796" s="30"/>
      <c r="K5796" s="30"/>
    </row>
    <row r="5797" ht="15.75" customHeight="1">
      <c r="A5797" s="32" t="s">
        <v>11711</v>
      </c>
      <c r="B5797" s="32" t="s">
        <v>11712</v>
      </c>
      <c r="C5797" s="32" t="s">
        <v>22</v>
      </c>
      <c r="D5797" s="32" t="s">
        <v>199</v>
      </c>
      <c r="E5797" s="32" t="s">
        <v>200</v>
      </c>
      <c r="F5797" s="32" t="s">
        <v>819</v>
      </c>
      <c r="G5797" s="32" t="s">
        <v>802</v>
      </c>
      <c r="H5797" s="34">
        <v>45916.55931761574</v>
      </c>
      <c r="I5797" s="34">
        <v>45916.55934443287</v>
      </c>
      <c r="J5797" s="32"/>
      <c r="K5797" s="32"/>
    </row>
    <row r="5798" ht="15.75" customHeight="1">
      <c r="A5798" s="30" t="s">
        <v>11713</v>
      </c>
      <c r="B5798" s="30" t="s">
        <v>11714</v>
      </c>
      <c r="C5798" s="30" t="s">
        <v>22</v>
      </c>
      <c r="D5798" s="30" t="s">
        <v>115</v>
      </c>
      <c r="E5798" s="30" t="s">
        <v>116</v>
      </c>
      <c r="F5798" s="30" t="s">
        <v>819</v>
      </c>
      <c r="G5798" s="30" t="s">
        <v>802</v>
      </c>
      <c r="H5798" s="31">
        <v>45916.558918483795</v>
      </c>
      <c r="I5798" s="31">
        <v>45916.55893878472</v>
      </c>
      <c r="J5798" s="30"/>
      <c r="K5798" s="30"/>
    </row>
    <row r="5799" ht="15.75" customHeight="1">
      <c r="A5799" s="32" t="s">
        <v>11715</v>
      </c>
      <c r="B5799" s="32" t="s">
        <v>11716</v>
      </c>
      <c r="C5799" s="32" t="s">
        <v>22</v>
      </c>
      <c r="D5799" s="32" t="s">
        <v>98</v>
      </c>
      <c r="E5799" s="32" t="s">
        <v>99</v>
      </c>
      <c r="F5799" s="32" t="s">
        <v>819</v>
      </c>
      <c r="G5799" s="32" t="s">
        <v>802</v>
      </c>
      <c r="H5799" s="34">
        <v>45916.55889483797</v>
      </c>
      <c r="I5799" s="34">
        <v>45916.558916724534</v>
      </c>
      <c r="J5799" s="32"/>
      <c r="K5799" s="32"/>
    </row>
    <row r="5800" ht="15.75" customHeight="1">
      <c r="A5800" s="30" t="s">
        <v>11717</v>
      </c>
      <c r="B5800" s="30" t="s">
        <v>11718</v>
      </c>
      <c r="C5800" s="30" t="s">
        <v>22</v>
      </c>
      <c r="D5800" s="30" t="s">
        <v>147</v>
      </c>
      <c r="E5800" s="30" t="s">
        <v>148</v>
      </c>
      <c r="F5800" s="30" t="s">
        <v>819</v>
      </c>
      <c r="G5800" s="30" t="s">
        <v>802</v>
      </c>
      <c r="H5800" s="31">
        <v>45916.55812368055</v>
      </c>
      <c r="I5800" s="31">
        <v>45916.55814006944</v>
      </c>
      <c r="J5800" s="30"/>
      <c r="K5800" s="30"/>
    </row>
    <row r="5801" ht="15.75" customHeight="1">
      <c r="A5801" s="32" t="s">
        <v>11719</v>
      </c>
      <c r="B5801" s="32" t="s">
        <v>11720</v>
      </c>
      <c r="C5801" s="32" t="s">
        <v>22</v>
      </c>
      <c r="D5801" s="32" t="s">
        <v>98</v>
      </c>
      <c r="E5801" s="32" t="s">
        <v>99</v>
      </c>
      <c r="F5801" s="32" t="s">
        <v>819</v>
      </c>
      <c r="G5801" s="32" t="s">
        <v>802</v>
      </c>
      <c r="H5801" s="34">
        <v>45916.557995324074</v>
      </c>
      <c r="I5801" s="34">
        <v>45916.55801497685</v>
      </c>
      <c r="J5801" s="32"/>
      <c r="K5801" s="32"/>
    </row>
    <row r="5802" ht="15.75" customHeight="1">
      <c r="A5802" s="30" t="s">
        <v>11721</v>
      </c>
      <c r="B5802" s="30" t="s">
        <v>11722</v>
      </c>
      <c r="C5802" s="30" t="s">
        <v>22</v>
      </c>
      <c r="D5802" s="30" t="s">
        <v>367</v>
      </c>
      <c r="E5802" s="30" t="s">
        <v>368</v>
      </c>
      <c r="F5802" s="30" t="s">
        <v>819</v>
      </c>
      <c r="G5802" s="30" t="s">
        <v>802</v>
      </c>
      <c r="H5802" s="31">
        <v>45916.368378657404</v>
      </c>
      <c r="I5802" s="31">
        <v>45916.36839510417</v>
      </c>
      <c r="J5802" s="30"/>
      <c r="K5802" s="30"/>
    </row>
    <row r="5803" ht="15.75" customHeight="1">
      <c r="A5803" s="32" t="s">
        <v>11723</v>
      </c>
      <c r="B5803" s="32" t="s">
        <v>11724</v>
      </c>
      <c r="C5803" s="32" t="s">
        <v>22</v>
      </c>
      <c r="D5803" s="32" t="s">
        <v>367</v>
      </c>
      <c r="E5803" s="32" t="s">
        <v>368</v>
      </c>
      <c r="F5803" s="32" t="s">
        <v>819</v>
      </c>
      <c r="G5803" s="32" t="s">
        <v>802</v>
      </c>
      <c r="H5803" s="34">
        <v>45916.366976840276</v>
      </c>
      <c r="I5803" s="34">
        <v>45916.36699604167</v>
      </c>
      <c r="J5803" s="32"/>
      <c r="K5803" s="32"/>
    </row>
    <row r="5804" ht="15.75" customHeight="1">
      <c r="A5804" s="30" t="s">
        <v>11725</v>
      </c>
      <c r="B5804" s="30" t="s">
        <v>11726</v>
      </c>
      <c r="C5804" s="30" t="s">
        <v>22</v>
      </c>
      <c r="D5804" s="30" t="s">
        <v>367</v>
      </c>
      <c r="E5804" s="30" t="s">
        <v>368</v>
      </c>
      <c r="F5804" s="30" t="s">
        <v>819</v>
      </c>
      <c r="G5804" s="30" t="s">
        <v>802</v>
      </c>
      <c r="H5804" s="31">
        <v>45916.366965960646</v>
      </c>
      <c r="I5804" s="31">
        <v>45916.3669846412</v>
      </c>
      <c r="J5804" s="30"/>
      <c r="K5804" s="30"/>
    </row>
    <row r="5805" ht="15.75" customHeight="1">
      <c r="A5805" s="32" t="s">
        <v>11727</v>
      </c>
      <c r="B5805" s="32" t="s">
        <v>11728</v>
      </c>
      <c r="C5805" s="32" t="s">
        <v>22</v>
      </c>
      <c r="D5805" s="32" t="s">
        <v>151</v>
      </c>
      <c r="E5805" s="32" t="s">
        <v>152</v>
      </c>
      <c r="F5805" s="32" t="s">
        <v>819</v>
      </c>
      <c r="G5805" s="32" t="s">
        <v>802</v>
      </c>
      <c r="H5805" s="34">
        <v>45916.31477957176</v>
      </c>
      <c r="I5805" s="34">
        <v>45916.314796342594</v>
      </c>
      <c r="J5805" s="32"/>
      <c r="K5805" s="32"/>
    </row>
    <row r="5806" ht="15.75" customHeight="1">
      <c r="A5806" s="30" t="s">
        <v>11729</v>
      </c>
      <c r="B5806" s="30" t="s">
        <v>11730</v>
      </c>
      <c r="C5806" s="30" t="s">
        <v>22</v>
      </c>
      <c r="D5806" s="30" t="s">
        <v>151</v>
      </c>
      <c r="E5806" s="30" t="s">
        <v>152</v>
      </c>
      <c r="F5806" s="30" t="s">
        <v>819</v>
      </c>
      <c r="G5806" s="30" t="s">
        <v>802</v>
      </c>
      <c r="H5806" s="31">
        <v>45916.31477907408</v>
      </c>
      <c r="I5806" s="31">
        <v>45916.31479658565</v>
      </c>
      <c r="J5806" s="30"/>
      <c r="K5806" s="30"/>
    </row>
    <row r="5807" ht="15.75" customHeight="1">
      <c r="A5807" s="32" t="s">
        <v>11731</v>
      </c>
      <c r="B5807" s="32" t="s">
        <v>11732</v>
      </c>
      <c r="C5807" s="32" t="s">
        <v>22</v>
      </c>
      <c r="D5807" s="32" t="s">
        <v>151</v>
      </c>
      <c r="E5807" s="32" t="s">
        <v>152</v>
      </c>
      <c r="F5807" s="32" t="s">
        <v>819</v>
      </c>
      <c r="G5807" s="32" t="s">
        <v>802</v>
      </c>
      <c r="H5807" s="34">
        <v>45916.31297298611</v>
      </c>
      <c r="I5807" s="34">
        <v>45916.31299032408</v>
      </c>
      <c r="J5807" s="32"/>
      <c r="K5807" s="32"/>
    </row>
    <row r="5808" ht="15.75" customHeight="1">
      <c r="A5808" s="30" t="s">
        <v>11733</v>
      </c>
      <c r="B5808" s="30" t="s">
        <v>11734</v>
      </c>
      <c r="C5808" s="30" t="s">
        <v>22</v>
      </c>
      <c r="D5808" s="30" t="s">
        <v>327</v>
      </c>
      <c r="E5808" s="30" t="s">
        <v>328</v>
      </c>
      <c r="F5808" s="30" t="s">
        <v>819</v>
      </c>
      <c r="G5808" s="30" t="s">
        <v>802</v>
      </c>
      <c r="H5808" s="31">
        <v>45916.29272525463</v>
      </c>
      <c r="I5808" s="31">
        <v>45916.29274689815</v>
      </c>
      <c r="J5808" s="30"/>
      <c r="K5808" s="30"/>
    </row>
    <row r="5809" ht="15.75" customHeight="1">
      <c r="A5809" s="32" t="s">
        <v>11735</v>
      </c>
      <c r="B5809" s="32" t="s">
        <v>11736</v>
      </c>
      <c r="C5809" s="32" t="s">
        <v>22</v>
      </c>
      <c r="D5809" s="32" t="s">
        <v>229</v>
      </c>
      <c r="E5809" s="32" t="s">
        <v>230</v>
      </c>
      <c r="F5809" s="32" t="s">
        <v>819</v>
      </c>
      <c r="G5809" s="32" t="s">
        <v>802</v>
      </c>
      <c r="H5809" s="34">
        <v>45916.28881304398</v>
      </c>
      <c r="I5809" s="34">
        <v>45916.28883509259</v>
      </c>
      <c r="J5809" s="32"/>
      <c r="K5809" s="32"/>
    </row>
    <row r="5810" ht="15.75" customHeight="1">
      <c r="A5810" s="30" t="s">
        <v>11737</v>
      </c>
      <c r="B5810" s="30" t="s">
        <v>11738</v>
      </c>
      <c r="C5810" s="30" t="s">
        <v>22</v>
      </c>
      <c r="D5810" s="30" t="s">
        <v>157</v>
      </c>
      <c r="E5810" s="30" t="s">
        <v>158</v>
      </c>
      <c r="F5810" s="30" t="s">
        <v>819</v>
      </c>
      <c r="G5810" s="30" t="s">
        <v>802</v>
      </c>
      <c r="H5810" s="31">
        <v>45916.27561175926</v>
      </c>
      <c r="I5810" s="31">
        <v>45916.27562905093</v>
      </c>
      <c r="J5810" s="30"/>
      <c r="K5810" s="30"/>
    </row>
    <row r="5811" ht="15.75" customHeight="1">
      <c r="A5811" s="32" t="s">
        <v>11739</v>
      </c>
      <c r="B5811" s="32" t="s">
        <v>11740</v>
      </c>
      <c r="C5811" s="32" t="s">
        <v>22</v>
      </c>
      <c r="D5811" s="32" t="s">
        <v>327</v>
      </c>
      <c r="E5811" s="32" t="s">
        <v>328</v>
      </c>
      <c r="F5811" s="32" t="s">
        <v>819</v>
      </c>
      <c r="G5811" s="32" t="s">
        <v>802</v>
      </c>
      <c r="H5811" s="34">
        <v>45916.26692829861</v>
      </c>
      <c r="I5811" s="34">
        <v>45916.26694811343</v>
      </c>
      <c r="J5811" s="32"/>
      <c r="K5811" s="32"/>
    </row>
    <row r="5812" ht="15.75" customHeight="1">
      <c r="A5812" s="30" t="s">
        <v>11741</v>
      </c>
      <c r="B5812" s="30" t="s">
        <v>11742</v>
      </c>
      <c r="C5812" s="30" t="s">
        <v>22</v>
      </c>
      <c r="D5812" s="30" t="s">
        <v>125</v>
      </c>
      <c r="E5812" s="30" t="s">
        <v>126</v>
      </c>
      <c r="F5812" s="30" t="s">
        <v>819</v>
      </c>
      <c r="G5812" s="30" t="s">
        <v>802</v>
      </c>
      <c r="H5812" s="31">
        <v>45916.22381372685</v>
      </c>
      <c r="I5812" s="31">
        <v>45916.22383488426</v>
      </c>
      <c r="J5812" s="30"/>
      <c r="K5812" s="30"/>
    </row>
    <row r="5813" ht="15.75" customHeight="1">
      <c r="A5813" s="32" t="s">
        <v>11743</v>
      </c>
      <c r="B5813" s="32" t="s">
        <v>11744</v>
      </c>
      <c r="C5813" s="32" t="s">
        <v>22</v>
      </c>
      <c r="D5813" s="32" t="s">
        <v>125</v>
      </c>
      <c r="E5813" s="32" t="s">
        <v>126</v>
      </c>
      <c r="F5813" s="32" t="s">
        <v>819</v>
      </c>
      <c r="G5813" s="32" t="s">
        <v>802</v>
      </c>
      <c r="H5813" s="34">
        <v>45916.2220205787</v>
      </c>
      <c r="I5813" s="34">
        <v>45916.22204107639</v>
      </c>
      <c r="J5813" s="32"/>
      <c r="K5813" s="32"/>
    </row>
    <row r="5814" ht="15.75" customHeight="1">
      <c r="A5814" s="30" t="s">
        <v>11745</v>
      </c>
      <c r="B5814" s="30" t="s">
        <v>11746</v>
      </c>
      <c r="C5814" s="30" t="s">
        <v>22</v>
      </c>
      <c r="D5814" s="30" t="s">
        <v>98</v>
      </c>
      <c r="E5814" s="30" t="s">
        <v>99</v>
      </c>
      <c r="F5814" s="30" t="s">
        <v>819</v>
      </c>
      <c r="G5814" s="30" t="s">
        <v>802</v>
      </c>
      <c r="H5814" s="31">
        <v>45916.22112872685</v>
      </c>
      <c r="I5814" s="31">
        <v>45916.221149375</v>
      </c>
      <c r="J5814" s="30"/>
      <c r="K5814" s="30"/>
    </row>
    <row r="5815" ht="15.75" customHeight="1">
      <c r="A5815" s="32" t="s">
        <v>11747</v>
      </c>
      <c r="B5815" s="32" t="s">
        <v>11748</v>
      </c>
      <c r="C5815" s="32" t="s">
        <v>22</v>
      </c>
      <c r="D5815" s="32" t="s">
        <v>367</v>
      </c>
      <c r="E5815" s="32" t="s">
        <v>368</v>
      </c>
      <c r="F5815" s="32" t="s">
        <v>819</v>
      </c>
      <c r="G5815" s="32" t="s">
        <v>802</v>
      </c>
      <c r="H5815" s="34">
        <v>45916.21961626157</v>
      </c>
      <c r="I5815" s="34">
        <v>45916.219633912035</v>
      </c>
      <c r="J5815" s="32"/>
      <c r="K5815" s="32"/>
    </row>
    <row r="5816" ht="15.75" customHeight="1">
      <c r="A5816" s="30" t="s">
        <v>11749</v>
      </c>
      <c r="B5816" s="30" t="s">
        <v>11750</v>
      </c>
      <c r="C5816" s="30" t="s">
        <v>22</v>
      </c>
      <c r="D5816" s="30" t="s">
        <v>367</v>
      </c>
      <c r="E5816" s="30" t="s">
        <v>368</v>
      </c>
      <c r="F5816" s="30" t="s">
        <v>819</v>
      </c>
      <c r="G5816" s="30" t="s">
        <v>802</v>
      </c>
      <c r="H5816" s="31">
        <v>45916.21826321759</v>
      </c>
      <c r="I5816" s="31">
        <v>45916.218295150466</v>
      </c>
      <c r="J5816" s="30"/>
      <c r="K5816" s="30"/>
    </row>
    <row r="5817" ht="15.75" customHeight="1">
      <c r="A5817" s="32" t="s">
        <v>11751</v>
      </c>
      <c r="B5817" s="32" t="s">
        <v>11752</v>
      </c>
      <c r="C5817" s="32" t="s">
        <v>22</v>
      </c>
      <c r="D5817" s="32" t="s">
        <v>229</v>
      </c>
      <c r="E5817" s="32" t="s">
        <v>230</v>
      </c>
      <c r="F5817" s="32" t="s">
        <v>819</v>
      </c>
      <c r="G5817" s="32" t="s">
        <v>802</v>
      </c>
      <c r="H5817" s="34">
        <v>45916.06001821759</v>
      </c>
      <c r="I5817" s="34">
        <v>45916.06003915509</v>
      </c>
      <c r="J5817" s="32"/>
      <c r="K5817" s="32"/>
    </row>
    <row r="5818" ht="15.75" customHeight="1">
      <c r="A5818" s="30" t="s">
        <v>11753</v>
      </c>
      <c r="B5818" s="30" t="s">
        <v>11754</v>
      </c>
      <c r="C5818" s="30" t="s">
        <v>22</v>
      </c>
      <c r="D5818" s="30" t="s">
        <v>119</v>
      </c>
      <c r="E5818" s="30" t="s">
        <v>120</v>
      </c>
      <c r="F5818" s="30" t="s">
        <v>819</v>
      </c>
      <c r="G5818" s="30" t="s">
        <v>802</v>
      </c>
      <c r="H5818" s="31">
        <v>45915.62897618055</v>
      </c>
      <c r="I5818" s="31">
        <v>45915.628996782405</v>
      </c>
      <c r="J5818" s="30"/>
      <c r="K5818" s="30"/>
    </row>
    <row r="5819" ht="15.75" customHeight="1">
      <c r="A5819" s="32" t="s">
        <v>11755</v>
      </c>
      <c r="B5819" s="32" t="s">
        <v>11756</v>
      </c>
      <c r="C5819" s="32" t="s">
        <v>22</v>
      </c>
      <c r="D5819" s="32" t="s">
        <v>119</v>
      </c>
      <c r="E5819" s="32" t="s">
        <v>120</v>
      </c>
      <c r="F5819" s="32" t="s">
        <v>819</v>
      </c>
      <c r="G5819" s="32" t="s">
        <v>802</v>
      </c>
      <c r="H5819" s="34">
        <v>45915.62895377315</v>
      </c>
      <c r="I5819" s="34">
        <v>45915.628976064814</v>
      </c>
      <c r="J5819" s="32"/>
      <c r="K5819" s="32"/>
    </row>
    <row r="5820" ht="15.75" customHeight="1">
      <c r="A5820" s="30" t="s">
        <v>11757</v>
      </c>
      <c r="B5820" s="30" t="s">
        <v>11758</v>
      </c>
      <c r="C5820" s="30" t="s">
        <v>22</v>
      </c>
      <c r="D5820" s="30" t="s">
        <v>119</v>
      </c>
      <c r="E5820" s="30" t="s">
        <v>120</v>
      </c>
      <c r="F5820" s="30" t="s">
        <v>819</v>
      </c>
      <c r="G5820" s="30" t="s">
        <v>802</v>
      </c>
      <c r="H5820" s="31">
        <v>45915.628953148145</v>
      </c>
      <c r="I5820" s="31">
        <v>45915.62897465278</v>
      </c>
      <c r="J5820" s="30"/>
      <c r="K5820" s="30"/>
    </row>
    <row r="5821" ht="15.75" customHeight="1">
      <c r="A5821" s="32" t="s">
        <v>11759</v>
      </c>
      <c r="B5821" s="32" t="s">
        <v>11760</v>
      </c>
      <c r="C5821" s="32" t="s">
        <v>22</v>
      </c>
      <c r="D5821" s="32" t="s">
        <v>187</v>
      </c>
      <c r="E5821" s="32" t="s">
        <v>188</v>
      </c>
      <c r="F5821" s="32" t="s">
        <v>819</v>
      </c>
      <c r="G5821" s="32" t="s">
        <v>802</v>
      </c>
      <c r="H5821" s="34">
        <v>45915.60081590278</v>
      </c>
      <c r="I5821" s="34">
        <v>45915.60083707176</v>
      </c>
      <c r="J5821" s="32"/>
      <c r="K5821" s="32"/>
    </row>
    <row r="5822" ht="15.75" customHeight="1">
      <c r="A5822" s="30" t="s">
        <v>11761</v>
      </c>
      <c r="B5822" s="30" t="s">
        <v>11762</v>
      </c>
      <c r="C5822" s="30" t="s">
        <v>22</v>
      </c>
      <c r="D5822" s="30" t="s">
        <v>187</v>
      </c>
      <c r="E5822" s="30" t="s">
        <v>188</v>
      </c>
      <c r="F5822" s="30" t="s">
        <v>819</v>
      </c>
      <c r="G5822" s="30" t="s">
        <v>802</v>
      </c>
      <c r="H5822" s="31">
        <v>45915.6003993287</v>
      </c>
      <c r="I5822" s="31">
        <v>45915.6004203125</v>
      </c>
      <c r="J5822" s="30"/>
      <c r="K5822" s="30"/>
    </row>
    <row r="5823" ht="15.75" customHeight="1">
      <c r="A5823" s="32" t="s">
        <v>11763</v>
      </c>
      <c r="B5823" s="32" t="s">
        <v>11764</v>
      </c>
      <c r="C5823" s="32" t="s">
        <v>22</v>
      </c>
      <c r="D5823" s="32" t="s">
        <v>187</v>
      </c>
      <c r="E5823" s="32" t="s">
        <v>188</v>
      </c>
      <c r="F5823" s="32" t="s">
        <v>819</v>
      </c>
      <c r="G5823" s="32" t="s">
        <v>802</v>
      </c>
      <c r="H5823" s="34">
        <v>45915.59878112269</v>
      </c>
      <c r="I5823" s="34">
        <v>45915.598802430555</v>
      </c>
      <c r="J5823" s="32"/>
      <c r="K5823" s="32"/>
    </row>
    <row r="5824" ht="15.75" customHeight="1">
      <c r="A5824" s="30" t="s">
        <v>11765</v>
      </c>
      <c r="B5824" s="30" t="s">
        <v>11766</v>
      </c>
      <c r="C5824" s="30" t="s">
        <v>22</v>
      </c>
      <c r="D5824" s="30" t="s">
        <v>291</v>
      </c>
      <c r="E5824" s="30" t="s">
        <v>292</v>
      </c>
      <c r="F5824" s="30" t="s">
        <v>819</v>
      </c>
      <c r="G5824" s="30" t="s">
        <v>802</v>
      </c>
      <c r="H5824" s="31">
        <v>45915.588153969904</v>
      </c>
      <c r="I5824" s="31">
        <v>45915.588175868055</v>
      </c>
      <c r="J5824" s="30"/>
      <c r="K5824" s="30"/>
    </row>
    <row r="5825" ht="15.75" customHeight="1">
      <c r="A5825" s="32" t="s">
        <v>11767</v>
      </c>
      <c r="B5825" s="32" t="s">
        <v>11768</v>
      </c>
      <c r="C5825" s="32" t="s">
        <v>22</v>
      </c>
      <c r="D5825" s="32" t="s">
        <v>291</v>
      </c>
      <c r="E5825" s="32" t="s">
        <v>292</v>
      </c>
      <c r="F5825" s="32" t="s">
        <v>819</v>
      </c>
      <c r="G5825" s="32" t="s">
        <v>802</v>
      </c>
      <c r="H5825" s="34">
        <v>45915.58753005787</v>
      </c>
      <c r="I5825" s="34">
        <v>45915.587550324075</v>
      </c>
      <c r="J5825" s="32"/>
      <c r="K5825" s="32"/>
    </row>
    <row r="5826" ht="15.75" customHeight="1">
      <c r="A5826" s="30" t="s">
        <v>11769</v>
      </c>
      <c r="B5826" s="30" t="s">
        <v>11770</v>
      </c>
      <c r="C5826" s="30" t="s">
        <v>22</v>
      </c>
      <c r="D5826" s="30" t="s">
        <v>291</v>
      </c>
      <c r="E5826" s="30" t="s">
        <v>292</v>
      </c>
      <c r="F5826" s="30" t="s">
        <v>819</v>
      </c>
      <c r="G5826" s="30" t="s">
        <v>802</v>
      </c>
      <c r="H5826" s="31">
        <v>45915.58487885417</v>
      </c>
      <c r="I5826" s="31">
        <v>45915.58489980324</v>
      </c>
      <c r="J5826" s="30"/>
      <c r="K5826" s="30"/>
    </row>
    <row r="5827" ht="15.75" customHeight="1">
      <c r="A5827" s="32" t="s">
        <v>11771</v>
      </c>
      <c r="B5827" s="32" t="s">
        <v>11772</v>
      </c>
      <c r="C5827" s="32" t="s">
        <v>22</v>
      </c>
      <c r="D5827" s="32" t="s">
        <v>115</v>
      </c>
      <c r="E5827" s="32" t="s">
        <v>116</v>
      </c>
      <c r="F5827" s="32" t="s">
        <v>819</v>
      </c>
      <c r="G5827" s="32" t="s">
        <v>802</v>
      </c>
      <c r="H5827" s="34">
        <v>45915.58309638889</v>
      </c>
      <c r="I5827" s="34">
        <v>45915.58311824074</v>
      </c>
      <c r="J5827" s="32"/>
      <c r="K5827" s="32"/>
    </row>
    <row r="5828" ht="15.75" customHeight="1">
      <c r="A5828" s="30" t="s">
        <v>11773</v>
      </c>
      <c r="B5828" s="30" t="s">
        <v>11774</v>
      </c>
      <c r="C5828" s="30" t="s">
        <v>22</v>
      </c>
      <c r="D5828" s="30" t="s">
        <v>115</v>
      </c>
      <c r="E5828" s="30" t="s">
        <v>116</v>
      </c>
      <c r="F5828" s="30" t="s">
        <v>819</v>
      </c>
      <c r="G5828" s="30" t="s">
        <v>802</v>
      </c>
      <c r="H5828" s="31">
        <v>45915.58199770833</v>
      </c>
      <c r="I5828" s="31">
        <v>45915.58201763889</v>
      </c>
      <c r="J5828" s="30"/>
      <c r="K5828" s="30"/>
    </row>
    <row r="5829" ht="15.75" customHeight="1">
      <c r="A5829" s="32" t="s">
        <v>11775</v>
      </c>
      <c r="B5829" s="32" t="s">
        <v>11776</v>
      </c>
      <c r="C5829" s="32" t="s">
        <v>22</v>
      </c>
      <c r="D5829" s="32" t="s">
        <v>115</v>
      </c>
      <c r="E5829" s="32" t="s">
        <v>116</v>
      </c>
      <c r="F5829" s="32" t="s">
        <v>819</v>
      </c>
      <c r="G5829" s="32" t="s">
        <v>802</v>
      </c>
      <c r="H5829" s="34">
        <v>45915.58148753472</v>
      </c>
      <c r="I5829" s="34">
        <v>45915.581509525466</v>
      </c>
      <c r="J5829" s="32"/>
      <c r="K5829" s="32"/>
    </row>
    <row r="5830" ht="15.75" customHeight="1">
      <c r="A5830" s="30" t="s">
        <v>11777</v>
      </c>
      <c r="B5830" s="30" t="s">
        <v>11778</v>
      </c>
      <c r="C5830" s="30" t="s">
        <v>22</v>
      </c>
      <c r="D5830" s="30" t="s">
        <v>115</v>
      </c>
      <c r="E5830" s="30" t="s">
        <v>116</v>
      </c>
      <c r="F5830" s="30" t="s">
        <v>819</v>
      </c>
      <c r="G5830" s="30" t="s">
        <v>802</v>
      </c>
      <c r="H5830" s="31">
        <v>45915.580677488426</v>
      </c>
      <c r="I5830" s="31">
        <v>45915.58069840278</v>
      </c>
      <c r="J5830" s="30"/>
      <c r="K5830" s="30"/>
    </row>
    <row r="5831" ht="15.75" customHeight="1">
      <c r="A5831" s="32" t="s">
        <v>11779</v>
      </c>
      <c r="B5831" s="32" t="s">
        <v>11780</v>
      </c>
      <c r="C5831" s="32" t="s">
        <v>22</v>
      </c>
      <c r="D5831" s="32" t="s">
        <v>115</v>
      </c>
      <c r="E5831" s="32" t="s">
        <v>116</v>
      </c>
      <c r="F5831" s="32" t="s">
        <v>819</v>
      </c>
      <c r="G5831" s="32" t="s">
        <v>802</v>
      </c>
      <c r="H5831" s="34">
        <v>45915.58029693287</v>
      </c>
      <c r="I5831" s="34">
        <v>45915.58031748843</v>
      </c>
      <c r="J5831" s="32"/>
      <c r="K5831" s="32"/>
    </row>
    <row r="5832" ht="15.75" customHeight="1">
      <c r="A5832" s="30" t="s">
        <v>11781</v>
      </c>
      <c r="B5832" s="30" t="s">
        <v>11782</v>
      </c>
      <c r="C5832" s="30" t="s">
        <v>22</v>
      </c>
      <c r="D5832" s="30" t="s">
        <v>351</v>
      </c>
      <c r="E5832" s="30" t="s">
        <v>352</v>
      </c>
      <c r="F5832" s="30" t="s">
        <v>819</v>
      </c>
      <c r="G5832" s="30" t="s">
        <v>802</v>
      </c>
      <c r="H5832" s="31">
        <v>45915.57256349537</v>
      </c>
      <c r="I5832" s="31">
        <v>45915.57258662037</v>
      </c>
      <c r="J5832" s="30"/>
      <c r="K5832" s="30"/>
    </row>
    <row r="5833" ht="15.75" customHeight="1">
      <c r="A5833" s="32" t="s">
        <v>11783</v>
      </c>
      <c r="B5833" s="32" t="s">
        <v>11784</v>
      </c>
      <c r="C5833" s="32" t="s">
        <v>22</v>
      </c>
      <c r="D5833" s="32" t="s">
        <v>351</v>
      </c>
      <c r="E5833" s="32" t="s">
        <v>352</v>
      </c>
      <c r="F5833" s="32" t="s">
        <v>819</v>
      </c>
      <c r="G5833" s="32" t="s">
        <v>802</v>
      </c>
      <c r="H5833" s="34">
        <v>45915.571952349535</v>
      </c>
      <c r="I5833" s="34">
        <v>45915.571972337966</v>
      </c>
      <c r="J5833" s="32"/>
      <c r="K5833" s="32"/>
    </row>
    <row r="5834" ht="15.75" customHeight="1">
      <c r="A5834" s="30" t="s">
        <v>11785</v>
      </c>
      <c r="B5834" s="30" t="s">
        <v>11786</v>
      </c>
      <c r="C5834" s="30" t="s">
        <v>22</v>
      </c>
      <c r="D5834" s="30" t="s">
        <v>351</v>
      </c>
      <c r="E5834" s="30" t="s">
        <v>352</v>
      </c>
      <c r="F5834" s="30" t="s">
        <v>819</v>
      </c>
      <c r="G5834" s="30" t="s">
        <v>802</v>
      </c>
      <c r="H5834" s="31">
        <v>45915.571626296296</v>
      </c>
      <c r="I5834" s="31">
        <v>45915.57164793982</v>
      </c>
      <c r="J5834" s="30"/>
      <c r="K5834" s="30"/>
    </row>
    <row r="5835" ht="15.75" customHeight="1">
      <c r="A5835" s="32" t="s">
        <v>11787</v>
      </c>
      <c r="B5835" s="32" t="s">
        <v>11788</v>
      </c>
      <c r="C5835" s="32" t="s">
        <v>22</v>
      </c>
      <c r="D5835" s="32" t="s">
        <v>115</v>
      </c>
      <c r="E5835" s="32" t="s">
        <v>116</v>
      </c>
      <c r="F5835" s="32" t="s">
        <v>819</v>
      </c>
      <c r="G5835" s="32" t="s">
        <v>802</v>
      </c>
      <c r="H5835" s="34">
        <v>45915.56692747685</v>
      </c>
      <c r="I5835" s="34">
        <v>45915.56694826389</v>
      </c>
      <c r="J5835" s="32"/>
      <c r="K5835" s="32"/>
    </row>
    <row r="5836" ht="15.75" customHeight="1">
      <c r="A5836" s="30" t="s">
        <v>11789</v>
      </c>
      <c r="B5836" s="30" t="s">
        <v>11790</v>
      </c>
      <c r="C5836" s="30" t="s">
        <v>22</v>
      </c>
      <c r="D5836" s="30" t="s">
        <v>331</v>
      </c>
      <c r="E5836" s="30" t="s">
        <v>332</v>
      </c>
      <c r="F5836" s="30" t="s">
        <v>819</v>
      </c>
      <c r="G5836" s="30" t="s">
        <v>802</v>
      </c>
      <c r="H5836" s="31">
        <v>45915.561904918985</v>
      </c>
      <c r="I5836" s="31">
        <v>45915.56192540509</v>
      </c>
      <c r="J5836" s="30"/>
      <c r="K5836" s="30"/>
    </row>
    <row r="5837" ht="15.75" customHeight="1">
      <c r="A5837" s="32" t="s">
        <v>11791</v>
      </c>
      <c r="B5837" s="32" t="s">
        <v>11792</v>
      </c>
      <c r="C5837" s="32" t="s">
        <v>22</v>
      </c>
      <c r="D5837" s="32" t="s">
        <v>125</v>
      </c>
      <c r="E5837" s="32" t="s">
        <v>126</v>
      </c>
      <c r="F5837" s="32" t="s">
        <v>819</v>
      </c>
      <c r="G5837" s="32" t="s">
        <v>802</v>
      </c>
      <c r="H5837" s="34">
        <v>45915.55417222222</v>
      </c>
      <c r="I5837" s="34">
        <v>45915.554194375</v>
      </c>
      <c r="J5837" s="32"/>
      <c r="K5837" s="32"/>
    </row>
    <row r="5838" ht="15.75" customHeight="1">
      <c r="A5838" s="30" t="s">
        <v>11793</v>
      </c>
      <c r="B5838" s="30" t="s">
        <v>11794</v>
      </c>
      <c r="C5838" s="30" t="s">
        <v>22</v>
      </c>
      <c r="D5838" s="30" t="s">
        <v>125</v>
      </c>
      <c r="E5838" s="30" t="s">
        <v>126</v>
      </c>
      <c r="F5838" s="30" t="s">
        <v>819</v>
      </c>
      <c r="G5838" s="30" t="s">
        <v>802</v>
      </c>
      <c r="H5838" s="31">
        <v>45915.55365284722</v>
      </c>
      <c r="I5838" s="31">
        <v>45915.55367318287</v>
      </c>
      <c r="J5838" s="30"/>
      <c r="K5838" s="30"/>
    </row>
    <row r="5839" ht="15.75" customHeight="1">
      <c r="A5839" s="32" t="s">
        <v>11795</v>
      </c>
      <c r="B5839" s="32" t="s">
        <v>11796</v>
      </c>
      <c r="C5839" s="32" t="s">
        <v>22</v>
      </c>
      <c r="D5839" s="32" t="s">
        <v>125</v>
      </c>
      <c r="E5839" s="32" t="s">
        <v>126</v>
      </c>
      <c r="F5839" s="32" t="s">
        <v>819</v>
      </c>
      <c r="G5839" s="32" t="s">
        <v>802</v>
      </c>
      <c r="H5839" s="34">
        <v>45915.546545613426</v>
      </c>
      <c r="I5839" s="34">
        <v>45915.54656565972</v>
      </c>
      <c r="J5839" s="32"/>
      <c r="K5839" s="32"/>
    </row>
    <row r="5840" ht="15.75" customHeight="1">
      <c r="A5840" s="30" t="s">
        <v>11797</v>
      </c>
      <c r="B5840" s="30" t="s">
        <v>11798</v>
      </c>
      <c r="C5840" s="30" t="s">
        <v>22</v>
      </c>
      <c r="D5840" s="30" t="s">
        <v>307</v>
      </c>
      <c r="E5840" s="30" t="s">
        <v>308</v>
      </c>
      <c r="F5840" s="30" t="s">
        <v>819</v>
      </c>
      <c r="G5840" s="30" t="s">
        <v>802</v>
      </c>
      <c r="H5840" s="31">
        <v>45915.543559432874</v>
      </c>
      <c r="I5840" s="31">
        <v>45915.543580543985</v>
      </c>
      <c r="J5840" s="30"/>
      <c r="K5840" s="30"/>
    </row>
    <row r="5841" ht="15.75" customHeight="1">
      <c r="A5841" s="32" t="s">
        <v>11799</v>
      </c>
      <c r="B5841" s="32" t="s">
        <v>11800</v>
      </c>
      <c r="C5841" s="32" t="s">
        <v>22</v>
      </c>
      <c r="D5841" s="32" t="s">
        <v>307</v>
      </c>
      <c r="E5841" s="32" t="s">
        <v>308</v>
      </c>
      <c r="F5841" s="32" t="s">
        <v>819</v>
      </c>
      <c r="G5841" s="32" t="s">
        <v>802</v>
      </c>
      <c r="H5841" s="34">
        <v>45915.54299201389</v>
      </c>
      <c r="I5841" s="34">
        <v>45915.54301466435</v>
      </c>
      <c r="J5841" s="32"/>
      <c r="K5841" s="32"/>
    </row>
    <row r="5842" ht="15.75" customHeight="1">
      <c r="A5842" s="30" t="s">
        <v>11801</v>
      </c>
      <c r="B5842" s="30" t="s">
        <v>11802</v>
      </c>
      <c r="C5842" s="30" t="s">
        <v>22</v>
      </c>
      <c r="D5842" s="30" t="s">
        <v>307</v>
      </c>
      <c r="E5842" s="30" t="s">
        <v>308</v>
      </c>
      <c r="F5842" s="30" t="s">
        <v>819</v>
      </c>
      <c r="G5842" s="30" t="s">
        <v>802</v>
      </c>
      <c r="H5842" s="31">
        <v>45915.542043217596</v>
      </c>
      <c r="I5842" s="31">
        <v>45915.54206479167</v>
      </c>
      <c r="J5842" s="30"/>
      <c r="K5842" s="30"/>
    </row>
    <row r="5843" ht="15.75" customHeight="1">
      <c r="A5843" s="32" t="s">
        <v>11803</v>
      </c>
      <c r="B5843" s="32" t="s">
        <v>11804</v>
      </c>
      <c r="C5843" s="32" t="s">
        <v>22</v>
      </c>
      <c r="D5843" s="32" t="s">
        <v>305</v>
      </c>
      <c r="E5843" s="32" t="s">
        <v>306</v>
      </c>
      <c r="F5843" s="32" t="s">
        <v>819</v>
      </c>
      <c r="G5843" s="32" t="s">
        <v>802</v>
      </c>
      <c r="H5843" s="34">
        <v>45915.541844907406</v>
      </c>
      <c r="I5843" s="34">
        <v>45915.541867824075</v>
      </c>
      <c r="J5843" s="32"/>
      <c r="K5843" s="32"/>
    </row>
    <row r="5844" ht="15.75" customHeight="1">
      <c r="A5844" s="30" t="s">
        <v>11805</v>
      </c>
      <c r="B5844" s="30" t="s">
        <v>11806</v>
      </c>
      <c r="C5844" s="30" t="s">
        <v>22</v>
      </c>
      <c r="D5844" s="30" t="s">
        <v>305</v>
      </c>
      <c r="E5844" s="30" t="s">
        <v>306</v>
      </c>
      <c r="F5844" s="30" t="s">
        <v>819</v>
      </c>
      <c r="G5844" s="30" t="s">
        <v>802</v>
      </c>
      <c r="H5844" s="31">
        <v>45915.54105943287</v>
      </c>
      <c r="I5844" s="31">
        <v>45915.54108015046</v>
      </c>
      <c r="J5844" s="30"/>
      <c r="K5844" s="30"/>
    </row>
    <row r="5845" ht="15.75" customHeight="1">
      <c r="A5845" s="32" t="s">
        <v>11807</v>
      </c>
      <c r="B5845" s="32" t="s">
        <v>11808</v>
      </c>
      <c r="C5845" s="32" t="s">
        <v>22</v>
      </c>
      <c r="D5845" s="32" t="s">
        <v>267</v>
      </c>
      <c r="E5845" s="32" t="s">
        <v>268</v>
      </c>
      <c r="F5845" s="32" t="s">
        <v>819</v>
      </c>
      <c r="G5845" s="32" t="s">
        <v>802</v>
      </c>
      <c r="H5845" s="34">
        <v>45915.538571689816</v>
      </c>
      <c r="I5845" s="34">
        <v>45915.53859224537</v>
      </c>
      <c r="J5845" s="32"/>
      <c r="K5845" s="32"/>
    </row>
    <row r="5846" ht="15.75" customHeight="1">
      <c r="A5846" s="30" t="s">
        <v>11809</v>
      </c>
      <c r="B5846" s="30" t="s">
        <v>11810</v>
      </c>
      <c r="C5846" s="30" t="s">
        <v>22</v>
      </c>
      <c r="D5846" s="30" t="s">
        <v>267</v>
      </c>
      <c r="E5846" s="30" t="s">
        <v>268</v>
      </c>
      <c r="F5846" s="30" t="s">
        <v>819</v>
      </c>
      <c r="G5846" s="30" t="s">
        <v>802</v>
      </c>
      <c r="H5846" s="31">
        <v>45915.53839806713</v>
      </c>
      <c r="I5846" s="31">
        <v>45915.53841907407</v>
      </c>
      <c r="J5846" s="30"/>
      <c r="K5846" s="30"/>
    </row>
    <row r="5847" ht="15.75" customHeight="1">
      <c r="A5847" s="32" t="s">
        <v>11811</v>
      </c>
      <c r="B5847" s="32" t="s">
        <v>11812</v>
      </c>
      <c r="C5847" s="32" t="s">
        <v>22</v>
      </c>
      <c r="D5847" s="32" t="s">
        <v>267</v>
      </c>
      <c r="E5847" s="32" t="s">
        <v>268</v>
      </c>
      <c r="F5847" s="32" t="s">
        <v>819</v>
      </c>
      <c r="G5847" s="32" t="s">
        <v>802</v>
      </c>
      <c r="H5847" s="34">
        <v>45915.53818920139</v>
      </c>
      <c r="I5847" s="34">
        <v>45915.53820960648</v>
      </c>
      <c r="J5847" s="32"/>
      <c r="K5847" s="32"/>
    </row>
    <row r="5848" ht="15.75" customHeight="1">
      <c r="A5848" s="30" t="s">
        <v>11813</v>
      </c>
      <c r="B5848" s="30" t="s">
        <v>11814</v>
      </c>
      <c r="C5848" s="30" t="s">
        <v>22</v>
      </c>
      <c r="D5848" s="30" t="s">
        <v>115</v>
      </c>
      <c r="E5848" s="30" t="s">
        <v>116</v>
      </c>
      <c r="F5848" s="30" t="s">
        <v>819</v>
      </c>
      <c r="G5848" s="30" t="s">
        <v>802</v>
      </c>
      <c r="H5848" s="31">
        <v>45915.534094027775</v>
      </c>
      <c r="I5848" s="31">
        <v>45915.53411299769</v>
      </c>
      <c r="J5848" s="30"/>
      <c r="K5848" s="30"/>
    </row>
    <row r="5849" ht="15.75" customHeight="1">
      <c r="A5849" s="32" t="s">
        <v>11815</v>
      </c>
      <c r="B5849" s="32" t="s">
        <v>11816</v>
      </c>
      <c r="C5849" s="32" t="s">
        <v>22</v>
      </c>
      <c r="D5849" s="32" t="s">
        <v>115</v>
      </c>
      <c r="E5849" s="32" t="s">
        <v>116</v>
      </c>
      <c r="F5849" s="32" t="s">
        <v>819</v>
      </c>
      <c r="G5849" s="32" t="s">
        <v>802</v>
      </c>
      <c r="H5849" s="34">
        <v>45915.53348020833</v>
      </c>
      <c r="I5849" s="34">
        <v>45915.53349966435</v>
      </c>
      <c r="J5849" s="32"/>
      <c r="K5849" s="32"/>
    </row>
    <row r="5850" ht="15.75" customHeight="1">
      <c r="A5850" s="30" t="s">
        <v>11817</v>
      </c>
      <c r="B5850" s="30" t="s">
        <v>11818</v>
      </c>
      <c r="C5850" s="30" t="s">
        <v>22</v>
      </c>
      <c r="D5850" s="30" t="s">
        <v>115</v>
      </c>
      <c r="E5850" s="30" t="s">
        <v>116</v>
      </c>
      <c r="F5850" s="30" t="s">
        <v>819</v>
      </c>
      <c r="G5850" s="30" t="s">
        <v>802</v>
      </c>
      <c r="H5850" s="31">
        <v>45915.533362222224</v>
      </c>
      <c r="I5850" s="31">
        <v>45915.53338408565</v>
      </c>
      <c r="J5850" s="30"/>
      <c r="K5850" s="30"/>
    </row>
    <row r="5851" ht="15.75" customHeight="1">
      <c r="A5851" s="32" t="s">
        <v>11819</v>
      </c>
      <c r="B5851" s="32" t="s">
        <v>11820</v>
      </c>
      <c r="C5851" s="32" t="s">
        <v>22</v>
      </c>
      <c r="D5851" s="32" t="s">
        <v>315</v>
      </c>
      <c r="E5851" s="32" t="s">
        <v>316</v>
      </c>
      <c r="F5851" s="32" t="s">
        <v>819</v>
      </c>
      <c r="G5851" s="32" t="s">
        <v>802</v>
      </c>
      <c r="H5851" s="34">
        <v>45915.526418298614</v>
      </c>
      <c r="I5851" s="34">
        <v>45915.52643925926</v>
      </c>
      <c r="J5851" s="32"/>
      <c r="K5851" s="32"/>
    </row>
    <row r="5852" ht="15.75" customHeight="1">
      <c r="A5852" s="30" t="s">
        <v>11821</v>
      </c>
      <c r="B5852" s="30" t="s">
        <v>11822</v>
      </c>
      <c r="C5852" s="30" t="s">
        <v>22</v>
      </c>
      <c r="D5852" s="30" t="s">
        <v>315</v>
      </c>
      <c r="E5852" s="30" t="s">
        <v>316</v>
      </c>
      <c r="F5852" s="30" t="s">
        <v>819</v>
      </c>
      <c r="G5852" s="30" t="s">
        <v>802</v>
      </c>
      <c r="H5852" s="31">
        <v>45915.52612931713</v>
      </c>
      <c r="I5852" s="31">
        <v>45915.52614944444</v>
      </c>
      <c r="J5852" s="30"/>
      <c r="K5852" s="30"/>
    </row>
    <row r="5853" ht="15.75" customHeight="1">
      <c r="A5853" s="32" t="s">
        <v>11823</v>
      </c>
      <c r="B5853" s="32" t="s">
        <v>11824</v>
      </c>
      <c r="C5853" s="32" t="s">
        <v>22</v>
      </c>
      <c r="D5853" s="32" t="s">
        <v>315</v>
      </c>
      <c r="E5853" s="32" t="s">
        <v>316</v>
      </c>
      <c r="F5853" s="32" t="s">
        <v>819</v>
      </c>
      <c r="G5853" s="32" t="s">
        <v>802</v>
      </c>
      <c r="H5853" s="34">
        <v>45915.513409722225</v>
      </c>
      <c r="I5853" s="34">
        <v>45915.51343116898</v>
      </c>
      <c r="J5853" s="32"/>
      <c r="K5853" s="32"/>
    </row>
    <row r="5854" ht="15.75" customHeight="1">
      <c r="A5854" s="30" t="s">
        <v>11825</v>
      </c>
      <c r="B5854" s="30" t="s">
        <v>11826</v>
      </c>
      <c r="C5854" s="30" t="s">
        <v>22</v>
      </c>
      <c r="D5854" s="30" t="s">
        <v>317</v>
      </c>
      <c r="E5854" s="30" t="s">
        <v>318</v>
      </c>
      <c r="F5854" s="30" t="s">
        <v>819</v>
      </c>
      <c r="G5854" s="30" t="s">
        <v>802</v>
      </c>
      <c r="H5854" s="31">
        <v>45915.460204953706</v>
      </c>
      <c r="I5854" s="31">
        <v>45915.460224780094</v>
      </c>
      <c r="J5854" s="30"/>
      <c r="K5854" s="30"/>
    </row>
    <row r="5855" ht="15.75" customHeight="1">
      <c r="A5855" s="32" t="s">
        <v>11827</v>
      </c>
      <c r="B5855" s="32" t="s">
        <v>11828</v>
      </c>
      <c r="C5855" s="32" t="s">
        <v>22</v>
      </c>
      <c r="D5855" s="32" t="s">
        <v>317</v>
      </c>
      <c r="E5855" s="32" t="s">
        <v>318</v>
      </c>
      <c r="F5855" s="32" t="s">
        <v>819</v>
      </c>
      <c r="G5855" s="32" t="s">
        <v>802</v>
      </c>
      <c r="H5855" s="34">
        <v>45915.46019028935</v>
      </c>
      <c r="I5855" s="34">
        <v>45915.460213252314</v>
      </c>
      <c r="J5855" s="32"/>
      <c r="K5855" s="32"/>
    </row>
    <row r="5856" ht="15.75" customHeight="1">
      <c r="A5856" s="30" t="s">
        <v>11829</v>
      </c>
      <c r="B5856" s="30" t="s">
        <v>11830</v>
      </c>
      <c r="C5856" s="30" t="s">
        <v>22</v>
      </c>
      <c r="D5856" s="30" t="s">
        <v>147</v>
      </c>
      <c r="E5856" s="30" t="s">
        <v>148</v>
      </c>
      <c r="F5856" s="30" t="s">
        <v>819</v>
      </c>
      <c r="G5856" s="30" t="s">
        <v>802</v>
      </c>
      <c r="H5856" s="31">
        <v>45915.34197461806</v>
      </c>
      <c r="I5856" s="31">
        <v>45915.34199525463</v>
      </c>
      <c r="J5856" s="30"/>
      <c r="K5856" s="30"/>
    </row>
    <row r="5857" ht="15.75" customHeight="1">
      <c r="A5857" s="32" t="s">
        <v>11831</v>
      </c>
      <c r="B5857" s="32" t="s">
        <v>11832</v>
      </c>
      <c r="C5857" s="32" t="s">
        <v>22</v>
      </c>
      <c r="D5857" s="32" t="s">
        <v>147</v>
      </c>
      <c r="E5857" s="32" t="s">
        <v>148</v>
      </c>
      <c r="F5857" s="32" t="s">
        <v>819</v>
      </c>
      <c r="G5857" s="32" t="s">
        <v>802</v>
      </c>
      <c r="H5857" s="34">
        <v>45915.34197328704</v>
      </c>
      <c r="I5857" s="34">
        <v>45915.341995902774</v>
      </c>
      <c r="J5857" s="32"/>
      <c r="K5857" s="32"/>
    </row>
    <row r="5858" ht="15.75" customHeight="1">
      <c r="A5858" s="30" t="s">
        <v>11833</v>
      </c>
      <c r="B5858" s="30" t="s">
        <v>11834</v>
      </c>
      <c r="C5858" s="30" t="s">
        <v>22</v>
      </c>
      <c r="D5858" s="30" t="s">
        <v>147</v>
      </c>
      <c r="E5858" s="30" t="s">
        <v>148</v>
      </c>
      <c r="F5858" s="30" t="s">
        <v>819</v>
      </c>
      <c r="G5858" s="30" t="s">
        <v>802</v>
      </c>
      <c r="H5858" s="31">
        <v>45915.34133686343</v>
      </c>
      <c r="I5858" s="31">
        <v>45915.341358287034</v>
      </c>
      <c r="J5858" s="30"/>
      <c r="K5858" s="30"/>
    </row>
    <row r="5859" ht="15.75" customHeight="1">
      <c r="A5859" s="32" t="s">
        <v>11835</v>
      </c>
      <c r="B5859" s="32" t="s">
        <v>11836</v>
      </c>
      <c r="C5859" s="32" t="s">
        <v>22</v>
      </c>
      <c r="D5859" s="32" t="s">
        <v>185</v>
      </c>
      <c r="E5859" s="32" t="s">
        <v>186</v>
      </c>
      <c r="F5859" s="32" t="s">
        <v>819</v>
      </c>
      <c r="G5859" s="32" t="s">
        <v>802</v>
      </c>
      <c r="H5859" s="34">
        <v>45915.333177025466</v>
      </c>
      <c r="I5859" s="34">
        <v>45915.333198252316</v>
      </c>
      <c r="J5859" s="32"/>
      <c r="K5859" s="32"/>
    </row>
    <row r="5860" ht="15.75" customHeight="1">
      <c r="A5860" s="30" t="s">
        <v>11837</v>
      </c>
      <c r="B5860" s="30" t="s">
        <v>11838</v>
      </c>
      <c r="C5860" s="30" t="s">
        <v>22</v>
      </c>
      <c r="D5860" s="30" t="s">
        <v>235</v>
      </c>
      <c r="E5860" s="30" t="s">
        <v>236</v>
      </c>
      <c r="F5860" s="30" t="s">
        <v>819</v>
      </c>
      <c r="G5860" s="30" t="s">
        <v>802</v>
      </c>
      <c r="H5860" s="31">
        <v>45915.3096009375</v>
      </c>
      <c r="I5860" s="31">
        <v>45915.30962206019</v>
      </c>
      <c r="J5860" s="30"/>
      <c r="K5860" s="30"/>
    </row>
    <row r="5861" ht="15.75" customHeight="1">
      <c r="A5861" s="32" t="s">
        <v>11839</v>
      </c>
      <c r="B5861" s="32" t="s">
        <v>11840</v>
      </c>
      <c r="C5861" s="32" t="s">
        <v>22</v>
      </c>
      <c r="D5861" s="32" t="s">
        <v>235</v>
      </c>
      <c r="E5861" s="32" t="s">
        <v>236</v>
      </c>
      <c r="F5861" s="32" t="s">
        <v>819</v>
      </c>
      <c r="G5861" s="32" t="s">
        <v>802</v>
      </c>
      <c r="H5861" s="34">
        <v>45915.30748299768</v>
      </c>
      <c r="I5861" s="34">
        <v>45915.30750582176</v>
      </c>
      <c r="J5861" s="32"/>
      <c r="K5861" s="32"/>
    </row>
    <row r="5862" ht="15.75" customHeight="1">
      <c r="A5862" s="30" t="s">
        <v>11841</v>
      </c>
      <c r="B5862" s="30" t="s">
        <v>11842</v>
      </c>
      <c r="C5862" s="30" t="s">
        <v>22</v>
      </c>
      <c r="D5862" s="30" t="s">
        <v>235</v>
      </c>
      <c r="E5862" s="30" t="s">
        <v>236</v>
      </c>
      <c r="F5862" s="30" t="s">
        <v>819</v>
      </c>
      <c r="G5862" s="30" t="s">
        <v>802</v>
      </c>
      <c r="H5862" s="31">
        <v>45915.307482303244</v>
      </c>
      <c r="I5862" s="31">
        <v>45915.30750563657</v>
      </c>
      <c r="J5862" s="30"/>
      <c r="K5862" s="30"/>
    </row>
    <row r="5863" ht="15.75" customHeight="1">
      <c r="A5863" s="32" t="s">
        <v>11843</v>
      </c>
      <c r="B5863" s="32" t="s">
        <v>11844</v>
      </c>
      <c r="C5863" s="32" t="s">
        <v>22</v>
      </c>
      <c r="D5863" s="32" t="s">
        <v>119</v>
      </c>
      <c r="E5863" s="32" t="s">
        <v>120</v>
      </c>
      <c r="F5863" s="32" t="s">
        <v>819</v>
      </c>
      <c r="G5863" s="32" t="s">
        <v>802</v>
      </c>
      <c r="H5863" s="34">
        <v>45915.233685625</v>
      </c>
      <c r="I5863" s="34">
        <v>45915.23370858796</v>
      </c>
      <c r="J5863" s="32"/>
      <c r="K5863" s="32"/>
    </row>
    <row r="5864" ht="15.75" customHeight="1">
      <c r="A5864" s="30" t="s">
        <v>11845</v>
      </c>
      <c r="B5864" s="30" t="s">
        <v>11846</v>
      </c>
      <c r="C5864" s="30" t="s">
        <v>22</v>
      </c>
      <c r="D5864" s="30" t="s">
        <v>119</v>
      </c>
      <c r="E5864" s="30" t="s">
        <v>120</v>
      </c>
      <c r="F5864" s="30" t="s">
        <v>819</v>
      </c>
      <c r="G5864" s="30" t="s">
        <v>802</v>
      </c>
      <c r="H5864" s="31">
        <v>45915.233675208336</v>
      </c>
      <c r="I5864" s="31">
        <v>45915.23369822917</v>
      </c>
      <c r="J5864" s="30"/>
      <c r="K5864" s="30"/>
    </row>
    <row r="5865" ht="15.75" customHeight="1">
      <c r="A5865" s="32" t="s">
        <v>11847</v>
      </c>
      <c r="B5865" s="32" t="s">
        <v>11848</v>
      </c>
      <c r="C5865" s="32" t="s">
        <v>22</v>
      </c>
      <c r="D5865" s="32" t="s">
        <v>119</v>
      </c>
      <c r="E5865" s="32" t="s">
        <v>120</v>
      </c>
      <c r="F5865" s="32" t="s">
        <v>819</v>
      </c>
      <c r="G5865" s="32" t="s">
        <v>802</v>
      </c>
      <c r="H5865" s="34">
        <v>45915.233664467596</v>
      </c>
      <c r="I5865" s="34">
        <v>45915.23368570602</v>
      </c>
      <c r="J5865" s="32"/>
      <c r="K5865" s="32"/>
    </row>
    <row r="5866" ht="15.75" customHeight="1">
      <c r="A5866" s="30" t="s">
        <v>11849</v>
      </c>
      <c r="B5866" s="30" t="s">
        <v>11850</v>
      </c>
      <c r="C5866" s="30" t="s">
        <v>22</v>
      </c>
      <c r="D5866" s="30" t="s">
        <v>187</v>
      </c>
      <c r="E5866" s="30" t="s">
        <v>188</v>
      </c>
      <c r="F5866" s="30" t="s">
        <v>819</v>
      </c>
      <c r="G5866" s="30" t="s">
        <v>802</v>
      </c>
      <c r="H5866" s="31">
        <v>45915.221131516206</v>
      </c>
      <c r="I5866" s="31">
        <v>45915.22115013889</v>
      </c>
      <c r="J5866" s="30"/>
      <c r="K5866" s="30"/>
    </row>
    <row r="5867" ht="15.75" customHeight="1">
      <c r="A5867" s="32" t="s">
        <v>11851</v>
      </c>
      <c r="B5867" s="32" t="s">
        <v>11852</v>
      </c>
      <c r="C5867" s="32" t="s">
        <v>22</v>
      </c>
      <c r="D5867" s="32" t="s">
        <v>177</v>
      </c>
      <c r="E5867" s="32" t="s">
        <v>178</v>
      </c>
      <c r="F5867" s="32" t="s">
        <v>819</v>
      </c>
      <c r="G5867" s="32" t="s">
        <v>802</v>
      </c>
      <c r="H5867" s="34">
        <v>45915.220445844905</v>
      </c>
      <c r="I5867" s="34">
        <v>45915.2204675463</v>
      </c>
      <c r="J5867" s="32"/>
      <c r="K5867" s="32"/>
    </row>
    <row r="5868" ht="15.75" customHeight="1">
      <c r="A5868" s="30" t="s">
        <v>11853</v>
      </c>
      <c r="B5868" s="30" t="s">
        <v>11854</v>
      </c>
      <c r="C5868" s="30" t="s">
        <v>22</v>
      </c>
      <c r="D5868" s="30" t="s">
        <v>313</v>
      </c>
      <c r="E5868" s="30" t="s">
        <v>314</v>
      </c>
      <c r="F5868" s="30" t="s">
        <v>819</v>
      </c>
      <c r="G5868" s="30" t="s">
        <v>802</v>
      </c>
      <c r="H5868" s="31">
        <v>45915.21917423611</v>
      </c>
      <c r="I5868" s="31">
        <v>45915.21919341435</v>
      </c>
      <c r="J5868" s="30"/>
      <c r="K5868" s="30"/>
    </row>
    <row r="5869" ht="15.75" customHeight="1">
      <c r="A5869" s="32" t="s">
        <v>11855</v>
      </c>
      <c r="B5869" s="32" t="s">
        <v>11856</v>
      </c>
      <c r="C5869" s="32" t="s">
        <v>22</v>
      </c>
      <c r="D5869" s="32" t="s">
        <v>151</v>
      </c>
      <c r="E5869" s="32" t="s">
        <v>152</v>
      </c>
      <c r="F5869" s="32" t="s">
        <v>819</v>
      </c>
      <c r="G5869" s="32" t="s">
        <v>802</v>
      </c>
      <c r="H5869" s="34">
        <v>45915.21743709491</v>
      </c>
      <c r="I5869" s="34">
        <v>45915.21745739583</v>
      </c>
      <c r="J5869" s="32"/>
      <c r="K5869" s="32"/>
    </row>
    <row r="5870" ht="15.75" customHeight="1">
      <c r="A5870" s="30" t="s">
        <v>11857</v>
      </c>
      <c r="B5870" s="30" t="s">
        <v>11858</v>
      </c>
      <c r="C5870" s="30" t="s">
        <v>22</v>
      </c>
      <c r="D5870" s="30" t="s">
        <v>38</v>
      </c>
      <c r="E5870" s="30" t="s">
        <v>39</v>
      </c>
      <c r="F5870" s="30" t="s">
        <v>819</v>
      </c>
      <c r="G5870" s="30" t="s">
        <v>802</v>
      </c>
      <c r="H5870" s="31">
        <v>45915.216534375</v>
      </c>
      <c r="I5870" s="31">
        <v>45915.21655471065</v>
      </c>
      <c r="J5870" s="30"/>
      <c r="K5870" s="30"/>
    </row>
    <row r="5871" ht="15.75" customHeight="1">
      <c r="A5871" s="32" t="s">
        <v>11859</v>
      </c>
      <c r="B5871" s="32" t="s">
        <v>11860</v>
      </c>
      <c r="C5871" s="32" t="s">
        <v>22</v>
      </c>
      <c r="D5871" s="32" t="s">
        <v>187</v>
      </c>
      <c r="E5871" s="32" t="s">
        <v>188</v>
      </c>
      <c r="F5871" s="32" t="s">
        <v>819</v>
      </c>
      <c r="G5871" s="32" t="s">
        <v>802</v>
      </c>
      <c r="H5871" s="34">
        <v>45915.091256817126</v>
      </c>
      <c r="I5871" s="34">
        <v>45915.091278402775</v>
      </c>
      <c r="J5871" s="32"/>
      <c r="K5871" s="32"/>
    </row>
    <row r="5872" ht="15.75" customHeight="1">
      <c r="A5872" s="30" t="s">
        <v>11861</v>
      </c>
      <c r="B5872" s="30" t="s">
        <v>11862</v>
      </c>
      <c r="C5872" s="30" t="s">
        <v>22</v>
      </c>
      <c r="D5872" s="30" t="s">
        <v>291</v>
      </c>
      <c r="E5872" s="30" t="s">
        <v>292</v>
      </c>
      <c r="F5872" s="30" t="s">
        <v>819</v>
      </c>
      <c r="G5872" s="30" t="s">
        <v>802</v>
      </c>
      <c r="H5872" s="31">
        <v>45915.08618582176</v>
      </c>
      <c r="I5872" s="31">
        <v>45915.08620894676</v>
      </c>
      <c r="J5872" s="30"/>
      <c r="K5872" s="30"/>
    </row>
    <row r="5873" ht="15.75" customHeight="1">
      <c r="A5873" s="32" t="s">
        <v>11863</v>
      </c>
      <c r="B5873" s="32" t="s">
        <v>11864</v>
      </c>
      <c r="C5873" s="32" t="s">
        <v>22</v>
      </c>
      <c r="D5873" s="32" t="s">
        <v>213</v>
      </c>
      <c r="E5873" s="32" t="s">
        <v>214</v>
      </c>
      <c r="F5873" s="32" t="s">
        <v>819</v>
      </c>
      <c r="G5873" s="32" t="s">
        <v>802</v>
      </c>
      <c r="H5873" s="34">
        <v>45912.608804537034</v>
      </c>
      <c r="I5873" s="34">
        <v>45912.608823807874</v>
      </c>
      <c r="J5873" s="32"/>
      <c r="K5873" s="32"/>
    </row>
    <row r="5874" ht="15.75" customHeight="1">
      <c r="A5874" s="30" t="s">
        <v>11865</v>
      </c>
      <c r="B5874" s="30" t="s">
        <v>11866</v>
      </c>
      <c r="C5874" s="30" t="s">
        <v>22</v>
      </c>
      <c r="D5874" s="30" t="s">
        <v>213</v>
      </c>
      <c r="E5874" s="30" t="s">
        <v>214</v>
      </c>
      <c r="F5874" s="30" t="s">
        <v>819</v>
      </c>
      <c r="G5874" s="30" t="s">
        <v>802</v>
      </c>
      <c r="H5874" s="31">
        <v>45912.60879138889</v>
      </c>
      <c r="I5874" s="31">
        <v>45912.60881318287</v>
      </c>
      <c r="J5874" s="30"/>
      <c r="K5874" s="30"/>
    </row>
    <row r="5875" ht="15.75" customHeight="1">
      <c r="A5875" s="32" t="s">
        <v>11867</v>
      </c>
      <c r="B5875" s="32" t="s">
        <v>11868</v>
      </c>
      <c r="C5875" s="32" t="s">
        <v>22</v>
      </c>
      <c r="D5875" s="32" t="s">
        <v>44</v>
      </c>
      <c r="E5875" s="32" t="s">
        <v>45</v>
      </c>
      <c r="F5875" s="32" t="s">
        <v>819</v>
      </c>
      <c r="G5875" s="32" t="s">
        <v>802</v>
      </c>
      <c r="H5875" s="34">
        <v>45912.60095489583</v>
      </c>
      <c r="I5875" s="34">
        <v>45912.60097658565</v>
      </c>
      <c r="J5875" s="32"/>
      <c r="K5875" s="32"/>
    </row>
    <row r="5876" ht="15.75" customHeight="1">
      <c r="A5876" s="30" t="s">
        <v>11869</v>
      </c>
      <c r="B5876" s="30" t="s">
        <v>11870</v>
      </c>
      <c r="C5876" s="30" t="s">
        <v>22</v>
      </c>
      <c r="D5876" s="30" t="s">
        <v>44</v>
      </c>
      <c r="E5876" s="30" t="s">
        <v>45</v>
      </c>
      <c r="F5876" s="30" t="s">
        <v>819</v>
      </c>
      <c r="G5876" s="30" t="s">
        <v>802</v>
      </c>
      <c r="H5876" s="31">
        <v>45912.59989063657</v>
      </c>
      <c r="I5876" s="31">
        <v>45912.59991240741</v>
      </c>
      <c r="J5876" s="30"/>
      <c r="K5876" s="30"/>
    </row>
    <row r="5877" ht="15.75" customHeight="1">
      <c r="A5877" s="32" t="s">
        <v>11871</v>
      </c>
      <c r="B5877" s="32" t="s">
        <v>11872</v>
      </c>
      <c r="C5877" s="32" t="s">
        <v>22</v>
      </c>
      <c r="D5877" s="32" t="s">
        <v>44</v>
      </c>
      <c r="E5877" s="32" t="s">
        <v>45</v>
      </c>
      <c r="F5877" s="32" t="s">
        <v>819</v>
      </c>
      <c r="G5877" s="32" t="s">
        <v>802</v>
      </c>
      <c r="H5877" s="34">
        <v>45912.590956064814</v>
      </c>
      <c r="I5877" s="34">
        <v>45912.59097648148</v>
      </c>
      <c r="J5877" s="32"/>
      <c r="K5877" s="32"/>
    </row>
    <row r="5878" ht="15.75" customHeight="1">
      <c r="A5878" s="30" t="s">
        <v>11873</v>
      </c>
      <c r="B5878" s="30" t="s">
        <v>11874</v>
      </c>
      <c r="C5878" s="30" t="s">
        <v>22</v>
      </c>
      <c r="D5878" s="30" t="s">
        <v>125</v>
      </c>
      <c r="E5878" s="30" t="s">
        <v>126</v>
      </c>
      <c r="F5878" s="30" t="s">
        <v>819</v>
      </c>
      <c r="G5878" s="30" t="s">
        <v>802</v>
      </c>
      <c r="H5878" s="31">
        <v>45912.588489525464</v>
      </c>
      <c r="I5878" s="31">
        <v>45912.58851064815</v>
      </c>
      <c r="J5878" s="30"/>
      <c r="K5878" s="30"/>
    </row>
    <row r="5879" ht="15.75" customHeight="1">
      <c r="A5879" s="32" t="s">
        <v>11875</v>
      </c>
      <c r="B5879" s="32" t="s">
        <v>11876</v>
      </c>
      <c r="C5879" s="32" t="s">
        <v>22</v>
      </c>
      <c r="D5879" s="32" t="s">
        <v>125</v>
      </c>
      <c r="E5879" s="32" t="s">
        <v>126</v>
      </c>
      <c r="F5879" s="32" t="s">
        <v>819</v>
      </c>
      <c r="G5879" s="32" t="s">
        <v>802</v>
      </c>
      <c r="H5879" s="34">
        <v>45912.58820106481</v>
      </c>
      <c r="I5879" s="34">
        <v>45912.58822224537</v>
      </c>
      <c r="J5879" s="32"/>
      <c r="K5879" s="32"/>
    </row>
    <row r="5880" ht="15.75" customHeight="1">
      <c r="A5880" s="30" t="s">
        <v>11877</v>
      </c>
      <c r="B5880" s="30" t="s">
        <v>11878</v>
      </c>
      <c r="C5880" s="30" t="s">
        <v>22</v>
      </c>
      <c r="D5880" s="30" t="s">
        <v>64</v>
      </c>
      <c r="E5880" s="30" t="s">
        <v>65</v>
      </c>
      <c r="F5880" s="30" t="s">
        <v>819</v>
      </c>
      <c r="G5880" s="30" t="s">
        <v>802</v>
      </c>
      <c r="H5880" s="31">
        <v>45912.585804201386</v>
      </c>
      <c r="I5880" s="31">
        <v>45912.58582616898</v>
      </c>
      <c r="J5880" s="30"/>
      <c r="K5880" s="30"/>
    </row>
    <row r="5881" ht="15.75" customHeight="1">
      <c r="A5881" s="32" t="s">
        <v>11879</v>
      </c>
      <c r="B5881" s="32" t="s">
        <v>11880</v>
      </c>
      <c r="C5881" s="32" t="s">
        <v>22</v>
      </c>
      <c r="D5881" s="32" t="s">
        <v>64</v>
      </c>
      <c r="E5881" s="32" t="s">
        <v>65</v>
      </c>
      <c r="F5881" s="32" t="s">
        <v>819</v>
      </c>
      <c r="G5881" s="32" t="s">
        <v>802</v>
      </c>
      <c r="H5881" s="34">
        <v>45912.585469467595</v>
      </c>
      <c r="I5881" s="34">
        <v>45912.58549</v>
      </c>
      <c r="J5881" s="32"/>
      <c r="K5881" s="32"/>
    </row>
    <row r="5882" ht="15.75" customHeight="1">
      <c r="A5882" s="30" t="s">
        <v>11881</v>
      </c>
      <c r="B5882" s="30" t="s">
        <v>11882</v>
      </c>
      <c r="C5882" s="30" t="s">
        <v>22</v>
      </c>
      <c r="D5882" s="30" t="s">
        <v>64</v>
      </c>
      <c r="E5882" s="30" t="s">
        <v>65</v>
      </c>
      <c r="F5882" s="30" t="s">
        <v>819</v>
      </c>
      <c r="G5882" s="30" t="s">
        <v>802</v>
      </c>
      <c r="H5882" s="31">
        <v>45912.58529575232</v>
      </c>
      <c r="I5882" s="31">
        <v>45912.58531606481</v>
      </c>
      <c r="J5882" s="30"/>
      <c r="K5882" s="30"/>
    </row>
    <row r="5883" ht="15.75" customHeight="1">
      <c r="A5883" s="32" t="s">
        <v>11883</v>
      </c>
      <c r="B5883" s="32" t="s">
        <v>11884</v>
      </c>
      <c r="C5883" s="32" t="s">
        <v>22</v>
      </c>
      <c r="D5883" s="32" t="s">
        <v>125</v>
      </c>
      <c r="E5883" s="32" t="s">
        <v>126</v>
      </c>
      <c r="F5883" s="32" t="s">
        <v>819</v>
      </c>
      <c r="G5883" s="32" t="s">
        <v>802</v>
      </c>
      <c r="H5883" s="34">
        <v>45912.58463653935</v>
      </c>
      <c r="I5883" s="34">
        <v>45912.584656631945</v>
      </c>
      <c r="J5883" s="32"/>
      <c r="K5883" s="32"/>
    </row>
    <row r="5884" ht="15.75" customHeight="1">
      <c r="A5884" s="30" t="s">
        <v>11885</v>
      </c>
      <c r="B5884" s="30" t="s">
        <v>11886</v>
      </c>
      <c r="C5884" s="30" t="s">
        <v>22</v>
      </c>
      <c r="D5884" s="30" t="s">
        <v>351</v>
      </c>
      <c r="E5884" s="30" t="s">
        <v>352</v>
      </c>
      <c r="F5884" s="30" t="s">
        <v>819</v>
      </c>
      <c r="G5884" s="30" t="s">
        <v>802</v>
      </c>
      <c r="H5884" s="31">
        <v>45912.56325791666</v>
      </c>
      <c r="I5884" s="31">
        <v>45912.56328083333</v>
      </c>
      <c r="J5884" s="30"/>
      <c r="K5884" s="30"/>
    </row>
    <row r="5885" ht="15.75" customHeight="1">
      <c r="A5885" s="32" t="s">
        <v>11887</v>
      </c>
      <c r="B5885" s="32" t="s">
        <v>11888</v>
      </c>
      <c r="C5885" s="32" t="s">
        <v>22</v>
      </c>
      <c r="D5885" s="32" t="s">
        <v>215</v>
      </c>
      <c r="E5885" s="32" t="s">
        <v>216</v>
      </c>
      <c r="F5885" s="32" t="s">
        <v>819</v>
      </c>
      <c r="G5885" s="32" t="s">
        <v>802</v>
      </c>
      <c r="H5885" s="34">
        <v>45912.55984545139</v>
      </c>
      <c r="I5885" s="34">
        <v>45912.559865625</v>
      </c>
      <c r="J5885" s="32"/>
      <c r="K5885" s="32"/>
    </row>
    <row r="5886" ht="15.75" customHeight="1">
      <c r="A5886" s="30" t="s">
        <v>11889</v>
      </c>
      <c r="B5886" s="30" t="s">
        <v>11890</v>
      </c>
      <c r="C5886" s="30" t="s">
        <v>22</v>
      </c>
      <c r="D5886" s="30" t="s">
        <v>215</v>
      </c>
      <c r="E5886" s="30" t="s">
        <v>216</v>
      </c>
      <c r="F5886" s="30" t="s">
        <v>819</v>
      </c>
      <c r="G5886" s="30" t="s">
        <v>802</v>
      </c>
      <c r="H5886" s="31">
        <v>45912.55894287037</v>
      </c>
      <c r="I5886" s="31">
        <v>45912.55896440972</v>
      </c>
      <c r="J5886" s="30"/>
      <c r="K5886" s="30"/>
    </row>
    <row r="5887" ht="15.75" customHeight="1">
      <c r="A5887" s="32" t="s">
        <v>11891</v>
      </c>
      <c r="B5887" s="32" t="s">
        <v>11892</v>
      </c>
      <c r="C5887" s="32" t="s">
        <v>22</v>
      </c>
      <c r="D5887" s="32" t="s">
        <v>215</v>
      </c>
      <c r="E5887" s="32" t="s">
        <v>216</v>
      </c>
      <c r="F5887" s="32" t="s">
        <v>819</v>
      </c>
      <c r="G5887" s="32" t="s">
        <v>802</v>
      </c>
      <c r="H5887" s="34">
        <v>45912.55894206018</v>
      </c>
      <c r="I5887" s="34">
        <v>45912.5589646875</v>
      </c>
      <c r="J5887" s="32"/>
      <c r="K5887" s="32"/>
    </row>
    <row r="5888" ht="15.75" customHeight="1">
      <c r="A5888" s="30" t="s">
        <v>11893</v>
      </c>
      <c r="B5888" s="30" t="s">
        <v>11894</v>
      </c>
      <c r="C5888" s="30" t="s">
        <v>22</v>
      </c>
      <c r="D5888" s="30" t="s">
        <v>317</v>
      </c>
      <c r="E5888" s="30" t="s">
        <v>318</v>
      </c>
      <c r="F5888" s="30" t="s">
        <v>819</v>
      </c>
      <c r="G5888" s="30" t="s">
        <v>802</v>
      </c>
      <c r="H5888" s="31">
        <v>45912.54604721065</v>
      </c>
      <c r="I5888" s="31">
        <v>45912.54606891204</v>
      </c>
      <c r="J5888" s="30"/>
      <c r="K5888" s="30"/>
    </row>
    <row r="5889" ht="15.75" customHeight="1">
      <c r="A5889" s="32" t="s">
        <v>11895</v>
      </c>
      <c r="B5889" s="32" t="s">
        <v>11896</v>
      </c>
      <c r="C5889" s="32" t="s">
        <v>22</v>
      </c>
      <c r="D5889" s="32" t="s">
        <v>309</v>
      </c>
      <c r="E5889" s="32" t="s">
        <v>310</v>
      </c>
      <c r="F5889" s="32" t="s">
        <v>819</v>
      </c>
      <c r="G5889" s="32" t="s">
        <v>802</v>
      </c>
      <c r="H5889" s="34">
        <v>45912.522622233795</v>
      </c>
      <c r="I5889" s="34">
        <v>45912.52264408565</v>
      </c>
      <c r="J5889" s="32"/>
      <c r="K5889" s="32"/>
    </row>
    <row r="5890" ht="15.75" customHeight="1">
      <c r="A5890" s="30" t="s">
        <v>11897</v>
      </c>
      <c r="B5890" s="30" t="s">
        <v>11898</v>
      </c>
      <c r="C5890" s="30" t="s">
        <v>22</v>
      </c>
      <c r="D5890" s="30" t="s">
        <v>309</v>
      </c>
      <c r="E5890" s="30" t="s">
        <v>310</v>
      </c>
      <c r="F5890" s="30" t="s">
        <v>819</v>
      </c>
      <c r="G5890" s="30" t="s">
        <v>802</v>
      </c>
      <c r="H5890" s="31">
        <v>45912.52240271991</v>
      </c>
      <c r="I5890" s="31">
        <v>45912.522423090275</v>
      </c>
      <c r="J5890" s="30"/>
      <c r="K5890" s="30"/>
    </row>
    <row r="5891" ht="15.75" customHeight="1">
      <c r="A5891" s="32" t="s">
        <v>11899</v>
      </c>
      <c r="B5891" s="32" t="s">
        <v>11900</v>
      </c>
      <c r="C5891" s="32" t="s">
        <v>22</v>
      </c>
      <c r="D5891" s="32" t="s">
        <v>309</v>
      </c>
      <c r="E5891" s="32" t="s">
        <v>310</v>
      </c>
      <c r="F5891" s="32" t="s">
        <v>819</v>
      </c>
      <c r="G5891" s="32" t="s">
        <v>802</v>
      </c>
      <c r="H5891" s="34">
        <v>45912.52239010417</v>
      </c>
      <c r="I5891" s="34">
        <v>45912.52241133102</v>
      </c>
      <c r="J5891" s="32"/>
      <c r="K5891" s="32"/>
    </row>
    <row r="5892" ht="15.75" customHeight="1">
      <c r="A5892" s="30" t="s">
        <v>11901</v>
      </c>
      <c r="B5892" s="30" t="s">
        <v>11902</v>
      </c>
      <c r="C5892" s="30" t="s">
        <v>22</v>
      </c>
      <c r="D5892" s="30" t="s">
        <v>323</v>
      </c>
      <c r="E5892" s="30" t="s">
        <v>324</v>
      </c>
      <c r="F5892" s="30" t="s">
        <v>819</v>
      </c>
      <c r="G5892" s="30" t="s">
        <v>802</v>
      </c>
      <c r="H5892" s="31">
        <v>45912.49411480324</v>
      </c>
      <c r="I5892" s="31">
        <v>45912.49413738426</v>
      </c>
      <c r="J5892" s="30"/>
      <c r="K5892" s="30"/>
    </row>
    <row r="5893" ht="15.75" customHeight="1">
      <c r="A5893" s="32" t="s">
        <v>11903</v>
      </c>
      <c r="B5893" s="32" t="s">
        <v>11904</v>
      </c>
      <c r="C5893" s="32" t="s">
        <v>22</v>
      </c>
      <c r="D5893" s="32" t="s">
        <v>98</v>
      </c>
      <c r="E5893" s="32" t="s">
        <v>99</v>
      </c>
      <c r="F5893" s="32" t="s">
        <v>819</v>
      </c>
      <c r="G5893" s="32" t="s">
        <v>802</v>
      </c>
      <c r="H5893" s="34">
        <v>45912.49408094907</v>
      </c>
      <c r="I5893" s="34">
        <v>45912.49410170139</v>
      </c>
      <c r="J5893" s="32"/>
      <c r="K5893" s="32"/>
    </row>
    <row r="5894" ht="15.75" customHeight="1">
      <c r="A5894" s="30" t="s">
        <v>11905</v>
      </c>
      <c r="B5894" s="30" t="s">
        <v>11906</v>
      </c>
      <c r="C5894" s="30" t="s">
        <v>22</v>
      </c>
      <c r="D5894" s="30" t="s">
        <v>323</v>
      </c>
      <c r="E5894" s="30" t="s">
        <v>324</v>
      </c>
      <c r="F5894" s="30" t="s">
        <v>819</v>
      </c>
      <c r="G5894" s="30" t="s">
        <v>802</v>
      </c>
      <c r="H5894" s="31">
        <v>45912.49373449074</v>
      </c>
      <c r="I5894" s="31">
        <v>45912.4937540625</v>
      </c>
      <c r="J5894" s="30"/>
      <c r="K5894" s="30"/>
    </row>
    <row r="5895" ht="15.75" customHeight="1">
      <c r="A5895" s="32" t="s">
        <v>11907</v>
      </c>
      <c r="B5895" s="32" t="s">
        <v>11908</v>
      </c>
      <c r="C5895" s="32" t="s">
        <v>22</v>
      </c>
      <c r="D5895" s="32" t="s">
        <v>323</v>
      </c>
      <c r="E5895" s="32" t="s">
        <v>324</v>
      </c>
      <c r="F5895" s="32" t="s">
        <v>819</v>
      </c>
      <c r="G5895" s="32" t="s">
        <v>802</v>
      </c>
      <c r="H5895" s="34">
        <v>45912.493720983795</v>
      </c>
      <c r="I5895" s="34">
        <v>45912.493744074076</v>
      </c>
      <c r="J5895" s="32"/>
      <c r="K5895" s="32"/>
    </row>
    <row r="5896" ht="15.75" customHeight="1">
      <c r="A5896" s="30" t="s">
        <v>11909</v>
      </c>
      <c r="B5896" s="30" t="s">
        <v>11910</v>
      </c>
      <c r="C5896" s="30" t="s">
        <v>22</v>
      </c>
      <c r="D5896" s="30" t="s">
        <v>115</v>
      </c>
      <c r="E5896" s="30" t="s">
        <v>116</v>
      </c>
      <c r="F5896" s="30" t="s">
        <v>819</v>
      </c>
      <c r="G5896" s="30" t="s">
        <v>802</v>
      </c>
      <c r="H5896" s="31">
        <v>45912.45735586806</v>
      </c>
      <c r="I5896" s="31">
        <v>45912.45737606481</v>
      </c>
      <c r="J5896" s="30"/>
      <c r="K5896" s="30"/>
    </row>
    <row r="5897" ht="15.75" customHeight="1">
      <c r="A5897" s="32" t="s">
        <v>11911</v>
      </c>
      <c r="B5897" s="32" t="s">
        <v>11912</v>
      </c>
      <c r="C5897" s="32" t="s">
        <v>22</v>
      </c>
      <c r="D5897" s="32" t="s">
        <v>115</v>
      </c>
      <c r="E5897" s="32" t="s">
        <v>116</v>
      </c>
      <c r="F5897" s="32" t="s">
        <v>819</v>
      </c>
      <c r="G5897" s="32" t="s">
        <v>802</v>
      </c>
      <c r="H5897" s="34">
        <v>45912.45733181713</v>
      </c>
      <c r="I5897" s="34">
        <v>45912.457353645834</v>
      </c>
      <c r="J5897" s="32"/>
      <c r="K5897" s="32"/>
    </row>
    <row r="5898" ht="15.75" customHeight="1">
      <c r="A5898" s="30" t="s">
        <v>11913</v>
      </c>
      <c r="B5898" s="30" t="s">
        <v>11914</v>
      </c>
      <c r="C5898" s="30" t="s">
        <v>22</v>
      </c>
      <c r="D5898" s="30" t="s">
        <v>115</v>
      </c>
      <c r="E5898" s="30" t="s">
        <v>116</v>
      </c>
      <c r="F5898" s="30" t="s">
        <v>819</v>
      </c>
      <c r="G5898" s="30" t="s">
        <v>802</v>
      </c>
      <c r="H5898" s="31">
        <v>45912.45459070602</v>
      </c>
      <c r="I5898" s="31">
        <v>45912.45461055556</v>
      </c>
      <c r="J5898" s="30"/>
      <c r="K5898" s="30"/>
    </row>
    <row r="5899" ht="15.75" customHeight="1">
      <c r="A5899" s="32" t="s">
        <v>11915</v>
      </c>
      <c r="B5899" s="32" t="s">
        <v>11916</v>
      </c>
      <c r="C5899" s="32" t="s">
        <v>22</v>
      </c>
      <c r="D5899" s="32" t="s">
        <v>213</v>
      </c>
      <c r="E5899" s="32" t="s">
        <v>214</v>
      </c>
      <c r="F5899" s="32" t="s">
        <v>819</v>
      </c>
      <c r="G5899" s="32" t="s">
        <v>802</v>
      </c>
      <c r="H5899" s="34">
        <v>45912.35538777778</v>
      </c>
      <c r="I5899" s="34">
        <v>45912.35540862269</v>
      </c>
      <c r="J5899" s="32"/>
      <c r="K5899" s="32"/>
    </row>
    <row r="5900" ht="15.75" customHeight="1">
      <c r="A5900" s="30" t="s">
        <v>11917</v>
      </c>
      <c r="B5900" s="30" t="s">
        <v>11918</v>
      </c>
      <c r="C5900" s="30" t="s">
        <v>22</v>
      </c>
      <c r="D5900" s="30" t="s">
        <v>213</v>
      </c>
      <c r="E5900" s="30" t="s">
        <v>214</v>
      </c>
      <c r="F5900" s="30" t="s">
        <v>819</v>
      </c>
      <c r="G5900" s="30" t="s">
        <v>802</v>
      </c>
      <c r="H5900" s="31">
        <v>45912.35536505787</v>
      </c>
      <c r="I5900" s="31">
        <v>45912.355386574076</v>
      </c>
      <c r="J5900" s="30"/>
      <c r="K5900" s="30"/>
    </row>
    <row r="5901" ht="15.75" customHeight="1">
      <c r="A5901" s="32" t="s">
        <v>11919</v>
      </c>
      <c r="B5901" s="32" t="s">
        <v>11920</v>
      </c>
      <c r="C5901" s="32" t="s">
        <v>22</v>
      </c>
      <c r="D5901" s="32" t="s">
        <v>213</v>
      </c>
      <c r="E5901" s="32" t="s">
        <v>214</v>
      </c>
      <c r="F5901" s="32" t="s">
        <v>819</v>
      </c>
      <c r="G5901" s="32" t="s">
        <v>802</v>
      </c>
      <c r="H5901" s="34">
        <v>45912.35535300926</v>
      </c>
      <c r="I5901" s="34">
        <v>45912.35537502315</v>
      </c>
      <c r="J5901" s="32"/>
      <c r="K5901" s="32"/>
    </row>
    <row r="5902" ht="15.75" customHeight="1">
      <c r="A5902" s="30" t="s">
        <v>11921</v>
      </c>
      <c r="B5902" s="30" t="s">
        <v>11922</v>
      </c>
      <c r="C5902" s="30" t="s">
        <v>22</v>
      </c>
      <c r="D5902" s="30" t="s">
        <v>343</v>
      </c>
      <c r="E5902" s="30" t="s">
        <v>344</v>
      </c>
      <c r="F5902" s="30" t="s">
        <v>819</v>
      </c>
      <c r="G5902" s="30" t="s">
        <v>802</v>
      </c>
      <c r="H5902" s="31">
        <v>45912.29129037037</v>
      </c>
      <c r="I5902" s="31">
        <v>45912.2913128588</v>
      </c>
      <c r="J5902" s="30"/>
      <c r="K5902" s="30"/>
    </row>
    <row r="5903" ht="15.75" customHeight="1">
      <c r="A5903" s="32" t="s">
        <v>11923</v>
      </c>
      <c r="B5903" s="32" t="s">
        <v>11924</v>
      </c>
      <c r="C5903" s="32" t="s">
        <v>22</v>
      </c>
      <c r="D5903" s="32" t="s">
        <v>325</v>
      </c>
      <c r="E5903" s="32" t="s">
        <v>326</v>
      </c>
      <c r="F5903" s="32" t="s">
        <v>819</v>
      </c>
      <c r="G5903" s="32" t="s">
        <v>802</v>
      </c>
      <c r="H5903" s="34">
        <v>45912.25387298611</v>
      </c>
      <c r="I5903" s="34">
        <v>45912.253892465276</v>
      </c>
      <c r="J5903" s="32"/>
      <c r="K5903" s="32"/>
    </row>
    <row r="5904" ht="15.75" customHeight="1">
      <c r="A5904" s="30" t="s">
        <v>11925</v>
      </c>
      <c r="B5904" s="30" t="s">
        <v>11926</v>
      </c>
      <c r="C5904" s="30" t="s">
        <v>22</v>
      </c>
      <c r="D5904" s="30" t="s">
        <v>331</v>
      </c>
      <c r="E5904" s="30" t="s">
        <v>332</v>
      </c>
      <c r="F5904" s="30" t="s">
        <v>819</v>
      </c>
      <c r="G5904" s="30" t="s">
        <v>802</v>
      </c>
      <c r="H5904" s="31">
        <v>45912.24798006944</v>
      </c>
      <c r="I5904" s="31">
        <v>45912.24800209491</v>
      </c>
      <c r="J5904" s="30"/>
      <c r="K5904" s="30"/>
    </row>
    <row r="5905" ht="15.75" customHeight="1">
      <c r="A5905" s="32" t="s">
        <v>11927</v>
      </c>
      <c r="B5905" s="32" t="s">
        <v>11928</v>
      </c>
      <c r="C5905" s="32" t="s">
        <v>22</v>
      </c>
      <c r="D5905" s="32" t="s">
        <v>331</v>
      </c>
      <c r="E5905" s="32" t="s">
        <v>332</v>
      </c>
      <c r="F5905" s="32" t="s">
        <v>819</v>
      </c>
      <c r="G5905" s="32" t="s">
        <v>802</v>
      </c>
      <c r="H5905" s="34">
        <v>45912.24796822917</v>
      </c>
      <c r="I5905" s="34">
        <v>45912.24798972222</v>
      </c>
      <c r="J5905" s="32"/>
      <c r="K5905" s="32"/>
    </row>
    <row r="5906" ht="15.75" customHeight="1">
      <c r="A5906" s="30" t="s">
        <v>11929</v>
      </c>
      <c r="B5906" s="30" t="s">
        <v>11930</v>
      </c>
      <c r="C5906" s="30" t="s">
        <v>22</v>
      </c>
      <c r="D5906" s="30" t="s">
        <v>331</v>
      </c>
      <c r="E5906" s="30" t="s">
        <v>332</v>
      </c>
      <c r="F5906" s="30" t="s">
        <v>819</v>
      </c>
      <c r="G5906" s="30" t="s">
        <v>802</v>
      </c>
      <c r="H5906" s="31">
        <v>45912.24788877315</v>
      </c>
      <c r="I5906" s="31">
        <v>45912.24791</v>
      </c>
      <c r="J5906" s="30"/>
      <c r="K5906" s="30"/>
    </row>
    <row r="5907" ht="15.75" customHeight="1">
      <c r="A5907" s="32" t="s">
        <v>11931</v>
      </c>
      <c r="B5907" s="32" t="s">
        <v>11932</v>
      </c>
      <c r="C5907" s="32" t="s">
        <v>22</v>
      </c>
      <c r="D5907" s="32" t="s">
        <v>331</v>
      </c>
      <c r="E5907" s="32" t="s">
        <v>332</v>
      </c>
      <c r="F5907" s="32" t="s">
        <v>819</v>
      </c>
      <c r="G5907" s="32" t="s">
        <v>802</v>
      </c>
      <c r="H5907" s="34">
        <v>45912.24787601852</v>
      </c>
      <c r="I5907" s="34">
        <v>45912.247898090274</v>
      </c>
      <c r="J5907" s="32"/>
      <c r="K5907" s="32"/>
    </row>
    <row r="5908" ht="15.75" customHeight="1">
      <c r="A5908" s="30" t="s">
        <v>11933</v>
      </c>
      <c r="B5908" s="30" t="s">
        <v>11934</v>
      </c>
      <c r="C5908" s="30" t="s">
        <v>22</v>
      </c>
      <c r="D5908" s="30" t="s">
        <v>44</v>
      </c>
      <c r="E5908" s="30" t="s">
        <v>45</v>
      </c>
      <c r="F5908" s="30" t="s">
        <v>819</v>
      </c>
      <c r="G5908" s="30" t="s">
        <v>802</v>
      </c>
      <c r="H5908" s="31">
        <v>45912.23858273148</v>
      </c>
      <c r="I5908" s="31">
        <v>45912.238604074075</v>
      </c>
      <c r="J5908" s="30"/>
      <c r="K5908" s="30"/>
    </row>
    <row r="5909" ht="15.75" customHeight="1">
      <c r="A5909" s="32" t="s">
        <v>11935</v>
      </c>
      <c r="B5909" s="32" t="s">
        <v>11936</v>
      </c>
      <c r="C5909" s="32" t="s">
        <v>22</v>
      </c>
      <c r="D5909" s="32" t="s">
        <v>44</v>
      </c>
      <c r="E5909" s="32" t="s">
        <v>45</v>
      </c>
      <c r="F5909" s="32" t="s">
        <v>819</v>
      </c>
      <c r="G5909" s="32" t="s">
        <v>802</v>
      </c>
      <c r="H5909" s="34">
        <v>45912.2352040162</v>
      </c>
      <c r="I5909" s="34">
        <v>45912.23522378472</v>
      </c>
      <c r="J5909" s="32"/>
      <c r="K5909" s="32"/>
    </row>
    <row r="5910" ht="15.75" customHeight="1">
      <c r="A5910" s="30" t="s">
        <v>11937</v>
      </c>
      <c r="B5910" s="30" t="s">
        <v>11938</v>
      </c>
      <c r="C5910" s="30" t="s">
        <v>22</v>
      </c>
      <c r="D5910" s="30" t="s">
        <v>44</v>
      </c>
      <c r="E5910" s="30" t="s">
        <v>45</v>
      </c>
      <c r="F5910" s="30" t="s">
        <v>819</v>
      </c>
      <c r="G5910" s="30" t="s">
        <v>802</v>
      </c>
      <c r="H5910" s="31">
        <v>45912.23517903935</v>
      </c>
      <c r="I5910" s="31">
        <v>45912.23520268519</v>
      </c>
      <c r="J5910" s="30"/>
      <c r="K5910" s="30"/>
    </row>
    <row r="5911" ht="15.75" customHeight="1">
      <c r="A5911" s="32" t="s">
        <v>11939</v>
      </c>
      <c r="B5911" s="32" t="s">
        <v>11940</v>
      </c>
      <c r="C5911" s="32" t="s">
        <v>22</v>
      </c>
      <c r="D5911" s="32" t="s">
        <v>147</v>
      </c>
      <c r="E5911" s="32" t="s">
        <v>148</v>
      </c>
      <c r="F5911" s="32" t="s">
        <v>819</v>
      </c>
      <c r="G5911" s="32" t="s">
        <v>802</v>
      </c>
      <c r="H5911" s="34">
        <v>45912.22703199074</v>
      </c>
      <c r="I5911" s="34">
        <v>45912.2270524537</v>
      </c>
      <c r="J5911" s="32"/>
      <c r="K5911" s="32"/>
    </row>
    <row r="5912" ht="15.75" customHeight="1">
      <c r="A5912" s="30" t="s">
        <v>11941</v>
      </c>
      <c r="B5912" s="30" t="s">
        <v>771</v>
      </c>
      <c r="C5912" s="30" t="s">
        <v>22</v>
      </c>
      <c r="D5912" s="30" t="s">
        <v>235</v>
      </c>
      <c r="E5912" s="30" t="s">
        <v>236</v>
      </c>
      <c r="F5912" s="30" t="s">
        <v>819</v>
      </c>
      <c r="G5912" s="30" t="s">
        <v>802</v>
      </c>
      <c r="H5912" s="31">
        <v>45912.225375925926</v>
      </c>
      <c r="I5912" s="31">
        <v>45912.22539723379</v>
      </c>
      <c r="J5912" s="30"/>
      <c r="K5912" s="30"/>
    </row>
    <row r="5913" ht="15.75" customHeight="1">
      <c r="A5913" s="32" t="s">
        <v>11942</v>
      </c>
      <c r="B5913" s="32" t="s">
        <v>499</v>
      </c>
      <c r="C5913" s="32" t="s">
        <v>22</v>
      </c>
      <c r="D5913" s="32" t="s">
        <v>64</v>
      </c>
      <c r="E5913" s="32" t="s">
        <v>65</v>
      </c>
      <c r="F5913" s="32" t="s">
        <v>819</v>
      </c>
      <c r="G5913" s="32" t="s">
        <v>802</v>
      </c>
      <c r="H5913" s="34">
        <v>45912.21844350694</v>
      </c>
      <c r="I5913" s="34">
        <v>45912.218464398145</v>
      </c>
      <c r="J5913" s="32"/>
      <c r="K5913" s="32"/>
    </row>
    <row r="5914" ht="15.75" customHeight="1">
      <c r="A5914" s="30" t="s">
        <v>11943</v>
      </c>
      <c r="B5914" s="30" t="s">
        <v>469</v>
      </c>
      <c r="C5914" s="30" t="s">
        <v>22</v>
      </c>
      <c r="D5914" s="30" t="s">
        <v>215</v>
      </c>
      <c r="E5914" s="30" t="s">
        <v>216</v>
      </c>
      <c r="F5914" s="30" t="s">
        <v>819</v>
      </c>
      <c r="G5914" s="30" t="s">
        <v>802</v>
      </c>
      <c r="H5914" s="31">
        <v>45912.212763159725</v>
      </c>
      <c r="I5914" s="31">
        <v>45912.21278141204</v>
      </c>
      <c r="J5914" s="30"/>
      <c r="K5914" s="30"/>
    </row>
    <row r="5915" ht="15.75" customHeight="1">
      <c r="A5915" s="32" t="s">
        <v>11944</v>
      </c>
      <c r="B5915" s="32" t="s">
        <v>461</v>
      </c>
      <c r="C5915" s="32" t="s">
        <v>22</v>
      </c>
      <c r="D5915" s="32" t="s">
        <v>309</v>
      </c>
      <c r="E5915" s="32" t="s">
        <v>310</v>
      </c>
      <c r="F5915" s="32" t="s">
        <v>819</v>
      </c>
      <c r="G5915" s="32" t="s">
        <v>802</v>
      </c>
      <c r="H5915" s="34">
        <v>45912.209187071756</v>
      </c>
      <c r="I5915" s="34">
        <v>45912.20920711805</v>
      </c>
      <c r="J5915" s="32"/>
      <c r="K5915" s="32"/>
    </row>
    <row r="5916" ht="15.75" customHeight="1">
      <c r="A5916" s="30" t="s">
        <v>11945</v>
      </c>
      <c r="B5916" s="30" t="s">
        <v>11946</v>
      </c>
      <c r="C5916" s="30" t="s">
        <v>22</v>
      </c>
      <c r="D5916" s="30" t="s">
        <v>323</v>
      </c>
      <c r="E5916" s="30" t="s">
        <v>324</v>
      </c>
      <c r="F5916" s="30" t="s">
        <v>819</v>
      </c>
      <c r="G5916" s="30" t="s">
        <v>802</v>
      </c>
      <c r="H5916" s="31">
        <v>45912.206223125</v>
      </c>
      <c r="I5916" s="31">
        <v>45912.206242789354</v>
      </c>
      <c r="J5916" s="30"/>
      <c r="K5916" s="30"/>
    </row>
    <row r="5917" ht="15.75" customHeight="1">
      <c r="A5917" s="32" t="s">
        <v>11947</v>
      </c>
      <c r="B5917" s="32" t="s">
        <v>11948</v>
      </c>
      <c r="C5917" s="32" t="s">
        <v>22</v>
      </c>
      <c r="D5917" s="32" t="s">
        <v>323</v>
      </c>
      <c r="E5917" s="32" t="s">
        <v>324</v>
      </c>
      <c r="F5917" s="32" t="s">
        <v>819</v>
      </c>
      <c r="G5917" s="32" t="s">
        <v>802</v>
      </c>
      <c r="H5917" s="34">
        <v>45912.20621030092</v>
      </c>
      <c r="I5917" s="34">
        <v>45912.20623150463</v>
      </c>
      <c r="J5917" s="32"/>
      <c r="K5917" s="32"/>
    </row>
    <row r="5918" ht="15.75" customHeight="1">
      <c r="A5918" s="30" t="s">
        <v>11949</v>
      </c>
      <c r="B5918" s="30" t="s">
        <v>11950</v>
      </c>
      <c r="C5918" s="30" t="s">
        <v>22</v>
      </c>
      <c r="D5918" s="30" t="s">
        <v>323</v>
      </c>
      <c r="E5918" s="30" t="s">
        <v>324</v>
      </c>
      <c r="F5918" s="30" t="s">
        <v>819</v>
      </c>
      <c r="G5918" s="30" t="s">
        <v>802</v>
      </c>
      <c r="H5918" s="31">
        <v>45912.204661331016</v>
      </c>
      <c r="I5918" s="31">
        <v>45912.20468001157</v>
      </c>
      <c r="J5918" s="30"/>
      <c r="K5918" s="30"/>
    </row>
    <row r="5919" ht="15.75" customHeight="1">
      <c r="A5919" s="32" t="s">
        <v>11951</v>
      </c>
      <c r="B5919" s="32" t="s">
        <v>11952</v>
      </c>
      <c r="C5919" s="32" t="s">
        <v>22</v>
      </c>
      <c r="D5919" s="32" t="s">
        <v>125</v>
      </c>
      <c r="E5919" s="32" t="s">
        <v>126</v>
      </c>
      <c r="F5919" s="32" t="s">
        <v>819</v>
      </c>
      <c r="G5919" s="32" t="s">
        <v>802</v>
      </c>
      <c r="H5919" s="34">
        <v>45911.604242615744</v>
      </c>
      <c r="I5919" s="34">
        <v>45911.60426414352</v>
      </c>
      <c r="J5919" s="32"/>
      <c r="K5919" s="32"/>
    </row>
    <row r="5920" ht="15.75" customHeight="1">
      <c r="A5920" s="30" t="s">
        <v>11953</v>
      </c>
      <c r="B5920" s="30" t="s">
        <v>11954</v>
      </c>
      <c r="C5920" s="30" t="s">
        <v>22</v>
      </c>
      <c r="D5920" s="30" t="s">
        <v>125</v>
      </c>
      <c r="E5920" s="30" t="s">
        <v>126</v>
      </c>
      <c r="F5920" s="30" t="s">
        <v>819</v>
      </c>
      <c r="G5920" s="30" t="s">
        <v>802</v>
      </c>
      <c r="H5920" s="31">
        <v>45911.603678761574</v>
      </c>
      <c r="I5920" s="31">
        <v>45911.6036962037</v>
      </c>
      <c r="J5920" s="30"/>
      <c r="K5920" s="30"/>
    </row>
    <row r="5921" ht="15.75" customHeight="1">
      <c r="A5921" s="32" t="s">
        <v>11955</v>
      </c>
      <c r="B5921" s="32" t="s">
        <v>11956</v>
      </c>
      <c r="C5921" s="32" t="s">
        <v>22</v>
      </c>
      <c r="D5921" s="32" t="s">
        <v>125</v>
      </c>
      <c r="E5921" s="32" t="s">
        <v>126</v>
      </c>
      <c r="F5921" s="32" t="s">
        <v>819</v>
      </c>
      <c r="G5921" s="32" t="s">
        <v>802</v>
      </c>
      <c r="H5921" s="34">
        <v>45911.60366310185</v>
      </c>
      <c r="I5921" s="34">
        <v>45911.60368502315</v>
      </c>
      <c r="J5921" s="32"/>
      <c r="K5921" s="32"/>
    </row>
    <row r="5922" ht="15.75" customHeight="1">
      <c r="A5922" s="30" t="s">
        <v>11957</v>
      </c>
      <c r="B5922" s="30" t="s">
        <v>11958</v>
      </c>
      <c r="C5922" s="30" t="s">
        <v>22</v>
      </c>
      <c r="D5922" s="30" t="s">
        <v>303</v>
      </c>
      <c r="E5922" s="30" t="s">
        <v>304</v>
      </c>
      <c r="F5922" s="30" t="s">
        <v>819</v>
      </c>
      <c r="G5922" s="30" t="s">
        <v>802</v>
      </c>
      <c r="H5922" s="31">
        <v>45911.58013678241</v>
      </c>
      <c r="I5922" s="31">
        <v>45911.580153877316</v>
      </c>
      <c r="J5922" s="30"/>
      <c r="K5922" s="30"/>
    </row>
    <row r="5923" ht="15.75" customHeight="1">
      <c r="A5923" s="32" t="s">
        <v>11959</v>
      </c>
      <c r="B5923" s="32" t="s">
        <v>11960</v>
      </c>
      <c r="C5923" s="32" t="s">
        <v>22</v>
      </c>
      <c r="D5923" s="32" t="s">
        <v>385</v>
      </c>
      <c r="E5923" s="32" t="s">
        <v>386</v>
      </c>
      <c r="F5923" s="32" t="s">
        <v>819</v>
      </c>
      <c r="G5923" s="32" t="s">
        <v>802</v>
      </c>
      <c r="H5923" s="34">
        <v>45911.56759880787</v>
      </c>
      <c r="I5923" s="34">
        <v>45911.56761951389</v>
      </c>
      <c r="J5923" s="32"/>
      <c r="K5923" s="32"/>
    </row>
    <row r="5924" ht="15.75" customHeight="1">
      <c r="A5924" s="30" t="s">
        <v>11961</v>
      </c>
      <c r="B5924" s="30" t="s">
        <v>11962</v>
      </c>
      <c r="C5924" s="30" t="s">
        <v>22</v>
      </c>
      <c r="D5924" s="30" t="s">
        <v>357</v>
      </c>
      <c r="E5924" s="30" t="s">
        <v>358</v>
      </c>
      <c r="F5924" s="30" t="s">
        <v>819</v>
      </c>
      <c r="G5924" s="30" t="s">
        <v>802</v>
      </c>
      <c r="H5924" s="31">
        <v>45911.52577105324</v>
      </c>
      <c r="I5924" s="31">
        <v>45911.52579136574</v>
      </c>
      <c r="J5924" s="30"/>
      <c r="K5924" s="30"/>
    </row>
    <row r="5925" ht="15.75" customHeight="1">
      <c r="A5925" s="32" t="s">
        <v>11963</v>
      </c>
      <c r="B5925" s="32" t="s">
        <v>11964</v>
      </c>
      <c r="C5925" s="32" t="s">
        <v>22</v>
      </c>
      <c r="D5925" s="32" t="s">
        <v>221</v>
      </c>
      <c r="E5925" s="32" t="s">
        <v>222</v>
      </c>
      <c r="F5925" s="32" t="s">
        <v>819</v>
      </c>
      <c r="G5925" s="32" t="s">
        <v>802</v>
      </c>
      <c r="H5925" s="34">
        <v>45911.51176581019</v>
      </c>
      <c r="I5925" s="34">
        <v>45911.51178568287</v>
      </c>
      <c r="J5925" s="32"/>
      <c r="K5925" s="32"/>
    </row>
    <row r="5926" ht="15.75" customHeight="1">
      <c r="A5926" s="30" t="s">
        <v>11965</v>
      </c>
      <c r="B5926" s="30" t="s">
        <v>11966</v>
      </c>
      <c r="C5926" s="30" t="s">
        <v>22</v>
      </c>
      <c r="D5926" s="30" t="s">
        <v>229</v>
      </c>
      <c r="E5926" s="30" t="s">
        <v>230</v>
      </c>
      <c r="F5926" s="30" t="s">
        <v>819</v>
      </c>
      <c r="G5926" s="30" t="s">
        <v>802</v>
      </c>
      <c r="H5926" s="31">
        <v>45911.504602824076</v>
      </c>
      <c r="I5926" s="31">
        <v>45911.50462640046</v>
      </c>
      <c r="J5926" s="30"/>
      <c r="K5926" s="30"/>
    </row>
    <row r="5927" ht="15.75" customHeight="1">
      <c r="A5927" s="32" t="s">
        <v>11967</v>
      </c>
      <c r="B5927" s="32" t="s">
        <v>11968</v>
      </c>
      <c r="C5927" s="32" t="s">
        <v>22</v>
      </c>
      <c r="D5927" s="32" t="s">
        <v>229</v>
      </c>
      <c r="E5927" s="32" t="s">
        <v>230</v>
      </c>
      <c r="F5927" s="32" t="s">
        <v>819</v>
      </c>
      <c r="G5927" s="32" t="s">
        <v>802</v>
      </c>
      <c r="H5927" s="34">
        <v>45911.50458881944</v>
      </c>
      <c r="I5927" s="34">
        <v>45911.504611909724</v>
      </c>
      <c r="J5927" s="32"/>
      <c r="K5927" s="32"/>
    </row>
    <row r="5928" ht="15.75" customHeight="1">
      <c r="A5928" s="30" t="s">
        <v>11969</v>
      </c>
      <c r="B5928" s="30" t="s">
        <v>11970</v>
      </c>
      <c r="C5928" s="30" t="s">
        <v>22</v>
      </c>
      <c r="D5928" s="30" t="s">
        <v>229</v>
      </c>
      <c r="E5928" s="30" t="s">
        <v>230</v>
      </c>
      <c r="F5928" s="30" t="s">
        <v>819</v>
      </c>
      <c r="G5928" s="30" t="s">
        <v>802</v>
      </c>
      <c r="H5928" s="31">
        <v>45911.503953125</v>
      </c>
      <c r="I5928" s="31">
        <v>45911.50397496528</v>
      </c>
      <c r="J5928" s="30"/>
      <c r="K5928" s="30"/>
    </row>
    <row r="5929" ht="15.75" customHeight="1">
      <c r="A5929" s="32" t="s">
        <v>11971</v>
      </c>
      <c r="B5929" s="32" t="s">
        <v>11972</v>
      </c>
      <c r="C5929" s="32" t="s">
        <v>22</v>
      </c>
      <c r="D5929" s="32" t="s">
        <v>383</v>
      </c>
      <c r="E5929" s="32" t="s">
        <v>384</v>
      </c>
      <c r="F5929" s="32" t="s">
        <v>819</v>
      </c>
      <c r="G5929" s="32" t="s">
        <v>802</v>
      </c>
      <c r="H5929" s="34">
        <v>45911.44788876158</v>
      </c>
      <c r="I5929" s="34">
        <v>45911.447909236114</v>
      </c>
      <c r="J5929" s="32"/>
      <c r="K5929" s="32"/>
    </row>
    <row r="5930" ht="15.75" customHeight="1">
      <c r="A5930" s="30" t="s">
        <v>11973</v>
      </c>
      <c r="B5930" s="30" t="s">
        <v>11974</v>
      </c>
      <c r="C5930" s="30" t="s">
        <v>22</v>
      </c>
      <c r="D5930" s="30" t="s">
        <v>383</v>
      </c>
      <c r="E5930" s="30" t="s">
        <v>384</v>
      </c>
      <c r="F5930" s="30" t="s">
        <v>819</v>
      </c>
      <c r="G5930" s="30" t="s">
        <v>802</v>
      </c>
      <c r="H5930" s="31">
        <v>45911.44707920139</v>
      </c>
      <c r="I5930" s="31">
        <v>45911.44709876157</v>
      </c>
      <c r="J5930" s="30"/>
      <c r="K5930" s="30"/>
    </row>
    <row r="5931" ht="15.75" customHeight="1">
      <c r="A5931" s="32" t="s">
        <v>11975</v>
      </c>
      <c r="B5931" s="32" t="s">
        <v>11976</v>
      </c>
      <c r="C5931" s="32" t="s">
        <v>22</v>
      </c>
      <c r="D5931" s="32" t="s">
        <v>383</v>
      </c>
      <c r="E5931" s="32" t="s">
        <v>384</v>
      </c>
      <c r="F5931" s="32" t="s">
        <v>819</v>
      </c>
      <c r="G5931" s="32" t="s">
        <v>802</v>
      </c>
      <c r="H5931" s="34">
        <v>45911.44706752315</v>
      </c>
      <c r="I5931" s="34">
        <v>45911.447087291665</v>
      </c>
      <c r="J5931" s="32"/>
      <c r="K5931" s="32"/>
    </row>
    <row r="5932" ht="15.75" customHeight="1">
      <c r="A5932" s="30" t="s">
        <v>11977</v>
      </c>
      <c r="B5932" s="30" t="s">
        <v>11978</v>
      </c>
      <c r="C5932" s="30" t="s">
        <v>22</v>
      </c>
      <c r="D5932" s="30" t="s">
        <v>92</v>
      </c>
      <c r="E5932" s="30" t="s">
        <v>93</v>
      </c>
      <c r="F5932" s="30" t="s">
        <v>819</v>
      </c>
      <c r="G5932" s="30" t="s">
        <v>802</v>
      </c>
      <c r="H5932" s="31">
        <v>45911.44304074074</v>
      </c>
      <c r="I5932" s="31">
        <v>45911.44307203704</v>
      </c>
      <c r="J5932" s="30"/>
      <c r="K5932" s="30"/>
    </row>
    <row r="5933" ht="15.75" customHeight="1">
      <c r="A5933" s="32" t="s">
        <v>11979</v>
      </c>
      <c r="B5933" s="32" t="s">
        <v>11980</v>
      </c>
      <c r="C5933" s="32" t="s">
        <v>22</v>
      </c>
      <c r="D5933" s="32" t="s">
        <v>92</v>
      </c>
      <c r="E5933" s="32" t="s">
        <v>93</v>
      </c>
      <c r="F5933" s="32" t="s">
        <v>819</v>
      </c>
      <c r="G5933" s="32" t="s">
        <v>802</v>
      </c>
      <c r="H5933" s="34">
        <v>45911.443039722224</v>
      </c>
      <c r="I5933" s="34">
        <v>45911.44306282407</v>
      </c>
      <c r="J5933" s="32"/>
      <c r="K5933" s="32"/>
    </row>
    <row r="5934" ht="15.75" customHeight="1">
      <c r="A5934" s="30" t="s">
        <v>11981</v>
      </c>
      <c r="B5934" s="30" t="s">
        <v>11982</v>
      </c>
      <c r="C5934" s="30" t="s">
        <v>22</v>
      </c>
      <c r="D5934" s="30" t="s">
        <v>92</v>
      </c>
      <c r="E5934" s="30" t="s">
        <v>93</v>
      </c>
      <c r="F5934" s="30" t="s">
        <v>819</v>
      </c>
      <c r="G5934" s="30" t="s">
        <v>802</v>
      </c>
      <c r="H5934" s="31">
        <v>45911.443038935184</v>
      </c>
      <c r="I5934" s="31">
        <v>45911.443063148145</v>
      </c>
      <c r="J5934" s="30"/>
      <c r="K5934" s="30"/>
    </row>
    <row r="5935" ht="15.75" customHeight="1">
      <c r="A5935" s="32" t="s">
        <v>11983</v>
      </c>
      <c r="B5935" s="32" t="s">
        <v>11984</v>
      </c>
      <c r="C5935" s="32" t="s">
        <v>22</v>
      </c>
      <c r="D5935" s="32" t="s">
        <v>92</v>
      </c>
      <c r="E5935" s="32" t="s">
        <v>93</v>
      </c>
      <c r="F5935" s="32" t="s">
        <v>819</v>
      </c>
      <c r="G5935" s="32" t="s">
        <v>802</v>
      </c>
      <c r="H5935" s="34">
        <v>45911.443027581015</v>
      </c>
      <c r="I5935" s="34">
        <v>45911.443049016205</v>
      </c>
      <c r="J5935" s="32"/>
      <c r="K5935" s="32"/>
    </row>
    <row r="5936" ht="15.75" customHeight="1">
      <c r="A5936" s="30" t="s">
        <v>11985</v>
      </c>
      <c r="B5936" s="30" t="s">
        <v>11986</v>
      </c>
      <c r="C5936" s="30" t="s">
        <v>22</v>
      </c>
      <c r="D5936" s="30" t="s">
        <v>92</v>
      </c>
      <c r="E5936" s="30" t="s">
        <v>93</v>
      </c>
      <c r="F5936" s="30" t="s">
        <v>819</v>
      </c>
      <c r="G5936" s="30" t="s">
        <v>802</v>
      </c>
      <c r="H5936" s="31">
        <v>45911.44301682871</v>
      </c>
      <c r="I5936" s="31">
        <v>45911.44304097222</v>
      </c>
      <c r="J5936" s="30"/>
      <c r="K5936" s="30"/>
    </row>
    <row r="5937" ht="15.75" customHeight="1">
      <c r="A5937" s="32" t="s">
        <v>11987</v>
      </c>
      <c r="B5937" s="32" t="s">
        <v>11988</v>
      </c>
      <c r="C5937" s="32" t="s">
        <v>22</v>
      </c>
      <c r="D5937" s="32" t="s">
        <v>92</v>
      </c>
      <c r="E5937" s="32" t="s">
        <v>93</v>
      </c>
      <c r="F5937" s="32" t="s">
        <v>819</v>
      </c>
      <c r="G5937" s="32" t="s">
        <v>802</v>
      </c>
      <c r="H5937" s="34">
        <v>45911.443016296296</v>
      </c>
      <c r="I5937" s="34">
        <v>45911.443040185186</v>
      </c>
      <c r="J5937" s="32"/>
      <c r="K5937" s="32"/>
    </row>
    <row r="5938" ht="15.75" customHeight="1">
      <c r="A5938" s="30" t="s">
        <v>11989</v>
      </c>
      <c r="B5938" s="30" t="s">
        <v>11990</v>
      </c>
      <c r="C5938" s="30" t="s">
        <v>22</v>
      </c>
      <c r="D5938" s="30" t="s">
        <v>92</v>
      </c>
      <c r="E5938" s="30" t="s">
        <v>93</v>
      </c>
      <c r="F5938" s="30" t="s">
        <v>819</v>
      </c>
      <c r="G5938" s="30" t="s">
        <v>802</v>
      </c>
      <c r="H5938" s="31">
        <v>45911.4429930787</v>
      </c>
      <c r="I5938" s="31">
        <v>45911.44301511574</v>
      </c>
      <c r="J5938" s="30"/>
      <c r="K5938" s="30"/>
    </row>
    <row r="5939" ht="15.75" customHeight="1">
      <c r="A5939" s="32" t="s">
        <v>11991</v>
      </c>
      <c r="B5939" s="32" t="s">
        <v>11992</v>
      </c>
      <c r="C5939" s="32" t="s">
        <v>22</v>
      </c>
      <c r="D5939" s="32" t="s">
        <v>92</v>
      </c>
      <c r="E5939" s="32" t="s">
        <v>93</v>
      </c>
      <c r="F5939" s="32" t="s">
        <v>819</v>
      </c>
      <c r="G5939" s="32" t="s">
        <v>802</v>
      </c>
      <c r="H5939" s="34">
        <v>45911.44240222222</v>
      </c>
      <c r="I5939" s="34">
        <v>45911.44243527778</v>
      </c>
      <c r="J5939" s="32"/>
      <c r="K5939" s="32"/>
    </row>
    <row r="5940" ht="15.75" customHeight="1">
      <c r="A5940" s="30" t="s">
        <v>11993</v>
      </c>
      <c r="B5940" s="30" t="s">
        <v>11994</v>
      </c>
      <c r="C5940" s="30" t="s">
        <v>22</v>
      </c>
      <c r="D5940" s="30" t="s">
        <v>92</v>
      </c>
      <c r="E5940" s="30" t="s">
        <v>93</v>
      </c>
      <c r="F5940" s="30" t="s">
        <v>819</v>
      </c>
      <c r="G5940" s="30" t="s">
        <v>802</v>
      </c>
      <c r="H5940" s="31">
        <v>45911.44237351852</v>
      </c>
      <c r="I5940" s="31">
        <v>45911.44241546296</v>
      </c>
      <c r="J5940" s="30"/>
      <c r="K5940" s="30"/>
    </row>
    <row r="5941" ht="15.75" customHeight="1">
      <c r="A5941" s="32" t="s">
        <v>11995</v>
      </c>
      <c r="B5941" s="32" t="s">
        <v>11996</v>
      </c>
      <c r="C5941" s="32" t="s">
        <v>22</v>
      </c>
      <c r="D5941" s="32" t="s">
        <v>92</v>
      </c>
      <c r="E5941" s="32" t="s">
        <v>93</v>
      </c>
      <c r="F5941" s="32" t="s">
        <v>819</v>
      </c>
      <c r="G5941" s="32" t="s">
        <v>802</v>
      </c>
      <c r="H5941" s="34">
        <v>45911.442364270835</v>
      </c>
      <c r="I5941" s="34">
        <v>45911.44240872685</v>
      </c>
      <c r="J5941" s="32"/>
      <c r="K5941" s="32"/>
    </row>
    <row r="5942" ht="15.75" customHeight="1">
      <c r="A5942" s="30" t="s">
        <v>11997</v>
      </c>
      <c r="B5942" s="30" t="s">
        <v>11998</v>
      </c>
      <c r="C5942" s="30" t="s">
        <v>22</v>
      </c>
      <c r="D5942" s="30" t="s">
        <v>92</v>
      </c>
      <c r="E5942" s="30" t="s">
        <v>93</v>
      </c>
      <c r="F5942" s="30" t="s">
        <v>819</v>
      </c>
      <c r="G5942" s="30" t="s">
        <v>802</v>
      </c>
      <c r="H5942" s="31">
        <v>45911.44234159722</v>
      </c>
      <c r="I5942" s="31">
        <v>45911.44238310185</v>
      </c>
      <c r="J5942" s="30"/>
      <c r="K5942" s="30"/>
    </row>
    <row r="5943" ht="15.75" customHeight="1">
      <c r="A5943" s="32" t="s">
        <v>11999</v>
      </c>
      <c r="B5943" s="32" t="s">
        <v>12000</v>
      </c>
      <c r="C5943" s="32" t="s">
        <v>22</v>
      </c>
      <c r="D5943" s="32" t="s">
        <v>92</v>
      </c>
      <c r="E5943" s="32" t="s">
        <v>93</v>
      </c>
      <c r="F5943" s="32" t="s">
        <v>819</v>
      </c>
      <c r="G5943" s="32" t="s">
        <v>802</v>
      </c>
      <c r="H5943" s="34">
        <v>45911.44234100694</v>
      </c>
      <c r="I5943" s="34">
        <v>45911.4423790162</v>
      </c>
      <c r="J5943" s="32"/>
      <c r="K5943" s="32"/>
    </row>
    <row r="5944" ht="15.75" customHeight="1">
      <c r="A5944" s="30" t="s">
        <v>12001</v>
      </c>
      <c r="B5944" s="30" t="s">
        <v>12002</v>
      </c>
      <c r="C5944" s="30" t="s">
        <v>22</v>
      </c>
      <c r="D5944" s="30" t="s">
        <v>92</v>
      </c>
      <c r="E5944" s="30" t="s">
        <v>93</v>
      </c>
      <c r="F5944" s="30" t="s">
        <v>819</v>
      </c>
      <c r="G5944" s="30" t="s">
        <v>802</v>
      </c>
      <c r="H5944" s="31">
        <v>45911.442337141205</v>
      </c>
      <c r="I5944" s="31">
        <v>45911.44238907407</v>
      </c>
      <c r="J5944" s="30"/>
      <c r="K5944" s="30"/>
    </row>
    <row r="5945" ht="15.75" customHeight="1">
      <c r="A5945" s="32" t="s">
        <v>12003</v>
      </c>
      <c r="B5945" s="32" t="s">
        <v>12004</v>
      </c>
      <c r="C5945" s="32" t="s">
        <v>22</v>
      </c>
      <c r="D5945" s="32" t="s">
        <v>92</v>
      </c>
      <c r="E5945" s="32" t="s">
        <v>93</v>
      </c>
      <c r="F5945" s="32" t="s">
        <v>819</v>
      </c>
      <c r="G5945" s="32" t="s">
        <v>802</v>
      </c>
      <c r="H5945" s="34">
        <v>45911.44233547454</v>
      </c>
      <c r="I5945" s="34">
        <v>45911.44238736111</v>
      </c>
      <c r="J5945" s="32"/>
      <c r="K5945" s="32"/>
    </row>
    <row r="5946" ht="15.75" customHeight="1">
      <c r="A5946" s="30" t="s">
        <v>12005</v>
      </c>
      <c r="B5946" s="30" t="s">
        <v>12006</v>
      </c>
      <c r="C5946" s="30" t="s">
        <v>22</v>
      </c>
      <c r="D5946" s="30" t="s">
        <v>92</v>
      </c>
      <c r="E5946" s="30" t="s">
        <v>93</v>
      </c>
      <c r="F5946" s="30" t="s">
        <v>819</v>
      </c>
      <c r="G5946" s="30" t="s">
        <v>802</v>
      </c>
      <c r="H5946" s="31">
        <v>45911.44233532407</v>
      </c>
      <c r="I5946" s="31">
        <v>45911.44237520833</v>
      </c>
      <c r="J5946" s="30"/>
      <c r="K5946" s="30"/>
    </row>
    <row r="5947" ht="15.75" customHeight="1">
      <c r="A5947" s="32" t="s">
        <v>12007</v>
      </c>
      <c r="B5947" s="32" t="s">
        <v>12008</v>
      </c>
      <c r="C5947" s="32" t="s">
        <v>22</v>
      </c>
      <c r="D5947" s="32" t="s">
        <v>92</v>
      </c>
      <c r="E5947" s="32" t="s">
        <v>93</v>
      </c>
      <c r="F5947" s="32" t="s">
        <v>819</v>
      </c>
      <c r="G5947" s="32" t="s">
        <v>802</v>
      </c>
      <c r="H5947" s="34">
        <v>45911.44231873842</v>
      </c>
      <c r="I5947" s="34">
        <v>45911.4423650463</v>
      </c>
      <c r="J5947" s="32"/>
      <c r="K5947" s="32"/>
    </row>
    <row r="5948" ht="15.75" customHeight="1">
      <c r="A5948" s="30" t="s">
        <v>12009</v>
      </c>
      <c r="B5948" s="30" t="s">
        <v>765</v>
      </c>
      <c r="C5948" s="30" t="s">
        <v>22</v>
      </c>
      <c r="D5948" s="30" t="s">
        <v>151</v>
      </c>
      <c r="E5948" s="30" t="s">
        <v>152</v>
      </c>
      <c r="F5948" s="30" t="s">
        <v>819</v>
      </c>
      <c r="G5948" s="30" t="s">
        <v>802</v>
      </c>
      <c r="H5948" s="31">
        <v>45911.374161851854</v>
      </c>
      <c r="I5948" s="31">
        <v>45911.374182685184</v>
      </c>
      <c r="J5948" s="30"/>
      <c r="K5948" s="30"/>
    </row>
    <row r="5949" ht="15.75" customHeight="1">
      <c r="A5949" s="32" t="s">
        <v>12010</v>
      </c>
      <c r="B5949" s="32" t="s">
        <v>749</v>
      </c>
      <c r="C5949" s="32" t="s">
        <v>22</v>
      </c>
      <c r="D5949" s="32" t="s">
        <v>44</v>
      </c>
      <c r="E5949" s="32" t="s">
        <v>45</v>
      </c>
      <c r="F5949" s="32" t="s">
        <v>819</v>
      </c>
      <c r="G5949" s="32" t="s">
        <v>802</v>
      </c>
      <c r="H5949" s="34">
        <v>45911.368524328704</v>
      </c>
      <c r="I5949" s="34">
        <v>45911.36854570602</v>
      </c>
      <c r="J5949" s="32"/>
      <c r="K5949" s="32"/>
    </row>
    <row r="5950" ht="15.75" customHeight="1">
      <c r="A5950" s="30" t="s">
        <v>12011</v>
      </c>
      <c r="B5950" s="30" t="s">
        <v>696</v>
      </c>
      <c r="C5950" s="30" t="s">
        <v>22</v>
      </c>
      <c r="D5950" s="30" t="s">
        <v>113</v>
      </c>
      <c r="E5950" s="30" t="s">
        <v>114</v>
      </c>
      <c r="F5950" s="30" t="s">
        <v>819</v>
      </c>
      <c r="G5950" s="30" t="s">
        <v>802</v>
      </c>
      <c r="H5950" s="31">
        <v>45911.332888287034</v>
      </c>
      <c r="I5950" s="31">
        <v>45911.33290878472</v>
      </c>
      <c r="J5950" s="30"/>
      <c r="K5950" s="30"/>
    </row>
    <row r="5951" ht="15.75" customHeight="1">
      <c r="A5951" s="32" t="s">
        <v>12012</v>
      </c>
      <c r="B5951" s="32" t="s">
        <v>689</v>
      </c>
      <c r="C5951" s="32" t="s">
        <v>22</v>
      </c>
      <c r="D5951" s="32" t="s">
        <v>46</v>
      </c>
      <c r="E5951" s="32" t="s">
        <v>47</v>
      </c>
      <c r="F5951" s="32" t="s">
        <v>819</v>
      </c>
      <c r="G5951" s="32" t="s">
        <v>802</v>
      </c>
      <c r="H5951" s="34">
        <v>45911.3214181713</v>
      </c>
      <c r="I5951" s="34">
        <v>45911.321439583335</v>
      </c>
      <c r="J5951" s="32"/>
      <c r="K5951" s="32"/>
    </row>
    <row r="5952" ht="15.75" customHeight="1">
      <c r="A5952" s="30" t="s">
        <v>12013</v>
      </c>
      <c r="B5952" s="30" t="s">
        <v>433</v>
      </c>
      <c r="C5952" s="30" t="s">
        <v>22</v>
      </c>
      <c r="D5952" s="30" t="s">
        <v>325</v>
      </c>
      <c r="E5952" s="30" t="s">
        <v>326</v>
      </c>
      <c r="F5952" s="30" t="s">
        <v>819</v>
      </c>
      <c r="G5952" s="30" t="s">
        <v>802</v>
      </c>
      <c r="H5952" s="31">
        <v>45911.29577143519</v>
      </c>
      <c r="I5952" s="31">
        <v>45911.29579149305</v>
      </c>
      <c r="J5952" s="30"/>
      <c r="K5952" s="30"/>
    </row>
    <row r="5953" ht="15.75" customHeight="1">
      <c r="A5953" s="32" t="s">
        <v>12014</v>
      </c>
      <c r="B5953" s="32" t="s">
        <v>12015</v>
      </c>
      <c r="C5953" s="32" t="s">
        <v>22</v>
      </c>
      <c r="D5953" s="32" t="s">
        <v>325</v>
      </c>
      <c r="E5953" s="32" t="s">
        <v>326</v>
      </c>
      <c r="F5953" s="32" t="s">
        <v>819</v>
      </c>
      <c r="G5953" s="32" t="s">
        <v>802</v>
      </c>
      <c r="H5953" s="34">
        <v>45911.29545855324</v>
      </c>
      <c r="I5953" s="34">
        <v>45911.295478506945</v>
      </c>
      <c r="J5953" s="32"/>
      <c r="K5953" s="32"/>
    </row>
    <row r="5954" ht="15.75" customHeight="1">
      <c r="A5954" s="30" t="s">
        <v>12016</v>
      </c>
      <c r="B5954" s="30" t="s">
        <v>12017</v>
      </c>
      <c r="C5954" s="30" t="s">
        <v>22</v>
      </c>
      <c r="D5954" s="30" t="s">
        <v>113</v>
      </c>
      <c r="E5954" s="30" t="s">
        <v>114</v>
      </c>
      <c r="F5954" s="30" t="s">
        <v>819</v>
      </c>
      <c r="G5954" s="30" t="s">
        <v>802</v>
      </c>
      <c r="H5954" s="31">
        <v>45911.29328143519</v>
      </c>
      <c r="I5954" s="31">
        <v>45911.29330255787</v>
      </c>
      <c r="J5954" s="30"/>
      <c r="K5954" s="30"/>
    </row>
    <row r="5955" ht="15.75" customHeight="1">
      <c r="A5955" s="32" t="s">
        <v>12018</v>
      </c>
      <c r="B5955" s="32" t="s">
        <v>12019</v>
      </c>
      <c r="C5955" s="32" t="s">
        <v>22</v>
      </c>
      <c r="D5955" s="32" t="s">
        <v>383</v>
      </c>
      <c r="E5955" s="32" t="s">
        <v>384</v>
      </c>
      <c r="F5955" s="32" t="s">
        <v>819</v>
      </c>
      <c r="G5955" s="32" t="s">
        <v>802</v>
      </c>
      <c r="H5955" s="34">
        <v>45911.266627847224</v>
      </c>
      <c r="I5955" s="34">
        <v>45911.26664768519</v>
      </c>
      <c r="J5955" s="32"/>
      <c r="K5955" s="32"/>
    </row>
    <row r="5956" ht="15.75" customHeight="1">
      <c r="A5956" s="30" t="s">
        <v>12020</v>
      </c>
      <c r="B5956" s="30" t="s">
        <v>12021</v>
      </c>
      <c r="C5956" s="30" t="s">
        <v>22</v>
      </c>
      <c r="D5956" s="30" t="s">
        <v>383</v>
      </c>
      <c r="E5956" s="30" t="s">
        <v>384</v>
      </c>
      <c r="F5956" s="30" t="s">
        <v>819</v>
      </c>
      <c r="G5956" s="30" t="s">
        <v>802</v>
      </c>
      <c r="H5956" s="31">
        <v>45911.25994862268</v>
      </c>
      <c r="I5956" s="31">
        <v>45911.25997047454</v>
      </c>
      <c r="J5956" s="30"/>
      <c r="K5956" s="30"/>
    </row>
    <row r="5957" ht="15.75" customHeight="1">
      <c r="A5957" s="32" t="s">
        <v>12022</v>
      </c>
      <c r="B5957" s="32" t="s">
        <v>12023</v>
      </c>
      <c r="C5957" s="32" t="s">
        <v>22</v>
      </c>
      <c r="D5957" s="32" t="s">
        <v>383</v>
      </c>
      <c r="E5957" s="32" t="s">
        <v>384</v>
      </c>
      <c r="F5957" s="32" t="s">
        <v>819</v>
      </c>
      <c r="G5957" s="32" t="s">
        <v>802</v>
      </c>
      <c r="H5957" s="34">
        <v>45911.259948287036</v>
      </c>
      <c r="I5957" s="34">
        <v>45911.259971238425</v>
      </c>
      <c r="J5957" s="32"/>
      <c r="K5957" s="32"/>
    </row>
    <row r="5958" ht="15.75" customHeight="1">
      <c r="A5958" s="30" t="s">
        <v>12024</v>
      </c>
      <c r="B5958" s="30" t="s">
        <v>12025</v>
      </c>
      <c r="C5958" s="30" t="s">
        <v>22</v>
      </c>
      <c r="D5958" s="30" t="s">
        <v>189</v>
      </c>
      <c r="E5958" s="30" t="s">
        <v>190</v>
      </c>
      <c r="F5958" s="30" t="s">
        <v>819</v>
      </c>
      <c r="G5958" s="30" t="s">
        <v>802</v>
      </c>
      <c r="H5958" s="31">
        <v>45911.24538950231</v>
      </c>
      <c r="I5958" s="31">
        <v>45911.24540997685</v>
      </c>
      <c r="J5958" s="30"/>
      <c r="K5958" s="30"/>
    </row>
    <row r="5959" ht="15.75" customHeight="1">
      <c r="A5959" s="32" t="s">
        <v>12026</v>
      </c>
      <c r="B5959" s="32" t="s">
        <v>12027</v>
      </c>
      <c r="C5959" s="32" t="s">
        <v>22</v>
      </c>
      <c r="D5959" s="32" t="s">
        <v>215</v>
      </c>
      <c r="E5959" s="32" t="s">
        <v>216</v>
      </c>
      <c r="F5959" s="32" t="s">
        <v>819</v>
      </c>
      <c r="G5959" s="32" t="s">
        <v>802</v>
      </c>
      <c r="H5959" s="34">
        <v>45911.23826052083</v>
      </c>
      <c r="I5959" s="34">
        <v>45911.238280578706</v>
      </c>
      <c r="J5959" s="32"/>
      <c r="K5959" s="32"/>
    </row>
    <row r="5960" ht="15.75" customHeight="1">
      <c r="A5960" s="30" t="s">
        <v>12028</v>
      </c>
      <c r="B5960" s="30" t="s">
        <v>12029</v>
      </c>
      <c r="C5960" s="30" t="s">
        <v>22</v>
      </c>
      <c r="D5960" s="30" t="s">
        <v>215</v>
      </c>
      <c r="E5960" s="30" t="s">
        <v>216</v>
      </c>
      <c r="F5960" s="30" t="s">
        <v>819</v>
      </c>
      <c r="G5960" s="30" t="s">
        <v>802</v>
      </c>
      <c r="H5960" s="31">
        <v>45911.23824728009</v>
      </c>
      <c r="I5960" s="31">
        <v>45911.238268009256</v>
      </c>
      <c r="J5960" s="30"/>
      <c r="K5960" s="30"/>
    </row>
    <row r="5961" ht="15.75" customHeight="1">
      <c r="A5961" s="32" t="s">
        <v>12030</v>
      </c>
      <c r="B5961" s="32" t="s">
        <v>12031</v>
      </c>
      <c r="C5961" s="32" t="s">
        <v>22</v>
      </c>
      <c r="D5961" s="32" t="s">
        <v>229</v>
      </c>
      <c r="E5961" s="32" t="s">
        <v>230</v>
      </c>
      <c r="F5961" s="32" t="s">
        <v>819</v>
      </c>
      <c r="G5961" s="32" t="s">
        <v>802</v>
      </c>
      <c r="H5961" s="34">
        <v>45911.23023696759</v>
      </c>
      <c r="I5961" s="34">
        <v>45911.23025914352</v>
      </c>
      <c r="J5961" s="32"/>
      <c r="K5961" s="32"/>
    </row>
    <row r="5962" ht="15.75" customHeight="1">
      <c r="A5962" s="30" t="s">
        <v>12032</v>
      </c>
      <c r="B5962" s="30" t="s">
        <v>12033</v>
      </c>
      <c r="C5962" s="30" t="s">
        <v>22</v>
      </c>
      <c r="D5962" s="30" t="s">
        <v>115</v>
      </c>
      <c r="E5962" s="30" t="s">
        <v>116</v>
      </c>
      <c r="F5962" s="30" t="s">
        <v>819</v>
      </c>
      <c r="G5962" s="30" t="s">
        <v>802</v>
      </c>
      <c r="H5962" s="31">
        <v>45911.227195266205</v>
      </c>
      <c r="I5962" s="31">
        <v>45911.227215</v>
      </c>
      <c r="J5962" s="30"/>
      <c r="K5962" s="30"/>
    </row>
    <row r="5963" ht="15.75" customHeight="1">
      <c r="A5963" s="32" t="s">
        <v>12034</v>
      </c>
      <c r="B5963" s="32" t="s">
        <v>12035</v>
      </c>
      <c r="C5963" s="32" t="s">
        <v>22</v>
      </c>
      <c r="D5963" s="32" t="s">
        <v>115</v>
      </c>
      <c r="E5963" s="32" t="s">
        <v>116</v>
      </c>
      <c r="F5963" s="32" t="s">
        <v>819</v>
      </c>
      <c r="G5963" s="32" t="s">
        <v>802</v>
      </c>
      <c r="H5963" s="34">
        <v>45911.22718307871</v>
      </c>
      <c r="I5963" s="34">
        <v>45911.22720340278</v>
      </c>
      <c r="J5963" s="32"/>
      <c r="K5963" s="32"/>
    </row>
    <row r="5964" ht="15.75" customHeight="1">
      <c r="A5964" s="30" t="s">
        <v>12036</v>
      </c>
      <c r="B5964" s="30" t="s">
        <v>12037</v>
      </c>
      <c r="C5964" s="30" t="s">
        <v>22</v>
      </c>
      <c r="D5964" s="30" t="s">
        <v>115</v>
      </c>
      <c r="E5964" s="30" t="s">
        <v>116</v>
      </c>
      <c r="F5964" s="30" t="s">
        <v>819</v>
      </c>
      <c r="G5964" s="30" t="s">
        <v>802</v>
      </c>
      <c r="H5964" s="31">
        <v>45911.22679987268</v>
      </c>
      <c r="I5964" s="31">
        <v>45911.22682113426</v>
      </c>
      <c r="J5964" s="30"/>
      <c r="K5964" s="30"/>
    </row>
    <row r="5965" ht="15.75" customHeight="1">
      <c r="A5965" s="32" t="s">
        <v>12038</v>
      </c>
      <c r="B5965" s="32" t="s">
        <v>12039</v>
      </c>
      <c r="C5965" s="32" t="s">
        <v>22</v>
      </c>
      <c r="D5965" s="32" t="s">
        <v>363</v>
      </c>
      <c r="E5965" s="32" t="s">
        <v>364</v>
      </c>
      <c r="F5965" s="32" t="s">
        <v>819</v>
      </c>
      <c r="G5965" s="32" t="s">
        <v>802</v>
      </c>
      <c r="H5965" s="34">
        <v>45911.22328278935</v>
      </c>
      <c r="I5965" s="34">
        <v>45911.223302604165</v>
      </c>
      <c r="J5965" s="32"/>
      <c r="K5965" s="32"/>
    </row>
    <row r="5966" ht="15.75" customHeight="1">
      <c r="A5966" s="30" t="s">
        <v>12040</v>
      </c>
      <c r="B5966" s="30" t="s">
        <v>12041</v>
      </c>
      <c r="C5966" s="30" t="s">
        <v>22</v>
      </c>
      <c r="D5966" s="30" t="s">
        <v>125</v>
      </c>
      <c r="E5966" s="30" t="s">
        <v>126</v>
      </c>
      <c r="F5966" s="30" t="s">
        <v>819</v>
      </c>
      <c r="G5966" s="30" t="s">
        <v>802</v>
      </c>
      <c r="H5966" s="31">
        <v>45911.21866377315</v>
      </c>
      <c r="I5966" s="31">
        <v>45911.2186849537</v>
      </c>
      <c r="J5966" s="30"/>
      <c r="K5966" s="30"/>
    </row>
    <row r="5967" ht="15.75" customHeight="1">
      <c r="A5967" s="32" t="s">
        <v>12042</v>
      </c>
      <c r="B5967" s="32" t="s">
        <v>12043</v>
      </c>
      <c r="C5967" s="32" t="s">
        <v>22</v>
      </c>
      <c r="D5967" s="32" t="s">
        <v>329</v>
      </c>
      <c r="E5967" s="32" t="s">
        <v>330</v>
      </c>
      <c r="F5967" s="32" t="s">
        <v>819</v>
      </c>
      <c r="G5967" s="32" t="s">
        <v>802</v>
      </c>
      <c r="H5967" s="34">
        <v>45911.21180046297</v>
      </c>
      <c r="I5967" s="34">
        <v>45911.21182084491</v>
      </c>
      <c r="J5967" s="32"/>
      <c r="K5967" s="32"/>
    </row>
    <row r="5968" ht="15.75" customHeight="1">
      <c r="A5968" s="30" t="s">
        <v>12044</v>
      </c>
      <c r="B5968" s="30" t="s">
        <v>12045</v>
      </c>
      <c r="C5968" s="30" t="s">
        <v>22</v>
      </c>
      <c r="D5968" s="30" t="s">
        <v>331</v>
      </c>
      <c r="E5968" s="30" t="s">
        <v>332</v>
      </c>
      <c r="F5968" s="30" t="s">
        <v>819</v>
      </c>
      <c r="G5968" s="30" t="s">
        <v>802</v>
      </c>
      <c r="H5968" s="31">
        <v>45911.20997466435</v>
      </c>
      <c r="I5968" s="31">
        <v>45911.20999222222</v>
      </c>
      <c r="J5968" s="30"/>
      <c r="K5968" s="30"/>
    </row>
    <row r="5969" ht="15.75" customHeight="1">
      <c r="A5969" s="32" t="s">
        <v>12046</v>
      </c>
      <c r="B5969" s="32" t="s">
        <v>12047</v>
      </c>
      <c r="C5969" s="32" t="s">
        <v>22</v>
      </c>
      <c r="D5969" s="32" t="s">
        <v>20</v>
      </c>
      <c r="E5969" s="32" t="s">
        <v>21</v>
      </c>
      <c r="F5969" s="32" t="s">
        <v>819</v>
      </c>
      <c r="G5969" s="32" t="s">
        <v>802</v>
      </c>
      <c r="H5969" s="34">
        <v>45911.2053650463</v>
      </c>
      <c r="I5969" s="34">
        <v>45911.20538594908</v>
      </c>
      <c r="J5969" s="32"/>
      <c r="K5969" s="32"/>
    </row>
    <row r="5970" ht="15.75" customHeight="1">
      <c r="A5970" s="30" t="s">
        <v>12048</v>
      </c>
      <c r="B5970" s="30" t="s">
        <v>12049</v>
      </c>
      <c r="C5970" s="30" t="s">
        <v>22</v>
      </c>
      <c r="D5970" s="30" t="s">
        <v>383</v>
      </c>
      <c r="E5970" s="30" t="s">
        <v>384</v>
      </c>
      <c r="F5970" s="30" t="s">
        <v>819</v>
      </c>
      <c r="G5970" s="30" t="s">
        <v>802</v>
      </c>
      <c r="H5970" s="31">
        <v>45911.202519479164</v>
      </c>
      <c r="I5970" s="31">
        <v>45911.20253876157</v>
      </c>
      <c r="J5970" s="30"/>
      <c r="K5970" s="30"/>
    </row>
    <row r="5971" ht="15.75" customHeight="1">
      <c r="A5971" s="32" t="s">
        <v>12050</v>
      </c>
      <c r="B5971" s="32" t="s">
        <v>12051</v>
      </c>
      <c r="C5971" s="32" t="s">
        <v>22</v>
      </c>
      <c r="D5971" s="32" t="s">
        <v>229</v>
      </c>
      <c r="E5971" s="32" t="s">
        <v>230</v>
      </c>
      <c r="F5971" s="32" t="s">
        <v>819</v>
      </c>
      <c r="G5971" s="32" t="s">
        <v>802</v>
      </c>
      <c r="H5971" s="34">
        <v>45910.73014626157</v>
      </c>
      <c r="I5971" s="34">
        <v>45911.16863472222</v>
      </c>
      <c r="J5971" s="32"/>
      <c r="K5971" s="32"/>
    </row>
    <row r="5972" ht="15.75" customHeight="1">
      <c r="A5972" s="30" t="s">
        <v>12052</v>
      </c>
      <c r="B5972" s="30" t="s">
        <v>12053</v>
      </c>
      <c r="C5972" s="30" t="s">
        <v>22</v>
      </c>
      <c r="D5972" s="30" t="s">
        <v>203</v>
      </c>
      <c r="E5972" s="30" t="s">
        <v>204</v>
      </c>
      <c r="F5972" s="30" t="s">
        <v>819</v>
      </c>
      <c r="G5972" s="30" t="s">
        <v>802</v>
      </c>
      <c r="H5972" s="31">
        <v>45910.614058136576</v>
      </c>
      <c r="I5972" s="31">
        <v>45910.61407818287</v>
      </c>
      <c r="J5972" s="30"/>
      <c r="K5972" s="30"/>
    </row>
    <row r="5973" ht="15.75" customHeight="1">
      <c r="A5973" s="32" t="s">
        <v>12054</v>
      </c>
      <c r="B5973" s="32" t="s">
        <v>12055</v>
      </c>
      <c r="C5973" s="32" t="s">
        <v>22</v>
      </c>
      <c r="D5973" s="32" t="s">
        <v>203</v>
      </c>
      <c r="E5973" s="32" t="s">
        <v>204</v>
      </c>
      <c r="F5973" s="32" t="s">
        <v>819</v>
      </c>
      <c r="G5973" s="32" t="s">
        <v>802</v>
      </c>
      <c r="H5973" s="34">
        <v>45910.609543101855</v>
      </c>
      <c r="I5973" s="34">
        <v>45910.60956412037</v>
      </c>
      <c r="J5973" s="32"/>
      <c r="K5973" s="32"/>
    </row>
    <row r="5974" ht="15.75" customHeight="1">
      <c r="A5974" s="30" t="s">
        <v>12056</v>
      </c>
      <c r="B5974" s="30" t="s">
        <v>12057</v>
      </c>
      <c r="C5974" s="30" t="s">
        <v>22</v>
      </c>
      <c r="D5974" s="30" t="s">
        <v>203</v>
      </c>
      <c r="E5974" s="30" t="s">
        <v>204</v>
      </c>
      <c r="F5974" s="30" t="s">
        <v>819</v>
      </c>
      <c r="G5974" s="30" t="s">
        <v>802</v>
      </c>
      <c r="H5974" s="31">
        <v>45910.60953149306</v>
      </c>
      <c r="I5974" s="31">
        <v>45910.60955392361</v>
      </c>
      <c r="J5974" s="30"/>
      <c r="K5974" s="30"/>
    </row>
    <row r="5975" ht="15.75" customHeight="1">
      <c r="A5975" s="32" t="s">
        <v>12058</v>
      </c>
      <c r="B5975" s="32" t="s">
        <v>12059</v>
      </c>
      <c r="C5975" s="32" t="s">
        <v>22</v>
      </c>
      <c r="D5975" s="32" t="s">
        <v>261</v>
      </c>
      <c r="E5975" s="32" t="s">
        <v>262</v>
      </c>
      <c r="F5975" s="32" t="s">
        <v>819</v>
      </c>
      <c r="G5975" s="32" t="s">
        <v>802</v>
      </c>
      <c r="H5975" s="34">
        <v>45910.5494278125</v>
      </c>
      <c r="I5975" s="34">
        <v>45910.54944869213</v>
      </c>
      <c r="J5975" s="32"/>
      <c r="K5975" s="32"/>
    </row>
    <row r="5976" ht="15.75" customHeight="1">
      <c r="A5976" s="30" t="s">
        <v>12060</v>
      </c>
      <c r="B5976" s="30" t="s">
        <v>12061</v>
      </c>
      <c r="C5976" s="30" t="s">
        <v>22</v>
      </c>
      <c r="D5976" s="30" t="s">
        <v>261</v>
      </c>
      <c r="E5976" s="30" t="s">
        <v>262</v>
      </c>
      <c r="F5976" s="30" t="s">
        <v>819</v>
      </c>
      <c r="G5976" s="30" t="s">
        <v>802</v>
      </c>
      <c r="H5976" s="31">
        <v>45910.549416041664</v>
      </c>
      <c r="I5976" s="31">
        <v>45910.549436678244</v>
      </c>
      <c r="J5976" s="30"/>
      <c r="K5976" s="30"/>
    </row>
    <row r="5977" ht="15.75" customHeight="1">
      <c r="A5977" s="32" t="s">
        <v>12062</v>
      </c>
      <c r="B5977" s="32" t="s">
        <v>12063</v>
      </c>
      <c r="C5977" s="32" t="s">
        <v>22</v>
      </c>
      <c r="D5977" s="32" t="s">
        <v>261</v>
      </c>
      <c r="E5977" s="32" t="s">
        <v>262</v>
      </c>
      <c r="F5977" s="32" t="s">
        <v>819</v>
      </c>
      <c r="G5977" s="32" t="s">
        <v>802</v>
      </c>
      <c r="H5977" s="34">
        <v>45910.54206571759</v>
      </c>
      <c r="I5977" s="34">
        <v>45910.54208820602</v>
      </c>
      <c r="J5977" s="32"/>
      <c r="K5977" s="32"/>
    </row>
    <row r="5978" ht="15.75" customHeight="1">
      <c r="A5978" s="30" t="s">
        <v>12064</v>
      </c>
      <c r="B5978" s="30" t="s">
        <v>12065</v>
      </c>
      <c r="C5978" s="30" t="s">
        <v>22</v>
      </c>
      <c r="D5978" s="30" t="s">
        <v>303</v>
      </c>
      <c r="E5978" s="30" t="s">
        <v>304</v>
      </c>
      <c r="F5978" s="30" t="s">
        <v>819</v>
      </c>
      <c r="G5978" s="30" t="s">
        <v>802</v>
      </c>
      <c r="H5978" s="31">
        <v>45910.48325866898</v>
      </c>
      <c r="I5978" s="31">
        <v>45910.483278900465</v>
      </c>
      <c r="J5978" s="30"/>
      <c r="K5978" s="30"/>
    </row>
    <row r="5979" ht="15.75" customHeight="1">
      <c r="A5979" s="32" t="s">
        <v>12066</v>
      </c>
      <c r="B5979" s="32" t="s">
        <v>12067</v>
      </c>
      <c r="C5979" s="32" t="s">
        <v>22</v>
      </c>
      <c r="D5979" s="32" t="s">
        <v>303</v>
      </c>
      <c r="E5979" s="32" t="s">
        <v>304</v>
      </c>
      <c r="F5979" s="32" t="s">
        <v>819</v>
      </c>
      <c r="G5979" s="32" t="s">
        <v>802</v>
      </c>
      <c r="H5979" s="34">
        <v>45910.48323524305</v>
      </c>
      <c r="I5979" s="34">
        <v>45910.48325630787</v>
      </c>
      <c r="J5979" s="32"/>
      <c r="K5979" s="32"/>
    </row>
    <row r="5980" ht="15.75" customHeight="1">
      <c r="A5980" s="30" t="s">
        <v>12068</v>
      </c>
      <c r="B5980" s="30" t="s">
        <v>12069</v>
      </c>
      <c r="C5980" s="30" t="s">
        <v>22</v>
      </c>
      <c r="D5980" s="30" t="s">
        <v>303</v>
      </c>
      <c r="E5980" s="30" t="s">
        <v>304</v>
      </c>
      <c r="F5980" s="30" t="s">
        <v>819</v>
      </c>
      <c r="G5980" s="30" t="s">
        <v>802</v>
      </c>
      <c r="H5980" s="31">
        <v>45910.48256372685</v>
      </c>
      <c r="I5980" s="31">
        <v>45910.48258509259</v>
      </c>
      <c r="J5980" s="30"/>
      <c r="K5980" s="30"/>
    </row>
    <row r="5981" ht="15.75" customHeight="1">
      <c r="A5981" s="32" t="s">
        <v>12070</v>
      </c>
      <c r="B5981" s="32" t="s">
        <v>12071</v>
      </c>
      <c r="C5981" s="32" t="s">
        <v>22</v>
      </c>
      <c r="D5981" s="32" t="s">
        <v>203</v>
      </c>
      <c r="E5981" s="32" t="s">
        <v>204</v>
      </c>
      <c r="F5981" s="32" t="s">
        <v>819</v>
      </c>
      <c r="G5981" s="32" t="s">
        <v>802</v>
      </c>
      <c r="H5981" s="34">
        <v>45910.35061981482</v>
      </c>
      <c r="I5981" s="34">
        <v>45910.35064027778</v>
      </c>
      <c r="J5981" s="32"/>
      <c r="K5981" s="32"/>
    </row>
    <row r="5982" ht="15.75" customHeight="1">
      <c r="A5982" s="30" t="s">
        <v>12072</v>
      </c>
      <c r="B5982" s="30" t="s">
        <v>12073</v>
      </c>
      <c r="C5982" s="30" t="s">
        <v>22</v>
      </c>
      <c r="D5982" s="30" t="s">
        <v>267</v>
      </c>
      <c r="E5982" s="30" t="s">
        <v>268</v>
      </c>
      <c r="F5982" s="30" t="s">
        <v>819</v>
      </c>
      <c r="G5982" s="30" t="s">
        <v>802</v>
      </c>
      <c r="H5982" s="31">
        <v>45910.348155405096</v>
      </c>
      <c r="I5982" s="31">
        <v>45910.34817493056</v>
      </c>
      <c r="J5982" s="30"/>
      <c r="K5982" s="30"/>
    </row>
    <row r="5983" ht="15.75" customHeight="1">
      <c r="A5983" s="32" t="s">
        <v>12074</v>
      </c>
      <c r="B5983" s="32" t="s">
        <v>12075</v>
      </c>
      <c r="C5983" s="32" t="s">
        <v>22</v>
      </c>
      <c r="D5983" s="32" t="s">
        <v>267</v>
      </c>
      <c r="E5983" s="32" t="s">
        <v>268</v>
      </c>
      <c r="F5983" s="32" t="s">
        <v>819</v>
      </c>
      <c r="G5983" s="32" t="s">
        <v>802</v>
      </c>
      <c r="H5983" s="34">
        <v>45910.34814274305</v>
      </c>
      <c r="I5983" s="34">
        <v>45910.348163842595</v>
      </c>
      <c r="J5983" s="32"/>
      <c r="K5983" s="32"/>
    </row>
    <row r="5984" ht="15.75" customHeight="1">
      <c r="A5984" s="30" t="s">
        <v>12076</v>
      </c>
      <c r="B5984" s="30" t="s">
        <v>12077</v>
      </c>
      <c r="C5984" s="30" t="s">
        <v>22</v>
      </c>
      <c r="D5984" s="30" t="s">
        <v>267</v>
      </c>
      <c r="E5984" s="30" t="s">
        <v>268</v>
      </c>
      <c r="F5984" s="30" t="s">
        <v>819</v>
      </c>
      <c r="G5984" s="30" t="s">
        <v>802</v>
      </c>
      <c r="H5984" s="31">
        <v>45910.34476329861</v>
      </c>
      <c r="I5984" s="31">
        <v>45910.344784594905</v>
      </c>
      <c r="J5984" s="30"/>
      <c r="K5984" s="30"/>
    </row>
    <row r="5985" ht="15.75" customHeight="1">
      <c r="A5985" s="32" t="s">
        <v>12078</v>
      </c>
      <c r="B5985" s="32" t="s">
        <v>12079</v>
      </c>
      <c r="C5985" s="32" t="s">
        <v>22</v>
      </c>
      <c r="D5985" s="32" t="s">
        <v>92</v>
      </c>
      <c r="E5985" s="32" t="s">
        <v>93</v>
      </c>
      <c r="F5985" s="32" t="s">
        <v>819</v>
      </c>
      <c r="G5985" s="32" t="s">
        <v>802</v>
      </c>
      <c r="H5985" s="34">
        <v>45910.30639542824</v>
      </c>
      <c r="I5985" s="34">
        <v>45910.30641885417</v>
      </c>
      <c r="J5985" s="32"/>
      <c r="K5985" s="32"/>
    </row>
    <row r="5986" ht="15.75" customHeight="1">
      <c r="A5986" s="30" t="s">
        <v>12080</v>
      </c>
      <c r="B5986" s="30" t="s">
        <v>12081</v>
      </c>
      <c r="C5986" s="30" t="s">
        <v>22</v>
      </c>
      <c r="D5986" s="30" t="s">
        <v>92</v>
      </c>
      <c r="E5986" s="30" t="s">
        <v>93</v>
      </c>
      <c r="F5986" s="30" t="s">
        <v>819</v>
      </c>
      <c r="G5986" s="30" t="s">
        <v>802</v>
      </c>
      <c r="H5986" s="31">
        <v>45910.30639362268</v>
      </c>
      <c r="I5986" s="31">
        <v>45910.306418622684</v>
      </c>
      <c r="J5986" s="30"/>
      <c r="K5986" s="30"/>
    </row>
    <row r="5987" ht="15.75" customHeight="1">
      <c r="A5987" s="32" t="s">
        <v>12082</v>
      </c>
      <c r="B5987" s="32" t="s">
        <v>12083</v>
      </c>
      <c r="C5987" s="32" t="s">
        <v>22</v>
      </c>
      <c r="D5987" s="32" t="s">
        <v>92</v>
      </c>
      <c r="E5987" s="32" t="s">
        <v>93</v>
      </c>
      <c r="F5987" s="32" t="s">
        <v>819</v>
      </c>
      <c r="G5987" s="32" t="s">
        <v>802</v>
      </c>
      <c r="H5987" s="34">
        <v>45910.306367523146</v>
      </c>
      <c r="I5987" s="34">
        <v>45910.30639783565</v>
      </c>
      <c r="J5987" s="32"/>
      <c r="K5987" s="32"/>
    </row>
    <row r="5988" ht="15.75" customHeight="1">
      <c r="A5988" s="30" t="s">
        <v>12084</v>
      </c>
      <c r="B5988" s="30" t="s">
        <v>12085</v>
      </c>
      <c r="C5988" s="30" t="s">
        <v>22</v>
      </c>
      <c r="D5988" s="30" t="s">
        <v>92</v>
      </c>
      <c r="E5988" s="30" t="s">
        <v>93</v>
      </c>
      <c r="F5988" s="30" t="s">
        <v>819</v>
      </c>
      <c r="G5988" s="30" t="s">
        <v>802</v>
      </c>
      <c r="H5988" s="31">
        <v>45910.30636630787</v>
      </c>
      <c r="I5988" s="31">
        <v>45910.30639740741</v>
      </c>
      <c r="J5988" s="30"/>
      <c r="K5988" s="30"/>
    </row>
    <row r="5989" ht="15.75" customHeight="1">
      <c r="A5989" s="32" t="s">
        <v>12086</v>
      </c>
      <c r="B5989" s="32" t="s">
        <v>12087</v>
      </c>
      <c r="C5989" s="32" t="s">
        <v>22</v>
      </c>
      <c r="D5989" s="32" t="s">
        <v>92</v>
      </c>
      <c r="E5989" s="32" t="s">
        <v>93</v>
      </c>
      <c r="F5989" s="32" t="s">
        <v>819</v>
      </c>
      <c r="G5989" s="32" t="s">
        <v>802</v>
      </c>
      <c r="H5989" s="34">
        <v>45910.30635212963</v>
      </c>
      <c r="I5989" s="34">
        <v>45910.3063856713</v>
      </c>
      <c r="J5989" s="32"/>
      <c r="K5989" s="32"/>
    </row>
    <row r="5990" ht="15.75" customHeight="1">
      <c r="A5990" s="30" t="s">
        <v>12088</v>
      </c>
      <c r="B5990" s="30" t="s">
        <v>12089</v>
      </c>
      <c r="C5990" s="30" t="s">
        <v>22</v>
      </c>
      <c r="D5990" s="30" t="s">
        <v>92</v>
      </c>
      <c r="E5990" s="30" t="s">
        <v>93</v>
      </c>
      <c r="F5990" s="30" t="s">
        <v>819</v>
      </c>
      <c r="G5990" s="30" t="s">
        <v>802</v>
      </c>
      <c r="H5990" s="31">
        <v>45910.306339849536</v>
      </c>
      <c r="I5990" s="31">
        <v>45910.30637310185</v>
      </c>
      <c r="J5990" s="30"/>
      <c r="K5990" s="30"/>
    </row>
    <row r="5991" ht="15.75" customHeight="1">
      <c r="A5991" s="32" t="s">
        <v>12090</v>
      </c>
      <c r="B5991" s="32" t="s">
        <v>12091</v>
      </c>
      <c r="C5991" s="32" t="s">
        <v>22</v>
      </c>
      <c r="D5991" s="32" t="s">
        <v>92</v>
      </c>
      <c r="E5991" s="32" t="s">
        <v>93</v>
      </c>
      <c r="F5991" s="32" t="s">
        <v>819</v>
      </c>
      <c r="G5991" s="32" t="s">
        <v>802</v>
      </c>
      <c r="H5991" s="34">
        <v>45910.30632350694</v>
      </c>
      <c r="I5991" s="34">
        <v>45910.30636821759</v>
      </c>
      <c r="J5991" s="32"/>
      <c r="K5991" s="32"/>
    </row>
    <row r="5992" ht="15.75" customHeight="1">
      <c r="A5992" s="30" t="s">
        <v>12092</v>
      </c>
      <c r="B5992" s="30" t="s">
        <v>12093</v>
      </c>
      <c r="C5992" s="30" t="s">
        <v>22</v>
      </c>
      <c r="D5992" s="30" t="s">
        <v>92</v>
      </c>
      <c r="E5992" s="30" t="s">
        <v>93</v>
      </c>
      <c r="F5992" s="30" t="s">
        <v>819</v>
      </c>
      <c r="G5992" s="30" t="s">
        <v>802</v>
      </c>
      <c r="H5992" s="31">
        <v>45910.30630581018</v>
      </c>
      <c r="I5992" s="31">
        <v>45910.306342777774</v>
      </c>
      <c r="J5992" s="30"/>
      <c r="K5992" s="30"/>
    </row>
    <row r="5993" ht="15.75" customHeight="1">
      <c r="A5993" s="32" t="s">
        <v>12094</v>
      </c>
      <c r="B5993" s="32" t="s">
        <v>12095</v>
      </c>
      <c r="C5993" s="32" t="s">
        <v>22</v>
      </c>
      <c r="D5993" s="32" t="s">
        <v>92</v>
      </c>
      <c r="E5993" s="32" t="s">
        <v>93</v>
      </c>
      <c r="F5993" s="32" t="s">
        <v>819</v>
      </c>
      <c r="G5993" s="32" t="s">
        <v>802</v>
      </c>
      <c r="H5993" s="34">
        <v>45910.30629313657</v>
      </c>
      <c r="I5993" s="34">
        <v>45910.30633515046</v>
      </c>
      <c r="J5993" s="32"/>
      <c r="K5993" s="32"/>
    </row>
    <row r="5994" ht="15.75" customHeight="1">
      <c r="A5994" s="30" t="s">
        <v>12096</v>
      </c>
      <c r="B5994" s="30" t="s">
        <v>12097</v>
      </c>
      <c r="C5994" s="30" t="s">
        <v>22</v>
      </c>
      <c r="D5994" s="30" t="s">
        <v>92</v>
      </c>
      <c r="E5994" s="30" t="s">
        <v>93</v>
      </c>
      <c r="F5994" s="30" t="s">
        <v>819</v>
      </c>
      <c r="G5994" s="30" t="s">
        <v>802</v>
      </c>
      <c r="H5994" s="31">
        <v>45910.30627288194</v>
      </c>
      <c r="I5994" s="31">
        <v>45910.306312175926</v>
      </c>
      <c r="J5994" s="30"/>
      <c r="K5994" s="30"/>
    </row>
    <row r="5995" ht="15.75" customHeight="1">
      <c r="A5995" s="32" t="s">
        <v>12098</v>
      </c>
      <c r="B5995" s="32" t="s">
        <v>12099</v>
      </c>
      <c r="C5995" s="32" t="s">
        <v>22</v>
      </c>
      <c r="D5995" s="32" t="s">
        <v>92</v>
      </c>
      <c r="E5995" s="32" t="s">
        <v>93</v>
      </c>
      <c r="F5995" s="32" t="s">
        <v>819</v>
      </c>
      <c r="G5995" s="32" t="s">
        <v>802</v>
      </c>
      <c r="H5995" s="34">
        <v>45910.3062584375</v>
      </c>
      <c r="I5995" s="34">
        <v>45910.30630038195</v>
      </c>
      <c r="J5995" s="32"/>
      <c r="K5995" s="32"/>
    </row>
    <row r="5996" ht="15.75" customHeight="1">
      <c r="A5996" s="30" t="s">
        <v>12100</v>
      </c>
      <c r="B5996" s="30" t="s">
        <v>12101</v>
      </c>
      <c r="C5996" s="30" t="s">
        <v>22</v>
      </c>
      <c r="D5996" s="30" t="s">
        <v>92</v>
      </c>
      <c r="E5996" s="30" t="s">
        <v>93</v>
      </c>
      <c r="F5996" s="30" t="s">
        <v>819</v>
      </c>
      <c r="G5996" s="30" t="s">
        <v>802</v>
      </c>
      <c r="H5996" s="31">
        <v>45910.306244988424</v>
      </c>
      <c r="I5996" s="31">
        <v>45910.30628415509</v>
      </c>
      <c r="J5996" s="30"/>
      <c r="K5996" s="30"/>
    </row>
    <row r="5997" ht="15.75" customHeight="1">
      <c r="A5997" s="32" t="s">
        <v>12102</v>
      </c>
      <c r="B5997" s="32" t="s">
        <v>12103</v>
      </c>
      <c r="C5997" s="32" t="s">
        <v>22</v>
      </c>
      <c r="D5997" s="32" t="s">
        <v>92</v>
      </c>
      <c r="E5997" s="32" t="s">
        <v>93</v>
      </c>
      <c r="F5997" s="32" t="s">
        <v>819</v>
      </c>
      <c r="G5997" s="32" t="s">
        <v>802</v>
      </c>
      <c r="H5997" s="34">
        <v>45910.30621008102</v>
      </c>
      <c r="I5997" s="34">
        <v>45910.30624806713</v>
      </c>
      <c r="J5997" s="32"/>
      <c r="K5997" s="32"/>
    </row>
    <row r="5998" ht="15.75" customHeight="1">
      <c r="A5998" s="30" t="s">
        <v>12104</v>
      </c>
      <c r="B5998" s="30" t="s">
        <v>12105</v>
      </c>
      <c r="C5998" s="30" t="s">
        <v>22</v>
      </c>
      <c r="D5998" s="30" t="s">
        <v>92</v>
      </c>
      <c r="E5998" s="30" t="s">
        <v>93</v>
      </c>
      <c r="F5998" s="30" t="s">
        <v>819</v>
      </c>
      <c r="G5998" s="30" t="s">
        <v>802</v>
      </c>
      <c r="H5998" s="31">
        <v>45910.30620107639</v>
      </c>
      <c r="I5998" s="31">
        <v>45910.30623623842</v>
      </c>
      <c r="J5998" s="30"/>
      <c r="K5998" s="30"/>
    </row>
    <row r="5999" ht="15.75" customHeight="1">
      <c r="A5999" s="32" t="s">
        <v>12106</v>
      </c>
      <c r="B5999" s="32" t="s">
        <v>12107</v>
      </c>
      <c r="C5999" s="32" t="s">
        <v>22</v>
      </c>
      <c r="D5999" s="32" t="s">
        <v>92</v>
      </c>
      <c r="E5999" s="32" t="s">
        <v>93</v>
      </c>
      <c r="F5999" s="32" t="s">
        <v>819</v>
      </c>
      <c r="G5999" s="32" t="s">
        <v>802</v>
      </c>
      <c r="H5999" s="34">
        <v>45910.306199907405</v>
      </c>
      <c r="I5999" s="34">
        <v>45910.306223611115</v>
      </c>
      <c r="J5999" s="32"/>
      <c r="K5999" s="32"/>
    </row>
    <row r="6000" ht="15.75" customHeight="1">
      <c r="A6000" s="30" t="s">
        <v>12108</v>
      </c>
      <c r="B6000" s="30" t="s">
        <v>12109</v>
      </c>
      <c r="C6000" s="30" t="s">
        <v>22</v>
      </c>
      <c r="D6000" s="30" t="s">
        <v>92</v>
      </c>
      <c r="E6000" s="30" t="s">
        <v>93</v>
      </c>
      <c r="F6000" s="30" t="s">
        <v>819</v>
      </c>
      <c r="G6000" s="30" t="s">
        <v>802</v>
      </c>
      <c r="H6000" s="31">
        <v>45910.30617836805</v>
      </c>
      <c r="I6000" s="31">
        <v>45910.30620028935</v>
      </c>
      <c r="J6000" s="30"/>
      <c r="K6000" s="30"/>
    </row>
    <row r="6001" ht="15.75" customHeight="1">
      <c r="A6001" s="32" t="s">
        <v>12110</v>
      </c>
      <c r="B6001" s="32" t="s">
        <v>12111</v>
      </c>
      <c r="C6001" s="32" t="s">
        <v>22</v>
      </c>
      <c r="D6001" s="32" t="s">
        <v>303</v>
      </c>
      <c r="E6001" s="32" t="s">
        <v>304</v>
      </c>
      <c r="F6001" s="32" t="s">
        <v>819</v>
      </c>
      <c r="G6001" s="32" t="s">
        <v>802</v>
      </c>
      <c r="H6001" s="34">
        <v>45910.231393738424</v>
      </c>
      <c r="I6001" s="34">
        <v>45910.231415497685</v>
      </c>
      <c r="J6001" s="32"/>
      <c r="K6001" s="32"/>
    </row>
    <row r="6002" ht="15.75" customHeight="1">
      <c r="A6002" s="30" t="s">
        <v>12112</v>
      </c>
      <c r="B6002" s="30" t="s">
        <v>12113</v>
      </c>
      <c r="C6002" s="30" t="s">
        <v>22</v>
      </c>
      <c r="D6002" s="30" t="s">
        <v>303</v>
      </c>
      <c r="E6002" s="30" t="s">
        <v>304</v>
      </c>
      <c r="F6002" s="30" t="s">
        <v>819</v>
      </c>
      <c r="G6002" s="30" t="s">
        <v>802</v>
      </c>
      <c r="H6002" s="31">
        <v>45910.23096635417</v>
      </c>
      <c r="I6002" s="31">
        <v>45910.230987511575</v>
      </c>
      <c r="J6002" s="30"/>
      <c r="K6002" s="30"/>
    </row>
    <row r="6003" ht="15.75" customHeight="1">
      <c r="A6003" s="32" t="s">
        <v>12114</v>
      </c>
      <c r="B6003" s="32" t="s">
        <v>12115</v>
      </c>
      <c r="C6003" s="32" t="s">
        <v>22</v>
      </c>
      <c r="D6003" s="32" t="s">
        <v>303</v>
      </c>
      <c r="E6003" s="32" t="s">
        <v>304</v>
      </c>
      <c r="F6003" s="32" t="s">
        <v>819</v>
      </c>
      <c r="G6003" s="32" t="s">
        <v>802</v>
      </c>
      <c r="H6003" s="34">
        <v>45910.23092006944</v>
      </c>
      <c r="I6003" s="34">
        <v>45910.23094175926</v>
      </c>
      <c r="J6003" s="32"/>
      <c r="K6003" s="32"/>
    </row>
    <row r="6004" ht="15.75" customHeight="1">
      <c r="A6004" s="30" t="s">
        <v>12116</v>
      </c>
      <c r="B6004" s="30" t="s">
        <v>12117</v>
      </c>
      <c r="C6004" s="30" t="s">
        <v>22</v>
      </c>
      <c r="D6004" s="30" t="s">
        <v>267</v>
      </c>
      <c r="E6004" s="30" t="s">
        <v>268</v>
      </c>
      <c r="F6004" s="30" t="s">
        <v>819</v>
      </c>
      <c r="G6004" s="30" t="s">
        <v>802</v>
      </c>
      <c r="H6004" s="31">
        <v>45910.22545655093</v>
      </c>
      <c r="I6004" s="31">
        <v>45910.225477858796</v>
      </c>
      <c r="J6004" s="30"/>
      <c r="K6004" s="30"/>
    </row>
    <row r="6005" ht="15.75" customHeight="1">
      <c r="A6005" s="32" t="s">
        <v>12118</v>
      </c>
      <c r="B6005" s="32" t="s">
        <v>12119</v>
      </c>
      <c r="C6005" s="32" t="s">
        <v>22</v>
      </c>
      <c r="D6005" s="32" t="s">
        <v>261</v>
      </c>
      <c r="E6005" s="32" t="s">
        <v>262</v>
      </c>
      <c r="F6005" s="32" t="s">
        <v>819</v>
      </c>
      <c r="G6005" s="32" t="s">
        <v>802</v>
      </c>
      <c r="H6005" s="34">
        <v>45910.22238005787</v>
      </c>
      <c r="I6005" s="34">
        <v>45910.2223996875</v>
      </c>
      <c r="J6005" s="32"/>
      <c r="K6005" s="32"/>
    </row>
    <row r="6006" ht="15.75" customHeight="1">
      <c r="A6006" s="30" t="s">
        <v>12120</v>
      </c>
      <c r="B6006" s="30" t="s">
        <v>12121</v>
      </c>
      <c r="C6006" s="30" t="s">
        <v>22</v>
      </c>
      <c r="D6006" s="30" t="s">
        <v>351</v>
      </c>
      <c r="E6006" s="30" t="s">
        <v>352</v>
      </c>
      <c r="F6006" s="30" t="s">
        <v>819</v>
      </c>
      <c r="G6006" s="30" t="s">
        <v>802</v>
      </c>
      <c r="H6006" s="31">
        <v>45910.21615111111</v>
      </c>
      <c r="I6006" s="31">
        <v>45910.216172002314</v>
      </c>
      <c r="J6006" s="30"/>
      <c r="K6006" s="30"/>
    </row>
    <row r="6007" ht="15.75" customHeight="1">
      <c r="A6007" s="32" t="s">
        <v>12122</v>
      </c>
      <c r="B6007" s="32" t="s">
        <v>12123</v>
      </c>
      <c r="C6007" s="32" t="s">
        <v>22</v>
      </c>
      <c r="D6007" s="32" t="s">
        <v>351</v>
      </c>
      <c r="E6007" s="32" t="s">
        <v>352</v>
      </c>
      <c r="F6007" s="32" t="s">
        <v>819</v>
      </c>
      <c r="G6007" s="32" t="s">
        <v>802</v>
      </c>
      <c r="H6007" s="34">
        <v>45910.21611724537</v>
      </c>
      <c r="I6007" s="34">
        <v>45910.216138344906</v>
      </c>
      <c r="J6007" s="32"/>
      <c r="K6007" s="32"/>
    </row>
    <row r="6008" ht="15.75" customHeight="1">
      <c r="A6008" s="30" t="s">
        <v>12124</v>
      </c>
      <c r="B6008" s="30" t="s">
        <v>12125</v>
      </c>
      <c r="C6008" s="30" t="s">
        <v>22</v>
      </c>
      <c r="D6008" s="30" t="s">
        <v>367</v>
      </c>
      <c r="E6008" s="30" t="s">
        <v>368</v>
      </c>
      <c r="F6008" s="30" t="s">
        <v>819</v>
      </c>
      <c r="G6008" s="30" t="s">
        <v>802</v>
      </c>
      <c r="H6008" s="31">
        <v>45910.20654731482</v>
      </c>
      <c r="I6008" s="31">
        <v>45910.206566886576</v>
      </c>
      <c r="J6008" s="30"/>
      <c r="K6008" s="30"/>
    </row>
    <row r="6009" ht="15.75" customHeight="1">
      <c r="A6009" s="32" t="s">
        <v>12126</v>
      </c>
      <c r="B6009" s="32" t="s">
        <v>12127</v>
      </c>
      <c r="C6009" s="32" t="s">
        <v>22</v>
      </c>
      <c r="D6009" s="32" t="s">
        <v>367</v>
      </c>
      <c r="E6009" s="32" t="s">
        <v>368</v>
      </c>
      <c r="F6009" s="32" t="s">
        <v>819</v>
      </c>
      <c r="G6009" s="32" t="s">
        <v>802</v>
      </c>
      <c r="H6009" s="34">
        <v>45910.205155462965</v>
      </c>
      <c r="I6009" s="34">
        <v>45910.20517796296</v>
      </c>
      <c r="J6009" s="32"/>
      <c r="K6009" s="32"/>
    </row>
    <row r="6010" ht="15.75" customHeight="1">
      <c r="A6010" s="30" t="s">
        <v>12128</v>
      </c>
      <c r="B6010" s="30" t="s">
        <v>12129</v>
      </c>
      <c r="C6010" s="30" t="s">
        <v>22</v>
      </c>
      <c r="D6010" s="30" t="s">
        <v>331</v>
      </c>
      <c r="E6010" s="30" t="s">
        <v>332</v>
      </c>
      <c r="F6010" s="30" t="s">
        <v>819</v>
      </c>
      <c r="G6010" s="30" t="s">
        <v>802</v>
      </c>
      <c r="H6010" s="31">
        <v>45910.20281928241</v>
      </c>
      <c r="I6010" s="31">
        <v>45910.20283949074</v>
      </c>
      <c r="J6010" s="30"/>
      <c r="K6010" s="30"/>
    </row>
    <row r="6011" ht="15.75" customHeight="1">
      <c r="A6011" s="32" t="s">
        <v>12130</v>
      </c>
      <c r="B6011" s="32" t="s">
        <v>12131</v>
      </c>
      <c r="C6011" s="32" t="s">
        <v>22</v>
      </c>
      <c r="D6011" s="32" t="s">
        <v>70</v>
      </c>
      <c r="E6011" s="32" t="s">
        <v>71</v>
      </c>
      <c r="F6011" s="32" t="s">
        <v>819</v>
      </c>
      <c r="G6011" s="32" t="s">
        <v>802</v>
      </c>
      <c r="H6011" s="34">
        <v>45909.61800393518</v>
      </c>
      <c r="I6011" s="34">
        <v>45909.61802512732</v>
      </c>
      <c r="J6011" s="32"/>
      <c r="K6011" s="32"/>
    </row>
    <row r="6012" ht="15.75" customHeight="1">
      <c r="A6012" s="30" t="s">
        <v>12132</v>
      </c>
      <c r="B6012" s="30" t="s">
        <v>12133</v>
      </c>
      <c r="C6012" s="30" t="s">
        <v>22</v>
      </c>
      <c r="D6012" s="30" t="s">
        <v>365</v>
      </c>
      <c r="E6012" s="30" t="s">
        <v>366</v>
      </c>
      <c r="F6012" s="30" t="s">
        <v>819</v>
      </c>
      <c r="G6012" s="30" t="s">
        <v>802</v>
      </c>
      <c r="H6012" s="31">
        <v>45909.58379016204</v>
      </c>
      <c r="I6012" s="31">
        <v>45909.58381189815</v>
      </c>
      <c r="J6012" s="30"/>
      <c r="K6012" s="30"/>
    </row>
    <row r="6013" ht="15.75" customHeight="1">
      <c r="A6013" s="32" t="s">
        <v>12134</v>
      </c>
      <c r="B6013" s="32" t="s">
        <v>12135</v>
      </c>
      <c r="C6013" s="32" t="s">
        <v>22</v>
      </c>
      <c r="D6013" s="32" t="s">
        <v>195</v>
      </c>
      <c r="E6013" s="32" t="s">
        <v>196</v>
      </c>
      <c r="F6013" s="32" t="s">
        <v>819</v>
      </c>
      <c r="G6013" s="32" t="s">
        <v>802</v>
      </c>
      <c r="H6013" s="34">
        <v>45909.45065423611</v>
      </c>
      <c r="I6013" s="34">
        <v>45909.45067619213</v>
      </c>
      <c r="J6013" s="32"/>
      <c r="K6013" s="32"/>
    </row>
    <row r="6014" ht="15.75" customHeight="1">
      <c r="A6014" s="30" t="s">
        <v>12136</v>
      </c>
      <c r="B6014" s="30" t="s">
        <v>12137</v>
      </c>
      <c r="C6014" s="30" t="s">
        <v>22</v>
      </c>
      <c r="D6014" s="30" t="s">
        <v>195</v>
      </c>
      <c r="E6014" s="30" t="s">
        <v>196</v>
      </c>
      <c r="F6014" s="30" t="s">
        <v>819</v>
      </c>
      <c r="G6014" s="30" t="s">
        <v>802</v>
      </c>
      <c r="H6014" s="31">
        <v>45909.4506428125</v>
      </c>
      <c r="I6014" s="31">
        <v>45909.450664386575</v>
      </c>
      <c r="J6014" s="30"/>
      <c r="K6014" s="30"/>
    </row>
    <row r="6015" ht="15.75" customHeight="1">
      <c r="A6015" s="32" t="s">
        <v>12138</v>
      </c>
      <c r="B6015" s="32" t="s">
        <v>12139</v>
      </c>
      <c r="C6015" s="32" t="s">
        <v>22</v>
      </c>
      <c r="D6015" s="32" t="s">
        <v>195</v>
      </c>
      <c r="E6015" s="32" t="s">
        <v>196</v>
      </c>
      <c r="F6015" s="32" t="s">
        <v>819</v>
      </c>
      <c r="G6015" s="32" t="s">
        <v>802</v>
      </c>
      <c r="H6015" s="34">
        <v>45909.449983796294</v>
      </c>
      <c r="I6015" s="34">
        <v>45909.45000424769</v>
      </c>
      <c r="J6015" s="32"/>
      <c r="K6015" s="32"/>
    </row>
    <row r="6016" ht="15.75" customHeight="1">
      <c r="A6016" s="30" t="s">
        <v>12140</v>
      </c>
      <c r="B6016" s="30" t="s">
        <v>12141</v>
      </c>
      <c r="C6016" s="30" t="s">
        <v>22</v>
      </c>
      <c r="D6016" s="30" t="s">
        <v>351</v>
      </c>
      <c r="E6016" s="30" t="s">
        <v>352</v>
      </c>
      <c r="F6016" s="30" t="s">
        <v>819</v>
      </c>
      <c r="G6016" s="30" t="s">
        <v>802</v>
      </c>
      <c r="H6016" s="31">
        <v>45909.34964702546</v>
      </c>
      <c r="I6016" s="31">
        <v>45909.34966769676</v>
      </c>
      <c r="J6016" s="30"/>
      <c r="K6016" s="30"/>
    </row>
    <row r="6017" ht="15.75" customHeight="1">
      <c r="A6017" s="32" t="s">
        <v>12142</v>
      </c>
      <c r="B6017" s="32" t="s">
        <v>12143</v>
      </c>
      <c r="C6017" s="32" t="s">
        <v>22</v>
      </c>
      <c r="D6017" s="32" t="s">
        <v>351</v>
      </c>
      <c r="E6017" s="32" t="s">
        <v>352</v>
      </c>
      <c r="F6017" s="32" t="s">
        <v>819</v>
      </c>
      <c r="G6017" s="32" t="s">
        <v>802</v>
      </c>
      <c r="H6017" s="34">
        <v>45909.348166261574</v>
      </c>
      <c r="I6017" s="34">
        <v>45909.348188159725</v>
      </c>
      <c r="J6017" s="32"/>
      <c r="K6017" s="32"/>
    </row>
    <row r="6018" ht="15.75" customHeight="1">
      <c r="A6018" s="30" t="s">
        <v>12144</v>
      </c>
      <c r="B6018" s="30" t="s">
        <v>12145</v>
      </c>
      <c r="C6018" s="30" t="s">
        <v>22</v>
      </c>
      <c r="D6018" s="30" t="s">
        <v>351</v>
      </c>
      <c r="E6018" s="30" t="s">
        <v>352</v>
      </c>
      <c r="F6018" s="30" t="s">
        <v>819</v>
      </c>
      <c r="G6018" s="30" t="s">
        <v>802</v>
      </c>
      <c r="H6018" s="31">
        <v>45909.34816556713</v>
      </c>
      <c r="I6018" s="31">
        <v>45909.34818739583</v>
      </c>
      <c r="J6018" s="30"/>
      <c r="K6018" s="30"/>
    </row>
    <row r="6019" ht="15.75" customHeight="1">
      <c r="A6019" s="32" t="s">
        <v>12146</v>
      </c>
      <c r="B6019" s="32" t="s">
        <v>12147</v>
      </c>
      <c r="C6019" s="32" t="s">
        <v>22</v>
      </c>
      <c r="D6019" s="32" t="s">
        <v>259</v>
      </c>
      <c r="E6019" s="32" t="s">
        <v>260</v>
      </c>
      <c r="F6019" s="32" t="s">
        <v>819</v>
      </c>
      <c r="G6019" s="32" t="s">
        <v>802</v>
      </c>
      <c r="H6019" s="34">
        <v>45909.343154409726</v>
      </c>
      <c r="I6019" s="34">
        <v>45909.343175925926</v>
      </c>
      <c r="J6019" s="32"/>
      <c r="K6019" s="32"/>
    </row>
    <row r="6020" ht="15.75" customHeight="1">
      <c r="A6020" s="30" t="s">
        <v>12148</v>
      </c>
      <c r="B6020" s="30" t="s">
        <v>12149</v>
      </c>
      <c r="C6020" s="30" t="s">
        <v>22</v>
      </c>
      <c r="D6020" s="30" t="s">
        <v>259</v>
      </c>
      <c r="E6020" s="30" t="s">
        <v>260</v>
      </c>
      <c r="F6020" s="30" t="s">
        <v>819</v>
      </c>
      <c r="G6020" s="30" t="s">
        <v>802</v>
      </c>
      <c r="H6020" s="31">
        <v>45909.343142314814</v>
      </c>
      <c r="I6020" s="31">
        <v>45909.343164224534</v>
      </c>
      <c r="J6020" s="30"/>
      <c r="K6020" s="30"/>
    </row>
    <row r="6021" ht="15.75" customHeight="1">
      <c r="A6021" s="32" t="s">
        <v>12150</v>
      </c>
      <c r="B6021" s="32" t="s">
        <v>12151</v>
      </c>
      <c r="C6021" s="32" t="s">
        <v>22</v>
      </c>
      <c r="D6021" s="32" t="s">
        <v>259</v>
      </c>
      <c r="E6021" s="32" t="s">
        <v>260</v>
      </c>
      <c r="F6021" s="32" t="s">
        <v>819</v>
      </c>
      <c r="G6021" s="32" t="s">
        <v>802</v>
      </c>
      <c r="H6021" s="34">
        <v>45909.34313260417</v>
      </c>
      <c r="I6021" s="34">
        <v>45909.34315519676</v>
      </c>
      <c r="J6021" s="32"/>
      <c r="K6021" s="32"/>
    </row>
    <row r="6022" ht="15.75" customHeight="1">
      <c r="A6022" s="30" t="s">
        <v>12152</v>
      </c>
      <c r="B6022" s="30" t="s">
        <v>12153</v>
      </c>
      <c r="C6022" s="30" t="s">
        <v>22</v>
      </c>
      <c r="D6022" s="30" t="s">
        <v>259</v>
      </c>
      <c r="E6022" s="30" t="s">
        <v>260</v>
      </c>
      <c r="F6022" s="30" t="s">
        <v>819</v>
      </c>
      <c r="G6022" s="30" t="s">
        <v>802</v>
      </c>
      <c r="H6022" s="31">
        <v>45909.34312224537</v>
      </c>
      <c r="I6022" s="31">
        <v>45909.343141944446</v>
      </c>
      <c r="J6022" s="30"/>
      <c r="K6022" s="30"/>
    </row>
    <row r="6023" ht="15.75" customHeight="1">
      <c r="A6023" s="32" t="s">
        <v>12154</v>
      </c>
      <c r="B6023" s="32" t="s">
        <v>12155</v>
      </c>
      <c r="C6023" s="32" t="s">
        <v>22</v>
      </c>
      <c r="D6023" s="32" t="s">
        <v>259</v>
      </c>
      <c r="E6023" s="32" t="s">
        <v>260</v>
      </c>
      <c r="F6023" s="32" t="s">
        <v>819</v>
      </c>
      <c r="G6023" s="32" t="s">
        <v>802</v>
      </c>
      <c r="H6023" s="34">
        <v>45909.34310392361</v>
      </c>
      <c r="I6023" s="34">
        <v>45909.343130787034</v>
      </c>
      <c r="J6023" s="32"/>
      <c r="K6023" s="32"/>
    </row>
    <row r="6024" ht="15.75" customHeight="1">
      <c r="A6024" s="30" t="s">
        <v>12156</v>
      </c>
      <c r="B6024" s="30" t="s">
        <v>12157</v>
      </c>
      <c r="C6024" s="30" t="s">
        <v>22</v>
      </c>
      <c r="D6024" s="30" t="s">
        <v>259</v>
      </c>
      <c r="E6024" s="30" t="s">
        <v>260</v>
      </c>
      <c r="F6024" s="30" t="s">
        <v>819</v>
      </c>
      <c r="G6024" s="30" t="s">
        <v>802</v>
      </c>
      <c r="H6024" s="31">
        <v>45909.34307782407</v>
      </c>
      <c r="I6024" s="31">
        <v>45909.34311035879</v>
      </c>
      <c r="J6024" s="30"/>
      <c r="K6024" s="30"/>
    </row>
    <row r="6025" ht="15.75" customHeight="1">
      <c r="A6025" s="32" t="s">
        <v>12158</v>
      </c>
      <c r="B6025" s="32" t="s">
        <v>12159</v>
      </c>
      <c r="C6025" s="32" t="s">
        <v>22</v>
      </c>
      <c r="D6025" s="32" t="s">
        <v>259</v>
      </c>
      <c r="E6025" s="32" t="s">
        <v>260</v>
      </c>
      <c r="F6025" s="32" t="s">
        <v>819</v>
      </c>
      <c r="G6025" s="32" t="s">
        <v>802</v>
      </c>
      <c r="H6025" s="34">
        <v>45909.343057604165</v>
      </c>
      <c r="I6025" s="34">
        <v>45909.34309074074</v>
      </c>
      <c r="J6025" s="32"/>
      <c r="K6025" s="32"/>
    </row>
    <row r="6026" ht="15.75" customHeight="1">
      <c r="A6026" s="30" t="s">
        <v>12160</v>
      </c>
      <c r="B6026" s="30" t="s">
        <v>12161</v>
      </c>
      <c r="C6026" s="30" t="s">
        <v>22</v>
      </c>
      <c r="D6026" s="30" t="s">
        <v>259</v>
      </c>
      <c r="E6026" s="30" t="s">
        <v>260</v>
      </c>
      <c r="F6026" s="30" t="s">
        <v>819</v>
      </c>
      <c r="G6026" s="30" t="s">
        <v>802</v>
      </c>
      <c r="H6026" s="31">
        <v>45909.34304072917</v>
      </c>
      <c r="I6026" s="31">
        <v>45909.34307892361</v>
      </c>
      <c r="J6026" s="30"/>
      <c r="K6026" s="30"/>
    </row>
    <row r="6027" ht="15.75" customHeight="1">
      <c r="A6027" s="32" t="s">
        <v>12162</v>
      </c>
      <c r="B6027" s="32" t="s">
        <v>12163</v>
      </c>
      <c r="C6027" s="32" t="s">
        <v>22</v>
      </c>
      <c r="D6027" s="32" t="s">
        <v>259</v>
      </c>
      <c r="E6027" s="32" t="s">
        <v>260</v>
      </c>
      <c r="F6027" s="32" t="s">
        <v>819</v>
      </c>
      <c r="G6027" s="32" t="s">
        <v>802</v>
      </c>
      <c r="H6027" s="34">
        <v>45909.3430275</v>
      </c>
      <c r="I6027" s="34">
        <v>45909.34306547454</v>
      </c>
      <c r="J6027" s="32"/>
      <c r="K6027" s="32"/>
    </row>
    <row r="6028" ht="15.75" customHeight="1">
      <c r="A6028" s="30" t="s">
        <v>12164</v>
      </c>
      <c r="B6028" s="30" t="s">
        <v>12165</v>
      </c>
      <c r="C6028" s="30" t="s">
        <v>22</v>
      </c>
      <c r="D6028" s="30" t="s">
        <v>259</v>
      </c>
      <c r="E6028" s="30" t="s">
        <v>260</v>
      </c>
      <c r="F6028" s="30" t="s">
        <v>819</v>
      </c>
      <c r="G6028" s="30" t="s">
        <v>802</v>
      </c>
      <c r="H6028" s="31">
        <v>45909.343005601855</v>
      </c>
      <c r="I6028" s="31">
        <v>45909.34304175926</v>
      </c>
      <c r="J6028" s="30"/>
      <c r="K6028" s="30"/>
    </row>
    <row r="6029" ht="15.75" customHeight="1">
      <c r="A6029" s="32" t="s">
        <v>12166</v>
      </c>
      <c r="B6029" s="32" t="s">
        <v>12167</v>
      </c>
      <c r="C6029" s="32" t="s">
        <v>22</v>
      </c>
      <c r="D6029" s="32" t="s">
        <v>259</v>
      </c>
      <c r="E6029" s="32" t="s">
        <v>260</v>
      </c>
      <c r="F6029" s="32" t="s">
        <v>819</v>
      </c>
      <c r="G6029" s="32" t="s">
        <v>802</v>
      </c>
      <c r="H6029" s="34">
        <v>45909.34298101852</v>
      </c>
      <c r="I6029" s="34">
        <v>45909.34300849537</v>
      </c>
      <c r="J6029" s="32"/>
      <c r="K6029" s="32"/>
    </row>
    <row r="6030" ht="15.75" customHeight="1">
      <c r="A6030" s="30" t="s">
        <v>12168</v>
      </c>
      <c r="B6030" s="30" t="s">
        <v>12169</v>
      </c>
      <c r="C6030" s="30" t="s">
        <v>22</v>
      </c>
      <c r="D6030" s="30" t="s">
        <v>259</v>
      </c>
      <c r="E6030" s="30" t="s">
        <v>260</v>
      </c>
      <c r="F6030" s="30" t="s">
        <v>819</v>
      </c>
      <c r="G6030" s="30" t="s">
        <v>802</v>
      </c>
      <c r="H6030" s="31">
        <v>45909.342970763886</v>
      </c>
      <c r="I6030" s="31">
        <v>45909.34299483796</v>
      </c>
      <c r="J6030" s="30"/>
      <c r="K6030" s="30"/>
    </row>
    <row r="6031" ht="15.75" customHeight="1">
      <c r="A6031" s="32" t="s">
        <v>12170</v>
      </c>
      <c r="B6031" s="32" t="s">
        <v>12171</v>
      </c>
      <c r="C6031" s="32" t="s">
        <v>22</v>
      </c>
      <c r="D6031" s="32" t="s">
        <v>115</v>
      </c>
      <c r="E6031" s="32" t="s">
        <v>116</v>
      </c>
      <c r="F6031" s="32" t="s">
        <v>819</v>
      </c>
      <c r="G6031" s="32" t="s">
        <v>802</v>
      </c>
      <c r="H6031" s="34">
        <v>45909.331662847224</v>
      </c>
      <c r="I6031" s="34">
        <v>45909.33168255787</v>
      </c>
      <c r="J6031" s="32"/>
      <c r="K6031" s="32"/>
    </row>
    <row r="6032" ht="15.75" customHeight="1">
      <c r="A6032" s="30" t="s">
        <v>12172</v>
      </c>
      <c r="B6032" s="30" t="s">
        <v>12173</v>
      </c>
      <c r="C6032" s="30" t="s">
        <v>22</v>
      </c>
      <c r="D6032" s="30" t="s">
        <v>301</v>
      </c>
      <c r="E6032" s="30" t="s">
        <v>302</v>
      </c>
      <c r="F6032" s="30" t="s">
        <v>819</v>
      </c>
      <c r="G6032" s="30" t="s">
        <v>802</v>
      </c>
      <c r="H6032" s="31">
        <v>45909.245585034725</v>
      </c>
      <c r="I6032" s="31">
        <v>45909.24560565972</v>
      </c>
      <c r="J6032" s="30"/>
      <c r="K6032" s="30"/>
    </row>
    <row r="6033" ht="15.75" customHeight="1">
      <c r="A6033" s="32" t="s">
        <v>12174</v>
      </c>
      <c r="B6033" s="32" t="s">
        <v>12175</v>
      </c>
      <c r="C6033" s="32" t="s">
        <v>22</v>
      </c>
      <c r="D6033" s="32" t="s">
        <v>349</v>
      </c>
      <c r="E6033" s="32" t="s">
        <v>350</v>
      </c>
      <c r="F6033" s="32" t="s">
        <v>819</v>
      </c>
      <c r="G6033" s="32" t="s">
        <v>802</v>
      </c>
      <c r="H6033" s="34">
        <v>45909.243756793985</v>
      </c>
      <c r="I6033" s="34">
        <v>45909.243777476855</v>
      </c>
      <c r="J6033" s="32"/>
      <c r="K6033" s="32"/>
    </row>
    <row r="6034" ht="15.75" customHeight="1">
      <c r="A6034" s="30" t="s">
        <v>12176</v>
      </c>
      <c r="B6034" s="30" t="s">
        <v>12177</v>
      </c>
      <c r="C6034" s="30" t="s">
        <v>22</v>
      </c>
      <c r="D6034" s="30" t="s">
        <v>277</v>
      </c>
      <c r="E6034" s="30" t="s">
        <v>278</v>
      </c>
      <c r="F6034" s="30" t="s">
        <v>819</v>
      </c>
      <c r="G6034" s="30" t="s">
        <v>802</v>
      </c>
      <c r="H6034" s="31">
        <v>45909.237716574076</v>
      </c>
      <c r="I6034" s="31">
        <v>45909.23773680555</v>
      </c>
      <c r="J6034" s="30"/>
      <c r="K6034" s="30"/>
    </row>
    <row r="6035" ht="15.75" customHeight="1">
      <c r="A6035" s="32" t="s">
        <v>12178</v>
      </c>
      <c r="B6035" s="32" t="s">
        <v>12179</v>
      </c>
      <c r="C6035" s="32" t="s">
        <v>22</v>
      </c>
      <c r="D6035" s="32" t="s">
        <v>287</v>
      </c>
      <c r="E6035" s="32" t="s">
        <v>288</v>
      </c>
      <c r="F6035" s="32" t="s">
        <v>819</v>
      </c>
      <c r="G6035" s="32" t="s">
        <v>802</v>
      </c>
      <c r="H6035" s="34">
        <v>45909.23413949074</v>
      </c>
      <c r="I6035" s="34">
        <v>45909.23416152778</v>
      </c>
      <c r="J6035" s="32"/>
      <c r="K6035" s="32"/>
    </row>
    <row r="6036" ht="15.75" customHeight="1">
      <c r="A6036" s="30" t="s">
        <v>12180</v>
      </c>
      <c r="B6036" s="30" t="s">
        <v>12181</v>
      </c>
      <c r="C6036" s="30" t="s">
        <v>22</v>
      </c>
      <c r="D6036" s="30" t="s">
        <v>195</v>
      </c>
      <c r="E6036" s="30" t="s">
        <v>196</v>
      </c>
      <c r="F6036" s="30" t="s">
        <v>819</v>
      </c>
      <c r="G6036" s="30" t="s">
        <v>802</v>
      </c>
      <c r="H6036" s="31">
        <v>45909.226800185184</v>
      </c>
      <c r="I6036" s="31">
        <v>45909.226820462965</v>
      </c>
      <c r="J6036" s="30"/>
      <c r="K6036" s="30"/>
    </row>
    <row r="6037" ht="15.75" customHeight="1">
      <c r="A6037" s="32" t="s">
        <v>12182</v>
      </c>
      <c r="B6037" s="32" t="s">
        <v>12183</v>
      </c>
      <c r="C6037" s="32" t="s">
        <v>22</v>
      </c>
      <c r="D6037" s="32" t="s">
        <v>195</v>
      </c>
      <c r="E6037" s="32" t="s">
        <v>196</v>
      </c>
      <c r="F6037" s="32" t="s">
        <v>819</v>
      </c>
      <c r="G6037" s="32" t="s">
        <v>802</v>
      </c>
      <c r="H6037" s="34">
        <v>45909.22677634259</v>
      </c>
      <c r="I6037" s="34">
        <v>45909.22679758102</v>
      </c>
      <c r="J6037" s="32"/>
      <c r="K6037" s="32"/>
    </row>
    <row r="6038" ht="15.75" customHeight="1">
      <c r="A6038" s="30" t="s">
        <v>12184</v>
      </c>
      <c r="B6038" s="30" t="s">
        <v>12185</v>
      </c>
      <c r="C6038" s="30" t="s">
        <v>22</v>
      </c>
      <c r="D6038" s="30" t="s">
        <v>195</v>
      </c>
      <c r="E6038" s="30" t="s">
        <v>196</v>
      </c>
      <c r="F6038" s="30" t="s">
        <v>819</v>
      </c>
      <c r="G6038" s="30" t="s">
        <v>802</v>
      </c>
      <c r="H6038" s="31">
        <v>45909.22639471065</v>
      </c>
      <c r="I6038" s="31">
        <v>45909.226416481484</v>
      </c>
      <c r="J6038" s="30"/>
      <c r="K6038" s="30"/>
    </row>
    <row r="6039" ht="15.75" customHeight="1">
      <c r="A6039" s="32" t="s">
        <v>12186</v>
      </c>
      <c r="B6039" s="32" t="s">
        <v>12187</v>
      </c>
      <c r="C6039" s="32" t="s">
        <v>22</v>
      </c>
      <c r="D6039" s="32" t="s">
        <v>305</v>
      </c>
      <c r="E6039" s="32" t="s">
        <v>306</v>
      </c>
      <c r="F6039" s="32" t="s">
        <v>819</v>
      </c>
      <c r="G6039" s="32" t="s">
        <v>802</v>
      </c>
      <c r="H6039" s="34">
        <v>45909.21873474537</v>
      </c>
      <c r="I6039" s="34">
        <v>45909.218765</v>
      </c>
      <c r="J6039" s="32"/>
      <c r="K6039" s="32"/>
    </row>
    <row r="6040" ht="15.75" customHeight="1">
      <c r="A6040" s="30" t="s">
        <v>12188</v>
      </c>
      <c r="B6040" s="30" t="s">
        <v>12189</v>
      </c>
      <c r="C6040" s="30" t="s">
        <v>22</v>
      </c>
      <c r="D6040" s="30" t="s">
        <v>351</v>
      </c>
      <c r="E6040" s="30" t="s">
        <v>352</v>
      </c>
      <c r="F6040" s="30" t="s">
        <v>819</v>
      </c>
      <c r="G6040" s="30" t="s">
        <v>802</v>
      </c>
      <c r="H6040" s="31">
        <v>45909.210676574075</v>
      </c>
      <c r="I6040" s="31">
        <v>45909.21069807871</v>
      </c>
      <c r="J6040" s="30"/>
      <c r="K6040" s="30"/>
    </row>
    <row r="6041" ht="15.75" customHeight="1">
      <c r="A6041" s="32" t="s">
        <v>12190</v>
      </c>
      <c r="B6041" s="32" t="s">
        <v>412</v>
      </c>
      <c r="C6041" s="32" t="s">
        <v>22</v>
      </c>
      <c r="D6041" s="32" t="s">
        <v>275</v>
      </c>
      <c r="E6041" s="32" t="s">
        <v>276</v>
      </c>
      <c r="F6041" s="32" t="s">
        <v>819</v>
      </c>
      <c r="G6041" s="32" t="s">
        <v>802</v>
      </c>
      <c r="H6041" s="34">
        <v>45908.65226275463</v>
      </c>
      <c r="I6041" s="34">
        <v>45908.65228704861</v>
      </c>
      <c r="J6041" s="32"/>
      <c r="K6041" s="32"/>
    </row>
    <row r="6042" ht="15.75" customHeight="1">
      <c r="A6042" s="30" t="s">
        <v>12191</v>
      </c>
      <c r="B6042" s="30" t="s">
        <v>404</v>
      </c>
      <c r="C6042" s="30" t="s">
        <v>22</v>
      </c>
      <c r="D6042" s="30" t="s">
        <v>275</v>
      </c>
      <c r="E6042" s="30" t="s">
        <v>276</v>
      </c>
      <c r="F6042" s="30" t="s">
        <v>819</v>
      </c>
      <c r="G6042" s="30" t="s">
        <v>802</v>
      </c>
      <c r="H6042" s="31">
        <v>45908.65167384259</v>
      </c>
      <c r="I6042" s="31">
        <v>45908.65169585648</v>
      </c>
      <c r="J6042" s="30"/>
      <c r="K6042" s="30"/>
    </row>
    <row r="6043" ht="15.75" customHeight="1">
      <c r="A6043" s="32" t="s">
        <v>12192</v>
      </c>
      <c r="B6043" s="32" t="s">
        <v>402</v>
      </c>
      <c r="C6043" s="32" t="s">
        <v>22</v>
      </c>
      <c r="D6043" s="32" t="s">
        <v>275</v>
      </c>
      <c r="E6043" s="32" t="s">
        <v>276</v>
      </c>
      <c r="F6043" s="32" t="s">
        <v>819</v>
      </c>
      <c r="G6043" s="32" t="s">
        <v>802</v>
      </c>
      <c r="H6043" s="34">
        <v>45908.65167302083</v>
      </c>
      <c r="I6043" s="34">
        <v>45908.65169619213</v>
      </c>
      <c r="J6043" s="32"/>
      <c r="K6043" s="32"/>
    </row>
    <row r="6044" ht="15.75" customHeight="1">
      <c r="A6044" s="30" t="s">
        <v>12193</v>
      </c>
      <c r="B6044" s="30" t="s">
        <v>12194</v>
      </c>
      <c r="C6044" s="30" t="s">
        <v>22</v>
      </c>
      <c r="D6044" s="30" t="s">
        <v>263</v>
      </c>
      <c r="E6044" s="30" t="s">
        <v>264</v>
      </c>
      <c r="F6044" s="30" t="s">
        <v>819</v>
      </c>
      <c r="G6044" s="30" t="s">
        <v>802</v>
      </c>
      <c r="H6044" s="31">
        <v>45908.59482114583</v>
      </c>
      <c r="I6044" s="31">
        <v>45908.59484224537</v>
      </c>
      <c r="J6044" s="30"/>
      <c r="K6044" s="30"/>
    </row>
    <row r="6045" ht="15.75" customHeight="1">
      <c r="A6045" s="32" t="s">
        <v>12195</v>
      </c>
      <c r="B6045" s="32" t="s">
        <v>12196</v>
      </c>
      <c r="C6045" s="32" t="s">
        <v>22</v>
      </c>
      <c r="D6045" s="32" t="s">
        <v>263</v>
      </c>
      <c r="E6045" s="32" t="s">
        <v>264</v>
      </c>
      <c r="F6045" s="32" t="s">
        <v>819</v>
      </c>
      <c r="G6045" s="32" t="s">
        <v>802</v>
      </c>
      <c r="H6045" s="34">
        <v>45908.59437028935</v>
      </c>
      <c r="I6045" s="34">
        <v>45908.59439197917</v>
      </c>
      <c r="J6045" s="32"/>
      <c r="K6045" s="32"/>
    </row>
    <row r="6046" ht="15.75" customHeight="1">
      <c r="A6046" s="30" t="s">
        <v>12197</v>
      </c>
      <c r="B6046" s="30" t="s">
        <v>12198</v>
      </c>
      <c r="C6046" s="30" t="s">
        <v>22</v>
      </c>
      <c r="D6046" s="30" t="s">
        <v>263</v>
      </c>
      <c r="E6046" s="30" t="s">
        <v>264</v>
      </c>
      <c r="F6046" s="30" t="s">
        <v>819</v>
      </c>
      <c r="G6046" s="30" t="s">
        <v>802</v>
      </c>
      <c r="H6046" s="31">
        <v>45908.594358194445</v>
      </c>
      <c r="I6046" s="31">
        <v>45908.59437881944</v>
      </c>
      <c r="J6046" s="30"/>
      <c r="K6046" s="30"/>
    </row>
    <row r="6047" ht="15.75" customHeight="1">
      <c r="A6047" s="32" t="s">
        <v>12199</v>
      </c>
      <c r="B6047" s="32" t="s">
        <v>12200</v>
      </c>
      <c r="C6047" s="32" t="s">
        <v>22</v>
      </c>
      <c r="D6047" s="32" t="s">
        <v>313</v>
      </c>
      <c r="E6047" s="32" t="s">
        <v>314</v>
      </c>
      <c r="F6047" s="32" t="s">
        <v>819</v>
      </c>
      <c r="G6047" s="32" t="s">
        <v>802</v>
      </c>
      <c r="H6047" s="34">
        <v>45908.565758715275</v>
      </c>
      <c r="I6047" s="34">
        <v>45908.56578019676</v>
      </c>
      <c r="J6047" s="32"/>
      <c r="K6047" s="32"/>
    </row>
    <row r="6048" ht="15.75" customHeight="1">
      <c r="A6048" s="30" t="s">
        <v>12201</v>
      </c>
      <c r="B6048" s="30" t="s">
        <v>12202</v>
      </c>
      <c r="C6048" s="30" t="s">
        <v>22</v>
      </c>
      <c r="D6048" s="30" t="s">
        <v>313</v>
      </c>
      <c r="E6048" s="30" t="s">
        <v>314</v>
      </c>
      <c r="F6048" s="30" t="s">
        <v>819</v>
      </c>
      <c r="G6048" s="30" t="s">
        <v>802</v>
      </c>
      <c r="H6048" s="31">
        <v>45908.565747037035</v>
      </c>
      <c r="I6048" s="31">
        <v>45908.56576740741</v>
      </c>
      <c r="J6048" s="30"/>
      <c r="K6048" s="30"/>
    </row>
    <row r="6049" ht="15.75" customHeight="1">
      <c r="A6049" s="32" t="s">
        <v>12203</v>
      </c>
      <c r="B6049" s="32" t="s">
        <v>12204</v>
      </c>
      <c r="C6049" s="32" t="s">
        <v>22</v>
      </c>
      <c r="D6049" s="32" t="s">
        <v>313</v>
      </c>
      <c r="E6049" s="32" t="s">
        <v>314</v>
      </c>
      <c r="F6049" s="32" t="s">
        <v>819</v>
      </c>
      <c r="G6049" s="32" t="s">
        <v>802</v>
      </c>
      <c r="H6049" s="34">
        <v>45908.56494722222</v>
      </c>
      <c r="I6049" s="34">
        <v>45908.56496984954</v>
      </c>
      <c r="J6049" s="32"/>
      <c r="K6049" s="32"/>
    </row>
    <row r="6050" ht="15.75" customHeight="1">
      <c r="A6050" s="30" t="s">
        <v>12205</v>
      </c>
      <c r="B6050" s="30" t="s">
        <v>12206</v>
      </c>
      <c r="C6050" s="30" t="s">
        <v>22</v>
      </c>
      <c r="D6050" s="30" t="s">
        <v>357</v>
      </c>
      <c r="E6050" s="30" t="s">
        <v>358</v>
      </c>
      <c r="F6050" s="30" t="s">
        <v>819</v>
      </c>
      <c r="G6050" s="30" t="s">
        <v>802</v>
      </c>
      <c r="H6050" s="31">
        <v>45908.54484396991</v>
      </c>
      <c r="I6050" s="31">
        <v>45908.544865648146</v>
      </c>
      <c r="J6050" s="30"/>
      <c r="K6050" s="30"/>
    </row>
    <row r="6051" ht="15.75" customHeight="1">
      <c r="A6051" s="32" t="s">
        <v>12207</v>
      </c>
      <c r="B6051" s="32" t="s">
        <v>12208</v>
      </c>
      <c r="C6051" s="32" t="s">
        <v>22</v>
      </c>
      <c r="D6051" s="32" t="s">
        <v>273</v>
      </c>
      <c r="E6051" s="32" t="s">
        <v>274</v>
      </c>
      <c r="F6051" s="32" t="s">
        <v>819</v>
      </c>
      <c r="G6051" s="32" t="s">
        <v>802</v>
      </c>
      <c r="H6051" s="34">
        <v>45908.53844300926</v>
      </c>
      <c r="I6051" s="34">
        <v>45908.538464791665</v>
      </c>
      <c r="J6051" s="32"/>
      <c r="K6051" s="32"/>
    </row>
    <row r="6052" ht="15.75" customHeight="1">
      <c r="A6052" s="30" t="s">
        <v>12209</v>
      </c>
      <c r="B6052" s="30" t="s">
        <v>12210</v>
      </c>
      <c r="C6052" s="30" t="s">
        <v>22</v>
      </c>
      <c r="D6052" s="30" t="s">
        <v>287</v>
      </c>
      <c r="E6052" s="30" t="s">
        <v>288</v>
      </c>
      <c r="F6052" s="30" t="s">
        <v>819</v>
      </c>
      <c r="G6052" s="30" t="s">
        <v>802</v>
      </c>
      <c r="H6052" s="31">
        <v>45908.50695335648</v>
      </c>
      <c r="I6052" s="31">
        <v>45908.50697326389</v>
      </c>
      <c r="J6052" s="30"/>
      <c r="K6052" s="30"/>
    </row>
    <row r="6053" ht="15.75" customHeight="1">
      <c r="A6053" s="32" t="s">
        <v>12211</v>
      </c>
      <c r="B6053" s="32" t="s">
        <v>12212</v>
      </c>
      <c r="C6053" s="32" t="s">
        <v>22</v>
      </c>
      <c r="D6053" s="32" t="s">
        <v>287</v>
      </c>
      <c r="E6053" s="32" t="s">
        <v>288</v>
      </c>
      <c r="F6053" s="32" t="s">
        <v>819</v>
      </c>
      <c r="G6053" s="32" t="s">
        <v>802</v>
      </c>
      <c r="H6053" s="34">
        <v>45908.503674988424</v>
      </c>
      <c r="I6053" s="34">
        <v>45908.50369542824</v>
      </c>
      <c r="J6053" s="32"/>
      <c r="K6053" s="32"/>
    </row>
    <row r="6054" ht="15.75" customHeight="1">
      <c r="A6054" s="30" t="s">
        <v>12213</v>
      </c>
      <c r="B6054" s="30" t="s">
        <v>12214</v>
      </c>
      <c r="C6054" s="30" t="s">
        <v>22</v>
      </c>
      <c r="D6054" s="30" t="s">
        <v>287</v>
      </c>
      <c r="E6054" s="30" t="s">
        <v>288</v>
      </c>
      <c r="F6054" s="30" t="s">
        <v>819</v>
      </c>
      <c r="G6054" s="30" t="s">
        <v>802</v>
      </c>
      <c r="H6054" s="31">
        <v>45908.5036433912</v>
      </c>
      <c r="I6054" s="31">
        <v>45908.50366190972</v>
      </c>
      <c r="J6054" s="30"/>
      <c r="K6054" s="30"/>
    </row>
    <row r="6055" ht="15.75" customHeight="1">
      <c r="A6055" s="32" t="s">
        <v>12215</v>
      </c>
      <c r="B6055" s="32" t="s">
        <v>12216</v>
      </c>
      <c r="C6055" s="32" t="s">
        <v>22</v>
      </c>
      <c r="D6055" s="32" t="s">
        <v>287</v>
      </c>
      <c r="E6055" s="32" t="s">
        <v>288</v>
      </c>
      <c r="F6055" s="32" t="s">
        <v>819</v>
      </c>
      <c r="G6055" s="32" t="s">
        <v>802</v>
      </c>
      <c r="H6055" s="34">
        <v>45908.4266849537</v>
      </c>
      <c r="I6055" s="34">
        <v>45908.42670541667</v>
      </c>
      <c r="J6055" s="32"/>
      <c r="K6055" s="32"/>
    </row>
    <row r="6056" ht="15.75" customHeight="1">
      <c r="A6056" s="30" t="s">
        <v>12217</v>
      </c>
      <c r="B6056" s="30" t="s">
        <v>12218</v>
      </c>
      <c r="C6056" s="30" t="s">
        <v>22</v>
      </c>
      <c r="D6056" s="30" t="s">
        <v>78</v>
      </c>
      <c r="E6056" s="30" t="s">
        <v>79</v>
      </c>
      <c r="F6056" s="30" t="s">
        <v>819</v>
      </c>
      <c r="G6056" s="30" t="s">
        <v>802</v>
      </c>
      <c r="H6056" s="31">
        <v>45908.42265605324</v>
      </c>
      <c r="I6056" s="31">
        <v>45908.422679351854</v>
      </c>
      <c r="J6056" s="30"/>
      <c r="K6056" s="30"/>
    </row>
    <row r="6057" ht="15.75" customHeight="1">
      <c r="A6057" s="32" t="s">
        <v>12219</v>
      </c>
      <c r="B6057" s="32" t="s">
        <v>12220</v>
      </c>
      <c r="C6057" s="32" t="s">
        <v>22</v>
      </c>
      <c r="D6057" s="32" t="s">
        <v>78</v>
      </c>
      <c r="E6057" s="32" t="s">
        <v>79</v>
      </c>
      <c r="F6057" s="32" t="s">
        <v>819</v>
      </c>
      <c r="G6057" s="32" t="s">
        <v>802</v>
      </c>
      <c r="H6057" s="34">
        <v>45908.42264484954</v>
      </c>
      <c r="I6057" s="34">
        <v>45908.42266607639</v>
      </c>
      <c r="J6057" s="32"/>
      <c r="K6057" s="32"/>
    </row>
    <row r="6058" ht="15.75" customHeight="1">
      <c r="A6058" s="30" t="s">
        <v>12221</v>
      </c>
      <c r="B6058" s="30" t="s">
        <v>12222</v>
      </c>
      <c r="C6058" s="30" t="s">
        <v>22</v>
      </c>
      <c r="D6058" s="30" t="s">
        <v>315</v>
      </c>
      <c r="E6058" s="30" t="s">
        <v>316</v>
      </c>
      <c r="F6058" s="30" t="s">
        <v>819</v>
      </c>
      <c r="G6058" s="30" t="s">
        <v>802</v>
      </c>
      <c r="H6058" s="31">
        <v>45908.31502916667</v>
      </c>
      <c r="I6058" s="31">
        <v>45908.31505077546</v>
      </c>
      <c r="J6058" s="30"/>
      <c r="K6058" s="30"/>
    </row>
    <row r="6059" ht="15.75" customHeight="1">
      <c r="A6059" s="32" t="s">
        <v>12223</v>
      </c>
      <c r="B6059" s="32" t="s">
        <v>12224</v>
      </c>
      <c r="C6059" s="32" t="s">
        <v>22</v>
      </c>
      <c r="D6059" s="32" t="s">
        <v>257</v>
      </c>
      <c r="E6059" s="32" t="s">
        <v>258</v>
      </c>
      <c r="F6059" s="32" t="s">
        <v>819</v>
      </c>
      <c r="G6059" s="32" t="s">
        <v>802</v>
      </c>
      <c r="H6059" s="34">
        <v>45908.31263291667</v>
      </c>
      <c r="I6059" s="34">
        <v>45908.31265395833</v>
      </c>
      <c r="J6059" s="32"/>
      <c r="K6059" s="32"/>
    </row>
    <row r="6060" ht="15.75" customHeight="1">
      <c r="A6060" s="30" t="s">
        <v>12225</v>
      </c>
      <c r="B6060" s="30" t="s">
        <v>12226</v>
      </c>
      <c r="C6060" s="30" t="s">
        <v>22</v>
      </c>
      <c r="D6060" s="30" t="s">
        <v>78</v>
      </c>
      <c r="E6060" s="30" t="s">
        <v>79</v>
      </c>
      <c r="F6060" s="30" t="s">
        <v>819</v>
      </c>
      <c r="G6060" s="30" t="s">
        <v>802</v>
      </c>
      <c r="H6060" s="31">
        <v>45908.30129107639</v>
      </c>
      <c r="I6060" s="31">
        <v>45908.301312407406</v>
      </c>
      <c r="J6060" s="30"/>
      <c r="K6060" s="30"/>
    </row>
    <row r="6061" ht="15.75" customHeight="1">
      <c r="A6061" s="32" t="s">
        <v>12227</v>
      </c>
      <c r="B6061" s="32" t="s">
        <v>12228</v>
      </c>
      <c r="C6061" s="32" t="s">
        <v>22</v>
      </c>
      <c r="D6061" s="32" t="s">
        <v>78</v>
      </c>
      <c r="E6061" s="32" t="s">
        <v>79</v>
      </c>
      <c r="F6061" s="32" t="s">
        <v>819</v>
      </c>
      <c r="G6061" s="32" t="s">
        <v>802</v>
      </c>
      <c r="H6061" s="34">
        <v>45908.30129037037</v>
      </c>
      <c r="I6061" s="34">
        <v>45908.3013116088</v>
      </c>
      <c r="J6061" s="32"/>
      <c r="K6061" s="32"/>
    </row>
    <row r="6062" ht="15.75" customHeight="1">
      <c r="A6062" s="30" t="s">
        <v>12229</v>
      </c>
      <c r="B6062" s="30" t="s">
        <v>12230</v>
      </c>
      <c r="C6062" s="30" t="s">
        <v>22</v>
      </c>
      <c r="D6062" s="30" t="s">
        <v>78</v>
      </c>
      <c r="E6062" s="30" t="s">
        <v>79</v>
      </c>
      <c r="F6062" s="30" t="s">
        <v>819</v>
      </c>
      <c r="G6062" s="30" t="s">
        <v>802</v>
      </c>
      <c r="H6062" s="31">
        <v>45908.301152106484</v>
      </c>
      <c r="I6062" s="31">
        <v>45908.30117230324</v>
      </c>
      <c r="J6062" s="30"/>
      <c r="K6062" s="30"/>
    </row>
    <row r="6063" ht="15.75" customHeight="1">
      <c r="A6063" s="32" t="s">
        <v>12231</v>
      </c>
      <c r="B6063" s="32" t="s">
        <v>12232</v>
      </c>
      <c r="C6063" s="32" t="s">
        <v>22</v>
      </c>
      <c r="D6063" s="32" t="s">
        <v>78</v>
      </c>
      <c r="E6063" s="32" t="s">
        <v>79</v>
      </c>
      <c r="F6063" s="32" t="s">
        <v>819</v>
      </c>
      <c r="G6063" s="32" t="s">
        <v>802</v>
      </c>
      <c r="H6063" s="34">
        <v>45908.30110513889</v>
      </c>
      <c r="I6063" s="34">
        <v>45908.30112769676</v>
      </c>
      <c r="J6063" s="32"/>
      <c r="K6063" s="32"/>
    </row>
    <row r="6064" ht="15.75" customHeight="1">
      <c r="A6064" s="30" t="s">
        <v>12233</v>
      </c>
      <c r="B6064" s="30" t="s">
        <v>12234</v>
      </c>
      <c r="C6064" s="30" t="s">
        <v>22</v>
      </c>
      <c r="D6064" s="30" t="s">
        <v>78</v>
      </c>
      <c r="E6064" s="30" t="s">
        <v>79</v>
      </c>
      <c r="F6064" s="30" t="s">
        <v>819</v>
      </c>
      <c r="G6064" s="30" t="s">
        <v>802</v>
      </c>
      <c r="H6064" s="31">
        <v>45908.287320613425</v>
      </c>
      <c r="I6064" s="31">
        <v>45908.28734199074</v>
      </c>
      <c r="J6064" s="30"/>
      <c r="K6064" s="30"/>
    </row>
    <row r="6065" ht="15.75" customHeight="1">
      <c r="A6065" s="32" t="s">
        <v>12235</v>
      </c>
      <c r="B6065" s="32" t="s">
        <v>12236</v>
      </c>
      <c r="C6065" s="32" t="s">
        <v>22</v>
      </c>
      <c r="D6065" s="32" t="s">
        <v>207</v>
      </c>
      <c r="E6065" s="32" t="s">
        <v>208</v>
      </c>
      <c r="F6065" s="32" t="s">
        <v>819</v>
      </c>
      <c r="G6065" s="32" t="s">
        <v>802</v>
      </c>
      <c r="H6065" s="34">
        <v>45908.26515591435</v>
      </c>
      <c r="I6065" s="34">
        <v>45908.26517694444</v>
      </c>
      <c r="J6065" s="32"/>
      <c r="K6065" s="32"/>
    </row>
    <row r="6066" ht="15.75" customHeight="1">
      <c r="A6066" s="30" t="s">
        <v>12237</v>
      </c>
      <c r="B6066" s="30" t="s">
        <v>12238</v>
      </c>
      <c r="C6066" s="30" t="s">
        <v>22</v>
      </c>
      <c r="D6066" s="30" t="s">
        <v>207</v>
      </c>
      <c r="E6066" s="30" t="s">
        <v>208</v>
      </c>
      <c r="F6066" s="30" t="s">
        <v>819</v>
      </c>
      <c r="G6066" s="30" t="s">
        <v>802</v>
      </c>
      <c r="H6066" s="31">
        <v>45908.26479732639</v>
      </c>
      <c r="I6066" s="31">
        <v>45908.26481792824</v>
      </c>
      <c r="J6066" s="30"/>
      <c r="K6066" s="30"/>
    </row>
    <row r="6067" ht="15.75" customHeight="1">
      <c r="A6067" s="32" t="s">
        <v>12239</v>
      </c>
      <c r="B6067" s="32" t="s">
        <v>12240</v>
      </c>
      <c r="C6067" s="32" t="s">
        <v>22</v>
      </c>
      <c r="D6067" s="32" t="s">
        <v>207</v>
      </c>
      <c r="E6067" s="32" t="s">
        <v>208</v>
      </c>
      <c r="F6067" s="32" t="s">
        <v>819</v>
      </c>
      <c r="G6067" s="32" t="s">
        <v>802</v>
      </c>
      <c r="H6067" s="34">
        <v>45908.264461273146</v>
      </c>
      <c r="I6067" s="34">
        <v>45908.26448362268</v>
      </c>
      <c r="J6067" s="32"/>
      <c r="K6067" s="32"/>
    </row>
    <row r="6068" ht="15.75" customHeight="1">
      <c r="A6068" s="30" t="s">
        <v>12241</v>
      </c>
      <c r="B6068" s="30" t="s">
        <v>12242</v>
      </c>
      <c r="C6068" s="30" t="s">
        <v>22</v>
      </c>
      <c r="D6068" s="30" t="s">
        <v>327</v>
      </c>
      <c r="E6068" s="30" t="s">
        <v>328</v>
      </c>
      <c r="F6068" s="30" t="s">
        <v>819</v>
      </c>
      <c r="G6068" s="30" t="s">
        <v>802</v>
      </c>
      <c r="H6068" s="31">
        <v>45908.25664939815</v>
      </c>
      <c r="I6068" s="31">
        <v>45908.25667086805</v>
      </c>
      <c r="J6068" s="30"/>
      <c r="K6068" s="30"/>
    </row>
    <row r="6069" ht="15.75" customHeight="1">
      <c r="A6069" s="32" t="s">
        <v>12243</v>
      </c>
      <c r="B6069" s="32" t="s">
        <v>12244</v>
      </c>
      <c r="C6069" s="32" t="s">
        <v>22</v>
      </c>
      <c r="D6069" s="32" t="s">
        <v>64</v>
      </c>
      <c r="E6069" s="32" t="s">
        <v>65</v>
      </c>
      <c r="F6069" s="32" t="s">
        <v>819</v>
      </c>
      <c r="G6069" s="32" t="s">
        <v>802</v>
      </c>
      <c r="H6069" s="34">
        <v>45908.25464726852</v>
      </c>
      <c r="I6069" s="34">
        <v>45908.254669166665</v>
      </c>
      <c r="J6069" s="32"/>
      <c r="K6069" s="32"/>
    </row>
    <row r="6070" ht="15.75" customHeight="1">
      <c r="A6070" s="30" t="s">
        <v>12245</v>
      </c>
      <c r="B6070" s="30" t="s">
        <v>12246</v>
      </c>
      <c r="C6070" s="30" t="s">
        <v>22</v>
      </c>
      <c r="D6070" s="30" t="s">
        <v>62</v>
      </c>
      <c r="E6070" s="30" t="s">
        <v>63</v>
      </c>
      <c r="F6070" s="30" t="s">
        <v>819</v>
      </c>
      <c r="G6070" s="30" t="s">
        <v>802</v>
      </c>
      <c r="H6070" s="31">
        <v>45908.25103828704</v>
      </c>
      <c r="I6070" s="31">
        <v>45908.251058877315</v>
      </c>
      <c r="J6070" s="30"/>
      <c r="K6070" s="30"/>
    </row>
    <row r="6071" ht="15.75" customHeight="1">
      <c r="A6071" s="32" t="s">
        <v>12247</v>
      </c>
      <c r="B6071" s="32" t="s">
        <v>12248</v>
      </c>
      <c r="C6071" s="32" t="s">
        <v>22</v>
      </c>
      <c r="D6071" s="32" t="s">
        <v>143</v>
      </c>
      <c r="E6071" s="32" t="s">
        <v>144</v>
      </c>
      <c r="F6071" s="32" t="s">
        <v>819</v>
      </c>
      <c r="G6071" s="32" t="s">
        <v>802</v>
      </c>
      <c r="H6071" s="34">
        <v>45908.245491875</v>
      </c>
      <c r="I6071" s="34">
        <v>45908.24551349537</v>
      </c>
      <c r="J6071" s="32"/>
      <c r="K6071" s="32"/>
    </row>
    <row r="6072" ht="15.75" customHeight="1">
      <c r="A6072" s="30" t="s">
        <v>12249</v>
      </c>
      <c r="B6072" s="30" t="s">
        <v>12250</v>
      </c>
      <c r="C6072" s="30" t="s">
        <v>22</v>
      </c>
      <c r="D6072" s="30" t="s">
        <v>86</v>
      </c>
      <c r="E6072" s="30" t="s">
        <v>87</v>
      </c>
      <c r="F6072" s="30" t="s">
        <v>819</v>
      </c>
      <c r="G6072" s="30" t="s">
        <v>802</v>
      </c>
      <c r="H6072" s="31">
        <v>45908.242760925925</v>
      </c>
      <c r="I6072" s="31">
        <v>45908.24278231482</v>
      </c>
      <c r="J6072" s="30"/>
      <c r="K6072" s="30"/>
    </row>
    <row r="6073" ht="15.75" customHeight="1">
      <c r="A6073" s="32" t="s">
        <v>12251</v>
      </c>
      <c r="B6073" s="32" t="s">
        <v>12252</v>
      </c>
      <c r="C6073" s="32" t="s">
        <v>22</v>
      </c>
      <c r="D6073" s="32" t="s">
        <v>44</v>
      </c>
      <c r="E6073" s="32" t="s">
        <v>45</v>
      </c>
      <c r="F6073" s="32" t="s">
        <v>819</v>
      </c>
      <c r="G6073" s="32" t="s">
        <v>802</v>
      </c>
      <c r="H6073" s="34">
        <v>45908.236545486114</v>
      </c>
      <c r="I6073" s="34">
        <v>45908.23656636574</v>
      </c>
      <c r="J6073" s="32"/>
      <c r="K6073" s="32"/>
    </row>
    <row r="6074" ht="15.75" customHeight="1">
      <c r="A6074" s="30" t="s">
        <v>12253</v>
      </c>
      <c r="B6074" s="30" t="s">
        <v>12254</v>
      </c>
      <c r="C6074" s="30" t="s">
        <v>22</v>
      </c>
      <c r="D6074" s="30" t="s">
        <v>285</v>
      </c>
      <c r="E6074" s="30" t="s">
        <v>286</v>
      </c>
      <c r="F6074" s="30" t="s">
        <v>819</v>
      </c>
      <c r="G6074" s="30" t="s">
        <v>802</v>
      </c>
      <c r="H6074" s="31">
        <v>45908.21935853009</v>
      </c>
      <c r="I6074" s="31">
        <v>45908.21937935185</v>
      </c>
      <c r="J6074" s="30"/>
      <c r="K6074" s="30"/>
    </row>
    <row r="6075" ht="15.75" customHeight="1">
      <c r="A6075" s="32" t="s">
        <v>12255</v>
      </c>
      <c r="B6075" s="32" t="s">
        <v>12256</v>
      </c>
      <c r="C6075" s="32" t="s">
        <v>22</v>
      </c>
      <c r="D6075" s="32" t="s">
        <v>275</v>
      </c>
      <c r="E6075" s="32" t="s">
        <v>276</v>
      </c>
      <c r="F6075" s="32" t="s">
        <v>819</v>
      </c>
      <c r="G6075" s="32" t="s">
        <v>802</v>
      </c>
      <c r="H6075" s="34">
        <v>45908.215202175925</v>
      </c>
      <c r="I6075" s="34">
        <v>45908.21522412037</v>
      </c>
      <c r="J6075" s="32"/>
      <c r="K6075" s="32"/>
    </row>
    <row r="6076" ht="15.75" customHeight="1">
      <c r="A6076" s="30" t="s">
        <v>12257</v>
      </c>
      <c r="B6076" s="30" t="s">
        <v>12258</v>
      </c>
      <c r="C6076" s="30" t="s">
        <v>22</v>
      </c>
      <c r="D6076" s="30" t="s">
        <v>263</v>
      </c>
      <c r="E6076" s="30" t="s">
        <v>264</v>
      </c>
      <c r="F6076" s="30" t="s">
        <v>819</v>
      </c>
      <c r="G6076" s="30" t="s">
        <v>802</v>
      </c>
      <c r="H6076" s="31">
        <v>45908.21310768519</v>
      </c>
      <c r="I6076" s="31">
        <v>45908.21312894676</v>
      </c>
      <c r="J6076" s="30"/>
      <c r="K6076" s="30"/>
    </row>
    <row r="6077" ht="15.75" customHeight="1">
      <c r="A6077" s="32" t="s">
        <v>12259</v>
      </c>
      <c r="B6077" s="32" t="s">
        <v>12260</v>
      </c>
      <c r="C6077" s="32" t="s">
        <v>22</v>
      </c>
      <c r="D6077" s="32" t="s">
        <v>313</v>
      </c>
      <c r="E6077" s="32" t="s">
        <v>314</v>
      </c>
      <c r="F6077" s="32" t="s">
        <v>819</v>
      </c>
      <c r="G6077" s="32" t="s">
        <v>802</v>
      </c>
      <c r="H6077" s="34">
        <v>45908.20904560185</v>
      </c>
      <c r="I6077" s="34">
        <v>45908.20906630787</v>
      </c>
      <c r="J6077" s="32"/>
      <c r="K6077" s="32"/>
    </row>
    <row r="6078" ht="15.75" customHeight="1">
      <c r="A6078" s="30" t="s">
        <v>12261</v>
      </c>
      <c r="B6078" s="30" t="s">
        <v>12262</v>
      </c>
      <c r="C6078" s="30" t="s">
        <v>22</v>
      </c>
      <c r="D6078" s="30" t="s">
        <v>257</v>
      </c>
      <c r="E6078" s="30" t="s">
        <v>258</v>
      </c>
      <c r="F6078" s="30" t="s">
        <v>819</v>
      </c>
      <c r="G6078" s="30" t="s">
        <v>802</v>
      </c>
      <c r="H6078" s="31">
        <v>45907.12960127315</v>
      </c>
      <c r="I6078" s="31">
        <v>45907.129622175926</v>
      </c>
      <c r="J6078" s="30"/>
      <c r="K6078" s="30"/>
    </row>
    <row r="6079" ht="15.75" customHeight="1">
      <c r="A6079" s="32" t="s">
        <v>12263</v>
      </c>
      <c r="B6079" s="32" t="s">
        <v>12264</v>
      </c>
      <c r="C6079" s="32" t="s">
        <v>22</v>
      </c>
      <c r="D6079" s="32" t="s">
        <v>257</v>
      </c>
      <c r="E6079" s="32" t="s">
        <v>258</v>
      </c>
      <c r="F6079" s="32" t="s">
        <v>819</v>
      </c>
      <c r="G6079" s="32" t="s">
        <v>802</v>
      </c>
      <c r="H6079" s="34">
        <v>45907.126301979166</v>
      </c>
      <c r="I6079" s="34">
        <v>45907.126323564815</v>
      </c>
      <c r="J6079" s="32"/>
      <c r="K6079" s="32"/>
    </row>
    <row r="6080" ht="15.75" customHeight="1">
      <c r="A6080" s="30" t="s">
        <v>12265</v>
      </c>
      <c r="B6080" s="30" t="s">
        <v>12266</v>
      </c>
      <c r="C6080" s="30" t="s">
        <v>22</v>
      </c>
      <c r="D6080" s="30" t="s">
        <v>287</v>
      </c>
      <c r="E6080" s="30" t="s">
        <v>288</v>
      </c>
      <c r="F6080" s="30" t="s">
        <v>819</v>
      </c>
      <c r="G6080" s="30" t="s">
        <v>802</v>
      </c>
      <c r="H6080" s="31">
        <v>45905.61658094908</v>
      </c>
      <c r="I6080" s="31">
        <v>45905.616602546295</v>
      </c>
      <c r="J6080" s="30"/>
      <c r="K6080" s="30"/>
    </row>
    <row r="6081" ht="15.75" customHeight="1">
      <c r="A6081" s="32" t="s">
        <v>12267</v>
      </c>
      <c r="B6081" s="32" t="s">
        <v>12268</v>
      </c>
      <c r="C6081" s="32" t="s">
        <v>22</v>
      </c>
      <c r="D6081" s="32" t="s">
        <v>287</v>
      </c>
      <c r="E6081" s="32" t="s">
        <v>288</v>
      </c>
      <c r="F6081" s="32" t="s">
        <v>819</v>
      </c>
      <c r="G6081" s="32" t="s">
        <v>802</v>
      </c>
      <c r="H6081" s="34">
        <v>45905.616579444446</v>
      </c>
      <c r="I6081" s="34">
        <v>45905.61660321759</v>
      </c>
      <c r="J6081" s="32"/>
      <c r="K6081" s="32"/>
    </row>
    <row r="6082" ht="15.75" customHeight="1">
      <c r="A6082" s="30" t="s">
        <v>12269</v>
      </c>
      <c r="B6082" s="30" t="s">
        <v>12270</v>
      </c>
      <c r="C6082" s="30" t="s">
        <v>22</v>
      </c>
      <c r="D6082" s="30" t="s">
        <v>287</v>
      </c>
      <c r="E6082" s="30" t="s">
        <v>288</v>
      </c>
      <c r="F6082" s="30" t="s">
        <v>819</v>
      </c>
      <c r="G6082" s="30" t="s">
        <v>802</v>
      </c>
      <c r="H6082" s="31">
        <v>45905.59490172454</v>
      </c>
      <c r="I6082" s="31">
        <v>45905.594923530094</v>
      </c>
      <c r="J6082" s="30"/>
      <c r="K6082" s="30"/>
    </row>
    <row r="6083" ht="15.75" customHeight="1">
      <c r="A6083" s="32" t="s">
        <v>12271</v>
      </c>
      <c r="B6083" s="32" t="s">
        <v>12272</v>
      </c>
      <c r="C6083" s="32" t="s">
        <v>22</v>
      </c>
      <c r="D6083" s="32" t="s">
        <v>189</v>
      </c>
      <c r="E6083" s="32" t="s">
        <v>190</v>
      </c>
      <c r="F6083" s="32" t="s">
        <v>819</v>
      </c>
      <c r="G6083" s="32" t="s">
        <v>802</v>
      </c>
      <c r="H6083" s="34">
        <v>45905.53068953704</v>
      </c>
      <c r="I6083" s="34">
        <v>45905.53071070602</v>
      </c>
      <c r="J6083" s="32"/>
      <c r="K6083" s="32"/>
    </row>
    <row r="6084" ht="15.75" customHeight="1">
      <c r="A6084" s="30" t="s">
        <v>12273</v>
      </c>
      <c r="B6084" s="30" t="s">
        <v>12274</v>
      </c>
      <c r="C6084" s="30" t="s">
        <v>22</v>
      </c>
      <c r="D6084" s="30" t="s">
        <v>273</v>
      </c>
      <c r="E6084" s="30" t="s">
        <v>274</v>
      </c>
      <c r="F6084" s="30" t="s">
        <v>819</v>
      </c>
      <c r="G6084" s="30" t="s">
        <v>802</v>
      </c>
      <c r="H6084" s="31">
        <v>45905.39531896991</v>
      </c>
      <c r="I6084" s="31">
        <v>45905.3953400463</v>
      </c>
      <c r="J6084" s="30"/>
      <c r="K6084" s="30"/>
    </row>
    <row r="6085" ht="15.75" customHeight="1">
      <c r="A6085" s="32" t="s">
        <v>12275</v>
      </c>
      <c r="B6085" s="32" t="s">
        <v>12276</v>
      </c>
      <c r="C6085" s="32" t="s">
        <v>22</v>
      </c>
      <c r="D6085" s="32" t="s">
        <v>273</v>
      </c>
      <c r="E6085" s="32" t="s">
        <v>274</v>
      </c>
      <c r="F6085" s="32" t="s">
        <v>819</v>
      </c>
      <c r="G6085" s="32" t="s">
        <v>802</v>
      </c>
      <c r="H6085" s="34">
        <v>45905.395052314816</v>
      </c>
      <c r="I6085" s="34">
        <v>45905.395073472224</v>
      </c>
      <c r="J6085" s="32"/>
      <c r="K6085" s="32"/>
    </row>
    <row r="6086" ht="15.75" customHeight="1">
      <c r="A6086" s="30" t="s">
        <v>12277</v>
      </c>
      <c r="B6086" s="30" t="s">
        <v>12278</v>
      </c>
      <c r="C6086" s="30" t="s">
        <v>22</v>
      </c>
      <c r="D6086" s="30" t="s">
        <v>273</v>
      </c>
      <c r="E6086" s="30" t="s">
        <v>274</v>
      </c>
      <c r="F6086" s="30" t="s">
        <v>819</v>
      </c>
      <c r="G6086" s="30" t="s">
        <v>802</v>
      </c>
      <c r="H6086" s="31">
        <v>45905.3928294213</v>
      </c>
      <c r="I6086" s="31">
        <v>45905.392851157405</v>
      </c>
      <c r="J6086" s="30"/>
      <c r="K6086" s="30"/>
    </row>
    <row r="6087" ht="15.75" customHeight="1">
      <c r="A6087" s="32" t="s">
        <v>12279</v>
      </c>
      <c r="B6087" s="32" t="s">
        <v>12280</v>
      </c>
      <c r="C6087" s="32" t="s">
        <v>22</v>
      </c>
      <c r="D6087" s="32" t="s">
        <v>82</v>
      </c>
      <c r="E6087" s="32" t="s">
        <v>83</v>
      </c>
      <c r="F6087" s="32" t="s">
        <v>819</v>
      </c>
      <c r="G6087" s="32" t="s">
        <v>802</v>
      </c>
      <c r="H6087" s="34">
        <v>45905.39035299769</v>
      </c>
      <c r="I6087" s="34">
        <v>45905.39037424768</v>
      </c>
      <c r="J6087" s="32"/>
      <c r="K6087" s="32"/>
    </row>
    <row r="6088" ht="15.75" customHeight="1">
      <c r="A6088" s="30" t="s">
        <v>12281</v>
      </c>
      <c r="B6088" s="30" t="s">
        <v>12282</v>
      </c>
      <c r="C6088" s="30" t="s">
        <v>22</v>
      </c>
      <c r="D6088" s="30" t="s">
        <v>82</v>
      </c>
      <c r="E6088" s="30" t="s">
        <v>83</v>
      </c>
      <c r="F6088" s="30" t="s">
        <v>819</v>
      </c>
      <c r="G6088" s="30" t="s">
        <v>802</v>
      </c>
      <c r="H6088" s="31">
        <v>45905.39004039352</v>
      </c>
      <c r="I6088" s="31">
        <v>45905.3900616088</v>
      </c>
      <c r="J6088" s="30"/>
      <c r="K6088" s="30"/>
    </row>
    <row r="6089" ht="15.75" customHeight="1">
      <c r="A6089" s="32" t="s">
        <v>12283</v>
      </c>
      <c r="B6089" s="32" t="s">
        <v>12284</v>
      </c>
      <c r="C6089" s="32" t="s">
        <v>22</v>
      </c>
      <c r="D6089" s="32" t="s">
        <v>317</v>
      </c>
      <c r="E6089" s="32" t="s">
        <v>318</v>
      </c>
      <c r="F6089" s="32" t="s">
        <v>819</v>
      </c>
      <c r="G6089" s="32" t="s">
        <v>802</v>
      </c>
      <c r="H6089" s="34">
        <v>45905.384381157404</v>
      </c>
      <c r="I6089" s="34">
        <v>45905.38440234954</v>
      </c>
      <c r="J6089" s="32"/>
      <c r="K6089" s="32"/>
    </row>
    <row r="6090" ht="15.75" customHeight="1">
      <c r="A6090" s="30" t="s">
        <v>12285</v>
      </c>
      <c r="B6090" s="30" t="s">
        <v>12286</v>
      </c>
      <c r="C6090" s="30" t="s">
        <v>22</v>
      </c>
      <c r="D6090" s="30" t="s">
        <v>317</v>
      </c>
      <c r="E6090" s="30" t="s">
        <v>318</v>
      </c>
      <c r="F6090" s="30" t="s">
        <v>819</v>
      </c>
      <c r="G6090" s="30" t="s">
        <v>802</v>
      </c>
      <c r="H6090" s="31">
        <v>45905.384091712964</v>
      </c>
      <c r="I6090" s="31">
        <v>45905.38411237268</v>
      </c>
      <c r="J6090" s="30"/>
      <c r="K6090" s="30"/>
    </row>
    <row r="6091" ht="15.75" customHeight="1">
      <c r="A6091" s="32" t="s">
        <v>12287</v>
      </c>
      <c r="B6091" s="32" t="s">
        <v>12288</v>
      </c>
      <c r="C6091" s="32" t="s">
        <v>22</v>
      </c>
      <c r="D6091" s="32" t="s">
        <v>317</v>
      </c>
      <c r="E6091" s="32" t="s">
        <v>318</v>
      </c>
      <c r="F6091" s="32" t="s">
        <v>819</v>
      </c>
      <c r="G6091" s="32" t="s">
        <v>802</v>
      </c>
      <c r="H6091" s="34">
        <v>45905.38228644676</v>
      </c>
      <c r="I6091" s="34">
        <v>45905.38230699074</v>
      </c>
      <c r="J6091" s="32"/>
      <c r="K6091" s="32"/>
    </row>
    <row r="6092" ht="15.75" customHeight="1">
      <c r="A6092" s="30" t="s">
        <v>12289</v>
      </c>
      <c r="B6092" s="30" t="s">
        <v>12290</v>
      </c>
      <c r="C6092" s="30" t="s">
        <v>22</v>
      </c>
      <c r="D6092" s="30" t="s">
        <v>261</v>
      </c>
      <c r="E6092" s="30" t="s">
        <v>262</v>
      </c>
      <c r="F6092" s="30" t="s">
        <v>819</v>
      </c>
      <c r="G6092" s="30" t="s">
        <v>802</v>
      </c>
      <c r="H6092" s="31">
        <v>45905.37652783565</v>
      </c>
      <c r="I6092" s="31">
        <v>45905.37655488426</v>
      </c>
      <c r="J6092" s="30"/>
      <c r="K6092" s="30"/>
    </row>
    <row r="6093" ht="15.75" customHeight="1">
      <c r="A6093" s="32" t="s">
        <v>12291</v>
      </c>
      <c r="B6093" s="32" t="s">
        <v>12292</v>
      </c>
      <c r="C6093" s="32" t="s">
        <v>22</v>
      </c>
      <c r="D6093" s="32" t="s">
        <v>261</v>
      </c>
      <c r="E6093" s="32" t="s">
        <v>262</v>
      </c>
      <c r="F6093" s="32" t="s">
        <v>819</v>
      </c>
      <c r="G6093" s="32" t="s">
        <v>802</v>
      </c>
      <c r="H6093" s="34">
        <v>45905.37515644676</v>
      </c>
      <c r="I6093" s="34">
        <v>45905.37517721065</v>
      </c>
      <c r="J6093" s="32"/>
      <c r="K6093" s="32"/>
    </row>
    <row r="6094" ht="15.75" customHeight="1">
      <c r="A6094" s="30" t="s">
        <v>12293</v>
      </c>
      <c r="B6094" s="30" t="s">
        <v>12294</v>
      </c>
      <c r="C6094" s="30" t="s">
        <v>22</v>
      </c>
      <c r="D6094" s="30" t="s">
        <v>261</v>
      </c>
      <c r="E6094" s="30" t="s">
        <v>262</v>
      </c>
      <c r="F6094" s="30" t="s">
        <v>819</v>
      </c>
      <c r="G6094" s="30" t="s">
        <v>802</v>
      </c>
      <c r="H6094" s="31">
        <v>45905.37310726852</v>
      </c>
      <c r="I6094" s="31">
        <v>45905.3731284838</v>
      </c>
      <c r="J6094" s="30"/>
      <c r="K6094" s="30"/>
    </row>
    <row r="6095" ht="15.75" customHeight="1">
      <c r="A6095" s="32" t="s">
        <v>12295</v>
      </c>
      <c r="B6095" s="32" t="s">
        <v>12296</v>
      </c>
      <c r="C6095" s="32" t="s">
        <v>22</v>
      </c>
      <c r="D6095" s="32" t="s">
        <v>195</v>
      </c>
      <c r="E6095" s="32" t="s">
        <v>196</v>
      </c>
      <c r="F6095" s="32" t="s">
        <v>819</v>
      </c>
      <c r="G6095" s="32" t="s">
        <v>802</v>
      </c>
      <c r="H6095" s="34">
        <v>45905.35546990741</v>
      </c>
      <c r="I6095" s="34">
        <v>45905.35548971065</v>
      </c>
      <c r="J6095" s="32"/>
      <c r="K6095" s="32"/>
    </row>
    <row r="6096" ht="15.75" customHeight="1">
      <c r="A6096" s="30" t="s">
        <v>12297</v>
      </c>
      <c r="B6096" s="30" t="s">
        <v>12298</v>
      </c>
      <c r="C6096" s="30" t="s">
        <v>22</v>
      </c>
      <c r="D6096" s="30" t="s">
        <v>195</v>
      </c>
      <c r="E6096" s="30" t="s">
        <v>196</v>
      </c>
      <c r="F6096" s="30" t="s">
        <v>819</v>
      </c>
      <c r="G6096" s="30" t="s">
        <v>802</v>
      </c>
      <c r="H6096" s="31">
        <v>45905.354982743054</v>
      </c>
      <c r="I6096" s="31">
        <v>45905.355003460645</v>
      </c>
      <c r="J6096" s="30"/>
      <c r="K6096" s="30"/>
    </row>
    <row r="6097" ht="15.75" customHeight="1">
      <c r="A6097" s="32" t="s">
        <v>12299</v>
      </c>
      <c r="B6097" s="32" t="s">
        <v>12300</v>
      </c>
      <c r="C6097" s="32" t="s">
        <v>22</v>
      </c>
      <c r="D6097" s="32" t="s">
        <v>195</v>
      </c>
      <c r="E6097" s="32" t="s">
        <v>196</v>
      </c>
      <c r="F6097" s="32" t="s">
        <v>819</v>
      </c>
      <c r="G6097" s="32" t="s">
        <v>802</v>
      </c>
      <c r="H6097" s="34">
        <v>45905.35296924769</v>
      </c>
      <c r="I6097" s="34">
        <v>45905.35299042824</v>
      </c>
      <c r="J6097" s="32"/>
      <c r="K6097" s="32"/>
    </row>
    <row r="6098" ht="15.75" customHeight="1">
      <c r="A6098" s="30" t="s">
        <v>12301</v>
      </c>
      <c r="B6098" s="30" t="s">
        <v>12302</v>
      </c>
      <c r="C6098" s="30" t="s">
        <v>22</v>
      </c>
      <c r="D6098" s="30" t="s">
        <v>143</v>
      </c>
      <c r="E6098" s="30" t="s">
        <v>144</v>
      </c>
      <c r="F6098" s="30" t="s">
        <v>819</v>
      </c>
      <c r="G6098" s="30" t="s">
        <v>802</v>
      </c>
      <c r="H6098" s="31">
        <v>45905.34669684028</v>
      </c>
      <c r="I6098" s="31">
        <v>45905.346717430555</v>
      </c>
      <c r="J6098" s="30"/>
      <c r="K6098" s="30"/>
    </row>
    <row r="6099" ht="15.75" customHeight="1">
      <c r="A6099" s="32" t="s">
        <v>12303</v>
      </c>
      <c r="B6099" s="32" t="s">
        <v>12304</v>
      </c>
      <c r="C6099" s="32" t="s">
        <v>22</v>
      </c>
      <c r="D6099" s="32" t="s">
        <v>143</v>
      </c>
      <c r="E6099" s="32" t="s">
        <v>144</v>
      </c>
      <c r="F6099" s="32" t="s">
        <v>819</v>
      </c>
      <c r="G6099" s="32" t="s">
        <v>802</v>
      </c>
      <c r="H6099" s="34">
        <v>45905.34668517361</v>
      </c>
      <c r="I6099" s="34">
        <v>45905.346705462965</v>
      </c>
      <c r="J6099" s="32"/>
      <c r="K6099" s="32"/>
    </row>
    <row r="6100" ht="15.75" customHeight="1">
      <c r="A6100" s="30" t="s">
        <v>12305</v>
      </c>
      <c r="B6100" s="30" t="s">
        <v>12306</v>
      </c>
      <c r="C6100" s="30" t="s">
        <v>22</v>
      </c>
      <c r="D6100" s="30" t="s">
        <v>143</v>
      </c>
      <c r="E6100" s="30" t="s">
        <v>144</v>
      </c>
      <c r="F6100" s="30" t="s">
        <v>819</v>
      </c>
      <c r="G6100" s="30" t="s">
        <v>802</v>
      </c>
      <c r="H6100" s="31">
        <v>45905.34537667824</v>
      </c>
      <c r="I6100" s="31">
        <v>45905.34539769676</v>
      </c>
      <c r="J6100" s="30"/>
      <c r="K6100" s="30"/>
    </row>
    <row r="6101" ht="15.75" customHeight="1">
      <c r="A6101" s="32" t="s">
        <v>12307</v>
      </c>
      <c r="B6101" s="32" t="s">
        <v>12308</v>
      </c>
      <c r="C6101" s="32" t="s">
        <v>22</v>
      </c>
      <c r="D6101" s="32" t="s">
        <v>229</v>
      </c>
      <c r="E6101" s="32" t="s">
        <v>230</v>
      </c>
      <c r="F6101" s="32" t="s">
        <v>819</v>
      </c>
      <c r="G6101" s="32" t="s">
        <v>802</v>
      </c>
      <c r="H6101" s="34">
        <v>45905.340410868055</v>
      </c>
      <c r="I6101" s="34">
        <v>45905.340432488425</v>
      </c>
      <c r="J6101" s="32"/>
      <c r="K6101" s="32"/>
    </row>
    <row r="6102" ht="15.75" customHeight="1">
      <c r="A6102" s="30" t="s">
        <v>12309</v>
      </c>
      <c r="B6102" s="30" t="s">
        <v>12310</v>
      </c>
      <c r="C6102" s="30" t="s">
        <v>22</v>
      </c>
      <c r="D6102" s="30" t="s">
        <v>229</v>
      </c>
      <c r="E6102" s="30" t="s">
        <v>230</v>
      </c>
      <c r="F6102" s="30" t="s">
        <v>819</v>
      </c>
      <c r="G6102" s="30" t="s">
        <v>802</v>
      </c>
      <c r="H6102" s="31">
        <v>45905.34006461805</v>
      </c>
      <c r="I6102" s="31">
        <v>45905.34008533565</v>
      </c>
      <c r="J6102" s="30"/>
      <c r="K6102" s="30"/>
    </row>
    <row r="6103" ht="15.75" customHeight="1">
      <c r="A6103" s="32" t="s">
        <v>12311</v>
      </c>
      <c r="B6103" s="32" t="s">
        <v>12312</v>
      </c>
      <c r="C6103" s="32" t="s">
        <v>22</v>
      </c>
      <c r="D6103" s="32" t="s">
        <v>229</v>
      </c>
      <c r="E6103" s="32" t="s">
        <v>230</v>
      </c>
      <c r="F6103" s="32" t="s">
        <v>819</v>
      </c>
      <c r="G6103" s="32" t="s">
        <v>802</v>
      </c>
      <c r="H6103" s="34">
        <v>45905.33757552083</v>
      </c>
      <c r="I6103" s="34">
        <v>45905.33759664352</v>
      </c>
      <c r="J6103" s="32"/>
      <c r="K6103" s="32"/>
    </row>
    <row r="6104" ht="15.75" customHeight="1">
      <c r="A6104" s="30" t="s">
        <v>12313</v>
      </c>
      <c r="B6104" s="30" t="s">
        <v>12314</v>
      </c>
      <c r="C6104" s="30" t="s">
        <v>22</v>
      </c>
      <c r="D6104" s="30" t="s">
        <v>117</v>
      </c>
      <c r="E6104" s="30" t="s">
        <v>118</v>
      </c>
      <c r="F6104" s="30" t="s">
        <v>819</v>
      </c>
      <c r="G6104" s="30" t="s">
        <v>802</v>
      </c>
      <c r="H6104" s="31">
        <v>45905.336499895835</v>
      </c>
      <c r="I6104" s="31">
        <v>45905.33652101852</v>
      </c>
      <c r="J6104" s="30"/>
      <c r="K6104" s="30"/>
    </row>
    <row r="6105" ht="15.75" customHeight="1">
      <c r="A6105" s="32" t="s">
        <v>12315</v>
      </c>
      <c r="B6105" s="32" t="s">
        <v>12316</v>
      </c>
      <c r="C6105" s="32" t="s">
        <v>22</v>
      </c>
      <c r="D6105" s="32" t="s">
        <v>117</v>
      </c>
      <c r="E6105" s="32" t="s">
        <v>118</v>
      </c>
      <c r="F6105" s="32" t="s">
        <v>819</v>
      </c>
      <c r="G6105" s="32" t="s">
        <v>802</v>
      </c>
      <c r="H6105" s="34">
        <v>45905.33328125</v>
      </c>
      <c r="I6105" s="34">
        <v>45905.333302893516</v>
      </c>
      <c r="J6105" s="32"/>
      <c r="K6105" s="32"/>
    </row>
    <row r="6106" ht="15.75" customHeight="1">
      <c r="A6106" s="30" t="s">
        <v>12317</v>
      </c>
      <c r="B6106" s="30" t="s">
        <v>12318</v>
      </c>
      <c r="C6106" s="30" t="s">
        <v>22</v>
      </c>
      <c r="D6106" s="30" t="s">
        <v>117</v>
      </c>
      <c r="E6106" s="30" t="s">
        <v>118</v>
      </c>
      <c r="F6106" s="30" t="s">
        <v>819</v>
      </c>
      <c r="G6106" s="30" t="s">
        <v>802</v>
      </c>
      <c r="H6106" s="31">
        <v>45905.33328107639</v>
      </c>
      <c r="I6106" s="31">
        <v>45905.333303900465</v>
      </c>
      <c r="J6106" s="30"/>
      <c r="K6106" s="30"/>
    </row>
    <row r="6107" ht="15.75" customHeight="1">
      <c r="A6107" s="32" t="s">
        <v>12319</v>
      </c>
      <c r="B6107" s="32" t="s">
        <v>12320</v>
      </c>
      <c r="C6107" s="32" t="s">
        <v>22</v>
      </c>
      <c r="D6107" s="32" t="s">
        <v>347</v>
      </c>
      <c r="E6107" s="32" t="s">
        <v>348</v>
      </c>
      <c r="F6107" s="32" t="s">
        <v>819</v>
      </c>
      <c r="G6107" s="32" t="s">
        <v>802</v>
      </c>
      <c r="H6107" s="34">
        <v>45905.320781180555</v>
      </c>
      <c r="I6107" s="34">
        <v>45905.32080336806</v>
      </c>
      <c r="J6107" s="32"/>
      <c r="K6107" s="32"/>
    </row>
    <row r="6108" ht="15.75" customHeight="1">
      <c r="A6108" s="30" t="s">
        <v>12321</v>
      </c>
      <c r="B6108" s="30" t="s">
        <v>12322</v>
      </c>
      <c r="C6108" s="30" t="s">
        <v>22</v>
      </c>
      <c r="D6108" s="30" t="s">
        <v>119</v>
      </c>
      <c r="E6108" s="30" t="s">
        <v>120</v>
      </c>
      <c r="F6108" s="30" t="s">
        <v>819</v>
      </c>
      <c r="G6108" s="30" t="s">
        <v>802</v>
      </c>
      <c r="H6108" s="31">
        <v>45905.31897539352</v>
      </c>
      <c r="I6108" s="31">
        <v>45905.31899756945</v>
      </c>
      <c r="J6108" s="30"/>
      <c r="K6108" s="30"/>
    </row>
    <row r="6109" ht="15.75" customHeight="1">
      <c r="A6109" s="32" t="s">
        <v>12323</v>
      </c>
      <c r="B6109" s="32" t="s">
        <v>12324</v>
      </c>
      <c r="C6109" s="32" t="s">
        <v>22</v>
      </c>
      <c r="D6109" s="32" t="s">
        <v>381</v>
      </c>
      <c r="E6109" s="32" t="s">
        <v>382</v>
      </c>
      <c r="F6109" s="32" t="s">
        <v>819</v>
      </c>
      <c r="G6109" s="32" t="s">
        <v>802</v>
      </c>
      <c r="H6109" s="34">
        <v>45905.31710299769</v>
      </c>
      <c r="I6109" s="34">
        <v>45905.317122025466</v>
      </c>
      <c r="J6109" s="32"/>
      <c r="K6109" s="32"/>
    </row>
    <row r="6110" ht="15.75" customHeight="1">
      <c r="A6110" s="30" t="s">
        <v>12325</v>
      </c>
      <c r="B6110" s="30" t="s">
        <v>12326</v>
      </c>
      <c r="C6110" s="30" t="s">
        <v>22</v>
      </c>
      <c r="D6110" s="30" t="s">
        <v>96</v>
      </c>
      <c r="E6110" s="30" t="s">
        <v>97</v>
      </c>
      <c r="F6110" s="30" t="s">
        <v>819</v>
      </c>
      <c r="G6110" s="30" t="s">
        <v>802</v>
      </c>
      <c r="H6110" s="31">
        <v>45905.316616412034</v>
      </c>
      <c r="I6110" s="31">
        <v>45905.3166356713</v>
      </c>
      <c r="J6110" s="30"/>
      <c r="K6110" s="30"/>
    </row>
    <row r="6111" ht="15.75" customHeight="1">
      <c r="A6111" s="32" t="s">
        <v>12327</v>
      </c>
      <c r="B6111" s="32" t="s">
        <v>12328</v>
      </c>
      <c r="C6111" s="32" t="s">
        <v>22</v>
      </c>
      <c r="D6111" s="32" t="s">
        <v>231</v>
      </c>
      <c r="E6111" s="32" t="s">
        <v>232</v>
      </c>
      <c r="F6111" s="32" t="s">
        <v>819</v>
      </c>
      <c r="G6111" s="32" t="s">
        <v>802</v>
      </c>
      <c r="H6111" s="34">
        <v>45905.31141920139</v>
      </c>
      <c r="I6111" s="34">
        <v>45905.31144113426</v>
      </c>
      <c r="J6111" s="32"/>
      <c r="K6111" s="32"/>
    </row>
    <row r="6112" ht="15.75" customHeight="1">
      <c r="A6112" s="30" t="s">
        <v>12329</v>
      </c>
      <c r="B6112" s="30" t="s">
        <v>12330</v>
      </c>
      <c r="C6112" s="30" t="s">
        <v>22</v>
      </c>
      <c r="D6112" s="30" t="s">
        <v>54</v>
      </c>
      <c r="E6112" s="30" t="s">
        <v>55</v>
      </c>
      <c r="F6112" s="30" t="s">
        <v>819</v>
      </c>
      <c r="G6112" s="30" t="s">
        <v>802</v>
      </c>
      <c r="H6112" s="31">
        <v>45905.30270273148</v>
      </c>
      <c r="I6112" s="31">
        <v>45905.30272386574</v>
      </c>
      <c r="J6112" s="30"/>
      <c r="K6112" s="30"/>
    </row>
    <row r="6113" ht="15.75" customHeight="1">
      <c r="A6113" s="32" t="s">
        <v>12331</v>
      </c>
      <c r="B6113" s="32" t="s">
        <v>12332</v>
      </c>
      <c r="C6113" s="32" t="s">
        <v>22</v>
      </c>
      <c r="D6113" s="32" t="s">
        <v>54</v>
      </c>
      <c r="E6113" s="32" t="s">
        <v>55</v>
      </c>
      <c r="F6113" s="32" t="s">
        <v>819</v>
      </c>
      <c r="G6113" s="32" t="s">
        <v>802</v>
      </c>
      <c r="H6113" s="34">
        <v>45905.300874444445</v>
      </c>
      <c r="I6113" s="34">
        <v>45905.3008953588</v>
      </c>
      <c r="J6113" s="32"/>
      <c r="K6113" s="32"/>
    </row>
    <row r="6114" ht="15.75" customHeight="1">
      <c r="A6114" s="30" t="s">
        <v>12333</v>
      </c>
      <c r="B6114" s="30" t="s">
        <v>12334</v>
      </c>
      <c r="C6114" s="30" t="s">
        <v>22</v>
      </c>
      <c r="D6114" s="30" t="s">
        <v>54</v>
      </c>
      <c r="E6114" s="30" t="s">
        <v>55</v>
      </c>
      <c r="F6114" s="30" t="s">
        <v>819</v>
      </c>
      <c r="G6114" s="30" t="s">
        <v>802</v>
      </c>
      <c r="H6114" s="31">
        <v>45905.29649990741</v>
      </c>
      <c r="I6114" s="31">
        <v>45905.29652060185</v>
      </c>
      <c r="J6114" s="30"/>
      <c r="K6114" s="30"/>
    </row>
    <row r="6115" ht="15.75" customHeight="1">
      <c r="A6115" s="32" t="s">
        <v>12335</v>
      </c>
      <c r="B6115" s="32" t="s">
        <v>12336</v>
      </c>
      <c r="C6115" s="32" t="s">
        <v>22</v>
      </c>
      <c r="D6115" s="32" t="s">
        <v>175</v>
      </c>
      <c r="E6115" s="32" t="s">
        <v>176</v>
      </c>
      <c r="F6115" s="32" t="s">
        <v>819</v>
      </c>
      <c r="G6115" s="32" t="s">
        <v>802</v>
      </c>
      <c r="H6115" s="34">
        <v>45905.293164814815</v>
      </c>
      <c r="I6115" s="34">
        <v>45905.29318642361</v>
      </c>
      <c r="J6115" s="32"/>
      <c r="K6115" s="32"/>
    </row>
    <row r="6116" ht="15.75" customHeight="1">
      <c r="A6116" s="30" t="s">
        <v>12337</v>
      </c>
      <c r="B6116" s="30" t="s">
        <v>12338</v>
      </c>
      <c r="C6116" s="30" t="s">
        <v>22</v>
      </c>
      <c r="D6116" s="30" t="s">
        <v>375</v>
      </c>
      <c r="E6116" s="30" t="s">
        <v>376</v>
      </c>
      <c r="F6116" s="30" t="s">
        <v>819</v>
      </c>
      <c r="G6116" s="30" t="s">
        <v>802</v>
      </c>
      <c r="H6116" s="31">
        <v>45905.29257574074</v>
      </c>
      <c r="I6116" s="31">
        <v>45905.29259726852</v>
      </c>
      <c r="J6116" s="30"/>
      <c r="K6116" s="30"/>
    </row>
    <row r="6117" ht="15.75" customHeight="1">
      <c r="A6117" s="32" t="s">
        <v>12339</v>
      </c>
      <c r="B6117" s="32" t="s">
        <v>12340</v>
      </c>
      <c r="C6117" s="32" t="s">
        <v>22</v>
      </c>
      <c r="D6117" s="32" t="s">
        <v>375</v>
      </c>
      <c r="E6117" s="32" t="s">
        <v>376</v>
      </c>
      <c r="F6117" s="32" t="s">
        <v>819</v>
      </c>
      <c r="G6117" s="32" t="s">
        <v>802</v>
      </c>
      <c r="H6117" s="34">
        <v>45905.28915038194</v>
      </c>
      <c r="I6117" s="34">
        <v>45905.28917011574</v>
      </c>
      <c r="J6117" s="32"/>
      <c r="K6117" s="32"/>
    </row>
    <row r="6118" ht="15.75" customHeight="1">
      <c r="A6118" s="30" t="s">
        <v>12341</v>
      </c>
      <c r="B6118" s="30" t="s">
        <v>12342</v>
      </c>
      <c r="C6118" s="30" t="s">
        <v>22</v>
      </c>
      <c r="D6118" s="30" t="s">
        <v>375</v>
      </c>
      <c r="E6118" s="30" t="s">
        <v>376</v>
      </c>
      <c r="F6118" s="30" t="s">
        <v>819</v>
      </c>
      <c r="G6118" s="30" t="s">
        <v>802</v>
      </c>
      <c r="H6118" s="31">
        <v>45905.287391550926</v>
      </c>
      <c r="I6118" s="31">
        <v>45905.287410902776</v>
      </c>
      <c r="J6118" s="30"/>
      <c r="K6118" s="30"/>
    </row>
    <row r="6119" ht="15.75" customHeight="1">
      <c r="A6119" s="32" t="s">
        <v>12343</v>
      </c>
      <c r="B6119" s="32" t="s">
        <v>12344</v>
      </c>
      <c r="C6119" s="32" t="s">
        <v>22</v>
      </c>
      <c r="D6119" s="32" t="s">
        <v>175</v>
      </c>
      <c r="E6119" s="32" t="s">
        <v>176</v>
      </c>
      <c r="F6119" s="32" t="s">
        <v>819</v>
      </c>
      <c r="G6119" s="32" t="s">
        <v>802</v>
      </c>
      <c r="H6119" s="34">
        <v>45905.28594364583</v>
      </c>
      <c r="I6119" s="34">
        <v>45905.28596587963</v>
      </c>
      <c r="J6119" s="32"/>
      <c r="K6119" s="32"/>
    </row>
    <row r="6120" ht="15.75" customHeight="1">
      <c r="A6120" s="30" t="s">
        <v>12345</v>
      </c>
      <c r="B6120" s="30" t="s">
        <v>12346</v>
      </c>
      <c r="C6120" s="30" t="s">
        <v>22</v>
      </c>
      <c r="D6120" s="30" t="s">
        <v>319</v>
      </c>
      <c r="E6120" s="30" t="s">
        <v>320</v>
      </c>
      <c r="F6120" s="30" t="s">
        <v>819</v>
      </c>
      <c r="G6120" s="30" t="s">
        <v>802</v>
      </c>
      <c r="H6120" s="31">
        <v>45905.28432261574</v>
      </c>
      <c r="I6120" s="31">
        <v>45905.284344085645</v>
      </c>
      <c r="J6120" s="30"/>
      <c r="K6120" s="30"/>
    </row>
    <row r="6121" ht="15.75" customHeight="1">
      <c r="A6121" s="32" t="s">
        <v>12347</v>
      </c>
      <c r="B6121" s="32" t="s">
        <v>12348</v>
      </c>
      <c r="C6121" s="32" t="s">
        <v>22</v>
      </c>
      <c r="D6121" s="32" t="s">
        <v>317</v>
      </c>
      <c r="E6121" s="32" t="s">
        <v>318</v>
      </c>
      <c r="F6121" s="32" t="s">
        <v>819</v>
      </c>
      <c r="G6121" s="32" t="s">
        <v>802</v>
      </c>
      <c r="H6121" s="34">
        <v>45905.28031880787</v>
      </c>
      <c r="I6121" s="34">
        <v>45905.280339502315</v>
      </c>
      <c r="J6121" s="32"/>
      <c r="K6121" s="32"/>
    </row>
    <row r="6122" ht="15.75" customHeight="1">
      <c r="A6122" s="30" t="s">
        <v>12349</v>
      </c>
      <c r="B6122" s="30" t="s">
        <v>12350</v>
      </c>
      <c r="C6122" s="30" t="s">
        <v>22</v>
      </c>
      <c r="D6122" s="30" t="s">
        <v>317</v>
      </c>
      <c r="E6122" s="30" t="s">
        <v>318</v>
      </c>
      <c r="F6122" s="30" t="s">
        <v>819</v>
      </c>
      <c r="G6122" s="30" t="s">
        <v>802</v>
      </c>
      <c r="H6122" s="31">
        <v>45905.280296192126</v>
      </c>
      <c r="I6122" s="31">
        <v>45905.28031744213</v>
      </c>
      <c r="J6122" s="30"/>
      <c r="K6122" s="30"/>
    </row>
    <row r="6123" ht="15.75" customHeight="1">
      <c r="A6123" s="32" t="s">
        <v>12351</v>
      </c>
      <c r="B6123" s="32" t="s">
        <v>12352</v>
      </c>
      <c r="C6123" s="32" t="s">
        <v>22</v>
      </c>
      <c r="D6123" s="32" t="s">
        <v>331</v>
      </c>
      <c r="E6123" s="32" t="s">
        <v>332</v>
      </c>
      <c r="F6123" s="32" t="s">
        <v>819</v>
      </c>
      <c r="G6123" s="32" t="s">
        <v>802</v>
      </c>
      <c r="H6123" s="34">
        <v>45905.257807002316</v>
      </c>
      <c r="I6123" s="34">
        <v>45905.257828657406</v>
      </c>
      <c r="J6123" s="32"/>
      <c r="K6123" s="32"/>
    </row>
    <row r="6124" ht="15.75" customHeight="1">
      <c r="A6124" s="30" t="s">
        <v>12353</v>
      </c>
      <c r="B6124" s="30" t="s">
        <v>12354</v>
      </c>
      <c r="C6124" s="30" t="s">
        <v>22</v>
      </c>
      <c r="D6124" s="30" t="s">
        <v>231</v>
      </c>
      <c r="E6124" s="30" t="s">
        <v>232</v>
      </c>
      <c r="F6124" s="30" t="s">
        <v>819</v>
      </c>
      <c r="G6124" s="30" t="s">
        <v>802</v>
      </c>
      <c r="H6124" s="31">
        <v>45905.25075777778</v>
      </c>
      <c r="I6124" s="31">
        <v>45905.250779594906</v>
      </c>
      <c r="J6124" s="30"/>
      <c r="K6124" s="30"/>
    </row>
    <row r="6125" ht="15.75" customHeight="1">
      <c r="A6125" s="32" t="s">
        <v>12355</v>
      </c>
      <c r="B6125" s="32" t="s">
        <v>12356</v>
      </c>
      <c r="C6125" s="32" t="s">
        <v>22</v>
      </c>
      <c r="D6125" s="32" t="s">
        <v>117</v>
      </c>
      <c r="E6125" s="32" t="s">
        <v>118</v>
      </c>
      <c r="F6125" s="32" t="s">
        <v>819</v>
      </c>
      <c r="G6125" s="32" t="s">
        <v>802</v>
      </c>
      <c r="H6125" s="34">
        <v>45905.24448568287</v>
      </c>
      <c r="I6125" s="34">
        <v>45905.244506469906</v>
      </c>
      <c r="J6125" s="32"/>
      <c r="K6125" s="32"/>
    </row>
    <row r="6126" ht="15.75" customHeight="1">
      <c r="A6126" s="30" t="s">
        <v>12357</v>
      </c>
      <c r="B6126" s="30" t="s">
        <v>12358</v>
      </c>
      <c r="C6126" s="30" t="s">
        <v>22</v>
      </c>
      <c r="D6126" s="30" t="s">
        <v>26</v>
      </c>
      <c r="E6126" s="30" t="s">
        <v>27</v>
      </c>
      <c r="F6126" s="30" t="s">
        <v>819</v>
      </c>
      <c r="G6126" s="30" t="s">
        <v>802</v>
      </c>
      <c r="H6126" s="31">
        <v>45904.705353495374</v>
      </c>
      <c r="I6126" s="31">
        <v>45904.70537420139</v>
      </c>
      <c r="J6126" s="30"/>
      <c r="K6126" s="30"/>
    </row>
    <row r="6127" ht="15.75" customHeight="1">
      <c r="A6127" s="32" t="s">
        <v>12359</v>
      </c>
      <c r="B6127" s="32" t="s">
        <v>12360</v>
      </c>
      <c r="C6127" s="32" t="s">
        <v>22</v>
      </c>
      <c r="D6127" s="32" t="s">
        <v>82</v>
      </c>
      <c r="E6127" s="32" t="s">
        <v>83</v>
      </c>
      <c r="F6127" s="32" t="s">
        <v>819</v>
      </c>
      <c r="G6127" s="32" t="s">
        <v>802</v>
      </c>
      <c r="H6127" s="34">
        <v>45904.70298136574</v>
      </c>
      <c r="I6127" s="34">
        <v>45904.70300075231</v>
      </c>
      <c r="J6127" s="32"/>
      <c r="K6127" s="32"/>
    </row>
    <row r="6128" ht="15.75" customHeight="1">
      <c r="A6128" s="30" t="s">
        <v>12361</v>
      </c>
      <c r="B6128" s="30" t="s">
        <v>12362</v>
      </c>
      <c r="C6128" s="30" t="s">
        <v>22</v>
      </c>
      <c r="D6128" s="30" t="s">
        <v>82</v>
      </c>
      <c r="E6128" s="30" t="s">
        <v>83</v>
      </c>
      <c r="F6128" s="30" t="s">
        <v>819</v>
      </c>
      <c r="G6128" s="30" t="s">
        <v>802</v>
      </c>
      <c r="H6128" s="31">
        <v>45904.70294603009</v>
      </c>
      <c r="I6128" s="31">
        <v>45904.70296731481</v>
      </c>
      <c r="J6128" s="30"/>
      <c r="K6128" s="30"/>
    </row>
    <row r="6129" ht="15.75" customHeight="1">
      <c r="A6129" s="32" t="s">
        <v>12363</v>
      </c>
      <c r="B6129" s="32" t="s">
        <v>12364</v>
      </c>
      <c r="C6129" s="32" t="s">
        <v>22</v>
      </c>
      <c r="D6129" s="32" t="s">
        <v>313</v>
      </c>
      <c r="E6129" s="32" t="s">
        <v>314</v>
      </c>
      <c r="F6129" s="32" t="s">
        <v>819</v>
      </c>
      <c r="G6129" s="32" t="s">
        <v>802</v>
      </c>
      <c r="H6129" s="34">
        <v>45904.68270172454</v>
      </c>
      <c r="I6129" s="34">
        <v>45904.68272383102</v>
      </c>
      <c r="J6129" s="32"/>
      <c r="K6129" s="32"/>
    </row>
    <row r="6130" ht="15.75" customHeight="1">
      <c r="A6130" s="30" t="s">
        <v>12365</v>
      </c>
      <c r="B6130" s="30" t="s">
        <v>12366</v>
      </c>
      <c r="C6130" s="30" t="s">
        <v>22</v>
      </c>
      <c r="D6130" s="30" t="s">
        <v>177</v>
      </c>
      <c r="E6130" s="30" t="s">
        <v>178</v>
      </c>
      <c r="F6130" s="30" t="s">
        <v>819</v>
      </c>
      <c r="G6130" s="30" t="s">
        <v>802</v>
      </c>
      <c r="H6130" s="31">
        <v>45904.68045930556</v>
      </c>
      <c r="I6130" s="31">
        <v>45904.680478599534</v>
      </c>
      <c r="J6130" s="30"/>
      <c r="K6130" s="30"/>
    </row>
    <row r="6131" ht="15.75" customHeight="1">
      <c r="A6131" s="32" t="s">
        <v>12367</v>
      </c>
      <c r="B6131" s="32" t="s">
        <v>12368</v>
      </c>
      <c r="C6131" s="32" t="s">
        <v>22</v>
      </c>
      <c r="D6131" s="32" t="s">
        <v>38</v>
      </c>
      <c r="E6131" s="32" t="s">
        <v>39</v>
      </c>
      <c r="F6131" s="32" t="s">
        <v>819</v>
      </c>
      <c r="G6131" s="32" t="s">
        <v>802</v>
      </c>
      <c r="H6131" s="34">
        <v>45904.6786178125</v>
      </c>
      <c r="I6131" s="34">
        <v>45904.6786375463</v>
      </c>
      <c r="J6131" s="32"/>
      <c r="K6131" s="32"/>
    </row>
    <row r="6132" ht="15.75" customHeight="1">
      <c r="A6132" s="30" t="s">
        <v>12369</v>
      </c>
      <c r="B6132" s="30" t="s">
        <v>12370</v>
      </c>
      <c r="C6132" s="30" t="s">
        <v>22</v>
      </c>
      <c r="D6132" s="30" t="s">
        <v>391</v>
      </c>
      <c r="E6132" s="30" t="s">
        <v>392</v>
      </c>
      <c r="F6132" s="30" t="s">
        <v>819</v>
      </c>
      <c r="G6132" s="30" t="s">
        <v>802</v>
      </c>
      <c r="H6132" s="31">
        <v>45904.46767146991</v>
      </c>
      <c r="I6132" s="31">
        <v>45904.46769013889</v>
      </c>
      <c r="J6132" s="30"/>
      <c r="K6132" s="30"/>
    </row>
    <row r="6133" ht="15.75" customHeight="1">
      <c r="A6133" s="32" t="s">
        <v>12371</v>
      </c>
      <c r="B6133" s="32" t="s">
        <v>12372</v>
      </c>
      <c r="C6133" s="32" t="s">
        <v>22</v>
      </c>
      <c r="D6133" s="32" t="s">
        <v>391</v>
      </c>
      <c r="E6133" s="32" t="s">
        <v>392</v>
      </c>
      <c r="F6133" s="32" t="s">
        <v>819</v>
      </c>
      <c r="G6133" s="32" t="s">
        <v>802</v>
      </c>
      <c r="H6133" s="34">
        <v>45904.46765597222</v>
      </c>
      <c r="I6133" s="34">
        <v>45904.467677789355</v>
      </c>
      <c r="J6133" s="32"/>
      <c r="K6133" s="32"/>
    </row>
    <row r="6134" ht="15.75" customHeight="1">
      <c r="A6134" s="30" t="s">
        <v>12373</v>
      </c>
      <c r="B6134" s="30" t="s">
        <v>12374</v>
      </c>
      <c r="C6134" s="30" t="s">
        <v>22</v>
      </c>
      <c r="D6134" s="30" t="s">
        <v>391</v>
      </c>
      <c r="E6134" s="30" t="s">
        <v>392</v>
      </c>
      <c r="F6134" s="30" t="s">
        <v>819</v>
      </c>
      <c r="G6134" s="30" t="s">
        <v>802</v>
      </c>
      <c r="H6134" s="31">
        <v>45904.46655761574</v>
      </c>
      <c r="I6134" s="31">
        <v>45904.466578472224</v>
      </c>
      <c r="J6134" s="30"/>
      <c r="K6134" s="30"/>
    </row>
    <row r="6135" ht="15.75" customHeight="1">
      <c r="A6135" s="32" t="s">
        <v>12375</v>
      </c>
      <c r="B6135" s="32" t="s">
        <v>12376</v>
      </c>
      <c r="C6135" s="32" t="s">
        <v>22</v>
      </c>
      <c r="D6135" s="32" t="s">
        <v>309</v>
      </c>
      <c r="E6135" s="32" t="s">
        <v>310</v>
      </c>
      <c r="F6135" s="32" t="s">
        <v>819</v>
      </c>
      <c r="G6135" s="32" t="s">
        <v>802</v>
      </c>
      <c r="H6135" s="34">
        <v>45904.416812013886</v>
      </c>
      <c r="I6135" s="34">
        <v>45904.416832731484</v>
      </c>
      <c r="J6135" s="32"/>
      <c r="K6135" s="32"/>
    </row>
    <row r="6136" ht="15.75" customHeight="1">
      <c r="A6136" s="30" t="s">
        <v>12377</v>
      </c>
      <c r="B6136" s="30" t="s">
        <v>12378</v>
      </c>
      <c r="C6136" s="30" t="s">
        <v>22</v>
      </c>
      <c r="D6136" s="30" t="s">
        <v>309</v>
      </c>
      <c r="E6136" s="30" t="s">
        <v>310</v>
      </c>
      <c r="F6136" s="30" t="s">
        <v>819</v>
      </c>
      <c r="G6136" s="30" t="s">
        <v>802</v>
      </c>
      <c r="H6136" s="31">
        <v>45904.41639491898</v>
      </c>
      <c r="I6136" s="31">
        <v>45904.41641583334</v>
      </c>
      <c r="J6136" s="30"/>
      <c r="K6136" s="30"/>
    </row>
    <row r="6137" ht="15.75" customHeight="1">
      <c r="A6137" s="32" t="s">
        <v>12379</v>
      </c>
      <c r="B6137" s="32" t="s">
        <v>12380</v>
      </c>
      <c r="C6137" s="32" t="s">
        <v>22</v>
      </c>
      <c r="D6137" s="32" t="s">
        <v>309</v>
      </c>
      <c r="E6137" s="32" t="s">
        <v>310</v>
      </c>
      <c r="F6137" s="32" t="s">
        <v>819</v>
      </c>
      <c r="G6137" s="32" t="s">
        <v>802</v>
      </c>
      <c r="H6137" s="34">
        <v>45904.415469722226</v>
      </c>
      <c r="I6137" s="34">
        <v>45904.41549053241</v>
      </c>
      <c r="J6137" s="32"/>
      <c r="K6137" s="32"/>
    </row>
    <row r="6138" ht="15.75" customHeight="1">
      <c r="A6138" s="30" t="s">
        <v>12381</v>
      </c>
      <c r="B6138" s="30" t="s">
        <v>12382</v>
      </c>
      <c r="C6138" s="30" t="s">
        <v>22</v>
      </c>
      <c r="D6138" s="30" t="s">
        <v>98</v>
      </c>
      <c r="E6138" s="30" t="s">
        <v>99</v>
      </c>
      <c r="F6138" s="30" t="s">
        <v>819</v>
      </c>
      <c r="G6138" s="30" t="s">
        <v>802</v>
      </c>
      <c r="H6138" s="31">
        <v>45904.40867415509</v>
      </c>
      <c r="I6138" s="31">
        <v>45904.40869603009</v>
      </c>
      <c r="J6138" s="30"/>
      <c r="K6138" s="30"/>
    </row>
    <row r="6139" ht="15.75" customHeight="1">
      <c r="A6139" s="32" t="s">
        <v>12383</v>
      </c>
      <c r="B6139" s="32" t="s">
        <v>12384</v>
      </c>
      <c r="C6139" s="32" t="s">
        <v>22</v>
      </c>
      <c r="D6139" s="32" t="s">
        <v>117</v>
      </c>
      <c r="E6139" s="32" t="s">
        <v>118</v>
      </c>
      <c r="F6139" s="32" t="s">
        <v>819</v>
      </c>
      <c r="G6139" s="32" t="s">
        <v>802</v>
      </c>
      <c r="H6139" s="34">
        <v>45904.36367395833</v>
      </c>
      <c r="I6139" s="34">
        <v>45904.36369993055</v>
      </c>
      <c r="J6139" s="32"/>
      <c r="K6139" s="32"/>
    </row>
    <row r="6140" ht="15.75" customHeight="1">
      <c r="A6140" s="30" t="s">
        <v>12385</v>
      </c>
      <c r="B6140" s="30" t="s">
        <v>12386</v>
      </c>
      <c r="C6140" s="30" t="s">
        <v>22</v>
      </c>
      <c r="D6140" s="30" t="s">
        <v>187</v>
      </c>
      <c r="E6140" s="30" t="s">
        <v>188</v>
      </c>
      <c r="F6140" s="30" t="s">
        <v>819</v>
      </c>
      <c r="G6140" s="30" t="s">
        <v>802</v>
      </c>
      <c r="H6140" s="31">
        <v>45904.36338678241</v>
      </c>
      <c r="I6140" s="31">
        <v>45904.36340642361</v>
      </c>
      <c r="J6140" s="30"/>
      <c r="K6140" s="30"/>
    </row>
    <row r="6141" ht="15.75" customHeight="1">
      <c r="A6141" s="32" t="s">
        <v>12387</v>
      </c>
      <c r="B6141" s="32" t="s">
        <v>12388</v>
      </c>
      <c r="C6141" s="32" t="s">
        <v>22</v>
      </c>
      <c r="D6141" s="32" t="s">
        <v>187</v>
      </c>
      <c r="E6141" s="32" t="s">
        <v>188</v>
      </c>
      <c r="F6141" s="32" t="s">
        <v>819</v>
      </c>
      <c r="G6141" s="32" t="s">
        <v>802</v>
      </c>
      <c r="H6141" s="34">
        <v>45904.36325861111</v>
      </c>
      <c r="I6141" s="34">
        <v>45904.36328138889</v>
      </c>
      <c r="J6141" s="32"/>
      <c r="K6141" s="32"/>
    </row>
    <row r="6142" ht="15.75" customHeight="1">
      <c r="A6142" s="30" t="s">
        <v>12389</v>
      </c>
      <c r="B6142" s="30" t="s">
        <v>12390</v>
      </c>
      <c r="C6142" s="30" t="s">
        <v>22</v>
      </c>
      <c r="D6142" s="30" t="s">
        <v>187</v>
      </c>
      <c r="E6142" s="30" t="s">
        <v>188</v>
      </c>
      <c r="F6142" s="30" t="s">
        <v>819</v>
      </c>
      <c r="G6142" s="30" t="s">
        <v>802</v>
      </c>
      <c r="H6142" s="31">
        <v>45904.362933888886</v>
      </c>
      <c r="I6142" s="31">
        <v>45904.362955</v>
      </c>
      <c r="J6142" s="30"/>
      <c r="K6142" s="30"/>
    </row>
    <row r="6143" ht="15.75" customHeight="1">
      <c r="A6143" s="32" t="s">
        <v>12391</v>
      </c>
      <c r="B6143" s="32" t="s">
        <v>12392</v>
      </c>
      <c r="C6143" s="32" t="s">
        <v>22</v>
      </c>
      <c r="D6143" s="32" t="s">
        <v>117</v>
      </c>
      <c r="E6143" s="32" t="s">
        <v>118</v>
      </c>
      <c r="F6143" s="32" t="s">
        <v>819</v>
      </c>
      <c r="G6143" s="32" t="s">
        <v>802</v>
      </c>
      <c r="H6143" s="34">
        <v>45904.362910497686</v>
      </c>
      <c r="I6143" s="34">
        <v>45904.36293390046</v>
      </c>
      <c r="J6143" s="32"/>
      <c r="K6143" s="32"/>
    </row>
    <row r="6144" ht="15.75" customHeight="1">
      <c r="A6144" s="30" t="s">
        <v>12393</v>
      </c>
      <c r="B6144" s="30" t="s">
        <v>12394</v>
      </c>
      <c r="C6144" s="30" t="s">
        <v>22</v>
      </c>
      <c r="D6144" s="30" t="s">
        <v>117</v>
      </c>
      <c r="E6144" s="30" t="s">
        <v>118</v>
      </c>
      <c r="F6144" s="30" t="s">
        <v>819</v>
      </c>
      <c r="G6144" s="30" t="s">
        <v>802</v>
      </c>
      <c r="H6144" s="31">
        <v>45904.361996782405</v>
      </c>
      <c r="I6144" s="31">
        <v>45904.36201762732</v>
      </c>
      <c r="J6144" s="30"/>
      <c r="K6144" s="30"/>
    </row>
    <row r="6145" ht="15.75" customHeight="1">
      <c r="A6145" s="32" t="s">
        <v>12395</v>
      </c>
      <c r="B6145" s="32" t="s">
        <v>12396</v>
      </c>
      <c r="C6145" s="32" t="s">
        <v>22</v>
      </c>
      <c r="D6145" s="32" t="s">
        <v>217</v>
      </c>
      <c r="E6145" s="32" t="s">
        <v>218</v>
      </c>
      <c r="F6145" s="32" t="s">
        <v>819</v>
      </c>
      <c r="G6145" s="32" t="s">
        <v>802</v>
      </c>
      <c r="H6145" s="34">
        <v>45904.35795721065</v>
      </c>
      <c r="I6145" s="34">
        <v>45904.35797871528</v>
      </c>
      <c r="J6145" s="32"/>
      <c r="K6145" s="32"/>
    </row>
    <row r="6146" ht="15.75" customHeight="1">
      <c r="A6146" s="30" t="s">
        <v>12397</v>
      </c>
      <c r="B6146" s="30" t="s">
        <v>757</v>
      </c>
      <c r="C6146" s="30" t="s">
        <v>22</v>
      </c>
      <c r="D6146" s="30" t="s">
        <v>217</v>
      </c>
      <c r="E6146" s="30" t="s">
        <v>218</v>
      </c>
      <c r="F6146" s="30" t="s">
        <v>819</v>
      </c>
      <c r="G6146" s="30" t="s">
        <v>802</v>
      </c>
      <c r="H6146" s="31">
        <v>45904.357517048615</v>
      </c>
      <c r="I6146" s="31">
        <v>45904.3575390625</v>
      </c>
      <c r="J6146" s="30"/>
      <c r="K6146" s="30"/>
    </row>
    <row r="6147" ht="15.75" customHeight="1">
      <c r="A6147" s="32" t="s">
        <v>12398</v>
      </c>
      <c r="B6147" s="32" t="s">
        <v>721</v>
      </c>
      <c r="C6147" s="32" t="s">
        <v>22</v>
      </c>
      <c r="D6147" s="32" t="s">
        <v>183</v>
      </c>
      <c r="E6147" s="32" t="s">
        <v>184</v>
      </c>
      <c r="F6147" s="32" t="s">
        <v>819</v>
      </c>
      <c r="G6147" s="32" t="s">
        <v>802</v>
      </c>
      <c r="H6147" s="34">
        <v>45904.35725079861</v>
      </c>
      <c r="I6147" s="34">
        <v>45904.3572728125</v>
      </c>
      <c r="J6147" s="32"/>
      <c r="K6147" s="32"/>
    </row>
    <row r="6148" ht="15.75" customHeight="1">
      <c r="A6148" s="30" t="s">
        <v>12399</v>
      </c>
      <c r="B6148" s="30" t="s">
        <v>731</v>
      </c>
      <c r="C6148" s="30" t="s">
        <v>22</v>
      </c>
      <c r="D6148" s="30" t="s">
        <v>183</v>
      </c>
      <c r="E6148" s="30" t="s">
        <v>184</v>
      </c>
      <c r="F6148" s="30" t="s">
        <v>819</v>
      </c>
      <c r="G6148" s="30" t="s">
        <v>802</v>
      </c>
      <c r="H6148" s="31">
        <v>45904.35717048611</v>
      </c>
      <c r="I6148" s="31">
        <v>45904.357191944444</v>
      </c>
      <c r="J6148" s="30"/>
      <c r="K6148" s="30"/>
    </row>
    <row r="6149" ht="15.75" customHeight="1">
      <c r="A6149" s="32" t="s">
        <v>12400</v>
      </c>
      <c r="B6149" s="32" t="s">
        <v>719</v>
      </c>
      <c r="C6149" s="32" t="s">
        <v>22</v>
      </c>
      <c r="D6149" s="32" t="s">
        <v>183</v>
      </c>
      <c r="E6149" s="32" t="s">
        <v>184</v>
      </c>
      <c r="F6149" s="32" t="s">
        <v>819</v>
      </c>
      <c r="G6149" s="32" t="s">
        <v>802</v>
      </c>
      <c r="H6149" s="34">
        <v>45904.35702015046</v>
      </c>
      <c r="I6149" s="34">
        <v>45904.357040462965</v>
      </c>
      <c r="J6149" s="32"/>
      <c r="K6149" s="32"/>
    </row>
    <row r="6150" ht="15.75" customHeight="1">
      <c r="A6150" s="30" t="s">
        <v>12401</v>
      </c>
      <c r="B6150" s="30" t="s">
        <v>716</v>
      </c>
      <c r="C6150" s="30" t="s">
        <v>22</v>
      </c>
      <c r="D6150" s="30" t="s">
        <v>217</v>
      </c>
      <c r="E6150" s="30" t="s">
        <v>218</v>
      </c>
      <c r="F6150" s="30" t="s">
        <v>819</v>
      </c>
      <c r="G6150" s="30" t="s">
        <v>802</v>
      </c>
      <c r="H6150" s="31">
        <v>45904.35424237268</v>
      </c>
      <c r="I6150" s="31">
        <v>45904.354264050926</v>
      </c>
      <c r="J6150" s="30"/>
      <c r="K6150" s="30"/>
    </row>
    <row r="6151" ht="15.75" customHeight="1">
      <c r="A6151" s="32" t="s">
        <v>12402</v>
      </c>
      <c r="B6151" s="32" t="s">
        <v>687</v>
      </c>
      <c r="C6151" s="32" t="s">
        <v>22</v>
      </c>
      <c r="D6151" s="32" t="s">
        <v>379</v>
      </c>
      <c r="E6151" s="32" t="s">
        <v>380</v>
      </c>
      <c r="F6151" s="32" t="s">
        <v>819</v>
      </c>
      <c r="G6151" s="32" t="s">
        <v>802</v>
      </c>
      <c r="H6151" s="34">
        <v>45904.352994189816</v>
      </c>
      <c r="I6151" s="34">
        <v>45904.353012858795</v>
      </c>
      <c r="J6151" s="32"/>
      <c r="K6151" s="32"/>
    </row>
    <row r="6152" ht="15.75" customHeight="1">
      <c r="A6152" s="30" t="s">
        <v>12403</v>
      </c>
      <c r="B6152" s="30" t="s">
        <v>683</v>
      </c>
      <c r="C6152" s="30" t="s">
        <v>22</v>
      </c>
      <c r="D6152" s="30" t="s">
        <v>379</v>
      </c>
      <c r="E6152" s="30" t="s">
        <v>380</v>
      </c>
      <c r="F6152" s="30" t="s">
        <v>819</v>
      </c>
      <c r="G6152" s="30" t="s">
        <v>802</v>
      </c>
      <c r="H6152" s="31">
        <v>45904.35291246528</v>
      </c>
      <c r="I6152" s="31">
        <v>45904.352932650465</v>
      </c>
      <c r="J6152" s="30"/>
      <c r="K6152" s="30"/>
    </row>
    <row r="6153" ht="15.75" customHeight="1">
      <c r="A6153" s="32" t="s">
        <v>12404</v>
      </c>
      <c r="B6153" s="32" t="s">
        <v>519</v>
      </c>
      <c r="C6153" s="32" t="s">
        <v>22</v>
      </c>
      <c r="D6153" s="32" t="s">
        <v>379</v>
      </c>
      <c r="E6153" s="32" t="s">
        <v>380</v>
      </c>
      <c r="F6153" s="32" t="s">
        <v>819</v>
      </c>
      <c r="G6153" s="32" t="s">
        <v>802</v>
      </c>
      <c r="H6153" s="34">
        <v>45904.35289983796</v>
      </c>
      <c r="I6153" s="34">
        <v>45904.352920798614</v>
      </c>
      <c r="J6153" s="32"/>
      <c r="K6153" s="32"/>
    </row>
    <row r="6154" ht="15.75" customHeight="1">
      <c r="A6154" s="30" t="s">
        <v>12405</v>
      </c>
      <c r="B6154" s="30" t="s">
        <v>507</v>
      </c>
      <c r="C6154" s="30" t="s">
        <v>22</v>
      </c>
      <c r="D6154" s="30" t="s">
        <v>377</v>
      </c>
      <c r="E6154" s="30" t="s">
        <v>378</v>
      </c>
      <c r="F6154" s="30" t="s">
        <v>819</v>
      </c>
      <c r="G6154" s="30" t="s">
        <v>802</v>
      </c>
      <c r="H6154" s="31">
        <v>45904.34713740741</v>
      </c>
      <c r="I6154" s="31">
        <v>45904.34715783565</v>
      </c>
      <c r="J6154" s="30"/>
      <c r="K6154" s="30"/>
    </row>
    <row r="6155" ht="15.75" customHeight="1">
      <c r="A6155" s="32" t="s">
        <v>12406</v>
      </c>
      <c r="B6155" s="32" t="s">
        <v>495</v>
      </c>
      <c r="C6155" s="32" t="s">
        <v>22</v>
      </c>
      <c r="D6155" s="32" t="s">
        <v>377</v>
      </c>
      <c r="E6155" s="32" t="s">
        <v>378</v>
      </c>
      <c r="F6155" s="32" t="s">
        <v>819</v>
      </c>
      <c r="G6155" s="32" t="s">
        <v>802</v>
      </c>
      <c r="H6155" s="34">
        <v>45904.347136585646</v>
      </c>
      <c r="I6155" s="34">
        <v>45904.34715778935</v>
      </c>
      <c r="J6155" s="32"/>
      <c r="K6155" s="32"/>
    </row>
    <row r="6156" ht="15.75" customHeight="1">
      <c r="A6156" s="30" t="s">
        <v>12407</v>
      </c>
      <c r="B6156" s="30" t="s">
        <v>491</v>
      </c>
      <c r="C6156" s="30" t="s">
        <v>22</v>
      </c>
      <c r="D6156" s="30" t="s">
        <v>377</v>
      </c>
      <c r="E6156" s="30" t="s">
        <v>378</v>
      </c>
      <c r="F6156" s="30" t="s">
        <v>819</v>
      </c>
      <c r="G6156" s="30" t="s">
        <v>802</v>
      </c>
      <c r="H6156" s="31">
        <v>45904.34645268518</v>
      </c>
      <c r="I6156" s="31">
        <v>45904.34647517361</v>
      </c>
      <c r="J6156" s="30"/>
      <c r="K6156" s="30"/>
    </row>
    <row r="6157" ht="15.75" customHeight="1">
      <c r="A6157" s="32" t="s">
        <v>12408</v>
      </c>
      <c r="B6157" s="32" t="s">
        <v>485</v>
      </c>
      <c r="C6157" s="32" t="s">
        <v>22</v>
      </c>
      <c r="D6157" s="32" t="s">
        <v>391</v>
      </c>
      <c r="E6157" s="32" t="s">
        <v>392</v>
      </c>
      <c r="F6157" s="32" t="s">
        <v>819</v>
      </c>
      <c r="G6157" s="32" t="s">
        <v>802</v>
      </c>
      <c r="H6157" s="34">
        <v>45904.25125084491</v>
      </c>
      <c r="I6157" s="34">
        <v>45904.251277256946</v>
      </c>
      <c r="J6157" s="32"/>
      <c r="K6157" s="32"/>
    </row>
    <row r="6158" ht="15.75" customHeight="1">
      <c r="A6158" s="30" t="s">
        <v>12409</v>
      </c>
      <c r="B6158" s="30" t="s">
        <v>479</v>
      </c>
      <c r="C6158" s="30" t="s">
        <v>22</v>
      </c>
      <c r="D6158" s="30" t="s">
        <v>257</v>
      </c>
      <c r="E6158" s="30" t="s">
        <v>258</v>
      </c>
      <c r="F6158" s="30" t="s">
        <v>819</v>
      </c>
      <c r="G6158" s="30" t="s">
        <v>802</v>
      </c>
      <c r="H6158" s="31">
        <v>45904.23074787037</v>
      </c>
      <c r="I6158" s="31">
        <v>45904.2307681713</v>
      </c>
      <c r="J6158" s="30"/>
      <c r="K6158" s="30"/>
    </row>
    <row r="6159" ht="15.75" customHeight="1">
      <c r="A6159" s="32" t="s">
        <v>12410</v>
      </c>
      <c r="B6159" s="32" t="s">
        <v>475</v>
      </c>
      <c r="C6159" s="32" t="s">
        <v>22</v>
      </c>
      <c r="D6159" s="32" t="s">
        <v>68</v>
      </c>
      <c r="E6159" s="32" t="s">
        <v>69</v>
      </c>
      <c r="F6159" s="32" t="s">
        <v>819</v>
      </c>
      <c r="G6159" s="32" t="s">
        <v>802</v>
      </c>
      <c r="H6159" s="34">
        <v>45904.227112175926</v>
      </c>
      <c r="I6159" s="34">
        <v>45904.22713310185</v>
      </c>
      <c r="J6159" s="32"/>
      <c r="K6159" s="32"/>
    </row>
    <row r="6160" ht="15.75" customHeight="1">
      <c r="A6160" s="30" t="s">
        <v>12411</v>
      </c>
      <c r="B6160" s="30" t="s">
        <v>467</v>
      </c>
      <c r="C6160" s="30" t="s">
        <v>22</v>
      </c>
      <c r="D6160" s="30" t="s">
        <v>70</v>
      </c>
      <c r="E6160" s="30" t="s">
        <v>71</v>
      </c>
      <c r="F6160" s="30" t="s">
        <v>819</v>
      </c>
      <c r="G6160" s="30" t="s">
        <v>802</v>
      </c>
      <c r="H6160" s="31">
        <v>45904.20740085648</v>
      </c>
      <c r="I6160" s="31">
        <v>45904.20742298611</v>
      </c>
      <c r="J6160" s="30"/>
      <c r="K6160" s="30"/>
    </row>
    <row r="6161" ht="15.75" customHeight="1">
      <c r="A6161" s="32" t="s">
        <v>12412</v>
      </c>
      <c r="B6161" s="32" t="s">
        <v>465</v>
      </c>
      <c r="C6161" s="32" t="s">
        <v>22</v>
      </c>
      <c r="D6161" s="32" t="s">
        <v>70</v>
      </c>
      <c r="E6161" s="32" t="s">
        <v>71</v>
      </c>
      <c r="F6161" s="32" t="s">
        <v>819</v>
      </c>
      <c r="G6161" s="32" t="s">
        <v>802</v>
      </c>
      <c r="H6161" s="34">
        <v>45904.20739134259</v>
      </c>
      <c r="I6161" s="34">
        <v>45904.20741224537</v>
      </c>
      <c r="J6161" s="32"/>
      <c r="K6161" s="32"/>
    </row>
    <row r="6162" ht="15.75" customHeight="1">
      <c r="A6162" s="30" t="s">
        <v>12413</v>
      </c>
      <c r="B6162" s="30" t="s">
        <v>463</v>
      </c>
      <c r="C6162" s="30" t="s">
        <v>22</v>
      </c>
      <c r="D6162" s="30" t="s">
        <v>70</v>
      </c>
      <c r="E6162" s="30" t="s">
        <v>71</v>
      </c>
      <c r="F6162" s="30" t="s">
        <v>819</v>
      </c>
      <c r="G6162" s="30" t="s">
        <v>802</v>
      </c>
      <c r="H6162" s="31">
        <v>45904.20737891204</v>
      </c>
      <c r="I6162" s="31">
        <v>45904.20739991898</v>
      </c>
      <c r="J6162" s="30"/>
      <c r="K6162" s="30"/>
    </row>
    <row r="6163" ht="15.75" customHeight="1">
      <c r="A6163" s="32" t="s">
        <v>12414</v>
      </c>
      <c r="B6163" s="32" t="s">
        <v>12415</v>
      </c>
      <c r="C6163" s="32" t="s">
        <v>22</v>
      </c>
      <c r="D6163" s="32" t="s">
        <v>391</v>
      </c>
      <c r="E6163" s="32" t="s">
        <v>392</v>
      </c>
      <c r="F6163" s="32" t="s">
        <v>819</v>
      </c>
      <c r="G6163" s="32" t="s">
        <v>802</v>
      </c>
      <c r="H6163" s="34">
        <v>45903.577041944445</v>
      </c>
      <c r="I6163" s="34">
        <v>45903.577063703706</v>
      </c>
      <c r="J6163" s="32"/>
      <c r="K6163" s="32"/>
    </row>
    <row r="6164" ht="15.75" customHeight="1">
      <c r="A6164" s="30" t="s">
        <v>12416</v>
      </c>
      <c r="B6164" s="30" t="s">
        <v>12417</v>
      </c>
      <c r="C6164" s="30" t="s">
        <v>22</v>
      </c>
      <c r="D6164" s="30" t="s">
        <v>74</v>
      </c>
      <c r="E6164" s="30" t="s">
        <v>75</v>
      </c>
      <c r="F6164" s="30" t="s">
        <v>819</v>
      </c>
      <c r="G6164" s="30" t="s">
        <v>802</v>
      </c>
      <c r="H6164" s="31">
        <v>45903.54033402778</v>
      </c>
      <c r="I6164" s="31">
        <v>45903.540350173615</v>
      </c>
      <c r="J6164" s="30"/>
      <c r="K6164" s="30"/>
    </row>
    <row r="6165" ht="15.75" customHeight="1">
      <c r="A6165" s="32" t="s">
        <v>12418</v>
      </c>
      <c r="B6165" s="32" t="s">
        <v>12419</v>
      </c>
      <c r="C6165" s="32" t="s">
        <v>22</v>
      </c>
      <c r="D6165" s="32" t="s">
        <v>351</v>
      </c>
      <c r="E6165" s="32" t="s">
        <v>352</v>
      </c>
      <c r="F6165" s="32" t="s">
        <v>819</v>
      </c>
      <c r="G6165" s="32" t="s">
        <v>802</v>
      </c>
      <c r="H6165" s="34">
        <v>45903.535536944444</v>
      </c>
      <c r="I6165" s="34">
        <v>45903.53555871528</v>
      </c>
      <c r="J6165" s="32"/>
      <c r="K6165" s="32"/>
    </row>
    <row r="6166" ht="15.75" customHeight="1">
      <c r="A6166" s="30" t="s">
        <v>12420</v>
      </c>
      <c r="B6166" s="30" t="s">
        <v>12421</v>
      </c>
      <c r="C6166" s="30" t="s">
        <v>22</v>
      </c>
      <c r="D6166" s="30" t="s">
        <v>74</v>
      </c>
      <c r="E6166" s="30" t="s">
        <v>75</v>
      </c>
      <c r="F6166" s="30" t="s">
        <v>819</v>
      </c>
      <c r="G6166" s="30" t="s">
        <v>802</v>
      </c>
      <c r="H6166" s="31">
        <v>45903.53214984954</v>
      </c>
      <c r="I6166" s="31">
        <v>45903.53216773148</v>
      </c>
      <c r="J6166" s="30"/>
      <c r="K6166" s="30"/>
    </row>
    <row r="6167" ht="15.75" customHeight="1">
      <c r="A6167" s="32" t="s">
        <v>12422</v>
      </c>
      <c r="B6167" s="32" t="s">
        <v>12423</v>
      </c>
      <c r="C6167" s="32" t="s">
        <v>22</v>
      </c>
      <c r="D6167" s="32" t="s">
        <v>171</v>
      </c>
      <c r="E6167" s="32" t="s">
        <v>172</v>
      </c>
      <c r="F6167" s="32" t="s">
        <v>819</v>
      </c>
      <c r="G6167" s="32" t="s">
        <v>802</v>
      </c>
      <c r="H6167" s="34">
        <v>45903.52234693287</v>
      </c>
      <c r="I6167" s="34">
        <v>45903.522366516205</v>
      </c>
      <c r="J6167" s="32"/>
      <c r="K6167" s="32"/>
    </row>
    <row r="6168" ht="15.75" customHeight="1">
      <c r="A6168" s="30" t="s">
        <v>12424</v>
      </c>
      <c r="B6168" s="30" t="s">
        <v>12425</v>
      </c>
      <c r="C6168" s="30" t="s">
        <v>22</v>
      </c>
      <c r="D6168" s="30" t="s">
        <v>171</v>
      </c>
      <c r="E6168" s="30" t="s">
        <v>172</v>
      </c>
      <c r="F6168" s="30" t="s">
        <v>819</v>
      </c>
      <c r="G6168" s="30" t="s">
        <v>802</v>
      </c>
      <c r="H6168" s="31">
        <v>45903.522335208334</v>
      </c>
      <c r="I6168" s="31">
        <v>45903.522353078704</v>
      </c>
      <c r="J6168" s="30"/>
      <c r="K6168" s="30"/>
    </row>
    <row r="6169" ht="15.75" customHeight="1">
      <c r="A6169" s="32" t="s">
        <v>12426</v>
      </c>
      <c r="B6169" s="32" t="s">
        <v>12427</v>
      </c>
      <c r="C6169" s="32" t="s">
        <v>22</v>
      </c>
      <c r="D6169" s="32" t="s">
        <v>171</v>
      </c>
      <c r="E6169" s="32" t="s">
        <v>172</v>
      </c>
      <c r="F6169" s="32" t="s">
        <v>819</v>
      </c>
      <c r="G6169" s="32" t="s">
        <v>802</v>
      </c>
      <c r="H6169" s="34">
        <v>45903.52013802083</v>
      </c>
      <c r="I6169" s="34">
        <v>45903.52015415509</v>
      </c>
      <c r="J6169" s="32"/>
      <c r="K6169" s="32"/>
    </row>
    <row r="6170" ht="15.75" customHeight="1">
      <c r="A6170" s="30" t="s">
        <v>12428</v>
      </c>
      <c r="B6170" s="30" t="s">
        <v>12429</v>
      </c>
      <c r="C6170" s="30" t="s">
        <v>22</v>
      </c>
      <c r="D6170" s="30" t="s">
        <v>353</v>
      </c>
      <c r="E6170" s="30" t="s">
        <v>354</v>
      </c>
      <c r="F6170" s="30" t="s">
        <v>819</v>
      </c>
      <c r="G6170" s="30" t="s">
        <v>802</v>
      </c>
      <c r="H6170" s="31">
        <v>45903.51984835648</v>
      </c>
      <c r="I6170" s="31">
        <v>45903.51986480324</v>
      </c>
      <c r="J6170" s="30"/>
      <c r="K6170" s="30"/>
    </row>
    <row r="6171" ht="15.75" customHeight="1">
      <c r="A6171" s="32" t="s">
        <v>12430</v>
      </c>
      <c r="B6171" s="32" t="s">
        <v>12431</v>
      </c>
      <c r="C6171" s="32" t="s">
        <v>22</v>
      </c>
      <c r="D6171" s="32" t="s">
        <v>353</v>
      </c>
      <c r="E6171" s="32" t="s">
        <v>354</v>
      </c>
      <c r="F6171" s="32" t="s">
        <v>819</v>
      </c>
      <c r="G6171" s="32" t="s">
        <v>802</v>
      </c>
      <c r="H6171" s="34">
        <v>45903.51983553241</v>
      </c>
      <c r="I6171" s="34">
        <v>45903.51985315972</v>
      </c>
      <c r="J6171" s="32"/>
      <c r="K6171" s="32"/>
    </row>
    <row r="6172" ht="15.75" customHeight="1">
      <c r="A6172" s="30" t="s">
        <v>12432</v>
      </c>
      <c r="B6172" s="30" t="s">
        <v>12433</v>
      </c>
      <c r="C6172" s="30" t="s">
        <v>22</v>
      </c>
      <c r="D6172" s="30" t="s">
        <v>353</v>
      </c>
      <c r="E6172" s="30" t="s">
        <v>354</v>
      </c>
      <c r="F6172" s="30" t="s">
        <v>819</v>
      </c>
      <c r="G6172" s="30" t="s">
        <v>802</v>
      </c>
      <c r="H6172" s="31">
        <v>45903.509977685186</v>
      </c>
      <c r="I6172" s="31">
        <v>45903.51000298611</v>
      </c>
      <c r="J6172" s="30"/>
      <c r="K6172" s="30"/>
    </row>
    <row r="6173" ht="15.75" customHeight="1">
      <c r="A6173" s="32" t="s">
        <v>12434</v>
      </c>
      <c r="B6173" s="32" t="s">
        <v>12435</v>
      </c>
      <c r="C6173" s="32" t="s">
        <v>22</v>
      </c>
      <c r="D6173" s="32" t="s">
        <v>20</v>
      </c>
      <c r="E6173" s="32" t="s">
        <v>21</v>
      </c>
      <c r="F6173" s="32" t="s">
        <v>819</v>
      </c>
      <c r="G6173" s="32" t="s">
        <v>802</v>
      </c>
      <c r="H6173" s="34">
        <v>45903.36778518518</v>
      </c>
      <c r="I6173" s="34">
        <v>45903.3678075</v>
      </c>
      <c r="J6173" s="32"/>
      <c r="K6173" s="32"/>
    </row>
    <row r="6174" ht="15.75" customHeight="1">
      <c r="A6174" s="30" t="s">
        <v>12436</v>
      </c>
      <c r="B6174" s="30" t="s">
        <v>12437</v>
      </c>
      <c r="C6174" s="30" t="s">
        <v>22</v>
      </c>
      <c r="D6174" s="30" t="s">
        <v>20</v>
      </c>
      <c r="E6174" s="30" t="s">
        <v>21</v>
      </c>
      <c r="F6174" s="30" t="s">
        <v>819</v>
      </c>
      <c r="G6174" s="30" t="s">
        <v>802</v>
      </c>
      <c r="H6174" s="31">
        <v>45903.36778518518</v>
      </c>
      <c r="I6174" s="31">
        <v>45903.36780680555</v>
      </c>
      <c r="J6174" s="30"/>
      <c r="K6174" s="30"/>
    </row>
    <row r="6175" ht="15.75" customHeight="1">
      <c r="A6175" s="32" t="s">
        <v>12438</v>
      </c>
      <c r="B6175" s="32" t="s">
        <v>12439</v>
      </c>
      <c r="C6175" s="32" t="s">
        <v>22</v>
      </c>
      <c r="D6175" s="32" t="s">
        <v>20</v>
      </c>
      <c r="E6175" s="32" t="s">
        <v>21</v>
      </c>
      <c r="F6175" s="32" t="s">
        <v>819</v>
      </c>
      <c r="G6175" s="32" t="s">
        <v>802</v>
      </c>
      <c r="H6175" s="34">
        <v>45903.36778435185</v>
      </c>
      <c r="I6175" s="34">
        <v>45903.367807546296</v>
      </c>
      <c r="J6175" s="32"/>
      <c r="K6175" s="32"/>
    </row>
    <row r="6176" ht="15.75" customHeight="1">
      <c r="A6176" s="30" t="s">
        <v>12440</v>
      </c>
      <c r="B6176" s="30" t="s">
        <v>12441</v>
      </c>
      <c r="C6176" s="30" t="s">
        <v>22</v>
      </c>
      <c r="D6176" s="30" t="s">
        <v>20</v>
      </c>
      <c r="E6176" s="30" t="s">
        <v>21</v>
      </c>
      <c r="F6176" s="30" t="s">
        <v>819</v>
      </c>
      <c r="G6176" s="30" t="s">
        <v>802</v>
      </c>
      <c r="H6176" s="31">
        <v>45903.36777287037</v>
      </c>
      <c r="I6176" s="31">
        <v>45903.36779458333</v>
      </c>
      <c r="J6176" s="30"/>
      <c r="K6176" s="30"/>
    </row>
    <row r="6177" ht="15.75" customHeight="1">
      <c r="A6177" s="32" t="s">
        <v>12442</v>
      </c>
      <c r="B6177" s="32" t="s">
        <v>12443</v>
      </c>
      <c r="C6177" s="32" t="s">
        <v>22</v>
      </c>
      <c r="D6177" s="32" t="s">
        <v>20</v>
      </c>
      <c r="E6177" s="32" t="s">
        <v>21</v>
      </c>
      <c r="F6177" s="32" t="s">
        <v>819</v>
      </c>
      <c r="G6177" s="32" t="s">
        <v>802</v>
      </c>
      <c r="H6177" s="34">
        <v>45903.36776166667</v>
      </c>
      <c r="I6177" s="34">
        <v>45903.36778512732</v>
      </c>
      <c r="J6177" s="32"/>
      <c r="K6177" s="32"/>
    </row>
    <row r="6178" ht="15.75" customHeight="1">
      <c r="A6178" s="30" t="s">
        <v>12444</v>
      </c>
      <c r="B6178" s="30" t="s">
        <v>12445</v>
      </c>
      <c r="C6178" s="30" t="s">
        <v>22</v>
      </c>
      <c r="D6178" s="30" t="s">
        <v>20</v>
      </c>
      <c r="E6178" s="30" t="s">
        <v>21</v>
      </c>
      <c r="F6178" s="30" t="s">
        <v>819</v>
      </c>
      <c r="G6178" s="30" t="s">
        <v>802</v>
      </c>
      <c r="H6178" s="31">
        <v>45903.367750046295</v>
      </c>
      <c r="I6178" s="31">
        <v>45903.36777208334</v>
      </c>
      <c r="J6178" s="30"/>
      <c r="K6178" s="30"/>
    </row>
    <row r="6179" ht="15.75" customHeight="1">
      <c r="A6179" s="32" t="s">
        <v>12446</v>
      </c>
      <c r="B6179" s="32" t="s">
        <v>12447</v>
      </c>
      <c r="C6179" s="32" t="s">
        <v>22</v>
      </c>
      <c r="D6179" s="32" t="s">
        <v>20</v>
      </c>
      <c r="E6179" s="32" t="s">
        <v>21</v>
      </c>
      <c r="F6179" s="32" t="s">
        <v>819</v>
      </c>
      <c r="G6179" s="32" t="s">
        <v>802</v>
      </c>
      <c r="H6179" s="34">
        <v>45903.36773788194</v>
      </c>
      <c r="I6179" s="34">
        <v>45903.36776050926</v>
      </c>
      <c r="J6179" s="32"/>
      <c r="K6179" s="32"/>
    </row>
    <row r="6180" ht="15.75" customHeight="1">
      <c r="A6180" s="30" t="s">
        <v>12448</v>
      </c>
      <c r="B6180" s="30" t="s">
        <v>12449</v>
      </c>
      <c r="C6180" s="30" t="s">
        <v>22</v>
      </c>
      <c r="D6180" s="30" t="s">
        <v>20</v>
      </c>
      <c r="E6180" s="30" t="s">
        <v>21</v>
      </c>
      <c r="F6180" s="30" t="s">
        <v>819</v>
      </c>
      <c r="G6180" s="30" t="s">
        <v>802</v>
      </c>
      <c r="H6180" s="31">
        <v>45903.36771704861</v>
      </c>
      <c r="I6180" s="31">
        <v>45903.36773958334</v>
      </c>
      <c r="J6180" s="30"/>
      <c r="K6180" s="30"/>
    </row>
    <row r="6181" ht="15.75" customHeight="1">
      <c r="A6181" s="32" t="s">
        <v>12450</v>
      </c>
      <c r="B6181" s="32" t="s">
        <v>12451</v>
      </c>
      <c r="C6181" s="32" t="s">
        <v>22</v>
      </c>
      <c r="D6181" s="32" t="s">
        <v>20</v>
      </c>
      <c r="E6181" s="32" t="s">
        <v>21</v>
      </c>
      <c r="F6181" s="32" t="s">
        <v>819</v>
      </c>
      <c r="G6181" s="32" t="s">
        <v>802</v>
      </c>
      <c r="H6181" s="34">
        <v>45903.36770349537</v>
      </c>
      <c r="I6181" s="34">
        <v>45903.36772644676</v>
      </c>
      <c r="J6181" s="32"/>
      <c r="K6181" s="32"/>
    </row>
    <row r="6182" ht="15.75" customHeight="1">
      <c r="A6182" s="30" t="s">
        <v>12452</v>
      </c>
      <c r="B6182" s="30" t="s">
        <v>12453</v>
      </c>
      <c r="C6182" s="30" t="s">
        <v>22</v>
      </c>
      <c r="D6182" s="30" t="s">
        <v>20</v>
      </c>
      <c r="E6182" s="30" t="s">
        <v>21</v>
      </c>
      <c r="F6182" s="30" t="s">
        <v>819</v>
      </c>
      <c r="G6182" s="30" t="s">
        <v>802</v>
      </c>
      <c r="H6182" s="31">
        <v>45903.367181319445</v>
      </c>
      <c r="I6182" s="31">
        <v>45903.367205</v>
      </c>
      <c r="J6182" s="30"/>
      <c r="K6182" s="30"/>
    </row>
    <row r="6183" ht="15.75" customHeight="1">
      <c r="A6183" s="32" t="s">
        <v>12454</v>
      </c>
      <c r="B6183" s="32" t="s">
        <v>12455</v>
      </c>
      <c r="C6183" s="32" t="s">
        <v>22</v>
      </c>
      <c r="D6183" s="32" t="s">
        <v>20</v>
      </c>
      <c r="E6183" s="32" t="s">
        <v>21</v>
      </c>
      <c r="F6183" s="32" t="s">
        <v>819</v>
      </c>
      <c r="G6183" s="32" t="s">
        <v>802</v>
      </c>
      <c r="H6183" s="34">
        <v>45903.36716997685</v>
      </c>
      <c r="I6183" s="34">
        <v>45903.367192997684</v>
      </c>
      <c r="J6183" s="32"/>
      <c r="K6183" s="32"/>
    </row>
    <row r="6184" ht="15.75" customHeight="1">
      <c r="A6184" s="30" t="s">
        <v>12456</v>
      </c>
      <c r="B6184" s="30" t="s">
        <v>12457</v>
      </c>
      <c r="C6184" s="30" t="s">
        <v>22</v>
      </c>
      <c r="D6184" s="30" t="s">
        <v>20</v>
      </c>
      <c r="E6184" s="30" t="s">
        <v>21</v>
      </c>
      <c r="F6184" s="30" t="s">
        <v>819</v>
      </c>
      <c r="G6184" s="30" t="s">
        <v>802</v>
      </c>
      <c r="H6184" s="31">
        <v>45903.36716994213</v>
      </c>
      <c r="I6184" s="31">
        <v>45903.367193425926</v>
      </c>
      <c r="J6184" s="30"/>
      <c r="K6184" s="30"/>
    </row>
    <row r="6185" ht="15.75" customHeight="1">
      <c r="A6185" s="32" t="s">
        <v>12458</v>
      </c>
      <c r="B6185" s="32" t="s">
        <v>12459</v>
      </c>
      <c r="C6185" s="32" t="s">
        <v>22</v>
      </c>
      <c r="D6185" s="32" t="s">
        <v>20</v>
      </c>
      <c r="E6185" s="32" t="s">
        <v>21</v>
      </c>
      <c r="F6185" s="32" t="s">
        <v>819</v>
      </c>
      <c r="G6185" s="32" t="s">
        <v>802</v>
      </c>
      <c r="H6185" s="34">
        <v>45903.367158402776</v>
      </c>
      <c r="I6185" s="34">
        <v>45903.36718153935</v>
      </c>
      <c r="J6185" s="32"/>
      <c r="K6185" s="32"/>
    </row>
    <row r="6186" ht="15.75" customHeight="1">
      <c r="A6186" s="30" t="s">
        <v>12460</v>
      </c>
      <c r="B6186" s="30" t="s">
        <v>12461</v>
      </c>
      <c r="C6186" s="30" t="s">
        <v>22</v>
      </c>
      <c r="D6186" s="30" t="s">
        <v>20</v>
      </c>
      <c r="E6186" s="30" t="s">
        <v>21</v>
      </c>
      <c r="F6186" s="30" t="s">
        <v>819</v>
      </c>
      <c r="G6186" s="30" t="s">
        <v>802</v>
      </c>
      <c r="H6186" s="31">
        <v>45903.367158043984</v>
      </c>
      <c r="I6186" s="31">
        <v>45903.367181712965</v>
      </c>
      <c r="J6186" s="30"/>
      <c r="K6186" s="30"/>
    </row>
    <row r="6187" ht="15.75" customHeight="1">
      <c r="A6187" s="32" t="s">
        <v>12462</v>
      </c>
      <c r="B6187" s="32" t="s">
        <v>12463</v>
      </c>
      <c r="C6187" s="32" t="s">
        <v>22</v>
      </c>
      <c r="D6187" s="32" t="s">
        <v>20</v>
      </c>
      <c r="E6187" s="32" t="s">
        <v>21</v>
      </c>
      <c r="F6187" s="32" t="s">
        <v>819</v>
      </c>
      <c r="G6187" s="32" t="s">
        <v>802</v>
      </c>
      <c r="H6187" s="34">
        <v>45903.3671471412</v>
      </c>
      <c r="I6187" s="34">
        <v>45903.367170115744</v>
      </c>
      <c r="J6187" s="32"/>
      <c r="K6187" s="32"/>
    </row>
    <row r="6188" ht="15.75" customHeight="1">
      <c r="A6188" s="30" t="s">
        <v>12464</v>
      </c>
      <c r="B6188" s="30" t="s">
        <v>12465</v>
      </c>
      <c r="C6188" s="30" t="s">
        <v>22</v>
      </c>
      <c r="D6188" s="30" t="s">
        <v>20</v>
      </c>
      <c r="E6188" s="30" t="s">
        <v>21</v>
      </c>
      <c r="F6188" s="30" t="s">
        <v>819</v>
      </c>
      <c r="G6188" s="30" t="s">
        <v>802</v>
      </c>
      <c r="H6188" s="31">
        <v>45903.367124571756</v>
      </c>
      <c r="I6188" s="31">
        <v>45903.36714692129</v>
      </c>
      <c r="J6188" s="30"/>
      <c r="K6188" s="30"/>
    </row>
    <row r="6189" ht="15.75" customHeight="1">
      <c r="A6189" s="32" t="s">
        <v>12466</v>
      </c>
      <c r="B6189" s="32" t="s">
        <v>12467</v>
      </c>
      <c r="C6189" s="32" t="s">
        <v>22</v>
      </c>
      <c r="D6189" s="32" t="s">
        <v>20</v>
      </c>
      <c r="E6189" s="32" t="s">
        <v>21</v>
      </c>
      <c r="F6189" s="32" t="s">
        <v>819</v>
      </c>
      <c r="G6189" s="32" t="s">
        <v>802</v>
      </c>
      <c r="H6189" s="34">
        <v>45903.367112002314</v>
      </c>
      <c r="I6189" s="34">
        <v>45903.36713508102</v>
      </c>
      <c r="J6189" s="32"/>
      <c r="K6189" s="32"/>
    </row>
    <row r="6190" ht="15.75" customHeight="1">
      <c r="A6190" s="30" t="s">
        <v>12468</v>
      </c>
      <c r="B6190" s="30" t="s">
        <v>12469</v>
      </c>
      <c r="C6190" s="30" t="s">
        <v>22</v>
      </c>
      <c r="D6190" s="30" t="s">
        <v>20</v>
      </c>
      <c r="E6190" s="30" t="s">
        <v>21</v>
      </c>
      <c r="F6190" s="30" t="s">
        <v>819</v>
      </c>
      <c r="G6190" s="30" t="s">
        <v>802</v>
      </c>
      <c r="H6190" s="31">
        <v>45903.36710181713</v>
      </c>
      <c r="I6190" s="31">
        <v>45903.36712472222</v>
      </c>
      <c r="J6190" s="30"/>
      <c r="K6190" s="30"/>
    </row>
    <row r="6191" ht="15.75" customHeight="1">
      <c r="A6191" s="32" t="s">
        <v>12470</v>
      </c>
      <c r="B6191" s="32" t="s">
        <v>12471</v>
      </c>
      <c r="C6191" s="32" t="s">
        <v>22</v>
      </c>
      <c r="D6191" s="32" t="s">
        <v>20</v>
      </c>
      <c r="E6191" s="32" t="s">
        <v>21</v>
      </c>
      <c r="F6191" s="32" t="s">
        <v>819</v>
      </c>
      <c r="G6191" s="32" t="s">
        <v>802</v>
      </c>
      <c r="H6191" s="34">
        <v>45903.366081712964</v>
      </c>
      <c r="I6191" s="34">
        <v>45903.3661046412</v>
      </c>
      <c r="J6191" s="32"/>
      <c r="K6191" s="32"/>
    </row>
    <row r="6192" ht="15.75" customHeight="1">
      <c r="A6192" s="30" t="s">
        <v>12472</v>
      </c>
      <c r="B6192" s="30" t="s">
        <v>12473</v>
      </c>
      <c r="C6192" s="30" t="s">
        <v>22</v>
      </c>
      <c r="D6192" s="30" t="s">
        <v>20</v>
      </c>
      <c r="E6192" s="30" t="s">
        <v>21</v>
      </c>
      <c r="F6192" s="30" t="s">
        <v>819</v>
      </c>
      <c r="G6192" s="30" t="s">
        <v>802</v>
      </c>
      <c r="H6192" s="31">
        <v>45903.366081388886</v>
      </c>
      <c r="I6192" s="31">
        <v>45903.36610454861</v>
      </c>
      <c r="J6192" s="30"/>
      <c r="K6192" s="30"/>
    </row>
    <row r="6193" ht="15.75" customHeight="1">
      <c r="A6193" s="32" t="s">
        <v>12474</v>
      </c>
      <c r="B6193" s="32" t="s">
        <v>12475</v>
      </c>
      <c r="C6193" s="32" t="s">
        <v>22</v>
      </c>
      <c r="D6193" s="32" t="s">
        <v>20</v>
      </c>
      <c r="E6193" s="32" t="s">
        <v>21</v>
      </c>
      <c r="F6193" s="32" t="s">
        <v>819</v>
      </c>
      <c r="G6193" s="32" t="s">
        <v>802</v>
      </c>
      <c r="H6193" s="34">
        <v>45903.36607127315</v>
      </c>
      <c r="I6193" s="34">
        <v>45903.36609476852</v>
      </c>
      <c r="J6193" s="32"/>
      <c r="K6193" s="32"/>
    </row>
    <row r="6194" ht="15.75" customHeight="1">
      <c r="A6194" s="30" t="s">
        <v>12476</v>
      </c>
      <c r="B6194" s="30" t="s">
        <v>12477</v>
      </c>
      <c r="C6194" s="30" t="s">
        <v>22</v>
      </c>
      <c r="D6194" s="30" t="s">
        <v>20</v>
      </c>
      <c r="E6194" s="30" t="s">
        <v>21</v>
      </c>
      <c r="F6194" s="30" t="s">
        <v>819</v>
      </c>
      <c r="G6194" s="30" t="s">
        <v>802</v>
      </c>
      <c r="H6194" s="31">
        <v>45903.366061493056</v>
      </c>
      <c r="I6194" s="31">
        <v>45903.366083692126</v>
      </c>
      <c r="J6194" s="30"/>
      <c r="K6194" s="30"/>
    </row>
    <row r="6195" ht="15.75" customHeight="1">
      <c r="A6195" s="32" t="s">
        <v>12478</v>
      </c>
      <c r="B6195" s="32" t="s">
        <v>12479</v>
      </c>
      <c r="C6195" s="32" t="s">
        <v>22</v>
      </c>
      <c r="D6195" s="32" t="s">
        <v>20</v>
      </c>
      <c r="E6195" s="32" t="s">
        <v>21</v>
      </c>
      <c r="F6195" s="32" t="s">
        <v>819</v>
      </c>
      <c r="G6195" s="32" t="s">
        <v>802</v>
      </c>
      <c r="H6195" s="34">
        <v>45903.366060520835</v>
      </c>
      <c r="I6195" s="34">
        <v>45903.36608435185</v>
      </c>
      <c r="J6195" s="32"/>
      <c r="K6195" s="32"/>
    </row>
    <row r="6196" ht="15.75" customHeight="1">
      <c r="A6196" s="30" t="s">
        <v>12480</v>
      </c>
      <c r="B6196" s="30" t="s">
        <v>12481</v>
      </c>
      <c r="C6196" s="30" t="s">
        <v>22</v>
      </c>
      <c r="D6196" s="30" t="s">
        <v>20</v>
      </c>
      <c r="E6196" s="30" t="s">
        <v>21</v>
      </c>
      <c r="F6196" s="30" t="s">
        <v>819</v>
      </c>
      <c r="G6196" s="30" t="s">
        <v>802</v>
      </c>
      <c r="H6196" s="31">
        <v>45903.36604813657</v>
      </c>
      <c r="I6196" s="31">
        <v>45903.36607024306</v>
      </c>
      <c r="J6196" s="30"/>
      <c r="K6196" s="30"/>
    </row>
    <row r="6197" ht="15.75" customHeight="1">
      <c r="A6197" s="32" t="s">
        <v>12482</v>
      </c>
      <c r="B6197" s="32" t="s">
        <v>12483</v>
      </c>
      <c r="C6197" s="32" t="s">
        <v>22</v>
      </c>
      <c r="D6197" s="32" t="s">
        <v>20</v>
      </c>
      <c r="E6197" s="32" t="s">
        <v>21</v>
      </c>
      <c r="F6197" s="32" t="s">
        <v>819</v>
      </c>
      <c r="G6197" s="32" t="s">
        <v>802</v>
      </c>
      <c r="H6197" s="34">
        <v>45903.36603474537</v>
      </c>
      <c r="I6197" s="34">
        <v>45903.36605921296</v>
      </c>
      <c r="J6197" s="32"/>
      <c r="K6197" s="32"/>
    </row>
    <row r="6198" ht="15.75" customHeight="1">
      <c r="A6198" s="30" t="s">
        <v>12484</v>
      </c>
      <c r="B6198" s="30" t="s">
        <v>12485</v>
      </c>
      <c r="C6198" s="30" t="s">
        <v>22</v>
      </c>
      <c r="D6198" s="30" t="s">
        <v>20</v>
      </c>
      <c r="E6198" s="30" t="s">
        <v>21</v>
      </c>
      <c r="F6198" s="30" t="s">
        <v>819</v>
      </c>
      <c r="G6198" s="30" t="s">
        <v>802</v>
      </c>
      <c r="H6198" s="31">
        <v>45903.366025</v>
      </c>
      <c r="I6198" s="31">
        <v>45903.36604684028</v>
      </c>
      <c r="J6198" s="30"/>
      <c r="K6198" s="30"/>
    </row>
    <row r="6199" ht="15.75" customHeight="1">
      <c r="A6199" s="32" t="s">
        <v>12486</v>
      </c>
      <c r="B6199" s="32" t="s">
        <v>12487</v>
      </c>
      <c r="C6199" s="32" t="s">
        <v>22</v>
      </c>
      <c r="D6199" s="32" t="s">
        <v>20</v>
      </c>
      <c r="E6199" s="32" t="s">
        <v>21</v>
      </c>
      <c r="F6199" s="32" t="s">
        <v>819</v>
      </c>
      <c r="G6199" s="32" t="s">
        <v>802</v>
      </c>
      <c r="H6199" s="34">
        <v>45903.36601351852</v>
      </c>
      <c r="I6199" s="34">
        <v>45903.36603810185</v>
      </c>
      <c r="J6199" s="32"/>
      <c r="K6199" s="32"/>
    </row>
    <row r="6200" ht="15.75" customHeight="1">
      <c r="A6200" s="30" t="s">
        <v>12488</v>
      </c>
      <c r="B6200" s="30" t="s">
        <v>12489</v>
      </c>
      <c r="C6200" s="30" t="s">
        <v>22</v>
      </c>
      <c r="D6200" s="30" t="s">
        <v>20</v>
      </c>
      <c r="E6200" s="30" t="s">
        <v>21</v>
      </c>
      <c r="F6200" s="30" t="s">
        <v>819</v>
      </c>
      <c r="G6200" s="30" t="s">
        <v>802</v>
      </c>
      <c r="H6200" s="31">
        <v>45903.365364108795</v>
      </c>
      <c r="I6200" s="31">
        <v>45903.36538849537</v>
      </c>
      <c r="J6200" s="30"/>
      <c r="K6200" s="30"/>
    </row>
    <row r="6201" ht="15.75" customHeight="1">
      <c r="A6201" s="32" t="s">
        <v>12490</v>
      </c>
      <c r="B6201" s="32" t="s">
        <v>12491</v>
      </c>
      <c r="C6201" s="32" t="s">
        <v>22</v>
      </c>
      <c r="D6201" s="32" t="s">
        <v>20</v>
      </c>
      <c r="E6201" s="32" t="s">
        <v>21</v>
      </c>
      <c r="F6201" s="32" t="s">
        <v>819</v>
      </c>
      <c r="G6201" s="32" t="s">
        <v>802</v>
      </c>
      <c r="H6201" s="34">
        <v>45903.36535506944</v>
      </c>
      <c r="I6201" s="34">
        <v>45903.3653746412</v>
      </c>
      <c r="J6201" s="32"/>
      <c r="K6201" s="32"/>
    </row>
    <row r="6202" ht="15.75" customHeight="1">
      <c r="A6202" s="30" t="s">
        <v>12492</v>
      </c>
      <c r="B6202" s="30" t="s">
        <v>12493</v>
      </c>
      <c r="C6202" s="30" t="s">
        <v>22</v>
      </c>
      <c r="D6202" s="30" t="s">
        <v>20</v>
      </c>
      <c r="E6202" s="30" t="s">
        <v>21</v>
      </c>
      <c r="F6202" s="30" t="s">
        <v>819</v>
      </c>
      <c r="G6202" s="30" t="s">
        <v>802</v>
      </c>
      <c r="H6202" s="31">
        <v>45903.365354375</v>
      </c>
      <c r="I6202" s="31">
        <v>45903.36537539352</v>
      </c>
      <c r="J6202" s="30"/>
      <c r="K6202" s="30"/>
    </row>
    <row r="6203" ht="15.75" customHeight="1">
      <c r="A6203" s="32" t="s">
        <v>12494</v>
      </c>
      <c r="B6203" s="32" t="s">
        <v>12495</v>
      </c>
      <c r="C6203" s="32" t="s">
        <v>22</v>
      </c>
      <c r="D6203" s="32" t="s">
        <v>20</v>
      </c>
      <c r="E6203" s="32" t="s">
        <v>21</v>
      </c>
      <c r="F6203" s="32" t="s">
        <v>819</v>
      </c>
      <c r="G6203" s="32" t="s">
        <v>802</v>
      </c>
      <c r="H6203" s="34">
        <v>45903.36534055555</v>
      </c>
      <c r="I6203" s="34">
        <v>45903.365364212965</v>
      </c>
      <c r="J6203" s="32"/>
      <c r="K6203" s="32"/>
    </row>
    <row r="6204" ht="15.75" customHeight="1">
      <c r="A6204" s="30" t="s">
        <v>12496</v>
      </c>
      <c r="B6204" s="30" t="s">
        <v>12497</v>
      </c>
      <c r="C6204" s="30" t="s">
        <v>22</v>
      </c>
      <c r="D6204" s="30" t="s">
        <v>20</v>
      </c>
      <c r="E6204" s="30" t="s">
        <v>21</v>
      </c>
      <c r="F6204" s="30" t="s">
        <v>819</v>
      </c>
      <c r="G6204" s="30" t="s">
        <v>802</v>
      </c>
      <c r="H6204" s="31">
        <v>45903.365329189815</v>
      </c>
      <c r="I6204" s="31">
        <v>45903.3653519213</v>
      </c>
      <c r="J6204" s="30"/>
      <c r="K6204" s="30"/>
    </row>
    <row r="6205" ht="15.75" customHeight="1">
      <c r="A6205" s="32" t="s">
        <v>12498</v>
      </c>
      <c r="B6205" s="32" t="s">
        <v>12499</v>
      </c>
      <c r="C6205" s="32" t="s">
        <v>22</v>
      </c>
      <c r="D6205" s="32" t="s">
        <v>20</v>
      </c>
      <c r="E6205" s="32" t="s">
        <v>21</v>
      </c>
      <c r="F6205" s="32" t="s">
        <v>819</v>
      </c>
      <c r="G6205" s="32" t="s">
        <v>802</v>
      </c>
      <c r="H6205" s="34">
        <v>45903.36530820602</v>
      </c>
      <c r="I6205" s="34">
        <v>45903.36532903935</v>
      </c>
      <c r="J6205" s="32"/>
      <c r="K6205" s="32"/>
    </row>
    <row r="6206" ht="15.75" customHeight="1">
      <c r="A6206" s="30" t="s">
        <v>12500</v>
      </c>
      <c r="B6206" s="30" t="s">
        <v>12501</v>
      </c>
      <c r="C6206" s="30" t="s">
        <v>22</v>
      </c>
      <c r="D6206" s="30" t="s">
        <v>20</v>
      </c>
      <c r="E6206" s="30" t="s">
        <v>21</v>
      </c>
      <c r="F6206" s="30" t="s">
        <v>819</v>
      </c>
      <c r="G6206" s="30" t="s">
        <v>802</v>
      </c>
      <c r="H6206" s="31">
        <v>45903.365295717595</v>
      </c>
      <c r="I6206" s="31">
        <v>45903.36531782407</v>
      </c>
      <c r="J6206" s="30"/>
      <c r="K6206" s="30"/>
    </row>
    <row r="6207" ht="15.75" customHeight="1">
      <c r="A6207" s="32" t="s">
        <v>12502</v>
      </c>
      <c r="B6207" s="32" t="s">
        <v>12503</v>
      </c>
      <c r="C6207" s="32" t="s">
        <v>22</v>
      </c>
      <c r="D6207" s="32" t="s">
        <v>20</v>
      </c>
      <c r="E6207" s="32" t="s">
        <v>21</v>
      </c>
      <c r="F6207" s="32" t="s">
        <v>819</v>
      </c>
      <c r="G6207" s="32" t="s">
        <v>802</v>
      </c>
      <c r="H6207" s="34">
        <v>45903.363767222225</v>
      </c>
      <c r="I6207" s="34">
        <v>45903.36378850695</v>
      </c>
      <c r="J6207" s="32"/>
      <c r="K6207" s="32"/>
    </row>
    <row r="6208" ht="15.75" customHeight="1">
      <c r="A6208" s="30" t="s">
        <v>12504</v>
      </c>
      <c r="B6208" s="30" t="s">
        <v>12505</v>
      </c>
      <c r="C6208" s="30" t="s">
        <v>22</v>
      </c>
      <c r="D6208" s="30" t="s">
        <v>20</v>
      </c>
      <c r="E6208" s="30" t="s">
        <v>21</v>
      </c>
      <c r="F6208" s="30" t="s">
        <v>819</v>
      </c>
      <c r="G6208" s="30" t="s">
        <v>802</v>
      </c>
      <c r="H6208" s="31">
        <v>45903.3637553125</v>
      </c>
      <c r="I6208" s="31">
        <v>45903.363776875</v>
      </c>
      <c r="J6208" s="30"/>
      <c r="K6208" s="30"/>
    </row>
    <row r="6209" ht="15.75" customHeight="1">
      <c r="A6209" s="32" t="s">
        <v>12506</v>
      </c>
      <c r="B6209" s="32" t="s">
        <v>12507</v>
      </c>
      <c r="C6209" s="32" t="s">
        <v>22</v>
      </c>
      <c r="D6209" s="32" t="s">
        <v>20</v>
      </c>
      <c r="E6209" s="32" t="s">
        <v>21</v>
      </c>
      <c r="F6209" s="32" t="s">
        <v>819</v>
      </c>
      <c r="G6209" s="32" t="s">
        <v>802</v>
      </c>
      <c r="H6209" s="34">
        <v>45903.363743738424</v>
      </c>
      <c r="I6209" s="34">
        <v>45903.363768344905</v>
      </c>
      <c r="J6209" s="32"/>
      <c r="K6209" s="32"/>
    </row>
    <row r="6210" ht="15.75" customHeight="1">
      <c r="A6210" s="30" t="s">
        <v>12508</v>
      </c>
      <c r="B6210" s="30" t="s">
        <v>12509</v>
      </c>
      <c r="C6210" s="30" t="s">
        <v>22</v>
      </c>
      <c r="D6210" s="30" t="s">
        <v>20</v>
      </c>
      <c r="E6210" s="30" t="s">
        <v>21</v>
      </c>
      <c r="F6210" s="30" t="s">
        <v>819</v>
      </c>
      <c r="G6210" s="30" t="s">
        <v>802</v>
      </c>
      <c r="H6210" s="31">
        <v>45903.36373366898</v>
      </c>
      <c r="I6210" s="31">
        <v>45903.363754907405</v>
      </c>
      <c r="J6210" s="30"/>
      <c r="K6210" s="30"/>
    </row>
    <row r="6211" ht="15.75" customHeight="1">
      <c r="A6211" s="32" t="s">
        <v>12510</v>
      </c>
      <c r="B6211" s="32" t="s">
        <v>12511</v>
      </c>
      <c r="C6211" s="32" t="s">
        <v>22</v>
      </c>
      <c r="D6211" s="32" t="s">
        <v>20</v>
      </c>
      <c r="E6211" s="32" t="s">
        <v>21</v>
      </c>
      <c r="F6211" s="32" t="s">
        <v>819</v>
      </c>
      <c r="G6211" s="32" t="s">
        <v>802</v>
      </c>
      <c r="H6211" s="34">
        <v>45903.36372152778</v>
      </c>
      <c r="I6211" s="34">
        <v>45903.363743726855</v>
      </c>
      <c r="J6211" s="32"/>
      <c r="K6211" s="32"/>
    </row>
    <row r="6212" ht="15.75" customHeight="1">
      <c r="A6212" s="30" t="s">
        <v>12512</v>
      </c>
      <c r="B6212" s="30" t="s">
        <v>12513</v>
      </c>
      <c r="C6212" s="30" t="s">
        <v>22</v>
      </c>
      <c r="D6212" s="30" t="s">
        <v>20</v>
      </c>
      <c r="E6212" s="30" t="s">
        <v>21</v>
      </c>
      <c r="F6212" s="30" t="s">
        <v>819</v>
      </c>
      <c r="G6212" s="30" t="s">
        <v>802</v>
      </c>
      <c r="H6212" s="31">
        <v>45903.363698483794</v>
      </c>
      <c r="I6212" s="31">
        <v>45903.36372277778</v>
      </c>
      <c r="J6212" s="30"/>
      <c r="K6212" s="30"/>
    </row>
    <row r="6213" ht="15.75" customHeight="1">
      <c r="A6213" s="32" t="s">
        <v>12514</v>
      </c>
      <c r="B6213" s="32" t="s">
        <v>12515</v>
      </c>
      <c r="C6213" s="32" t="s">
        <v>22</v>
      </c>
      <c r="D6213" s="32" t="s">
        <v>115</v>
      </c>
      <c r="E6213" s="32" t="s">
        <v>116</v>
      </c>
      <c r="F6213" s="32" t="s">
        <v>819</v>
      </c>
      <c r="G6213" s="32" t="s">
        <v>802</v>
      </c>
      <c r="H6213" s="34">
        <v>45903.33935894676</v>
      </c>
      <c r="I6213" s="34">
        <v>45903.33937940972</v>
      </c>
      <c r="J6213" s="32"/>
      <c r="K6213" s="32"/>
    </row>
    <row r="6214" ht="15.75" customHeight="1">
      <c r="A6214" s="30" t="s">
        <v>12516</v>
      </c>
      <c r="B6214" s="30" t="s">
        <v>12517</v>
      </c>
      <c r="C6214" s="30" t="s">
        <v>22</v>
      </c>
      <c r="D6214" s="30" t="s">
        <v>115</v>
      </c>
      <c r="E6214" s="30" t="s">
        <v>116</v>
      </c>
      <c r="F6214" s="30" t="s">
        <v>819</v>
      </c>
      <c r="G6214" s="30" t="s">
        <v>802</v>
      </c>
      <c r="H6214" s="31">
        <v>45903.339345960645</v>
      </c>
      <c r="I6214" s="31">
        <v>45903.33936883102</v>
      </c>
      <c r="J6214" s="30"/>
      <c r="K6214" s="30"/>
    </row>
    <row r="6215" ht="15.75" customHeight="1">
      <c r="A6215" s="32" t="s">
        <v>12518</v>
      </c>
      <c r="B6215" s="32" t="s">
        <v>12519</v>
      </c>
      <c r="C6215" s="32" t="s">
        <v>22</v>
      </c>
      <c r="D6215" s="32" t="s">
        <v>115</v>
      </c>
      <c r="E6215" s="32" t="s">
        <v>116</v>
      </c>
      <c r="F6215" s="32" t="s">
        <v>819</v>
      </c>
      <c r="G6215" s="32" t="s">
        <v>802</v>
      </c>
      <c r="H6215" s="34">
        <v>45903.339345416665</v>
      </c>
      <c r="I6215" s="34">
        <v>45903.33936813657</v>
      </c>
      <c r="J6215" s="32"/>
      <c r="K6215" s="32"/>
    </row>
    <row r="6216" ht="15.75" customHeight="1">
      <c r="A6216" s="30" t="s">
        <v>12520</v>
      </c>
      <c r="B6216" s="30" t="s">
        <v>12521</v>
      </c>
      <c r="C6216" s="30" t="s">
        <v>22</v>
      </c>
      <c r="D6216" s="30" t="s">
        <v>82</v>
      </c>
      <c r="E6216" s="30" t="s">
        <v>83</v>
      </c>
      <c r="F6216" s="30" t="s">
        <v>819</v>
      </c>
      <c r="G6216" s="30" t="s">
        <v>802</v>
      </c>
      <c r="H6216" s="31">
        <v>45903.30280582176</v>
      </c>
      <c r="I6216" s="31">
        <v>45903.30282892361</v>
      </c>
      <c r="J6216" s="30"/>
      <c r="K6216" s="30"/>
    </row>
    <row r="6217" ht="15.75" customHeight="1">
      <c r="A6217" s="32" t="s">
        <v>12522</v>
      </c>
      <c r="B6217" s="32" t="s">
        <v>12523</v>
      </c>
      <c r="C6217" s="32" t="s">
        <v>22</v>
      </c>
      <c r="D6217" s="32" t="s">
        <v>82</v>
      </c>
      <c r="E6217" s="32" t="s">
        <v>83</v>
      </c>
      <c r="F6217" s="32" t="s">
        <v>819</v>
      </c>
      <c r="G6217" s="32" t="s">
        <v>802</v>
      </c>
      <c r="H6217" s="34">
        <v>45903.30279480324</v>
      </c>
      <c r="I6217" s="34">
        <v>45903.302815902774</v>
      </c>
      <c r="J6217" s="32"/>
      <c r="K6217" s="32"/>
    </row>
    <row r="6218" ht="15.75" customHeight="1">
      <c r="A6218" s="30" t="s">
        <v>12524</v>
      </c>
      <c r="B6218" s="30" t="s">
        <v>12525</v>
      </c>
      <c r="C6218" s="30" t="s">
        <v>22</v>
      </c>
      <c r="D6218" s="30" t="s">
        <v>82</v>
      </c>
      <c r="E6218" s="30" t="s">
        <v>83</v>
      </c>
      <c r="F6218" s="30" t="s">
        <v>819</v>
      </c>
      <c r="G6218" s="30" t="s">
        <v>802</v>
      </c>
      <c r="H6218" s="31">
        <v>45903.29618664352</v>
      </c>
      <c r="I6218" s="31">
        <v>45903.29620791667</v>
      </c>
      <c r="J6218" s="30"/>
      <c r="K6218" s="30"/>
    </row>
    <row r="6219" ht="15.75" customHeight="1">
      <c r="A6219" s="32" t="s">
        <v>12526</v>
      </c>
      <c r="B6219" s="32" t="s">
        <v>12527</v>
      </c>
      <c r="C6219" s="32" t="s">
        <v>22</v>
      </c>
      <c r="D6219" s="32" t="s">
        <v>283</v>
      </c>
      <c r="E6219" s="32" t="s">
        <v>284</v>
      </c>
      <c r="F6219" s="32" t="s">
        <v>819</v>
      </c>
      <c r="G6219" s="32" t="s">
        <v>802</v>
      </c>
      <c r="H6219" s="34">
        <v>45903.26102681713</v>
      </c>
      <c r="I6219" s="34">
        <v>45903.261045416664</v>
      </c>
      <c r="J6219" s="32"/>
      <c r="K6219" s="32"/>
    </row>
    <row r="6220" ht="15.75" customHeight="1">
      <c r="A6220" s="30" t="s">
        <v>12528</v>
      </c>
      <c r="B6220" s="30" t="s">
        <v>12529</v>
      </c>
      <c r="C6220" s="30" t="s">
        <v>22</v>
      </c>
      <c r="D6220" s="30" t="s">
        <v>283</v>
      </c>
      <c r="E6220" s="30" t="s">
        <v>284</v>
      </c>
      <c r="F6220" s="30" t="s">
        <v>819</v>
      </c>
      <c r="G6220" s="30" t="s">
        <v>802</v>
      </c>
      <c r="H6220" s="31">
        <v>45903.2610062963</v>
      </c>
      <c r="I6220" s="31">
        <v>45903.26102347222</v>
      </c>
      <c r="J6220" s="30"/>
      <c r="K6220" s="30"/>
    </row>
    <row r="6221" ht="15.75" customHeight="1">
      <c r="A6221" s="32" t="s">
        <v>12530</v>
      </c>
      <c r="B6221" s="32" t="s">
        <v>12531</v>
      </c>
      <c r="C6221" s="32" t="s">
        <v>22</v>
      </c>
      <c r="D6221" s="32" t="s">
        <v>283</v>
      </c>
      <c r="E6221" s="32" t="s">
        <v>284</v>
      </c>
      <c r="F6221" s="32" t="s">
        <v>819</v>
      </c>
      <c r="G6221" s="32" t="s">
        <v>802</v>
      </c>
      <c r="H6221" s="34">
        <v>45903.26100572917</v>
      </c>
      <c r="I6221" s="34">
        <v>45903.26102295139</v>
      </c>
      <c r="J6221" s="32"/>
      <c r="K6221" s="32"/>
    </row>
    <row r="6222" ht="15.75" customHeight="1">
      <c r="A6222" s="30" t="s">
        <v>12532</v>
      </c>
      <c r="B6222" s="30" t="s">
        <v>12533</v>
      </c>
      <c r="C6222" s="30" t="s">
        <v>22</v>
      </c>
      <c r="D6222" s="30" t="s">
        <v>283</v>
      </c>
      <c r="E6222" s="30" t="s">
        <v>284</v>
      </c>
      <c r="F6222" s="30" t="s">
        <v>819</v>
      </c>
      <c r="G6222" s="30" t="s">
        <v>802</v>
      </c>
      <c r="H6222" s="31">
        <v>45903.260993819444</v>
      </c>
      <c r="I6222" s="31">
        <v>45903.261025451386</v>
      </c>
      <c r="J6222" s="30"/>
      <c r="K6222" s="30"/>
    </row>
    <row r="6223" ht="15.75" customHeight="1">
      <c r="A6223" s="32" t="s">
        <v>12534</v>
      </c>
      <c r="B6223" s="32" t="s">
        <v>12535</v>
      </c>
      <c r="C6223" s="32" t="s">
        <v>22</v>
      </c>
      <c r="D6223" s="32" t="s">
        <v>283</v>
      </c>
      <c r="E6223" s="32" t="s">
        <v>284</v>
      </c>
      <c r="F6223" s="32" t="s">
        <v>819</v>
      </c>
      <c r="G6223" s="32" t="s">
        <v>802</v>
      </c>
      <c r="H6223" s="34">
        <v>45903.26097054398</v>
      </c>
      <c r="I6223" s="34">
        <v>45903.26099212963</v>
      </c>
      <c r="J6223" s="32"/>
      <c r="K6223" s="32"/>
    </row>
    <row r="6224" ht="15.75" customHeight="1">
      <c r="A6224" s="30" t="s">
        <v>12536</v>
      </c>
      <c r="B6224" s="30" t="s">
        <v>12537</v>
      </c>
      <c r="C6224" s="30" t="s">
        <v>22</v>
      </c>
      <c r="D6224" s="30" t="s">
        <v>283</v>
      </c>
      <c r="E6224" s="30" t="s">
        <v>284</v>
      </c>
      <c r="F6224" s="30" t="s">
        <v>819</v>
      </c>
      <c r="G6224" s="30" t="s">
        <v>802</v>
      </c>
      <c r="H6224" s="31">
        <v>45903.26095895833</v>
      </c>
      <c r="I6224" s="31">
        <v>45903.26097983796</v>
      </c>
      <c r="J6224" s="30"/>
      <c r="K6224" s="30"/>
    </row>
    <row r="6225" ht="15.75" customHeight="1">
      <c r="A6225" s="32" t="s">
        <v>12538</v>
      </c>
      <c r="B6225" s="32" t="s">
        <v>12539</v>
      </c>
      <c r="C6225" s="32" t="s">
        <v>22</v>
      </c>
      <c r="D6225" s="32" t="s">
        <v>283</v>
      </c>
      <c r="E6225" s="32" t="s">
        <v>284</v>
      </c>
      <c r="F6225" s="32" t="s">
        <v>819</v>
      </c>
      <c r="G6225" s="32" t="s">
        <v>802</v>
      </c>
      <c r="H6225" s="34">
        <v>45903.26094731481</v>
      </c>
      <c r="I6225" s="34">
        <v>45903.26097721065</v>
      </c>
      <c r="J6225" s="32"/>
      <c r="K6225" s="32"/>
    </row>
    <row r="6226" ht="15.75" customHeight="1">
      <c r="A6226" s="30" t="s">
        <v>12540</v>
      </c>
      <c r="B6226" s="30" t="s">
        <v>12541</v>
      </c>
      <c r="C6226" s="30" t="s">
        <v>22</v>
      </c>
      <c r="D6226" s="30" t="s">
        <v>349</v>
      </c>
      <c r="E6226" s="30" t="s">
        <v>350</v>
      </c>
      <c r="F6226" s="30" t="s">
        <v>819</v>
      </c>
      <c r="G6226" s="30" t="s">
        <v>802</v>
      </c>
      <c r="H6226" s="31">
        <v>45903.236096319444</v>
      </c>
      <c r="I6226" s="31">
        <v>45903.236114039355</v>
      </c>
      <c r="J6226" s="30"/>
      <c r="K6226" s="30"/>
    </row>
    <row r="6227" ht="15.75" customHeight="1">
      <c r="A6227" s="32" t="s">
        <v>12542</v>
      </c>
      <c r="B6227" s="32" t="s">
        <v>12543</v>
      </c>
      <c r="C6227" s="32" t="s">
        <v>22</v>
      </c>
      <c r="D6227" s="32" t="s">
        <v>349</v>
      </c>
      <c r="E6227" s="32" t="s">
        <v>350</v>
      </c>
      <c r="F6227" s="32" t="s">
        <v>819</v>
      </c>
      <c r="G6227" s="32" t="s">
        <v>802</v>
      </c>
      <c r="H6227" s="34">
        <v>45903.2360527662</v>
      </c>
      <c r="I6227" s="34">
        <v>45903.23606962963</v>
      </c>
      <c r="J6227" s="32"/>
      <c r="K6227" s="32"/>
    </row>
    <row r="6228" ht="15.75" customHeight="1">
      <c r="A6228" s="30" t="s">
        <v>12544</v>
      </c>
      <c r="B6228" s="30" t="s">
        <v>12545</v>
      </c>
      <c r="C6228" s="30" t="s">
        <v>22</v>
      </c>
      <c r="D6228" s="30" t="s">
        <v>301</v>
      </c>
      <c r="E6228" s="30" t="s">
        <v>302</v>
      </c>
      <c r="F6228" s="30" t="s">
        <v>819</v>
      </c>
      <c r="G6228" s="30" t="s">
        <v>802</v>
      </c>
      <c r="H6228" s="31">
        <v>45903.2338940162</v>
      </c>
      <c r="I6228" s="31">
        <v>45903.23391603009</v>
      </c>
      <c r="J6228" s="30"/>
      <c r="K6228" s="30"/>
    </row>
    <row r="6229" ht="15.75" customHeight="1">
      <c r="A6229" s="32" t="s">
        <v>12546</v>
      </c>
      <c r="B6229" s="32" t="s">
        <v>12547</v>
      </c>
      <c r="C6229" s="32" t="s">
        <v>22</v>
      </c>
      <c r="D6229" s="32" t="s">
        <v>301</v>
      </c>
      <c r="E6229" s="32" t="s">
        <v>302</v>
      </c>
      <c r="F6229" s="32" t="s">
        <v>819</v>
      </c>
      <c r="G6229" s="32" t="s">
        <v>802</v>
      </c>
      <c r="H6229" s="34">
        <v>45903.2336274537</v>
      </c>
      <c r="I6229" s="34">
        <v>45903.233648981484</v>
      </c>
      <c r="J6229" s="32"/>
      <c r="K6229" s="32"/>
    </row>
    <row r="6230" ht="15.75" customHeight="1">
      <c r="A6230" s="30" t="s">
        <v>12548</v>
      </c>
      <c r="B6230" s="30" t="s">
        <v>12549</v>
      </c>
      <c r="C6230" s="30" t="s">
        <v>22</v>
      </c>
      <c r="D6230" s="30" t="s">
        <v>217</v>
      </c>
      <c r="E6230" s="30" t="s">
        <v>218</v>
      </c>
      <c r="F6230" s="30" t="s">
        <v>819</v>
      </c>
      <c r="G6230" s="30" t="s">
        <v>802</v>
      </c>
      <c r="H6230" s="31">
        <v>45903.23184673611</v>
      </c>
      <c r="I6230" s="31">
        <v>45903.23186813657</v>
      </c>
      <c r="J6230" s="30"/>
      <c r="K6230" s="30"/>
    </row>
    <row r="6231" ht="15.75" customHeight="1">
      <c r="A6231" s="32" t="s">
        <v>12550</v>
      </c>
      <c r="B6231" s="32" t="s">
        <v>12551</v>
      </c>
      <c r="C6231" s="32" t="s">
        <v>22</v>
      </c>
      <c r="D6231" s="32" t="s">
        <v>145</v>
      </c>
      <c r="E6231" s="32" t="s">
        <v>146</v>
      </c>
      <c r="F6231" s="32" t="s">
        <v>819</v>
      </c>
      <c r="G6231" s="32" t="s">
        <v>802</v>
      </c>
      <c r="H6231" s="34">
        <v>45903.22329701389</v>
      </c>
      <c r="I6231" s="34">
        <v>45903.223313993054</v>
      </c>
      <c r="J6231" s="32"/>
      <c r="K6231" s="32"/>
    </row>
    <row r="6232" ht="15.75" customHeight="1">
      <c r="A6232" s="30" t="s">
        <v>12552</v>
      </c>
      <c r="B6232" s="30" t="s">
        <v>12553</v>
      </c>
      <c r="C6232" s="30" t="s">
        <v>22</v>
      </c>
      <c r="D6232" s="30" t="s">
        <v>109</v>
      </c>
      <c r="E6232" s="30" t="s">
        <v>110</v>
      </c>
      <c r="F6232" s="30" t="s">
        <v>819</v>
      </c>
      <c r="G6232" s="30" t="s">
        <v>802</v>
      </c>
      <c r="H6232" s="31">
        <v>45903.22287665509</v>
      </c>
      <c r="I6232" s="31">
        <v>45903.22289689815</v>
      </c>
      <c r="J6232" s="30"/>
      <c r="K6232" s="30"/>
    </row>
    <row r="6233" ht="15.75" customHeight="1">
      <c r="A6233" s="32" t="s">
        <v>12554</v>
      </c>
      <c r="B6233" s="32" t="s">
        <v>12555</v>
      </c>
      <c r="C6233" s="32" t="s">
        <v>22</v>
      </c>
      <c r="D6233" s="32" t="s">
        <v>74</v>
      </c>
      <c r="E6233" s="32" t="s">
        <v>75</v>
      </c>
      <c r="F6233" s="32" t="s">
        <v>819</v>
      </c>
      <c r="G6233" s="32" t="s">
        <v>802</v>
      </c>
      <c r="H6233" s="34">
        <v>45903.21449068287</v>
      </c>
      <c r="I6233" s="34">
        <v>45903.21451805555</v>
      </c>
      <c r="J6233" s="32"/>
      <c r="K6233" s="32"/>
    </row>
    <row r="6234" ht="15.75" customHeight="1">
      <c r="A6234" s="30" t="s">
        <v>12556</v>
      </c>
      <c r="B6234" s="30" t="s">
        <v>12557</v>
      </c>
      <c r="C6234" s="30" t="s">
        <v>22</v>
      </c>
      <c r="D6234" s="30" t="s">
        <v>379</v>
      </c>
      <c r="E6234" s="30" t="s">
        <v>380</v>
      </c>
      <c r="F6234" s="30" t="s">
        <v>819</v>
      </c>
      <c r="G6234" s="30" t="s">
        <v>802</v>
      </c>
      <c r="H6234" s="31">
        <v>45903.21160663194</v>
      </c>
      <c r="I6234" s="31">
        <v>45903.21162355324</v>
      </c>
      <c r="J6234" s="30"/>
      <c r="K6234" s="30"/>
    </row>
    <row r="6235" ht="15.75" customHeight="1">
      <c r="A6235" s="32" t="s">
        <v>12558</v>
      </c>
      <c r="B6235" s="32" t="s">
        <v>12559</v>
      </c>
      <c r="C6235" s="32" t="s">
        <v>22</v>
      </c>
      <c r="D6235" s="32" t="s">
        <v>155</v>
      </c>
      <c r="E6235" s="32" t="s">
        <v>156</v>
      </c>
      <c r="F6235" s="32" t="s">
        <v>819</v>
      </c>
      <c r="G6235" s="32" t="s">
        <v>802</v>
      </c>
      <c r="H6235" s="34">
        <v>45903.207844606484</v>
      </c>
      <c r="I6235" s="34">
        <v>45903.2078625463</v>
      </c>
      <c r="J6235" s="32"/>
      <c r="K6235" s="32"/>
    </row>
    <row r="6236" ht="15.75" customHeight="1">
      <c r="A6236" s="30" t="s">
        <v>12560</v>
      </c>
      <c r="B6236" s="30" t="s">
        <v>12561</v>
      </c>
      <c r="C6236" s="30" t="s">
        <v>22</v>
      </c>
      <c r="D6236" s="30" t="s">
        <v>155</v>
      </c>
      <c r="E6236" s="30" t="s">
        <v>156</v>
      </c>
      <c r="F6236" s="30" t="s">
        <v>819</v>
      </c>
      <c r="G6236" s="30" t="s">
        <v>802</v>
      </c>
      <c r="H6236" s="31">
        <v>45903.20783283565</v>
      </c>
      <c r="I6236" s="31">
        <v>45903.20785101852</v>
      </c>
      <c r="J6236" s="30"/>
      <c r="K6236" s="30"/>
    </row>
    <row r="6237" ht="15.75" customHeight="1">
      <c r="A6237" s="32" t="s">
        <v>12562</v>
      </c>
      <c r="B6237" s="32" t="s">
        <v>12563</v>
      </c>
      <c r="C6237" s="32" t="s">
        <v>22</v>
      </c>
      <c r="D6237" s="32" t="s">
        <v>173</v>
      </c>
      <c r="E6237" s="32" t="s">
        <v>174</v>
      </c>
      <c r="F6237" s="32" t="s">
        <v>819</v>
      </c>
      <c r="G6237" s="32" t="s">
        <v>802</v>
      </c>
      <c r="H6237" s="34">
        <v>45903.20725164352</v>
      </c>
      <c r="I6237" s="34">
        <v>45903.20727288195</v>
      </c>
      <c r="J6237" s="32"/>
      <c r="K6237" s="32"/>
    </row>
    <row r="6238" ht="15.75" customHeight="1">
      <c r="A6238" s="30" t="s">
        <v>12564</v>
      </c>
      <c r="B6238" s="30" t="s">
        <v>12565</v>
      </c>
      <c r="C6238" s="30" t="s">
        <v>22</v>
      </c>
      <c r="D6238" s="30" t="s">
        <v>157</v>
      </c>
      <c r="E6238" s="30" t="s">
        <v>158</v>
      </c>
      <c r="F6238" s="30" t="s">
        <v>819</v>
      </c>
      <c r="G6238" s="30" t="s">
        <v>802</v>
      </c>
      <c r="H6238" s="31">
        <v>45903.20270256945</v>
      </c>
      <c r="I6238" s="31">
        <v>45903.20272465278</v>
      </c>
      <c r="J6238" s="30"/>
      <c r="K6238" s="30"/>
    </row>
    <row r="6239" ht="15.75" customHeight="1">
      <c r="A6239" s="32" t="s">
        <v>12566</v>
      </c>
      <c r="B6239" s="32" t="s">
        <v>12567</v>
      </c>
      <c r="C6239" s="32" t="s">
        <v>22</v>
      </c>
      <c r="D6239" s="32" t="s">
        <v>359</v>
      </c>
      <c r="E6239" s="32" t="s">
        <v>360</v>
      </c>
      <c r="F6239" s="32" t="s">
        <v>819</v>
      </c>
      <c r="G6239" s="32" t="s">
        <v>802</v>
      </c>
      <c r="H6239" s="34">
        <v>45902.609907164355</v>
      </c>
      <c r="I6239" s="34">
        <v>45902.60992310185</v>
      </c>
      <c r="J6239" s="32"/>
      <c r="K6239" s="32"/>
    </row>
    <row r="6240" ht="15.75" customHeight="1">
      <c r="A6240" s="30" t="s">
        <v>12568</v>
      </c>
      <c r="B6240" s="30" t="s">
        <v>12569</v>
      </c>
      <c r="C6240" s="30" t="s">
        <v>22</v>
      </c>
      <c r="D6240" s="30" t="s">
        <v>98</v>
      </c>
      <c r="E6240" s="30" t="s">
        <v>99</v>
      </c>
      <c r="F6240" s="30" t="s">
        <v>819</v>
      </c>
      <c r="G6240" s="30" t="s">
        <v>802</v>
      </c>
      <c r="H6240" s="31">
        <v>45902.60335096065</v>
      </c>
      <c r="I6240" s="31">
        <v>45902.603372094905</v>
      </c>
      <c r="J6240" s="30"/>
      <c r="K6240" s="30"/>
    </row>
    <row r="6241" ht="15.75" customHeight="1">
      <c r="A6241" s="32" t="s">
        <v>12570</v>
      </c>
      <c r="B6241" s="32" t="s">
        <v>12571</v>
      </c>
      <c r="C6241" s="32" t="s">
        <v>22</v>
      </c>
      <c r="D6241" s="32" t="s">
        <v>82</v>
      </c>
      <c r="E6241" s="32" t="s">
        <v>83</v>
      </c>
      <c r="F6241" s="32" t="s">
        <v>819</v>
      </c>
      <c r="G6241" s="32" t="s">
        <v>802</v>
      </c>
      <c r="H6241" s="34">
        <v>45902.5632119213</v>
      </c>
      <c r="I6241" s="34">
        <v>45902.56323310185</v>
      </c>
      <c r="J6241" s="32"/>
      <c r="K6241" s="32"/>
    </row>
    <row r="6242" ht="15.75" customHeight="1">
      <c r="A6242" s="30" t="s">
        <v>12572</v>
      </c>
      <c r="B6242" s="30" t="s">
        <v>12573</v>
      </c>
      <c r="C6242" s="30" t="s">
        <v>22</v>
      </c>
      <c r="D6242" s="30" t="s">
        <v>74</v>
      </c>
      <c r="E6242" s="30" t="s">
        <v>75</v>
      </c>
      <c r="F6242" s="30" t="s">
        <v>819</v>
      </c>
      <c r="G6242" s="30" t="s">
        <v>802</v>
      </c>
      <c r="H6242" s="31">
        <v>45902.497475185184</v>
      </c>
      <c r="I6242" s="31">
        <v>45902.49749231482</v>
      </c>
      <c r="J6242" s="30"/>
      <c r="K6242" s="30"/>
    </row>
    <row r="6243" ht="15.75" customHeight="1">
      <c r="A6243" s="32" t="s">
        <v>12574</v>
      </c>
      <c r="B6243" s="32" t="s">
        <v>12575</v>
      </c>
      <c r="C6243" s="32" t="s">
        <v>22</v>
      </c>
      <c r="D6243" s="32" t="s">
        <v>191</v>
      </c>
      <c r="E6243" s="32" t="s">
        <v>192</v>
      </c>
      <c r="F6243" s="32" t="s">
        <v>819</v>
      </c>
      <c r="G6243" s="32" t="s">
        <v>802</v>
      </c>
      <c r="H6243" s="34">
        <v>45902.47053258102</v>
      </c>
      <c r="I6243" s="34">
        <v>45902.47055877315</v>
      </c>
      <c r="J6243" s="32"/>
      <c r="K6243" s="32"/>
    </row>
    <row r="6244" ht="15.75" customHeight="1">
      <c r="A6244" s="30" t="s">
        <v>12576</v>
      </c>
      <c r="B6244" s="30" t="s">
        <v>12577</v>
      </c>
      <c r="C6244" s="30" t="s">
        <v>22</v>
      </c>
      <c r="D6244" s="30" t="s">
        <v>191</v>
      </c>
      <c r="E6244" s="30" t="s">
        <v>192</v>
      </c>
      <c r="F6244" s="30" t="s">
        <v>819</v>
      </c>
      <c r="G6244" s="30" t="s">
        <v>802</v>
      </c>
      <c r="H6244" s="31">
        <v>45902.470518842594</v>
      </c>
      <c r="I6244" s="31">
        <v>45902.47053550926</v>
      </c>
      <c r="J6244" s="30"/>
      <c r="K6244" s="30"/>
    </row>
    <row r="6245" ht="15.75" customHeight="1">
      <c r="A6245" s="32" t="s">
        <v>12578</v>
      </c>
      <c r="B6245" s="32" t="s">
        <v>12579</v>
      </c>
      <c r="C6245" s="32" t="s">
        <v>22</v>
      </c>
      <c r="D6245" s="32" t="s">
        <v>191</v>
      </c>
      <c r="E6245" s="32" t="s">
        <v>192</v>
      </c>
      <c r="F6245" s="32" t="s">
        <v>819</v>
      </c>
      <c r="G6245" s="32" t="s">
        <v>802</v>
      </c>
      <c r="H6245" s="34">
        <v>45902.47040331019</v>
      </c>
      <c r="I6245" s="34">
        <v>45902.470420335645</v>
      </c>
      <c r="J6245" s="32"/>
      <c r="K6245" s="32"/>
    </row>
    <row r="6246" ht="15.75" customHeight="1">
      <c r="A6246" s="30" t="s">
        <v>12580</v>
      </c>
      <c r="B6246" s="30" t="s">
        <v>12581</v>
      </c>
      <c r="C6246" s="30" t="s">
        <v>22</v>
      </c>
      <c r="D6246" s="30" t="s">
        <v>171</v>
      </c>
      <c r="E6246" s="30" t="s">
        <v>172</v>
      </c>
      <c r="F6246" s="30" t="s">
        <v>819</v>
      </c>
      <c r="G6246" s="30" t="s">
        <v>802</v>
      </c>
      <c r="H6246" s="31">
        <v>45902.4666305787</v>
      </c>
      <c r="I6246" s="31">
        <v>45902.46664769676</v>
      </c>
      <c r="J6246" s="30"/>
      <c r="K6246" s="30"/>
    </row>
    <row r="6247" ht="15.75" customHeight="1">
      <c r="A6247" s="32" t="s">
        <v>12582</v>
      </c>
      <c r="B6247" s="32" t="s">
        <v>12583</v>
      </c>
      <c r="C6247" s="32" t="s">
        <v>22</v>
      </c>
      <c r="D6247" s="32" t="s">
        <v>171</v>
      </c>
      <c r="E6247" s="32" t="s">
        <v>172</v>
      </c>
      <c r="F6247" s="32" t="s">
        <v>819</v>
      </c>
      <c r="G6247" s="32" t="s">
        <v>802</v>
      </c>
      <c r="H6247" s="34">
        <v>45902.46661804398</v>
      </c>
      <c r="I6247" s="34">
        <v>45902.46663578704</v>
      </c>
      <c r="J6247" s="32"/>
      <c r="K6247" s="32"/>
    </row>
    <row r="6248" ht="15.75" customHeight="1">
      <c r="A6248" s="30" t="s">
        <v>12584</v>
      </c>
      <c r="B6248" s="30" t="s">
        <v>12585</v>
      </c>
      <c r="C6248" s="30" t="s">
        <v>22</v>
      </c>
      <c r="D6248" s="30" t="s">
        <v>171</v>
      </c>
      <c r="E6248" s="30" t="s">
        <v>172</v>
      </c>
      <c r="F6248" s="30" t="s">
        <v>819</v>
      </c>
      <c r="G6248" s="30" t="s">
        <v>802</v>
      </c>
      <c r="H6248" s="31">
        <v>45902.46517186343</v>
      </c>
      <c r="I6248" s="31">
        <v>45902.46518909722</v>
      </c>
      <c r="J6248" s="30"/>
      <c r="K6248" s="30"/>
    </row>
    <row r="6249" ht="15.75" customHeight="1">
      <c r="A6249" s="32" t="s">
        <v>12586</v>
      </c>
      <c r="B6249" s="32" t="s">
        <v>12587</v>
      </c>
      <c r="C6249" s="32" t="s">
        <v>22</v>
      </c>
      <c r="D6249" s="32" t="s">
        <v>68</v>
      </c>
      <c r="E6249" s="32" t="s">
        <v>69</v>
      </c>
      <c r="F6249" s="32" t="s">
        <v>819</v>
      </c>
      <c r="G6249" s="32" t="s">
        <v>802</v>
      </c>
      <c r="H6249" s="34">
        <v>45902.20405605324</v>
      </c>
      <c r="I6249" s="34">
        <v>45902.20407795139</v>
      </c>
      <c r="J6249" s="32"/>
      <c r="K6249" s="32"/>
    </row>
    <row r="6250" ht="15.75" customHeight="1">
      <c r="A6250" s="30" t="s">
        <v>12588</v>
      </c>
      <c r="B6250" s="30" t="s">
        <v>12589</v>
      </c>
      <c r="C6250" s="30" t="s">
        <v>22</v>
      </c>
      <c r="D6250" s="30" t="s">
        <v>68</v>
      </c>
      <c r="E6250" s="30" t="s">
        <v>69</v>
      </c>
      <c r="F6250" s="30" t="s">
        <v>819</v>
      </c>
      <c r="G6250" s="30" t="s">
        <v>802</v>
      </c>
      <c r="H6250" s="31">
        <v>45902.203870717596</v>
      </c>
      <c r="I6250" s="31">
        <v>45902.2038934838</v>
      </c>
      <c r="J6250" s="30"/>
      <c r="K6250" s="30"/>
    </row>
    <row r="6251" ht="15.75" customHeight="1">
      <c r="A6251" s="32" t="s">
        <v>12590</v>
      </c>
      <c r="B6251" s="32" t="s">
        <v>12591</v>
      </c>
      <c r="C6251" s="32" t="s">
        <v>22</v>
      </c>
      <c r="D6251" s="32" t="s">
        <v>54</v>
      </c>
      <c r="E6251" s="32" t="s">
        <v>55</v>
      </c>
      <c r="F6251" s="32" t="s">
        <v>819</v>
      </c>
      <c r="G6251" s="32" t="s">
        <v>802</v>
      </c>
      <c r="H6251" s="34">
        <v>45901.434450740744</v>
      </c>
      <c r="I6251" s="34">
        <v>45901.43447190972</v>
      </c>
      <c r="J6251" s="32"/>
      <c r="K6251" s="32"/>
    </row>
    <row r="6252" ht="15.75" customHeight="1">
      <c r="A6252" s="30" t="s">
        <v>12592</v>
      </c>
      <c r="B6252" s="30" t="s">
        <v>12593</v>
      </c>
      <c r="C6252" s="30" t="s">
        <v>22</v>
      </c>
      <c r="D6252" s="30" t="s">
        <v>54</v>
      </c>
      <c r="E6252" s="30" t="s">
        <v>55</v>
      </c>
      <c r="F6252" s="30" t="s">
        <v>819</v>
      </c>
      <c r="G6252" s="30" t="s">
        <v>802</v>
      </c>
      <c r="H6252" s="31">
        <v>45901.43445018519</v>
      </c>
      <c r="I6252" s="31">
        <v>45901.43447193287</v>
      </c>
      <c r="J6252" s="30"/>
      <c r="K6252" s="30"/>
    </row>
    <row r="6253" ht="15.75" customHeight="1">
      <c r="A6253" s="32" t="s">
        <v>12594</v>
      </c>
      <c r="B6253" s="32" t="s">
        <v>12595</v>
      </c>
      <c r="C6253" s="32" t="s">
        <v>22</v>
      </c>
      <c r="D6253" s="32" t="s">
        <v>54</v>
      </c>
      <c r="E6253" s="32" t="s">
        <v>55</v>
      </c>
      <c r="F6253" s="32" t="s">
        <v>819</v>
      </c>
      <c r="G6253" s="32" t="s">
        <v>802</v>
      </c>
      <c r="H6253" s="34">
        <v>45901.43393194445</v>
      </c>
      <c r="I6253" s="34">
        <v>45901.43395189815</v>
      </c>
      <c r="J6253" s="32"/>
      <c r="K6253" s="32"/>
    </row>
    <row r="6254" ht="15.75" customHeight="1">
      <c r="A6254" s="30" t="s">
        <v>12596</v>
      </c>
      <c r="B6254" s="30" t="s">
        <v>12597</v>
      </c>
      <c r="C6254" s="30" t="s">
        <v>22</v>
      </c>
      <c r="D6254" s="30" t="s">
        <v>277</v>
      </c>
      <c r="E6254" s="30" t="s">
        <v>278</v>
      </c>
      <c r="F6254" s="30" t="s">
        <v>819</v>
      </c>
      <c r="G6254" s="30" t="s">
        <v>802</v>
      </c>
      <c r="H6254" s="31">
        <v>45901.39946453704</v>
      </c>
      <c r="I6254" s="31">
        <v>45901.39948222222</v>
      </c>
      <c r="J6254" s="30"/>
      <c r="K6254" s="30"/>
    </row>
    <row r="6255" ht="15.75" customHeight="1">
      <c r="A6255" s="32" t="s">
        <v>12598</v>
      </c>
      <c r="B6255" s="32" t="s">
        <v>12599</v>
      </c>
      <c r="C6255" s="32" t="s">
        <v>22</v>
      </c>
      <c r="D6255" s="32" t="s">
        <v>277</v>
      </c>
      <c r="E6255" s="32" t="s">
        <v>278</v>
      </c>
      <c r="F6255" s="32" t="s">
        <v>819</v>
      </c>
      <c r="G6255" s="32" t="s">
        <v>802</v>
      </c>
      <c r="H6255" s="34">
        <v>45901.39944284722</v>
      </c>
      <c r="I6255" s="34">
        <v>45901.39945971065</v>
      </c>
      <c r="J6255" s="32"/>
      <c r="K6255" s="32"/>
    </row>
    <row r="6256" ht="15.75" customHeight="1">
      <c r="A6256" s="30" t="s">
        <v>12600</v>
      </c>
      <c r="B6256" s="30" t="s">
        <v>12601</v>
      </c>
      <c r="C6256" s="30" t="s">
        <v>22</v>
      </c>
      <c r="D6256" s="30" t="s">
        <v>277</v>
      </c>
      <c r="E6256" s="30" t="s">
        <v>278</v>
      </c>
      <c r="F6256" s="30" t="s">
        <v>819</v>
      </c>
      <c r="G6256" s="30" t="s">
        <v>802</v>
      </c>
      <c r="H6256" s="31">
        <v>45901.39895674768</v>
      </c>
      <c r="I6256" s="31">
        <v>45901.398973993055</v>
      </c>
      <c r="J6256" s="30"/>
      <c r="K6256" s="30"/>
    </row>
    <row r="6257" ht="15.75" customHeight="1">
      <c r="A6257" s="32" t="s">
        <v>12602</v>
      </c>
      <c r="B6257" s="32" t="s">
        <v>12603</v>
      </c>
      <c r="C6257" s="32" t="s">
        <v>22</v>
      </c>
      <c r="D6257" s="32" t="s">
        <v>235</v>
      </c>
      <c r="E6257" s="32" t="s">
        <v>236</v>
      </c>
      <c r="F6257" s="32" t="s">
        <v>819</v>
      </c>
      <c r="G6257" s="32" t="s">
        <v>802</v>
      </c>
      <c r="H6257" s="34">
        <v>45901.34907986111</v>
      </c>
      <c r="I6257" s="34">
        <v>45901.34910096065</v>
      </c>
      <c r="J6257" s="32"/>
      <c r="K6257" s="32"/>
    </row>
    <row r="6258" ht="15.75" customHeight="1">
      <c r="A6258" s="30" t="s">
        <v>12604</v>
      </c>
      <c r="B6258" s="30" t="s">
        <v>12605</v>
      </c>
      <c r="C6258" s="30" t="s">
        <v>22</v>
      </c>
      <c r="D6258" s="30" t="s">
        <v>235</v>
      </c>
      <c r="E6258" s="30" t="s">
        <v>236</v>
      </c>
      <c r="F6258" s="30" t="s">
        <v>819</v>
      </c>
      <c r="G6258" s="30" t="s">
        <v>802</v>
      </c>
      <c r="H6258" s="31">
        <v>45901.34867475695</v>
      </c>
      <c r="I6258" s="31">
        <v>45901.34869600694</v>
      </c>
      <c r="J6258" s="30"/>
      <c r="K6258" s="30"/>
    </row>
    <row r="6259" ht="15.75" customHeight="1">
      <c r="A6259" s="32" t="s">
        <v>12606</v>
      </c>
      <c r="B6259" s="32" t="s">
        <v>12607</v>
      </c>
      <c r="C6259" s="32" t="s">
        <v>22</v>
      </c>
      <c r="D6259" s="32" t="s">
        <v>235</v>
      </c>
      <c r="E6259" s="32" t="s">
        <v>236</v>
      </c>
      <c r="F6259" s="32" t="s">
        <v>819</v>
      </c>
      <c r="G6259" s="32" t="s">
        <v>802</v>
      </c>
      <c r="H6259" s="34">
        <v>45901.348663125</v>
      </c>
      <c r="I6259" s="34">
        <v>45901.348684108794</v>
      </c>
      <c r="J6259" s="32"/>
      <c r="K6259" s="32"/>
    </row>
    <row r="6260" ht="15.75" customHeight="1">
      <c r="A6260" s="30" t="s">
        <v>12608</v>
      </c>
      <c r="B6260" s="30" t="s">
        <v>12609</v>
      </c>
      <c r="C6260" s="30" t="s">
        <v>22</v>
      </c>
      <c r="D6260" s="30" t="s">
        <v>209</v>
      </c>
      <c r="E6260" s="30" t="s">
        <v>210</v>
      </c>
      <c r="F6260" s="30" t="s">
        <v>819</v>
      </c>
      <c r="G6260" s="30" t="s">
        <v>802</v>
      </c>
      <c r="H6260" s="31">
        <v>45901.34322337963</v>
      </c>
      <c r="I6260" s="31">
        <v>45901.34324582176</v>
      </c>
      <c r="J6260" s="30"/>
      <c r="K6260" s="30"/>
    </row>
    <row r="6261" ht="15.75" customHeight="1">
      <c r="A6261" s="32" t="s">
        <v>12610</v>
      </c>
      <c r="B6261" s="32" t="s">
        <v>12611</v>
      </c>
      <c r="C6261" s="32" t="s">
        <v>22</v>
      </c>
      <c r="D6261" s="32" t="s">
        <v>177</v>
      </c>
      <c r="E6261" s="32" t="s">
        <v>178</v>
      </c>
      <c r="F6261" s="32" t="s">
        <v>819</v>
      </c>
      <c r="G6261" s="32" t="s">
        <v>802</v>
      </c>
      <c r="H6261" s="34">
        <v>45901.339187604164</v>
      </c>
      <c r="I6261" s="34">
        <v>45901.33920560185</v>
      </c>
      <c r="J6261" s="32"/>
      <c r="K6261" s="32"/>
    </row>
    <row r="6262" ht="15.75" customHeight="1">
      <c r="A6262" s="30" t="s">
        <v>12612</v>
      </c>
      <c r="B6262" s="30" t="s">
        <v>12613</v>
      </c>
      <c r="C6262" s="30" t="s">
        <v>22</v>
      </c>
      <c r="D6262" s="30" t="s">
        <v>38</v>
      </c>
      <c r="E6262" s="30" t="s">
        <v>39</v>
      </c>
      <c r="F6262" s="30" t="s">
        <v>819</v>
      </c>
      <c r="G6262" s="30" t="s">
        <v>802</v>
      </c>
      <c r="H6262" s="31">
        <v>45901.337655856485</v>
      </c>
      <c r="I6262" s="31">
        <v>45901.3376775</v>
      </c>
      <c r="J6262" s="30"/>
      <c r="K6262" s="30"/>
    </row>
    <row r="6263" ht="15.75" customHeight="1">
      <c r="A6263" s="32" t="s">
        <v>12614</v>
      </c>
      <c r="B6263" s="32" t="s">
        <v>12615</v>
      </c>
      <c r="C6263" s="32" t="s">
        <v>22</v>
      </c>
      <c r="D6263" s="32" t="s">
        <v>147</v>
      </c>
      <c r="E6263" s="32" t="s">
        <v>148</v>
      </c>
      <c r="F6263" s="32" t="s">
        <v>819</v>
      </c>
      <c r="G6263" s="32" t="s">
        <v>802</v>
      </c>
      <c r="H6263" s="34">
        <v>45901.33461611111</v>
      </c>
      <c r="I6263" s="34">
        <v>45901.33463295139</v>
      </c>
      <c r="J6263" s="32"/>
      <c r="K6263" s="32"/>
    </row>
    <row r="6264" ht="15.75" customHeight="1">
      <c r="A6264" s="30" t="s">
        <v>12616</v>
      </c>
      <c r="B6264" s="30" t="s">
        <v>12617</v>
      </c>
      <c r="C6264" s="30" t="s">
        <v>22</v>
      </c>
      <c r="D6264" s="30" t="s">
        <v>147</v>
      </c>
      <c r="E6264" s="30" t="s">
        <v>148</v>
      </c>
      <c r="F6264" s="30" t="s">
        <v>819</v>
      </c>
      <c r="G6264" s="30" t="s">
        <v>802</v>
      </c>
      <c r="H6264" s="31">
        <v>45901.33411846065</v>
      </c>
      <c r="I6264" s="31">
        <v>45901.33413538194</v>
      </c>
      <c r="J6264" s="30"/>
      <c r="K6264" s="30"/>
    </row>
    <row r="6265" ht="15.75" customHeight="1">
      <c r="A6265" s="32" t="s">
        <v>12618</v>
      </c>
      <c r="B6265" s="32" t="s">
        <v>12619</v>
      </c>
      <c r="C6265" s="32" t="s">
        <v>22</v>
      </c>
      <c r="D6265" s="32" t="s">
        <v>147</v>
      </c>
      <c r="E6265" s="32" t="s">
        <v>148</v>
      </c>
      <c r="F6265" s="32" t="s">
        <v>819</v>
      </c>
      <c r="G6265" s="32" t="s">
        <v>802</v>
      </c>
      <c r="H6265" s="34">
        <v>45901.334093958336</v>
      </c>
      <c r="I6265" s="34">
        <v>45901.33411255787</v>
      </c>
      <c r="J6265" s="32"/>
      <c r="K6265" s="32"/>
    </row>
    <row r="6266" ht="15.75" customHeight="1">
      <c r="A6266" s="30" t="s">
        <v>12620</v>
      </c>
      <c r="B6266" s="30" t="s">
        <v>12621</v>
      </c>
      <c r="C6266" s="30" t="s">
        <v>22</v>
      </c>
      <c r="D6266" s="30" t="s">
        <v>355</v>
      </c>
      <c r="E6266" s="30" t="s">
        <v>356</v>
      </c>
      <c r="F6266" s="30" t="s">
        <v>819</v>
      </c>
      <c r="G6266" s="30" t="s">
        <v>802</v>
      </c>
      <c r="H6266" s="31">
        <v>45901.333129375</v>
      </c>
      <c r="I6266" s="31">
        <v>45901.333151921295</v>
      </c>
      <c r="J6266" s="30"/>
      <c r="K6266" s="30"/>
    </row>
    <row r="6267" ht="15.75" customHeight="1">
      <c r="A6267" s="32" t="s">
        <v>12622</v>
      </c>
      <c r="B6267" s="32" t="s">
        <v>12623</v>
      </c>
      <c r="C6267" s="32" t="s">
        <v>22</v>
      </c>
      <c r="D6267" s="32" t="s">
        <v>355</v>
      </c>
      <c r="E6267" s="32" t="s">
        <v>356</v>
      </c>
      <c r="F6267" s="32" t="s">
        <v>819</v>
      </c>
      <c r="G6267" s="32" t="s">
        <v>802</v>
      </c>
      <c r="H6267" s="34">
        <v>45901.33278300926</v>
      </c>
      <c r="I6267" s="34">
        <v>45901.33280487268</v>
      </c>
      <c r="J6267" s="32"/>
      <c r="K6267" s="32"/>
    </row>
    <row r="6268" ht="15.75" customHeight="1">
      <c r="A6268" s="30" t="s">
        <v>12624</v>
      </c>
      <c r="B6268" s="30" t="s">
        <v>12625</v>
      </c>
      <c r="C6268" s="30" t="s">
        <v>22</v>
      </c>
      <c r="D6268" s="30" t="s">
        <v>161</v>
      </c>
      <c r="E6268" s="30" t="s">
        <v>162</v>
      </c>
      <c r="F6268" s="30" t="s">
        <v>819</v>
      </c>
      <c r="G6268" s="30" t="s">
        <v>802</v>
      </c>
      <c r="H6268" s="31">
        <v>45901.31848210648</v>
      </c>
      <c r="I6268" s="31">
        <v>45901.31849899305</v>
      </c>
      <c r="J6268" s="30"/>
      <c r="K6268" s="30"/>
    </row>
    <row r="6269" ht="15.75" customHeight="1">
      <c r="A6269" s="32" t="s">
        <v>12626</v>
      </c>
      <c r="B6269" s="32" t="s">
        <v>12627</v>
      </c>
      <c r="C6269" s="32" t="s">
        <v>22</v>
      </c>
      <c r="D6269" s="32" t="s">
        <v>303</v>
      </c>
      <c r="E6269" s="32" t="s">
        <v>304</v>
      </c>
      <c r="F6269" s="32" t="s">
        <v>819</v>
      </c>
      <c r="G6269" s="32" t="s">
        <v>802</v>
      </c>
      <c r="H6269" s="34">
        <v>45901.31193819444</v>
      </c>
      <c r="I6269" s="34">
        <v>45901.31196009259</v>
      </c>
      <c r="J6269" s="32"/>
      <c r="K6269" s="32"/>
    </row>
    <row r="6270" ht="15.75" customHeight="1">
      <c r="A6270" s="30" t="s">
        <v>12628</v>
      </c>
      <c r="B6270" s="30" t="s">
        <v>12629</v>
      </c>
      <c r="C6270" s="30" t="s">
        <v>22</v>
      </c>
      <c r="D6270" s="30" t="s">
        <v>68</v>
      </c>
      <c r="E6270" s="30" t="s">
        <v>69</v>
      </c>
      <c r="F6270" s="30" t="s">
        <v>819</v>
      </c>
      <c r="G6270" s="30" t="s">
        <v>802</v>
      </c>
      <c r="H6270" s="31">
        <v>45901.30816465278</v>
      </c>
      <c r="I6270" s="31">
        <v>45901.30818693287</v>
      </c>
      <c r="J6270" s="30"/>
      <c r="K6270" s="30"/>
    </row>
    <row r="6271" ht="15.75" customHeight="1">
      <c r="A6271" s="32" t="s">
        <v>12630</v>
      </c>
      <c r="B6271" s="32" t="s">
        <v>12631</v>
      </c>
      <c r="C6271" s="32" t="s">
        <v>22</v>
      </c>
      <c r="D6271" s="32" t="s">
        <v>161</v>
      </c>
      <c r="E6271" s="32" t="s">
        <v>162</v>
      </c>
      <c r="F6271" s="32" t="s">
        <v>819</v>
      </c>
      <c r="G6271" s="32" t="s">
        <v>802</v>
      </c>
      <c r="H6271" s="34">
        <v>45901.30385336805</v>
      </c>
      <c r="I6271" s="34">
        <v>45901.30386982639</v>
      </c>
      <c r="J6271" s="32"/>
      <c r="K6271" s="32"/>
    </row>
    <row r="6272" ht="15.75" customHeight="1">
      <c r="A6272" s="30" t="s">
        <v>12632</v>
      </c>
      <c r="B6272" s="30" t="s">
        <v>12633</v>
      </c>
      <c r="C6272" s="30" t="s">
        <v>22</v>
      </c>
      <c r="D6272" s="30" t="s">
        <v>161</v>
      </c>
      <c r="E6272" s="30" t="s">
        <v>162</v>
      </c>
      <c r="F6272" s="30" t="s">
        <v>819</v>
      </c>
      <c r="G6272" s="30" t="s">
        <v>802</v>
      </c>
      <c r="H6272" s="31">
        <v>45901.30383892361</v>
      </c>
      <c r="I6272" s="31">
        <v>45901.30385775463</v>
      </c>
      <c r="J6272" s="30"/>
      <c r="K6272" s="30"/>
    </row>
    <row r="6273" ht="15.75" customHeight="1">
      <c r="A6273" s="32" t="s">
        <v>12634</v>
      </c>
      <c r="B6273" s="32" t="s">
        <v>12635</v>
      </c>
      <c r="C6273" s="32" t="s">
        <v>22</v>
      </c>
      <c r="D6273" s="32" t="s">
        <v>299</v>
      </c>
      <c r="E6273" s="32" t="s">
        <v>300</v>
      </c>
      <c r="F6273" s="32" t="s">
        <v>819</v>
      </c>
      <c r="G6273" s="32" t="s">
        <v>802</v>
      </c>
      <c r="H6273" s="34">
        <v>45901.30013239583</v>
      </c>
      <c r="I6273" s="34">
        <v>45901.30015408565</v>
      </c>
      <c r="J6273" s="32"/>
      <c r="K6273" s="32"/>
    </row>
    <row r="6274" ht="15.75" customHeight="1">
      <c r="A6274" s="30" t="s">
        <v>12636</v>
      </c>
      <c r="B6274" s="30" t="s">
        <v>12637</v>
      </c>
      <c r="C6274" s="30" t="s">
        <v>22</v>
      </c>
      <c r="D6274" s="30" t="s">
        <v>299</v>
      </c>
      <c r="E6274" s="30" t="s">
        <v>300</v>
      </c>
      <c r="F6274" s="30" t="s">
        <v>819</v>
      </c>
      <c r="G6274" s="30" t="s">
        <v>802</v>
      </c>
      <c r="H6274" s="31">
        <v>45901.29970449074</v>
      </c>
      <c r="I6274" s="31">
        <v>45901.2997265625</v>
      </c>
      <c r="J6274" s="30"/>
      <c r="K6274" s="30"/>
    </row>
    <row r="6275" ht="15.75" customHeight="1">
      <c r="A6275" s="32" t="s">
        <v>12638</v>
      </c>
      <c r="B6275" s="32" t="s">
        <v>12639</v>
      </c>
      <c r="C6275" s="32" t="s">
        <v>22</v>
      </c>
      <c r="D6275" s="32" t="s">
        <v>291</v>
      </c>
      <c r="E6275" s="32" t="s">
        <v>292</v>
      </c>
      <c r="F6275" s="32" t="s">
        <v>819</v>
      </c>
      <c r="G6275" s="32" t="s">
        <v>802</v>
      </c>
      <c r="H6275" s="34">
        <v>45901.295933113426</v>
      </c>
      <c r="I6275" s="34">
        <v>45901.295951886575</v>
      </c>
      <c r="J6275" s="32"/>
      <c r="K6275" s="32"/>
    </row>
    <row r="6276" ht="15.75" customHeight="1">
      <c r="A6276" s="30" t="s">
        <v>12640</v>
      </c>
      <c r="B6276" s="30" t="s">
        <v>12641</v>
      </c>
      <c r="C6276" s="30" t="s">
        <v>22</v>
      </c>
      <c r="D6276" s="30" t="s">
        <v>289</v>
      </c>
      <c r="E6276" s="30" t="s">
        <v>290</v>
      </c>
      <c r="F6276" s="30" t="s">
        <v>819</v>
      </c>
      <c r="G6276" s="30" t="s">
        <v>802</v>
      </c>
      <c r="H6276" s="31">
        <v>45901.293871180555</v>
      </c>
      <c r="I6276" s="31">
        <v>45901.29389288194</v>
      </c>
      <c r="J6276" s="30"/>
      <c r="K6276" s="30"/>
    </row>
    <row r="6277" ht="15.75" customHeight="1">
      <c r="A6277" s="32" t="s">
        <v>12642</v>
      </c>
      <c r="B6277" s="32" t="s">
        <v>12643</v>
      </c>
      <c r="C6277" s="32" t="s">
        <v>22</v>
      </c>
      <c r="D6277" s="32" t="s">
        <v>289</v>
      </c>
      <c r="E6277" s="32" t="s">
        <v>290</v>
      </c>
      <c r="F6277" s="32" t="s">
        <v>819</v>
      </c>
      <c r="G6277" s="32" t="s">
        <v>802</v>
      </c>
      <c r="H6277" s="34">
        <v>45901.29340949074</v>
      </c>
      <c r="I6277" s="34">
        <v>45901.29343157407</v>
      </c>
      <c r="J6277" s="32"/>
      <c r="K6277" s="32"/>
    </row>
    <row r="6278" ht="15.75" customHeight="1">
      <c r="A6278" s="30" t="s">
        <v>12644</v>
      </c>
      <c r="B6278" s="30" t="s">
        <v>12645</v>
      </c>
      <c r="C6278" s="30" t="s">
        <v>22</v>
      </c>
      <c r="D6278" s="30" t="s">
        <v>44</v>
      </c>
      <c r="E6278" s="30" t="s">
        <v>45</v>
      </c>
      <c r="F6278" s="30" t="s">
        <v>819</v>
      </c>
      <c r="G6278" s="30" t="s">
        <v>802</v>
      </c>
      <c r="H6278" s="31">
        <v>45901.28985474537</v>
      </c>
      <c r="I6278" s="31">
        <v>45901.28987637731</v>
      </c>
      <c r="J6278" s="30"/>
      <c r="K6278" s="30"/>
    </row>
    <row r="6279" ht="15.75" customHeight="1">
      <c r="A6279" s="32" t="s">
        <v>12646</v>
      </c>
      <c r="B6279" s="32" t="s">
        <v>12647</v>
      </c>
      <c r="C6279" s="32" t="s">
        <v>22</v>
      </c>
      <c r="D6279" s="32" t="s">
        <v>38</v>
      </c>
      <c r="E6279" s="32" t="s">
        <v>39</v>
      </c>
      <c r="F6279" s="32" t="s">
        <v>819</v>
      </c>
      <c r="G6279" s="32" t="s">
        <v>802</v>
      </c>
      <c r="H6279" s="34">
        <v>45901.28614019676</v>
      </c>
      <c r="I6279" s="34">
        <v>45901.28616105324</v>
      </c>
      <c r="J6279" s="32"/>
      <c r="K6279" s="32"/>
    </row>
    <row r="6280" ht="15.75" customHeight="1">
      <c r="A6280" s="30" t="s">
        <v>12648</v>
      </c>
      <c r="B6280" s="30" t="s">
        <v>12649</v>
      </c>
      <c r="C6280" s="30" t="s">
        <v>22</v>
      </c>
      <c r="D6280" s="30" t="s">
        <v>177</v>
      </c>
      <c r="E6280" s="30" t="s">
        <v>178</v>
      </c>
      <c r="F6280" s="30" t="s">
        <v>819</v>
      </c>
      <c r="G6280" s="30" t="s">
        <v>802</v>
      </c>
      <c r="H6280" s="31">
        <v>45901.285774525466</v>
      </c>
      <c r="I6280" s="31">
        <v>45901.285790821756</v>
      </c>
      <c r="J6280" s="30"/>
      <c r="K6280" s="30"/>
    </row>
    <row r="6281" ht="15.75" customHeight="1">
      <c r="A6281" s="32" t="s">
        <v>12650</v>
      </c>
      <c r="B6281" s="32" t="s">
        <v>12651</v>
      </c>
      <c r="C6281" s="32" t="s">
        <v>22</v>
      </c>
      <c r="D6281" s="32" t="s">
        <v>203</v>
      </c>
      <c r="E6281" s="32" t="s">
        <v>204</v>
      </c>
      <c r="F6281" s="32" t="s">
        <v>819</v>
      </c>
      <c r="G6281" s="32" t="s">
        <v>802</v>
      </c>
      <c r="H6281" s="34">
        <v>45901.27848994213</v>
      </c>
      <c r="I6281" s="34">
        <v>45901.278510729164</v>
      </c>
      <c r="J6281" s="32"/>
      <c r="K6281" s="32"/>
    </row>
    <row r="6282" ht="15.75" customHeight="1">
      <c r="A6282" s="30" t="s">
        <v>12652</v>
      </c>
      <c r="B6282" s="30" t="s">
        <v>12653</v>
      </c>
      <c r="C6282" s="30" t="s">
        <v>22</v>
      </c>
      <c r="D6282" s="30" t="s">
        <v>203</v>
      </c>
      <c r="E6282" s="30" t="s">
        <v>204</v>
      </c>
      <c r="F6282" s="30" t="s">
        <v>819</v>
      </c>
      <c r="G6282" s="30" t="s">
        <v>802</v>
      </c>
      <c r="H6282" s="31">
        <v>45901.278478912034</v>
      </c>
      <c r="I6282" s="31">
        <v>45901.278499618056</v>
      </c>
      <c r="J6282" s="30"/>
      <c r="K6282" s="30"/>
    </row>
    <row r="6283" ht="15.75" customHeight="1">
      <c r="A6283" s="32" t="s">
        <v>12654</v>
      </c>
      <c r="B6283" s="32" t="s">
        <v>12655</v>
      </c>
      <c r="C6283" s="32" t="s">
        <v>22</v>
      </c>
      <c r="D6283" s="32" t="s">
        <v>203</v>
      </c>
      <c r="E6283" s="32" t="s">
        <v>204</v>
      </c>
      <c r="F6283" s="32" t="s">
        <v>819</v>
      </c>
      <c r="G6283" s="32" t="s">
        <v>802</v>
      </c>
      <c r="H6283" s="34">
        <v>45901.27846508102</v>
      </c>
      <c r="I6283" s="34">
        <v>45901.27848793982</v>
      </c>
      <c r="J6283" s="32"/>
      <c r="K6283" s="32"/>
    </row>
    <row r="6284" ht="15.75" customHeight="1">
      <c r="A6284" s="30" t="s">
        <v>12656</v>
      </c>
      <c r="B6284" s="30" t="s">
        <v>12657</v>
      </c>
      <c r="C6284" s="30" t="s">
        <v>22</v>
      </c>
      <c r="D6284" s="30" t="s">
        <v>203</v>
      </c>
      <c r="E6284" s="30" t="s">
        <v>204</v>
      </c>
      <c r="F6284" s="30" t="s">
        <v>819</v>
      </c>
      <c r="G6284" s="30" t="s">
        <v>802</v>
      </c>
      <c r="H6284" s="31">
        <v>45901.27728425926</v>
      </c>
      <c r="I6284" s="31">
        <v>45901.27730828703</v>
      </c>
      <c r="J6284" s="30"/>
      <c r="K6284" s="30"/>
    </row>
    <row r="6285" ht="15.75" customHeight="1">
      <c r="A6285" s="32" t="s">
        <v>12658</v>
      </c>
      <c r="B6285" s="32" t="s">
        <v>12659</v>
      </c>
      <c r="C6285" s="32" t="s">
        <v>22</v>
      </c>
      <c r="D6285" s="32" t="s">
        <v>203</v>
      </c>
      <c r="E6285" s="32" t="s">
        <v>204</v>
      </c>
      <c r="F6285" s="32" t="s">
        <v>819</v>
      </c>
      <c r="G6285" s="32" t="s">
        <v>802</v>
      </c>
      <c r="H6285" s="34">
        <v>45901.27712699074</v>
      </c>
      <c r="I6285" s="34">
        <v>45901.27716453704</v>
      </c>
      <c r="J6285" s="32"/>
      <c r="K6285" s="32"/>
    </row>
    <row r="6286" ht="15.75" customHeight="1">
      <c r="A6286" s="30" t="s">
        <v>12660</v>
      </c>
      <c r="B6286" s="30" t="s">
        <v>12661</v>
      </c>
      <c r="C6286" s="30" t="s">
        <v>22</v>
      </c>
      <c r="D6286" s="30" t="s">
        <v>203</v>
      </c>
      <c r="E6286" s="30" t="s">
        <v>204</v>
      </c>
      <c r="F6286" s="30" t="s">
        <v>819</v>
      </c>
      <c r="G6286" s="30" t="s">
        <v>802</v>
      </c>
      <c r="H6286" s="31">
        <v>45901.27698502315</v>
      </c>
      <c r="I6286" s="31">
        <v>45901.27700652778</v>
      </c>
      <c r="J6286" s="30"/>
      <c r="K6286" s="30"/>
    </row>
    <row r="6287" ht="15.75" customHeight="1">
      <c r="A6287" s="32" t="s">
        <v>12662</v>
      </c>
      <c r="B6287" s="32" t="s">
        <v>12663</v>
      </c>
      <c r="C6287" s="32" t="s">
        <v>22</v>
      </c>
      <c r="D6287" s="32" t="s">
        <v>203</v>
      </c>
      <c r="E6287" s="32" t="s">
        <v>204</v>
      </c>
      <c r="F6287" s="32" t="s">
        <v>819</v>
      </c>
      <c r="G6287" s="32" t="s">
        <v>802</v>
      </c>
      <c r="H6287" s="34">
        <v>45901.27686853009</v>
      </c>
      <c r="I6287" s="34">
        <v>45901.276890706016</v>
      </c>
      <c r="J6287" s="32"/>
      <c r="K6287" s="32"/>
    </row>
    <row r="6288" ht="15.75" customHeight="1">
      <c r="A6288" s="30" t="s">
        <v>12664</v>
      </c>
      <c r="B6288" s="30" t="s">
        <v>12665</v>
      </c>
      <c r="C6288" s="30" t="s">
        <v>22</v>
      </c>
      <c r="D6288" s="30" t="s">
        <v>203</v>
      </c>
      <c r="E6288" s="30" t="s">
        <v>204</v>
      </c>
      <c r="F6288" s="30" t="s">
        <v>819</v>
      </c>
      <c r="G6288" s="30" t="s">
        <v>802</v>
      </c>
      <c r="H6288" s="31">
        <v>45901.27663736111</v>
      </c>
      <c r="I6288" s="31">
        <v>45901.27665958333</v>
      </c>
      <c r="J6288" s="30"/>
      <c r="K6288" s="30"/>
    </row>
    <row r="6289" ht="15.75" customHeight="1">
      <c r="A6289" s="32" t="s">
        <v>12666</v>
      </c>
      <c r="B6289" s="32" t="s">
        <v>718</v>
      </c>
      <c r="C6289" s="32" t="s">
        <v>22</v>
      </c>
      <c r="D6289" s="32" t="s">
        <v>145</v>
      </c>
      <c r="E6289" s="32" t="s">
        <v>146</v>
      </c>
      <c r="F6289" s="32" t="s">
        <v>819</v>
      </c>
      <c r="G6289" s="32" t="s">
        <v>802</v>
      </c>
      <c r="H6289" s="34">
        <v>45901.267971898145</v>
      </c>
      <c r="I6289" s="34">
        <v>45901.267989976855</v>
      </c>
      <c r="J6289" s="32"/>
      <c r="K6289" s="32"/>
    </row>
    <row r="6290" ht="15.75" customHeight="1">
      <c r="A6290" s="30" t="s">
        <v>12667</v>
      </c>
      <c r="B6290" s="30" t="s">
        <v>714</v>
      </c>
      <c r="C6290" s="30" t="s">
        <v>22</v>
      </c>
      <c r="D6290" s="30" t="s">
        <v>109</v>
      </c>
      <c r="E6290" s="30" t="s">
        <v>110</v>
      </c>
      <c r="F6290" s="30" t="s">
        <v>819</v>
      </c>
      <c r="G6290" s="30" t="s">
        <v>802</v>
      </c>
      <c r="H6290" s="31">
        <v>45901.267529247685</v>
      </c>
      <c r="I6290" s="31">
        <v>45901.26754991898</v>
      </c>
      <c r="J6290" s="30"/>
      <c r="K6290" s="30"/>
    </row>
    <row r="6291" ht="15.75" customHeight="1">
      <c r="A6291" s="32" t="s">
        <v>12668</v>
      </c>
      <c r="B6291" s="32" t="s">
        <v>695</v>
      </c>
      <c r="C6291" s="32" t="s">
        <v>22</v>
      </c>
      <c r="D6291" s="32" t="s">
        <v>259</v>
      </c>
      <c r="E6291" s="32" t="s">
        <v>260</v>
      </c>
      <c r="F6291" s="32" t="s">
        <v>819</v>
      </c>
      <c r="G6291" s="32" t="s">
        <v>802</v>
      </c>
      <c r="H6291" s="34">
        <v>45901.260877037035</v>
      </c>
      <c r="I6291" s="34">
        <v>45901.26089498842</v>
      </c>
      <c r="J6291" s="32"/>
      <c r="K6291" s="32"/>
    </row>
    <row r="6292" ht="15.75" customHeight="1">
      <c r="A6292" s="30" t="s">
        <v>12669</v>
      </c>
      <c r="B6292" s="30" t="s">
        <v>693</v>
      </c>
      <c r="C6292" s="30" t="s">
        <v>22</v>
      </c>
      <c r="D6292" s="30" t="s">
        <v>239</v>
      </c>
      <c r="E6292" s="30" t="s">
        <v>240</v>
      </c>
      <c r="F6292" s="30" t="s">
        <v>819</v>
      </c>
      <c r="G6292" s="30" t="s">
        <v>802</v>
      </c>
      <c r="H6292" s="31">
        <v>45901.26032944444</v>
      </c>
      <c r="I6292" s="31">
        <v>45901.26035070602</v>
      </c>
      <c r="J6292" s="30"/>
      <c r="K6292" s="30"/>
    </row>
    <row r="6293" ht="15.75" customHeight="1">
      <c r="A6293" s="32" t="s">
        <v>12670</v>
      </c>
      <c r="B6293" s="32" t="s">
        <v>679</v>
      </c>
      <c r="C6293" s="32" t="s">
        <v>22</v>
      </c>
      <c r="D6293" s="32" t="s">
        <v>213</v>
      </c>
      <c r="E6293" s="32" t="s">
        <v>214</v>
      </c>
      <c r="F6293" s="32" t="s">
        <v>819</v>
      </c>
      <c r="G6293" s="32" t="s">
        <v>802</v>
      </c>
      <c r="H6293" s="34">
        <v>45901.2483890625</v>
      </c>
      <c r="I6293" s="34">
        <v>45901.24840650463</v>
      </c>
      <c r="J6293" s="32"/>
      <c r="K6293" s="32"/>
    </row>
    <row r="6294" ht="15.75" customHeight="1">
      <c r="A6294" s="30" t="s">
        <v>12671</v>
      </c>
      <c r="B6294" s="30" t="s">
        <v>685</v>
      </c>
      <c r="C6294" s="30" t="s">
        <v>22</v>
      </c>
      <c r="D6294" s="30" t="s">
        <v>213</v>
      </c>
      <c r="E6294" s="30" t="s">
        <v>214</v>
      </c>
      <c r="F6294" s="30" t="s">
        <v>819</v>
      </c>
      <c r="G6294" s="30" t="s">
        <v>802</v>
      </c>
      <c r="H6294" s="31">
        <v>45901.248387858795</v>
      </c>
      <c r="I6294" s="31">
        <v>45901.24840685185</v>
      </c>
      <c r="J6294" s="30"/>
      <c r="K6294" s="30"/>
    </row>
    <row r="6295" ht="15.75" customHeight="1">
      <c r="A6295" s="32" t="s">
        <v>12672</v>
      </c>
      <c r="B6295" s="32" t="s">
        <v>675</v>
      </c>
      <c r="C6295" s="32" t="s">
        <v>22</v>
      </c>
      <c r="D6295" s="32" t="s">
        <v>213</v>
      </c>
      <c r="E6295" s="32" t="s">
        <v>214</v>
      </c>
      <c r="F6295" s="32" t="s">
        <v>819</v>
      </c>
      <c r="G6295" s="32" t="s">
        <v>802</v>
      </c>
      <c r="H6295" s="34">
        <v>45901.24836673611</v>
      </c>
      <c r="I6295" s="34">
        <v>45901.248383321756</v>
      </c>
      <c r="J6295" s="32"/>
      <c r="K6295" s="32"/>
    </row>
    <row r="6296" ht="15.75" customHeight="1">
      <c r="A6296" s="30" t="s">
        <v>12673</v>
      </c>
      <c r="B6296" s="30" t="s">
        <v>669</v>
      </c>
      <c r="C6296" s="30" t="s">
        <v>22</v>
      </c>
      <c r="D6296" s="30" t="s">
        <v>213</v>
      </c>
      <c r="E6296" s="30" t="s">
        <v>214</v>
      </c>
      <c r="F6296" s="30" t="s">
        <v>819</v>
      </c>
      <c r="G6296" s="30" t="s">
        <v>802</v>
      </c>
      <c r="H6296" s="31">
        <v>45901.24835545139</v>
      </c>
      <c r="I6296" s="31">
        <v>45901.24837181713</v>
      </c>
      <c r="J6296" s="30"/>
      <c r="K6296" s="30"/>
    </row>
    <row r="6297" ht="15.75" customHeight="1">
      <c r="A6297" s="32" t="s">
        <v>12674</v>
      </c>
      <c r="B6297" s="32" t="s">
        <v>633</v>
      </c>
      <c r="C6297" s="32" t="s">
        <v>22</v>
      </c>
      <c r="D6297" s="32" t="s">
        <v>213</v>
      </c>
      <c r="E6297" s="32" t="s">
        <v>214</v>
      </c>
      <c r="F6297" s="32" t="s">
        <v>819</v>
      </c>
      <c r="G6297" s="32" t="s">
        <v>802</v>
      </c>
      <c r="H6297" s="34">
        <v>45901.235379143516</v>
      </c>
      <c r="I6297" s="34">
        <v>45901.235397766206</v>
      </c>
      <c r="J6297" s="32"/>
      <c r="K6297" s="32"/>
    </row>
    <row r="6298" ht="15.75" customHeight="1">
      <c r="A6298" s="30" t="s">
        <v>12675</v>
      </c>
      <c r="B6298" s="30" t="s">
        <v>627</v>
      </c>
      <c r="C6298" s="30" t="s">
        <v>22</v>
      </c>
      <c r="D6298" s="30" t="s">
        <v>213</v>
      </c>
      <c r="E6298" s="30" t="s">
        <v>214</v>
      </c>
      <c r="F6298" s="30" t="s">
        <v>819</v>
      </c>
      <c r="G6298" s="30" t="s">
        <v>802</v>
      </c>
      <c r="H6298" s="31">
        <v>45901.23536760417</v>
      </c>
      <c r="I6298" s="31">
        <v>45901.23538601852</v>
      </c>
      <c r="J6298" s="30"/>
      <c r="K6298" s="30"/>
    </row>
    <row r="6299" ht="15.75" customHeight="1">
      <c r="A6299" s="32" t="s">
        <v>12676</v>
      </c>
      <c r="B6299" s="32" t="s">
        <v>623</v>
      </c>
      <c r="C6299" s="32" t="s">
        <v>22</v>
      </c>
      <c r="D6299" s="32" t="s">
        <v>54</v>
      </c>
      <c r="E6299" s="32" t="s">
        <v>55</v>
      </c>
      <c r="F6299" s="32" t="s">
        <v>819</v>
      </c>
      <c r="G6299" s="32" t="s">
        <v>802</v>
      </c>
      <c r="H6299" s="34">
        <v>45901.22296811343</v>
      </c>
      <c r="I6299" s="34">
        <v>45901.22298960648</v>
      </c>
      <c r="J6299" s="32"/>
      <c r="K6299" s="32"/>
    </row>
    <row r="6300" ht="15.75" customHeight="1">
      <c r="A6300" s="30" t="s">
        <v>12677</v>
      </c>
      <c r="B6300" s="30" t="s">
        <v>619</v>
      </c>
      <c r="C6300" s="30" t="s">
        <v>22</v>
      </c>
      <c r="D6300" s="30" t="s">
        <v>54</v>
      </c>
      <c r="E6300" s="30" t="s">
        <v>55</v>
      </c>
      <c r="F6300" s="30" t="s">
        <v>819</v>
      </c>
      <c r="G6300" s="30" t="s">
        <v>802</v>
      </c>
      <c r="H6300" s="31">
        <v>45901.22267953704</v>
      </c>
      <c r="I6300" s="31">
        <v>45901.22270185185</v>
      </c>
      <c r="J6300" s="30"/>
      <c r="K6300" s="30"/>
    </row>
    <row r="6301" ht="15.75" customHeight="1">
      <c r="A6301" s="32" t="s">
        <v>12678</v>
      </c>
      <c r="B6301" s="32" t="s">
        <v>593</v>
      </c>
      <c r="C6301" s="32" t="s">
        <v>22</v>
      </c>
      <c r="D6301" s="32" t="s">
        <v>54</v>
      </c>
      <c r="E6301" s="32" t="s">
        <v>55</v>
      </c>
      <c r="F6301" s="32" t="s">
        <v>819</v>
      </c>
      <c r="G6301" s="32" t="s">
        <v>802</v>
      </c>
      <c r="H6301" s="34">
        <v>45901.22266791666</v>
      </c>
      <c r="I6301" s="34">
        <v>45901.22268935185</v>
      </c>
      <c r="J6301" s="32"/>
      <c r="K6301" s="32"/>
    </row>
    <row r="6302" ht="15.75" customHeight="1">
      <c r="A6302" s="30" t="s">
        <v>12679</v>
      </c>
      <c r="B6302" s="30" t="s">
        <v>535</v>
      </c>
      <c r="C6302" s="30" t="s">
        <v>22</v>
      </c>
      <c r="D6302" s="30" t="s">
        <v>275</v>
      </c>
      <c r="E6302" s="30" t="s">
        <v>276</v>
      </c>
      <c r="F6302" s="30" t="s">
        <v>819</v>
      </c>
      <c r="G6302" s="30" t="s">
        <v>802</v>
      </c>
      <c r="H6302" s="31">
        <v>45901.21625638889</v>
      </c>
      <c r="I6302" s="31">
        <v>45901.216277025465</v>
      </c>
      <c r="J6302" s="30"/>
      <c r="K6302" s="30"/>
    </row>
    <row r="6303" ht="15.75" customHeight="1">
      <c r="A6303" s="32" t="s">
        <v>12680</v>
      </c>
      <c r="B6303" s="32" t="s">
        <v>511</v>
      </c>
      <c r="C6303" s="32" t="s">
        <v>22</v>
      </c>
      <c r="D6303" s="32" t="s">
        <v>275</v>
      </c>
      <c r="E6303" s="32" t="s">
        <v>276</v>
      </c>
      <c r="F6303" s="32" t="s">
        <v>819</v>
      </c>
      <c r="G6303" s="32" t="s">
        <v>802</v>
      </c>
      <c r="H6303" s="34">
        <v>45901.21624511574</v>
      </c>
      <c r="I6303" s="34">
        <v>45901.21626597222</v>
      </c>
      <c r="J6303" s="32"/>
      <c r="K6303" s="32"/>
    </row>
    <row r="6304" ht="15.75" customHeight="1">
      <c r="A6304" s="30" t="s">
        <v>12681</v>
      </c>
      <c r="B6304" s="30" t="s">
        <v>505</v>
      </c>
      <c r="C6304" s="30" t="s">
        <v>22</v>
      </c>
      <c r="D6304" s="30" t="s">
        <v>275</v>
      </c>
      <c r="E6304" s="30" t="s">
        <v>276</v>
      </c>
      <c r="F6304" s="30" t="s">
        <v>819</v>
      </c>
      <c r="G6304" s="30" t="s">
        <v>802</v>
      </c>
      <c r="H6304" s="31">
        <v>45901.21623225694</v>
      </c>
      <c r="I6304" s="31">
        <v>45901.216254189814</v>
      </c>
      <c r="J6304" s="30"/>
      <c r="K6304" s="30"/>
    </row>
    <row r="6305" ht="15.75" customHeight="1">
      <c r="A6305" s="32" t="s">
        <v>12682</v>
      </c>
      <c r="B6305" s="32" t="s">
        <v>497</v>
      </c>
      <c r="C6305" s="32" t="s">
        <v>22</v>
      </c>
      <c r="D6305" s="32" t="s">
        <v>275</v>
      </c>
      <c r="E6305" s="32" t="s">
        <v>276</v>
      </c>
      <c r="F6305" s="32" t="s">
        <v>819</v>
      </c>
      <c r="G6305" s="32" t="s">
        <v>802</v>
      </c>
      <c r="H6305" s="34">
        <v>45901.21581628472</v>
      </c>
      <c r="I6305" s="34">
        <v>45901.21583662037</v>
      </c>
      <c r="J6305" s="32"/>
      <c r="K6305" s="32"/>
    </row>
    <row r="6306" ht="15.75" customHeight="1">
      <c r="A6306" s="30" t="s">
        <v>12683</v>
      </c>
      <c r="B6306" s="30" t="s">
        <v>493</v>
      </c>
      <c r="C6306" s="30" t="s">
        <v>22</v>
      </c>
      <c r="D6306" s="30" t="s">
        <v>317</v>
      </c>
      <c r="E6306" s="30" t="s">
        <v>318</v>
      </c>
      <c r="F6306" s="30" t="s">
        <v>819</v>
      </c>
      <c r="G6306" s="30" t="s">
        <v>802</v>
      </c>
      <c r="H6306" s="31">
        <v>45901.21225069444</v>
      </c>
      <c r="I6306" s="31">
        <v>45901.21227212963</v>
      </c>
      <c r="J6306" s="30"/>
      <c r="K6306" s="30"/>
    </row>
    <row r="6307" ht="15.75" customHeight="1">
      <c r="A6307" s="32" t="s">
        <v>12684</v>
      </c>
      <c r="B6307" s="32" t="s">
        <v>489</v>
      </c>
      <c r="C6307" s="32" t="s">
        <v>22</v>
      </c>
      <c r="D6307" s="32" t="s">
        <v>277</v>
      </c>
      <c r="E6307" s="32" t="s">
        <v>278</v>
      </c>
      <c r="F6307" s="32" t="s">
        <v>819</v>
      </c>
      <c r="G6307" s="32" t="s">
        <v>802</v>
      </c>
      <c r="H6307" s="34">
        <v>45901.21107384259</v>
      </c>
      <c r="I6307" s="34">
        <v>45901.21109142361</v>
      </c>
      <c r="J6307" s="32"/>
      <c r="K6307" s="32"/>
    </row>
    <row r="6308" ht="15.75" customHeight="1">
      <c r="A6308" s="30" t="s">
        <v>12685</v>
      </c>
      <c r="B6308" s="30" t="s">
        <v>487</v>
      </c>
      <c r="C6308" s="30" t="s">
        <v>22</v>
      </c>
      <c r="D6308" s="30" t="s">
        <v>277</v>
      </c>
      <c r="E6308" s="30" t="s">
        <v>278</v>
      </c>
      <c r="F6308" s="30" t="s">
        <v>819</v>
      </c>
      <c r="G6308" s="30" t="s">
        <v>802</v>
      </c>
      <c r="H6308" s="31">
        <v>45901.21106275463</v>
      </c>
      <c r="I6308" s="31">
        <v>45901.21108085648</v>
      </c>
      <c r="J6308" s="30"/>
      <c r="K6308" s="30"/>
    </row>
    <row r="6309" ht="15.75" customHeight="1">
      <c r="A6309" s="32" t="s">
        <v>12686</v>
      </c>
      <c r="B6309" s="32" t="s">
        <v>483</v>
      </c>
      <c r="C6309" s="32" t="s">
        <v>22</v>
      </c>
      <c r="D6309" s="32" t="s">
        <v>277</v>
      </c>
      <c r="E6309" s="32" t="s">
        <v>278</v>
      </c>
      <c r="F6309" s="32" t="s">
        <v>819</v>
      </c>
      <c r="G6309" s="32" t="s">
        <v>802</v>
      </c>
      <c r="H6309" s="34">
        <v>45901.21103854167</v>
      </c>
      <c r="I6309" s="34">
        <v>45901.21105752315</v>
      </c>
      <c r="J6309" s="32"/>
      <c r="K6309" s="32"/>
    </row>
    <row r="6310" ht="15.75" customHeight="1">
      <c r="A6310" s="30" t="s">
        <v>12687</v>
      </c>
      <c r="B6310" s="30" t="s">
        <v>477</v>
      </c>
      <c r="C6310" s="30" t="s">
        <v>22</v>
      </c>
      <c r="D6310" s="30" t="s">
        <v>277</v>
      </c>
      <c r="E6310" s="30" t="s">
        <v>278</v>
      </c>
      <c r="F6310" s="30" t="s">
        <v>819</v>
      </c>
      <c r="G6310" s="30" t="s">
        <v>802</v>
      </c>
      <c r="H6310" s="31">
        <v>45901.21100412037</v>
      </c>
      <c r="I6310" s="31">
        <v>45901.21102465278</v>
      </c>
      <c r="J6310" s="30"/>
      <c r="K6310" s="30"/>
    </row>
    <row r="6311" ht="15.75" customHeight="1">
      <c r="A6311" s="32" t="s">
        <v>12688</v>
      </c>
      <c r="B6311" s="32" t="s">
        <v>473</v>
      </c>
      <c r="C6311" s="32" t="s">
        <v>22</v>
      </c>
      <c r="D6311" s="32" t="s">
        <v>82</v>
      </c>
      <c r="E6311" s="32" t="s">
        <v>83</v>
      </c>
      <c r="F6311" s="32" t="s">
        <v>819</v>
      </c>
      <c r="G6311" s="32" t="s">
        <v>802</v>
      </c>
      <c r="H6311" s="34">
        <v>45901.2093002662</v>
      </c>
      <c r="I6311" s="34">
        <v>45901.209320856484</v>
      </c>
      <c r="J6311" s="32"/>
      <c r="K6311" s="32"/>
    </row>
    <row r="6312" ht="15.75" customHeight="1">
      <c r="A6312" s="30" t="s">
        <v>12689</v>
      </c>
      <c r="B6312" s="30" t="s">
        <v>471</v>
      </c>
      <c r="C6312" s="30" t="s">
        <v>22</v>
      </c>
      <c r="D6312" s="30" t="s">
        <v>76</v>
      </c>
      <c r="E6312" s="30" t="s">
        <v>77</v>
      </c>
      <c r="F6312" s="30" t="s">
        <v>819</v>
      </c>
      <c r="G6312" s="30" t="s">
        <v>802</v>
      </c>
      <c r="H6312" s="31">
        <v>45898.802215648146</v>
      </c>
      <c r="I6312" s="31">
        <v>45898.802237777774</v>
      </c>
      <c r="J6312" s="30"/>
      <c r="K6312" s="30"/>
    </row>
    <row r="6313" ht="15.75" customHeight="1">
      <c r="A6313" s="32" t="s">
        <v>12690</v>
      </c>
      <c r="B6313" s="32" t="s">
        <v>449</v>
      </c>
      <c r="C6313" s="32" t="s">
        <v>22</v>
      </c>
      <c r="D6313" s="32" t="s">
        <v>64</v>
      </c>
      <c r="E6313" s="32" t="s">
        <v>65</v>
      </c>
      <c r="F6313" s="32" t="s">
        <v>819</v>
      </c>
      <c r="G6313" s="32" t="s">
        <v>802</v>
      </c>
      <c r="H6313" s="34">
        <v>45898.517922719904</v>
      </c>
      <c r="I6313" s="34">
        <v>45898.51794430555</v>
      </c>
      <c r="J6313" s="32"/>
      <c r="K6313" s="32"/>
    </row>
    <row r="6314" ht="15.75" customHeight="1">
      <c r="A6314" s="30" t="s">
        <v>12691</v>
      </c>
      <c r="B6314" s="30" t="s">
        <v>447</v>
      </c>
      <c r="C6314" s="30" t="s">
        <v>22</v>
      </c>
      <c r="D6314" s="30" t="s">
        <v>64</v>
      </c>
      <c r="E6314" s="30" t="s">
        <v>65</v>
      </c>
      <c r="F6314" s="30" t="s">
        <v>819</v>
      </c>
      <c r="G6314" s="30" t="s">
        <v>802</v>
      </c>
      <c r="H6314" s="31">
        <v>45898.51791166667</v>
      </c>
      <c r="I6314" s="31">
        <v>45898.517932083334</v>
      </c>
      <c r="J6314" s="30"/>
      <c r="K6314" s="30"/>
    </row>
    <row r="6315" ht="15.75" customHeight="1">
      <c r="A6315" s="32" t="s">
        <v>12692</v>
      </c>
      <c r="B6315" s="32" t="s">
        <v>445</v>
      </c>
      <c r="C6315" s="32" t="s">
        <v>22</v>
      </c>
      <c r="D6315" s="32" t="s">
        <v>64</v>
      </c>
      <c r="E6315" s="32" t="s">
        <v>65</v>
      </c>
      <c r="F6315" s="32" t="s">
        <v>819</v>
      </c>
      <c r="G6315" s="32" t="s">
        <v>802</v>
      </c>
      <c r="H6315" s="34">
        <v>45898.51783094907</v>
      </c>
      <c r="I6315" s="34">
        <v>45898.517852997684</v>
      </c>
      <c r="J6315" s="32"/>
      <c r="K6315" s="32"/>
    </row>
    <row r="6316" ht="15.75" customHeight="1">
      <c r="A6316" s="30" t="s">
        <v>12693</v>
      </c>
      <c r="B6316" s="30" t="s">
        <v>441</v>
      </c>
      <c r="C6316" s="30" t="s">
        <v>22</v>
      </c>
      <c r="D6316" s="30" t="s">
        <v>221</v>
      </c>
      <c r="E6316" s="30" t="s">
        <v>222</v>
      </c>
      <c r="F6316" s="30" t="s">
        <v>819</v>
      </c>
      <c r="G6316" s="30" t="s">
        <v>802</v>
      </c>
      <c r="H6316" s="31">
        <v>45898.50706597222</v>
      </c>
      <c r="I6316" s="31">
        <v>45898.507087604165</v>
      </c>
      <c r="J6316" s="30"/>
      <c r="K6316" s="30"/>
    </row>
    <row r="6317" ht="15.75" customHeight="1">
      <c r="A6317" s="32" t="s">
        <v>12694</v>
      </c>
      <c r="B6317" s="32" t="s">
        <v>439</v>
      </c>
      <c r="C6317" s="32" t="s">
        <v>22</v>
      </c>
      <c r="D6317" s="32" t="s">
        <v>279</v>
      </c>
      <c r="E6317" s="32" t="s">
        <v>280</v>
      </c>
      <c r="F6317" s="32" t="s">
        <v>819</v>
      </c>
      <c r="G6317" s="32" t="s">
        <v>802</v>
      </c>
      <c r="H6317" s="34">
        <v>45898.5008078125</v>
      </c>
      <c r="I6317" s="34">
        <v>45898.5008252662</v>
      </c>
      <c r="J6317" s="32"/>
      <c r="K6317" s="32"/>
    </row>
    <row r="6318" ht="15.75" customHeight="1">
      <c r="A6318" s="30" t="s">
        <v>12695</v>
      </c>
      <c r="B6318" s="30" t="s">
        <v>437</v>
      </c>
      <c r="C6318" s="30" t="s">
        <v>22</v>
      </c>
      <c r="D6318" s="30" t="s">
        <v>279</v>
      </c>
      <c r="E6318" s="30" t="s">
        <v>280</v>
      </c>
      <c r="F6318" s="30" t="s">
        <v>819</v>
      </c>
      <c r="G6318" s="30" t="s">
        <v>802</v>
      </c>
      <c r="H6318" s="31">
        <v>45898.495795393515</v>
      </c>
      <c r="I6318" s="31">
        <v>45898.4958140625</v>
      </c>
      <c r="J6318" s="30"/>
      <c r="K6318" s="30"/>
    </row>
    <row r="6319" ht="15.75" customHeight="1">
      <c r="A6319" s="32" t="s">
        <v>12696</v>
      </c>
      <c r="B6319" s="32" t="s">
        <v>435</v>
      </c>
      <c r="C6319" s="32" t="s">
        <v>22</v>
      </c>
      <c r="D6319" s="32" t="s">
        <v>115</v>
      </c>
      <c r="E6319" s="32" t="s">
        <v>116</v>
      </c>
      <c r="F6319" s="32" t="s">
        <v>819</v>
      </c>
      <c r="G6319" s="32" t="s">
        <v>802</v>
      </c>
      <c r="H6319" s="34">
        <v>45898.46476324074</v>
      </c>
      <c r="I6319" s="34">
        <v>45898.46478440972</v>
      </c>
      <c r="J6319" s="32"/>
      <c r="K6319" s="32"/>
    </row>
    <row r="6320" ht="15.75" customHeight="1">
      <c r="A6320" s="30" t="s">
        <v>12697</v>
      </c>
      <c r="B6320" s="30" t="s">
        <v>431</v>
      </c>
      <c r="C6320" s="30" t="s">
        <v>22</v>
      </c>
      <c r="D6320" s="30" t="s">
        <v>115</v>
      </c>
      <c r="E6320" s="30" t="s">
        <v>116</v>
      </c>
      <c r="F6320" s="30" t="s">
        <v>819</v>
      </c>
      <c r="G6320" s="30" t="s">
        <v>802</v>
      </c>
      <c r="H6320" s="31">
        <v>45898.45855920139</v>
      </c>
      <c r="I6320" s="31">
        <v>45898.45858226852</v>
      </c>
      <c r="J6320" s="30"/>
      <c r="K6320" s="30"/>
    </row>
    <row r="6321" ht="15.75" customHeight="1">
      <c r="A6321" s="32" t="s">
        <v>12698</v>
      </c>
      <c r="B6321" s="32" t="s">
        <v>429</v>
      </c>
      <c r="C6321" s="32" t="s">
        <v>22</v>
      </c>
      <c r="D6321" s="32" t="s">
        <v>115</v>
      </c>
      <c r="E6321" s="32" t="s">
        <v>116</v>
      </c>
      <c r="F6321" s="32" t="s">
        <v>819</v>
      </c>
      <c r="G6321" s="32" t="s">
        <v>802</v>
      </c>
      <c r="H6321" s="34">
        <v>45898.458558796294</v>
      </c>
      <c r="I6321" s="34">
        <v>45898.45858186342</v>
      </c>
      <c r="J6321" s="32"/>
      <c r="K6321" s="32"/>
    </row>
    <row r="6322" ht="15.75" customHeight="1">
      <c r="A6322" s="30" t="s">
        <v>12699</v>
      </c>
      <c r="B6322" s="30" t="s">
        <v>427</v>
      </c>
      <c r="C6322" s="30" t="s">
        <v>22</v>
      </c>
      <c r="D6322" s="30" t="s">
        <v>327</v>
      </c>
      <c r="E6322" s="30" t="s">
        <v>328</v>
      </c>
      <c r="F6322" s="30" t="s">
        <v>819</v>
      </c>
      <c r="G6322" s="30" t="s">
        <v>802</v>
      </c>
      <c r="H6322" s="31">
        <v>45898.40172984954</v>
      </c>
      <c r="I6322" s="31">
        <v>45898.40175143519</v>
      </c>
      <c r="J6322" s="30"/>
      <c r="K6322" s="30"/>
    </row>
    <row r="6323" ht="15.75" customHeight="1">
      <c r="A6323" s="32" t="s">
        <v>12700</v>
      </c>
      <c r="B6323" s="32" t="s">
        <v>423</v>
      </c>
      <c r="C6323" s="32" t="s">
        <v>22</v>
      </c>
      <c r="D6323" s="32" t="s">
        <v>327</v>
      </c>
      <c r="E6323" s="32" t="s">
        <v>328</v>
      </c>
      <c r="F6323" s="32" t="s">
        <v>819</v>
      </c>
      <c r="G6323" s="32" t="s">
        <v>802</v>
      </c>
      <c r="H6323" s="34">
        <v>45898.401718263885</v>
      </c>
      <c r="I6323" s="34">
        <v>45898.40173976852</v>
      </c>
      <c r="J6323" s="32"/>
      <c r="K6323" s="32"/>
    </row>
    <row r="6324" ht="15.75" customHeight="1">
      <c r="A6324" s="30" t="s">
        <v>12701</v>
      </c>
      <c r="B6324" s="30" t="s">
        <v>421</v>
      </c>
      <c r="C6324" s="30" t="s">
        <v>22</v>
      </c>
      <c r="D6324" s="30" t="s">
        <v>327</v>
      </c>
      <c r="E6324" s="30" t="s">
        <v>328</v>
      </c>
      <c r="F6324" s="30" t="s">
        <v>819</v>
      </c>
      <c r="G6324" s="30" t="s">
        <v>802</v>
      </c>
      <c r="H6324" s="31">
        <v>45898.40122114583</v>
      </c>
      <c r="I6324" s="31">
        <v>45898.40124310185</v>
      </c>
      <c r="J6324" s="30"/>
      <c r="K6324" s="30"/>
    </row>
    <row r="6325" ht="15.75" customHeight="1">
      <c r="A6325" s="32" t="s">
        <v>12702</v>
      </c>
      <c r="B6325" s="32" t="s">
        <v>419</v>
      </c>
      <c r="C6325" s="32" t="s">
        <v>22</v>
      </c>
      <c r="D6325" s="32" t="s">
        <v>92</v>
      </c>
      <c r="E6325" s="32" t="s">
        <v>93</v>
      </c>
      <c r="F6325" s="32" t="s">
        <v>819</v>
      </c>
      <c r="G6325" s="32" t="s">
        <v>802</v>
      </c>
      <c r="H6325" s="34">
        <v>45898.33184510416</v>
      </c>
      <c r="I6325" s="34">
        <v>45898.33186746528</v>
      </c>
      <c r="J6325" s="32"/>
      <c r="K6325" s="32"/>
    </row>
    <row r="6326" ht="15.75" customHeight="1">
      <c r="A6326" s="30" t="s">
        <v>12703</v>
      </c>
      <c r="B6326" s="30" t="s">
        <v>416</v>
      </c>
      <c r="C6326" s="30" t="s">
        <v>22</v>
      </c>
      <c r="D6326" s="30" t="s">
        <v>327</v>
      </c>
      <c r="E6326" s="30" t="s">
        <v>328</v>
      </c>
      <c r="F6326" s="30" t="s">
        <v>819</v>
      </c>
      <c r="G6326" s="30" t="s">
        <v>802</v>
      </c>
      <c r="H6326" s="31">
        <v>45898.29941461806</v>
      </c>
      <c r="I6326" s="31">
        <v>45898.299436354166</v>
      </c>
      <c r="J6326" s="30"/>
      <c r="K6326" s="30"/>
    </row>
    <row r="6327" ht="15.75" customHeight="1">
      <c r="A6327" s="32" t="s">
        <v>12704</v>
      </c>
      <c r="B6327" s="32" t="s">
        <v>414</v>
      </c>
      <c r="C6327" s="32" t="s">
        <v>22</v>
      </c>
      <c r="D6327" s="32" t="s">
        <v>64</v>
      </c>
      <c r="E6327" s="32" t="s">
        <v>65</v>
      </c>
      <c r="F6327" s="32" t="s">
        <v>819</v>
      </c>
      <c r="G6327" s="32" t="s">
        <v>802</v>
      </c>
      <c r="H6327" s="34">
        <v>45898.298951550925</v>
      </c>
      <c r="I6327" s="34">
        <v>45898.29897332176</v>
      </c>
      <c r="J6327" s="32"/>
      <c r="K6327" s="32"/>
    </row>
    <row r="6328" ht="15.75" customHeight="1">
      <c r="A6328" s="30" t="s">
        <v>12705</v>
      </c>
      <c r="B6328" s="30" t="s">
        <v>410</v>
      </c>
      <c r="C6328" s="30" t="s">
        <v>22</v>
      </c>
      <c r="D6328" s="30" t="s">
        <v>64</v>
      </c>
      <c r="E6328" s="30" t="s">
        <v>65</v>
      </c>
      <c r="F6328" s="30" t="s">
        <v>819</v>
      </c>
      <c r="G6328" s="30" t="s">
        <v>802</v>
      </c>
      <c r="H6328" s="31">
        <v>45898.2979677662</v>
      </c>
      <c r="I6328" s="31">
        <v>45898.297989722225</v>
      </c>
      <c r="J6328" s="30"/>
      <c r="K6328" s="30"/>
    </row>
    <row r="6329" ht="15.75" customHeight="1">
      <c r="A6329" s="32" t="s">
        <v>12706</v>
      </c>
      <c r="B6329" s="32" t="s">
        <v>406</v>
      </c>
      <c r="C6329" s="32" t="s">
        <v>22</v>
      </c>
      <c r="D6329" s="32" t="s">
        <v>64</v>
      </c>
      <c r="E6329" s="32" t="s">
        <v>65</v>
      </c>
      <c r="F6329" s="32" t="s">
        <v>819</v>
      </c>
      <c r="G6329" s="32" t="s">
        <v>802</v>
      </c>
      <c r="H6329" s="34">
        <v>45898.29409255787</v>
      </c>
      <c r="I6329" s="34">
        <v>45898.29411256944</v>
      </c>
      <c r="J6329" s="32"/>
      <c r="K6329" s="32"/>
    </row>
    <row r="6330" ht="15.75" customHeight="1">
      <c r="A6330" s="30" t="s">
        <v>12707</v>
      </c>
      <c r="B6330" s="30" t="s">
        <v>400</v>
      </c>
      <c r="C6330" s="30" t="s">
        <v>22</v>
      </c>
      <c r="D6330" s="30" t="s">
        <v>223</v>
      </c>
      <c r="E6330" s="30" t="s">
        <v>224</v>
      </c>
      <c r="F6330" s="30" t="s">
        <v>819</v>
      </c>
      <c r="G6330" s="30" t="s">
        <v>802</v>
      </c>
      <c r="H6330" s="31">
        <v>45898.288164861115</v>
      </c>
      <c r="I6330" s="31">
        <v>45898.288186701386</v>
      </c>
      <c r="J6330" s="30"/>
      <c r="K6330" s="30"/>
    </row>
    <row r="6331" ht="15.75" customHeight="1">
      <c r="A6331" s="32" t="s">
        <v>12708</v>
      </c>
      <c r="B6331" s="32" t="s">
        <v>398</v>
      </c>
      <c r="C6331" s="32" t="s">
        <v>22</v>
      </c>
      <c r="D6331" s="32" t="s">
        <v>84</v>
      </c>
      <c r="E6331" s="32" t="s">
        <v>85</v>
      </c>
      <c r="F6331" s="32" t="s">
        <v>819</v>
      </c>
      <c r="G6331" s="32" t="s">
        <v>802</v>
      </c>
      <c r="H6331" s="34">
        <v>45898.284449756946</v>
      </c>
      <c r="I6331" s="34">
        <v>45898.2844708912</v>
      </c>
      <c r="J6331" s="32"/>
      <c r="K6331" s="32"/>
    </row>
    <row r="6332" ht="15.75" customHeight="1">
      <c r="A6332" s="30" t="s">
        <v>12709</v>
      </c>
      <c r="B6332" s="30" t="s">
        <v>12710</v>
      </c>
      <c r="C6332" s="30" t="s">
        <v>22</v>
      </c>
      <c r="D6332" s="30" t="s">
        <v>391</v>
      </c>
      <c r="E6332" s="30" t="s">
        <v>392</v>
      </c>
      <c r="F6332" s="30" t="s">
        <v>819</v>
      </c>
      <c r="G6332" s="30" t="s">
        <v>802</v>
      </c>
      <c r="H6332" s="31">
        <v>45898.28044462963</v>
      </c>
      <c r="I6332" s="31">
        <v>45898.280466840275</v>
      </c>
      <c r="J6332" s="30"/>
      <c r="K6332" s="30"/>
    </row>
    <row r="6333" ht="15.75" customHeight="1">
      <c r="A6333" s="32" t="s">
        <v>12711</v>
      </c>
      <c r="B6333" s="32" t="s">
        <v>12712</v>
      </c>
      <c r="C6333" s="32" t="s">
        <v>22</v>
      </c>
      <c r="D6333" s="32" t="s">
        <v>291</v>
      </c>
      <c r="E6333" s="32" t="s">
        <v>292</v>
      </c>
      <c r="F6333" s="32" t="s">
        <v>819</v>
      </c>
      <c r="G6333" s="32" t="s">
        <v>802</v>
      </c>
      <c r="H6333" s="34">
        <v>45898.2738012037</v>
      </c>
      <c r="I6333" s="34">
        <v>45898.27382288194</v>
      </c>
      <c r="J6333" s="32"/>
      <c r="K6333" s="32"/>
    </row>
    <row r="6334" ht="15.75" customHeight="1">
      <c r="A6334" s="30" t="s">
        <v>12713</v>
      </c>
      <c r="B6334" s="30" t="s">
        <v>12714</v>
      </c>
      <c r="C6334" s="30" t="s">
        <v>22</v>
      </c>
      <c r="D6334" s="30" t="s">
        <v>86</v>
      </c>
      <c r="E6334" s="30" t="s">
        <v>87</v>
      </c>
      <c r="F6334" s="30" t="s">
        <v>819</v>
      </c>
      <c r="G6334" s="30" t="s">
        <v>802</v>
      </c>
      <c r="H6334" s="31">
        <v>45898.26852375</v>
      </c>
      <c r="I6334" s="31">
        <v>45898.26854561343</v>
      </c>
      <c r="J6334" s="30"/>
      <c r="K6334" s="30"/>
    </row>
    <row r="6335" ht="15.75" customHeight="1">
      <c r="A6335" s="32" t="s">
        <v>12715</v>
      </c>
      <c r="B6335" s="32" t="s">
        <v>12716</v>
      </c>
      <c r="C6335" s="32" t="s">
        <v>22</v>
      </c>
      <c r="D6335" s="32" t="s">
        <v>86</v>
      </c>
      <c r="E6335" s="32" t="s">
        <v>87</v>
      </c>
      <c r="F6335" s="32" t="s">
        <v>819</v>
      </c>
      <c r="G6335" s="32" t="s">
        <v>802</v>
      </c>
      <c r="H6335" s="34">
        <v>45898.2681306713</v>
      </c>
      <c r="I6335" s="34">
        <v>45898.26815256944</v>
      </c>
      <c r="J6335" s="32"/>
      <c r="K6335" s="32"/>
    </row>
    <row r="6336" ht="15.75" customHeight="1">
      <c r="A6336" s="30" t="s">
        <v>12717</v>
      </c>
      <c r="B6336" s="30" t="s">
        <v>12718</v>
      </c>
      <c r="C6336" s="30" t="s">
        <v>22</v>
      </c>
      <c r="D6336" s="30" t="s">
        <v>86</v>
      </c>
      <c r="E6336" s="30" t="s">
        <v>87</v>
      </c>
      <c r="F6336" s="30" t="s">
        <v>819</v>
      </c>
      <c r="G6336" s="30" t="s">
        <v>802</v>
      </c>
      <c r="H6336" s="31">
        <v>45898.26813010417</v>
      </c>
      <c r="I6336" s="31">
        <v>45898.26815217592</v>
      </c>
      <c r="J6336" s="30"/>
      <c r="K6336" s="30"/>
    </row>
    <row r="6337" ht="15.75" customHeight="1">
      <c r="A6337" s="32" t="s">
        <v>12719</v>
      </c>
      <c r="B6337" s="32" t="s">
        <v>12720</v>
      </c>
      <c r="C6337" s="32" t="s">
        <v>22</v>
      </c>
      <c r="D6337" s="32" t="s">
        <v>86</v>
      </c>
      <c r="E6337" s="32" t="s">
        <v>87</v>
      </c>
      <c r="F6337" s="32" t="s">
        <v>819</v>
      </c>
      <c r="G6337" s="32" t="s">
        <v>802</v>
      </c>
      <c r="H6337" s="34">
        <v>45898.26811913194</v>
      </c>
      <c r="I6337" s="34">
        <v>45898.26814021991</v>
      </c>
      <c r="J6337" s="32"/>
      <c r="K6337" s="32"/>
    </row>
    <row r="6338" ht="15.75" customHeight="1">
      <c r="A6338" s="30" t="s">
        <v>12721</v>
      </c>
      <c r="B6338" s="30" t="s">
        <v>12722</v>
      </c>
      <c r="C6338" s="30" t="s">
        <v>22</v>
      </c>
      <c r="D6338" s="30" t="s">
        <v>263</v>
      </c>
      <c r="E6338" s="30" t="s">
        <v>264</v>
      </c>
      <c r="F6338" s="30" t="s">
        <v>819</v>
      </c>
      <c r="G6338" s="30" t="s">
        <v>802</v>
      </c>
      <c r="H6338" s="31">
        <v>45898.260561331015</v>
      </c>
      <c r="I6338" s="31">
        <v>45898.26058248842</v>
      </c>
      <c r="J6338" s="30"/>
      <c r="K6338" s="30"/>
    </row>
    <row r="6339" ht="15.75" customHeight="1">
      <c r="A6339" s="32" t="s">
        <v>12723</v>
      </c>
      <c r="B6339" s="32" t="s">
        <v>12724</v>
      </c>
      <c r="C6339" s="32" t="s">
        <v>22</v>
      </c>
      <c r="D6339" s="32" t="s">
        <v>263</v>
      </c>
      <c r="E6339" s="32" t="s">
        <v>264</v>
      </c>
      <c r="F6339" s="32" t="s">
        <v>819</v>
      </c>
      <c r="G6339" s="32" t="s">
        <v>802</v>
      </c>
      <c r="H6339" s="34">
        <v>45898.259208854164</v>
      </c>
      <c r="I6339" s="34">
        <v>45898.25922907407</v>
      </c>
      <c r="J6339" s="32"/>
      <c r="K6339" s="32"/>
    </row>
    <row r="6340" ht="15.75" customHeight="1">
      <c r="A6340" s="30" t="s">
        <v>12725</v>
      </c>
      <c r="B6340" s="30" t="s">
        <v>12726</v>
      </c>
      <c r="C6340" s="30" t="s">
        <v>22</v>
      </c>
      <c r="D6340" s="30" t="s">
        <v>391</v>
      </c>
      <c r="E6340" s="30" t="s">
        <v>392</v>
      </c>
      <c r="F6340" s="30" t="s">
        <v>819</v>
      </c>
      <c r="G6340" s="30" t="s">
        <v>802</v>
      </c>
      <c r="H6340" s="31">
        <v>45898.25445050926</v>
      </c>
      <c r="I6340" s="31">
        <v>45898.25447258102</v>
      </c>
      <c r="J6340" s="30"/>
      <c r="K6340" s="30"/>
    </row>
    <row r="6341" ht="15.75" customHeight="1">
      <c r="A6341" s="32" t="s">
        <v>12727</v>
      </c>
      <c r="B6341" s="32" t="s">
        <v>12728</v>
      </c>
      <c r="C6341" s="32" t="s">
        <v>22</v>
      </c>
      <c r="D6341" s="32" t="s">
        <v>391</v>
      </c>
      <c r="E6341" s="32" t="s">
        <v>392</v>
      </c>
      <c r="F6341" s="32" t="s">
        <v>819</v>
      </c>
      <c r="G6341" s="32" t="s">
        <v>802</v>
      </c>
      <c r="H6341" s="34">
        <v>45898.25444979167</v>
      </c>
      <c r="I6341" s="34">
        <v>45898.254471782406</v>
      </c>
      <c r="J6341" s="32"/>
      <c r="K6341" s="32"/>
    </row>
    <row r="6342" ht="15.75" customHeight="1">
      <c r="A6342" s="30" t="s">
        <v>12729</v>
      </c>
      <c r="B6342" s="30" t="s">
        <v>12730</v>
      </c>
      <c r="C6342" s="30" t="s">
        <v>22</v>
      </c>
      <c r="D6342" s="30" t="s">
        <v>391</v>
      </c>
      <c r="E6342" s="30" t="s">
        <v>392</v>
      </c>
      <c r="F6342" s="30" t="s">
        <v>819</v>
      </c>
      <c r="G6342" s="30" t="s">
        <v>802</v>
      </c>
      <c r="H6342" s="31">
        <v>45898.252772962966</v>
      </c>
      <c r="I6342" s="31">
        <v>45898.252792962965</v>
      </c>
      <c r="J6342" s="30"/>
      <c r="K6342" s="30"/>
    </row>
    <row r="6343" ht="15.75" customHeight="1">
      <c r="A6343" s="32" t="s">
        <v>12731</v>
      </c>
      <c r="B6343" s="32" t="s">
        <v>12732</v>
      </c>
      <c r="C6343" s="32" t="s">
        <v>22</v>
      </c>
      <c r="D6343" s="32" t="s">
        <v>391</v>
      </c>
      <c r="E6343" s="32" t="s">
        <v>392</v>
      </c>
      <c r="F6343" s="32" t="s">
        <v>819</v>
      </c>
      <c r="G6343" s="32" t="s">
        <v>802</v>
      </c>
      <c r="H6343" s="34">
        <v>45898.25275903935</v>
      </c>
      <c r="I6343" s="34">
        <v>45898.25278221065</v>
      </c>
      <c r="J6343" s="32"/>
      <c r="K6343" s="32"/>
    </row>
    <row r="6344" ht="15.75" customHeight="1">
      <c r="A6344" s="30" t="s">
        <v>12733</v>
      </c>
      <c r="B6344" s="30" t="s">
        <v>12734</v>
      </c>
      <c r="C6344" s="30" t="s">
        <v>22</v>
      </c>
      <c r="D6344" s="30" t="s">
        <v>391</v>
      </c>
      <c r="E6344" s="30" t="s">
        <v>392</v>
      </c>
      <c r="F6344" s="30" t="s">
        <v>819</v>
      </c>
      <c r="G6344" s="30" t="s">
        <v>802</v>
      </c>
      <c r="H6344" s="31">
        <v>45898.25256328704</v>
      </c>
      <c r="I6344" s="31">
        <v>45898.25258454861</v>
      </c>
      <c r="J6344" s="30"/>
      <c r="K6344" s="30"/>
    </row>
    <row r="6345" ht="15.75" customHeight="1">
      <c r="A6345" s="32" t="s">
        <v>12735</v>
      </c>
      <c r="B6345" s="32" t="s">
        <v>12736</v>
      </c>
      <c r="C6345" s="32" t="s">
        <v>22</v>
      </c>
      <c r="D6345" s="32" t="s">
        <v>155</v>
      </c>
      <c r="E6345" s="32" t="s">
        <v>156</v>
      </c>
      <c r="F6345" s="32" t="s">
        <v>819</v>
      </c>
      <c r="G6345" s="32" t="s">
        <v>802</v>
      </c>
      <c r="H6345" s="34">
        <v>45898.24257872685</v>
      </c>
      <c r="I6345" s="34">
        <v>45898.24259642361</v>
      </c>
      <c r="J6345" s="32"/>
      <c r="K6345" s="32"/>
    </row>
    <row r="6346" ht="15.75" customHeight="1">
      <c r="A6346" s="30" t="s">
        <v>12737</v>
      </c>
      <c r="B6346" s="30" t="s">
        <v>12738</v>
      </c>
      <c r="C6346" s="30" t="s">
        <v>22</v>
      </c>
      <c r="D6346" s="30" t="s">
        <v>155</v>
      </c>
      <c r="E6346" s="30" t="s">
        <v>156</v>
      </c>
      <c r="F6346" s="30" t="s">
        <v>819</v>
      </c>
      <c r="G6346" s="30" t="s">
        <v>802</v>
      </c>
      <c r="H6346" s="31">
        <v>45898.24256766204</v>
      </c>
      <c r="I6346" s="31">
        <v>45898.2425846875</v>
      </c>
      <c r="J6346" s="30"/>
      <c r="K6346" s="30"/>
    </row>
    <row r="6347" ht="15.75" customHeight="1">
      <c r="A6347" s="32" t="s">
        <v>12739</v>
      </c>
      <c r="B6347" s="32" t="s">
        <v>12740</v>
      </c>
      <c r="C6347" s="32" t="s">
        <v>22</v>
      </c>
      <c r="D6347" s="32" t="s">
        <v>173</v>
      </c>
      <c r="E6347" s="32" t="s">
        <v>174</v>
      </c>
      <c r="F6347" s="32" t="s">
        <v>819</v>
      </c>
      <c r="G6347" s="32" t="s">
        <v>802</v>
      </c>
      <c r="H6347" s="34">
        <v>45898.2411277662</v>
      </c>
      <c r="I6347" s="34">
        <v>45898.24115071759</v>
      </c>
      <c r="J6347" s="32"/>
      <c r="K6347" s="32"/>
    </row>
    <row r="6348" ht="15.75" customHeight="1">
      <c r="A6348" s="30" t="s">
        <v>12741</v>
      </c>
      <c r="B6348" s="30" t="s">
        <v>12742</v>
      </c>
      <c r="C6348" s="30" t="s">
        <v>22</v>
      </c>
      <c r="D6348" s="30" t="s">
        <v>251</v>
      </c>
      <c r="E6348" s="30" t="s">
        <v>252</v>
      </c>
      <c r="F6348" s="30" t="s">
        <v>819</v>
      </c>
      <c r="G6348" s="30" t="s">
        <v>802</v>
      </c>
      <c r="H6348" s="31">
        <v>45898.2313069213</v>
      </c>
      <c r="I6348" s="31">
        <v>45898.23132284722</v>
      </c>
      <c r="J6348" s="30"/>
      <c r="K6348" s="30"/>
    </row>
    <row r="6349" ht="15.75" customHeight="1">
      <c r="A6349" s="32" t="s">
        <v>12743</v>
      </c>
      <c r="B6349" s="32" t="s">
        <v>12744</v>
      </c>
      <c r="C6349" s="32" t="s">
        <v>22</v>
      </c>
      <c r="D6349" s="32" t="s">
        <v>309</v>
      </c>
      <c r="E6349" s="32" t="s">
        <v>310</v>
      </c>
      <c r="F6349" s="32" t="s">
        <v>819</v>
      </c>
      <c r="G6349" s="32" t="s">
        <v>802</v>
      </c>
      <c r="H6349" s="34">
        <v>45898.229936261574</v>
      </c>
      <c r="I6349" s="34">
        <v>45898.22995765047</v>
      </c>
      <c r="J6349" s="32"/>
      <c r="K6349" s="32"/>
    </row>
    <row r="6350" ht="15.75" customHeight="1">
      <c r="A6350" s="30" t="s">
        <v>12745</v>
      </c>
      <c r="B6350" s="30" t="s">
        <v>12746</v>
      </c>
      <c r="C6350" s="30" t="s">
        <v>22</v>
      </c>
      <c r="D6350" s="30" t="s">
        <v>309</v>
      </c>
      <c r="E6350" s="30" t="s">
        <v>310</v>
      </c>
      <c r="F6350" s="30" t="s">
        <v>819</v>
      </c>
      <c r="G6350" s="30" t="s">
        <v>802</v>
      </c>
      <c r="H6350" s="31">
        <v>45898.22992466435</v>
      </c>
      <c r="I6350" s="31">
        <v>45898.22994603009</v>
      </c>
      <c r="J6350" s="30"/>
      <c r="K6350" s="30"/>
    </row>
    <row r="6351" ht="15.75" customHeight="1">
      <c r="A6351" s="32" t="s">
        <v>12747</v>
      </c>
      <c r="B6351" s="32" t="s">
        <v>12748</v>
      </c>
      <c r="C6351" s="32" t="s">
        <v>22</v>
      </c>
      <c r="D6351" s="32" t="s">
        <v>98</v>
      </c>
      <c r="E6351" s="32" t="s">
        <v>99</v>
      </c>
      <c r="F6351" s="32" t="s">
        <v>819</v>
      </c>
      <c r="G6351" s="32" t="s">
        <v>802</v>
      </c>
      <c r="H6351" s="34">
        <v>45898.21899905093</v>
      </c>
      <c r="I6351" s="34">
        <v>45898.21901981482</v>
      </c>
      <c r="J6351" s="32"/>
      <c r="K6351" s="32"/>
    </row>
    <row r="6352" ht="15.75" customHeight="1">
      <c r="A6352" s="30" t="s">
        <v>12749</v>
      </c>
      <c r="B6352" s="30" t="s">
        <v>12750</v>
      </c>
      <c r="C6352" s="30" t="s">
        <v>22</v>
      </c>
      <c r="D6352" s="30" t="s">
        <v>98</v>
      </c>
      <c r="E6352" s="30" t="s">
        <v>99</v>
      </c>
      <c r="F6352" s="30" t="s">
        <v>819</v>
      </c>
      <c r="G6352" s="30" t="s">
        <v>802</v>
      </c>
      <c r="H6352" s="31">
        <v>45898.21897490741</v>
      </c>
      <c r="I6352" s="31">
        <v>45898.21899686343</v>
      </c>
      <c r="J6352" s="30"/>
      <c r="K6352" s="30"/>
    </row>
    <row r="6353" ht="15.75" customHeight="1">
      <c r="A6353" s="32" t="s">
        <v>12751</v>
      </c>
      <c r="B6353" s="32" t="s">
        <v>12752</v>
      </c>
      <c r="C6353" s="32" t="s">
        <v>22</v>
      </c>
      <c r="D6353" s="32" t="s">
        <v>147</v>
      </c>
      <c r="E6353" s="32" t="s">
        <v>148</v>
      </c>
      <c r="F6353" s="32" t="s">
        <v>819</v>
      </c>
      <c r="G6353" s="32" t="s">
        <v>802</v>
      </c>
      <c r="H6353" s="34">
        <v>45898.21055275463</v>
      </c>
      <c r="I6353" s="34">
        <v>45898.210570787036</v>
      </c>
      <c r="J6353" s="32"/>
      <c r="K6353" s="32"/>
    </row>
    <row r="6354" ht="15.75" customHeight="1">
      <c r="A6354" s="30" t="s">
        <v>12753</v>
      </c>
      <c r="B6354" s="30" t="s">
        <v>12754</v>
      </c>
      <c r="C6354" s="30" t="s">
        <v>22</v>
      </c>
      <c r="D6354" s="30" t="s">
        <v>235</v>
      </c>
      <c r="E6354" s="30" t="s">
        <v>236</v>
      </c>
      <c r="F6354" s="30" t="s">
        <v>819</v>
      </c>
      <c r="G6354" s="30" t="s">
        <v>802</v>
      </c>
      <c r="H6354" s="31">
        <v>45898.21007502315</v>
      </c>
      <c r="I6354" s="31">
        <v>45898.21009616898</v>
      </c>
      <c r="J6354" s="30"/>
      <c r="K6354" s="30"/>
    </row>
    <row r="6355" ht="15.75" customHeight="1">
      <c r="A6355" s="32" t="s">
        <v>12755</v>
      </c>
      <c r="B6355" s="32" t="s">
        <v>12756</v>
      </c>
      <c r="C6355" s="32" t="s">
        <v>22</v>
      </c>
      <c r="D6355" s="32" t="s">
        <v>115</v>
      </c>
      <c r="E6355" s="32" t="s">
        <v>116</v>
      </c>
      <c r="F6355" s="32" t="s">
        <v>819</v>
      </c>
      <c r="G6355" s="32" t="s">
        <v>802</v>
      </c>
      <c r="H6355" s="34">
        <v>45898.20280679398</v>
      </c>
      <c r="I6355" s="34">
        <v>45898.20282890047</v>
      </c>
      <c r="J6355" s="32"/>
      <c r="K6355" s="32"/>
    </row>
    <row r="6356" ht="15.75" customHeight="1">
      <c r="A6356" s="30" t="s">
        <v>12757</v>
      </c>
      <c r="B6356" s="30" t="s">
        <v>10936</v>
      </c>
      <c r="C6356" s="30" t="s">
        <v>22</v>
      </c>
      <c r="D6356" s="30" t="s">
        <v>239</v>
      </c>
      <c r="E6356" s="30" t="s">
        <v>240</v>
      </c>
      <c r="F6356" s="30" t="s">
        <v>819</v>
      </c>
      <c r="G6356" s="30" t="s">
        <v>802</v>
      </c>
      <c r="H6356" s="31">
        <v>45898.04414918982</v>
      </c>
      <c r="I6356" s="31">
        <v>45898.04417107639</v>
      </c>
      <c r="J6356" s="30"/>
      <c r="K6356" s="30"/>
    </row>
    <row r="6357" ht="15.75" customHeight="1">
      <c r="A6357" s="32" t="s">
        <v>12758</v>
      </c>
      <c r="B6357" s="32" t="s">
        <v>417</v>
      </c>
      <c r="C6357" s="32" t="s">
        <v>22</v>
      </c>
      <c r="D6357" s="32" t="s">
        <v>239</v>
      </c>
      <c r="E6357" s="32" t="s">
        <v>240</v>
      </c>
      <c r="F6357" s="32" t="s">
        <v>819</v>
      </c>
      <c r="G6357" s="32" t="s">
        <v>802</v>
      </c>
      <c r="H6357" s="34">
        <v>45898.04394098379</v>
      </c>
      <c r="I6357" s="34">
        <v>45898.043962511576</v>
      </c>
      <c r="J6357" s="32"/>
      <c r="K6357" s="32"/>
    </row>
    <row r="6358" ht="15.75" customHeight="1">
      <c r="A6358" s="30" t="s">
        <v>12759</v>
      </c>
      <c r="B6358" s="30" t="s">
        <v>12760</v>
      </c>
      <c r="C6358" s="30" t="s">
        <v>22</v>
      </c>
      <c r="D6358" s="30" t="s">
        <v>20</v>
      </c>
      <c r="E6358" s="30" t="s">
        <v>21</v>
      </c>
      <c r="F6358" s="30" t="s">
        <v>819</v>
      </c>
      <c r="G6358" s="30" t="s">
        <v>802</v>
      </c>
      <c r="H6358" s="31">
        <v>45897.59074708333</v>
      </c>
      <c r="I6358" s="31">
        <v>45897.590767256945</v>
      </c>
      <c r="J6358" s="30"/>
      <c r="K6358" s="30"/>
    </row>
    <row r="6359" ht="15.75" customHeight="1">
      <c r="A6359" s="32" t="s">
        <v>12761</v>
      </c>
      <c r="B6359" s="32" t="s">
        <v>12762</v>
      </c>
      <c r="C6359" s="32" t="s">
        <v>22</v>
      </c>
      <c r="D6359" s="32" t="s">
        <v>155</v>
      </c>
      <c r="E6359" s="32" t="s">
        <v>156</v>
      </c>
      <c r="F6359" s="32" t="s">
        <v>819</v>
      </c>
      <c r="G6359" s="32" t="s">
        <v>802</v>
      </c>
      <c r="H6359" s="34">
        <v>45897.565461377315</v>
      </c>
      <c r="I6359" s="34">
        <v>45897.565478310185</v>
      </c>
      <c r="J6359" s="32"/>
      <c r="K6359" s="32"/>
    </row>
    <row r="6360" ht="15.75" customHeight="1">
      <c r="A6360" s="30" t="s">
        <v>12763</v>
      </c>
      <c r="B6360" s="30" t="s">
        <v>12764</v>
      </c>
      <c r="C6360" s="30" t="s">
        <v>22</v>
      </c>
      <c r="D6360" s="30" t="s">
        <v>173</v>
      </c>
      <c r="E6360" s="30" t="s">
        <v>174</v>
      </c>
      <c r="F6360" s="30" t="s">
        <v>819</v>
      </c>
      <c r="G6360" s="30" t="s">
        <v>802</v>
      </c>
      <c r="H6360" s="31">
        <v>45897.564646053244</v>
      </c>
      <c r="I6360" s="31">
        <v>45897.564669074076</v>
      </c>
      <c r="J6360" s="30"/>
      <c r="K6360" s="30"/>
    </row>
    <row r="6361" ht="15.75" customHeight="1">
      <c r="A6361" s="32" t="s">
        <v>12765</v>
      </c>
      <c r="B6361" s="32" t="s">
        <v>12766</v>
      </c>
      <c r="C6361" s="32" t="s">
        <v>22</v>
      </c>
      <c r="D6361" s="32" t="s">
        <v>327</v>
      </c>
      <c r="E6361" s="32" t="s">
        <v>328</v>
      </c>
      <c r="F6361" s="32" t="s">
        <v>819</v>
      </c>
      <c r="G6361" s="32" t="s">
        <v>802</v>
      </c>
      <c r="H6361" s="34">
        <v>45897.560433391205</v>
      </c>
      <c r="I6361" s="34">
        <v>45897.560455335646</v>
      </c>
      <c r="J6361" s="32"/>
      <c r="K6361" s="32"/>
    </row>
    <row r="6362" ht="15.75" customHeight="1">
      <c r="A6362" s="30" t="s">
        <v>12767</v>
      </c>
      <c r="B6362" s="30" t="s">
        <v>12768</v>
      </c>
      <c r="C6362" s="30" t="s">
        <v>22</v>
      </c>
      <c r="D6362" s="30" t="s">
        <v>347</v>
      </c>
      <c r="E6362" s="30" t="s">
        <v>348</v>
      </c>
      <c r="F6362" s="30" t="s">
        <v>819</v>
      </c>
      <c r="G6362" s="30" t="s">
        <v>802</v>
      </c>
      <c r="H6362" s="31">
        <v>45897.52626670139</v>
      </c>
      <c r="I6362" s="31">
        <v>45897.526288761575</v>
      </c>
      <c r="J6362" s="30"/>
      <c r="K6362" s="30"/>
    </row>
    <row r="6363" ht="15.75" customHeight="1">
      <c r="A6363" s="32" t="s">
        <v>12769</v>
      </c>
      <c r="B6363" s="32" t="s">
        <v>12770</v>
      </c>
      <c r="C6363" s="32" t="s">
        <v>22</v>
      </c>
      <c r="D6363" s="32" t="s">
        <v>347</v>
      </c>
      <c r="E6363" s="32" t="s">
        <v>348</v>
      </c>
      <c r="F6363" s="32" t="s">
        <v>819</v>
      </c>
      <c r="G6363" s="32" t="s">
        <v>802</v>
      </c>
      <c r="H6363" s="34">
        <v>45897.5262559375</v>
      </c>
      <c r="I6363" s="34">
        <v>45897.5262765625</v>
      </c>
      <c r="J6363" s="32"/>
      <c r="K6363" s="32"/>
    </row>
    <row r="6364" ht="15.75" customHeight="1">
      <c r="A6364" s="30" t="s">
        <v>12771</v>
      </c>
      <c r="B6364" s="30" t="s">
        <v>12772</v>
      </c>
      <c r="C6364" s="30" t="s">
        <v>22</v>
      </c>
      <c r="D6364" s="30" t="s">
        <v>347</v>
      </c>
      <c r="E6364" s="30" t="s">
        <v>348</v>
      </c>
      <c r="F6364" s="30" t="s">
        <v>819</v>
      </c>
      <c r="G6364" s="30" t="s">
        <v>802</v>
      </c>
      <c r="H6364" s="31">
        <v>45897.5258972338</v>
      </c>
      <c r="I6364" s="31">
        <v>45897.52591902778</v>
      </c>
      <c r="J6364" s="30"/>
      <c r="K6364" s="30"/>
    </row>
    <row r="6365" ht="15.75" customHeight="1">
      <c r="A6365" s="32" t="s">
        <v>12773</v>
      </c>
      <c r="B6365" s="32" t="s">
        <v>12774</v>
      </c>
      <c r="C6365" s="32" t="s">
        <v>22</v>
      </c>
      <c r="D6365" s="32" t="s">
        <v>221</v>
      </c>
      <c r="E6365" s="32" t="s">
        <v>222</v>
      </c>
      <c r="F6365" s="32" t="s">
        <v>819</v>
      </c>
      <c r="G6365" s="32" t="s">
        <v>802</v>
      </c>
      <c r="H6365" s="34">
        <v>45897.50844244213</v>
      </c>
      <c r="I6365" s="34">
        <v>45897.508463935184</v>
      </c>
      <c r="J6365" s="32"/>
      <c r="K6365" s="32"/>
    </row>
    <row r="6366" ht="15.75" customHeight="1">
      <c r="A6366" s="30" t="s">
        <v>12775</v>
      </c>
      <c r="B6366" s="30" t="s">
        <v>12776</v>
      </c>
      <c r="C6366" s="30" t="s">
        <v>22</v>
      </c>
      <c r="D6366" s="30" t="s">
        <v>331</v>
      </c>
      <c r="E6366" s="30" t="s">
        <v>332</v>
      </c>
      <c r="F6366" s="30" t="s">
        <v>819</v>
      </c>
      <c r="G6366" s="30" t="s">
        <v>802</v>
      </c>
      <c r="H6366" s="31">
        <v>45897.49467369213</v>
      </c>
      <c r="I6366" s="31">
        <v>45897.49469144676</v>
      </c>
      <c r="J6366" s="30"/>
      <c r="K6366" s="30"/>
    </row>
    <row r="6367" ht="15.75" customHeight="1">
      <c r="A6367" s="32" t="s">
        <v>12777</v>
      </c>
      <c r="B6367" s="32" t="s">
        <v>12778</v>
      </c>
      <c r="C6367" s="32" t="s">
        <v>22</v>
      </c>
      <c r="D6367" s="32" t="s">
        <v>331</v>
      </c>
      <c r="E6367" s="32" t="s">
        <v>332</v>
      </c>
      <c r="F6367" s="32" t="s">
        <v>819</v>
      </c>
      <c r="G6367" s="32" t="s">
        <v>802</v>
      </c>
      <c r="H6367" s="34">
        <v>45897.494662233796</v>
      </c>
      <c r="I6367" s="34">
        <v>45897.49467923611</v>
      </c>
      <c r="J6367" s="32"/>
      <c r="K6367" s="32"/>
    </row>
    <row r="6368" ht="15.75" customHeight="1">
      <c r="A6368" s="30" t="s">
        <v>12779</v>
      </c>
      <c r="B6368" s="30" t="s">
        <v>12780</v>
      </c>
      <c r="C6368" s="30" t="s">
        <v>22</v>
      </c>
      <c r="D6368" s="30" t="s">
        <v>331</v>
      </c>
      <c r="E6368" s="30" t="s">
        <v>332</v>
      </c>
      <c r="F6368" s="30" t="s">
        <v>819</v>
      </c>
      <c r="G6368" s="30" t="s">
        <v>802</v>
      </c>
      <c r="H6368" s="31">
        <v>45897.49342327546</v>
      </c>
      <c r="I6368" s="31">
        <v>45897.49344144676</v>
      </c>
      <c r="J6368" s="30"/>
      <c r="K6368" s="30"/>
    </row>
    <row r="6369" ht="15.75" customHeight="1">
      <c r="A6369" s="32" t="s">
        <v>12781</v>
      </c>
      <c r="B6369" s="32" t="s">
        <v>12782</v>
      </c>
      <c r="C6369" s="32" t="s">
        <v>22</v>
      </c>
      <c r="D6369" s="32" t="s">
        <v>285</v>
      </c>
      <c r="E6369" s="32" t="s">
        <v>286</v>
      </c>
      <c r="F6369" s="32" t="s">
        <v>819</v>
      </c>
      <c r="G6369" s="32" t="s">
        <v>802</v>
      </c>
      <c r="H6369" s="34">
        <v>45897.40705394676</v>
      </c>
      <c r="I6369" s="34">
        <v>45897.407074918985</v>
      </c>
      <c r="J6369" s="32"/>
      <c r="K6369" s="32"/>
    </row>
    <row r="6370" ht="15.75" customHeight="1">
      <c r="A6370" s="30" t="s">
        <v>12783</v>
      </c>
      <c r="B6370" s="30" t="s">
        <v>12784</v>
      </c>
      <c r="C6370" s="30" t="s">
        <v>22</v>
      </c>
      <c r="D6370" s="30" t="s">
        <v>285</v>
      </c>
      <c r="E6370" s="30" t="s">
        <v>286</v>
      </c>
      <c r="F6370" s="30" t="s">
        <v>819</v>
      </c>
      <c r="G6370" s="30" t="s">
        <v>802</v>
      </c>
      <c r="H6370" s="31">
        <v>45897.40566521991</v>
      </c>
      <c r="I6370" s="31">
        <v>45897.40568758102</v>
      </c>
      <c r="J6370" s="30"/>
      <c r="K6370" s="30"/>
    </row>
    <row r="6371" ht="15.75" customHeight="1">
      <c r="A6371" s="32" t="s">
        <v>12785</v>
      </c>
      <c r="B6371" s="32" t="s">
        <v>12786</v>
      </c>
      <c r="C6371" s="32" t="s">
        <v>22</v>
      </c>
      <c r="D6371" s="32" t="s">
        <v>157</v>
      </c>
      <c r="E6371" s="32" t="s">
        <v>158</v>
      </c>
      <c r="F6371" s="32" t="s">
        <v>819</v>
      </c>
      <c r="G6371" s="32" t="s">
        <v>802</v>
      </c>
      <c r="H6371" s="34">
        <v>45897.366663217595</v>
      </c>
      <c r="I6371" s="34">
        <v>45897.36668234954</v>
      </c>
      <c r="J6371" s="32"/>
      <c r="K6371" s="32"/>
    </row>
    <row r="6372" ht="15.75" customHeight="1">
      <c r="A6372" s="30" t="s">
        <v>12787</v>
      </c>
      <c r="B6372" s="30" t="s">
        <v>12788</v>
      </c>
      <c r="C6372" s="30" t="s">
        <v>22</v>
      </c>
      <c r="D6372" s="30" t="s">
        <v>84</v>
      </c>
      <c r="E6372" s="30" t="s">
        <v>85</v>
      </c>
      <c r="F6372" s="30" t="s">
        <v>819</v>
      </c>
      <c r="G6372" s="30" t="s">
        <v>802</v>
      </c>
      <c r="H6372" s="31">
        <v>45897.3498774537</v>
      </c>
      <c r="I6372" s="31">
        <v>45897.34989928241</v>
      </c>
      <c r="J6372" s="30"/>
      <c r="K6372" s="30"/>
    </row>
    <row r="6373" ht="15.75" customHeight="1">
      <c r="A6373" s="32" t="s">
        <v>12789</v>
      </c>
      <c r="B6373" s="32" t="s">
        <v>12790</v>
      </c>
      <c r="C6373" s="32" t="s">
        <v>22</v>
      </c>
      <c r="D6373" s="32" t="s">
        <v>303</v>
      </c>
      <c r="E6373" s="32" t="s">
        <v>304</v>
      </c>
      <c r="F6373" s="32" t="s">
        <v>819</v>
      </c>
      <c r="G6373" s="32" t="s">
        <v>802</v>
      </c>
      <c r="H6373" s="34">
        <v>45897.34603518518</v>
      </c>
      <c r="I6373" s="34">
        <v>45897.34605649306</v>
      </c>
      <c r="J6373" s="32"/>
      <c r="K6373" s="32"/>
    </row>
    <row r="6374" ht="15.75" customHeight="1">
      <c r="A6374" s="30" t="s">
        <v>12791</v>
      </c>
      <c r="B6374" s="30" t="s">
        <v>12792</v>
      </c>
      <c r="C6374" s="30" t="s">
        <v>22</v>
      </c>
      <c r="D6374" s="30" t="s">
        <v>157</v>
      </c>
      <c r="E6374" s="30" t="s">
        <v>158</v>
      </c>
      <c r="F6374" s="30" t="s">
        <v>819</v>
      </c>
      <c r="G6374" s="30" t="s">
        <v>802</v>
      </c>
      <c r="H6374" s="31">
        <v>45897.32299155093</v>
      </c>
      <c r="I6374" s="31">
        <v>45897.323013043984</v>
      </c>
      <c r="J6374" s="30"/>
      <c r="K6374" s="30"/>
    </row>
    <row r="6375" ht="15.75" customHeight="1">
      <c r="A6375" s="32" t="s">
        <v>12793</v>
      </c>
      <c r="B6375" s="32" t="s">
        <v>12794</v>
      </c>
      <c r="C6375" s="32" t="s">
        <v>22</v>
      </c>
      <c r="D6375" s="32" t="s">
        <v>157</v>
      </c>
      <c r="E6375" s="32" t="s">
        <v>158</v>
      </c>
      <c r="F6375" s="32" t="s">
        <v>819</v>
      </c>
      <c r="G6375" s="32" t="s">
        <v>802</v>
      </c>
      <c r="H6375" s="34">
        <v>45897.318118773146</v>
      </c>
      <c r="I6375" s="34">
        <v>45897.31814232639</v>
      </c>
      <c r="J6375" s="32"/>
      <c r="K6375" s="32"/>
    </row>
    <row r="6376" ht="15.75" customHeight="1">
      <c r="A6376" s="30" t="s">
        <v>12795</v>
      </c>
      <c r="B6376" s="30" t="s">
        <v>12796</v>
      </c>
      <c r="C6376" s="30" t="s">
        <v>22</v>
      </c>
      <c r="D6376" s="30" t="s">
        <v>385</v>
      </c>
      <c r="E6376" s="30" t="s">
        <v>386</v>
      </c>
      <c r="F6376" s="30" t="s">
        <v>819</v>
      </c>
      <c r="G6376" s="30" t="s">
        <v>802</v>
      </c>
      <c r="H6376" s="31">
        <v>45897.31034138889</v>
      </c>
      <c r="I6376" s="31">
        <v>45897.310362766206</v>
      </c>
      <c r="J6376" s="30"/>
      <c r="K6376" s="30"/>
    </row>
    <row r="6377" ht="15.75" customHeight="1">
      <c r="A6377" s="32" t="s">
        <v>12797</v>
      </c>
      <c r="B6377" s="32" t="s">
        <v>12798</v>
      </c>
      <c r="C6377" s="32" t="s">
        <v>22</v>
      </c>
      <c r="D6377" s="32" t="s">
        <v>92</v>
      </c>
      <c r="E6377" s="32" t="s">
        <v>93</v>
      </c>
      <c r="F6377" s="32" t="s">
        <v>819</v>
      </c>
      <c r="G6377" s="32" t="s">
        <v>802</v>
      </c>
      <c r="H6377" s="34">
        <v>45897.30587289352</v>
      </c>
      <c r="I6377" s="34">
        <v>45897.3058944213</v>
      </c>
      <c r="J6377" s="32"/>
      <c r="K6377" s="32"/>
    </row>
    <row r="6378" ht="15.75" customHeight="1">
      <c r="A6378" s="30" t="s">
        <v>12799</v>
      </c>
      <c r="B6378" s="30" t="s">
        <v>12800</v>
      </c>
      <c r="C6378" s="30" t="s">
        <v>22</v>
      </c>
      <c r="D6378" s="30" t="s">
        <v>92</v>
      </c>
      <c r="E6378" s="30" t="s">
        <v>93</v>
      </c>
      <c r="F6378" s="30" t="s">
        <v>819</v>
      </c>
      <c r="G6378" s="30" t="s">
        <v>802</v>
      </c>
      <c r="H6378" s="31">
        <v>45897.305850034725</v>
      </c>
      <c r="I6378" s="31">
        <v>45897.305871585646</v>
      </c>
      <c r="J6378" s="30"/>
      <c r="K6378" s="30"/>
    </row>
    <row r="6379" ht="15.75" customHeight="1">
      <c r="A6379" s="32" t="s">
        <v>12801</v>
      </c>
      <c r="B6379" s="32" t="s">
        <v>12802</v>
      </c>
      <c r="C6379" s="32" t="s">
        <v>22</v>
      </c>
      <c r="D6379" s="32" t="s">
        <v>325</v>
      </c>
      <c r="E6379" s="32" t="s">
        <v>326</v>
      </c>
      <c r="F6379" s="32" t="s">
        <v>819</v>
      </c>
      <c r="G6379" s="32" t="s">
        <v>802</v>
      </c>
      <c r="H6379" s="34">
        <v>45897.30132521991</v>
      </c>
      <c r="I6379" s="34">
        <v>45897.301346238426</v>
      </c>
      <c r="J6379" s="32"/>
      <c r="K6379" s="32"/>
    </row>
    <row r="6380" ht="15.75" customHeight="1">
      <c r="A6380" s="30" t="s">
        <v>12803</v>
      </c>
      <c r="B6380" s="30" t="s">
        <v>12804</v>
      </c>
      <c r="C6380" s="30" t="s">
        <v>22</v>
      </c>
      <c r="D6380" s="30" t="s">
        <v>86</v>
      </c>
      <c r="E6380" s="30" t="s">
        <v>87</v>
      </c>
      <c r="F6380" s="30" t="s">
        <v>819</v>
      </c>
      <c r="G6380" s="30" t="s">
        <v>802</v>
      </c>
      <c r="H6380" s="31">
        <v>45897.28738954861</v>
      </c>
      <c r="I6380" s="31">
        <v>45897.287410729165</v>
      </c>
      <c r="J6380" s="30"/>
      <c r="K6380" s="30"/>
    </row>
    <row r="6381" ht="15.75" customHeight="1">
      <c r="A6381" s="32" t="s">
        <v>12805</v>
      </c>
      <c r="B6381" s="32" t="s">
        <v>12806</v>
      </c>
      <c r="C6381" s="32" t="s">
        <v>22</v>
      </c>
      <c r="D6381" s="32" t="s">
        <v>325</v>
      </c>
      <c r="E6381" s="32" t="s">
        <v>326</v>
      </c>
      <c r="F6381" s="32" t="s">
        <v>819</v>
      </c>
      <c r="G6381" s="32" t="s">
        <v>802</v>
      </c>
      <c r="H6381" s="34">
        <v>45897.279460983795</v>
      </c>
      <c r="I6381" s="34">
        <v>45897.279482997685</v>
      </c>
      <c r="J6381" s="32"/>
      <c r="K6381" s="32"/>
    </row>
    <row r="6382" ht="15.75" customHeight="1">
      <c r="A6382" s="30" t="s">
        <v>12807</v>
      </c>
      <c r="B6382" s="30" t="s">
        <v>12808</v>
      </c>
      <c r="C6382" s="30" t="s">
        <v>22</v>
      </c>
      <c r="D6382" s="30" t="s">
        <v>325</v>
      </c>
      <c r="E6382" s="30" t="s">
        <v>326</v>
      </c>
      <c r="F6382" s="30" t="s">
        <v>819</v>
      </c>
      <c r="G6382" s="30" t="s">
        <v>802</v>
      </c>
      <c r="H6382" s="31">
        <v>45897.279449849535</v>
      </c>
      <c r="I6382" s="31">
        <v>45897.27947109954</v>
      </c>
      <c r="J6382" s="30"/>
      <c r="K6382" s="30"/>
    </row>
    <row r="6383" ht="15.75" customHeight="1">
      <c r="A6383" s="32" t="s">
        <v>12809</v>
      </c>
      <c r="B6383" s="32" t="s">
        <v>12810</v>
      </c>
      <c r="C6383" s="32" t="s">
        <v>22</v>
      </c>
      <c r="D6383" s="32" t="s">
        <v>177</v>
      </c>
      <c r="E6383" s="32" t="s">
        <v>178</v>
      </c>
      <c r="F6383" s="32" t="s">
        <v>819</v>
      </c>
      <c r="G6383" s="32" t="s">
        <v>802</v>
      </c>
      <c r="H6383" s="34">
        <v>45897.272765787035</v>
      </c>
      <c r="I6383" s="34">
        <v>45897.27278234954</v>
      </c>
      <c r="J6383" s="32"/>
      <c r="K6383" s="32"/>
    </row>
    <row r="6384" ht="15.75" customHeight="1">
      <c r="A6384" s="30" t="s">
        <v>12811</v>
      </c>
      <c r="B6384" s="30" t="s">
        <v>12812</v>
      </c>
      <c r="C6384" s="30" t="s">
        <v>22</v>
      </c>
      <c r="D6384" s="30" t="s">
        <v>38</v>
      </c>
      <c r="E6384" s="30" t="s">
        <v>39</v>
      </c>
      <c r="F6384" s="30" t="s">
        <v>819</v>
      </c>
      <c r="G6384" s="30" t="s">
        <v>802</v>
      </c>
      <c r="H6384" s="31">
        <v>45897.270759259256</v>
      </c>
      <c r="I6384" s="31">
        <v>45897.27077879629</v>
      </c>
      <c r="J6384" s="30"/>
      <c r="K6384" s="30"/>
    </row>
    <row r="6385" ht="15.75" customHeight="1">
      <c r="A6385" s="32" t="s">
        <v>12813</v>
      </c>
      <c r="B6385" s="32" t="s">
        <v>12814</v>
      </c>
      <c r="C6385" s="32" t="s">
        <v>22</v>
      </c>
      <c r="D6385" s="32" t="s">
        <v>291</v>
      </c>
      <c r="E6385" s="32" t="s">
        <v>292</v>
      </c>
      <c r="F6385" s="32" t="s">
        <v>819</v>
      </c>
      <c r="G6385" s="32" t="s">
        <v>802</v>
      </c>
      <c r="H6385" s="34">
        <v>45897.25973886574</v>
      </c>
      <c r="I6385" s="34">
        <v>45897.25976042824</v>
      </c>
      <c r="J6385" s="32"/>
      <c r="K6385" s="32"/>
    </row>
    <row r="6386" ht="15.75" customHeight="1">
      <c r="A6386" s="30" t="s">
        <v>12815</v>
      </c>
      <c r="B6386" s="30" t="s">
        <v>12816</v>
      </c>
      <c r="C6386" s="30" t="s">
        <v>22</v>
      </c>
      <c r="D6386" s="30" t="s">
        <v>291</v>
      </c>
      <c r="E6386" s="30" t="s">
        <v>292</v>
      </c>
      <c r="F6386" s="30" t="s">
        <v>819</v>
      </c>
      <c r="G6386" s="30" t="s">
        <v>802</v>
      </c>
      <c r="H6386" s="31">
        <v>45897.2514283912</v>
      </c>
      <c r="I6386" s="31">
        <v>45897.25145177083</v>
      </c>
      <c r="J6386" s="30"/>
      <c r="K6386" s="30"/>
    </row>
    <row r="6387" ht="15.75" customHeight="1">
      <c r="A6387" s="32" t="s">
        <v>12817</v>
      </c>
      <c r="B6387" s="32" t="s">
        <v>12818</v>
      </c>
      <c r="C6387" s="32" t="s">
        <v>22</v>
      </c>
      <c r="D6387" s="32" t="s">
        <v>231</v>
      </c>
      <c r="E6387" s="32" t="s">
        <v>232</v>
      </c>
      <c r="F6387" s="32" t="s">
        <v>819</v>
      </c>
      <c r="G6387" s="32" t="s">
        <v>802</v>
      </c>
      <c r="H6387" s="34">
        <v>45897.24802501158</v>
      </c>
      <c r="I6387" s="34">
        <v>45897.248047685185</v>
      </c>
      <c r="J6387" s="32"/>
      <c r="K6387" s="32"/>
    </row>
    <row r="6388" ht="15.75" customHeight="1">
      <c r="A6388" s="30" t="s">
        <v>12819</v>
      </c>
      <c r="B6388" s="30" t="s">
        <v>12820</v>
      </c>
      <c r="C6388" s="30" t="s">
        <v>22</v>
      </c>
      <c r="D6388" s="30" t="s">
        <v>231</v>
      </c>
      <c r="E6388" s="30" t="s">
        <v>232</v>
      </c>
      <c r="F6388" s="30" t="s">
        <v>819</v>
      </c>
      <c r="G6388" s="30" t="s">
        <v>802</v>
      </c>
      <c r="H6388" s="31">
        <v>45897.248014398145</v>
      </c>
      <c r="I6388" s="31">
        <v>45897.248038020836</v>
      </c>
      <c r="J6388" s="30"/>
      <c r="K6388" s="30"/>
    </row>
    <row r="6389" ht="15.75" customHeight="1">
      <c r="A6389" s="32" t="s">
        <v>12821</v>
      </c>
      <c r="B6389" s="32" t="s">
        <v>12328</v>
      </c>
      <c r="C6389" s="32" t="s">
        <v>22</v>
      </c>
      <c r="D6389" s="32" t="s">
        <v>231</v>
      </c>
      <c r="E6389" s="32" t="s">
        <v>232</v>
      </c>
      <c r="F6389" s="32" t="s">
        <v>819</v>
      </c>
      <c r="G6389" s="32" t="s">
        <v>802</v>
      </c>
      <c r="H6389" s="34">
        <v>45897.24781756944</v>
      </c>
      <c r="I6389" s="34">
        <v>45897.24783929398</v>
      </c>
      <c r="J6389" s="32"/>
      <c r="K6389" s="32"/>
    </row>
    <row r="6390" ht="15.75" customHeight="1">
      <c r="A6390" s="30" t="s">
        <v>12822</v>
      </c>
      <c r="B6390" s="30" t="s">
        <v>12823</v>
      </c>
      <c r="C6390" s="30" t="s">
        <v>22</v>
      </c>
      <c r="D6390" s="30" t="s">
        <v>389</v>
      </c>
      <c r="E6390" s="30" t="s">
        <v>390</v>
      </c>
      <c r="F6390" s="30" t="s">
        <v>819</v>
      </c>
      <c r="G6390" s="30" t="s">
        <v>802</v>
      </c>
      <c r="H6390" s="31">
        <v>45897.2388962037</v>
      </c>
      <c r="I6390" s="31">
        <v>45897.238915208334</v>
      </c>
      <c r="J6390" s="30"/>
      <c r="K6390" s="30"/>
    </row>
    <row r="6391" ht="15.75" customHeight="1">
      <c r="A6391" s="32" t="s">
        <v>12824</v>
      </c>
      <c r="B6391" s="32" t="s">
        <v>12825</v>
      </c>
      <c r="C6391" s="32" t="s">
        <v>22</v>
      </c>
      <c r="D6391" s="32" t="s">
        <v>389</v>
      </c>
      <c r="E6391" s="32" t="s">
        <v>390</v>
      </c>
      <c r="F6391" s="32" t="s">
        <v>819</v>
      </c>
      <c r="G6391" s="32" t="s">
        <v>802</v>
      </c>
      <c r="H6391" s="34">
        <v>45897.234299131946</v>
      </c>
      <c r="I6391" s="34">
        <v>45897.23432167824</v>
      </c>
      <c r="J6391" s="32"/>
      <c r="K6391" s="32"/>
    </row>
    <row r="6392" ht="15.75" customHeight="1">
      <c r="A6392" s="30" t="s">
        <v>12826</v>
      </c>
      <c r="B6392" s="30" t="s">
        <v>12827</v>
      </c>
      <c r="C6392" s="30" t="s">
        <v>22</v>
      </c>
      <c r="D6392" s="30" t="s">
        <v>44</v>
      </c>
      <c r="E6392" s="30" t="s">
        <v>45</v>
      </c>
      <c r="F6392" s="30" t="s">
        <v>819</v>
      </c>
      <c r="G6392" s="30" t="s">
        <v>802</v>
      </c>
      <c r="H6392" s="31">
        <v>45897.2216265625</v>
      </c>
      <c r="I6392" s="31">
        <v>45897.221646666665</v>
      </c>
      <c r="J6392" s="30"/>
      <c r="K6392" s="30"/>
    </row>
    <row r="6393" ht="15.75" customHeight="1">
      <c r="A6393" s="32" t="s">
        <v>12828</v>
      </c>
      <c r="B6393" s="32" t="s">
        <v>12829</v>
      </c>
      <c r="C6393" s="32" t="s">
        <v>22</v>
      </c>
      <c r="D6393" s="32" t="s">
        <v>44</v>
      </c>
      <c r="E6393" s="32" t="s">
        <v>45</v>
      </c>
      <c r="F6393" s="32" t="s">
        <v>819</v>
      </c>
      <c r="G6393" s="32" t="s">
        <v>802</v>
      </c>
      <c r="H6393" s="34">
        <v>45897.22109348379</v>
      </c>
      <c r="I6393" s="34">
        <v>45897.221114409724</v>
      </c>
      <c r="J6393" s="32"/>
      <c r="K6393" s="32"/>
    </row>
    <row r="6394" ht="15.75" customHeight="1">
      <c r="A6394" s="30" t="s">
        <v>12830</v>
      </c>
      <c r="B6394" s="30" t="s">
        <v>12831</v>
      </c>
      <c r="C6394" s="30" t="s">
        <v>22</v>
      </c>
      <c r="D6394" s="30" t="s">
        <v>319</v>
      </c>
      <c r="E6394" s="30" t="s">
        <v>320</v>
      </c>
      <c r="F6394" s="30" t="s">
        <v>819</v>
      </c>
      <c r="G6394" s="30" t="s">
        <v>802</v>
      </c>
      <c r="H6394" s="31">
        <v>45897.21096591435</v>
      </c>
      <c r="I6394" s="31">
        <v>45897.21098755787</v>
      </c>
      <c r="J6394" s="30"/>
      <c r="K6394" s="30"/>
    </row>
    <row r="6395" ht="15.75" customHeight="1">
      <c r="A6395" s="32" t="s">
        <v>12832</v>
      </c>
      <c r="B6395" s="32" t="s">
        <v>12833</v>
      </c>
      <c r="C6395" s="32" t="s">
        <v>22</v>
      </c>
      <c r="D6395" s="32" t="s">
        <v>331</v>
      </c>
      <c r="E6395" s="32" t="s">
        <v>332</v>
      </c>
      <c r="F6395" s="32" t="s">
        <v>819</v>
      </c>
      <c r="G6395" s="32" t="s">
        <v>802</v>
      </c>
      <c r="H6395" s="34">
        <v>45897.210355856485</v>
      </c>
      <c r="I6395" s="34">
        <v>45897.210374456015</v>
      </c>
      <c r="J6395" s="32"/>
      <c r="K6395" s="32"/>
    </row>
    <row r="6396" ht="15.75" customHeight="1">
      <c r="A6396" s="30" t="s">
        <v>12834</v>
      </c>
      <c r="B6396" s="30" t="s">
        <v>12835</v>
      </c>
      <c r="C6396" s="30" t="s">
        <v>22</v>
      </c>
      <c r="D6396" s="30" t="s">
        <v>125</v>
      </c>
      <c r="E6396" s="30" t="s">
        <v>126</v>
      </c>
      <c r="F6396" s="30" t="s">
        <v>819</v>
      </c>
      <c r="G6396" s="30" t="s">
        <v>802</v>
      </c>
      <c r="H6396" s="31">
        <v>45897.201682858795</v>
      </c>
      <c r="I6396" s="31">
        <v>45897.20170571759</v>
      </c>
      <c r="J6396" s="30"/>
      <c r="K6396" s="30"/>
    </row>
    <row r="6397" ht="15.75" customHeight="1">
      <c r="A6397" s="32" t="s">
        <v>12836</v>
      </c>
      <c r="B6397" s="32" t="s">
        <v>12837</v>
      </c>
      <c r="C6397" s="32" t="s">
        <v>22</v>
      </c>
      <c r="D6397" s="32" t="s">
        <v>303</v>
      </c>
      <c r="E6397" s="32" t="s">
        <v>304</v>
      </c>
      <c r="F6397" s="32" t="s">
        <v>819</v>
      </c>
      <c r="G6397" s="32" t="s">
        <v>802</v>
      </c>
      <c r="H6397" s="34">
        <v>45896.60327097222</v>
      </c>
      <c r="I6397" s="34">
        <v>45896.60329143518</v>
      </c>
      <c r="J6397" s="32"/>
      <c r="K6397" s="32"/>
    </row>
    <row r="6398" ht="15.75" customHeight="1">
      <c r="A6398" s="30" t="s">
        <v>12838</v>
      </c>
      <c r="B6398" s="30" t="s">
        <v>12839</v>
      </c>
      <c r="C6398" s="30" t="s">
        <v>22</v>
      </c>
      <c r="D6398" s="30" t="s">
        <v>303</v>
      </c>
      <c r="E6398" s="30" t="s">
        <v>304</v>
      </c>
      <c r="F6398" s="30" t="s">
        <v>819</v>
      </c>
      <c r="G6398" s="30" t="s">
        <v>802</v>
      </c>
      <c r="H6398" s="31">
        <v>45896.603269722225</v>
      </c>
      <c r="I6398" s="31">
        <v>45896.60329165509</v>
      </c>
      <c r="J6398" s="30"/>
      <c r="K6398" s="30"/>
    </row>
    <row r="6399" ht="15.75" customHeight="1">
      <c r="A6399" s="32" t="s">
        <v>12840</v>
      </c>
      <c r="B6399" s="32" t="s">
        <v>12841</v>
      </c>
      <c r="C6399" s="32" t="s">
        <v>22</v>
      </c>
      <c r="D6399" s="32" t="s">
        <v>70</v>
      </c>
      <c r="E6399" s="32" t="s">
        <v>71</v>
      </c>
      <c r="F6399" s="32" t="s">
        <v>819</v>
      </c>
      <c r="G6399" s="32" t="s">
        <v>802</v>
      </c>
      <c r="H6399" s="34">
        <v>45896.59924231481</v>
      </c>
      <c r="I6399" s="34">
        <v>45896.599262905096</v>
      </c>
      <c r="J6399" s="32"/>
      <c r="K6399" s="32"/>
    </row>
    <row r="6400" ht="15.75" customHeight="1">
      <c r="A6400" s="30" t="s">
        <v>12842</v>
      </c>
      <c r="B6400" s="30" t="s">
        <v>12843</v>
      </c>
      <c r="C6400" s="30" t="s">
        <v>22</v>
      </c>
      <c r="D6400" s="30" t="s">
        <v>303</v>
      </c>
      <c r="E6400" s="30" t="s">
        <v>304</v>
      </c>
      <c r="F6400" s="30" t="s">
        <v>819</v>
      </c>
      <c r="G6400" s="30" t="s">
        <v>802</v>
      </c>
      <c r="H6400" s="31">
        <v>45896.58402145834</v>
      </c>
      <c r="I6400" s="31">
        <v>45896.58404284722</v>
      </c>
      <c r="J6400" s="30"/>
      <c r="K6400" s="30"/>
    </row>
    <row r="6401" ht="15.75" customHeight="1">
      <c r="A6401" s="32" t="s">
        <v>12844</v>
      </c>
      <c r="B6401" s="32" t="s">
        <v>12845</v>
      </c>
      <c r="C6401" s="32" t="s">
        <v>22</v>
      </c>
      <c r="D6401" s="32" t="s">
        <v>347</v>
      </c>
      <c r="E6401" s="32" t="s">
        <v>348</v>
      </c>
      <c r="F6401" s="32" t="s">
        <v>819</v>
      </c>
      <c r="G6401" s="32" t="s">
        <v>802</v>
      </c>
      <c r="H6401" s="34">
        <v>45896.571845659724</v>
      </c>
      <c r="I6401" s="34">
        <v>45896.571866886574</v>
      </c>
      <c r="J6401" s="32"/>
      <c r="K6401" s="32"/>
    </row>
    <row r="6402" ht="15.75" customHeight="1">
      <c r="A6402" s="30" t="s">
        <v>12846</v>
      </c>
      <c r="B6402" s="30" t="s">
        <v>12847</v>
      </c>
      <c r="C6402" s="30" t="s">
        <v>22</v>
      </c>
      <c r="D6402" s="30" t="s">
        <v>191</v>
      </c>
      <c r="E6402" s="30" t="s">
        <v>192</v>
      </c>
      <c r="F6402" s="30" t="s">
        <v>819</v>
      </c>
      <c r="G6402" s="30" t="s">
        <v>802</v>
      </c>
      <c r="H6402" s="31">
        <v>45896.564582418985</v>
      </c>
      <c r="I6402" s="31">
        <v>45896.56459849537</v>
      </c>
      <c r="J6402" s="30"/>
      <c r="K6402" s="30"/>
    </row>
    <row r="6403" ht="15.75" customHeight="1">
      <c r="A6403" s="32" t="s">
        <v>12848</v>
      </c>
      <c r="B6403" s="32" t="s">
        <v>12849</v>
      </c>
      <c r="C6403" s="32" t="s">
        <v>22</v>
      </c>
      <c r="D6403" s="32" t="s">
        <v>191</v>
      </c>
      <c r="E6403" s="32" t="s">
        <v>192</v>
      </c>
      <c r="F6403" s="32" t="s">
        <v>819</v>
      </c>
      <c r="G6403" s="32" t="s">
        <v>802</v>
      </c>
      <c r="H6403" s="34">
        <v>45896.5636441088</v>
      </c>
      <c r="I6403" s="34">
        <v>45896.563661875</v>
      </c>
      <c r="J6403" s="32"/>
      <c r="K6403" s="32"/>
    </row>
    <row r="6404" ht="15.75" customHeight="1">
      <c r="A6404" s="30" t="s">
        <v>12850</v>
      </c>
      <c r="B6404" s="30" t="s">
        <v>12851</v>
      </c>
      <c r="C6404" s="30" t="s">
        <v>22</v>
      </c>
      <c r="D6404" s="30" t="s">
        <v>303</v>
      </c>
      <c r="E6404" s="30" t="s">
        <v>304</v>
      </c>
      <c r="F6404" s="30" t="s">
        <v>819</v>
      </c>
      <c r="G6404" s="30" t="s">
        <v>802</v>
      </c>
      <c r="H6404" s="31">
        <v>45895.27840795139</v>
      </c>
      <c r="I6404" s="31">
        <v>45895.27842920139</v>
      </c>
      <c r="J6404" s="30"/>
      <c r="K6404" s="30"/>
    </row>
    <row r="6405" ht="15.75" customHeight="1">
      <c r="A6405" s="32" t="s">
        <v>12852</v>
      </c>
      <c r="B6405" s="32" t="s">
        <v>12853</v>
      </c>
      <c r="C6405" s="32" t="s">
        <v>22</v>
      </c>
      <c r="D6405" s="32" t="s">
        <v>119</v>
      </c>
      <c r="E6405" s="32" t="s">
        <v>120</v>
      </c>
      <c r="F6405" s="32" t="s">
        <v>819</v>
      </c>
      <c r="G6405" s="32" t="s">
        <v>802</v>
      </c>
      <c r="H6405" s="34">
        <v>45895.254693310184</v>
      </c>
      <c r="I6405" s="34">
        <v>45895.25471460648</v>
      </c>
      <c r="J6405" s="32"/>
      <c r="K6405" s="32"/>
    </row>
    <row r="6406" ht="15.75" customHeight="1">
      <c r="A6406" s="30" t="s">
        <v>12854</v>
      </c>
      <c r="B6406" s="30" t="s">
        <v>12855</v>
      </c>
      <c r="C6406" s="30" t="s">
        <v>22</v>
      </c>
      <c r="D6406" s="30" t="s">
        <v>119</v>
      </c>
      <c r="E6406" s="30" t="s">
        <v>120</v>
      </c>
      <c r="F6406" s="30" t="s">
        <v>819</v>
      </c>
      <c r="G6406" s="30" t="s">
        <v>802</v>
      </c>
      <c r="H6406" s="31">
        <v>45895.25468175926</v>
      </c>
      <c r="I6406" s="31">
        <v>45895.25470402778</v>
      </c>
      <c r="J6406" s="30"/>
      <c r="K6406" s="30"/>
    </row>
    <row r="6407" ht="15.75" customHeight="1">
      <c r="A6407" s="32" t="s">
        <v>12856</v>
      </c>
      <c r="B6407" s="32" t="s">
        <v>12857</v>
      </c>
      <c r="C6407" s="32" t="s">
        <v>22</v>
      </c>
      <c r="D6407" s="32" t="s">
        <v>119</v>
      </c>
      <c r="E6407" s="32" t="s">
        <v>120</v>
      </c>
      <c r="F6407" s="32" t="s">
        <v>819</v>
      </c>
      <c r="G6407" s="32" t="s">
        <v>802</v>
      </c>
      <c r="H6407" s="34">
        <v>45895.25418386574</v>
      </c>
      <c r="I6407" s="34">
        <v>45895.254205081015</v>
      </c>
      <c r="J6407" s="32"/>
      <c r="K6407" s="32"/>
    </row>
    <row r="6408" ht="15.75" customHeight="1">
      <c r="A6408" s="30" t="s">
        <v>12858</v>
      </c>
      <c r="B6408" s="30" t="s">
        <v>12859</v>
      </c>
      <c r="C6408" s="30" t="s">
        <v>22</v>
      </c>
      <c r="D6408" s="30" t="s">
        <v>159</v>
      </c>
      <c r="E6408" s="30" t="s">
        <v>160</v>
      </c>
      <c r="F6408" s="30" t="s">
        <v>819</v>
      </c>
      <c r="G6408" s="30" t="s">
        <v>802</v>
      </c>
      <c r="H6408" s="31">
        <v>45895.228516331015</v>
      </c>
      <c r="I6408" s="31">
        <v>45895.22853424768</v>
      </c>
      <c r="J6408" s="30"/>
      <c r="K6408" s="30"/>
    </row>
    <row r="6409" ht="15.75" customHeight="1">
      <c r="A6409" s="32" t="s">
        <v>12860</v>
      </c>
      <c r="B6409" s="32" t="s">
        <v>12861</v>
      </c>
      <c r="C6409" s="32" t="s">
        <v>22</v>
      </c>
      <c r="D6409" s="32" t="s">
        <v>159</v>
      </c>
      <c r="E6409" s="32" t="s">
        <v>160</v>
      </c>
      <c r="F6409" s="32" t="s">
        <v>819</v>
      </c>
      <c r="G6409" s="32" t="s">
        <v>802</v>
      </c>
      <c r="H6409" s="34">
        <v>45895.22850440972</v>
      </c>
      <c r="I6409" s="34">
        <v>45895.2285225</v>
      </c>
      <c r="J6409" s="32"/>
      <c r="K6409" s="32"/>
    </row>
    <row r="6410" ht="15.75" customHeight="1">
      <c r="A6410" s="30" t="s">
        <v>12862</v>
      </c>
      <c r="B6410" s="30" t="s">
        <v>12863</v>
      </c>
      <c r="C6410" s="30" t="s">
        <v>22</v>
      </c>
      <c r="D6410" s="30" t="s">
        <v>331</v>
      </c>
      <c r="E6410" s="30" t="s">
        <v>332</v>
      </c>
      <c r="F6410" s="30" t="s">
        <v>819</v>
      </c>
      <c r="G6410" s="30" t="s">
        <v>802</v>
      </c>
      <c r="H6410" s="31">
        <v>45895.21820400463</v>
      </c>
      <c r="I6410" s="31">
        <v>45895.21822122685</v>
      </c>
      <c r="J6410" s="30"/>
      <c r="K6410" s="30"/>
    </row>
    <row r="6411" ht="15.75" customHeight="1">
      <c r="A6411" s="32" t="s">
        <v>12864</v>
      </c>
      <c r="B6411" s="32" t="s">
        <v>12865</v>
      </c>
      <c r="C6411" s="32" t="s">
        <v>22</v>
      </c>
      <c r="D6411" s="32" t="s">
        <v>98</v>
      </c>
      <c r="E6411" s="32" t="s">
        <v>99</v>
      </c>
      <c r="F6411" s="32" t="s">
        <v>819</v>
      </c>
      <c r="G6411" s="32" t="s">
        <v>802</v>
      </c>
      <c r="H6411" s="34">
        <v>45894.5194540625</v>
      </c>
      <c r="I6411" s="34">
        <v>45894.519471458334</v>
      </c>
      <c r="J6411" s="32"/>
      <c r="K6411" s="32"/>
    </row>
    <row r="6412" ht="15.75" customHeight="1">
      <c r="A6412" s="30" t="s">
        <v>12866</v>
      </c>
      <c r="B6412" s="30" t="s">
        <v>12867</v>
      </c>
      <c r="C6412" s="30" t="s">
        <v>22</v>
      </c>
      <c r="D6412" s="30" t="s">
        <v>98</v>
      </c>
      <c r="E6412" s="30" t="s">
        <v>99</v>
      </c>
      <c r="F6412" s="30" t="s">
        <v>819</v>
      </c>
      <c r="G6412" s="30" t="s">
        <v>802</v>
      </c>
      <c r="H6412" s="31">
        <v>45894.519437939816</v>
      </c>
      <c r="I6412" s="31">
        <v>45894.519459675925</v>
      </c>
      <c r="J6412" s="30"/>
      <c r="K6412" s="30"/>
    </row>
    <row r="6413" ht="15.75" customHeight="1">
      <c r="A6413" s="32" t="s">
        <v>12868</v>
      </c>
      <c r="B6413" s="32" t="s">
        <v>12869</v>
      </c>
      <c r="C6413" s="32" t="s">
        <v>22</v>
      </c>
      <c r="D6413" s="32" t="s">
        <v>98</v>
      </c>
      <c r="E6413" s="32" t="s">
        <v>99</v>
      </c>
      <c r="F6413" s="32" t="s">
        <v>819</v>
      </c>
      <c r="G6413" s="32" t="s">
        <v>802</v>
      </c>
      <c r="H6413" s="34">
        <v>45894.51889425926</v>
      </c>
      <c r="I6413" s="34">
        <v>45894.51891666667</v>
      </c>
      <c r="J6413" s="32"/>
      <c r="K6413" s="32"/>
    </row>
    <row r="6414" ht="15.75" customHeight="1">
      <c r="A6414" s="30" t="s">
        <v>12870</v>
      </c>
      <c r="B6414" s="30" t="s">
        <v>12871</v>
      </c>
      <c r="C6414" s="30" t="s">
        <v>22</v>
      </c>
      <c r="D6414" s="30" t="s">
        <v>24</v>
      </c>
      <c r="E6414" s="30" t="s">
        <v>25</v>
      </c>
      <c r="F6414" s="30" t="s">
        <v>819</v>
      </c>
      <c r="G6414" s="30" t="s">
        <v>802</v>
      </c>
      <c r="H6414" s="31">
        <v>45894.46574634259</v>
      </c>
      <c r="I6414" s="31">
        <v>45894.465767615744</v>
      </c>
      <c r="J6414" s="30"/>
      <c r="K6414" s="30"/>
    </row>
    <row r="6415" ht="15.75" customHeight="1">
      <c r="A6415" s="32" t="s">
        <v>12872</v>
      </c>
      <c r="B6415" s="32" t="s">
        <v>12873</v>
      </c>
      <c r="C6415" s="32" t="s">
        <v>22</v>
      </c>
      <c r="D6415" s="32" t="s">
        <v>24</v>
      </c>
      <c r="E6415" s="32" t="s">
        <v>25</v>
      </c>
      <c r="F6415" s="32" t="s">
        <v>819</v>
      </c>
      <c r="G6415" s="32" t="s">
        <v>802</v>
      </c>
      <c r="H6415" s="34">
        <v>45894.465735046295</v>
      </c>
      <c r="I6415" s="34">
        <v>45894.46575538194</v>
      </c>
      <c r="J6415" s="32"/>
      <c r="K6415" s="32"/>
    </row>
    <row r="6416" ht="15.75" customHeight="1">
      <c r="A6416" s="30" t="s">
        <v>12874</v>
      </c>
      <c r="B6416" s="30" t="s">
        <v>12875</v>
      </c>
      <c r="C6416" s="30" t="s">
        <v>22</v>
      </c>
      <c r="D6416" s="30" t="s">
        <v>24</v>
      </c>
      <c r="E6416" s="30" t="s">
        <v>25</v>
      </c>
      <c r="F6416" s="30" t="s">
        <v>819</v>
      </c>
      <c r="G6416" s="30" t="s">
        <v>802</v>
      </c>
      <c r="H6416" s="31">
        <v>45894.4649249537</v>
      </c>
      <c r="I6416" s="31">
        <v>45894.46494912037</v>
      </c>
      <c r="J6416" s="30"/>
      <c r="K6416" s="30"/>
    </row>
    <row r="6417" ht="15.75" customHeight="1">
      <c r="A6417" s="32" t="s">
        <v>12876</v>
      </c>
      <c r="B6417" s="32" t="s">
        <v>12877</v>
      </c>
      <c r="C6417" s="32" t="s">
        <v>22</v>
      </c>
      <c r="D6417" s="32" t="s">
        <v>333</v>
      </c>
      <c r="E6417" s="32" t="s">
        <v>334</v>
      </c>
      <c r="F6417" s="32" t="s">
        <v>819</v>
      </c>
      <c r="G6417" s="32" t="s">
        <v>802</v>
      </c>
      <c r="H6417" s="34">
        <v>45894.219825555556</v>
      </c>
      <c r="I6417" s="34">
        <v>45894.21984149305</v>
      </c>
      <c r="J6417" s="32"/>
      <c r="K6417" s="32"/>
    </row>
    <row r="6418" ht="15.75" customHeight="1">
      <c r="A6418" s="30" t="s">
        <v>12878</v>
      </c>
      <c r="B6418" s="30" t="s">
        <v>12879</v>
      </c>
      <c r="C6418" s="30" t="s">
        <v>22</v>
      </c>
      <c r="D6418" s="30" t="s">
        <v>251</v>
      </c>
      <c r="E6418" s="30" t="s">
        <v>252</v>
      </c>
      <c r="F6418" s="30" t="s">
        <v>819</v>
      </c>
      <c r="G6418" s="30" t="s">
        <v>802</v>
      </c>
      <c r="H6418" s="31">
        <v>45894.218886145834</v>
      </c>
      <c r="I6418" s="31">
        <v>45894.21890412037</v>
      </c>
      <c r="J6418" s="30"/>
      <c r="K6418" s="30"/>
    </row>
    <row r="6419" ht="15.75" customHeight="1">
      <c r="A6419" s="32" t="s">
        <v>12880</v>
      </c>
      <c r="B6419" s="32" t="s">
        <v>12810</v>
      </c>
      <c r="C6419" s="32" t="s">
        <v>22</v>
      </c>
      <c r="D6419" s="32" t="s">
        <v>177</v>
      </c>
      <c r="E6419" s="32" t="s">
        <v>178</v>
      </c>
      <c r="F6419" s="32" t="s">
        <v>819</v>
      </c>
      <c r="G6419" s="32" t="s">
        <v>802</v>
      </c>
      <c r="H6419" s="34">
        <v>45894.21574976852</v>
      </c>
      <c r="I6419" s="34">
        <v>45894.215767118054</v>
      </c>
      <c r="J6419" s="32"/>
      <c r="K6419" s="32"/>
    </row>
    <row r="6420" ht="15.75" customHeight="1">
      <c r="A6420" s="30" t="s">
        <v>12881</v>
      </c>
      <c r="B6420" s="30" t="s">
        <v>12812</v>
      </c>
      <c r="C6420" s="30" t="s">
        <v>22</v>
      </c>
      <c r="D6420" s="30" t="s">
        <v>38</v>
      </c>
      <c r="E6420" s="30" t="s">
        <v>39</v>
      </c>
      <c r="F6420" s="30" t="s">
        <v>819</v>
      </c>
      <c r="G6420" s="30" t="s">
        <v>802</v>
      </c>
      <c r="H6420" s="31">
        <v>45894.21532962963</v>
      </c>
      <c r="I6420" s="31">
        <v>45894.21535045139</v>
      </c>
      <c r="J6420" s="30"/>
      <c r="K6420" s="30"/>
    </row>
    <row r="6421" ht="15.75" customHeight="1">
      <c r="A6421" s="32" t="s">
        <v>12882</v>
      </c>
      <c r="B6421" s="32" t="s">
        <v>12883</v>
      </c>
      <c r="C6421" s="32" t="s">
        <v>22</v>
      </c>
      <c r="D6421" s="32" t="s">
        <v>351</v>
      </c>
      <c r="E6421" s="32" t="s">
        <v>352</v>
      </c>
      <c r="F6421" s="32" t="s">
        <v>819</v>
      </c>
      <c r="G6421" s="32" t="s">
        <v>802</v>
      </c>
      <c r="H6421" s="34">
        <v>45894.20836524305</v>
      </c>
      <c r="I6421" s="34">
        <v>45894.20838394676</v>
      </c>
      <c r="J6421" s="32"/>
      <c r="K6421" s="32"/>
    </row>
    <row r="6422" ht="15.75" customHeight="1">
      <c r="A6422" s="30" t="s">
        <v>12884</v>
      </c>
      <c r="B6422" s="30" t="s">
        <v>12885</v>
      </c>
      <c r="C6422" s="30" t="s">
        <v>22</v>
      </c>
      <c r="D6422" s="30" t="s">
        <v>351</v>
      </c>
      <c r="E6422" s="30" t="s">
        <v>352</v>
      </c>
      <c r="F6422" s="30" t="s">
        <v>819</v>
      </c>
      <c r="G6422" s="30" t="s">
        <v>802</v>
      </c>
      <c r="H6422" s="31">
        <v>45894.20835247685</v>
      </c>
      <c r="I6422" s="31">
        <v>45894.20837354167</v>
      </c>
      <c r="J6422" s="30"/>
      <c r="K6422" s="30"/>
    </row>
    <row r="6423" ht="15.75" customHeight="1">
      <c r="A6423" s="32" t="s">
        <v>12886</v>
      </c>
      <c r="B6423" s="32" t="s">
        <v>12887</v>
      </c>
      <c r="C6423" s="32" t="s">
        <v>22</v>
      </c>
      <c r="D6423" s="32" t="s">
        <v>351</v>
      </c>
      <c r="E6423" s="32" t="s">
        <v>352</v>
      </c>
      <c r="F6423" s="32" t="s">
        <v>819</v>
      </c>
      <c r="G6423" s="32" t="s">
        <v>802</v>
      </c>
      <c r="H6423" s="34">
        <v>45894.20803790509</v>
      </c>
      <c r="I6423" s="34">
        <v>45894.208059861114</v>
      </c>
      <c r="J6423" s="32"/>
      <c r="K6423" s="32"/>
    </row>
    <row r="6424" ht="15.75" customHeight="1">
      <c r="A6424" s="30" t="s">
        <v>12888</v>
      </c>
      <c r="B6424" s="30" t="s">
        <v>12889</v>
      </c>
      <c r="C6424" s="30" t="s">
        <v>22</v>
      </c>
      <c r="D6424" s="30" t="s">
        <v>98</v>
      </c>
      <c r="E6424" s="30" t="s">
        <v>99</v>
      </c>
      <c r="F6424" s="30" t="s">
        <v>819</v>
      </c>
      <c r="G6424" s="30" t="s">
        <v>802</v>
      </c>
      <c r="H6424" s="31">
        <v>45894.20031799768</v>
      </c>
      <c r="I6424" s="31">
        <v>45894.20033922454</v>
      </c>
      <c r="J6424" s="30"/>
      <c r="K6424" s="30"/>
    </row>
    <row r="6425" ht="15.75" customHeight="1">
      <c r="A6425" s="32" t="s">
        <v>12890</v>
      </c>
      <c r="B6425" s="32" t="s">
        <v>12891</v>
      </c>
      <c r="C6425" s="32" t="s">
        <v>22</v>
      </c>
      <c r="D6425" s="32" t="s">
        <v>24</v>
      </c>
      <c r="E6425" s="32" t="s">
        <v>25</v>
      </c>
      <c r="F6425" s="32" t="s">
        <v>819</v>
      </c>
      <c r="G6425" s="32" t="s">
        <v>802</v>
      </c>
      <c r="H6425" s="34">
        <v>45891.633453738425</v>
      </c>
      <c r="I6425" s="34">
        <v>45891.63347577546</v>
      </c>
      <c r="J6425" s="32"/>
      <c r="K6425" s="32"/>
    </row>
    <row r="6426" ht="15.75" customHeight="1">
      <c r="A6426" s="30" t="s">
        <v>12892</v>
      </c>
      <c r="B6426" s="30" t="s">
        <v>12893</v>
      </c>
      <c r="C6426" s="30" t="s">
        <v>22</v>
      </c>
      <c r="D6426" s="30" t="s">
        <v>70</v>
      </c>
      <c r="E6426" s="30" t="s">
        <v>71</v>
      </c>
      <c r="F6426" s="30" t="s">
        <v>819</v>
      </c>
      <c r="G6426" s="30" t="s">
        <v>802</v>
      </c>
      <c r="H6426" s="31">
        <v>45891.62682222222</v>
      </c>
      <c r="I6426" s="31">
        <v>45891.62684349537</v>
      </c>
      <c r="J6426" s="30"/>
      <c r="K6426" s="30"/>
    </row>
    <row r="6427" ht="15.75" customHeight="1">
      <c r="A6427" s="32" t="s">
        <v>12894</v>
      </c>
      <c r="B6427" s="32" t="s">
        <v>12895</v>
      </c>
      <c r="C6427" s="32" t="s">
        <v>22</v>
      </c>
      <c r="D6427" s="32" t="s">
        <v>24</v>
      </c>
      <c r="E6427" s="32" t="s">
        <v>25</v>
      </c>
      <c r="F6427" s="32" t="s">
        <v>819</v>
      </c>
      <c r="G6427" s="32" t="s">
        <v>802</v>
      </c>
      <c r="H6427" s="34">
        <v>45891.61830440972</v>
      </c>
      <c r="I6427" s="34">
        <v>45891.6183256713</v>
      </c>
      <c r="J6427" s="32"/>
      <c r="K6427" s="32"/>
    </row>
    <row r="6428" ht="15.75" customHeight="1">
      <c r="A6428" s="30" t="s">
        <v>12896</v>
      </c>
      <c r="B6428" s="30" t="s">
        <v>12897</v>
      </c>
      <c r="C6428" s="30" t="s">
        <v>22</v>
      </c>
      <c r="D6428" s="30" t="s">
        <v>365</v>
      </c>
      <c r="E6428" s="30" t="s">
        <v>366</v>
      </c>
      <c r="F6428" s="30" t="s">
        <v>819</v>
      </c>
      <c r="G6428" s="30" t="s">
        <v>802</v>
      </c>
      <c r="H6428" s="31">
        <v>45891.61117473379</v>
      </c>
      <c r="I6428" s="31">
        <v>45891.61119548611</v>
      </c>
      <c r="J6428" s="30"/>
      <c r="K6428" s="30"/>
    </row>
    <row r="6429" ht="15.75" customHeight="1">
      <c r="A6429" s="32" t="s">
        <v>12898</v>
      </c>
      <c r="B6429" s="32" t="s">
        <v>12899</v>
      </c>
      <c r="C6429" s="32" t="s">
        <v>22</v>
      </c>
      <c r="D6429" s="32" t="s">
        <v>119</v>
      </c>
      <c r="E6429" s="32" t="s">
        <v>120</v>
      </c>
      <c r="F6429" s="32" t="s">
        <v>819</v>
      </c>
      <c r="G6429" s="32" t="s">
        <v>802</v>
      </c>
      <c r="H6429" s="34">
        <v>45891.60319072917</v>
      </c>
      <c r="I6429" s="34">
        <v>45891.603209664354</v>
      </c>
      <c r="J6429" s="32"/>
      <c r="K6429" s="32"/>
    </row>
    <row r="6430" ht="15.75" customHeight="1">
      <c r="A6430" s="30" t="s">
        <v>12900</v>
      </c>
      <c r="B6430" s="30" t="s">
        <v>12901</v>
      </c>
      <c r="C6430" s="30" t="s">
        <v>22</v>
      </c>
      <c r="D6430" s="30" t="s">
        <v>119</v>
      </c>
      <c r="E6430" s="30" t="s">
        <v>120</v>
      </c>
      <c r="F6430" s="30" t="s">
        <v>819</v>
      </c>
      <c r="G6430" s="30" t="s">
        <v>802</v>
      </c>
      <c r="H6430" s="31">
        <v>45891.60289876157</v>
      </c>
      <c r="I6430" s="31">
        <v>45891.602921875</v>
      </c>
      <c r="J6430" s="30"/>
      <c r="K6430" s="30"/>
    </row>
    <row r="6431" ht="15.75" customHeight="1">
      <c r="A6431" s="32" t="s">
        <v>12902</v>
      </c>
      <c r="B6431" s="32" t="s">
        <v>12903</v>
      </c>
      <c r="C6431" s="32" t="s">
        <v>22</v>
      </c>
      <c r="D6431" s="32" t="s">
        <v>119</v>
      </c>
      <c r="E6431" s="32" t="s">
        <v>120</v>
      </c>
      <c r="F6431" s="32" t="s">
        <v>819</v>
      </c>
      <c r="G6431" s="32" t="s">
        <v>802</v>
      </c>
      <c r="H6431" s="34">
        <v>45891.6028884375</v>
      </c>
      <c r="I6431" s="34">
        <v>45891.60290986111</v>
      </c>
      <c r="J6431" s="32"/>
      <c r="K6431" s="32"/>
    </row>
    <row r="6432" ht="15.75" customHeight="1">
      <c r="A6432" s="30" t="s">
        <v>12904</v>
      </c>
      <c r="B6432" s="30" t="s">
        <v>12905</v>
      </c>
      <c r="C6432" s="30" t="s">
        <v>22</v>
      </c>
      <c r="D6432" s="30" t="s">
        <v>189</v>
      </c>
      <c r="E6432" s="30" t="s">
        <v>190</v>
      </c>
      <c r="F6432" s="30" t="s">
        <v>819</v>
      </c>
      <c r="G6432" s="30" t="s">
        <v>802</v>
      </c>
      <c r="H6432" s="31">
        <v>45891.586409282405</v>
      </c>
      <c r="I6432" s="31">
        <v>45891.586426967595</v>
      </c>
      <c r="J6432" s="30"/>
      <c r="K6432" s="30"/>
    </row>
    <row r="6433" ht="15.75" customHeight="1">
      <c r="A6433" s="32" t="s">
        <v>12906</v>
      </c>
      <c r="B6433" s="32" t="s">
        <v>12907</v>
      </c>
      <c r="C6433" s="32" t="s">
        <v>22</v>
      </c>
      <c r="D6433" s="32" t="s">
        <v>189</v>
      </c>
      <c r="E6433" s="32" t="s">
        <v>190</v>
      </c>
      <c r="F6433" s="32" t="s">
        <v>819</v>
      </c>
      <c r="G6433" s="32" t="s">
        <v>802</v>
      </c>
      <c r="H6433" s="34">
        <v>45891.58538690972</v>
      </c>
      <c r="I6433" s="34">
        <v>45891.585408784726</v>
      </c>
      <c r="J6433" s="32"/>
      <c r="K6433" s="32"/>
    </row>
    <row r="6434" ht="15.75" customHeight="1">
      <c r="A6434" s="30" t="s">
        <v>12908</v>
      </c>
      <c r="B6434" s="30" t="s">
        <v>12909</v>
      </c>
      <c r="C6434" s="30" t="s">
        <v>22</v>
      </c>
      <c r="D6434" s="30" t="s">
        <v>189</v>
      </c>
      <c r="E6434" s="30" t="s">
        <v>190</v>
      </c>
      <c r="F6434" s="30" t="s">
        <v>819</v>
      </c>
      <c r="G6434" s="30" t="s">
        <v>802</v>
      </c>
      <c r="H6434" s="31">
        <v>45891.580549652776</v>
      </c>
      <c r="I6434" s="31">
        <v>45891.58057091435</v>
      </c>
      <c r="J6434" s="30"/>
      <c r="K6434" s="30"/>
    </row>
    <row r="6435" ht="15.75" customHeight="1">
      <c r="A6435" s="32" t="s">
        <v>12910</v>
      </c>
      <c r="B6435" s="32" t="s">
        <v>12911</v>
      </c>
      <c r="C6435" s="32" t="s">
        <v>22</v>
      </c>
      <c r="D6435" s="32" t="s">
        <v>58</v>
      </c>
      <c r="E6435" s="32" t="s">
        <v>59</v>
      </c>
      <c r="F6435" s="32" t="s">
        <v>819</v>
      </c>
      <c r="G6435" s="32" t="s">
        <v>802</v>
      </c>
      <c r="H6435" s="34">
        <v>45891.569715833335</v>
      </c>
      <c r="I6435" s="34">
        <v>45891.56973769676</v>
      </c>
      <c r="J6435" s="32"/>
      <c r="K6435" s="32"/>
    </row>
    <row r="6436" ht="15.75" customHeight="1">
      <c r="A6436" s="30" t="s">
        <v>12912</v>
      </c>
      <c r="B6436" s="30" t="s">
        <v>12913</v>
      </c>
      <c r="C6436" s="30" t="s">
        <v>22</v>
      </c>
      <c r="D6436" s="30" t="s">
        <v>243</v>
      </c>
      <c r="E6436" s="30" t="s">
        <v>244</v>
      </c>
      <c r="F6436" s="30" t="s">
        <v>819</v>
      </c>
      <c r="G6436" s="30" t="s">
        <v>802</v>
      </c>
      <c r="H6436" s="31">
        <v>45891.55792165509</v>
      </c>
      <c r="I6436" s="31">
        <v>45891.557943252315</v>
      </c>
      <c r="J6436" s="30"/>
      <c r="K6436" s="30"/>
    </row>
    <row r="6437" ht="15.75" customHeight="1">
      <c r="A6437" s="32" t="s">
        <v>12914</v>
      </c>
      <c r="B6437" s="32" t="s">
        <v>12915</v>
      </c>
      <c r="C6437" s="32" t="s">
        <v>22</v>
      </c>
      <c r="D6437" s="32" t="s">
        <v>243</v>
      </c>
      <c r="E6437" s="32" t="s">
        <v>244</v>
      </c>
      <c r="F6437" s="32" t="s">
        <v>819</v>
      </c>
      <c r="G6437" s="32" t="s">
        <v>802</v>
      </c>
      <c r="H6437" s="34">
        <v>45891.55676521991</v>
      </c>
      <c r="I6437" s="34">
        <v>45891.556786643516</v>
      </c>
      <c r="J6437" s="32"/>
      <c r="K6437" s="32"/>
    </row>
    <row r="6438" ht="15.75" customHeight="1">
      <c r="A6438" s="30" t="s">
        <v>12916</v>
      </c>
      <c r="B6438" s="30" t="s">
        <v>12917</v>
      </c>
      <c r="C6438" s="30" t="s">
        <v>22</v>
      </c>
      <c r="D6438" s="30" t="s">
        <v>243</v>
      </c>
      <c r="E6438" s="30" t="s">
        <v>244</v>
      </c>
      <c r="F6438" s="30" t="s">
        <v>819</v>
      </c>
      <c r="G6438" s="30" t="s">
        <v>802</v>
      </c>
      <c r="H6438" s="31">
        <v>45891.55429910879</v>
      </c>
      <c r="I6438" s="31">
        <v>45891.55432052083</v>
      </c>
      <c r="J6438" s="30"/>
      <c r="K6438" s="30"/>
    </row>
    <row r="6439" ht="15.75" customHeight="1">
      <c r="A6439" s="32" t="s">
        <v>12918</v>
      </c>
      <c r="B6439" s="32" t="s">
        <v>12919</v>
      </c>
      <c r="C6439" s="32" t="s">
        <v>22</v>
      </c>
      <c r="D6439" s="32" t="s">
        <v>257</v>
      </c>
      <c r="E6439" s="32" t="s">
        <v>258</v>
      </c>
      <c r="F6439" s="32" t="s">
        <v>819</v>
      </c>
      <c r="G6439" s="32" t="s">
        <v>802</v>
      </c>
      <c r="H6439" s="34">
        <v>45891.545122118056</v>
      </c>
      <c r="I6439" s="34">
        <v>45891.54514188657</v>
      </c>
      <c r="J6439" s="32"/>
      <c r="K6439" s="32"/>
    </row>
    <row r="6440" ht="15.75" customHeight="1">
      <c r="A6440" s="30" t="s">
        <v>12920</v>
      </c>
      <c r="B6440" s="30" t="s">
        <v>12921</v>
      </c>
      <c r="C6440" s="30" t="s">
        <v>22</v>
      </c>
      <c r="D6440" s="30" t="s">
        <v>257</v>
      </c>
      <c r="E6440" s="30" t="s">
        <v>258</v>
      </c>
      <c r="F6440" s="30" t="s">
        <v>819</v>
      </c>
      <c r="G6440" s="30" t="s">
        <v>802</v>
      </c>
      <c r="H6440" s="31">
        <v>45891.54206849537</v>
      </c>
      <c r="I6440" s="31">
        <v>45891.54208678241</v>
      </c>
      <c r="J6440" s="30"/>
      <c r="K6440" s="30"/>
    </row>
    <row r="6441" ht="15.75" customHeight="1">
      <c r="A6441" s="32" t="s">
        <v>12922</v>
      </c>
      <c r="B6441" s="32" t="s">
        <v>12923</v>
      </c>
      <c r="C6441" s="32" t="s">
        <v>22</v>
      </c>
      <c r="D6441" s="32" t="s">
        <v>257</v>
      </c>
      <c r="E6441" s="32" t="s">
        <v>258</v>
      </c>
      <c r="F6441" s="32" t="s">
        <v>819</v>
      </c>
      <c r="G6441" s="32" t="s">
        <v>802</v>
      </c>
      <c r="H6441" s="34">
        <v>45891.537531030095</v>
      </c>
      <c r="I6441" s="34">
        <v>45891.53755045139</v>
      </c>
      <c r="J6441" s="32"/>
      <c r="K6441" s="32"/>
    </row>
    <row r="6442" ht="15.75" customHeight="1">
      <c r="A6442" s="30" t="s">
        <v>12924</v>
      </c>
      <c r="B6442" s="30" t="s">
        <v>12925</v>
      </c>
      <c r="C6442" s="30" t="s">
        <v>22</v>
      </c>
      <c r="D6442" s="30" t="s">
        <v>257</v>
      </c>
      <c r="E6442" s="30" t="s">
        <v>258</v>
      </c>
      <c r="F6442" s="30" t="s">
        <v>819</v>
      </c>
      <c r="G6442" s="30" t="s">
        <v>802</v>
      </c>
      <c r="H6442" s="31">
        <v>45891.501174861114</v>
      </c>
      <c r="I6442" s="31">
        <v>45891.501197592595</v>
      </c>
      <c r="J6442" s="30"/>
      <c r="K6442" s="30"/>
    </row>
    <row r="6443" ht="15.75" customHeight="1">
      <c r="A6443" s="32" t="s">
        <v>12926</v>
      </c>
      <c r="B6443" s="32" t="s">
        <v>12927</v>
      </c>
      <c r="C6443" s="32" t="s">
        <v>22</v>
      </c>
      <c r="D6443" s="32" t="s">
        <v>119</v>
      </c>
      <c r="E6443" s="32" t="s">
        <v>120</v>
      </c>
      <c r="F6443" s="32" t="s">
        <v>819</v>
      </c>
      <c r="G6443" s="32" t="s">
        <v>802</v>
      </c>
      <c r="H6443" s="34">
        <v>45891.47789837963</v>
      </c>
      <c r="I6443" s="34">
        <v>45891.47792052083</v>
      </c>
      <c r="J6443" s="32"/>
      <c r="K6443" s="32"/>
    </row>
    <row r="6444" ht="15.75" customHeight="1">
      <c r="A6444" s="30" t="s">
        <v>12928</v>
      </c>
      <c r="B6444" s="30" t="s">
        <v>12929</v>
      </c>
      <c r="C6444" s="30" t="s">
        <v>22</v>
      </c>
      <c r="D6444" s="30" t="s">
        <v>257</v>
      </c>
      <c r="E6444" s="30" t="s">
        <v>258</v>
      </c>
      <c r="F6444" s="30" t="s">
        <v>819</v>
      </c>
      <c r="G6444" s="30" t="s">
        <v>802</v>
      </c>
      <c r="H6444" s="31">
        <v>45891.321231724534</v>
      </c>
      <c r="I6444" s="31">
        <v>45891.32125392361</v>
      </c>
      <c r="J6444" s="30"/>
      <c r="K6444" s="30"/>
    </row>
    <row r="6445" ht="15.75" customHeight="1">
      <c r="A6445" s="32" t="s">
        <v>12930</v>
      </c>
      <c r="B6445" s="32" t="s">
        <v>12931</v>
      </c>
      <c r="C6445" s="32" t="s">
        <v>22</v>
      </c>
      <c r="D6445" s="32" t="s">
        <v>257</v>
      </c>
      <c r="E6445" s="32" t="s">
        <v>258</v>
      </c>
      <c r="F6445" s="32" t="s">
        <v>819</v>
      </c>
      <c r="G6445" s="32" t="s">
        <v>802</v>
      </c>
      <c r="H6445" s="34">
        <v>45891.297678449075</v>
      </c>
      <c r="I6445" s="34">
        <v>45891.29770034722</v>
      </c>
      <c r="J6445" s="32"/>
      <c r="K6445" s="32"/>
    </row>
    <row r="6446" ht="15.75" customHeight="1">
      <c r="A6446" s="30" t="s">
        <v>12932</v>
      </c>
      <c r="B6446" s="30" t="s">
        <v>12933</v>
      </c>
      <c r="C6446" s="30" t="s">
        <v>22</v>
      </c>
      <c r="D6446" s="30" t="s">
        <v>185</v>
      </c>
      <c r="E6446" s="30" t="s">
        <v>186</v>
      </c>
      <c r="F6446" s="30" t="s">
        <v>819</v>
      </c>
      <c r="G6446" s="30" t="s">
        <v>802</v>
      </c>
      <c r="H6446" s="31">
        <v>45891.25964819444</v>
      </c>
      <c r="I6446" s="31">
        <v>45891.25966833333</v>
      </c>
      <c r="J6446" s="30"/>
      <c r="K6446" s="30"/>
    </row>
    <row r="6447" ht="15.75" customHeight="1">
      <c r="A6447" s="32" t="s">
        <v>12934</v>
      </c>
      <c r="B6447" s="32" t="s">
        <v>12935</v>
      </c>
      <c r="C6447" s="32" t="s">
        <v>22</v>
      </c>
      <c r="D6447" s="32" t="s">
        <v>299</v>
      </c>
      <c r="E6447" s="32" t="s">
        <v>300</v>
      </c>
      <c r="F6447" s="32" t="s">
        <v>819</v>
      </c>
      <c r="G6447" s="32" t="s">
        <v>802</v>
      </c>
      <c r="H6447" s="34">
        <v>45891.25323416667</v>
      </c>
      <c r="I6447" s="34">
        <v>45891.25325825231</v>
      </c>
      <c r="J6447" s="32"/>
      <c r="K6447" s="32"/>
    </row>
    <row r="6448" ht="15.75" customHeight="1">
      <c r="A6448" s="30" t="s">
        <v>12936</v>
      </c>
      <c r="B6448" s="30" t="s">
        <v>12937</v>
      </c>
      <c r="C6448" s="30" t="s">
        <v>22</v>
      </c>
      <c r="D6448" s="30" t="s">
        <v>199</v>
      </c>
      <c r="E6448" s="30" t="s">
        <v>200</v>
      </c>
      <c r="F6448" s="30" t="s">
        <v>819</v>
      </c>
      <c r="G6448" s="30" t="s">
        <v>802</v>
      </c>
      <c r="H6448" s="31">
        <v>45891.25152633102</v>
      </c>
      <c r="I6448" s="31">
        <v>45891.25154344907</v>
      </c>
      <c r="J6448" s="30"/>
      <c r="K6448" s="30"/>
    </row>
    <row r="6449" ht="15.75" customHeight="1">
      <c r="A6449" s="32" t="s">
        <v>12938</v>
      </c>
      <c r="B6449" s="32" t="s">
        <v>12939</v>
      </c>
      <c r="C6449" s="32" t="s">
        <v>22</v>
      </c>
      <c r="D6449" s="32" t="s">
        <v>24</v>
      </c>
      <c r="E6449" s="32" t="s">
        <v>25</v>
      </c>
      <c r="F6449" s="32" t="s">
        <v>819</v>
      </c>
      <c r="G6449" s="32" t="s">
        <v>802</v>
      </c>
      <c r="H6449" s="34">
        <v>45891.242805787035</v>
      </c>
      <c r="I6449" s="34">
        <v>45891.24282778935</v>
      </c>
      <c r="J6449" s="32"/>
      <c r="K6449" s="32"/>
    </row>
    <row r="6450" ht="15.75" customHeight="1">
      <c r="A6450" s="30" t="s">
        <v>12940</v>
      </c>
      <c r="B6450" s="30" t="s">
        <v>12941</v>
      </c>
      <c r="C6450" s="30" t="s">
        <v>22</v>
      </c>
      <c r="D6450" s="30" t="s">
        <v>24</v>
      </c>
      <c r="E6450" s="30" t="s">
        <v>25</v>
      </c>
      <c r="F6450" s="30" t="s">
        <v>819</v>
      </c>
      <c r="G6450" s="30" t="s">
        <v>802</v>
      </c>
      <c r="H6450" s="31">
        <v>45891.242795185186</v>
      </c>
      <c r="I6450" s="31">
        <v>45891.24281599537</v>
      </c>
      <c r="J6450" s="30"/>
      <c r="K6450" s="30"/>
    </row>
    <row r="6451" ht="15.75" customHeight="1">
      <c r="A6451" s="32" t="s">
        <v>12942</v>
      </c>
      <c r="B6451" s="32" t="s">
        <v>12943</v>
      </c>
      <c r="C6451" s="32" t="s">
        <v>22</v>
      </c>
      <c r="D6451" s="32" t="s">
        <v>24</v>
      </c>
      <c r="E6451" s="32" t="s">
        <v>25</v>
      </c>
      <c r="F6451" s="32" t="s">
        <v>819</v>
      </c>
      <c r="G6451" s="32" t="s">
        <v>802</v>
      </c>
      <c r="H6451" s="34">
        <v>45891.24245863426</v>
      </c>
      <c r="I6451" s="34">
        <v>45891.2424803125</v>
      </c>
      <c r="J6451" s="32"/>
      <c r="K6451" s="32"/>
    </row>
    <row r="6452" ht="15.75" customHeight="1">
      <c r="A6452" s="30" t="s">
        <v>12944</v>
      </c>
      <c r="B6452" s="30" t="s">
        <v>12945</v>
      </c>
      <c r="C6452" s="30" t="s">
        <v>22</v>
      </c>
      <c r="D6452" s="30" t="s">
        <v>157</v>
      </c>
      <c r="E6452" s="30" t="s">
        <v>158</v>
      </c>
      <c r="F6452" s="30" t="s">
        <v>819</v>
      </c>
      <c r="G6452" s="30" t="s">
        <v>802</v>
      </c>
      <c r="H6452" s="31">
        <v>45891.229277175924</v>
      </c>
      <c r="I6452" s="31">
        <v>45891.22929800926</v>
      </c>
      <c r="J6452" s="30"/>
      <c r="K6452" s="30"/>
    </row>
    <row r="6453" ht="15.75" customHeight="1">
      <c r="A6453" s="32" t="s">
        <v>12946</v>
      </c>
      <c r="B6453" s="32" t="s">
        <v>12947</v>
      </c>
      <c r="C6453" s="32" t="s">
        <v>22</v>
      </c>
      <c r="D6453" s="32" t="s">
        <v>199</v>
      </c>
      <c r="E6453" s="32" t="s">
        <v>200</v>
      </c>
      <c r="F6453" s="32" t="s">
        <v>819</v>
      </c>
      <c r="G6453" s="32" t="s">
        <v>802</v>
      </c>
      <c r="H6453" s="34">
        <v>45891.21954923611</v>
      </c>
      <c r="I6453" s="34">
        <v>45891.21957576389</v>
      </c>
      <c r="J6453" s="32"/>
      <c r="K6453" s="32"/>
    </row>
    <row r="6454" ht="15.75" customHeight="1">
      <c r="A6454" s="30" t="s">
        <v>12948</v>
      </c>
      <c r="B6454" s="30" t="s">
        <v>12949</v>
      </c>
      <c r="C6454" s="30" t="s">
        <v>22</v>
      </c>
      <c r="D6454" s="30" t="s">
        <v>189</v>
      </c>
      <c r="E6454" s="30" t="s">
        <v>190</v>
      </c>
      <c r="F6454" s="30" t="s">
        <v>819</v>
      </c>
      <c r="G6454" s="30" t="s">
        <v>802</v>
      </c>
      <c r="H6454" s="31">
        <v>45891.21155601852</v>
      </c>
      <c r="I6454" s="31">
        <v>45891.211578333336</v>
      </c>
      <c r="J6454" s="30"/>
      <c r="K6454" s="30"/>
    </row>
    <row r="6455" ht="15.75" customHeight="1">
      <c r="A6455" s="32" t="s">
        <v>12950</v>
      </c>
      <c r="B6455" s="32" t="s">
        <v>12951</v>
      </c>
      <c r="C6455" s="32" t="s">
        <v>22</v>
      </c>
      <c r="D6455" s="32" t="s">
        <v>243</v>
      </c>
      <c r="E6455" s="32" t="s">
        <v>244</v>
      </c>
      <c r="F6455" s="32" t="s">
        <v>819</v>
      </c>
      <c r="G6455" s="32" t="s">
        <v>802</v>
      </c>
      <c r="H6455" s="34">
        <v>45891.19693730324</v>
      </c>
      <c r="I6455" s="34">
        <v>45891.196959479166</v>
      </c>
      <c r="J6455" s="32"/>
      <c r="K6455" s="32"/>
    </row>
    <row r="6456" ht="15.75" customHeight="1">
      <c r="A6456" s="30" t="s">
        <v>12952</v>
      </c>
      <c r="B6456" s="30" t="s">
        <v>12953</v>
      </c>
      <c r="C6456" s="30" t="s">
        <v>22</v>
      </c>
      <c r="D6456" s="30" t="s">
        <v>257</v>
      </c>
      <c r="E6456" s="30" t="s">
        <v>258</v>
      </c>
      <c r="F6456" s="30" t="s">
        <v>819</v>
      </c>
      <c r="G6456" s="30" t="s">
        <v>802</v>
      </c>
      <c r="H6456" s="31">
        <v>45891.17615302083</v>
      </c>
      <c r="I6456" s="31">
        <v>45891.17617241898</v>
      </c>
      <c r="J6456" s="30"/>
      <c r="K6456" s="30"/>
    </row>
    <row r="6457" ht="15.75" customHeight="1">
      <c r="A6457" s="32" t="s">
        <v>12954</v>
      </c>
      <c r="B6457" s="32" t="s">
        <v>12955</v>
      </c>
      <c r="C6457" s="32" t="s">
        <v>22</v>
      </c>
      <c r="D6457" s="32" t="s">
        <v>257</v>
      </c>
      <c r="E6457" s="32" t="s">
        <v>258</v>
      </c>
      <c r="F6457" s="32" t="s">
        <v>819</v>
      </c>
      <c r="G6457" s="32" t="s">
        <v>802</v>
      </c>
      <c r="H6457" s="34">
        <v>45891.17613951389</v>
      </c>
      <c r="I6457" s="34">
        <v>45891.17616466435</v>
      </c>
      <c r="J6457" s="32"/>
      <c r="K6457" s="32"/>
    </row>
    <row r="6458" ht="15.75" customHeight="1">
      <c r="A6458" s="30" t="s">
        <v>12956</v>
      </c>
      <c r="B6458" s="30" t="s">
        <v>12957</v>
      </c>
      <c r="C6458" s="30" t="s">
        <v>22</v>
      </c>
      <c r="D6458" s="30" t="s">
        <v>257</v>
      </c>
      <c r="E6458" s="30" t="s">
        <v>258</v>
      </c>
      <c r="F6458" s="30" t="s">
        <v>819</v>
      </c>
      <c r="G6458" s="30" t="s">
        <v>802</v>
      </c>
      <c r="H6458" s="31">
        <v>45891.17612952546</v>
      </c>
      <c r="I6458" s="31">
        <v>45891.17615130787</v>
      </c>
      <c r="J6458" s="30"/>
      <c r="K6458" s="30"/>
    </row>
    <row r="6459" ht="15.75" customHeight="1">
      <c r="A6459" s="32" t="s">
        <v>12958</v>
      </c>
      <c r="B6459" s="32" t="s">
        <v>12959</v>
      </c>
      <c r="C6459" s="32" t="s">
        <v>22</v>
      </c>
      <c r="D6459" s="32" t="s">
        <v>155</v>
      </c>
      <c r="E6459" s="32" t="s">
        <v>156</v>
      </c>
      <c r="F6459" s="32" t="s">
        <v>819</v>
      </c>
      <c r="G6459" s="32" t="s">
        <v>802</v>
      </c>
      <c r="H6459" s="34">
        <v>45890.59169712963</v>
      </c>
      <c r="I6459" s="34">
        <v>45890.591717731484</v>
      </c>
      <c r="J6459" s="32"/>
      <c r="K6459" s="32"/>
    </row>
    <row r="6460" ht="15.75" customHeight="1">
      <c r="A6460" s="30" t="s">
        <v>12960</v>
      </c>
      <c r="B6460" s="30" t="s">
        <v>12961</v>
      </c>
      <c r="C6460" s="30" t="s">
        <v>22</v>
      </c>
      <c r="D6460" s="30" t="s">
        <v>361</v>
      </c>
      <c r="E6460" s="30" t="s">
        <v>362</v>
      </c>
      <c r="F6460" s="30" t="s">
        <v>819</v>
      </c>
      <c r="G6460" s="30" t="s">
        <v>802</v>
      </c>
      <c r="H6460" s="31">
        <v>45890.587748275466</v>
      </c>
      <c r="I6460" s="31">
        <v>45890.587770729166</v>
      </c>
      <c r="J6460" s="30"/>
      <c r="K6460" s="30"/>
    </row>
    <row r="6461" ht="15.75" customHeight="1">
      <c r="A6461" s="32" t="s">
        <v>12962</v>
      </c>
      <c r="B6461" s="32" t="s">
        <v>12963</v>
      </c>
      <c r="C6461" s="32" t="s">
        <v>22</v>
      </c>
      <c r="D6461" s="32" t="s">
        <v>217</v>
      </c>
      <c r="E6461" s="32" t="s">
        <v>218</v>
      </c>
      <c r="F6461" s="32" t="s">
        <v>819</v>
      </c>
      <c r="G6461" s="32" t="s">
        <v>802</v>
      </c>
      <c r="H6461" s="34">
        <v>45890.573575381946</v>
      </c>
      <c r="I6461" s="34">
        <v>45890.573592002314</v>
      </c>
      <c r="J6461" s="32"/>
      <c r="K6461" s="32"/>
    </row>
    <row r="6462" ht="15.75" customHeight="1">
      <c r="A6462" s="30" t="s">
        <v>12964</v>
      </c>
      <c r="B6462" s="30" t="s">
        <v>12965</v>
      </c>
      <c r="C6462" s="30" t="s">
        <v>22</v>
      </c>
      <c r="D6462" s="30" t="s">
        <v>217</v>
      </c>
      <c r="E6462" s="30" t="s">
        <v>218</v>
      </c>
      <c r="F6462" s="30" t="s">
        <v>819</v>
      </c>
      <c r="G6462" s="30" t="s">
        <v>802</v>
      </c>
      <c r="H6462" s="31">
        <v>45890.57357094908</v>
      </c>
      <c r="I6462" s="31">
        <v>45890.57359173611</v>
      </c>
      <c r="J6462" s="30"/>
      <c r="K6462" s="30"/>
    </row>
    <row r="6463" ht="15.75" customHeight="1">
      <c r="A6463" s="32" t="s">
        <v>12966</v>
      </c>
      <c r="B6463" s="32" t="s">
        <v>12967</v>
      </c>
      <c r="C6463" s="32" t="s">
        <v>22</v>
      </c>
      <c r="D6463" s="32" t="s">
        <v>217</v>
      </c>
      <c r="E6463" s="32" t="s">
        <v>218</v>
      </c>
      <c r="F6463" s="32" t="s">
        <v>819</v>
      </c>
      <c r="G6463" s="32" t="s">
        <v>802</v>
      </c>
      <c r="H6463" s="34">
        <v>45890.573158680556</v>
      </c>
      <c r="I6463" s="34">
        <v>45890.573175150465</v>
      </c>
      <c r="J6463" s="32"/>
      <c r="K6463" s="32"/>
    </row>
    <row r="6464" ht="15.75" customHeight="1">
      <c r="A6464" s="30" t="s">
        <v>12968</v>
      </c>
      <c r="B6464" s="30" t="s">
        <v>12969</v>
      </c>
      <c r="C6464" s="30" t="s">
        <v>22</v>
      </c>
      <c r="D6464" s="30" t="s">
        <v>117</v>
      </c>
      <c r="E6464" s="30" t="s">
        <v>118</v>
      </c>
      <c r="F6464" s="30" t="s">
        <v>819</v>
      </c>
      <c r="G6464" s="30" t="s">
        <v>802</v>
      </c>
      <c r="H6464" s="31">
        <v>45890.5526562963</v>
      </c>
      <c r="I6464" s="31">
        <v>45890.552677314816</v>
      </c>
      <c r="J6464" s="30"/>
      <c r="K6464" s="30"/>
    </row>
    <row r="6465" ht="15.75" customHeight="1">
      <c r="A6465" s="32" t="s">
        <v>12970</v>
      </c>
      <c r="B6465" s="32" t="s">
        <v>12971</v>
      </c>
      <c r="C6465" s="32" t="s">
        <v>22</v>
      </c>
      <c r="D6465" s="32" t="s">
        <v>117</v>
      </c>
      <c r="E6465" s="32" t="s">
        <v>118</v>
      </c>
      <c r="F6465" s="32" t="s">
        <v>819</v>
      </c>
      <c r="G6465" s="32" t="s">
        <v>802</v>
      </c>
      <c r="H6465" s="34">
        <v>45890.54924193287</v>
      </c>
      <c r="I6465" s="34">
        <v>45890.5492631713</v>
      </c>
      <c r="J6465" s="32"/>
      <c r="K6465" s="32"/>
    </row>
    <row r="6466" ht="15.75" customHeight="1">
      <c r="A6466" s="30" t="s">
        <v>12972</v>
      </c>
      <c r="B6466" s="30" t="s">
        <v>12973</v>
      </c>
      <c r="C6466" s="30" t="s">
        <v>22</v>
      </c>
      <c r="D6466" s="30" t="s">
        <v>117</v>
      </c>
      <c r="E6466" s="30" t="s">
        <v>118</v>
      </c>
      <c r="F6466" s="30" t="s">
        <v>819</v>
      </c>
      <c r="G6466" s="30" t="s">
        <v>802</v>
      </c>
      <c r="H6466" s="31">
        <v>45890.546220613425</v>
      </c>
      <c r="I6466" s="31">
        <v>45890.546243171295</v>
      </c>
      <c r="J6466" s="30"/>
      <c r="K6466" s="30"/>
    </row>
    <row r="6467" ht="15.75" customHeight="1">
      <c r="A6467" s="32" t="s">
        <v>12974</v>
      </c>
      <c r="B6467" s="32" t="s">
        <v>12975</v>
      </c>
      <c r="C6467" s="32" t="s">
        <v>22</v>
      </c>
      <c r="D6467" s="32" t="s">
        <v>229</v>
      </c>
      <c r="E6467" s="32" t="s">
        <v>230</v>
      </c>
      <c r="F6467" s="32" t="s">
        <v>819</v>
      </c>
      <c r="G6467" s="32" t="s">
        <v>802</v>
      </c>
      <c r="H6467" s="34">
        <v>45890.52696231481</v>
      </c>
      <c r="I6467" s="34">
        <v>45890.52698329861</v>
      </c>
      <c r="J6467" s="32"/>
      <c r="K6467" s="32"/>
    </row>
    <row r="6468" ht="15.75" customHeight="1">
      <c r="A6468" s="30" t="s">
        <v>12976</v>
      </c>
      <c r="B6468" s="30" t="s">
        <v>12977</v>
      </c>
      <c r="C6468" s="30" t="s">
        <v>22</v>
      </c>
      <c r="D6468" s="30" t="s">
        <v>229</v>
      </c>
      <c r="E6468" s="30" t="s">
        <v>230</v>
      </c>
      <c r="F6468" s="30" t="s">
        <v>819</v>
      </c>
      <c r="G6468" s="30" t="s">
        <v>802</v>
      </c>
      <c r="H6468" s="31">
        <v>45890.52281826389</v>
      </c>
      <c r="I6468" s="31">
        <v>45890.522839826386</v>
      </c>
      <c r="J6468" s="30"/>
      <c r="K6468" s="30"/>
    </row>
    <row r="6469" ht="15.75" customHeight="1">
      <c r="A6469" s="32" t="s">
        <v>12978</v>
      </c>
      <c r="B6469" s="32" t="s">
        <v>12979</v>
      </c>
      <c r="C6469" s="32" t="s">
        <v>22</v>
      </c>
      <c r="D6469" s="32" t="s">
        <v>229</v>
      </c>
      <c r="E6469" s="32" t="s">
        <v>230</v>
      </c>
      <c r="F6469" s="32" t="s">
        <v>819</v>
      </c>
      <c r="G6469" s="32" t="s">
        <v>802</v>
      </c>
      <c r="H6469" s="34">
        <v>45890.522817488425</v>
      </c>
      <c r="I6469" s="34">
        <v>45890.52283952546</v>
      </c>
      <c r="J6469" s="32"/>
      <c r="K6469" s="32"/>
    </row>
    <row r="6470" ht="15.75" customHeight="1">
      <c r="A6470" s="30" t="s">
        <v>12980</v>
      </c>
      <c r="B6470" s="30" t="s">
        <v>12981</v>
      </c>
      <c r="C6470" s="30" t="s">
        <v>22</v>
      </c>
      <c r="D6470" s="30" t="s">
        <v>263</v>
      </c>
      <c r="E6470" s="30" t="s">
        <v>264</v>
      </c>
      <c r="F6470" s="30" t="s">
        <v>819</v>
      </c>
      <c r="G6470" s="30" t="s">
        <v>802</v>
      </c>
      <c r="H6470" s="31">
        <v>45890.46408009259</v>
      </c>
      <c r="I6470" s="31">
        <v>45890.46410104167</v>
      </c>
      <c r="J6470" s="30"/>
      <c r="K6470" s="30"/>
    </row>
    <row r="6471" ht="15.75" customHeight="1">
      <c r="A6471" s="32" t="s">
        <v>12982</v>
      </c>
      <c r="B6471" s="32" t="s">
        <v>12983</v>
      </c>
      <c r="C6471" s="32" t="s">
        <v>22</v>
      </c>
      <c r="D6471" s="32" t="s">
        <v>263</v>
      </c>
      <c r="E6471" s="32" t="s">
        <v>264</v>
      </c>
      <c r="F6471" s="32" t="s">
        <v>819</v>
      </c>
      <c r="G6471" s="32" t="s">
        <v>802</v>
      </c>
      <c r="H6471" s="34">
        <v>45890.46375549769</v>
      </c>
      <c r="I6471" s="34">
        <v>45890.463777372686</v>
      </c>
      <c r="J6471" s="32"/>
      <c r="K6471" s="32"/>
    </row>
    <row r="6472" ht="15.75" customHeight="1">
      <c r="A6472" s="30" t="s">
        <v>12984</v>
      </c>
      <c r="B6472" s="30" t="s">
        <v>12985</v>
      </c>
      <c r="C6472" s="30" t="s">
        <v>22</v>
      </c>
      <c r="D6472" s="30" t="s">
        <v>263</v>
      </c>
      <c r="E6472" s="30" t="s">
        <v>264</v>
      </c>
      <c r="F6472" s="30" t="s">
        <v>819</v>
      </c>
      <c r="G6472" s="30" t="s">
        <v>802</v>
      </c>
      <c r="H6472" s="31">
        <v>45890.46374369213</v>
      </c>
      <c r="I6472" s="31">
        <v>45890.4637653588</v>
      </c>
      <c r="J6472" s="30"/>
      <c r="K6472" s="30"/>
    </row>
    <row r="6473" ht="15.75" customHeight="1">
      <c r="A6473" s="32" t="s">
        <v>12986</v>
      </c>
      <c r="B6473" s="32" t="s">
        <v>12987</v>
      </c>
      <c r="C6473" s="32" t="s">
        <v>22</v>
      </c>
      <c r="D6473" s="32" t="s">
        <v>38</v>
      </c>
      <c r="E6473" s="32" t="s">
        <v>39</v>
      </c>
      <c r="F6473" s="32" t="s">
        <v>819</v>
      </c>
      <c r="G6473" s="32" t="s">
        <v>802</v>
      </c>
      <c r="H6473" s="34">
        <v>45890.395803680556</v>
      </c>
      <c r="I6473" s="34">
        <v>45890.39582537037</v>
      </c>
      <c r="J6473" s="32"/>
      <c r="K6473" s="32"/>
    </row>
    <row r="6474" ht="15.75" customHeight="1">
      <c r="A6474" s="30" t="s">
        <v>12988</v>
      </c>
      <c r="B6474" s="30" t="s">
        <v>12989</v>
      </c>
      <c r="C6474" s="30" t="s">
        <v>22</v>
      </c>
      <c r="D6474" s="30" t="s">
        <v>38</v>
      </c>
      <c r="E6474" s="30" t="s">
        <v>39</v>
      </c>
      <c r="F6474" s="30" t="s">
        <v>819</v>
      </c>
      <c r="G6474" s="30" t="s">
        <v>802</v>
      </c>
      <c r="H6474" s="31">
        <v>45890.395421284724</v>
      </c>
      <c r="I6474" s="31">
        <v>45890.39544325232</v>
      </c>
      <c r="J6474" s="30"/>
      <c r="K6474" s="30"/>
    </row>
    <row r="6475" ht="15.75" customHeight="1">
      <c r="A6475" s="32" t="s">
        <v>12990</v>
      </c>
      <c r="B6475" s="32" t="s">
        <v>12991</v>
      </c>
      <c r="C6475" s="32" t="s">
        <v>22</v>
      </c>
      <c r="D6475" s="32" t="s">
        <v>38</v>
      </c>
      <c r="E6475" s="32" t="s">
        <v>39</v>
      </c>
      <c r="F6475" s="32" t="s">
        <v>819</v>
      </c>
      <c r="G6475" s="32" t="s">
        <v>802</v>
      </c>
      <c r="H6475" s="34">
        <v>45890.31114074074</v>
      </c>
      <c r="I6475" s="34">
        <v>45890.31116068287</v>
      </c>
      <c r="J6475" s="32"/>
      <c r="K6475" s="32"/>
    </row>
    <row r="6476" ht="15.75" customHeight="1">
      <c r="A6476" s="30" t="s">
        <v>12992</v>
      </c>
      <c r="B6476" s="30" t="s">
        <v>12993</v>
      </c>
      <c r="C6476" s="30" t="s">
        <v>22</v>
      </c>
      <c r="D6476" s="30" t="s">
        <v>38</v>
      </c>
      <c r="E6476" s="30" t="s">
        <v>39</v>
      </c>
      <c r="F6476" s="30" t="s">
        <v>819</v>
      </c>
      <c r="G6476" s="30" t="s">
        <v>802</v>
      </c>
      <c r="H6476" s="31">
        <v>45890.31106053241</v>
      </c>
      <c r="I6476" s="31">
        <v>45890.31108186342</v>
      </c>
      <c r="J6476" s="30"/>
      <c r="K6476" s="30"/>
    </row>
    <row r="6477" ht="15.75" customHeight="1">
      <c r="A6477" s="32" t="s">
        <v>12994</v>
      </c>
      <c r="B6477" s="32" t="s">
        <v>12995</v>
      </c>
      <c r="C6477" s="32" t="s">
        <v>22</v>
      </c>
      <c r="D6477" s="32" t="s">
        <v>38</v>
      </c>
      <c r="E6477" s="32" t="s">
        <v>39</v>
      </c>
      <c r="F6477" s="32" t="s">
        <v>819</v>
      </c>
      <c r="G6477" s="32" t="s">
        <v>802</v>
      </c>
      <c r="H6477" s="34">
        <v>45890.31106003472</v>
      </c>
      <c r="I6477" s="34">
        <v>45890.311081458334</v>
      </c>
      <c r="J6477" s="32"/>
      <c r="K6477" s="32"/>
    </row>
    <row r="6478" ht="15.75" customHeight="1">
      <c r="A6478" s="30" t="s">
        <v>12996</v>
      </c>
      <c r="B6478" s="30" t="s">
        <v>12997</v>
      </c>
      <c r="C6478" s="30" t="s">
        <v>22</v>
      </c>
      <c r="D6478" s="30" t="s">
        <v>313</v>
      </c>
      <c r="E6478" s="30" t="s">
        <v>314</v>
      </c>
      <c r="F6478" s="30" t="s">
        <v>819</v>
      </c>
      <c r="G6478" s="30" t="s">
        <v>802</v>
      </c>
      <c r="H6478" s="31">
        <v>45890.271127974534</v>
      </c>
      <c r="I6478" s="31">
        <v>45890.27114936343</v>
      </c>
      <c r="J6478" s="30"/>
      <c r="K6478" s="30"/>
    </row>
    <row r="6479" ht="15.75" customHeight="1">
      <c r="A6479" s="32" t="s">
        <v>12998</v>
      </c>
      <c r="B6479" s="32" t="s">
        <v>12999</v>
      </c>
      <c r="C6479" s="32" t="s">
        <v>22</v>
      </c>
      <c r="D6479" s="32" t="s">
        <v>193</v>
      </c>
      <c r="E6479" s="32" t="s">
        <v>194</v>
      </c>
      <c r="F6479" s="32" t="s">
        <v>819</v>
      </c>
      <c r="G6479" s="32" t="s">
        <v>802</v>
      </c>
      <c r="H6479" s="34">
        <v>45890.263108252315</v>
      </c>
      <c r="I6479" s="34">
        <v>45890.26312862268</v>
      </c>
      <c r="J6479" s="32"/>
      <c r="K6479" s="32"/>
    </row>
    <row r="6480" ht="15.75" customHeight="1">
      <c r="A6480" s="30" t="s">
        <v>13000</v>
      </c>
      <c r="B6480" s="30" t="s">
        <v>13001</v>
      </c>
      <c r="C6480" s="30" t="s">
        <v>22</v>
      </c>
      <c r="D6480" s="30" t="s">
        <v>193</v>
      </c>
      <c r="E6480" s="30" t="s">
        <v>194</v>
      </c>
      <c r="F6480" s="30" t="s">
        <v>819</v>
      </c>
      <c r="G6480" s="30" t="s">
        <v>802</v>
      </c>
      <c r="H6480" s="31">
        <v>45890.26170724537</v>
      </c>
      <c r="I6480" s="31">
        <v>45890.26172806713</v>
      </c>
      <c r="J6480" s="30"/>
      <c r="K6480" s="30"/>
    </row>
    <row r="6481" ht="15.75" customHeight="1">
      <c r="A6481" s="32" t="s">
        <v>13002</v>
      </c>
      <c r="B6481" s="32" t="s">
        <v>13003</v>
      </c>
      <c r="C6481" s="32" t="s">
        <v>22</v>
      </c>
      <c r="D6481" s="32" t="s">
        <v>193</v>
      </c>
      <c r="E6481" s="32" t="s">
        <v>194</v>
      </c>
      <c r="F6481" s="32" t="s">
        <v>819</v>
      </c>
      <c r="G6481" s="32" t="s">
        <v>802</v>
      </c>
      <c r="H6481" s="34">
        <v>45890.26169611111</v>
      </c>
      <c r="I6481" s="34">
        <v>45890.26171655093</v>
      </c>
      <c r="J6481" s="32"/>
      <c r="K6481" s="32"/>
    </row>
    <row r="6482" ht="15.75" customHeight="1">
      <c r="A6482" s="30" t="s">
        <v>13004</v>
      </c>
      <c r="B6482" s="30" t="s">
        <v>13005</v>
      </c>
      <c r="C6482" s="30" t="s">
        <v>22</v>
      </c>
      <c r="D6482" s="30" t="s">
        <v>381</v>
      </c>
      <c r="E6482" s="30" t="s">
        <v>382</v>
      </c>
      <c r="F6482" s="30" t="s">
        <v>819</v>
      </c>
      <c r="G6482" s="30" t="s">
        <v>802</v>
      </c>
      <c r="H6482" s="31">
        <v>45890.25478944444</v>
      </c>
      <c r="I6482" s="31">
        <v>45890.2548066088</v>
      </c>
      <c r="J6482" s="30"/>
      <c r="K6482" s="30"/>
    </row>
    <row r="6483" ht="15.75" customHeight="1">
      <c r="A6483" s="32" t="s">
        <v>13006</v>
      </c>
      <c r="B6483" s="32" t="s">
        <v>13007</v>
      </c>
      <c r="C6483" s="32" t="s">
        <v>22</v>
      </c>
      <c r="D6483" s="32" t="s">
        <v>96</v>
      </c>
      <c r="E6483" s="32" t="s">
        <v>97</v>
      </c>
      <c r="F6483" s="32" t="s">
        <v>819</v>
      </c>
      <c r="G6483" s="32" t="s">
        <v>802</v>
      </c>
      <c r="H6483" s="34">
        <v>45890.25425349537</v>
      </c>
      <c r="I6483" s="34">
        <v>45890.25427454861</v>
      </c>
      <c r="J6483" s="32"/>
      <c r="K6483" s="32"/>
    </row>
    <row r="6484" ht="15.75" customHeight="1">
      <c r="A6484" s="30" t="s">
        <v>13008</v>
      </c>
      <c r="B6484" s="30" t="s">
        <v>13009</v>
      </c>
      <c r="C6484" s="30" t="s">
        <v>22</v>
      </c>
      <c r="D6484" s="30" t="s">
        <v>261</v>
      </c>
      <c r="E6484" s="30" t="s">
        <v>262</v>
      </c>
      <c r="F6484" s="30" t="s">
        <v>819</v>
      </c>
      <c r="G6484" s="30" t="s">
        <v>802</v>
      </c>
      <c r="H6484" s="31">
        <v>45890.25199640046</v>
      </c>
      <c r="I6484" s="31">
        <v>45890.25201793981</v>
      </c>
      <c r="J6484" s="30"/>
      <c r="K6484" s="30"/>
    </row>
    <row r="6485" ht="15.75" customHeight="1">
      <c r="A6485" s="32" t="s">
        <v>13010</v>
      </c>
      <c r="B6485" s="32" t="s">
        <v>13011</v>
      </c>
      <c r="C6485" s="32" t="s">
        <v>22</v>
      </c>
      <c r="D6485" s="32" t="s">
        <v>145</v>
      </c>
      <c r="E6485" s="32" t="s">
        <v>146</v>
      </c>
      <c r="F6485" s="32" t="s">
        <v>819</v>
      </c>
      <c r="G6485" s="32" t="s">
        <v>802</v>
      </c>
      <c r="H6485" s="34">
        <v>45890.24573800926</v>
      </c>
      <c r="I6485" s="34">
        <v>45890.2457556713</v>
      </c>
      <c r="J6485" s="32"/>
      <c r="K6485" s="32"/>
    </row>
    <row r="6486" ht="15.75" customHeight="1">
      <c r="A6486" s="30" t="s">
        <v>13012</v>
      </c>
      <c r="B6486" s="30" t="s">
        <v>13013</v>
      </c>
      <c r="C6486" s="30" t="s">
        <v>22</v>
      </c>
      <c r="D6486" s="30" t="s">
        <v>109</v>
      </c>
      <c r="E6486" s="30" t="s">
        <v>110</v>
      </c>
      <c r="F6486" s="30" t="s">
        <v>819</v>
      </c>
      <c r="G6486" s="30" t="s">
        <v>802</v>
      </c>
      <c r="H6486" s="31">
        <v>45890.24529478009</v>
      </c>
      <c r="I6486" s="31">
        <v>45890.24531679398</v>
      </c>
      <c r="J6486" s="30"/>
      <c r="K6486" s="30"/>
    </row>
    <row r="6487" ht="15.75" customHeight="1">
      <c r="A6487" s="32" t="s">
        <v>13014</v>
      </c>
      <c r="B6487" s="32" t="s">
        <v>13015</v>
      </c>
      <c r="C6487" s="32" t="s">
        <v>22</v>
      </c>
      <c r="D6487" s="32" t="s">
        <v>379</v>
      </c>
      <c r="E6487" s="32" t="s">
        <v>380</v>
      </c>
      <c r="F6487" s="32" t="s">
        <v>819</v>
      </c>
      <c r="G6487" s="32" t="s">
        <v>802</v>
      </c>
      <c r="H6487" s="34">
        <v>45890.23856143519</v>
      </c>
      <c r="I6487" s="34">
        <v>45890.238580983794</v>
      </c>
      <c r="J6487" s="32"/>
      <c r="K6487" s="32"/>
    </row>
    <row r="6488" ht="15.75" customHeight="1">
      <c r="A6488" s="30" t="s">
        <v>13016</v>
      </c>
      <c r="B6488" s="30" t="s">
        <v>13017</v>
      </c>
      <c r="C6488" s="30" t="s">
        <v>22</v>
      </c>
      <c r="D6488" s="30" t="s">
        <v>229</v>
      </c>
      <c r="E6488" s="30" t="s">
        <v>230</v>
      </c>
      <c r="F6488" s="30" t="s">
        <v>819</v>
      </c>
      <c r="G6488" s="30" t="s">
        <v>802</v>
      </c>
      <c r="H6488" s="31">
        <v>45890.230918726855</v>
      </c>
      <c r="I6488" s="31">
        <v>45890.23094112269</v>
      </c>
      <c r="J6488" s="30"/>
      <c r="K6488" s="30"/>
    </row>
    <row r="6489" ht="15.75" customHeight="1">
      <c r="A6489" s="32" t="s">
        <v>13018</v>
      </c>
      <c r="B6489" s="32" t="s">
        <v>13019</v>
      </c>
      <c r="C6489" s="32" t="s">
        <v>22</v>
      </c>
      <c r="D6489" s="32" t="s">
        <v>217</v>
      </c>
      <c r="E6489" s="32" t="s">
        <v>218</v>
      </c>
      <c r="F6489" s="32" t="s">
        <v>819</v>
      </c>
      <c r="G6489" s="32" t="s">
        <v>802</v>
      </c>
      <c r="H6489" s="34">
        <v>45890.21873368056</v>
      </c>
      <c r="I6489" s="34">
        <v>45890.21875435185</v>
      </c>
      <c r="J6489" s="32"/>
      <c r="K6489" s="32"/>
    </row>
    <row r="6490" ht="15.75" customHeight="1">
      <c r="A6490" s="30" t="s">
        <v>13020</v>
      </c>
      <c r="B6490" s="30" t="s">
        <v>13021</v>
      </c>
      <c r="C6490" s="30" t="s">
        <v>22</v>
      </c>
      <c r="D6490" s="30" t="s">
        <v>217</v>
      </c>
      <c r="E6490" s="30" t="s">
        <v>218</v>
      </c>
      <c r="F6490" s="30" t="s">
        <v>819</v>
      </c>
      <c r="G6490" s="30" t="s">
        <v>802</v>
      </c>
      <c r="H6490" s="31">
        <v>45890.218733090274</v>
      </c>
      <c r="I6490" s="31">
        <v>45890.21875496528</v>
      </c>
      <c r="J6490" s="30"/>
      <c r="K6490" s="30"/>
    </row>
    <row r="6491" ht="15.75" customHeight="1">
      <c r="A6491" s="32" t="s">
        <v>13022</v>
      </c>
      <c r="B6491" s="32" t="s">
        <v>13023</v>
      </c>
      <c r="C6491" s="32" t="s">
        <v>22</v>
      </c>
      <c r="D6491" s="32" t="s">
        <v>263</v>
      </c>
      <c r="E6491" s="32" t="s">
        <v>264</v>
      </c>
      <c r="F6491" s="32" t="s">
        <v>819</v>
      </c>
      <c r="G6491" s="32" t="s">
        <v>802</v>
      </c>
      <c r="H6491" s="34">
        <v>45890.2129125</v>
      </c>
      <c r="I6491" s="34">
        <v>45890.212932291666</v>
      </c>
      <c r="J6491" s="32"/>
      <c r="K6491" s="32"/>
    </row>
    <row r="6492" ht="15.75" customHeight="1">
      <c r="A6492" s="30" t="s">
        <v>13024</v>
      </c>
      <c r="B6492" s="30" t="s">
        <v>13025</v>
      </c>
      <c r="C6492" s="30" t="s">
        <v>22</v>
      </c>
      <c r="D6492" s="30" t="s">
        <v>38</v>
      </c>
      <c r="E6492" s="30" t="s">
        <v>39</v>
      </c>
      <c r="F6492" s="30" t="s">
        <v>819</v>
      </c>
      <c r="G6492" s="30" t="s">
        <v>802</v>
      </c>
      <c r="H6492" s="31">
        <v>45890.20623185185</v>
      </c>
      <c r="I6492" s="31">
        <v>45890.206254247685</v>
      </c>
      <c r="J6492" s="30"/>
      <c r="K6492" s="30"/>
    </row>
    <row r="6493" ht="15.75" customHeight="1">
      <c r="A6493" s="32" t="s">
        <v>13026</v>
      </c>
      <c r="B6493" s="32" t="s">
        <v>13027</v>
      </c>
      <c r="C6493" s="32" t="s">
        <v>22</v>
      </c>
      <c r="D6493" s="32" t="s">
        <v>281</v>
      </c>
      <c r="E6493" s="32" t="s">
        <v>282</v>
      </c>
      <c r="F6493" s="32" t="s">
        <v>819</v>
      </c>
      <c r="G6493" s="32" t="s">
        <v>802</v>
      </c>
      <c r="H6493" s="34">
        <v>45889.56749760417</v>
      </c>
      <c r="I6493" s="34">
        <v>45889.56751490741</v>
      </c>
      <c r="J6493" s="32"/>
      <c r="K6493" s="32"/>
    </row>
    <row r="6494" ht="15.75" customHeight="1">
      <c r="A6494" s="30" t="s">
        <v>13028</v>
      </c>
      <c r="B6494" s="30" t="s">
        <v>13029</v>
      </c>
      <c r="C6494" s="30" t="s">
        <v>22</v>
      </c>
      <c r="D6494" s="30" t="s">
        <v>385</v>
      </c>
      <c r="E6494" s="30" t="s">
        <v>386</v>
      </c>
      <c r="F6494" s="30" t="s">
        <v>819</v>
      </c>
      <c r="G6494" s="30" t="s">
        <v>802</v>
      </c>
      <c r="H6494" s="31">
        <v>45889.549206840275</v>
      </c>
      <c r="I6494" s="31">
        <v>45889.54922799768</v>
      </c>
      <c r="J6494" s="30"/>
      <c r="K6494" s="30"/>
    </row>
    <row r="6495" ht="15.75" customHeight="1">
      <c r="A6495" s="32" t="s">
        <v>13030</v>
      </c>
      <c r="B6495" s="32" t="s">
        <v>13031</v>
      </c>
      <c r="C6495" s="32" t="s">
        <v>22</v>
      </c>
      <c r="D6495" s="32" t="s">
        <v>193</v>
      </c>
      <c r="E6495" s="32" t="s">
        <v>194</v>
      </c>
      <c r="F6495" s="32" t="s">
        <v>819</v>
      </c>
      <c r="G6495" s="32" t="s">
        <v>802</v>
      </c>
      <c r="H6495" s="34">
        <v>45889.547494108796</v>
      </c>
      <c r="I6495" s="34">
        <v>45889.54751577546</v>
      </c>
      <c r="J6495" s="32"/>
      <c r="K6495" s="32"/>
    </row>
    <row r="6496" ht="15.75" customHeight="1">
      <c r="A6496" s="30" t="s">
        <v>13032</v>
      </c>
      <c r="B6496" s="30" t="s">
        <v>13033</v>
      </c>
      <c r="C6496" s="30" t="s">
        <v>22</v>
      </c>
      <c r="D6496" s="30" t="s">
        <v>323</v>
      </c>
      <c r="E6496" s="30" t="s">
        <v>324</v>
      </c>
      <c r="F6496" s="30" t="s">
        <v>819</v>
      </c>
      <c r="G6496" s="30" t="s">
        <v>802</v>
      </c>
      <c r="H6496" s="31">
        <v>45889.54316559028</v>
      </c>
      <c r="I6496" s="31">
        <v>45889.54318803241</v>
      </c>
      <c r="J6496" s="30"/>
      <c r="K6496" s="30"/>
    </row>
    <row r="6497" ht="15.75" customHeight="1">
      <c r="A6497" s="32" t="s">
        <v>13034</v>
      </c>
      <c r="B6497" s="32" t="s">
        <v>13035</v>
      </c>
      <c r="C6497" s="32" t="s">
        <v>22</v>
      </c>
      <c r="D6497" s="32" t="s">
        <v>323</v>
      </c>
      <c r="E6497" s="32" t="s">
        <v>324</v>
      </c>
      <c r="F6497" s="32" t="s">
        <v>819</v>
      </c>
      <c r="G6497" s="32" t="s">
        <v>802</v>
      </c>
      <c r="H6497" s="34">
        <v>45889.54315275463</v>
      </c>
      <c r="I6497" s="34">
        <v>45889.54317506945</v>
      </c>
      <c r="J6497" s="32"/>
      <c r="K6497" s="32"/>
    </row>
    <row r="6498" ht="15.75" customHeight="1">
      <c r="A6498" s="30" t="s">
        <v>13036</v>
      </c>
      <c r="B6498" s="30" t="s">
        <v>13037</v>
      </c>
      <c r="C6498" s="30" t="s">
        <v>22</v>
      </c>
      <c r="D6498" s="30" t="s">
        <v>149</v>
      </c>
      <c r="E6498" s="30" t="s">
        <v>150</v>
      </c>
      <c r="F6498" s="30" t="s">
        <v>819</v>
      </c>
      <c r="G6498" s="30" t="s">
        <v>802</v>
      </c>
      <c r="H6498" s="31">
        <v>45889.54202396991</v>
      </c>
      <c r="I6498" s="31">
        <v>45889.54204204861</v>
      </c>
      <c r="J6498" s="30"/>
      <c r="K6498" s="30"/>
    </row>
    <row r="6499" ht="15.75" customHeight="1">
      <c r="A6499" s="32" t="s">
        <v>13038</v>
      </c>
      <c r="B6499" s="32" t="s">
        <v>13039</v>
      </c>
      <c r="C6499" s="32" t="s">
        <v>22</v>
      </c>
      <c r="D6499" s="32" t="s">
        <v>265</v>
      </c>
      <c r="E6499" s="32" t="s">
        <v>266</v>
      </c>
      <c r="F6499" s="32" t="s">
        <v>819</v>
      </c>
      <c r="G6499" s="32" t="s">
        <v>802</v>
      </c>
      <c r="H6499" s="34">
        <v>45889.52100107639</v>
      </c>
      <c r="I6499" s="34">
        <v>45889.521023263886</v>
      </c>
      <c r="J6499" s="32"/>
      <c r="K6499" s="32"/>
    </row>
    <row r="6500" ht="15.75" customHeight="1">
      <c r="A6500" s="30" t="s">
        <v>13040</v>
      </c>
      <c r="B6500" s="30" t="s">
        <v>13041</v>
      </c>
      <c r="C6500" s="30" t="s">
        <v>22</v>
      </c>
      <c r="D6500" s="30" t="s">
        <v>265</v>
      </c>
      <c r="E6500" s="30" t="s">
        <v>266</v>
      </c>
      <c r="F6500" s="30" t="s">
        <v>819</v>
      </c>
      <c r="G6500" s="30" t="s">
        <v>802</v>
      </c>
      <c r="H6500" s="31">
        <v>45889.51906784722</v>
      </c>
      <c r="I6500" s="31">
        <v>45889.51908884259</v>
      </c>
      <c r="J6500" s="30"/>
      <c r="K6500" s="30"/>
    </row>
    <row r="6501" ht="15.75" customHeight="1">
      <c r="A6501" s="32" t="s">
        <v>13042</v>
      </c>
      <c r="B6501" s="32" t="s">
        <v>13043</v>
      </c>
      <c r="C6501" s="32" t="s">
        <v>22</v>
      </c>
      <c r="D6501" s="32" t="s">
        <v>281</v>
      </c>
      <c r="E6501" s="32" t="s">
        <v>282</v>
      </c>
      <c r="F6501" s="32" t="s">
        <v>819</v>
      </c>
      <c r="G6501" s="32" t="s">
        <v>802</v>
      </c>
      <c r="H6501" s="34">
        <v>45889.50298253472</v>
      </c>
      <c r="I6501" s="34">
        <v>45889.50300075232</v>
      </c>
      <c r="J6501" s="32"/>
      <c r="K6501" s="32"/>
    </row>
    <row r="6502" ht="15.75" customHeight="1">
      <c r="A6502" s="30" t="s">
        <v>13044</v>
      </c>
      <c r="B6502" s="30" t="s">
        <v>13045</v>
      </c>
      <c r="C6502" s="30" t="s">
        <v>22</v>
      </c>
      <c r="D6502" s="30" t="s">
        <v>281</v>
      </c>
      <c r="E6502" s="30" t="s">
        <v>282</v>
      </c>
      <c r="F6502" s="30" t="s">
        <v>819</v>
      </c>
      <c r="G6502" s="30" t="s">
        <v>802</v>
      </c>
      <c r="H6502" s="31">
        <v>45889.502960844904</v>
      </c>
      <c r="I6502" s="31">
        <v>45889.50297837963</v>
      </c>
      <c r="J6502" s="30"/>
      <c r="K6502" s="30"/>
    </row>
    <row r="6503" ht="15.75" customHeight="1">
      <c r="A6503" s="32" t="s">
        <v>13046</v>
      </c>
      <c r="B6503" s="32" t="s">
        <v>13047</v>
      </c>
      <c r="C6503" s="32" t="s">
        <v>22</v>
      </c>
      <c r="D6503" s="32" t="s">
        <v>281</v>
      </c>
      <c r="E6503" s="32" t="s">
        <v>282</v>
      </c>
      <c r="F6503" s="32" t="s">
        <v>819</v>
      </c>
      <c r="G6503" s="32" t="s">
        <v>802</v>
      </c>
      <c r="H6503" s="34">
        <v>45889.50268341435</v>
      </c>
      <c r="I6503" s="34">
        <v>45889.50270017361</v>
      </c>
      <c r="J6503" s="32"/>
      <c r="K6503" s="32"/>
    </row>
    <row r="6504" ht="15.75" customHeight="1">
      <c r="A6504" s="30" t="s">
        <v>13048</v>
      </c>
      <c r="B6504" s="30" t="s">
        <v>13049</v>
      </c>
      <c r="C6504" s="30" t="s">
        <v>22</v>
      </c>
      <c r="D6504" s="30" t="s">
        <v>151</v>
      </c>
      <c r="E6504" s="30" t="s">
        <v>152</v>
      </c>
      <c r="F6504" s="30" t="s">
        <v>819</v>
      </c>
      <c r="G6504" s="30" t="s">
        <v>802</v>
      </c>
      <c r="H6504" s="31">
        <v>45889.485348912036</v>
      </c>
      <c r="I6504" s="31">
        <v>45889.48537475694</v>
      </c>
      <c r="J6504" s="30"/>
      <c r="K6504" s="30"/>
    </row>
    <row r="6505" ht="15.75" customHeight="1">
      <c r="A6505" s="32" t="s">
        <v>13050</v>
      </c>
      <c r="B6505" s="32" t="s">
        <v>13051</v>
      </c>
      <c r="C6505" s="32" t="s">
        <v>22</v>
      </c>
      <c r="D6505" s="32" t="s">
        <v>151</v>
      </c>
      <c r="E6505" s="32" t="s">
        <v>152</v>
      </c>
      <c r="F6505" s="32" t="s">
        <v>819</v>
      </c>
      <c r="G6505" s="32" t="s">
        <v>802</v>
      </c>
      <c r="H6505" s="34">
        <v>45889.48534799769</v>
      </c>
      <c r="I6505" s="34">
        <v>45889.48537494213</v>
      </c>
      <c r="J6505" s="32"/>
      <c r="K6505" s="32"/>
    </row>
    <row r="6506" ht="15.75" customHeight="1">
      <c r="A6506" s="30" t="s">
        <v>13052</v>
      </c>
      <c r="B6506" s="30" t="s">
        <v>13053</v>
      </c>
      <c r="C6506" s="30" t="s">
        <v>22</v>
      </c>
      <c r="D6506" s="30" t="s">
        <v>257</v>
      </c>
      <c r="E6506" s="30" t="s">
        <v>258</v>
      </c>
      <c r="F6506" s="30" t="s">
        <v>819</v>
      </c>
      <c r="G6506" s="30" t="s">
        <v>802</v>
      </c>
      <c r="H6506" s="31">
        <v>45889.46991280092</v>
      </c>
      <c r="I6506" s="31">
        <v>45889.469934583336</v>
      </c>
      <c r="J6506" s="30"/>
      <c r="K6506" s="30"/>
    </row>
    <row r="6507" ht="15.75" customHeight="1">
      <c r="A6507" s="32" t="s">
        <v>13054</v>
      </c>
      <c r="B6507" s="32" t="s">
        <v>13055</v>
      </c>
      <c r="C6507" s="32" t="s">
        <v>22</v>
      </c>
      <c r="D6507" s="32" t="s">
        <v>257</v>
      </c>
      <c r="E6507" s="32" t="s">
        <v>258</v>
      </c>
      <c r="F6507" s="32" t="s">
        <v>819</v>
      </c>
      <c r="G6507" s="32" t="s">
        <v>802</v>
      </c>
      <c r="H6507" s="34">
        <v>45889.469648275466</v>
      </c>
      <c r="I6507" s="34">
        <v>45889.46966763889</v>
      </c>
      <c r="J6507" s="32"/>
      <c r="K6507" s="32"/>
    </row>
    <row r="6508" ht="15.75" customHeight="1">
      <c r="A6508" s="30" t="s">
        <v>13056</v>
      </c>
      <c r="B6508" s="30" t="s">
        <v>13057</v>
      </c>
      <c r="C6508" s="30" t="s">
        <v>22</v>
      </c>
      <c r="D6508" s="30" t="s">
        <v>257</v>
      </c>
      <c r="E6508" s="30" t="s">
        <v>258</v>
      </c>
      <c r="F6508" s="30" t="s">
        <v>819</v>
      </c>
      <c r="G6508" s="30" t="s">
        <v>802</v>
      </c>
      <c r="H6508" s="31">
        <v>45889.46939118056</v>
      </c>
      <c r="I6508" s="31">
        <v>45889.469414467596</v>
      </c>
      <c r="J6508" s="30"/>
      <c r="K6508" s="30"/>
    </row>
    <row r="6509" ht="15.75" customHeight="1">
      <c r="A6509" s="32" t="s">
        <v>13058</v>
      </c>
      <c r="B6509" s="32" t="s">
        <v>13059</v>
      </c>
      <c r="C6509" s="32" t="s">
        <v>22</v>
      </c>
      <c r="D6509" s="32" t="s">
        <v>257</v>
      </c>
      <c r="E6509" s="32" t="s">
        <v>258</v>
      </c>
      <c r="F6509" s="32" t="s">
        <v>819</v>
      </c>
      <c r="G6509" s="32" t="s">
        <v>802</v>
      </c>
      <c r="H6509" s="34">
        <v>45889.465248333334</v>
      </c>
      <c r="I6509" s="34">
        <v>45889.46526974537</v>
      </c>
      <c r="J6509" s="32"/>
      <c r="K6509" s="32"/>
    </row>
    <row r="6510" ht="15.75" customHeight="1">
      <c r="A6510" s="30" t="s">
        <v>13060</v>
      </c>
      <c r="B6510" s="30" t="s">
        <v>13061</v>
      </c>
      <c r="C6510" s="30" t="s">
        <v>22</v>
      </c>
      <c r="D6510" s="30" t="s">
        <v>257</v>
      </c>
      <c r="E6510" s="30" t="s">
        <v>258</v>
      </c>
      <c r="F6510" s="30" t="s">
        <v>819</v>
      </c>
      <c r="G6510" s="30" t="s">
        <v>802</v>
      </c>
      <c r="H6510" s="31">
        <v>45889.46499328704</v>
      </c>
      <c r="I6510" s="31">
        <v>45889.465016041664</v>
      </c>
      <c r="J6510" s="30"/>
      <c r="K6510" s="30"/>
    </row>
    <row r="6511" ht="15.75" customHeight="1">
      <c r="A6511" s="32" t="s">
        <v>13062</v>
      </c>
      <c r="B6511" s="32" t="s">
        <v>13063</v>
      </c>
      <c r="C6511" s="32" t="s">
        <v>22</v>
      </c>
      <c r="D6511" s="32" t="s">
        <v>315</v>
      </c>
      <c r="E6511" s="32" t="s">
        <v>316</v>
      </c>
      <c r="F6511" s="32" t="s">
        <v>819</v>
      </c>
      <c r="G6511" s="32" t="s">
        <v>802</v>
      </c>
      <c r="H6511" s="34">
        <v>45889.44002814815</v>
      </c>
      <c r="I6511" s="34">
        <v>45889.44005074074</v>
      </c>
      <c r="J6511" s="32"/>
      <c r="K6511" s="32"/>
    </row>
    <row r="6512" ht="15.75" customHeight="1">
      <c r="A6512" s="30" t="s">
        <v>13064</v>
      </c>
      <c r="B6512" s="30" t="s">
        <v>13065</v>
      </c>
      <c r="C6512" s="30" t="s">
        <v>22</v>
      </c>
      <c r="D6512" s="30" t="s">
        <v>315</v>
      </c>
      <c r="E6512" s="30" t="s">
        <v>316</v>
      </c>
      <c r="F6512" s="30" t="s">
        <v>819</v>
      </c>
      <c r="G6512" s="30" t="s">
        <v>802</v>
      </c>
      <c r="H6512" s="31">
        <v>45889.440005613425</v>
      </c>
      <c r="I6512" s="31">
        <v>45889.4400275</v>
      </c>
      <c r="J6512" s="30"/>
      <c r="K6512" s="30"/>
    </row>
    <row r="6513" ht="15.75" customHeight="1">
      <c r="A6513" s="32" t="s">
        <v>13066</v>
      </c>
      <c r="B6513" s="32" t="s">
        <v>13067</v>
      </c>
      <c r="C6513" s="32" t="s">
        <v>22</v>
      </c>
      <c r="D6513" s="32" t="s">
        <v>26</v>
      </c>
      <c r="E6513" s="32" t="s">
        <v>27</v>
      </c>
      <c r="F6513" s="32" t="s">
        <v>819</v>
      </c>
      <c r="G6513" s="32" t="s">
        <v>802</v>
      </c>
      <c r="H6513" s="34">
        <v>45889.43593103009</v>
      </c>
      <c r="I6513" s="34">
        <v>45889.43595324074</v>
      </c>
      <c r="J6513" s="32"/>
      <c r="K6513" s="32"/>
    </row>
    <row r="6514" ht="15.75" customHeight="1">
      <c r="A6514" s="30" t="s">
        <v>13068</v>
      </c>
      <c r="B6514" s="30" t="s">
        <v>13069</v>
      </c>
      <c r="C6514" s="30" t="s">
        <v>22</v>
      </c>
      <c r="D6514" s="30" t="s">
        <v>209</v>
      </c>
      <c r="E6514" s="30" t="s">
        <v>210</v>
      </c>
      <c r="F6514" s="30" t="s">
        <v>819</v>
      </c>
      <c r="G6514" s="30" t="s">
        <v>802</v>
      </c>
      <c r="H6514" s="31">
        <v>45889.42921841435</v>
      </c>
      <c r="I6514" s="31">
        <v>45889.429240185185</v>
      </c>
      <c r="J6514" s="30"/>
      <c r="K6514" s="30"/>
    </row>
    <row r="6515" ht="15.75" customHeight="1">
      <c r="A6515" s="32" t="s">
        <v>13070</v>
      </c>
      <c r="B6515" s="32" t="s">
        <v>13071</v>
      </c>
      <c r="C6515" s="32" t="s">
        <v>22</v>
      </c>
      <c r="D6515" s="32" t="s">
        <v>347</v>
      </c>
      <c r="E6515" s="32" t="s">
        <v>348</v>
      </c>
      <c r="F6515" s="32" t="s">
        <v>819</v>
      </c>
      <c r="G6515" s="32" t="s">
        <v>802</v>
      </c>
      <c r="H6515" s="34">
        <v>45889.41118616898</v>
      </c>
      <c r="I6515" s="34">
        <v>45889.41120767361</v>
      </c>
      <c r="J6515" s="32"/>
      <c r="K6515" s="32"/>
    </row>
    <row r="6516" ht="15.75" customHeight="1">
      <c r="A6516" s="30" t="s">
        <v>13072</v>
      </c>
      <c r="B6516" s="30" t="s">
        <v>13073</v>
      </c>
      <c r="C6516" s="30" t="s">
        <v>22</v>
      </c>
      <c r="D6516" s="30" t="s">
        <v>347</v>
      </c>
      <c r="E6516" s="30" t="s">
        <v>348</v>
      </c>
      <c r="F6516" s="30" t="s">
        <v>819</v>
      </c>
      <c r="G6516" s="30" t="s">
        <v>802</v>
      </c>
      <c r="H6516" s="31">
        <v>45889.410562164354</v>
      </c>
      <c r="I6516" s="31">
        <v>45889.41058210648</v>
      </c>
      <c r="J6516" s="30"/>
      <c r="K6516" s="30"/>
    </row>
    <row r="6517" ht="15.75" customHeight="1">
      <c r="A6517" s="32" t="s">
        <v>13074</v>
      </c>
      <c r="B6517" s="32" t="s">
        <v>13075</v>
      </c>
      <c r="C6517" s="32" t="s">
        <v>22</v>
      </c>
      <c r="D6517" s="32" t="s">
        <v>347</v>
      </c>
      <c r="E6517" s="32" t="s">
        <v>348</v>
      </c>
      <c r="F6517" s="32" t="s">
        <v>819</v>
      </c>
      <c r="G6517" s="32" t="s">
        <v>802</v>
      </c>
      <c r="H6517" s="34">
        <v>45889.4105616088</v>
      </c>
      <c r="I6517" s="34">
        <v>45889.41058334491</v>
      </c>
      <c r="J6517" s="32"/>
      <c r="K6517" s="32"/>
    </row>
    <row r="6518" ht="15.75" customHeight="1">
      <c r="A6518" s="30" t="s">
        <v>13076</v>
      </c>
      <c r="B6518" s="30" t="s">
        <v>13077</v>
      </c>
      <c r="C6518" s="30" t="s">
        <v>22</v>
      </c>
      <c r="D6518" s="30" t="s">
        <v>347</v>
      </c>
      <c r="E6518" s="30" t="s">
        <v>348</v>
      </c>
      <c r="F6518" s="30" t="s">
        <v>819</v>
      </c>
      <c r="G6518" s="30" t="s">
        <v>802</v>
      </c>
      <c r="H6518" s="31">
        <v>45889.41053724537</v>
      </c>
      <c r="I6518" s="31">
        <v>45889.41055974537</v>
      </c>
      <c r="J6518" s="30"/>
      <c r="K6518" s="30"/>
    </row>
    <row r="6519" ht="15.75" customHeight="1">
      <c r="A6519" s="32" t="s">
        <v>13078</v>
      </c>
      <c r="B6519" s="32" t="s">
        <v>13079</v>
      </c>
      <c r="C6519" s="32" t="s">
        <v>22</v>
      </c>
      <c r="D6519" s="32" t="s">
        <v>347</v>
      </c>
      <c r="E6519" s="32" t="s">
        <v>348</v>
      </c>
      <c r="F6519" s="32" t="s">
        <v>819</v>
      </c>
      <c r="G6519" s="32" t="s">
        <v>802</v>
      </c>
      <c r="H6519" s="34">
        <v>45889.40416077546</v>
      </c>
      <c r="I6519" s="34">
        <v>45889.40418225694</v>
      </c>
      <c r="J6519" s="32"/>
      <c r="K6519" s="32"/>
    </row>
    <row r="6520" ht="15.75" customHeight="1">
      <c r="A6520" s="30" t="s">
        <v>13080</v>
      </c>
      <c r="B6520" s="30" t="s">
        <v>13081</v>
      </c>
      <c r="C6520" s="30" t="s">
        <v>22</v>
      </c>
      <c r="D6520" s="30" t="s">
        <v>375</v>
      </c>
      <c r="E6520" s="30" t="s">
        <v>376</v>
      </c>
      <c r="F6520" s="30" t="s">
        <v>819</v>
      </c>
      <c r="G6520" s="30" t="s">
        <v>802</v>
      </c>
      <c r="H6520" s="31">
        <v>45889.396571550926</v>
      </c>
      <c r="I6520" s="31">
        <v>45889.396589375</v>
      </c>
      <c r="J6520" s="30"/>
      <c r="K6520" s="30"/>
    </row>
    <row r="6521" ht="15.75" customHeight="1">
      <c r="A6521" s="32" t="s">
        <v>13082</v>
      </c>
      <c r="B6521" s="32" t="s">
        <v>13083</v>
      </c>
      <c r="C6521" s="32" t="s">
        <v>22</v>
      </c>
      <c r="D6521" s="32" t="s">
        <v>48</v>
      </c>
      <c r="E6521" s="32" t="s">
        <v>49</v>
      </c>
      <c r="F6521" s="32" t="s">
        <v>819</v>
      </c>
      <c r="G6521" s="32" t="s">
        <v>802</v>
      </c>
      <c r="H6521" s="34">
        <v>45889.39468268518</v>
      </c>
      <c r="I6521" s="34">
        <v>45889.394703530095</v>
      </c>
      <c r="J6521" s="32"/>
      <c r="K6521" s="32"/>
    </row>
    <row r="6522" ht="15.75" customHeight="1">
      <c r="A6522" s="30" t="s">
        <v>13084</v>
      </c>
      <c r="B6522" s="30" t="s">
        <v>13085</v>
      </c>
      <c r="C6522" s="30" t="s">
        <v>22</v>
      </c>
      <c r="D6522" s="30" t="s">
        <v>48</v>
      </c>
      <c r="E6522" s="30" t="s">
        <v>49</v>
      </c>
      <c r="F6522" s="30" t="s">
        <v>819</v>
      </c>
      <c r="G6522" s="30" t="s">
        <v>802</v>
      </c>
      <c r="H6522" s="31">
        <v>45889.39467030093</v>
      </c>
      <c r="I6522" s="31">
        <v>45889.3946909838</v>
      </c>
      <c r="J6522" s="30"/>
      <c r="K6522" s="30"/>
    </row>
    <row r="6523" ht="15.75" customHeight="1">
      <c r="A6523" s="32" t="s">
        <v>13086</v>
      </c>
      <c r="B6523" s="32" t="s">
        <v>13087</v>
      </c>
      <c r="C6523" s="32" t="s">
        <v>22</v>
      </c>
      <c r="D6523" s="32" t="s">
        <v>375</v>
      </c>
      <c r="E6523" s="32" t="s">
        <v>376</v>
      </c>
      <c r="F6523" s="32" t="s">
        <v>819</v>
      </c>
      <c r="G6523" s="32" t="s">
        <v>802</v>
      </c>
      <c r="H6523" s="34">
        <v>45889.39312363426</v>
      </c>
      <c r="I6523" s="34">
        <v>45889.39314030093</v>
      </c>
      <c r="J6523" s="32"/>
      <c r="K6523" s="32"/>
    </row>
    <row r="6524" ht="15.75" customHeight="1">
      <c r="A6524" s="30" t="s">
        <v>13088</v>
      </c>
      <c r="B6524" s="30" t="s">
        <v>13089</v>
      </c>
      <c r="C6524" s="30" t="s">
        <v>22</v>
      </c>
      <c r="D6524" s="30" t="s">
        <v>48</v>
      </c>
      <c r="E6524" s="30" t="s">
        <v>49</v>
      </c>
      <c r="F6524" s="30" t="s">
        <v>819</v>
      </c>
      <c r="G6524" s="30" t="s">
        <v>802</v>
      </c>
      <c r="H6524" s="31">
        <v>45889.392310173615</v>
      </c>
      <c r="I6524" s="31">
        <v>45889.392332048614</v>
      </c>
      <c r="J6524" s="30"/>
      <c r="K6524" s="30"/>
    </row>
    <row r="6525" ht="15.75" customHeight="1">
      <c r="A6525" s="32" t="s">
        <v>13090</v>
      </c>
      <c r="B6525" s="32" t="s">
        <v>13091</v>
      </c>
      <c r="C6525" s="32" t="s">
        <v>22</v>
      </c>
      <c r="D6525" s="32" t="s">
        <v>48</v>
      </c>
      <c r="E6525" s="32" t="s">
        <v>49</v>
      </c>
      <c r="F6525" s="32" t="s">
        <v>819</v>
      </c>
      <c r="G6525" s="32" t="s">
        <v>802</v>
      </c>
      <c r="H6525" s="34">
        <v>45889.392297349536</v>
      </c>
      <c r="I6525" s="34">
        <v>45889.39231979167</v>
      </c>
      <c r="J6525" s="32"/>
      <c r="K6525" s="32"/>
    </row>
    <row r="6526" ht="15.75" customHeight="1">
      <c r="A6526" s="30" t="s">
        <v>13092</v>
      </c>
      <c r="B6526" s="30" t="s">
        <v>13093</v>
      </c>
      <c r="C6526" s="30" t="s">
        <v>22</v>
      </c>
      <c r="D6526" s="30" t="s">
        <v>48</v>
      </c>
      <c r="E6526" s="30" t="s">
        <v>49</v>
      </c>
      <c r="F6526" s="30" t="s">
        <v>819</v>
      </c>
      <c r="G6526" s="30" t="s">
        <v>802</v>
      </c>
      <c r="H6526" s="31">
        <v>45889.392296377315</v>
      </c>
      <c r="I6526" s="31">
        <v>45889.39231916667</v>
      </c>
      <c r="J6526" s="30"/>
      <c r="K6526" s="30"/>
    </row>
    <row r="6527" ht="15.75" customHeight="1">
      <c r="A6527" s="32" t="s">
        <v>13094</v>
      </c>
      <c r="B6527" s="32" t="s">
        <v>13095</v>
      </c>
      <c r="C6527" s="32" t="s">
        <v>22</v>
      </c>
      <c r="D6527" s="32" t="s">
        <v>48</v>
      </c>
      <c r="E6527" s="32" t="s">
        <v>49</v>
      </c>
      <c r="F6527" s="32" t="s">
        <v>819</v>
      </c>
      <c r="G6527" s="32" t="s">
        <v>802</v>
      </c>
      <c r="H6527" s="34">
        <v>45889.392274363425</v>
      </c>
      <c r="I6527" s="34">
        <v>45889.39229631944</v>
      </c>
      <c r="J6527" s="32"/>
      <c r="K6527" s="32"/>
    </row>
    <row r="6528" ht="15.75" customHeight="1">
      <c r="A6528" s="30" t="s">
        <v>13096</v>
      </c>
      <c r="B6528" s="30" t="s">
        <v>13097</v>
      </c>
      <c r="C6528" s="30" t="s">
        <v>22</v>
      </c>
      <c r="D6528" s="30" t="s">
        <v>175</v>
      </c>
      <c r="E6528" s="30" t="s">
        <v>176</v>
      </c>
      <c r="F6528" s="30" t="s">
        <v>819</v>
      </c>
      <c r="G6528" s="30" t="s">
        <v>802</v>
      </c>
      <c r="H6528" s="31">
        <v>45889.390317453704</v>
      </c>
      <c r="I6528" s="31">
        <v>45889.3903390162</v>
      </c>
      <c r="J6528" s="30"/>
      <c r="K6528" s="30"/>
    </row>
    <row r="6529" ht="15.75" customHeight="1">
      <c r="A6529" s="32" t="s">
        <v>13098</v>
      </c>
      <c r="B6529" s="32" t="s">
        <v>13099</v>
      </c>
      <c r="C6529" s="32" t="s">
        <v>22</v>
      </c>
      <c r="D6529" s="32" t="s">
        <v>175</v>
      </c>
      <c r="E6529" s="32" t="s">
        <v>176</v>
      </c>
      <c r="F6529" s="32" t="s">
        <v>819</v>
      </c>
      <c r="G6529" s="32" t="s">
        <v>802</v>
      </c>
      <c r="H6529" s="34">
        <v>45889.38847885417</v>
      </c>
      <c r="I6529" s="34">
        <v>45889.38849913194</v>
      </c>
      <c r="J6529" s="32"/>
      <c r="K6529" s="32"/>
    </row>
    <row r="6530" ht="15.75" customHeight="1">
      <c r="A6530" s="30" t="s">
        <v>13100</v>
      </c>
      <c r="B6530" s="30" t="s">
        <v>13101</v>
      </c>
      <c r="C6530" s="30" t="s">
        <v>22</v>
      </c>
      <c r="D6530" s="30" t="s">
        <v>175</v>
      </c>
      <c r="E6530" s="30" t="s">
        <v>176</v>
      </c>
      <c r="F6530" s="30" t="s">
        <v>819</v>
      </c>
      <c r="G6530" s="30" t="s">
        <v>802</v>
      </c>
      <c r="H6530" s="31">
        <v>45889.38803810185</v>
      </c>
      <c r="I6530" s="31">
        <v>45889.388059282406</v>
      </c>
      <c r="J6530" s="30"/>
      <c r="K6530" s="30"/>
    </row>
    <row r="6531" ht="15.75" customHeight="1">
      <c r="A6531" s="32" t="s">
        <v>13102</v>
      </c>
      <c r="B6531" s="32" t="s">
        <v>13103</v>
      </c>
      <c r="C6531" s="32" t="s">
        <v>22</v>
      </c>
      <c r="D6531" s="32" t="s">
        <v>48</v>
      </c>
      <c r="E6531" s="32" t="s">
        <v>49</v>
      </c>
      <c r="F6531" s="32" t="s">
        <v>819</v>
      </c>
      <c r="G6531" s="32" t="s">
        <v>802</v>
      </c>
      <c r="H6531" s="34">
        <v>45889.38795736111</v>
      </c>
      <c r="I6531" s="34">
        <v>45889.38798193287</v>
      </c>
      <c r="J6531" s="32"/>
      <c r="K6531" s="32"/>
    </row>
    <row r="6532" ht="15.75" customHeight="1">
      <c r="A6532" s="30" t="s">
        <v>13104</v>
      </c>
      <c r="B6532" s="30" t="s">
        <v>13105</v>
      </c>
      <c r="C6532" s="30" t="s">
        <v>22</v>
      </c>
      <c r="D6532" s="30" t="s">
        <v>48</v>
      </c>
      <c r="E6532" s="30" t="s">
        <v>49</v>
      </c>
      <c r="F6532" s="30" t="s">
        <v>819</v>
      </c>
      <c r="G6532" s="30" t="s">
        <v>802</v>
      </c>
      <c r="H6532" s="31">
        <v>45889.387945925926</v>
      </c>
      <c r="I6532" s="31">
        <v>45889.38796800926</v>
      </c>
      <c r="J6532" s="30"/>
      <c r="K6532" s="30"/>
    </row>
    <row r="6533" ht="15.75" customHeight="1">
      <c r="A6533" s="32" t="s">
        <v>13106</v>
      </c>
      <c r="B6533" s="32" t="s">
        <v>13107</v>
      </c>
      <c r="C6533" s="32" t="s">
        <v>22</v>
      </c>
      <c r="D6533" s="32" t="s">
        <v>48</v>
      </c>
      <c r="E6533" s="32" t="s">
        <v>49</v>
      </c>
      <c r="F6533" s="32" t="s">
        <v>819</v>
      </c>
      <c r="G6533" s="32" t="s">
        <v>802</v>
      </c>
      <c r="H6533" s="34">
        <v>45889.38794530093</v>
      </c>
      <c r="I6533" s="34">
        <v>45889.387967766204</v>
      </c>
      <c r="J6533" s="32"/>
      <c r="K6533" s="32"/>
    </row>
    <row r="6534" ht="15.75" customHeight="1">
      <c r="A6534" s="30" t="s">
        <v>13108</v>
      </c>
      <c r="B6534" s="30" t="s">
        <v>13109</v>
      </c>
      <c r="C6534" s="30" t="s">
        <v>22</v>
      </c>
      <c r="D6534" s="30" t="s">
        <v>387</v>
      </c>
      <c r="E6534" s="30" t="s">
        <v>388</v>
      </c>
      <c r="F6534" s="30" t="s">
        <v>819</v>
      </c>
      <c r="G6534" s="30" t="s">
        <v>802</v>
      </c>
      <c r="H6534" s="31">
        <v>45889.36943160879</v>
      </c>
      <c r="I6534" s="31">
        <v>45889.36944865741</v>
      </c>
      <c r="J6534" s="30"/>
      <c r="K6534" s="30"/>
    </row>
    <row r="6535" ht="15.75" customHeight="1">
      <c r="A6535" s="32" t="s">
        <v>13110</v>
      </c>
      <c r="B6535" s="32" t="s">
        <v>13111</v>
      </c>
      <c r="C6535" s="32" t="s">
        <v>22</v>
      </c>
      <c r="D6535" s="32" t="s">
        <v>387</v>
      </c>
      <c r="E6535" s="32" t="s">
        <v>388</v>
      </c>
      <c r="F6535" s="32" t="s">
        <v>819</v>
      </c>
      <c r="G6535" s="32" t="s">
        <v>802</v>
      </c>
      <c r="H6535" s="34">
        <v>45889.36732524305</v>
      </c>
      <c r="I6535" s="34">
        <v>45889.36734203704</v>
      </c>
      <c r="J6535" s="32"/>
      <c r="K6535" s="32"/>
    </row>
    <row r="6536" ht="15.75" customHeight="1">
      <c r="A6536" s="30" t="s">
        <v>13112</v>
      </c>
      <c r="B6536" s="30" t="s">
        <v>13113</v>
      </c>
      <c r="C6536" s="30" t="s">
        <v>22</v>
      </c>
      <c r="D6536" s="30" t="s">
        <v>387</v>
      </c>
      <c r="E6536" s="30" t="s">
        <v>388</v>
      </c>
      <c r="F6536" s="30" t="s">
        <v>819</v>
      </c>
      <c r="G6536" s="30" t="s">
        <v>802</v>
      </c>
      <c r="H6536" s="31">
        <v>45889.35996365741</v>
      </c>
      <c r="I6536" s="31">
        <v>45889.35998016204</v>
      </c>
      <c r="J6536" s="30"/>
      <c r="K6536" s="30"/>
    </row>
    <row r="6537" ht="15.75" customHeight="1">
      <c r="A6537" s="32" t="s">
        <v>13114</v>
      </c>
      <c r="B6537" s="32" t="s">
        <v>13115</v>
      </c>
      <c r="C6537" s="32" t="s">
        <v>22</v>
      </c>
      <c r="D6537" s="32" t="s">
        <v>54</v>
      </c>
      <c r="E6537" s="32" t="s">
        <v>55</v>
      </c>
      <c r="F6537" s="32" t="s">
        <v>819</v>
      </c>
      <c r="G6537" s="32" t="s">
        <v>802</v>
      </c>
      <c r="H6537" s="34">
        <v>45889.35611606482</v>
      </c>
      <c r="I6537" s="34">
        <v>45889.35613756945</v>
      </c>
      <c r="J6537" s="32"/>
      <c r="K6537" s="32"/>
    </row>
    <row r="6538" ht="15.75" customHeight="1">
      <c r="A6538" s="30" t="s">
        <v>13116</v>
      </c>
      <c r="B6538" s="30" t="s">
        <v>13117</v>
      </c>
      <c r="C6538" s="30" t="s">
        <v>22</v>
      </c>
      <c r="D6538" s="30" t="s">
        <v>54</v>
      </c>
      <c r="E6538" s="30" t="s">
        <v>55</v>
      </c>
      <c r="F6538" s="30" t="s">
        <v>819</v>
      </c>
      <c r="G6538" s="30" t="s">
        <v>802</v>
      </c>
      <c r="H6538" s="31">
        <v>45889.355629791666</v>
      </c>
      <c r="I6538" s="31">
        <v>45889.35565193287</v>
      </c>
      <c r="J6538" s="30"/>
      <c r="K6538" s="30"/>
    </row>
    <row r="6539" ht="15.75" customHeight="1">
      <c r="A6539" s="32" t="s">
        <v>13118</v>
      </c>
      <c r="B6539" s="32" t="s">
        <v>13119</v>
      </c>
      <c r="C6539" s="32" t="s">
        <v>22</v>
      </c>
      <c r="D6539" s="32" t="s">
        <v>54</v>
      </c>
      <c r="E6539" s="32" t="s">
        <v>55</v>
      </c>
      <c r="F6539" s="32" t="s">
        <v>819</v>
      </c>
      <c r="G6539" s="32" t="s">
        <v>802</v>
      </c>
      <c r="H6539" s="34">
        <v>45889.35462384259</v>
      </c>
      <c r="I6539" s="34">
        <v>45889.35464542824</v>
      </c>
      <c r="J6539" s="32"/>
      <c r="K6539" s="32"/>
    </row>
    <row r="6540" ht="15.75" customHeight="1">
      <c r="A6540" s="30" t="s">
        <v>13120</v>
      </c>
      <c r="B6540" s="30" t="s">
        <v>13121</v>
      </c>
      <c r="C6540" s="30" t="s">
        <v>22</v>
      </c>
      <c r="D6540" s="30" t="s">
        <v>54</v>
      </c>
      <c r="E6540" s="30" t="s">
        <v>55</v>
      </c>
      <c r="F6540" s="30" t="s">
        <v>819</v>
      </c>
      <c r="G6540" s="30" t="s">
        <v>802</v>
      </c>
      <c r="H6540" s="31">
        <v>45889.35391947917</v>
      </c>
      <c r="I6540" s="31">
        <v>45889.35393859954</v>
      </c>
      <c r="J6540" s="30"/>
      <c r="K6540" s="30"/>
    </row>
    <row r="6541" ht="15.75" customHeight="1">
      <c r="A6541" s="32" t="s">
        <v>13122</v>
      </c>
      <c r="B6541" s="32" t="s">
        <v>13123</v>
      </c>
      <c r="C6541" s="32" t="s">
        <v>22</v>
      </c>
      <c r="D6541" s="32" t="s">
        <v>209</v>
      </c>
      <c r="E6541" s="32" t="s">
        <v>210</v>
      </c>
      <c r="F6541" s="32" t="s">
        <v>819</v>
      </c>
      <c r="G6541" s="32" t="s">
        <v>802</v>
      </c>
      <c r="H6541" s="34">
        <v>45889.353755185184</v>
      </c>
      <c r="I6541" s="34">
        <v>45889.35377653935</v>
      </c>
      <c r="J6541" s="32"/>
      <c r="K6541" s="32"/>
    </row>
    <row r="6542" ht="15.75" customHeight="1">
      <c r="A6542" s="30" t="s">
        <v>13124</v>
      </c>
      <c r="B6542" s="30" t="s">
        <v>13125</v>
      </c>
      <c r="C6542" s="30" t="s">
        <v>22</v>
      </c>
      <c r="D6542" s="30" t="s">
        <v>54</v>
      </c>
      <c r="E6542" s="30" t="s">
        <v>55</v>
      </c>
      <c r="F6542" s="30" t="s">
        <v>819</v>
      </c>
      <c r="G6542" s="30" t="s">
        <v>802</v>
      </c>
      <c r="H6542" s="31">
        <v>45889.35303726852</v>
      </c>
      <c r="I6542" s="31">
        <v>45889.35305990741</v>
      </c>
      <c r="J6542" s="30"/>
      <c r="K6542" s="30"/>
    </row>
    <row r="6543" ht="15.75" customHeight="1">
      <c r="A6543" s="32" t="s">
        <v>13126</v>
      </c>
      <c r="B6543" s="32" t="s">
        <v>13127</v>
      </c>
      <c r="C6543" s="32" t="s">
        <v>22</v>
      </c>
      <c r="D6543" s="32" t="s">
        <v>209</v>
      </c>
      <c r="E6543" s="32" t="s">
        <v>210</v>
      </c>
      <c r="F6543" s="32" t="s">
        <v>819</v>
      </c>
      <c r="G6543" s="32" t="s">
        <v>802</v>
      </c>
      <c r="H6543" s="34">
        <v>45889.34739112268</v>
      </c>
      <c r="I6543" s="34">
        <v>45889.34741164352</v>
      </c>
      <c r="J6543" s="32"/>
      <c r="K6543" s="32"/>
    </row>
    <row r="6544" ht="15.75" customHeight="1">
      <c r="A6544" s="30" t="s">
        <v>13128</v>
      </c>
      <c r="B6544" s="30" t="s">
        <v>13129</v>
      </c>
      <c r="C6544" s="30" t="s">
        <v>22</v>
      </c>
      <c r="D6544" s="30" t="s">
        <v>385</v>
      </c>
      <c r="E6544" s="30" t="s">
        <v>386</v>
      </c>
      <c r="F6544" s="30" t="s">
        <v>819</v>
      </c>
      <c r="G6544" s="30" t="s">
        <v>802</v>
      </c>
      <c r="H6544" s="31">
        <v>45889.336035532404</v>
      </c>
      <c r="I6544" s="31">
        <v>45889.33605767361</v>
      </c>
      <c r="J6544" s="30"/>
      <c r="K6544" s="30"/>
    </row>
    <row r="6545" ht="15.75" customHeight="1">
      <c r="A6545" s="32" t="s">
        <v>13130</v>
      </c>
      <c r="B6545" s="32" t="s">
        <v>13131</v>
      </c>
      <c r="C6545" s="32" t="s">
        <v>22</v>
      </c>
      <c r="D6545" s="32" t="s">
        <v>385</v>
      </c>
      <c r="E6545" s="32" t="s">
        <v>386</v>
      </c>
      <c r="F6545" s="32" t="s">
        <v>819</v>
      </c>
      <c r="G6545" s="32" t="s">
        <v>802</v>
      </c>
      <c r="H6545" s="34">
        <v>45889.33387011574</v>
      </c>
      <c r="I6545" s="34">
        <v>45889.333892766204</v>
      </c>
      <c r="J6545" s="32"/>
      <c r="K6545" s="32"/>
    </row>
    <row r="6546" ht="15.75" customHeight="1">
      <c r="A6546" s="30" t="s">
        <v>13132</v>
      </c>
      <c r="B6546" s="30" t="s">
        <v>13133</v>
      </c>
      <c r="C6546" s="30" t="s">
        <v>22</v>
      </c>
      <c r="D6546" s="30" t="s">
        <v>385</v>
      </c>
      <c r="E6546" s="30" t="s">
        <v>386</v>
      </c>
      <c r="F6546" s="30" t="s">
        <v>819</v>
      </c>
      <c r="G6546" s="30" t="s">
        <v>802</v>
      </c>
      <c r="H6546" s="31">
        <v>45889.330087685186</v>
      </c>
      <c r="I6546" s="31">
        <v>45889.33010784722</v>
      </c>
      <c r="J6546" s="30"/>
      <c r="K6546" s="30"/>
    </row>
    <row r="6547" ht="15.75" customHeight="1">
      <c r="A6547" s="32" t="s">
        <v>13134</v>
      </c>
      <c r="B6547" s="32" t="s">
        <v>13135</v>
      </c>
      <c r="C6547" s="32" t="s">
        <v>22</v>
      </c>
      <c r="D6547" s="32" t="s">
        <v>125</v>
      </c>
      <c r="E6547" s="32" t="s">
        <v>126</v>
      </c>
      <c r="F6547" s="32" t="s">
        <v>819</v>
      </c>
      <c r="G6547" s="32" t="s">
        <v>802</v>
      </c>
      <c r="H6547" s="34">
        <v>45889.32779519676</v>
      </c>
      <c r="I6547" s="34">
        <v>45889.327815868055</v>
      </c>
      <c r="J6547" s="32"/>
      <c r="K6547" s="32"/>
    </row>
    <row r="6548" ht="15.75" customHeight="1">
      <c r="A6548" s="30" t="s">
        <v>13136</v>
      </c>
      <c r="B6548" s="30" t="s">
        <v>13137</v>
      </c>
      <c r="C6548" s="30" t="s">
        <v>22</v>
      </c>
      <c r="D6548" s="30" t="s">
        <v>385</v>
      </c>
      <c r="E6548" s="30" t="s">
        <v>386</v>
      </c>
      <c r="F6548" s="30" t="s">
        <v>819</v>
      </c>
      <c r="G6548" s="30" t="s">
        <v>802</v>
      </c>
      <c r="H6548" s="31">
        <v>45889.32774787037</v>
      </c>
      <c r="I6548" s="31">
        <v>45889.32776959491</v>
      </c>
      <c r="J6548" s="30"/>
      <c r="K6548" s="30"/>
    </row>
    <row r="6549" ht="15.75" customHeight="1">
      <c r="A6549" s="32" t="s">
        <v>13138</v>
      </c>
      <c r="B6549" s="32" t="s">
        <v>13139</v>
      </c>
      <c r="C6549" s="32" t="s">
        <v>22</v>
      </c>
      <c r="D6549" s="32" t="s">
        <v>125</v>
      </c>
      <c r="E6549" s="32" t="s">
        <v>126</v>
      </c>
      <c r="F6549" s="32" t="s">
        <v>819</v>
      </c>
      <c r="G6549" s="32" t="s">
        <v>802</v>
      </c>
      <c r="H6549" s="34">
        <v>45889.3252946875</v>
      </c>
      <c r="I6549" s="34">
        <v>45889.32531659722</v>
      </c>
      <c r="J6549" s="32"/>
      <c r="K6549" s="32"/>
    </row>
    <row r="6550" ht="15.75" customHeight="1">
      <c r="A6550" s="30" t="s">
        <v>13140</v>
      </c>
      <c r="B6550" s="30" t="s">
        <v>13141</v>
      </c>
      <c r="C6550" s="30" t="s">
        <v>22</v>
      </c>
      <c r="D6550" s="30" t="s">
        <v>125</v>
      </c>
      <c r="E6550" s="30" t="s">
        <v>126</v>
      </c>
      <c r="F6550" s="30" t="s">
        <v>819</v>
      </c>
      <c r="G6550" s="30" t="s">
        <v>802</v>
      </c>
      <c r="H6550" s="31">
        <v>45889.325282743055</v>
      </c>
      <c r="I6550" s="31">
        <v>45889.325304652775</v>
      </c>
      <c r="J6550" s="30"/>
      <c r="K6550" s="30"/>
    </row>
    <row r="6551" ht="15.75" customHeight="1">
      <c r="A6551" s="32" t="s">
        <v>13142</v>
      </c>
      <c r="B6551" s="32" t="s">
        <v>13143</v>
      </c>
      <c r="C6551" s="32" t="s">
        <v>22</v>
      </c>
      <c r="D6551" s="32" t="s">
        <v>385</v>
      </c>
      <c r="E6551" s="32" t="s">
        <v>386</v>
      </c>
      <c r="F6551" s="32" t="s">
        <v>819</v>
      </c>
      <c r="G6551" s="32" t="s">
        <v>802</v>
      </c>
      <c r="H6551" s="34">
        <v>45889.324102893515</v>
      </c>
      <c r="I6551" s="34">
        <v>45889.32412445602</v>
      </c>
      <c r="J6551" s="32"/>
      <c r="K6551" s="32"/>
    </row>
    <row r="6552" ht="15.75" customHeight="1">
      <c r="A6552" s="30" t="s">
        <v>13144</v>
      </c>
      <c r="B6552" s="30" t="s">
        <v>13145</v>
      </c>
      <c r="C6552" s="30" t="s">
        <v>22</v>
      </c>
      <c r="D6552" s="30" t="s">
        <v>143</v>
      </c>
      <c r="E6552" s="30" t="s">
        <v>144</v>
      </c>
      <c r="F6552" s="30" t="s">
        <v>819</v>
      </c>
      <c r="G6552" s="30" t="s">
        <v>802</v>
      </c>
      <c r="H6552" s="31">
        <v>45889.30260159722</v>
      </c>
      <c r="I6552" s="31">
        <v>45889.30261922454</v>
      </c>
      <c r="J6552" s="30"/>
      <c r="K6552" s="30"/>
    </row>
    <row r="6553" ht="15.75" customHeight="1">
      <c r="A6553" s="32" t="s">
        <v>13146</v>
      </c>
      <c r="B6553" s="32" t="s">
        <v>13147</v>
      </c>
      <c r="C6553" s="32" t="s">
        <v>22</v>
      </c>
      <c r="D6553" s="32" t="s">
        <v>26</v>
      </c>
      <c r="E6553" s="32" t="s">
        <v>27</v>
      </c>
      <c r="F6553" s="32" t="s">
        <v>819</v>
      </c>
      <c r="G6553" s="32" t="s">
        <v>802</v>
      </c>
      <c r="H6553" s="34">
        <v>45889.27861594907</v>
      </c>
      <c r="I6553" s="34">
        <v>45889.278637916665</v>
      </c>
      <c r="J6553" s="32"/>
      <c r="K6553" s="32"/>
    </row>
    <row r="6554" ht="15.75" customHeight="1">
      <c r="A6554" s="30" t="s">
        <v>13148</v>
      </c>
      <c r="B6554" s="30" t="s">
        <v>13149</v>
      </c>
      <c r="C6554" s="30" t="s">
        <v>22</v>
      </c>
      <c r="D6554" s="30" t="s">
        <v>173</v>
      </c>
      <c r="E6554" s="30" t="s">
        <v>174</v>
      </c>
      <c r="F6554" s="30" t="s">
        <v>819</v>
      </c>
      <c r="G6554" s="30" t="s">
        <v>802</v>
      </c>
      <c r="H6554" s="31">
        <v>45889.27860496528</v>
      </c>
      <c r="I6554" s="31">
        <v>45889.27862606481</v>
      </c>
      <c r="J6554" s="30"/>
      <c r="K6554" s="30"/>
    </row>
    <row r="6555" ht="15.75" customHeight="1">
      <c r="A6555" s="32" t="s">
        <v>13150</v>
      </c>
      <c r="B6555" s="32" t="s">
        <v>13151</v>
      </c>
      <c r="C6555" s="32" t="s">
        <v>22</v>
      </c>
      <c r="D6555" s="32" t="s">
        <v>259</v>
      </c>
      <c r="E6555" s="32" t="s">
        <v>260</v>
      </c>
      <c r="F6555" s="32" t="s">
        <v>819</v>
      </c>
      <c r="G6555" s="32" t="s">
        <v>802</v>
      </c>
      <c r="H6555" s="34">
        <v>45889.274697291665</v>
      </c>
      <c r="I6555" s="34">
        <v>45889.27471358796</v>
      </c>
      <c r="J6555" s="32"/>
      <c r="K6555" s="32"/>
    </row>
    <row r="6556" ht="15.75" customHeight="1">
      <c r="A6556" s="30" t="s">
        <v>13152</v>
      </c>
      <c r="B6556" s="30" t="s">
        <v>13153</v>
      </c>
      <c r="C6556" s="30" t="s">
        <v>22</v>
      </c>
      <c r="D6556" s="30" t="s">
        <v>313</v>
      </c>
      <c r="E6556" s="30" t="s">
        <v>314</v>
      </c>
      <c r="F6556" s="30" t="s">
        <v>819</v>
      </c>
      <c r="G6556" s="30" t="s">
        <v>802</v>
      </c>
      <c r="H6556" s="31">
        <v>45889.273535381944</v>
      </c>
      <c r="I6556" s="31">
        <v>45889.27355747685</v>
      </c>
      <c r="J6556" s="30"/>
      <c r="K6556" s="30"/>
    </row>
    <row r="6557" ht="15.75" customHeight="1">
      <c r="A6557" s="32" t="s">
        <v>13154</v>
      </c>
      <c r="B6557" s="32" t="s">
        <v>13155</v>
      </c>
      <c r="C6557" s="32" t="s">
        <v>22</v>
      </c>
      <c r="D6557" s="32" t="s">
        <v>239</v>
      </c>
      <c r="E6557" s="32" t="s">
        <v>240</v>
      </c>
      <c r="F6557" s="32" t="s">
        <v>819</v>
      </c>
      <c r="G6557" s="32" t="s">
        <v>802</v>
      </c>
      <c r="H6557" s="34">
        <v>45889.27311851852</v>
      </c>
      <c r="I6557" s="34">
        <v>45889.27314074074</v>
      </c>
      <c r="J6557" s="32"/>
      <c r="K6557" s="32"/>
    </row>
    <row r="6558" ht="15.75" customHeight="1">
      <c r="A6558" s="30" t="s">
        <v>13156</v>
      </c>
      <c r="B6558" s="30" t="s">
        <v>13157</v>
      </c>
      <c r="C6558" s="30" t="s">
        <v>22</v>
      </c>
      <c r="D6558" s="30" t="s">
        <v>191</v>
      </c>
      <c r="E6558" s="30" t="s">
        <v>192</v>
      </c>
      <c r="F6558" s="30" t="s">
        <v>819</v>
      </c>
      <c r="G6558" s="30" t="s">
        <v>802</v>
      </c>
      <c r="H6558" s="31">
        <v>45889.25719822917</v>
      </c>
      <c r="I6558" s="31">
        <v>45889.25721418981</v>
      </c>
      <c r="J6558" s="30"/>
      <c r="K6558" s="30"/>
    </row>
    <row r="6559" ht="15.75" customHeight="1">
      <c r="A6559" s="32" t="s">
        <v>13158</v>
      </c>
      <c r="B6559" s="32" t="s">
        <v>13159</v>
      </c>
      <c r="C6559" s="32" t="s">
        <v>22</v>
      </c>
      <c r="D6559" s="32" t="s">
        <v>191</v>
      </c>
      <c r="E6559" s="32" t="s">
        <v>192</v>
      </c>
      <c r="F6559" s="32" t="s">
        <v>819</v>
      </c>
      <c r="G6559" s="32" t="s">
        <v>802</v>
      </c>
      <c r="H6559" s="34">
        <v>45889.256513622684</v>
      </c>
      <c r="I6559" s="34">
        <v>45889.256531377316</v>
      </c>
      <c r="J6559" s="32"/>
      <c r="K6559" s="32"/>
    </row>
    <row r="6560" ht="15.75" customHeight="1">
      <c r="A6560" s="30" t="s">
        <v>13160</v>
      </c>
      <c r="B6560" s="30" t="s">
        <v>13161</v>
      </c>
      <c r="C6560" s="30" t="s">
        <v>22</v>
      </c>
      <c r="D6560" s="30" t="s">
        <v>46</v>
      </c>
      <c r="E6560" s="30" t="s">
        <v>47</v>
      </c>
      <c r="F6560" s="30" t="s">
        <v>819</v>
      </c>
      <c r="G6560" s="30" t="s">
        <v>802</v>
      </c>
      <c r="H6560" s="31">
        <v>45889.22652111111</v>
      </c>
      <c r="I6560" s="31">
        <v>45889.22654270833</v>
      </c>
      <c r="J6560" s="30"/>
      <c r="K6560" s="30"/>
    </row>
    <row r="6561" ht="15.75" customHeight="1">
      <c r="A6561" s="32" t="s">
        <v>13162</v>
      </c>
      <c r="B6561" s="32" t="s">
        <v>13163</v>
      </c>
      <c r="C6561" s="32" t="s">
        <v>22</v>
      </c>
      <c r="D6561" s="32" t="s">
        <v>145</v>
      </c>
      <c r="E6561" s="32" t="s">
        <v>146</v>
      </c>
      <c r="F6561" s="32" t="s">
        <v>819</v>
      </c>
      <c r="G6561" s="32" t="s">
        <v>802</v>
      </c>
      <c r="H6561" s="34">
        <v>45889.220877824075</v>
      </c>
      <c r="I6561" s="34">
        <v>45889.22089484954</v>
      </c>
      <c r="J6561" s="32"/>
      <c r="K6561" s="32"/>
    </row>
    <row r="6562" ht="15.75" customHeight="1">
      <c r="A6562" s="30" t="s">
        <v>13164</v>
      </c>
      <c r="B6562" s="30" t="s">
        <v>13165</v>
      </c>
      <c r="C6562" s="30" t="s">
        <v>22</v>
      </c>
      <c r="D6562" s="30" t="s">
        <v>109</v>
      </c>
      <c r="E6562" s="30" t="s">
        <v>110</v>
      </c>
      <c r="F6562" s="30" t="s">
        <v>819</v>
      </c>
      <c r="G6562" s="30" t="s">
        <v>802</v>
      </c>
      <c r="H6562" s="31">
        <v>45889.219403414354</v>
      </c>
      <c r="I6562" s="31">
        <v>45889.21942513889</v>
      </c>
      <c r="J6562" s="30"/>
      <c r="K6562" s="30"/>
    </row>
    <row r="6563" ht="15.75" customHeight="1">
      <c r="A6563" s="32" t="s">
        <v>13166</v>
      </c>
      <c r="B6563" s="32" t="s">
        <v>13167</v>
      </c>
      <c r="C6563" s="32" t="s">
        <v>22</v>
      </c>
      <c r="D6563" s="32" t="s">
        <v>259</v>
      </c>
      <c r="E6563" s="32" t="s">
        <v>260</v>
      </c>
      <c r="F6563" s="32" t="s">
        <v>819</v>
      </c>
      <c r="G6563" s="32" t="s">
        <v>802</v>
      </c>
      <c r="H6563" s="34">
        <v>45889.21779929398</v>
      </c>
      <c r="I6563" s="34">
        <v>45889.217816145836</v>
      </c>
      <c r="J6563" s="32"/>
      <c r="K6563" s="32"/>
    </row>
    <row r="6564" ht="15.75" customHeight="1">
      <c r="A6564" s="30" t="s">
        <v>13168</v>
      </c>
      <c r="B6564" s="30" t="s">
        <v>13169</v>
      </c>
      <c r="C6564" s="30" t="s">
        <v>22</v>
      </c>
      <c r="D6564" s="30" t="s">
        <v>239</v>
      </c>
      <c r="E6564" s="30" t="s">
        <v>240</v>
      </c>
      <c r="F6564" s="30" t="s">
        <v>819</v>
      </c>
      <c r="G6564" s="30" t="s">
        <v>802</v>
      </c>
      <c r="H6564" s="31">
        <v>45889.21713469907</v>
      </c>
      <c r="I6564" s="31">
        <v>45889.21715696759</v>
      </c>
      <c r="J6564" s="30"/>
      <c r="K6564" s="30"/>
    </row>
    <row r="6565" ht="15.75" customHeight="1">
      <c r="A6565" s="32" t="s">
        <v>13170</v>
      </c>
      <c r="B6565" s="32" t="s">
        <v>13171</v>
      </c>
      <c r="C6565" s="32" t="s">
        <v>22</v>
      </c>
      <c r="D6565" s="32" t="s">
        <v>125</v>
      </c>
      <c r="E6565" s="32" t="s">
        <v>126</v>
      </c>
      <c r="F6565" s="32" t="s">
        <v>819</v>
      </c>
      <c r="G6565" s="32" t="s">
        <v>802</v>
      </c>
      <c r="H6565" s="34">
        <v>45889.20380215278</v>
      </c>
      <c r="I6565" s="34">
        <v>45889.20382342592</v>
      </c>
      <c r="J6565" s="32"/>
      <c r="K6565" s="32"/>
    </row>
    <row r="6566" ht="15.75" customHeight="1">
      <c r="A6566" s="30" t="s">
        <v>13172</v>
      </c>
      <c r="B6566" s="30" t="s">
        <v>13173</v>
      </c>
      <c r="C6566" s="30" t="s">
        <v>22</v>
      </c>
      <c r="D6566" s="30" t="s">
        <v>363</v>
      </c>
      <c r="E6566" s="30" t="s">
        <v>364</v>
      </c>
      <c r="F6566" s="30" t="s">
        <v>819</v>
      </c>
      <c r="G6566" s="30" t="s">
        <v>802</v>
      </c>
      <c r="H6566" s="31">
        <v>45888.66982458333</v>
      </c>
      <c r="I6566" s="31">
        <v>45888.66984123843</v>
      </c>
      <c r="J6566" s="30"/>
      <c r="K6566" s="30"/>
    </row>
    <row r="6567" ht="15.75" customHeight="1">
      <c r="A6567" s="32" t="s">
        <v>13174</v>
      </c>
      <c r="B6567" s="32" t="s">
        <v>13175</v>
      </c>
      <c r="C6567" s="32" t="s">
        <v>22</v>
      </c>
      <c r="D6567" s="32" t="s">
        <v>58</v>
      </c>
      <c r="E6567" s="32" t="s">
        <v>59</v>
      </c>
      <c r="F6567" s="32" t="s">
        <v>819</v>
      </c>
      <c r="G6567" s="32" t="s">
        <v>802</v>
      </c>
      <c r="H6567" s="34">
        <v>45888.60362861111</v>
      </c>
      <c r="I6567" s="34">
        <v>45888.60364900463</v>
      </c>
      <c r="J6567" s="32"/>
      <c r="K6567" s="32"/>
    </row>
    <row r="6568" ht="15.75" customHeight="1">
      <c r="A6568" s="30" t="s">
        <v>13176</v>
      </c>
      <c r="B6568" s="30" t="s">
        <v>13177</v>
      </c>
      <c r="C6568" s="30" t="s">
        <v>22</v>
      </c>
      <c r="D6568" s="30" t="s">
        <v>231</v>
      </c>
      <c r="E6568" s="30" t="s">
        <v>232</v>
      </c>
      <c r="F6568" s="30" t="s">
        <v>819</v>
      </c>
      <c r="G6568" s="30" t="s">
        <v>802</v>
      </c>
      <c r="H6568" s="31">
        <v>45888.60147591435</v>
      </c>
      <c r="I6568" s="31">
        <v>45888.60149703704</v>
      </c>
      <c r="J6568" s="30"/>
      <c r="K6568" s="30"/>
    </row>
    <row r="6569" ht="15.75" customHeight="1">
      <c r="A6569" s="32" t="s">
        <v>13178</v>
      </c>
      <c r="B6569" s="32" t="s">
        <v>13179</v>
      </c>
      <c r="C6569" s="32" t="s">
        <v>22</v>
      </c>
      <c r="D6569" s="32" t="s">
        <v>231</v>
      </c>
      <c r="E6569" s="32" t="s">
        <v>232</v>
      </c>
      <c r="F6569" s="32" t="s">
        <v>819</v>
      </c>
      <c r="G6569" s="32" t="s">
        <v>802</v>
      </c>
      <c r="H6569" s="34">
        <v>45888.6014634375</v>
      </c>
      <c r="I6569" s="34">
        <v>45888.60148480324</v>
      </c>
      <c r="J6569" s="32"/>
      <c r="K6569" s="32"/>
    </row>
    <row r="6570" ht="15.75" customHeight="1">
      <c r="A6570" s="30" t="s">
        <v>13180</v>
      </c>
      <c r="B6570" s="30" t="s">
        <v>13181</v>
      </c>
      <c r="C6570" s="30" t="s">
        <v>22</v>
      </c>
      <c r="D6570" s="30" t="s">
        <v>231</v>
      </c>
      <c r="E6570" s="30" t="s">
        <v>232</v>
      </c>
      <c r="F6570" s="30" t="s">
        <v>819</v>
      </c>
      <c r="G6570" s="30" t="s">
        <v>802</v>
      </c>
      <c r="H6570" s="31">
        <v>45888.60088587963</v>
      </c>
      <c r="I6570" s="31">
        <v>45888.60090791667</v>
      </c>
      <c r="J6570" s="30"/>
      <c r="K6570" s="30"/>
    </row>
    <row r="6571" ht="15.75" customHeight="1">
      <c r="A6571" s="32" t="s">
        <v>13182</v>
      </c>
      <c r="B6571" s="32" t="s">
        <v>13183</v>
      </c>
      <c r="C6571" s="32" t="s">
        <v>22</v>
      </c>
      <c r="D6571" s="32" t="s">
        <v>383</v>
      </c>
      <c r="E6571" s="32" t="s">
        <v>384</v>
      </c>
      <c r="F6571" s="32" t="s">
        <v>819</v>
      </c>
      <c r="G6571" s="32" t="s">
        <v>802</v>
      </c>
      <c r="H6571" s="34">
        <v>45888.54279951389</v>
      </c>
      <c r="I6571" s="34">
        <v>45888.5428165625</v>
      </c>
      <c r="J6571" s="32"/>
      <c r="K6571" s="32"/>
    </row>
    <row r="6572" ht="15.75" customHeight="1">
      <c r="A6572" s="30" t="s">
        <v>13184</v>
      </c>
      <c r="B6572" s="30" t="s">
        <v>13185</v>
      </c>
      <c r="C6572" s="30" t="s">
        <v>22</v>
      </c>
      <c r="D6572" s="30" t="s">
        <v>383</v>
      </c>
      <c r="E6572" s="30" t="s">
        <v>384</v>
      </c>
      <c r="F6572" s="30" t="s">
        <v>819</v>
      </c>
      <c r="G6572" s="30" t="s">
        <v>802</v>
      </c>
      <c r="H6572" s="31">
        <v>45888.54279875</v>
      </c>
      <c r="I6572" s="31">
        <v>45888.54281685185</v>
      </c>
      <c r="J6572" s="30"/>
      <c r="K6572" s="30"/>
    </row>
    <row r="6573" ht="15.75" customHeight="1">
      <c r="A6573" s="32" t="s">
        <v>13186</v>
      </c>
      <c r="B6573" s="32" t="s">
        <v>13187</v>
      </c>
      <c r="C6573" s="32" t="s">
        <v>22</v>
      </c>
      <c r="D6573" s="32" t="s">
        <v>323</v>
      </c>
      <c r="E6573" s="32" t="s">
        <v>324</v>
      </c>
      <c r="F6573" s="32" t="s">
        <v>819</v>
      </c>
      <c r="G6573" s="32" t="s">
        <v>802</v>
      </c>
      <c r="H6573" s="34">
        <v>45888.53597708333</v>
      </c>
      <c r="I6573" s="34">
        <v>45888.5359994213</v>
      </c>
      <c r="J6573" s="32"/>
      <c r="K6573" s="32"/>
    </row>
    <row r="6574" ht="15.75" customHeight="1">
      <c r="A6574" s="30" t="s">
        <v>13188</v>
      </c>
      <c r="B6574" s="30" t="s">
        <v>13189</v>
      </c>
      <c r="C6574" s="30" t="s">
        <v>22</v>
      </c>
      <c r="D6574" s="30" t="s">
        <v>205</v>
      </c>
      <c r="E6574" s="30" t="s">
        <v>206</v>
      </c>
      <c r="F6574" s="30" t="s">
        <v>819</v>
      </c>
      <c r="G6574" s="30" t="s">
        <v>802</v>
      </c>
      <c r="H6574" s="31">
        <v>45888.50606325232</v>
      </c>
      <c r="I6574" s="31">
        <v>45888.506079976854</v>
      </c>
      <c r="J6574" s="30"/>
      <c r="K6574" s="30"/>
    </row>
    <row r="6575" ht="15.75" customHeight="1">
      <c r="A6575" s="32" t="s">
        <v>13190</v>
      </c>
      <c r="B6575" s="32" t="s">
        <v>13191</v>
      </c>
      <c r="C6575" s="32" t="s">
        <v>22</v>
      </c>
      <c r="D6575" s="32" t="s">
        <v>205</v>
      </c>
      <c r="E6575" s="32" t="s">
        <v>206</v>
      </c>
      <c r="F6575" s="32" t="s">
        <v>819</v>
      </c>
      <c r="G6575" s="32" t="s">
        <v>802</v>
      </c>
      <c r="H6575" s="34">
        <v>45888.506062569446</v>
      </c>
      <c r="I6575" s="34">
        <v>45888.50608078704</v>
      </c>
      <c r="J6575" s="32"/>
      <c r="K6575" s="32"/>
    </row>
    <row r="6576" ht="15.75" customHeight="1">
      <c r="A6576" s="30" t="s">
        <v>13192</v>
      </c>
      <c r="B6576" s="30" t="s">
        <v>13193</v>
      </c>
      <c r="C6576" s="30" t="s">
        <v>22</v>
      </c>
      <c r="D6576" s="30" t="s">
        <v>205</v>
      </c>
      <c r="E6576" s="30" t="s">
        <v>206</v>
      </c>
      <c r="F6576" s="30" t="s">
        <v>819</v>
      </c>
      <c r="G6576" s="30" t="s">
        <v>802</v>
      </c>
      <c r="H6576" s="31">
        <v>45888.50582061343</v>
      </c>
      <c r="I6576" s="31">
        <v>45888.50583773148</v>
      </c>
      <c r="J6576" s="30"/>
      <c r="K6576" s="30"/>
    </row>
    <row r="6577" ht="15.75" customHeight="1">
      <c r="A6577" s="32" t="s">
        <v>13194</v>
      </c>
      <c r="B6577" s="32" t="s">
        <v>13195</v>
      </c>
      <c r="C6577" s="32" t="s">
        <v>22</v>
      </c>
      <c r="D6577" s="32" t="s">
        <v>307</v>
      </c>
      <c r="E6577" s="32" t="s">
        <v>308</v>
      </c>
      <c r="F6577" s="32" t="s">
        <v>819</v>
      </c>
      <c r="G6577" s="32" t="s">
        <v>802</v>
      </c>
      <c r="H6577" s="34">
        <v>45888.433558888886</v>
      </c>
      <c r="I6577" s="34">
        <v>45888.433580868055</v>
      </c>
      <c r="J6577" s="32"/>
      <c r="K6577" s="32"/>
    </row>
    <row r="6578" ht="15.75" customHeight="1">
      <c r="A6578" s="30" t="s">
        <v>13196</v>
      </c>
      <c r="B6578" s="30" t="s">
        <v>13197</v>
      </c>
      <c r="C6578" s="30" t="s">
        <v>22</v>
      </c>
      <c r="D6578" s="30" t="s">
        <v>269</v>
      </c>
      <c r="E6578" s="30" t="s">
        <v>270</v>
      </c>
      <c r="F6578" s="30" t="s">
        <v>819</v>
      </c>
      <c r="G6578" s="30" t="s">
        <v>802</v>
      </c>
      <c r="H6578" s="31">
        <v>45888.429785625</v>
      </c>
      <c r="I6578" s="31">
        <v>45888.42980628472</v>
      </c>
      <c r="J6578" s="30"/>
      <c r="K6578" s="30"/>
    </row>
    <row r="6579" ht="15.75" customHeight="1">
      <c r="A6579" s="32" t="s">
        <v>13198</v>
      </c>
      <c r="B6579" s="32" t="s">
        <v>13199</v>
      </c>
      <c r="C6579" s="32" t="s">
        <v>22</v>
      </c>
      <c r="D6579" s="32" t="s">
        <v>269</v>
      </c>
      <c r="E6579" s="32" t="s">
        <v>270</v>
      </c>
      <c r="F6579" s="32" t="s">
        <v>819</v>
      </c>
      <c r="G6579" s="32" t="s">
        <v>802</v>
      </c>
      <c r="H6579" s="34">
        <v>45888.42973898148</v>
      </c>
      <c r="I6579" s="34">
        <v>45888.42976141204</v>
      </c>
      <c r="J6579" s="32"/>
      <c r="K6579" s="32"/>
    </row>
    <row r="6580" ht="15.75" customHeight="1">
      <c r="A6580" s="30" t="s">
        <v>13200</v>
      </c>
      <c r="B6580" s="30" t="s">
        <v>13201</v>
      </c>
      <c r="C6580" s="30" t="s">
        <v>22</v>
      </c>
      <c r="D6580" s="30" t="s">
        <v>165</v>
      </c>
      <c r="E6580" s="30" t="s">
        <v>166</v>
      </c>
      <c r="F6580" s="30" t="s">
        <v>819</v>
      </c>
      <c r="G6580" s="30" t="s">
        <v>802</v>
      </c>
      <c r="H6580" s="31">
        <v>45888.39998890046</v>
      </c>
      <c r="I6580" s="31">
        <v>45888.40001538194</v>
      </c>
      <c r="J6580" s="30"/>
      <c r="K6580" s="30"/>
    </row>
    <row r="6581" ht="15.75" customHeight="1">
      <c r="A6581" s="32" t="s">
        <v>13202</v>
      </c>
      <c r="B6581" s="32" t="s">
        <v>13203</v>
      </c>
      <c r="C6581" s="32" t="s">
        <v>22</v>
      </c>
      <c r="D6581" s="32" t="s">
        <v>219</v>
      </c>
      <c r="E6581" s="32" t="s">
        <v>220</v>
      </c>
      <c r="F6581" s="32" t="s">
        <v>819</v>
      </c>
      <c r="G6581" s="32" t="s">
        <v>802</v>
      </c>
      <c r="H6581" s="34">
        <v>45888.39441483796</v>
      </c>
      <c r="I6581" s="34">
        <v>45888.39443670139</v>
      </c>
      <c r="J6581" s="32"/>
      <c r="K6581" s="32"/>
    </row>
    <row r="6582" ht="15.75" customHeight="1">
      <c r="A6582" s="30" t="s">
        <v>13204</v>
      </c>
      <c r="B6582" s="30" t="s">
        <v>13205</v>
      </c>
      <c r="C6582" s="30" t="s">
        <v>22</v>
      </c>
      <c r="D6582" s="30" t="s">
        <v>379</v>
      </c>
      <c r="E6582" s="30" t="s">
        <v>380</v>
      </c>
      <c r="F6582" s="30" t="s">
        <v>819</v>
      </c>
      <c r="G6582" s="30" t="s">
        <v>802</v>
      </c>
      <c r="H6582" s="31">
        <v>45888.385970034724</v>
      </c>
      <c r="I6582" s="31">
        <v>45888.385988263886</v>
      </c>
      <c r="J6582" s="30"/>
      <c r="K6582" s="30"/>
    </row>
    <row r="6583" ht="15.75" customHeight="1">
      <c r="A6583" s="32" t="s">
        <v>13206</v>
      </c>
      <c r="B6583" s="32" t="s">
        <v>13207</v>
      </c>
      <c r="C6583" s="32" t="s">
        <v>22</v>
      </c>
      <c r="D6583" s="32" t="s">
        <v>58</v>
      </c>
      <c r="E6583" s="32" t="s">
        <v>59</v>
      </c>
      <c r="F6583" s="32" t="s">
        <v>819</v>
      </c>
      <c r="G6583" s="32" t="s">
        <v>802</v>
      </c>
      <c r="H6583" s="34">
        <v>45888.37896418982</v>
      </c>
      <c r="I6583" s="34">
        <v>45888.37898491898</v>
      </c>
      <c r="J6583" s="32"/>
      <c r="K6583" s="32"/>
    </row>
    <row r="6584" ht="15.75" customHeight="1">
      <c r="A6584" s="30" t="s">
        <v>13208</v>
      </c>
      <c r="B6584" s="30" t="s">
        <v>13209</v>
      </c>
      <c r="C6584" s="30" t="s">
        <v>22</v>
      </c>
      <c r="D6584" s="30" t="s">
        <v>58</v>
      </c>
      <c r="E6584" s="30" t="s">
        <v>59</v>
      </c>
      <c r="F6584" s="30" t="s">
        <v>819</v>
      </c>
      <c r="G6584" s="30" t="s">
        <v>802</v>
      </c>
      <c r="H6584" s="31">
        <v>45888.37741363426</v>
      </c>
      <c r="I6584" s="31">
        <v>45888.377433587964</v>
      </c>
      <c r="J6584" s="30"/>
      <c r="K6584" s="30"/>
    </row>
    <row r="6585" ht="15.75" customHeight="1">
      <c r="A6585" s="32" t="s">
        <v>13210</v>
      </c>
      <c r="B6585" s="32" t="s">
        <v>13211</v>
      </c>
      <c r="C6585" s="32" t="s">
        <v>22</v>
      </c>
      <c r="D6585" s="32" t="s">
        <v>125</v>
      </c>
      <c r="E6585" s="32" t="s">
        <v>126</v>
      </c>
      <c r="F6585" s="32" t="s">
        <v>819</v>
      </c>
      <c r="G6585" s="32" t="s">
        <v>802</v>
      </c>
      <c r="H6585" s="34">
        <v>45888.376707511576</v>
      </c>
      <c r="I6585" s="34">
        <v>45888.376728379626</v>
      </c>
      <c r="J6585" s="32"/>
      <c r="K6585" s="32"/>
    </row>
    <row r="6586" ht="15.75" customHeight="1">
      <c r="A6586" s="30" t="s">
        <v>13212</v>
      </c>
      <c r="B6586" s="30" t="s">
        <v>13213</v>
      </c>
      <c r="C6586" s="30" t="s">
        <v>22</v>
      </c>
      <c r="D6586" s="30" t="s">
        <v>217</v>
      </c>
      <c r="E6586" s="30" t="s">
        <v>218</v>
      </c>
      <c r="F6586" s="30" t="s">
        <v>819</v>
      </c>
      <c r="G6586" s="30" t="s">
        <v>802</v>
      </c>
      <c r="H6586" s="31">
        <v>45888.36849987268</v>
      </c>
      <c r="I6586" s="31">
        <v>45888.36852181713</v>
      </c>
      <c r="J6586" s="30"/>
      <c r="K6586" s="30"/>
    </row>
    <row r="6587" ht="15.75" customHeight="1">
      <c r="A6587" s="32" t="s">
        <v>13214</v>
      </c>
      <c r="B6587" s="32" t="s">
        <v>13215</v>
      </c>
      <c r="C6587" s="32" t="s">
        <v>22</v>
      </c>
      <c r="D6587" s="32" t="s">
        <v>331</v>
      </c>
      <c r="E6587" s="32" t="s">
        <v>332</v>
      </c>
      <c r="F6587" s="32" t="s">
        <v>819</v>
      </c>
      <c r="G6587" s="32" t="s">
        <v>802</v>
      </c>
      <c r="H6587" s="34">
        <v>45888.36683824074</v>
      </c>
      <c r="I6587" s="34">
        <v>45888.366854837965</v>
      </c>
      <c r="J6587" s="32"/>
      <c r="K6587" s="32"/>
    </row>
    <row r="6588" ht="15.75" customHeight="1">
      <c r="A6588" s="30" t="s">
        <v>13216</v>
      </c>
      <c r="B6588" s="30" t="s">
        <v>13217</v>
      </c>
      <c r="C6588" s="30" t="s">
        <v>22</v>
      </c>
      <c r="D6588" s="30" t="s">
        <v>271</v>
      </c>
      <c r="E6588" s="30" t="s">
        <v>272</v>
      </c>
      <c r="F6588" s="30" t="s">
        <v>819</v>
      </c>
      <c r="G6588" s="30" t="s">
        <v>802</v>
      </c>
      <c r="H6588" s="31">
        <v>45888.35788841435</v>
      </c>
      <c r="I6588" s="31">
        <v>45888.35790883102</v>
      </c>
      <c r="J6588" s="30"/>
      <c r="K6588" s="30"/>
    </row>
    <row r="6589" ht="15.75" customHeight="1">
      <c r="A6589" s="32" t="s">
        <v>13218</v>
      </c>
      <c r="B6589" s="32" t="s">
        <v>13219</v>
      </c>
      <c r="C6589" s="32" t="s">
        <v>22</v>
      </c>
      <c r="D6589" s="32" t="s">
        <v>271</v>
      </c>
      <c r="E6589" s="32" t="s">
        <v>272</v>
      </c>
      <c r="F6589" s="32" t="s">
        <v>819</v>
      </c>
      <c r="G6589" s="32" t="s">
        <v>802</v>
      </c>
      <c r="H6589" s="34">
        <v>45888.35764515046</v>
      </c>
      <c r="I6589" s="34">
        <v>45888.357665787036</v>
      </c>
      <c r="J6589" s="32"/>
      <c r="K6589" s="32"/>
    </row>
    <row r="6590" ht="15.75" customHeight="1">
      <c r="A6590" s="30" t="s">
        <v>13220</v>
      </c>
      <c r="B6590" s="30" t="s">
        <v>13221</v>
      </c>
      <c r="C6590" s="30" t="s">
        <v>22</v>
      </c>
      <c r="D6590" s="30" t="s">
        <v>303</v>
      </c>
      <c r="E6590" s="30" t="s">
        <v>304</v>
      </c>
      <c r="F6590" s="30" t="s">
        <v>819</v>
      </c>
      <c r="G6590" s="30" t="s">
        <v>802</v>
      </c>
      <c r="H6590" s="31">
        <v>45888.32217251157</v>
      </c>
      <c r="I6590" s="31">
        <v>45888.32219133102</v>
      </c>
      <c r="J6590" s="30"/>
      <c r="K6590" s="30"/>
    </row>
    <row r="6591" ht="15.75" customHeight="1">
      <c r="A6591" s="32" t="s">
        <v>13222</v>
      </c>
      <c r="B6591" s="32" t="s">
        <v>13223</v>
      </c>
      <c r="C6591" s="32" t="s">
        <v>22</v>
      </c>
      <c r="D6591" s="32" t="s">
        <v>303</v>
      </c>
      <c r="E6591" s="32" t="s">
        <v>304</v>
      </c>
      <c r="F6591" s="32" t="s">
        <v>819</v>
      </c>
      <c r="G6591" s="32" t="s">
        <v>802</v>
      </c>
      <c r="H6591" s="34">
        <v>45888.32177638889</v>
      </c>
      <c r="I6591" s="34">
        <v>45888.32179787037</v>
      </c>
      <c r="J6591" s="32"/>
      <c r="K6591" s="32"/>
    </row>
    <row r="6592" ht="15.75" customHeight="1">
      <c r="A6592" s="30" t="s">
        <v>13224</v>
      </c>
      <c r="B6592" s="30" t="s">
        <v>13225</v>
      </c>
      <c r="C6592" s="30" t="s">
        <v>22</v>
      </c>
      <c r="D6592" s="30" t="s">
        <v>303</v>
      </c>
      <c r="E6592" s="30" t="s">
        <v>304</v>
      </c>
      <c r="F6592" s="30" t="s">
        <v>819</v>
      </c>
      <c r="G6592" s="30" t="s">
        <v>802</v>
      </c>
      <c r="H6592" s="31">
        <v>45888.32175310185</v>
      </c>
      <c r="I6592" s="31">
        <v>45888.32177662037</v>
      </c>
      <c r="J6592" s="30"/>
      <c r="K6592" s="30"/>
    </row>
    <row r="6593" ht="15.75" customHeight="1">
      <c r="A6593" s="32" t="s">
        <v>13226</v>
      </c>
      <c r="B6593" s="32" t="s">
        <v>13227</v>
      </c>
      <c r="C6593" s="32" t="s">
        <v>22</v>
      </c>
      <c r="D6593" s="32" t="s">
        <v>303</v>
      </c>
      <c r="E6593" s="32" t="s">
        <v>304</v>
      </c>
      <c r="F6593" s="32" t="s">
        <v>819</v>
      </c>
      <c r="G6593" s="32" t="s">
        <v>802</v>
      </c>
      <c r="H6593" s="34">
        <v>45888.321741817126</v>
      </c>
      <c r="I6593" s="34">
        <v>45888.321764803244</v>
      </c>
      <c r="J6593" s="32"/>
      <c r="K6593" s="32"/>
    </row>
    <row r="6594" ht="15.75" customHeight="1">
      <c r="A6594" s="30" t="s">
        <v>13228</v>
      </c>
      <c r="B6594" s="30" t="s">
        <v>13229</v>
      </c>
      <c r="C6594" s="30" t="s">
        <v>22</v>
      </c>
      <c r="D6594" s="30" t="s">
        <v>303</v>
      </c>
      <c r="E6594" s="30" t="s">
        <v>304</v>
      </c>
      <c r="F6594" s="30" t="s">
        <v>819</v>
      </c>
      <c r="G6594" s="30" t="s">
        <v>802</v>
      </c>
      <c r="H6594" s="31">
        <v>45888.3217312037</v>
      </c>
      <c r="I6594" s="31">
        <v>45888.32175287037</v>
      </c>
      <c r="J6594" s="30"/>
      <c r="K6594" s="30"/>
    </row>
    <row r="6595" ht="15.75" customHeight="1">
      <c r="A6595" s="32" t="s">
        <v>13230</v>
      </c>
      <c r="B6595" s="32" t="s">
        <v>13231</v>
      </c>
      <c r="C6595" s="32" t="s">
        <v>22</v>
      </c>
      <c r="D6595" s="32" t="s">
        <v>303</v>
      </c>
      <c r="E6595" s="32" t="s">
        <v>304</v>
      </c>
      <c r="F6595" s="32" t="s">
        <v>819</v>
      </c>
      <c r="G6595" s="32" t="s">
        <v>802</v>
      </c>
      <c r="H6595" s="34">
        <v>45888.32171989583</v>
      </c>
      <c r="I6595" s="34">
        <v>45888.32174366898</v>
      </c>
      <c r="J6595" s="32"/>
      <c r="K6595" s="32"/>
    </row>
    <row r="6596" ht="15.75" customHeight="1">
      <c r="A6596" s="30" t="s">
        <v>13232</v>
      </c>
      <c r="B6596" s="30" t="s">
        <v>13233</v>
      </c>
      <c r="C6596" s="30" t="s">
        <v>22</v>
      </c>
      <c r="D6596" s="30" t="s">
        <v>381</v>
      </c>
      <c r="E6596" s="30" t="s">
        <v>382</v>
      </c>
      <c r="F6596" s="30" t="s">
        <v>819</v>
      </c>
      <c r="G6596" s="30" t="s">
        <v>802</v>
      </c>
      <c r="H6596" s="31">
        <v>45888.31118020834</v>
      </c>
      <c r="I6596" s="31">
        <v>45888.31119591435</v>
      </c>
      <c r="J6596" s="30"/>
      <c r="K6596" s="30"/>
    </row>
    <row r="6597" ht="15.75" customHeight="1">
      <c r="A6597" s="32" t="s">
        <v>13234</v>
      </c>
      <c r="B6597" s="32" t="s">
        <v>12324</v>
      </c>
      <c r="C6597" s="32" t="s">
        <v>22</v>
      </c>
      <c r="D6597" s="32" t="s">
        <v>381</v>
      </c>
      <c r="E6597" s="32" t="s">
        <v>382</v>
      </c>
      <c r="F6597" s="32" t="s">
        <v>819</v>
      </c>
      <c r="G6597" s="32" t="s">
        <v>802</v>
      </c>
      <c r="H6597" s="34">
        <v>45888.31116780092</v>
      </c>
      <c r="I6597" s="34">
        <v>45888.31118414352</v>
      </c>
      <c r="J6597" s="32"/>
      <c r="K6597" s="32"/>
    </row>
    <row r="6598" ht="15.75" customHeight="1">
      <c r="A6598" s="30" t="s">
        <v>13235</v>
      </c>
      <c r="B6598" s="30" t="s">
        <v>13236</v>
      </c>
      <c r="C6598" s="30" t="s">
        <v>22</v>
      </c>
      <c r="D6598" s="30" t="s">
        <v>381</v>
      </c>
      <c r="E6598" s="30" t="s">
        <v>382</v>
      </c>
      <c r="F6598" s="30" t="s">
        <v>819</v>
      </c>
      <c r="G6598" s="30" t="s">
        <v>802</v>
      </c>
      <c r="H6598" s="31">
        <v>45888.31114395833</v>
      </c>
      <c r="I6598" s="31">
        <v>45888.311161087964</v>
      </c>
      <c r="J6598" s="30"/>
      <c r="K6598" s="30"/>
    </row>
    <row r="6599" ht="15.75" customHeight="1">
      <c r="A6599" s="32" t="s">
        <v>13237</v>
      </c>
      <c r="B6599" s="32" t="s">
        <v>13238</v>
      </c>
      <c r="C6599" s="32" t="s">
        <v>22</v>
      </c>
      <c r="D6599" s="32" t="s">
        <v>96</v>
      </c>
      <c r="E6599" s="32" t="s">
        <v>97</v>
      </c>
      <c r="F6599" s="32" t="s">
        <v>819</v>
      </c>
      <c r="G6599" s="32" t="s">
        <v>802</v>
      </c>
      <c r="H6599" s="34">
        <v>45888.30800295139</v>
      </c>
      <c r="I6599" s="34">
        <v>45888.30802429398</v>
      </c>
      <c r="J6599" s="32"/>
      <c r="K6599" s="32"/>
    </row>
    <row r="6600" ht="15.75" customHeight="1">
      <c r="A6600" s="30" t="s">
        <v>13239</v>
      </c>
      <c r="B6600" s="30" t="s">
        <v>12326</v>
      </c>
      <c r="C6600" s="30" t="s">
        <v>22</v>
      </c>
      <c r="D6600" s="30" t="s">
        <v>96</v>
      </c>
      <c r="E6600" s="30" t="s">
        <v>97</v>
      </c>
      <c r="F6600" s="30" t="s">
        <v>819</v>
      </c>
      <c r="G6600" s="30" t="s">
        <v>802</v>
      </c>
      <c r="H6600" s="31">
        <v>45888.307158703705</v>
      </c>
      <c r="I6600" s="31">
        <v>45888.307180462965</v>
      </c>
      <c r="J6600" s="30"/>
      <c r="K6600" s="30"/>
    </row>
    <row r="6601" ht="15.75" customHeight="1">
      <c r="A6601" s="32" t="s">
        <v>13240</v>
      </c>
      <c r="B6601" s="32" t="s">
        <v>13241</v>
      </c>
      <c r="C6601" s="32" t="s">
        <v>22</v>
      </c>
      <c r="D6601" s="32" t="s">
        <v>96</v>
      </c>
      <c r="E6601" s="32" t="s">
        <v>97</v>
      </c>
      <c r="F6601" s="32" t="s">
        <v>819</v>
      </c>
      <c r="G6601" s="32" t="s">
        <v>802</v>
      </c>
      <c r="H6601" s="34">
        <v>45888.30714630787</v>
      </c>
      <c r="I6601" s="34">
        <v>45888.307168402775</v>
      </c>
      <c r="J6601" s="32"/>
      <c r="K6601" s="32"/>
    </row>
    <row r="6602" ht="15.75" customHeight="1">
      <c r="A6602" s="30" t="s">
        <v>13242</v>
      </c>
      <c r="B6602" s="30" t="s">
        <v>13243</v>
      </c>
      <c r="C6602" s="30" t="s">
        <v>22</v>
      </c>
      <c r="D6602" s="30" t="s">
        <v>269</v>
      </c>
      <c r="E6602" s="30" t="s">
        <v>270</v>
      </c>
      <c r="F6602" s="30" t="s">
        <v>819</v>
      </c>
      <c r="G6602" s="30" t="s">
        <v>802</v>
      </c>
      <c r="H6602" s="31">
        <v>45888.28592003472</v>
      </c>
      <c r="I6602" s="31">
        <v>45888.28594113426</v>
      </c>
      <c r="J6602" s="30"/>
      <c r="K6602" s="30"/>
    </row>
    <row r="6603" ht="15.75" customHeight="1">
      <c r="A6603" s="32" t="s">
        <v>13244</v>
      </c>
      <c r="B6603" s="32" t="s">
        <v>13245</v>
      </c>
      <c r="C6603" s="32" t="s">
        <v>22</v>
      </c>
      <c r="D6603" s="32" t="s">
        <v>269</v>
      </c>
      <c r="E6603" s="32" t="s">
        <v>270</v>
      </c>
      <c r="F6603" s="32" t="s">
        <v>819</v>
      </c>
      <c r="G6603" s="32" t="s">
        <v>802</v>
      </c>
      <c r="H6603" s="34">
        <v>45888.28589633102</v>
      </c>
      <c r="I6603" s="34">
        <v>45888.28591854167</v>
      </c>
      <c r="J6603" s="32"/>
      <c r="K6603" s="32"/>
    </row>
    <row r="6604" ht="15.75" customHeight="1">
      <c r="A6604" s="30" t="s">
        <v>13246</v>
      </c>
      <c r="B6604" s="30" t="s">
        <v>13247</v>
      </c>
      <c r="C6604" s="30" t="s">
        <v>22</v>
      </c>
      <c r="D6604" s="30" t="s">
        <v>269</v>
      </c>
      <c r="E6604" s="30" t="s">
        <v>270</v>
      </c>
      <c r="F6604" s="30" t="s">
        <v>819</v>
      </c>
      <c r="G6604" s="30" t="s">
        <v>802</v>
      </c>
      <c r="H6604" s="31">
        <v>45888.28270231481</v>
      </c>
      <c r="I6604" s="31">
        <v>45888.2827237963</v>
      </c>
      <c r="J6604" s="30"/>
      <c r="K6604" s="30"/>
    </row>
    <row r="6605" ht="15.75" customHeight="1">
      <c r="A6605" s="32" t="s">
        <v>13248</v>
      </c>
      <c r="B6605" s="32" t="s">
        <v>13249</v>
      </c>
      <c r="C6605" s="32" t="s">
        <v>22</v>
      </c>
      <c r="D6605" s="32" t="s">
        <v>269</v>
      </c>
      <c r="E6605" s="32" t="s">
        <v>270</v>
      </c>
      <c r="F6605" s="32" t="s">
        <v>819</v>
      </c>
      <c r="G6605" s="32" t="s">
        <v>802</v>
      </c>
      <c r="H6605" s="34">
        <v>45888.28269025463</v>
      </c>
      <c r="I6605" s="34">
        <v>45888.28271122685</v>
      </c>
      <c r="J6605" s="32"/>
      <c r="K6605" s="32"/>
    </row>
    <row r="6606" ht="15.75" customHeight="1">
      <c r="A6606" s="30" t="s">
        <v>13250</v>
      </c>
      <c r="B6606" s="30" t="s">
        <v>13251</v>
      </c>
      <c r="C6606" s="30" t="s">
        <v>22</v>
      </c>
      <c r="D6606" s="30" t="s">
        <v>259</v>
      </c>
      <c r="E6606" s="30" t="s">
        <v>260</v>
      </c>
      <c r="F6606" s="30" t="s">
        <v>819</v>
      </c>
      <c r="G6606" s="30" t="s">
        <v>802</v>
      </c>
      <c r="H6606" s="31">
        <v>45888.280946597224</v>
      </c>
      <c r="I6606" s="31">
        <v>45888.28096502315</v>
      </c>
      <c r="J6606" s="30"/>
      <c r="K6606" s="30"/>
    </row>
    <row r="6607" ht="15.75" customHeight="1">
      <c r="A6607" s="32" t="s">
        <v>13252</v>
      </c>
      <c r="B6607" s="32" t="s">
        <v>10938</v>
      </c>
      <c r="C6607" s="32" t="s">
        <v>22</v>
      </c>
      <c r="D6607" s="32" t="s">
        <v>259</v>
      </c>
      <c r="E6607" s="32" t="s">
        <v>260</v>
      </c>
      <c r="F6607" s="32" t="s">
        <v>819</v>
      </c>
      <c r="G6607" s="32" t="s">
        <v>802</v>
      </c>
      <c r="H6607" s="34">
        <v>45888.280937511576</v>
      </c>
      <c r="I6607" s="34">
        <v>45888.28096428241</v>
      </c>
      <c r="J6607" s="32"/>
      <c r="K6607" s="32"/>
    </row>
    <row r="6608" ht="15.75" customHeight="1">
      <c r="A6608" s="30" t="s">
        <v>13253</v>
      </c>
      <c r="B6608" s="30" t="s">
        <v>13254</v>
      </c>
      <c r="C6608" s="30" t="s">
        <v>22</v>
      </c>
      <c r="D6608" s="30" t="s">
        <v>239</v>
      </c>
      <c r="E6608" s="30" t="s">
        <v>240</v>
      </c>
      <c r="F6608" s="30" t="s">
        <v>819</v>
      </c>
      <c r="G6608" s="30" t="s">
        <v>802</v>
      </c>
      <c r="H6608" s="31">
        <v>45888.27923024305</v>
      </c>
      <c r="I6608" s="31">
        <v>45888.27925170139</v>
      </c>
      <c r="J6608" s="30"/>
      <c r="K6608" s="30"/>
    </row>
    <row r="6609" ht="15.75" customHeight="1">
      <c r="A6609" s="32" t="s">
        <v>13255</v>
      </c>
      <c r="B6609" s="32" t="s">
        <v>13256</v>
      </c>
      <c r="C6609" s="32" t="s">
        <v>22</v>
      </c>
      <c r="D6609" s="32" t="s">
        <v>269</v>
      </c>
      <c r="E6609" s="32" t="s">
        <v>270</v>
      </c>
      <c r="F6609" s="32" t="s">
        <v>819</v>
      </c>
      <c r="G6609" s="32" t="s">
        <v>802</v>
      </c>
      <c r="H6609" s="34">
        <v>45888.27845409722</v>
      </c>
      <c r="I6609" s="34">
        <v>45888.27847546296</v>
      </c>
      <c r="J6609" s="32"/>
      <c r="K6609" s="32"/>
    </row>
    <row r="6610" ht="15.75" customHeight="1">
      <c r="A6610" s="30" t="s">
        <v>13257</v>
      </c>
      <c r="B6610" s="30" t="s">
        <v>13258</v>
      </c>
      <c r="C6610" s="30" t="s">
        <v>22</v>
      </c>
      <c r="D6610" s="30" t="s">
        <v>239</v>
      </c>
      <c r="E6610" s="30" t="s">
        <v>240</v>
      </c>
      <c r="F6610" s="30" t="s">
        <v>819</v>
      </c>
      <c r="G6610" s="30" t="s">
        <v>802</v>
      </c>
      <c r="H6610" s="31">
        <v>45888.27738100694</v>
      </c>
      <c r="I6610" s="31">
        <v>45888.27740090278</v>
      </c>
      <c r="J6610" s="30"/>
      <c r="K6610" s="30"/>
    </row>
    <row r="6611" ht="15.75" customHeight="1">
      <c r="A6611" s="32" t="s">
        <v>13259</v>
      </c>
      <c r="B6611" s="32" t="s">
        <v>13260</v>
      </c>
      <c r="C6611" s="32" t="s">
        <v>22</v>
      </c>
      <c r="D6611" s="32" t="s">
        <v>239</v>
      </c>
      <c r="E6611" s="32" t="s">
        <v>240</v>
      </c>
      <c r="F6611" s="32" t="s">
        <v>819</v>
      </c>
      <c r="G6611" s="32" t="s">
        <v>802</v>
      </c>
      <c r="H6611" s="34">
        <v>45888.277380451385</v>
      </c>
      <c r="I6611" s="34">
        <v>45888.277403182874</v>
      </c>
      <c r="J6611" s="32"/>
      <c r="K6611" s="32"/>
    </row>
    <row r="6612" ht="15.75" customHeight="1">
      <c r="A6612" s="30" t="s">
        <v>13261</v>
      </c>
      <c r="B6612" s="30" t="s">
        <v>13262</v>
      </c>
      <c r="C6612" s="30" t="s">
        <v>22</v>
      </c>
      <c r="D6612" s="30" t="s">
        <v>239</v>
      </c>
      <c r="E6612" s="30" t="s">
        <v>240</v>
      </c>
      <c r="F6612" s="30" t="s">
        <v>819</v>
      </c>
      <c r="G6612" s="30" t="s">
        <v>802</v>
      </c>
      <c r="H6612" s="31">
        <v>45888.27736665509</v>
      </c>
      <c r="I6612" s="31">
        <v>45888.27738837963</v>
      </c>
      <c r="J6612" s="30"/>
      <c r="K6612" s="30"/>
    </row>
    <row r="6613" ht="15.75" customHeight="1">
      <c r="A6613" s="32" t="s">
        <v>13263</v>
      </c>
      <c r="B6613" s="32" t="s">
        <v>13264</v>
      </c>
      <c r="C6613" s="32" t="s">
        <v>22</v>
      </c>
      <c r="D6613" s="32" t="s">
        <v>239</v>
      </c>
      <c r="E6613" s="32" t="s">
        <v>240</v>
      </c>
      <c r="F6613" s="32" t="s">
        <v>819</v>
      </c>
      <c r="G6613" s="32" t="s">
        <v>802</v>
      </c>
      <c r="H6613" s="34">
        <v>45888.27736616898</v>
      </c>
      <c r="I6613" s="34">
        <v>45888.27738990741</v>
      </c>
      <c r="J6613" s="32"/>
      <c r="K6613" s="32"/>
    </row>
    <row r="6614" ht="15.75" customHeight="1">
      <c r="A6614" s="30" t="s">
        <v>13265</v>
      </c>
      <c r="B6614" s="30" t="s">
        <v>13266</v>
      </c>
      <c r="C6614" s="30" t="s">
        <v>22</v>
      </c>
      <c r="D6614" s="30" t="s">
        <v>239</v>
      </c>
      <c r="E6614" s="30" t="s">
        <v>240</v>
      </c>
      <c r="F6614" s="30" t="s">
        <v>819</v>
      </c>
      <c r="G6614" s="30" t="s">
        <v>802</v>
      </c>
      <c r="H6614" s="31">
        <v>45888.277343368056</v>
      </c>
      <c r="I6614" s="31">
        <v>45888.27736511574</v>
      </c>
      <c r="J6614" s="30"/>
      <c r="K6614" s="30"/>
    </row>
    <row r="6615" ht="15.75" customHeight="1">
      <c r="A6615" s="32" t="s">
        <v>13267</v>
      </c>
      <c r="B6615" s="32" t="s">
        <v>13268</v>
      </c>
      <c r="C6615" s="32" t="s">
        <v>22</v>
      </c>
      <c r="D6615" s="32" t="s">
        <v>269</v>
      </c>
      <c r="E6615" s="32" t="s">
        <v>270</v>
      </c>
      <c r="F6615" s="32" t="s">
        <v>819</v>
      </c>
      <c r="G6615" s="32" t="s">
        <v>802</v>
      </c>
      <c r="H6615" s="34">
        <v>45888.2745083912</v>
      </c>
      <c r="I6615" s="34">
        <v>45888.274529270835</v>
      </c>
      <c r="J6615" s="32"/>
      <c r="K6615" s="32"/>
    </row>
    <row r="6616" ht="15.75" customHeight="1">
      <c r="A6616" s="30" t="s">
        <v>13269</v>
      </c>
      <c r="B6616" s="30" t="s">
        <v>13270</v>
      </c>
      <c r="C6616" s="30" t="s">
        <v>22</v>
      </c>
      <c r="D6616" s="30" t="s">
        <v>231</v>
      </c>
      <c r="E6616" s="30" t="s">
        <v>232</v>
      </c>
      <c r="F6616" s="30" t="s">
        <v>819</v>
      </c>
      <c r="G6616" s="30" t="s">
        <v>802</v>
      </c>
      <c r="H6616" s="31">
        <v>45888.20769087963</v>
      </c>
      <c r="I6616" s="31">
        <v>45888.20771193287</v>
      </c>
      <c r="J6616" s="30"/>
      <c r="K6616" s="30"/>
    </row>
    <row r="6617" ht="15.75" customHeight="1">
      <c r="A6617" s="32" t="s">
        <v>13271</v>
      </c>
      <c r="B6617" s="32" t="s">
        <v>13272</v>
      </c>
      <c r="C6617" s="32" t="s">
        <v>22</v>
      </c>
      <c r="D6617" s="32" t="s">
        <v>205</v>
      </c>
      <c r="E6617" s="32" t="s">
        <v>206</v>
      </c>
      <c r="F6617" s="32" t="s">
        <v>819</v>
      </c>
      <c r="G6617" s="32" t="s">
        <v>802</v>
      </c>
      <c r="H6617" s="34">
        <v>45888.200682256946</v>
      </c>
      <c r="I6617" s="34">
        <v>45888.200700891204</v>
      </c>
      <c r="J6617" s="32"/>
      <c r="K6617" s="32"/>
    </row>
    <row r="6618" ht="15.75" customHeight="1">
      <c r="A6618" s="30" t="s">
        <v>13273</v>
      </c>
      <c r="B6618" s="30" t="s">
        <v>13274</v>
      </c>
      <c r="C6618" s="30" t="s">
        <v>22</v>
      </c>
      <c r="D6618" s="30" t="s">
        <v>205</v>
      </c>
      <c r="E6618" s="30" t="s">
        <v>206</v>
      </c>
      <c r="F6618" s="30" t="s">
        <v>819</v>
      </c>
      <c r="G6618" s="30" t="s">
        <v>802</v>
      </c>
      <c r="H6618" s="31">
        <v>45888.20066944444</v>
      </c>
      <c r="I6618" s="31">
        <v>45888.200689398145</v>
      </c>
      <c r="J6618" s="30"/>
      <c r="K6618" s="30"/>
    </row>
    <row r="6619" ht="15.75" customHeight="1">
      <c r="A6619" s="32" t="s">
        <v>13275</v>
      </c>
      <c r="B6619" s="32" t="s">
        <v>13276</v>
      </c>
      <c r="C6619" s="32" t="s">
        <v>22</v>
      </c>
      <c r="D6619" s="32" t="s">
        <v>205</v>
      </c>
      <c r="E6619" s="32" t="s">
        <v>206</v>
      </c>
      <c r="F6619" s="32" t="s">
        <v>819</v>
      </c>
      <c r="G6619" s="32" t="s">
        <v>802</v>
      </c>
      <c r="H6619" s="34">
        <v>45888.2006590625</v>
      </c>
      <c r="I6619" s="34">
        <v>45888.200687916666</v>
      </c>
      <c r="J6619" s="32"/>
      <c r="K6619" s="32"/>
    </row>
    <row r="6620" ht="15.75" customHeight="1">
      <c r="A6620" s="30" t="s">
        <v>13277</v>
      </c>
      <c r="B6620" s="30" t="s">
        <v>13278</v>
      </c>
      <c r="C6620" s="30" t="s">
        <v>22</v>
      </c>
      <c r="D6620" s="30" t="s">
        <v>205</v>
      </c>
      <c r="E6620" s="30" t="s">
        <v>206</v>
      </c>
      <c r="F6620" s="30" t="s">
        <v>819</v>
      </c>
      <c r="G6620" s="30" t="s">
        <v>802</v>
      </c>
      <c r="H6620" s="31">
        <v>45888.20064988426</v>
      </c>
      <c r="I6620" s="31">
        <v>45888.20067842593</v>
      </c>
      <c r="J6620" s="30"/>
      <c r="K6620" s="30"/>
    </row>
    <row r="6621" ht="15.75" customHeight="1">
      <c r="A6621" s="32" t="s">
        <v>13279</v>
      </c>
      <c r="B6621" s="32" t="s">
        <v>13280</v>
      </c>
      <c r="C6621" s="32" t="s">
        <v>22</v>
      </c>
      <c r="D6621" s="32" t="s">
        <v>205</v>
      </c>
      <c r="E6621" s="32" t="s">
        <v>206</v>
      </c>
      <c r="F6621" s="32" t="s">
        <v>819</v>
      </c>
      <c r="G6621" s="32" t="s">
        <v>802</v>
      </c>
      <c r="H6621" s="34">
        <v>45888.20063422454</v>
      </c>
      <c r="I6621" s="34">
        <v>45888.20065569445</v>
      </c>
      <c r="J6621" s="32"/>
      <c r="K6621" s="32"/>
    </row>
    <row r="6622" ht="15.75" customHeight="1">
      <c r="A6622" s="30" t="s">
        <v>13281</v>
      </c>
      <c r="B6622" s="30" t="s">
        <v>13282</v>
      </c>
      <c r="C6622" s="30" t="s">
        <v>22</v>
      </c>
      <c r="D6622" s="30" t="s">
        <v>205</v>
      </c>
      <c r="E6622" s="30" t="s">
        <v>206</v>
      </c>
      <c r="F6622" s="30" t="s">
        <v>819</v>
      </c>
      <c r="G6622" s="30" t="s">
        <v>802</v>
      </c>
      <c r="H6622" s="31">
        <v>45888.20062596065</v>
      </c>
      <c r="I6622" s="31">
        <v>45888.20065247685</v>
      </c>
      <c r="J6622" s="30"/>
      <c r="K6622" s="30"/>
    </row>
    <row r="6623" ht="15.75" customHeight="1">
      <c r="A6623" s="32" t="s">
        <v>13283</v>
      </c>
      <c r="B6623" s="32" t="s">
        <v>13284</v>
      </c>
      <c r="C6623" s="32" t="s">
        <v>22</v>
      </c>
      <c r="D6623" s="32" t="s">
        <v>361</v>
      </c>
      <c r="E6623" s="32" t="s">
        <v>362</v>
      </c>
      <c r="F6623" s="32" t="s">
        <v>819</v>
      </c>
      <c r="G6623" s="32" t="s">
        <v>802</v>
      </c>
      <c r="H6623" s="34">
        <v>45887.609289085645</v>
      </c>
      <c r="I6623" s="34">
        <v>45887.609309768515</v>
      </c>
      <c r="J6623" s="32"/>
      <c r="K6623" s="32"/>
    </row>
    <row r="6624" ht="15.75" customHeight="1">
      <c r="A6624" s="30" t="s">
        <v>13285</v>
      </c>
      <c r="B6624" s="30" t="s">
        <v>13286</v>
      </c>
      <c r="C6624" s="30" t="s">
        <v>22</v>
      </c>
      <c r="D6624" s="30" t="s">
        <v>361</v>
      </c>
      <c r="E6624" s="30" t="s">
        <v>362</v>
      </c>
      <c r="F6624" s="30" t="s">
        <v>819</v>
      </c>
      <c r="G6624" s="30" t="s">
        <v>802</v>
      </c>
      <c r="H6624" s="31">
        <v>45887.609276111114</v>
      </c>
      <c r="I6624" s="31">
        <v>45887.60929795139</v>
      </c>
      <c r="J6624" s="30"/>
      <c r="K6624" s="30"/>
    </row>
    <row r="6625" ht="15.75" customHeight="1">
      <c r="A6625" s="32" t="s">
        <v>13287</v>
      </c>
      <c r="B6625" s="32" t="s">
        <v>13288</v>
      </c>
      <c r="C6625" s="32" t="s">
        <v>22</v>
      </c>
      <c r="D6625" s="32" t="s">
        <v>267</v>
      </c>
      <c r="E6625" s="32" t="s">
        <v>268</v>
      </c>
      <c r="F6625" s="32" t="s">
        <v>819</v>
      </c>
      <c r="G6625" s="32" t="s">
        <v>802</v>
      </c>
      <c r="H6625" s="34">
        <v>45887.60344267361</v>
      </c>
      <c r="I6625" s="34">
        <v>45887.60346475695</v>
      </c>
      <c r="J6625" s="32"/>
      <c r="K6625" s="32"/>
    </row>
    <row r="6626" ht="15.75" customHeight="1">
      <c r="A6626" s="30" t="s">
        <v>13289</v>
      </c>
      <c r="B6626" s="30" t="s">
        <v>13290</v>
      </c>
      <c r="C6626" s="30" t="s">
        <v>22</v>
      </c>
      <c r="D6626" s="30" t="s">
        <v>267</v>
      </c>
      <c r="E6626" s="30" t="s">
        <v>268</v>
      </c>
      <c r="F6626" s="30" t="s">
        <v>819</v>
      </c>
      <c r="G6626" s="30" t="s">
        <v>802</v>
      </c>
      <c r="H6626" s="31">
        <v>45887.60343099537</v>
      </c>
      <c r="I6626" s="31">
        <v>45887.60345296296</v>
      </c>
      <c r="J6626" s="30"/>
      <c r="K6626" s="30"/>
    </row>
    <row r="6627" ht="15.75" customHeight="1">
      <c r="A6627" s="32" t="s">
        <v>13291</v>
      </c>
      <c r="B6627" s="32" t="s">
        <v>13292</v>
      </c>
      <c r="C6627" s="32" t="s">
        <v>22</v>
      </c>
      <c r="D6627" s="32" t="s">
        <v>267</v>
      </c>
      <c r="E6627" s="32" t="s">
        <v>268</v>
      </c>
      <c r="F6627" s="32" t="s">
        <v>819</v>
      </c>
      <c r="G6627" s="32" t="s">
        <v>802</v>
      </c>
      <c r="H6627" s="34">
        <v>45887.59620959491</v>
      </c>
      <c r="I6627" s="34">
        <v>45887.596230069445</v>
      </c>
      <c r="J6627" s="32"/>
      <c r="K6627" s="32"/>
    </row>
    <row r="6628" ht="15.75" customHeight="1">
      <c r="A6628" s="30" t="s">
        <v>13293</v>
      </c>
      <c r="B6628" s="30" t="s">
        <v>13294</v>
      </c>
      <c r="C6628" s="30" t="s">
        <v>22</v>
      </c>
      <c r="D6628" s="30" t="s">
        <v>307</v>
      </c>
      <c r="E6628" s="30" t="s">
        <v>308</v>
      </c>
      <c r="F6628" s="30" t="s">
        <v>819</v>
      </c>
      <c r="G6628" s="30" t="s">
        <v>802</v>
      </c>
      <c r="H6628" s="31">
        <v>45887.59609442129</v>
      </c>
      <c r="I6628" s="31">
        <v>45887.59611488426</v>
      </c>
      <c r="J6628" s="30"/>
      <c r="K6628" s="30"/>
    </row>
    <row r="6629" ht="15.75" customHeight="1">
      <c r="A6629" s="32" t="s">
        <v>13295</v>
      </c>
      <c r="B6629" s="32" t="s">
        <v>13296</v>
      </c>
      <c r="C6629" s="32" t="s">
        <v>22</v>
      </c>
      <c r="D6629" s="32" t="s">
        <v>307</v>
      </c>
      <c r="E6629" s="32" t="s">
        <v>308</v>
      </c>
      <c r="F6629" s="32" t="s">
        <v>819</v>
      </c>
      <c r="G6629" s="32" t="s">
        <v>802</v>
      </c>
      <c r="H6629" s="34">
        <v>45887.59608152778</v>
      </c>
      <c r="I6629" s="34">
        <v>45887.59610297454</v>
      </c>
      <c r="J6629" s="32"/>
      <c r="K6629" s="32"/>
    </row>
    <row r="6630" ht="15.75" customHeight="1">
      <c r="A6630" s="30" t="s">
        <v>13297</v>
      </c>
      <c r="B6630" s="30" t="s">
        <v>13298</v>
      </c>
      <c r="C6630" s="30" t="s">
        <v>22</v>
      </c>
      <c r="D6630" s="30" t="s">
        <v>307</v>
      </c>
      <c r="E6630" s="30" t="s">
        <v>308</v>
      </c>
      <c r="F6630" s="30" t="s">
        <v>819</v>
      </c>
      <c r="G6630" s="30" t="s">
        <v>802</v>
      </c>
      <c r="H6630" s="31">
        <v>45887.59581479167</v>
      </c>
      <c r="I6630" s="31">
        <v>45887.59583708333</v>
      </c>
      <c r="J6630" s="30"/>
      <c r="K6630" s="30"/>
    </row>
    <row r="6631" ht="15.75" customHeight="1">
      <c r="A6631" s="32" t="s">
        <v>13299</v>
      </c>
      <c r="B6631" s="32" t="s">
        <v>13300</v>
      </c>
      <c r="C6631" s="32" t="s">
        <v>22</v>
      </c>
      <c r="D6631" s="32" t="s">
        <v>199</v>
      </c>
      <c r="E6631" s="32" t="s">
        <v>200</v>
      </c>
      <c r="F6631" s="32" t="s">
        <v>819</v>
      </c>
      <c r="G6631" s="32" t="s">
        <v>802</v>
      </c>
      <c r="H6631" s="34">
        <v>45887.58776696759</v>
      </c>
      <c r="I6631" s="34">
        <v>45887.58779326389</v>
      </c>
      <c r="J6631" s="32"/>
      <c r="K6631" s="32"/>
    </row>
    <row r="6632" ht="15.75" customHeight="1">
      <c r="A6632" s="30" t="s">
        <v>13301</v>
      </c>
      <c r="B6632" s="30" t="s">
        <v>13302</v>
      </c>
      <c r="C6632" s="30" t="s">
        <v>22</v>
      </c>
      <c r="D6632" s="30" t="s">
        <v>199</v>
      </c>
      <c r="E6632" s="30" t="s">
        <v>200</v>
      </c>
      <c r="F6632" s="30" t="s">
        <v>819</v>
      </c>
      <c r="G6632" s="30" t="s">
        <v>802</v>
      </c>
      <c r="H6632" s="31">
        <v>45887.58775309028</v>
      </c>
      <c r="I6632" s="31">
        <v>45887.587770659724</v>
      </c>
      <c r="J6632" s="30"/>
      <c r="K6632" s="30"/>
    </row>
    <row r="6633" ht="15.75" customHeight="1">
      <c r="A6633" s="32" t="s">
        <v>13303</v>
      </c>
      <c r="B6633" s="32" t="s">
        <v>13304</v>
      </c>
      <c r="C6633" s="32" t="s">
        <v>22</v>
      </c>
      <c r="D6633" s="32" t="s">
        <v>285</v>
      </c>
      <c r="E6633" s="32" t="s">
        <v>286</v>
      </c>
      <c r="F6633" s="32" t="s">
        <v>819</v>
      </c>
      <c r="G6633" s="32" t="s">
        <v>802</v>
      </c>
      <c r="H6633" s="34">
        <v>45887.58336880787</v>
      </c>
      <c r="I6633" s="34">
        <v>45887.58339432871</v>
      </c>
      <c r="J6633" s="32"/>
      <c r="K6633" s="32"/>
    </row>
    <row r="6634" ht="15.75" customHeight="1">
      <c r="A6634" s="30" t="s">
        <v>13305</v>
      </c>
      <c r="B6634" s="30" t="s">
        <v>13306</v>
      </c>
      <c r="C6634" s="30" t="s">
        <v>22</v>
      </c>
      <c r="D6634" s="30" t="s">
        <v>267</v>
      </c>
      <c r="E6634" s="30" t="s">
        <v>268</v>
      </c>
      <c r="F6634" s="30" t="s">
        <v>819</v>
      </c>
      <c r="G6634" s="30" t="s">
        <v>802</v>
      </c>
      <c r="H6634" s="31">
        <v>45887.57739028935</v>
      </c>
      <c r="I6634" s="31">
        <v>45887.5774121412</v>
      </c>
      <c r="J6634" s="30"/>
      <c r="K6634" s="30"/>
    </row>
    <row r="6635" ht="15.75" customHeight="1">
      <c r="A6635" s="32" t="s">
        <v>13307</v>
      </c>
      <c r="B6635" s="32" t="s">
        <v>13308</v>
      </c>
      <c r="C6635" s="32" t="s">
        <v>22</v>
      </c>
      <c r="D6635" s="32" t="s">
        <v>319</v>
      </c>
      <c r="E6635" s="32" t="s">
        <v>320</v>
      </c>
      <c r="F6635" s="32" t="s">
        <v>819</v>
      </c>
      <c r="G6635" s="32" t="s">
        <v>802</v>
      </c>
      <c r="H6635" s="34">
        <v>45887.567100949076</v>
      </c>
      <c r="I6635" s="34">
        <v>45887.56712190972</v>
      </c>
      <c r="J6635" s="32"/>
      <c r="K6635" s="32"/>
    </row>
    <row r="6636" ht="15.75" customHeight="1">
      <c r="A6636" s="30" t="s">
        <v>13309</v>
      </c>
      <c r="B6636" s="30" t="s">
        <v>13310</v>
      </c>
      <c r="C6636" s="30" t="s">
        <v>22</v>
      </c>
      <c r="D6636" s="30" t="s">
        <v>319</v>
      </c>
      <c r="E6636" s="30" t="s">
        <v>320</v>
      </c>
      <c r="F6636" s="30" t="s">
        <v>819</v>
      </c>
      <c r="G6636" s="30" t="s">
        <v>802</v>
      </c>
      <c r="H6636" s="31">
        <v>45887.56678719907</v>
      </c>
      <c r="I6636" s="31">
        <v>45887.566809641205</v>
      </c>
      <c r="J6636" s="30"/>
      <c r="K6636" s="30"/>
    </row>
    <row r="6637" ht="15.75" customHeight="1">
      <c r="A6637" s="32" t="s">
        <v>13311</v>
      </c>
      <c r="B6637" s="32" t="s">
        <v>13312</v>
      </c>
      <c r="C6637" s="32" t="s">
        <v>22</v>
      </c>
      <c r="D6637" s="32" t="s">
        <v>171</v>
      </c>
      <c r="E6637" s="32" t="s">
        <v>172</v>
      </c>
      <c r="F6637" s="32" t="s">
        <v>819</v>
      </c>
      <c r="G6637" s="32" t="s">
        <v>802</v>
      </c>
      <c r="H6637" s="34">
        <v>45887.56208130787</v>
      </c>
      <c r="I6637" s="34">
        <v>45887.56209847222</v>
      </c>
      <c r="J6637" s="32"/>
      <c r="K6637" s="32"/>
    </row>
    <row r="6638" ht="15.75" customHeight="1">
      <c r="A6638" s="30" t="s">
        <v>13313</v>
      </c>
      <c r="B6638" s="30" t="s">
        <v>13314</v>
      </c>
      <c r="C6638" s="30" t="s">
        <v>22</v>
      </c>
      <c r="D6638" s="30" t="s">
        <v>171</v>
      </c>
      <c r="E6638" s="30" t="s">
        <v>172</v>
      </c>
      <c r="F6638" s="30" t="s">
        <v>819</v>
      </c>
      <c r="G6638" s="30" t="s">
        <v>802</v>
      </c>
      <c r="H6638" s="31">
        <v>45887.562058483796</v>
      </c>
      <c r="I6638" s="31">
        <v>45887.56207607639</v>
      </c>
      <c r="J6638" s="30"/>
      <c r="K6638" s="30"/>
    </row>
    <row r="6639" ht="15.75" customHeight="1">
      <c r="A6639" s="32" t="s">
        <v>13315</v>
      </c>
      <c r="B6639" s="32" t="s">
        <v>13316</v>
      </c>
      <c r="C6639" s="32" t="s">
        <v>22</v>
      </c>
      <c r="D6639" s="32" t="s">
        <v>171</v>
      </c>
      <c r="E6639" s="32" t="s">
        <v>172</v>
      </c>
      <c r="F6639" s="32" t="s">
        <v>819</v>
      </c>
      <c r="G6639" s="32" t="s">
        <v>802</v>
      </c>
      <c r="H6639" s="34">
        <v>45887.561423796295</v>
      </c>
      <c r="I6639" s="34">
        <v>45887.56145084491</v>
      </c>
      <c r="J6639" s="32"/>
      <c r="K6639" s="32"/>
    </row>
    <row r="6640" ht="15.75" customHeight="1">
      <c r="A6640" s="30" t="s">
        <v>13317</v>
      </c>
      <c r="B6640" s="30" t="s">
        <v>13318</v>
      </c>
      <c r="C6640" s="30" t="s">
        <v>22</v>
      </c>
      <c r="D6640" s="30" t="s">
        <v>48</v>
      </c>
      <c r="E6640" s="30" t="s">
        <v>49</v>
      </c>
      <c r="F6640" s="30" t="s">
        <v>819</v>
      </c>
      <c r="G6640" s="30" t="s">
        <v>802</v>
      </c>
      <c r="H6640" s="31">
        <v>45887.555572349534</v>
      </c>
      <c r="I6640" s="31">
        <v>45887.55559380787</v>
      </c>
      <c r="J6640" s="30"/>
      <c r="K6640" s="30"/>
    </row>
    <row r="6641" ht="15.75" customHeight="1">
      <c r="A6641" s="32" t="s">
        <v>13319</v>
      </c>
      <c r="B6641" s="32" t="s">
        <v>13320</v>
      </c>
      <c r="C6641" s="32" t="s">
        <v>22</v>
      </c>
      <c r="D6641" s="32" t="s">
        <v>48</v>
      </c>
      <c r="E6641" s="32" t="s">
        <v>49</v>
      </c>
      <c r="F6641" s="32" t="s">
        <v>819</v>
      </c>
      <c r="G6641" s="32" t="s">
        <v>802</v>
      </c>
      <c r="H6641" s="34">
        <v>45887.553931504626</v>
      </c>
      <c r="I6641" s="34">
        <v>45887.553949814814</v>
      </c>
      <c r="J6641" s="32"/>
      <c r="K6641" s="32"/>
    </row>
    <row r="6642" ht="15.75" customHeight="1">
      <c r="A6642" s="30" t="s">
        <v>13321</v>
      </c>
      <c r="B6642" s="30" t="s">
        <v>13322</v>
      </c>
      <c r="C6642" s="30" t="s">
        <v>22</v>
      </c>
      <c r="D6642" s="30" t="s">
        <v>165</v>
      </c>
      <c r="E6642" s="30" t="s">
        <v>166</v>
      </c>
      <c r="F6642" s="30" t="s">
        <v>819</v>
      </c>
      <c r="G6642" s="30" t="s">
        <v>802</v>
      </c>
      <c r="H6642" s="31">
        <v>45887.55380554398</v>
      </c>
      <c r="I6642" s="31">
        <v>45887.55382296296</v>
      </c>
      <c r="J6642" s="30"/>
      <c r="K6642" s="30"/>
    </row>
    <row r="6643" ht="15.75" customHeight="1">
      <c r="A6643" s="32" t="s">
        <v>13323</v>
      </c>
      <c r="B6643" s="32" t="s">
        <v>13324</v>
      </c>
      <c r="C6643" s="32" t="s">
        <v>22</v>
      </c>
      <c r="D6643" s="32" t="s">
        <v>165</v>
      </c>
      <c r="E6643" s="32" t="s">
        <v>166</v>
      </c>
      <c r="F6643" s="32" t="s">
        <v>819</v>
      </c>
      <c r="G6643" s="32" t="s">
        <v>802</v>
      </c>
      <c r="H6643" s="34">
        <v>45887.553782337964</v>
      </c>
      <c r="I6643" s="34">
        <v>45887.55380059028</v>
      </c>
      <c r="J6643" s="32"/>
      <c r="K6643" s="32"/>
    </row>
    <row r="6644" ht="15.75" customHeight="1">
      <c r="A6644" s="30" t="s">
        <v>13325</v>
      </c>
      <c r="B6644" s="30" t="s">
        <v>13326</v>
      </c>
      <c r="C6644" s="30" t="s">
        <v>22</v>
      </c>
      <c r="D6644" s="30" t="s">
        <v>219</v>
      </c>
      <c r="E6644" s="30" t="s">
        <v>220</v>
      </c>
      <c r="F6644" s="30" t="s">
        <v>819</v>
      </c>
      <c r="G6644" s="30" t="s">
        <v>802</v>
      </c>
      <c r="H6644" s="31">
        <v>45887.55280605324</v>
      </c>
      <c r="I6644" s="31">
        <v>45887.5528272338</v>
      </c>
      <c r="J6644" s="30"/>
      <c r="K6644" s="30"/>
    </row>
    <row r="6645" ht="15.75" customHeight="1">
      <c r="A6645" s="32" t="s">
        <v>13327</v>
      </c>
      <c r="B6645" s="32" t="s">
        <v>13328</v>
      </c>
      <c r="C6645" s="32" t="s">
        <v>22</v>
      </c>
      <c r="D6645" s="32" t="s">
        <v>219</v>
      </c>
      <c r="E6645" s="32" t="s">
        <v>220</v>
      </c>
      <c r="F6645" s="32" t="s">
        <v>819</v>
      </c>
      <c r="G6645" s="32" t="s">
        <v>802</v>
      </c>
      <c r="H6645" s="34">
        <v>45887.551556631945</v>
      </c>
      <c r="I6645" s="34">
        <v>45887.55157849537</v>
      </c>
      <c r="J6645" s="32"/>
      <c r="K6645" s="32"/>
    </row>
    <row r="6646" ht="15.75" customHeight="1">
      <c r="A6646" s="30" t="s">
        <v>13329</v>
      </c>
      <c r="B6646" s="30" t="s">
        <v>13330</v>
      </c>
      <c r="C6646" s="30" t="s">
        <v>22</v>
      </c>
      <c r="D6646" s="30" t="s">
        <v>187</v>
      </c>
      <c r="E6646" s="30" t="s">
        <v>188</v>
      </c>
      <c r="F6646" s="30" t="s">
        <v>819</v>
      </c>
      <c r="G6646" s="30" t="s">
        <v>802</v>
      </c>
      <c r="H6646" s="31">
        <v>45887.54005175926</v>
      </c>
      <c r="I6646" s="31">
        <v>45887.540072881944</v>
      </c>
      <c r="J6646" s="30"/>
      <c r="K6646" s="30"/>
    </row>
    <row r="6647" ht="15.75" customHeight="1">
      <c r="A6647" s="32" t="s">
        <v>13331</v>
      </c>
      <c r="B6647" s="32" t="s">
        <v>13332</v>
      </c>
      <c r="C6647" s="32" t="s">
        <v>22</v>
      </c>
      <c r="D6647" s="32" t="s">
        <v>273</v>
      </c>
      <c r="E6647" s="32" t="s">
        <v>274</v>
      </c>
      <c r="F6647" s="32" t="s">
        <v>819</v>
      </c>
      <c r="G6647" s="32" t="s">
        <v>802</v>
      </c>
      <c r="H6647" s="34">
        <v>45887.53946144676</v>
      </c>
      <c r="I6647" s="34">
        <v>45887.5394822338</v>
      </c>
      <c r="J6647" s="32"/>
      <c r="K6647" s="32"/>
    </row>
    <row r="6648" ht="15.75" customHeight="1">
      <c r="A6648" s="30" t="s">
        <v>13333</v>
      </c>
      <c r="B6648" s="30" t="s">
        <v>13334</v>
      </c>
      <c r="C6648" s="30" t="s">
        <v>22</v>
      </c>
      <c r="D6648" s="30" t="s">
        <v>187</v>
      </c>
      <c r="E6648" s="30" t="s">
        <v>188</v>
      </c>
      <c r="F6648" s="30" t="s">
        <v>819</v>
      </c>
      <c r="G6648" s="30" t="s">
        <v>802</v>
      </c>
      <c r="H6648" s="31">
        <v>45887.539427881944</v>
      </c>
      <c r="I6648" s="31">
        <v>45887.53944934028</v>
      </c>
      <c r="J6648" s="30"/>
      <c r="K6648" s="30"/>
    </row>
    <row r="6649" ht="15.75" customHeight="1">
      <c r="A6649" s="32" t="s">
        <v>13335</v>
      </c>
      <c r="B6649" s="32" t="s">
        <v>13336</v>
      </c>
      <c r="C6649" s="32" t="s">
        <v>22</v>
      </c>
      <c r="D6649" s="32" t="s">
        <v>187</v>
      </c>
      <c r="E6649" s="32" t="s">
        <v>188</v>
      </c>
      <c r="F6649" s="32" t="s">
        <v>819</v>
      </c>
      <c r="G6649" s="32" t="s">
        <v>802</v>
      </c>
      <c r="H6649" s="34">
        <v>45887.539425891206</v>
      </c>
      <c r="I6649" s="34">
        <v>45887.5394493287</v>
      </c>
      <c r="J6649" s="32"/>
      <c r="K6649" s="32"/>
    </row>
    <row r="6650" ht="15.75" customHeight="1">
      <c r="A6650" s="30" t="s">
        <v>13337</v>
      </c>
      <c r="B6650" s="30" t="s">
        <v>13338</v>
      </c>
      <c r="C6650" s="30" t="s">
        <v>22</v>
      </c>
      <c r="D6650" s="30" t="s">
        <v>187</v>
      </c>
      <c r="E6650" s="30" t="s">
        <v>188</v>
      </c>
      <c r="F6650" s="30" t="s">
        <v>819</v>
      </c>
      <c r="G6650" s="30" t="s">
        <v>802</v>
      </c>
      <c r="H6650" s="31">
        <v>45887.53941456018</v>
      </c>
      <c r="I6650" s="31">
        <v>45887.53943927083</v>
      </c>
      <c r="J6650" s="30"/>
      <c r="K6650" s="30"/>
    </row>
    <row r="6651" ht="15.75" customHeight="1">
      <c r="A6651" s="32" t="s">
        <v>13339</v>
      </c>
      <c r="B6651" s="32" t="s">
        <v>13340</v>
      </c>
      <c r="C6651" s="32" t="s">
        <v>22</v>
      </c>
      <c r="D6651" s="32" t="s">
        <v>187</v>
      </c>
      <c r="E6651" s="32" t="s">
        <v>188</v>
      </c>
      <c r="F6651" s="32" t="s">
        <v>819</v>
      </c>
      <c r="G6651" s="32" t="s">
        <v>802</v>
      </c>
      <c r="H6651" s="34">
        <v>45887.53707763889</v>
      </c>
      <c r="I6651" s="34">
        <v>45887.53709855324</v>
      </c>
      <c r="J6651" s="32"/>
      <c r="K6651" s="32"/>
    </row>
    <row r="6652" ht="15.75" customHeight="1">
      <c r="A6652" s="30" t="s">
        <v>13341</v>
      </c>
      <c r="B6652" s="30" t="s">
        <v>13342</v>
      </c>
      <c r="C6652" s="30" t="s">
        <v>22</v>
      </c>
      <c r="D6652" s="30" t="s">
        <v>289</v>
      </c>
      <c r="E6652" s="30" t="s">
        <v>290</v>
      </c>
      <c r="F6652" s="30" t="s">
        <v>819</v>
      </c>
      <c r="G6652" s="30" t="s">
        <v>802</v>
      </c>
      <c r="H6652" s="31">
        <v>45887.533222962964</v>
      </c>
      <c r="I6652" s="31">
        <v>45887.53324420139</v>
      </c>
      <c r="J6652" s="30"/>
      <c r="K6652" s="30"/>
    </row>
    <row r="6653" ht="15.75" customHeight="1">
      <c r="A6653" s="32" t="s">
        <v>13343</v>
      </c>
      <c r="B6653" s="32" t="s">
        <v>13344</v>
      </c>
      <c r="C6653" s="32" t="s">
        <v>22</v>
      </c>
      <c r="D6653" s="32" t="s">
        <v>289</v>
      </c>
      <c r="E6653" s="32" t="s">
        <v>290</v>
      </c>
      <c r="F6653" s="32" t="s">
        <v>819</v>
      </c>
      <c r="G6653" s="32" t="s">
        <v>802</v>
      </c>
      <c r="H6653" s="34">
        <v>45887.53293335648</v>
      </c>
      <c r="I6653" s="34">
        <v>45887.53295474537</v>
      </c>
      <c r="J6653" s="32"/>
      <c r="K6653" s="32"/>
    </row>
    <row r="6654" ht="15.75" customHeight="1">
      <c r="A6654" s="30" t="s">
        <v>13345</v>
      </c>
      <c r="B6654" s="30" t="s">
        <v>13346</v>
      </c>
      <c r="C6654" s="30" t="s">
        <v>22</v>
      </c>
      <c r="D6654" s="30" t="s">
        <v>289</v>
      </c>
      <c r="E6654" s="30" t="s">
        <v>290</v>
      </c>
      <c r="F6654" s="30" t="s">
        <v>819</v>
      </c>
      <c r="G6654" s="30" t="s">
        <v>802</v>
      </c>
      <c r="H6654" s="31">
        <v>45887.532574756944</v>
      </c>
      <c r="I6654" s="31">
        <v>45887.53259699074</v>
      </c>
      <c r="J6654" s="30"/>
      <c r="K6654" s="30"/>
    </row>
    <row r="6655" ht="15.75" customHeight="1">
      <c r="A6655" s="32" t="s">
        <v>13347</v>
      </c>
      <c r="B6655" s="32" t="s">
        <v>13348</v>
      </c>
      <c r="C6655" s="32" t="s">
        <v>22</v>
      </c>
      <c r="D6655" s="32" t="s">
        <v>115</v>
      </c>
      <c r="E6655" s="32" t="s">
        <v>116</v>
      </c>
      <c r="F6655" s="32" t="s">
        <v>819</v>
      </c>
      <c r="G6655" s="32" t="s">
        <v>802</v>
      </c>
      <c r="H6655" s="34">
        <v>45887.50825921296</v>
      </c>
      <c r="I6655" s="34">
        <v>45887.50827921296</v>
      </c>
      <c r="J6655" s="32"/>
      <c r="K6655" s="32"/>
    </row>
    <row r="6656" ht="15.75" customHeight="1">
      <c r="A6656" s="30" t="s">
        <v>13349</v>
      </c>
      <c r="B6656" s="30" t="s">
        <v>13350</v>
      </c>
      <c r="C6656" s="30" t="s">
        <v>22</v>
      </c>
      <c r="D6656" s="30" t="s">
        <v>115</v>
      </c>
      <c r="E6656" s="30" t="s">
        <v>116</v>
      </c>
      <c r="F6656" s="30" t="s">
        <v>819</v>
      </c>
      <c r="G6656" s="30" t="s">
        <v>802</v>
      </c>
      <c r="H6656" s="31">
        <v>45887.50744943287</v>
      </c>
      <c r="I6656" s="31">
        <v>45887.507469675926</v>
      </c>
      <c r="J6656" s="30"/>
      <c r="K6656" s="30"/>
    </row>
    <row r="6657" ht="15.75" customHeight="1">
      <c r="A6657" s="32" t="s">
        <v>13351</v>
      </c>
      <c r="B6657" s="32" t="s">
        <v>13352</v>
      </c>
      <c r="C6657" s="32" t="s">
        <v>22</v>
      </c>
      <c r="D6657" s="32" t="s">
        <v>115</v>
      </c>
      <c r="E6657" s="32" t="s">
        <v>116</v>
      </c>
      <c r="F6657" s="32" t="s">
        <v>819</v>
      </c>
      <c r="G6657" s="32" t="s">
        <v>802</v>
      </c>
      <c r="H6657" s="34">
        <v>45887.50741416667</v>
      </c>
      <c r="I6657" s="34">
        <v>45887.507435</v>
      </c>
      <c r="J6657" s="32"/>
      <c r="K6657" s="32"/>
    </row>
    <row r="6658" ht="15.75" customHeight="1">
      <c r="A6658" s="30" t="s">
        <v>13353</v>
      </c>
      <c r="B6658" s="30" t="s">
        <v>13354</v>
      </c>
      <c r="C6658" s="30" t="s">
        <v>22</v>
      </c>
      <c r="D6658" s="30" t="s">
        <v>115</v>
      </c>
      <c r="E6658" s="30" t="s">
        <v>116</v>
      </c>
      <c r="F6658" s="30" t="s">
        <v>819</v>
      </c>
      <c r="G6658" s="30" t="s">
        <v>802</v>
      </c>
      <c r="H6658" s="31">
        <v>45887.50740300926</v>
      </c>
      <c r="I6658" s="31">
        <v>45887.50742328704</v>
      </c>
      <c r="J6658" s="30"/>
      <c r="K6658" s="30"/>
    </row>
    <row r="6659" ht="15.75" customHeight="1">
      <c r="A6659" s="32" t="s">
        <v>13355</v>
      </c>
      <c r="B6659" s="32" t="s">
        <v>13356</v>
      </c>
      <c r="C6659" s="32" t="s">
        <v>22</v>
      </c>
      <c r="D6659" s="32" t="s">
        <v>115</v>
      </c>
      <c r="E6659" s="32" t="s">
        <v>116</v>
      </c>
      <c r="F6659" s="32" t="s">
        <v>819</v>
      </c>
      <c r="G6659" s="32" t="s">
        <v>802</v>
      </c>
      <c r="H6659" s="34">
        <v>45887.50737853009</v>
      </c>
      <c r="I6659" s="34">
        <v>45887.507403703705</v>
      </c>
      <c r="J6659" s="32"/>
      <c r="K6659" s="32"/>
    </row>
    <row r="6660" ht="15.75" customHeight="1">
      <c r="A6660" s="30" t="s">
        <v>13357</v>
      </c>
      <c r="B6660" s="30" t="s">
        <v>13358</v>
      </c>
      <c r="C6660" s="30" t="s">
        <v>22</v>
      </c>
      <c r="D6660" s="30" t="s">
        <v>115</v>
      </c>
      <c r="E6660" s="30" t="s">
        <v>116</v>
      </c>
      <c r="F6660" s="30" t="s">
        <v>819</v>
      </c>
      <c r="G6660" s="30" t="s">
        <v>802</v>
      </c>
      <c r="H6660" s="31">
        <v>45887.507367418984</v>
      </c>
      <c r="I6660" s="31">
        <v>45887.50739009259</v>
      </c>
      <c r="J6660" s="30"/>
      <c r="K6660" s="30"/>
    </row>
    <row r="6661" ht="15.75" customHeight="1">
      <c r="A6661" s="32" t="s">
        <v>13359</v>
      </c>
      <c r="B6661" s="32" t="s">
        <v>13360</v>
      </c>
      <c r="C6661" s="32" t="s">
        <v>22</v>
      </c>
      <c r="D6661" s="32" t="s">
        <v>115</v>
      </c>
      <c r="E6661" s="32" t="s">
        <v>116</v>
      </c>
      <c r="F6661" s="32" t="s">
        <v>819</v>
      </c>
      <c r="G6661" s="32" t="s">
        <v>802</v>
      </c>
      <c r="H6661" s="34">
        <v>45887.50735496528</v>
      </c>
      <c r="I6661" s="34">
        <v>45887.507381006944</v>
      </c>
      <c r="J6661" s="32"/>
      <c r="K6661" s="32"/>
    </row>
    <row r="6662" ht="15.75" customHeight="1">
      <c r="A6662" s="30" t="s">
        <v>13361</v>
      </c>
      <c r="B6662" s="30" t="s">
        <v>13362</v>
      </c>
      <c r="C6662" s="30" t="s">
        <v>22</v>
      </c>
      <c r="D6662" s="30" t="s">
        <v>115</v>
      </c>
      <c r="E6662" s="30" t="s">
        <v>116</v>
      </c>
      <c r="F6662" s="30" t="s">
        <v>819</v>
      </c>
      <c r="G6662" s="30" t="s">
        <v>802</v>
      </c>
      <c r="H6662" s="31">
        <v>45887.506938576385</v>
      </c>
      <c r="I6662" s="31">
        <v>45887.506960300925</v>
      </c>
      <c r="J6662" s="30"/>
      <c r="K6662" s="30"/>
    </row>
    <row r="6663" ht="15.75" customHeight="1">
      <c r="A6663" s="32" t="s">
        <v>13363</v>
      </c>
      <c r="B6663" s="32" t="s">
        <v>13364</v>
      </c>
      <c r="C6663" s="32" t="s">
        <v>22</v>
      </c>
      <c r="D6663" s="32" t="s">
        <v>78</v>
      </c>
      <c r="E6663" s="32" t="s">
        <v>79</v>
      </c>
      <c r="F6663" s="32" t="s">
        <v>819</v>
      </c>
      <c r="G6663" s="32" t="s">
        <v>802</v>
      </c>
      <c r="H6663" s="34">
        <v>45887.50023673611</v>
      </c>
      <c r="I6663" s="34">
        <v>45887.500258657405</v>
      </c>
      <c r="J6663" s="32"/>
      <c r="K6663" s="32"/>
    </row>
    <row r="6664" ht="15.75" customHeight="1">
      <c r="A6664" s="30" t="s">
        <v>13365</v>
      </c>
      <c r="B6664" s="30" t="s">
        <v>13366</v>
      </c>
      <c r="C6664" s="30" t="s">
        <v>22</v>
      </c>
      <c r="D6664" s="30" t="s">
        <v>78</v>
      </c>
      <c r="E6664" s="30" t="s">
        <v>79</v>
      </c>
      <c r="F6664" s="30" t="s">
        <v>819</v>
      </c>
      <c r="G6664" s="30" t="s">
        <v>802</v>
      </c>
      <c r="H6664" s="31">
        <v>45887.50008648148</v>
      </c>
      <c r="I6664" s="31">
        <v>45887.500108148146</v>
      </c>
      <c r="J6664" s="30"/>
      <c r="K6664" s="30"/>
    </row>
    <row r="6665" ht="15.75" customHeight="1">
      <c r="A6665" s="32" t="s">
        <v>13367</v>
      </c>
      <c r="B6665" s="32" t="s">
        <v>13368</v>
      </c>
      <c r="C6665" s="32" t="s">
        <v>22</v>
      </c>
      <c r="D6665" s="32" t="s">
        <v>78</v>
      </c>
      <c r="E6665" s="32" t="s">
        <v>79</v>
      </c>
      <c r="F6665" s="32" t="s">
        <v>819</v>
      </c>
      <c r="G6665" s="32" t="s">
        <v>802</v>
      </c>
      <c r="H6665" s="34">
        <v>45887.500075289354</v>
      </c>
      <c r="I6665" s="34">
        <v>45887.50009635417</v>
      </c>
      <c r="J6665" s="32"/>
      <c r="K6665" s="32"/>
    </row>
    <row r="6666" ht="15.75" customHeight="1">
      <c r="A6666" s="30" t="s">
        <v>13369</v>
      </c>
      <c r="B6666" s="30" t="s">
        <v>13370</v>
      </c>
      <c r="C6666" s="30" t="s">
        <v>22</v>
      </c>
      <c r="D6666" s="30" t="s">
        <v>185</v>
      </c>
      <c r="E6666" s="30" t="s">
        <v>186</v>
      </c>
      <c r="F6666" s="30" t="s">
        <v>819</v>
      </c>
      <c r="G6666" s="30" t="s">
        <v>802</v>
      </c>
      <c r="H6666" s="31">
        <v>45887.48361652778</v>
      </c>
      <c r="I6666" s="31">
        <v>45887.48363821759</v>
      </c>
      <c r="J6666" s="30"/>
      <c r="K6666" s="30"/>
    </row>
    <row r="6667" ht="15.75" customHeight="1">
      <c r="A6667" s="32" t="s">
        <v>13371</v>
      </c>
      <c r="B6667" s="32" t="s">
        <v>13372</v>
      </c>
      <c r="C6667" s="32" t="s">
        <v>22</v>
      </c>
      <c r="D6667" s="32" t="s">
        <v>185</v>
      </c>
      <c r="E6667" s="32" t="s">
        <v>186</v>
      </c>
      <c r="F6667" s="32" t="s">
        <v>819</v>
      </c>
      <c r="G6667" s="32" t="s">
        <v>802</v>
      </c>
      <c r="H6667" s="34">
        <v>45887.483604733796</v>
      </c>
      <c r="I6667" s="34">
        <v>45887.48362601852</v>
      </c>
      <c r="J6667" s="32"/>
      <c r="K6667" s="32"/>
    </row>
    <row r="6668" ht="15.75" customHeight="1">
      <c r="A6668" s="30" t="s">
        <v>13373</v>
      </c>
      <c r="B6668" s="30" t="s">
        <v>13374</v>
      </c>
      <c r="C6668" s="30" t="s">
        <v>22</v>
      </c>
      <c r="D6668" s="30" t="s">
        <v>185</v>
      </c>
      <c r="E6668" s="30" t="s">
        <v>186</v>
      </c>
      <c r="F6668" s="30" t="s">
        <v>819</v>
      </c>
      <c r="G6668" s="30" t="s">
        <v>802</v>
      </c>
      <c r="H6668" s="31">
        <v>45887.48357127315</v>
      </c>
      <c r="I6668" s="31">
        <v>45887.48359366898</v>
      </c>
      <c r="J6668" s="30"/>
      <c r="K6668" s="30"/>
    </row>
    <row r="6669" ht="15.75" customHeight="1">
      <c r="A6669" s="32" t="s">
        <v>13375</v>
      </c>
      <c r="B6669" s="32" t="s">
        <v>13376</v>
      </c>
      <c r="C6669" s="32" t="s">
        <v>22</v>
      </c>
      <c r="D6669" s="32" t="s">
        <v>185</v>
      </c>
      <c r="E6669" s="32" t="s">
        <v>186</v>
      </c>
      <c r="F6669" s="32" t="s">
        <v>819</v>
      </c>
      <c r="G6669" s="32" t="s">
        <v>802</v>
      </c>
      <c r="H6669" s="34">
        <v>45887.48357076389</v>
      </c>
      <c r="I6669" s="34">
        <v>45887.48359377315</v>
      </c>
      <c r="J6669" s="32"/>
      <c r="K6669" s="32"/>
    </row>
    <row r="6670" ht="15.75" customHeight="1">
      <c r="A6670" s="30" t="s">
        <v>13377</v>
      </c>
      <c r="B6670" s="30" t="s">
        <v>13378</v>
      </c>
      <c r="C6670" s="30" t="s">
        <v>22</v>
      </c>
      <c r="D6670" s="30" t="s">
        <v>185</v>
      </c>
      <c r="E6670" s="30" t="s">
        <v>186</v>
      </c>
      <c r="F6670" s="30" t="s">
        <v>819</v>
      </c>
      <c r="G6670" s="30" t="s">
        <v>802</v>
      </c>
      <c r="H6670" s="31">
        <v>45887.48168340278</v>
      </c>
      <c r="I6670" s="31">
        <v>45887.48170561343</v>
      </c>
      <c r="J6670" s="30"/>
      <c r="K6670" s="30"/>
    </row>
    <row r="6671" ht="15.75" customHeight="1">
      <c r="A6671" s="32" t="s">
        <v>13379</v>
      </c>
      <c r="B6671" s="32" t="s">
        <v>13380</v>
      </c>
      <c r="C6671" s="32" t="s">
        <v>22</v>
      </c>
      <c r="D6671" s="32" t="s">
        <v>319</v>
      </c>
      <c r="E6671" s="32" t="s">
        <v>320</v>
      </c>
      <c r="F6671" s="32" t="s">
        <v>819</v>
      </c>
      <c r="G6671" s="32" t="s">
        <v>802</v>
      </c>
      <c r="H6671" s="34">
        <v>45887.46839738426</v>
      </c>
      <c r="I6671" s="34">
        <v>45887.46841783565</v>
      </c>
      <c r="J6671" s="32"/>
      <c r="K6671" s="32"/>
    </row>
    <row r="6672" ht="15.75" customHeight="1">
      <c r="A6672" s="30" t="s">
        <v>13381</v>
      </c>
      <c r="B6672" s="30" t="s">
        <v>13382</v>
      </c>
      <c r="C6672" s="30" t="s">
        <v>22</v>
      </c>
      <c r="D6672" s="30" t="s">
        <v>243</v>
      </c>
      <c r="E6672" s="30" t="s">
        <v>244</v>
      </c>
      <c r="F6672" s="30" t="s">
        <v>819</v>
      </c>
      <c r="G6672" s="30" t="s">
        <v>802</v>
      </c>
      <c r="H6672" s="31">
        <v>45887.46531738426</v>
      </c>
      <c r="I6672" s="31">
        <v>45887.46533903935</v>
      </c>
      <c r="J6672" s="30"/>
      <c r="K6672" s="30"/>
    </row>
    <row r="6673" ht="15.75" customHeight="1">
      <c r="A6673" s="32" t="s">
        <v>13383</v>
      </c>
      <c r="B6673" s="32" t="s">
        <v>13384</v>
      </c>
      <c r="C6673" s="32" t="s">
        <v>22</v>
      </c>
      <c r="D6673" s="32" t="s">
        <v>46</v>
      </c>
      <c r="E6673" s="32" t="s">
        <v>47</v>
      </c>
      <c r="F6673" s="32" t="s">
        <v>819</v>
      </c>
      <c r="G6673" s="32" t="s">
        <v>802</v>
      </c>
      <c r="H6673" s="34">
        <v>45887.457435868055</v>
      </c>
      <c r="I6673" s="34">
        <v>45887.45745834491</v>
      </c>
      <c r="J6673" s="32"/>
      <c r="K6673" s="32"/>
    </row>
    <row r="6674" ht="15.75" customHeight="1">
      <c r="A6674" s="30" t="s">
        <v>13385</v>
      </c>
      <c r="B6674" s="30" t="s">
        <v>13386</v>
      </c>
      <c r="C6674" s="30" t="s">
        <v>22</v>
      </c>
      <c r="D6674" s="30" t="s">
        <v>46</v>
      </c>
      <c r="E6674" s="30" t="s">
        <v>47</v>
      </c>
      <c r="F6674" s="30" t="s">
        <v>819</v>
      </c>
      <c r="G6674" s="30" t="s">
        <v>802</v>
      </c>
      <c r="H6674" s="31">
        <v>45887.45200788195</v>
      </c>
      <c r="I6674" s="31">
        <v>45887.45203032407</v>
      </c>
      <c r="J6674" s="30"/>
      <c r="K6674" s="30"/>
    </row>
    <row r="6675" ht="15.75" customHeight="1">
      <c r="A6675" s="32" t="s">
        <v>13387</v>
      </c>
      <c r="B6675" s="32" t="s">
        <v>13388</v>
      </c>
      <c r="C6675" s="32" t="s">
        <v>22</v>
      </c>
      <c r="D6675" s="32" t="s">
        <v>141</v>
      </c>
      <c r="E6675" s="32" t="s">
        <v>142</v>
      </c>
      <c r="F6675" s="32" t="s">
        <v>819</v>
      </c>
      <c r="G6675" s="32" t="s">
        <v>802</v>
      </c>
      <c r="H6675" s="34">
        <v>45887.4474866088</v>
      </c>
      <c r="I6675" s="34">
        <v>45887.44750386574</v>
      </c>
      <c r="J6675" s="32"/>
      <c r="K6675" s="32"/>
    </row>
    <row r="6676" ht="15.75" customHeight="1">
      <c r="A6676" s="30" t="s">
        <v>13389</v>
      </c>
      <c r="B6676" s="30" t="s">
        <v>13390</v>
      </c>
      <c r="C6676" s="30" t="s">
        <v>22</v>
      </c>
      <c r="D6676" s="30" t="s">
        <v>36</v>
      </c>
      <c r="E6676" s="30" t="s">
        <v>37</v>
      </c>
      <c r="F6676" s="30" t="s">
        <v>819</v>
      </c>
      <c r="G6676" s="30" t="s">
        <v>802</v>
      </c>
      <c r="H6676" s="31">
        <v>45887.44493537037</v>
      </c>
      <c r="I6676" s="31">
        <v>45887.44495815972</v>
      </c>
      <c r="J6676" s="30"/>
      <c r="K6676" s="30"/>
    </row>
    <row r="6677" ht="15.75" customHeight="1">
      <c r="A6677" s="32" t="s">
        <v>13391</v>
      </c>
      <c r="B6677" s="32" t="s">
        <v>13392</v>
      </c>
      <c r="C6677" s="32" t="s">
        <v>22</v>
      </c>
      <c r="D6677" s="32" t="s">
        <v>389</v>
      </c>
      <c r="E6677" s="32" t="s">
        <v>390</v>
      </c>
      <c r="F6677" s="32" t="s">
        <v>819</v>
      </c>
      <c r="G6677" s="32" t="s">
        <v>802</v>
      </c>
      <c r="H6677" s="34">
        <v>45887.43497061342</v>
      </c>
      <c r="I6677" s="34">
        <v>45887.43499221065</v>
      </c>
      <c r="J6677" s="32"/>
      <c r="K6677" s="32"/>
    </row>
    <row r="6678" ht="15.75" customHeight="1">
      <c r="A6678" s="30" t="s">
        <v>13393</v>
      </c>
      <c r="B6678" s="30" t="s">
        <v>13394</v>
      </c>
      <c r="C6678" s="30" t="s">
        <v>22</v>
      </c>
      <c r="D6678" s="30" t="s">
        <v>353</v>
      </c>
      <c r="E6678" s="30" t="s">
        <v>354</v>
      </c>
      <c r="F6678" s="30" t="s">
        <v>819</v>
      </c>
      <c r="G6678" s="30" t="s">
        <v>802</v>
      </c>
      <c r="H6678" s="31">
        <v>45887.41908402778</v>
      </c>
      <c r="I6678" s="31">
        <v>45887.41910061343</v>
      </c>
      <c r="J6678" s="30"/>
      <c r="K6678" s="30"/>
    </row>
    <row r="6679" ht="15.75" customHeight="1">
      <c r="A6679" s="32" t="s">
        <v>13395</v>
      </c>
      <c r="B6679" s="32" t="s">
        <v>13396</v>
      </c>
      <c r="C6679" s="32" t="s">
        <v>22</v>
      </c>
      <c r="D6679" s="32" t="s">
        <v>353</v>
      </c>
      <c r="E6679" s="32" t="s">
        <v>354</v>
      </c>
      <c r="F6679" s="32" t="s">
        <v>819</v>
      </c>
      <c r="G6679" s="32" t="s">
        <v>802</v>
      </c>
      <c r="H6679" s="34">
        <v>45887.419026331016</v>
      </c>
      <c r="I6679" s="34">
        <v>45887.41904267361</v>
      </c>
      <c r="J6679" s="32"/>
      <c r="K6679" s="32"/>
    </row>
    <row r="6680" ht="15.75" customHeight="1">
      <c r="A6680" s="30" t="s">
        <v>13397</v>
      </c>
      <c r="B6680" s="30" t="s">
        <v>13398</v>
      </c>
      <c r="C6680" s="30" t="s">
        <v>22</v>
      </c>
      <c r="D6680" s="30" t="s">
        <v>183</v>
      </c>
      <c r="E6680" s="30" t="s">
        <v>184</v>
      </c>
      <c r="F6680" s="30" t="s">
        <v>819</v>
      </c>
      <c r="G6680" s="30" t="s">
        <v>802</v>
      </c>
      <c r="H6680" s="31">
        <v>45887.41289931713</v>
      </c>
      <c r="I6680" s="31">
        <v>45887.41292028935</v>
      </c>
      <c r="J6680" s="30"/>
      <c r="K6680" s="30"/>
    </row>
    <row r="6681" ht="15.75" customHeight="1">
      <c r="A6681" s="32" t="s">
        <v>13399</v>
      </c>
      <c r="B6681" s="32" t="s">
        <v>13400</v>
      </c>
      <c r="C6681" s="32" t="s">
        <v>22</v>
      </c>
      <c r="D6681" s="32" t="s">
        <v>183</v>
      </c>
      <c r="E6681" s="32" t="s">
        <v>184</v>
      </c>
      <c r="F6681" s="32" t="s">
        <v>819</v>
      </c>
      <c r="G6681" s="32" t="s">
        <v>802</v>
      </c>
      <c r="H6681" s="34">
        <v>45887.41286451389</v>
      </c>
      <c r="I6681" s="34">
        <v>45887.412885289355</v>
      </c>
      <c r="J6681" s="32"/>
      <c r="K6681" s="32"/>
    </row>
    <row r="6682" ht="15.75" customHeight="1">
      <c r="A6682" s="30" t="s">
        <v>13401</v>
      </c>
      <c r="B6682" s="30" t="s">
        <v>13402</v>
      </c>
      <c r="C6682" s="30" t="s">
        <v>22</v>
      </c>
      <c r="D6682" s="30" t="s">
        <v>213</v>
      </c>
      <c r="E6682" s="30" t="s">
        <v>214</v>
      </c>
      <c r="F6682" s="30" t="s">
        <v>819</v>
      </c>
      <c r="G6682" s="30" t="s">
        <v>802</v>
      </c>
      <c r="H6682" s="31">
        <v>45887.39652592593</v>
      </c>
      <c r="I6682" s="31">
        <v>45887.39654320602</v>
      </c>
      <c r="J6682" s="30"/>
      <c r="K6682" s="30"/>
    </row>
    <row r="6683" ht="15.75" customHeight="1">
      <c r="A6683" s="32" t="s">
        <v>13403</v>
      </c>
      <c r="B6683" s="32" t="s">
        <v>13404</v>
      </c>
      <c r="C6683" s="32" t="s">
        <v>22</v>
      </c>
      <c r="D6683" s="32" t="s">
        <v>213</v>
      </c>
      <c r="E6683" s="32" t="s">
        <v>214</v>
      </c>
      <c r="F6683" s="32" t="s">
        <v>819</v>
      </c>
      <c r="G6683" s="32" t="s">
        <v>802</v>
      </c>
      <c r="H6683" s="34">
        <v>45887.393565081016</v>
      </c>
      <c r="I6683" s="34">
        <v>45887.393591921296</v>
      </c>
      <c r="J6683" s="32"/>
      <c r="K6683" s="32"/>
    </row>
    <row r="6684" ht="15.75" customHeight="1">
      <c r="A6684" s="30" t="s">
        <v>13405</v>
      </c>
      <c r="B6684" s="30" t="s">
        <v>13406</v>
      </c>
      <c r="C6684" s="30" t="s">
        <v>22</v>
      </c>
      <c r="D6684" s="30" t="s">
        <v>213</v>
      </c>
      <c r="E6684" s="30" t="s">
        <v>214</v>
      </c>
      <c r="F6684" s="30" t="s">
        <v>819</v>
      </c>
      <c r="G6684" s="30" t="s">
        <v>802</v>
      </c>
      <c r="H6684" s="31">
        <v>45887.39356453704</v>
      </c>
      <c r="I6684" s="31">
        <v>45887.3935915625</v>
      </c>
      <c r="J6684" s="30"/>
      <c r="K6684" s="30"/>
    </row>
    <row r="6685" ht="15.75" customHeight="1">
      <c r="A6685" s="32" t="s">
        <v>13407</v>
      </c>
      <c r="B6685" s="32" t="s">
        <v>13408</v>
      </c>
      <c r="C6685" s="32" t="s">
        <v>22</v>
      </c>
      <c r="D6685" s="32" t="s">
        <v>331</v>
      </c>
      <c r="E6685" s="32" t="s">
        <v>332</v>
      </c>
      <c r="F6685" s="32" t="s">
        <v>819</v>
      </c>
      <c r="G6685" s="32" t="s">
        <v>802</v>
      </c>
      <c r="H6685" s="34">
        <v>45887.36874762731</v>
      </c>
      <c r="I6685" s="34">
        <v>45887.368765590276</v>
      </c>
      <c r="J6685" s="32"/>
      <c r="K6685" s="32"/>
    </row>
    <row r="6686" ht="15.75" customHeight="1">
      <c r="A6686" s="30" t="s">
        <v>13409</v>
      </c>
      <c r="B6686" s="30" t="s">
        <v>13410</v>
      </c>
      <c r="C6686" s="30" t="s">
        <v>22</v>
      </c>
      <c r="D6686" s="30" t="s">
        <v>287</v>
      </c>
      <c r="E6686" s="30" t="s">
        <v>288</v>
      </c>
      <c r="F6686" s="30" t="s">
        <v>819</v>
      </c>
      <c r="G6686" s="30" t="s">
        <v>802</v>
      </c>
      <c r="H6686" s="31">
        <v>45887.35540222222</v>
      </c>
      <c r="I6686" s="31">
        <v>45887.355420381944</v>
      </c>
      <c r="J6686" s="30"/>
      <c r="K6686" s="30"/>
    </row>
    <row r="6687" ht="15.75" customHeight="1">
      <c r="A6687" s="32" t="s">
        <v>13411</v>
      </c>
      <c r="B6687" s="32" t="s">
        <v>13412</v>
      </c>
      <c r="C6687" s="32" t="s">
        <v>22</v>
      </c>
      <c r="D6687" s="32" t="s">
        <v>217</v>
      </c>
      <c r="E6687" s="32" t="s">
        <v>218</v>
      </c>
      <c r="F6687" s="32" t="s">
        <v>819</v>
      </c>
      <c r="G6687" s="32" t="s">
        <v>802</v>
      </c>
      <c r="H6687" s="34">
        <v>45887.33382533565</v>
      </c>
      <c r="I6687" s="34">
        <v>45887.33384655092</v>
      </c>
      <c r="J6687" s="32"/>
      <c r="K6687" s="32"/>
    </row>
    <row r="6688" ht="15.75" customHeight="1">
      <c r="A6688" s="30" t="s">
        <v>13413</v>
      </c>
      <c r="B6688" s="30" t="s">
        <v>13414</v>
      </c>
      <c r="C6688" s="30" t="s">
        <v>22</v>
      </c>
      <c r="D6688" s="30" t="s">
        <v>329</v>
      </c>
      <c r="E6688" s="30" t="s">
        <v>330</v>
      </c>
      <c r="F6688" s="30" t="s">
        <v>819</v>
      </c>
      <c r="G6688" s="30" t="s">
        <v>802</v>
      </c>
      <c r="H6688" s="31">
        <v>45887.31092</v>
      </c>
      <c r="I6688" s="31">
        <v>45887.31094157408</v>
      </c>
      <c r="J6688" s="30"/>
      <c r="K6688" s="30"/>
    </row>
    <row r="6689" ht="15.75" customHeight="1">
      <c r="A6689" s="32" t="s">
        <v>13415</v>
      </c>
      <c r="B6689" s="32" t="s">
        <v>13416</v>
      </c>
      <c r="C6689" s="32" t="s">
        <v>22</v>
      </c>
      <c r="D6689" s="32" t="s">
        <v>117</v>
      </c>
      <c r="E6689" s="32" t="s">
        <v>118</v>
      </c>
      <c r="F6689" s="32" t="s">
        <v>819</v>
      </c>
      <c r="G6689" s="32" t="s">
        <v>802</v>
      </c>
      <c r="H6689" s="34">
        <v>45887.300283020835</v>
      </c>
      <c r="I6689" s="34">
        <v>45887.30030449074</v>
      </c>
      <c r="J6689" s="32"/>
      <c r="K6689" s="32"/>
    </row>
    <row r="6690" ht="15.75" customHeight="1">
      <c r="A6690" s="30" t="s">
        <v>13417</v>
      </c>
      <c r="B6690" s="30" t="s">
        <v>13418</v>
      </c>
      <c r="C6690" s="30" t="s">
        <v>22</v>
      </c>
      <c r="D6690" s="30" t="s">
        <v>117</v>
      </c>
      <c r="E6690" s="30" t="s">
        <v>118</v>
      </c>
      <c r="F6690" s="30" t="s">
        <v>819</v>
      </c>
      <c r="G6690" s="30" t="s">
        <v>802</v>
      </c>
      <c r="H6690" s="31">
        <v>45887.29607082176</v>
      </c>
      <c r="I6690" s="31">
        <v>45887.296091944445</v>
      </c>
      <c r="J6690" s="30"/>
      <c r="K6690" s="30"/>
    </row>
    <row r="6691" ht="15.75" customHeight="1">
      <c r="A6691" s="32" t="s">
        <v>13419</v>
      </c>
      <c r="B6691" s="32" t="s">
        <v>13420</v>
      </c>
      <c r="C6691" s="32" t="s">
        <v>22</v>
      </c>
      <c r="D6691" s="32" t="s">
        <v>181</v>
      </c>
      <c r="E6691" s="32" t="s">
        <v>182</v>
      </c>
      <c r="F6691" s="32" t="s">
        <v>819</v>
      </c>
      <c r="G6691" s="32" t="s">
        <v>802</v>
      </c>
      <c r="H6691" s="34">
        <v>45887.29263224537</v>
      </c>
      <c r="I6691" s="34">
        <v>45887.29265524306</v>
      </c>
      <c r="J6691" s="32"/>
      <c r="K6691" s="32"/>
    </row>
    <row r="6692" ht="15.75" customHeight="1">
      <c r="A6692" s="30" t="s">
        <v>13421</v>
      </c>
      <c r="B6692" s="30" t="s">
        <v>13422</v>
      </c>
      <c r="C6692" s="30" t="s">
        <v>22</v>
      </c>
      <c r="D6692" s="30" t="s">
        <v>345</v>
      </c>
      <c r="E6692" s="30" t="s">
        <v>346</v>
      </c>
      <c r="F6692" s="30" t="s">
        <v>819</v>
      </c>
      <c r="G6692" s="30" t="s">
        <v>802</v>
      </c>
      <c r="H6692" s="31">
        <v>45887.28112810185</v>
      </c>
      <c r="I6692" s="31">
        <v>45887.281150347226</v>
      </c>
      <c r="J6692" s="30"/>
      <c r="K6692" s="30"/>
    </row>
    <row r="6693" ht="15.75" customHeight="1">
      <c r="A6693" s="32" t="s">
        <v>13423</v>
      </c>
      <c r="B6693" s="32" t="s">
        <v>13424</v>
      </c>
      <c r="C6693" s="32" t="s">
        <v>22</v>
      </c>
      <c r="D6693" s="32" t="s">
        <v>113</v>
      </c>
      <c r="E6693" s="32" t="s">
        <v>114</v>
      </c>
      <c r="F6693" s="32" t="s">
        <v>819</v>
      </c>
      <c r="G6693" s="32" t="s">
        <v>802</v>
      </c>
      <c r="H6693" s="34">
        <v>45887.25706607639</v>
      </c>
      <c r="I6693" s="34">
        <v>45887.257086446756</v>
      </c>
      <c r="J6693" s="32"/>
      <c r="K6693" s="32"/>
    </row>
    <row r="6694" ht="15.75" customHeight="1">
      <c r="A6694" s="30" t="s">
        <v>13425</v>
      </c>
      <c r="B6694" s="30" t="s">
        <v>12786</v>
      </c>
      <c r="C6694" s="30" t="s">
        <v>22</v>
      </c>
      <c r="D6694" s="30" t="s">
        <v>157</v>
      </c>
      <c r="E6694" s="30" t="s">
        <v>158</v>
      </c>
      <c r="F6694" s="30" t="s">
        <v>819</v>
      </c>
      <c r="G6694" s="30" t="s">
        <v>802</v>
      </c>
      <c r="H6694" s="31">
        <v>45887.230294479166</v>
      </c>
      <c r="I6694" s="31">
        <v>45887.23031613426</v>
      </c>
      <c r="J6694" s="30"/>
      <c r="K6694" s="30"/>
    </row>
    <row r="6695" ht="15.75" customHeight="1">
      <c r="A6695" s="32" t="s">
        <v>13426</v>
      </c>
      <c r="B6695" s="32" t="s">
        <v>13427</v>
      </c>
      <c r="C6695" s="32" t="s">
        <v>22</v>
      </c>
      <c r="D6695" s="32" t="s">
        <v>82</v>
      </c>
      <c r="E6695" s="32" t="s">
        <v>83</v>
      </c>
      <c r="F6695" s="32" t="s">
        <v>819</v>
      </c>
      <c r="G6695" s="32" t="s">
        <v>802</v>
      </c>
      <c r="H6695" s="34">
        <v>45887.22105958333</v>
      </c>
      <c r="I6695" s="34">
        <v>45887.22108030093</v>
      </c>
      <c r="J6695" s="32"/>
      <c r="K6695" s="32"/>
    </row>
    <row r="6696" ht="15.75" customHeight="1">
      <c r="A6696" s="30" t="s">
        <v>13428</v>
      </c>
      <c r="B6696" s="30" t="s">
        <v>13429</v>
      </c>
      <c r="C6696" s="30" t="s">
        <v>22</v>
      </c>
      <c r="D6696" s="30" t="s">
        <v>82</v>
      </c>
      <c r="E6696" s="30" t="s">
        <v>83</v>
      </c>
      <c r="F6696" s="30" t="s">
        <v>819</v>
      </c>
      <c r="G6696" s="30" t="s">
        <v>802</v>
      </c>
      <c r="H6696" s="31">
        <v>45887.221046527775</v>
      </c>
      <c r="I6696" s="31">
        <v>45887.22106899306</v>
      </c>
      <c r="J6696" s="30"/>
      <c r="K6696" s="30"/>
    </row>
    <row r="6697" ht="15.75" customHeight="1">
      <c r="A6697" s="32" t="s">
        <v>13430</v>
      </c>
      <c r="B6697" s="32" t="s">
        <v>13431</v>
      </c>
      <c r="C6697" s="32" t="s">
        <v>22</v>
      </c>
      <c r="D6697" s="32" t="s">
        <v>82</v>
      </c>
      <c r="E6697" s="32" t="s">
        <v>83</v>
      </c>
      <c r="F6697" s="32" t="s">
        <v>819</v>
      </c>
      <c r="G6697" s="32" t="s">
        <v>802</v>
      </c>
      <c r="H6697" s="34">
        <v>45887.2210366088</v>
      </c>
      <c r="I6697" s="34">
        <v>45887.22105811343</v>
      </c>
      <c r="J6697" s="32"/>
      <c r="K6697" s="32"/>
    </row>
    <row r="6698" ht="15.75" customHeight="1">
      <c r="A6698" s="30" t="s">
        <v>13432</v>
      </c>
      <c r="B6698" s="30" t="s">
        <v>13433</v>
      </c>
      <c r="C6698" s="30" t="s">
        <v>22</v>
      </c>
      <c r="D6698" s="30" t="s">
        <v>82</v>
      </c>
      <c r="E6698" s="30" t="s">
        <v>83</v>
      </c>
      <c r="F6698" s="30" t="s">
        <v>819</v>
      </c>
      <c r="G6698" s="30" t="s">
        <v>802</v>
      </c>
      <c r="H6698" s="31">
        <v>45887.22102423611</v>
      </c>
      <c r="I6698" s="31">
        <v>45887.22104722222</v>
      </c>
      <c r="J6698" s="30"/>
      <c r="K6698" s="30"/>
    </row>
    <row r="6699" ht="15.75" customHeight="1">
      <c r="A6699" s="32" t="s">
        <v>13434</v>
      </c>
      <c r="B6699" s="32" t="s">
        <v>13435</v>
      </c>
      <c r="C6699" s="32" t="s">
        <v>22</v>
      </c>
      <c r="D6699" s="32" t="s">
        <v>82</v>
      </c>
      <c r="E6699" s="32" t="s">
        <v>83</v>
      </c>
      <c r="F6699" s="32" t="s">
        <v>819</v>
      </c>
      <c r="G6699" s="32" t="s">
        <v>802</v>
      </c>
      <c r="H6699" s="34">
        <v>45887.220733587965</v>
      </c>
      <c r="I6699" s="34">
        <v>45887.22075599537</v>
      </c>
      <c r="J6699" s="32"/>
      <c r="K6699" s="32"/>
    </row>
    <row r="6700" ht="15.75" customHeight="1">
      <c r="A6700" s="30" t="s">
        <v>13436</v>
      </c>
      <c r="B6700" s="30" t="s">
        <v>13437</v>
      </c>
      <c r="C6700" s="30" t="s">
        <v>22</v>
      </c>
      <c r="D6700" s="30" t="s">
        <v>213</v>
      </c>
      <c r="E6700" s="30" t="s">
        <v>214</v>
      </c>
      <c r="F6700" s="30" t="s">
        <v>819</v>
      </c>
      <c r="G6700" s="30" t="s">
        <v>802</v>
      </c>
      <c r="H6700" s="31">
        <v>45887.21323758102</v>
      </c>
      <c r="I6700" s="31">
        <v>45887.213257905096</v>
      </c>
      <c r="J6700" s="30"/>
      <c r="K6700" s="30"/>
    </row>
    <row r="6701" ht="15.75" customHeight="1">
      <c r="A6701" s="32" t="s">
        <v>13438</v>
      </c>
      <c r="B6701" s="32" t="s">
        <v>13439</v>
      </c>
      <c r="C6701" s="32" t="s">
        <v>22</v>
      </c>
      <c r="D6701" s="32" t="s">
        <v>213</v>
      </c>
      <c r="E6701" s="32" t="s">
        <v>214</v>
      </c>
      <c r="F6701" s="32" t="s">
        <v>819</v>
      </c>
      <c r="G6701" s="32" t="s">
        <v>802</v>
      </c>
      <c r="H6701" s="34">
        <v>45887.211455219905</v>
      </c>
      <c r="I6701" s="34">
        <v>45887.21147335648</v>
      </c>
      <c r="J6701" s="32"/>
      <c r="K6701" s="32"/>
    </row>
    <row r="6702" ht="15.75" customHeight="1">
      <c r="A6702" s="30" t="s">
        <v>13440</v>
      </c>
      <c r="B6702" s="30" t="s">
        <v>13441</v>
      </c>
      <c r="C6702" s="30" t="s">
        <v>22</v>
      </c>
      <c r="D6702" s="30" t="s">
        <v>78</v>
      </c>
      <c r="E6702" s="30" t="s">
        <v>79</v>
      </c>
      <c r="F6702" s="30" t="s">
        <v>819</v>
      </c>
      <c r="G6702" s="30" t="s">
        <v>802</v>
      </c>
      <c r="H6702" s="31">
        <v>45887.20789885417</v>
      </c>
      <c r="I6702" s="31">
        <v>45887.2079218287</v>
      </c>
      <c r="J6702" s="30"/>
      <c r="K6702" s="30"/>
    </row>
    <row r="6703" ht="15.75" customHeight="1">
      <c r="A6703" s="32" t="s">
        <v>13442</v>
      </c>
      <c r="B6703" s="32" t="s">
        <v>13443</v>
      </c>
      <c r="C6703" s="32" t="s">
        <v>22</v>
      </c>
      <c r="D6703" s="32" t="s">
        <v>289</v>
      </c>
      <c r="E6703" s="32" t="s">
        <v>290</v>
      </c>
      <c r="F6703" s="32" t="s">
        <v>819</v>
      </c>
      <c r="G6703" s="32" t="s">
        <v>802</v>
      </c>
      <c r="H6703" s="34">
        <v>45887.20507516203</v>
      </c>
      <c r="I6703" s="34">
        <v>45887.20509635417</v>
      </c>
      <c r="J6703" s="32"/>
      <c r="K6703" s="32"/>
    </row>
    <row r="6704" ht="15.75" customHeight="1">
      <c r="A6704" s="30" t="s">
        <v>13444</v>
      </c>
      <c r="B6704" s="30" t="s">
        <v>13445</v>
      </c>
      <c r="C6704" s="30" t="s">
        <v>22</v>
      </c>
      <c r="D6704" s="30" t="s">
        <v>70</v>
      </c>
      <c r="E6704" s="30" t="s">
        <v>71</v>
      </c>
      <c r="F6704" s="30" t="s">
        <v>819</v>
      </c>
      <c r="G6704" s="30" t="s">
        <v>802</v>
      </c>
      <c r="H6704" s="31">
        <v>45885.170734363426</v>
      </c>
      <c r="I6704" s="31">
        <v>45885.17075708333</v>
      </c>
      <c r="J6704" s="30"/>
      <c r="K6704" s="30"/>
    </row>
    <row r="6705" ht="15.75" customHeight="1">
      <c r="A6705" s="32" t="s">
        <v>13446</v>
      </c>
      <c r="B6705" s="32" t="s">
        <v>13447</v>
      </c>
      <c r="C6705" s="32" t="s">
        <v>22</v>
      </c>
      <c r="D6705" s="32" t="s">
        <v>239</v>
      </c>
      <c r="E6705" s="32" t="s">
        <v>240</v>
      </c>
      <c r="F6705" s="32" t="s">
        <v>819</v>
      </c>
      <c r="G6705" s="32" t="s">
        <v>802</v>
      </c>
      <c r="H6705" s="34">
        <v>45884.847181689816</v>
      </c>
      <c r="I6705" s="34">
        <v>45884.84720271991</v>
      </c>
      <c r="J6705" s="32"/>
      <c r="K6705" s="32"/>
    </row>
    <row r="6706" ht="15.75" customHeight="1">
      <c r="A6706" s="30" t="s">
        <v>13448</v>
      </c>
      <c r="B6706" s="30" t="s">
        <v>13449</v>
      </c>
      <c r="C6706" s="30" t="s">
        <v>22</v>
      </c>
      <c r="D6706" s="30" t="s">
        <v>243</v>
      </c>
      <c r="E6706" s="30" t="s">
        <v>244</v>
      </c>
      <c r="F6706" s="30" t="s">
        <v>819</v>
      </c>
      <c r="G6706" s="30" t="s">
        <v>802</v>
      </c>
      <c r="H6706" s="31">
        <v>45884.82828086805</v>
      </c>
      <c r="I6706" s="31">
        <v>45884.8283028588</v>
      </c>
      <c r="J6706" s="30"/>
      <c r="K6706" s="30"/>
    </row>
    <row r="6707" ht="15.75" customHeight="1">
      <c r="A6707" s="32" t="s">
        <v>13450</v>
      </c>
      <c r="B6707" s="32" t="s">
        <v>13451</v>
      </c>
      <c r="C6707" s="32" t="s">
        <v>22</v>
      </c>
      <c r="D6707" s="32" t="s">
        <v>113</v>
      </c>
      <c r="E6707" s="32" t="s">
        <v>114</v>
      </c>
      <c r="F6707" s="32" t="s">
        <v>819</v>
      </c>
      <c r="G6707" s="32" t="s">
        <v>802</v>
      </c>
      <c r="H6707" s="34">
        <v>45884.82684469908</v>
      </c>
      <c r="I6707" s="34">
        <v>45884.826867118056</v>
      </c>
      <c r="J6707" s="32"/>
      <c r="K6707" s="32"/>
    </row>
    <row r="6708" ht="15.75" customHeight="1">
      <c r="A6708" s="30" t="s">
        <v>13452</v>
      </c>
      <c r="B6708" s="30" t="s">
        <v>13453</v>
      </c>
      <c r="C6708" s="30" t="s">
        <v>22</v>
      </c>
      <c r="D6708" s="30" t="s">
        <v>243</v>
      </c>
      <c r="E6708" s="30" t="s">
        <v>244</v>
      </c>
      <c r="F6708" s="30" t="s">
        <v>819</v>
      </c>
      <c r="G6708" s="30" t="s">
        <v>802</v>
      </c>
      <c r="H6708" s="31">
        <v>45884.82534275463</v>
      </c>
      <c r="I6708" s="31">
        <v>45884.82536287037</v>
      </c>
      <c r="J6708" s="30"/>
      <c r="K6708" s="30"/>
    </row>
    <row r="6709" ht="15.75" customHeight="1">
      <c r="A6709" s="32" t="s">
        <v>13454</v>
      </c>
      <c r="B6709" s="32" t="s">
        <v>13455</v>
      </c>
      <c r="C6709" s="32" t="s">
        <v>22</v>
      </c>
      <c r="D6709" s="32" t="s">
        <v>243</v>
      </c>
      <c r="E6709" s="32" t="s">
        <v>244</v>
      </c>
      <c r="F6709" s="32" t="s">
        <v>819</v>
      </c>
      <c r="G6709" s="32" t="s">
        <v>802</v>
      </c>
      <c r="H6709" s="34">
        <v>45884.82534188657</v>
      </c>
      <c r="I6709" s="34">
        <v>45884.8253625</v>
      </c>
      <c r="J6709" s="32"/>
      <c r="K6709" s="32"/>
    </row>
    <row r="6710" ht="15.75" customHeight="1">
      <c r="A6710" s="30" t="s">
        <v>13456</v>
      </c>
      <c r="B6710" s="30" t="s">
        <v>13457</v>
      </c>
      <c r="C6710" s="30" t="s">
        <v>22</v>
      </c>
      <c r="D6710" s="30" t="s">
        <v>243</v>
      </c>
      <c r="E6710" s="30" t="s">
        <v>244</v>
      </c>
      <c r="F6710" s="30" t="s">
        <v>819</v>
      </c>
      <c r="G6710" s="30" t="s">
        <v>802</v>
      </c>
      <c r="H6710" s="31">
        <v>45884.82531733796</v>
      </c>
      <c r="I6710" s="31">
        <v>45884.825339282404</v>
      </c>
      <c r="J6710" s="30"/>
      <c r="K6710" s="30"/>
    </row>
    <row r="6711" ht="15.75" customHeight="1">
      <c r="A6711" s="32" t="s">
        <v>13458</v>
      </c>
      <c r="B6711" s="32" t="s">
        <v>13459</v>
      </c>
      <c r="C6711" s="32" t="s">
        <v>22</v>
      </c>
      <c r="D6711" s="32" t="s">
        <v>74</v>
      </c>
      <c r="E6711" s="32" t="s">
        <v>75</v>
      </c>
      <c r="F6711" s="32" t="s">
        <v>819</v>
      </c>
      <c r="G6711" s="32" t="s">
        <v>802</v>
      </c>
      <c r="H6711" s="34">
        <v>45884.79926850695</v>
      </c>
      <c r="I6711" s="34">
        <v>45884.79928611111</v>
      </c>
      <c r="J6711" s="32"/>
      <c r="K6711" s="32"/>
    </row>
    <row r="6712" ht="15.75" customHeight="1">
      <c r="A6712" s="30" t="s">
        <v>13460</v>
      </c>
      <c r="B6712" s="30" t="s">
        <v>13461</v>
      </c>
      <c r="C6712" s="30" t="s">
        <v>22</v>
      </c>
      <c r="D6712" s="30" t="s">
        <v>74</v>
      </c>
      <c r="E6712" s="30" t="s">
        <v>75</v>
      </c>
      <c r="F6712" s="30" t="s">
        <v>819</v>
      </c>
      <c r="G6712" s="30" t="s">
        <v>802</v>
      </c>
      <c r="H6712" s="31">
        <v>45884.797010856484</v>
      </c>
      <c r="I6712" s="31">
        <v>45884.797028796296</v>
      </c>
      <c r="J6712" s="30"/>
      <c r="K6712" s="30"/>
    </row>
    <row r="6713" ht="15.75" customHeight="1">
      <c r="A6713" s="32" t="s">
        <v>13462</v>
      </c>
      <c r="B6713" s="32" t="s">
        <v>13463</v>
      </c>
      <c r="C6713" s="32" t="s">
        <v>22</v>
      </c>
      <c r="D6713" s="32" t="s">
        <v>323</v>
      </c>
      <c r="E6713" s="32" t="s">
        <v>324</v>
      </c>
      <c r="F6713" s="32" t="s">
        <v>819</v>
      </c>
      <c r="G6713" s="32" t="s">
        <v>802</v>
      </c>
      <c r="H6713" s="34">
        <v>45884.78366335648</v>
      </c>
      <c r="I6713" s="34">
        <v>45884.78368393519</v>
      </c>
      <c r="J6713" s="32"/>
      <c r="K6713" s="32"/>
    </row>
    <row r="6714" ht="15.75" customHeight="1">
      <c r="A6714" s="30" t="s">
        <v>13464</v>
      </c>
      <c r="B6714" s="30" t="s">
        <v>13465</v>
      </c>
      <c r="C6714" s="30" t="s">
        <v>22</v>
      </c>
      <c r="D6714" s="30" t="s">
        <v>323</v>
      </c>
      <c r="E6714" s="30" t="s">
        <v>324</v>
      </c>
      <c r="F6714" s="30" t="s">
        <v>819</v>
      </c>
      <c r="G6714" s="30" t="s">
        <v>802</v>
      </c>
      <c r="H6714" s="31">
        <v>45884.783362939816</v>
      </c>
      <c r="I6714" s="31">
        <v>45884.783384027774</v>
      </c>
      <c r="J6714" s="30"/>
      <c r="K6714" s="30"/>
    </row>
    <row r="6715" ht="15.75" customHeight="1">
      <c r="A6715" s="32" t="s">
        <v>13466</v>
      </c>
      <c r="B6715" s="32" t="s">
        <v>13467</v>
      </c>
      <c r="C6715" s="32" t="s">
        <v>22</v>
      </c>
      <c r="D6715" s="32" t="s">
        <v>389</v>
      </c>
      <c r="E6715" s="32" t="s">
        <v>390</v>
      </c>
      <c r="F6715" s="32" t="s">
        <v>819</v>
      </c>
      <c r="G6715" s="32" t="s">
        <v>802</v>
      </c>
      <c r="H6715" s="34">
        <v>45884.72015569444</v>
      </c>
      <c r="I6715" s="34">
        <v>45884.72017700232</v>
      </c>
      <c r="J6715" s="32"/>
      <c r="K6715" s="32"/>
    </row>
    <row r="6716" ht="15.75" customHeight="1">
      <c r="A6716" s="30" t="s">
        <v>13468</v>
      </c>
      <c r="B6716" s="30" t="s">
        <v>13469</v>
      </c>
      <c r="C6716" s="30" t="s">
        <v>22</v>
      </c>
      <c r="D6716" s="30" t="s">
        <v>389</v>
      </c>
      <c r="E6716" s="30" t="s">
        <v>390</v>
      </c>
      <c r="F6716" s="30" t="s">
        <v>819</v>
      </c>
      <c r="G6716" s="30" t="s">
        <v>802</v>
      </c>
      <c r="H6716" s="31">
        <v>45884.719958773145</v>
      </c>
      <c r="I6716" s="31">
        <v>45884.71998017361</v>
      </c>
      <c r="J6716" s="30"/>
      <c r="K6716" s="30"/>
    </row>
    <row r="6717" ht="15.75" customHeight="1">
      <c r="A6717" s="32" t="s">
        <v>13470</v>
      </c>
      <c r="B6717" s="32" t="s">
        <v>13471</v>
      </c>
      <c r="C6717" s="32" t="s">
        <v>22</v>
      </c>
      <c r="D6717" s="32" t="s">
        <v>125</v>
      </c>
      <c r="E6717" s="32" t="s">
        <v>126</v>
      </c>
      <c r="F6717" s="32" t="s">
        <v>819</v>
      </c>
      <c r="G6717" s="32" t="s">
        <v>802</v>
      </c>
      <c r="H6717" s="34">
        <v>45884.716822650465</v>
      </c>
      <c r="I6717" s="34">
        <v>45884.716844236114</v>
      </c>
      <c r="J6717" s="32"/>
      <c r="K6717" s="32"/>
    </row>
    <row r="6718" ht="15.75" customHeight="1">
      <c r="A6718" s="30" t="s">
        <v>13472</v>
      </c>
      <c r="B6718" s="30" t="s">
        <v>13473</v>
      </c>
      <c r="C6718" s="30" t="s">
        <v>22</v>
      </c>
      <c r="D6718" s="30" t="s">
        <v>125</v>
      </c>
      <c r="E6718" s="30" t="s">
        <v>126</v>
      </c>
      <c r="F6718" s="30" t="s">
        <v>819</v>
      </c>
      <c r="G6718" s="30" t="s">
        <v>802</v>
      </c>
      <c r="H6718" s="31">
        <v>45884.70802709491</v>
      </c>
      <c r="I6718" s="31">
        <v>45884.708048761575</v>
      </c>
      <c r="J6718" s="30"/>
      <c r="K6718" s="30"/>
    </row>
    <row r="6719" ht="15.75" customHeight="1">
      <c r="A6719" s="32" t="s">
        <v>13474</v>
      </c>
      <c r="B6719" s="32" t="s">
        <v>13475</v>
      </c>
      <c r="C6719" s="32" t="s">
        <v>22</v>
      </c>
      <c r="D6719" s="32" t="s">
        <v>183</v>
      </c>
      <c r="E6719" s="32" t="s">
        <v>184</v>
      </c>
      <c r="F6719" s="32" t="s">
        <v>819</v>
      </c>
      <c r="G6719" s="32" t="s">
        <v>802</v>
      </c>
      <c r="H6719" s="34">
        <v>45884.70691586805</v>
      </c>
      <c r="I6719" s="34">
        <v>45884.70693655092</v>
      </c>
      <c r="J6719" s="32"/>
      <c r="K6719" s="32"/>
    </row>
    <row r="6720" ht="15.75" customHeight="1">
      <c r="A6720" s="30" t="s">
        <v>13476</v>
      </c>
      <c r="B6720" s="30" t="s">
        <v>13477</v>
      </c>
      <c r="C6720" s="30" t="s">
        <v>22</v>
      </c>
      <c r="D6720" s="30" t="s">
        <v>353</v>
      </c>
      <c r="E6720" s="30" t="s">
        <v>354</v>
      </c>
      <c r="F6720" s="30" t="s">
        <v>819</v>
      </c>
      <c r="G6720" s="30" t="s">
        <v>802</v>
      </c>
      <c r="H6720" s="31">
        <v>45884.685518391205</v>
      </c>
      <c r="I6720" s="31">
        <v>45884.68553596065</v>
      </c>
      <c r="J6720" s="30"/>
      <c r="K6720" s="30"/>
    </row>
    <row r="6721" ht="15.75" customHeight="1">
      <c r="A6721" s="32" t="s">
        <v>13478</v>
      </c>
      <c r="B6721" s="32" t="s">
        <v>13479</v>
      </c>
      <c r="C6721" s="32" t="s">
        <v>22</v>
      </c>
      <c r="D6721" s="32" t="s">
        <v>363</v>
      </c>
      <c r="E6721" s="32" t="s">
        <v>364</v>
      </c>
      <c r="F6721" s="32" t="s">
        <v>819</v>
      </c>
      <c r="G6721" s="32" t="s">
        <v>802</v>
      </c>
      <c r="H6721" s="34">
        <v>45884.64033587963</v>
      </c>
      <c r="I6721" s="34">
        <v>45884.640362349535</v>
      </c>
      <c r="J6721" s="32"/>
      <c r="K6721" s="32"/>
    </row>
    <row r="6722" ht="15.75" customHeight="1">
      <c r="A6722" s="30" t="s">
        <v>13480</v>
      </c>
      <c r="B6722" s="30" t="s">
        <v>13481</v>
      </c>
      <c r="C6722" s="30" t="s">
        <v>22</v>
      </c>
      <c r="D6722" s="30" t="s">
        <v>363</v>
      </c>
      <c r="E6722" s="30" t="s">
        <v>364</v>
      </c>
      <c r="F6722" s="30" t="s">
        <v>819</v>
      </c>
      <c r="G6722" s="30" t="s">
        <v>802</v>
      </c>
      <c r="H6722" s="31">
        <v>45884.64033488426</v>
      </c>
      <c r="I6722" s="31">
        <v>45884.640350960646</v>
      </c>
      <c r="J6722" s="30"/>
      <c r="K6722" s="30"/>
    </row>
    <row r="6723" ht="15.75" customHeight="1">
      <c r="A6723" s="32" t="s">
        <v>13482</v>
      </c>
      <c r="B6723" s="32" t="s">
        <v>13483</v>
      </c>
      <c r="C6723" s="32" t="s">
        <v>22</v>
      </c>
      <c r="D6723" s="32" t="s">
        <v>287</v>
      </c>
      <c r="E6723" s="32" t="s">
        <v>288</v>
      </c>
      <c r="F6723" s="32" t="s">
        <v>819</v>
      </c>
      <c r="G6723" s="32" t="s">
        <v>802</v>
      </c>
      <c r="H6723" s="34">
        <v>45884.58857508102</v>
      </c>
      <c r="I6723" s="34">
        <v>45884.58859167824</v>
      </c>
      <c r="J6723" s="32"/>
      <c r="K6723" s="32"/>
    </row>
    <row r="6724" ht="15.75" customHeight="1">
      <c r="A6724" s="30" t="s">
        <v>13484</v>
      </c>
      <c r="B6724" s="30" t="s">
        <v>13485</v>
      </c>
      <c r="C6724" s="30" t="s">
        <v>22</v>
      </c>
      <c r="D6724" s="30" t="s">
        <v>287</v>
      </c>
      <c r="E6724" s="30" t="s">
        <v>288</v>
      </c>
      <c r="F6724" s="30" t="s">
        <v>819</v>
      </c>
      <c r="G6724" s="30" t="s">
        <v>802</v>
      </c>
      <c r="H6724" s="31">
        <v>45884.58772980324</v>
      </c>
      <c r="I6724" s="31">
        <v>45884.58774668982</v>
      </c>
      <c r="J6724" s="30"/>
      <c r="K6724" s="30"/>
    </row>
    <row r="6725" ht="15.75" customHeight="1">
      <c r="A6725" s="32" t="s">
        <v>13486</v>
      </c>
      <c r="B6725" s="32" t="s">
        <v>13487</v>
      </c>
      <c r="C6725" s="32" t="s">
        <v>22</v>
      </c>
      <c r="D6725" s="32" t="s">
        <v>213</v>
      </c>
      <c r="E6725" s="32" t="s">
        <v>214</v>
      </c>
      <c r="F6725" s="32" t="s">
        <v>819</v>
      </c>
      <c r="G6725" s="32" t="s">
        <v>802</v>
      </c>
      <c r="H6725" s="34">
        <v>45884.57109818287</v>
      </c>
      <c r="I6725" s="34">
        <v>45884.571115046296</v>
      </c>
      <c r="J6725" s="32"/>
      <c r="K6725" s="32"/>
    </row>
    <row r="6726" ht="15.75" customHeight="1">
      <c r="A6726" s="30" t="s">
        <v>13488</v>
      </c>
      <c r="B6726" s="30" t="s">
        <v>13489</v>
      </c>
      <c r="C6726" s="30" t="s">
        <v>22</v>
      </c>
      <c r="D6726" s="30" t="s">
        <v>331</v>
      </c>
      <c r="E6726" s="30" t="s">
        <v>332</v>
      </c>
      <c r="F6726" s="30" t="s">
        <v>819</v>
      </c>
      <c r="G6726" s="30" t="s">
        <v>802</v>
      </c>
      <c r="H6726" s="31">
        <v>45884.55642177083</v>
      </c>
      <c r="I6726" s="31">
        <v>45884.556438900465</v>
      </c>
      <c r="J6726" s="30"/>
      <c r="K6726" s="30"/>
    </row>
    <row r="6727" ht="15.75" customHeight="1">
      <c r="A6727" s="32" t="s">
        <v>13490</v>
      </c>
      <c r="B6727" s="32" t="s">
        <v>13491</v>
      </c>
      <c r="C6727" s="32" t="s">
        <v>22</v>
      </c>
      <c r="D6727" s="32" t="s">
        <v>169</v>
      </c>
      <c r="E6727" s="32" t="s">
        <v>170</v>
      </c>
      <c r="F6727" s="32" t="s">
        <v>819</v>
      </c>
      <c r="G6727" s="32" t="s">
        <v>802</v>
      </c>
      <c r="H6727" s="34">
        <v>45884.54388871528</v>
      </c>
      <c r="I6727" s="34">
        <v>45884.54391650463</v>
      </c>
      <c r="J6727" s="32"/>
      <c r="K6727" s="32"/>
    </row>
    <row r="6728" ht="15.75" customHeight="1">
      <c r="A6728" s="30" t="s">
        <v>13492</v>
      </c>
      <c r="B6728" s="30" t="s">
        <v>13493</v>
      </c>
      <c r="C6728" s="30" t="s">
        <v>22</v>
      </c>
      <c r="D6728" s="30" t="s">
        <v>169</v>
      </c>
      <c r="E6728" s="30" t="s">
        <v>170</v>
      </c>
      <c r="F6728" s="30" t="s">
        <v>819</v>
      </c>
      <c r="G6728" s="30" t="s">
        <v>802</v>
      </c>
      <c r="H6728" s="31">
        <v>45884.543878020835</v>
      </c>
      <c r="I6728" s="31">
        <v>45884.54390512731</v>
      </c>
      <c r="J6728" s="30"/>
      <c r="K6728" s="30"/>
    </row>
    <row r="6729" ht="15.75" customHeight="1">
      <c r="A6729" s="32" t="s">
        <v>13494</v>
      </c>
      <c r="B6729" s="32" t="s">
        <v>13495</v>
      </c>
      <c r="C6729" s="32" t="s">
        <v>22</v>
      </c>
      <c r="D6729" s="32" t="s">
        <v>169</v>
      </c>
      <c r="E6729" s="32" t="s">
        <v>170</v>
      </c>
      <c r="F6729" s="32" t="s">
        <v>819</v>
      </c>
      <c r="G6729" s="32" t="s">
        <v>802</v>
      </c>
      <c r="H6729" s="34">
        <v>45884.54387479166</v>
      </c>
      <c r="I6729" s="34">
        <v>45884.54389207176</v>
      </c>
      <c r="J6729" s="32"/>
      <c r="K6729" s="32"/>
    </row>
    <row r="6730" ht="15.75" customHeight="1">
      <c r="A6730" s="30" t="s">
        <v>13496</v>
      </c>
      <c r="B6730" s="30" t="s">
        <v>13497</v>
      </c>
      <c r="C6730" s="30" t="s">
        <v>22</v>
      </c>
      <c r="D6730" s="30" t="s">
        <v>169</v>
      </c>
      <c r="E6730" s="30" t="s">
        <v>170</v>
      </c>
      <c r="F6730" s="30" t="s">
        <v>819</v>
      </c>
      <c r="G6730" s="30" t="s">
        <v>802</v>
      </c>
      <c r="H6730" s="31">
        <v>45884.54385356481</v>
      </c>
      <c r="I6730" s="31">
        <v>45884.54387152778</v>
      </c>
      <c r="J6730" s="30"/>
      <c r="K6730" s="30"/>
    </row>
    <row r="6731" ht="15.75" customHeight="1">
      <c r="A6731" s="32" t="s">
        <v>13498</v>
      </c>
      <c r="B6731" s="32" t="s">
        <v>13499</v>
      </c>
      <c r="C6731" s="32" t="s">
        <v>22</v>
      </c>
      <c r="D6731" s="32" t="s">
        <v>379</v>
      </c>
      <c r="E6731" s="32" t="s">
        <v>380</v>
      </c>
      <c r="F6731" s="32" t="s">
        <v>819</v>
      </c>
      <c r="G6731" s="32" t="s">
        <v>802</v>
      </c>
      <c r="H6731" s="34">
        <v>45884.53957055556</v>
      </c>
      <c r="I6731" s="34">
        <v>45884.539587037034</v>
      </c>
      <c r="J6731" s="32"/>
      <c r="K6731" s="32"/>
    </row>
    <row r="6732" ht="15.75" customHeight="1">
      <c r="A6732" s="30" t="s">
        <v>13500</v>
      </c>
      <c r="B6732" s="30" t="s">
        <v>13501</v>
      </c>
      <c r="C6732" s="30" t="s">
        <v>22</v>
      </c>
      <c r="D6732" s="30" t="s">
        <v>379</v>
      </c>
      <c r="E6732" s="30" t="s">
        <v>380</v>
      </c>
      <c r="F6732" s="30" t="s">
        <v>819</v>
      </c>
      <c r="G6732" s="30" t="s">
        <v>802</v>
      </c>
      <c r="H6732" s="31">
        <v>45884.539558715274</v>
      </c>
      <c r="I6732" s="31">
        <v>45884.539575601855</v>
      </c>
      <c r="J6732" s="30"/>
      <c r="K6732" s="30"/>
    </row>
    <row r="6733" ht="15.75" customHeight="1">
      <c r="A6733" s="32" t="s">
        <v>13502</v>
      </c>
      <c r="B6733" s="32" t="s">
        <v>13503</v>
      </c>
      <c r="C6733" s="32" t="s">
        <v>22</v>
      </c>
      <c r="D6733" s="32" t="s">
        <v>285</v>
      </c>
      <c r="E6733" s="32" t="s">
        <v>286</v>
      </c>
      <c r="F6733" s="32" t="s">
        <v>819</v>
      </c>
      <c r="G6733" s="32" t="s">
        <v>802</v>
      </c>
      <c r="H6733" s="34">
        <v>45883.66291046296</v>
      </c>
      <c r="I6733" s="34">
        <v>45883.66293190972</v>
      </c>
      <c r="J6733" s="32"/>
      <c r="K6733" s="32"/>
    </row>
    <row r="6734" ht="15.75" customHeight="1">
      <c r="A6734" s="30" t="s">
        <v>13504</v>
      </c>
      <c r="B6734" s="30" t="s">
        <v>13505</v>
      </c>
      <c r="C6734" s="30" t="s">
        <v>22</v>
      </c>
      <c r="D6734" s="30" t="s">
        <v>285</v>
      </c>
      <c r="E6734" s="30" t="s">
        <v>286</v>
      </c>
      <c r="F6734" s="30" t="s">
        <v>819</v>
      </c>
      <c r="G6734" s="30" t="s">
        <v>802</v>
      </c>
      <c r="H6734" s="31">
        <v>45883.66218158565</v>
      </c>
      <c r="I6734" s="31">
        <v>45883.66220230324</v>
      </c>
      <c r="J6734" s="30"/>
      <c r="K6734" s="30"/>
    </row>
    <row r="6735" ht="15.75" customHeight="1">
      <c r="A6735" s="32" t="s">
        <v>13506</v>
      </c>
      <c r="B6735" s="32" t="s">
        <v>13507</v>
      </c>
      <c r="C6735" s="32" t="s">
        <v>22</v>
      </c>
      <c r="D6735" s="32" t="s">
        <v>181</v>
      </c>
      <c r="E6735" s="32" t="s">
        <v>182</v>
      </c>
      <c r="F6735" s="32" t="s">
        <v>819</v>
      </c>
      <c r="G6735" s="32" t="s">
        <v>802</v>
      </c>
      <c r="H6735" s="34">
        <v>45883.64571131944</v>
      </c>
      <c r="I6735" s="34">
        <v>45883.64573413195</v>
      </c>
      <c r="J6735" s="32"/>
      <c r="K6735" s="32"/>
    </row>
    <row r="6736" ht="15.75" customHeight="1">
      <c r="A6736" s="30" t="s">
        <v>13508</v>
      </c>
      <c r="B6736" s="30" t="s">
        <v>13509</v>
      </c>
      <c r="C6736" s="30" t="s">
        <v>22</v>
      </c>
      <c r="D6736" s="30" t="s">
        <v>181</v>
      </c>
      <c r="E6736" s="30" t="s">
        <v>182</v>
      </c>
      <c r="F6736" s="30" t="s">
        <v>819</v>
      </c>
      <c r="G6736" s="30" t="s">
        <v>802</v>
      </c>
      <c r="H6736" s="31">
        <v>45883.64570019676</v>
      </c>
      <c r="I6736" s="31">
        <v>45883.64572119213</v>
      </c>
      <c r="J6736" s="30"/>
      <c r="K6736" s="30"/>
    </row>
    <row r="6737" ht="15.75" customHeight="1">
      <c r="A6737" s="32" t="s">
        <v>13510</v>
      </c>
      <c r="B6737" s="32" t="s">
        <v>13511</v>
      </c>
      <c r="C6737" s="32" t="s">
        <v>22</v>
      </c>
      <c r="D6737" s="32" t="s">
        <v>345</v>
      </c>
      <c r="E6737" s="32" t="s">
        <v>346</v>
      </c>
      <c r="F6737" s="32" t="s">
        <v>819</v>
      </c>
      <c r="G6737" s="32" t="s">
        <v>802</v>
      </c>
      <c r="H6737" s="34">
        <v>45883.642727569444</v>
      </c>
      <c r="I6737" s="34">
        <v>45883.642747094906</v>
      </c>
      <c r="J6737" s="32"/>
      <c r="K6737" s="32"/>
    </row>
    <row r="6738" ht="15.75" customHeight="1">
      <c r="A6738" s="30" t="s">
        <v>13512</v>
      </c>
      <c r="B6738" s="30" t="s">
        <v>13513</v>
      </c>
      <c r="C6738" s="30" t="s">
        <v>22</v>
      </c>
      <c r="D6738" s="30" t="s">
        <v>345</v>
      </c>
      <c r="E6738" s="30" t="s">
        <v>346</v>
      </c>
      <c r="F6738" s="30" t="s">
        <v>819</v>
      </c>
      <c r="G6738" s="30" t="s">
        <v>802</v>
      </c>
      <c r="H6738" s="31">
        <v>45883.64272707176</v>
      </c>
      <c r="I6738" s="31">
        <v>45883.642747881946</v>
      </c>
      <c r="J6738" s="30"/>
      <c r="K6738" s="30"/>
    </row>
    <row r="6739" ht="15.75" customHeight="1">
      <c r="A6739" s="32" t="s">
        <v>13514</v>
      </c>
      <c r="B6739" s="32" t="s">
        <v>13515</v>
      </c>
      <c r="C6739" s="32" t="s">
        <v>22</v>
      </c>
      <c r="D6739" s="32" t="s">
        <v>377</v>
      </c>
      <c r="E6739" s="32" t="s">
        <v>378</v>
      </c>
      <c r="F6739" s="32" t="s">
        <v>819</v>
      </c>
      <c r="G6739" s="32" t="s">
        <v>802</v>
      </c>
      <c r="H6739" s="34">
        <v>45883.60426861111</v>
      </c>
      <c r="I6739" s="34">
        <v>45883.60428575231</v>
      </c>
      <c r="J6739" s="32"/>
      <c r="K6739" s="32"/>
    </row>
    <row r="6740" ht="15.75" customHeight="1">
      <c r="A6740" s="30" t="s">
        <v>13516</v>
      </c>
      <c r="B6740" s="30" t="s">
        <v>13517</v>
      </c>
      <c r="C6740" s="30" t="s">
        <v>22</v>
      </c>
      <c r="D6740" s="30" t="s">
        <v>377</v>
      </c>
      <c r="E6740" s="30" t="s">
        <v>378</v>
      </c>
      <c r="F6740" s="30" t="s">
        <v>819</v>
      </c>
      <c r="G6740" s="30" t="s">
        <v>802</v>
      </c>
      <c r="H6740" s="31">
        <v>45883.60409719907</v>
      </c>
      <c r="I6740" s="31">
        <v>45883.60412399306</v>
      </c>
      <c r="J6740" s="30"/>
      <c r="K6740" s="30"/>
    </row>
    <row r="6741" ht="15.75" customHeight="1">
      <c r="A6741" s="32" t="s">
        <v>13518</v>
      </c>
      <c r="B6741" s="32" t="s">
        <v>13519</v>
      </c>
      <c r="C6741" s="32" t="s">
        <v>22</v>
      </c>
      <c r="D6741" s="32" t="s">
        <v>309</v>
      </c>
      <c r="E6741" s="32" t="s">
        <v>310</v>
      </c>
      <c r="F6741" s="32" t="s">
        <v>819</v>
      </c>
      <c r="G6741" s="32" t="s">
        <v>802</v>
      </c>
      <c r="H6741" s="34">
        <v>45883.59109317129</v>
      </c>
      <c r="I6741" s="34">
        <v>45883.59111523148</v>
      </c>
      <c r="J6741" s="32"/>
      <c r="K6741" s="32"/>
    </row>
    <row r="6742" ht="15.75" customHeight="1">
      <c r="A6742" s="30" t="s">
        <v>13520</v>
      </c>
      <c r="B6742" s="30" t="s">
        <v>13521</v>
      </c>
      <c r="C6742" s="30" t="s">
        <v>22</v>
      </c>
      <c r="D6742" s="30" t="s">
        <v>309</v>
      </c>
      <c r="E6742" s="30" t="s">
        <v>310</v>
      </c>
      <c r="F6742" s="30" t="s">
        <v>819</v>
      </c>
      <c r="G6742" s="30" t="s">
        <v>802</v>
      </c>
      <c r="H6742" s="31">
        <v>45883.59090940972</v>
      </c>
      <c r="I6742" s="31">
        <v>45883.59093219908</v>
      </c>
      <c r="J6742" s="30"/>
      <c r="K6742" s="30"/>
    </row>
    <row r="6743" ht="15.75" customHeight="1">
      <c r="A6743" s="32" t="s">
        <v>13522</v>
      </c>
      <c r="B6743" s="32" t="s">
        <v>13523</v>
      </c>
      <c r="C6743" s="32" t="s">
        <v>22</v>
      </c>
      <c r="D6743" s="32" t="s">
        <v>309</v>
      </c>
      <c r="E6743" s="32" t="s">
        <v>310</v>
      </c>
      <c r="F6743" s="32" t="s">
        <v>819</v>
      </c>
      <c r="G6743" s="32" t="s">
        <v>802</v>
      </c>
      <c r="H6743" s="34">
        <v>45883.59090836805</v>
      </c>
      <c r="I6743" s="34">
        <v>45883.590931238425</v>
      </c>
      <c r="J6743" s="32"/>
      <c r="K6743" s="32"/>
    </row>
    <row r="6744" ht="15.75" customHeight="1">
      <c r="A6744" s="30" t="s">
        <v>13524</v>
      </c>
      <c r="B6744" s="30" t="s">
        <v>13525</v>
      </c>
      <c r="C6744" s="30" t="s">
        <v>22</v>
      </c>
      <c r="D6744" s="30" t="s">
        <v>309</v>
      </c>
      <c r="E6744" s="30" t="s">
        <v>310</v>
      </c>
      <c r="F6744" s="30" t="s">
        <v>819</v>
      </c>
      <c r="G6744" s="30" t="s">
        <v>802</v>
      </c>
      <c r="H6744" s="31">
        <v>45883.59089871528</v>
      </c>
      <c r="I6744" s="31">
        <v>45883.59091893519</v>
      </c>
      <c r="J6744" s="30"/>
      <c r="K6744" s="30"/>
    </row>
    <row r="6745" ht="15.75" customHeight="1">
      <c r="A6745" s="32" t="s">
        <v>13526</v>
      </c>
      <c r="B6745" s="32" t="s">
        <v>13527</v>
      </c>
      <c r="C6745" s="32" t="s">
        <v>22</v>
      </c>
      <c r="D6745" s="32" t="s">
        <v>309</v>
      </c>
      <c r="E6745" s="32" t="s">
        <v>310</v>
      </c>
      <c r="F6745" s="32" t="s">
        <v>819</v>
      </c>
      <c r="G6745" s="32" t="s">
        <v>802</v>
      </c>
      <c r="H6745" s="34">
        <v>45883.59016800926</v>
      </c>
      <c r="I6745" s="34">
        <v>45883.590189490744</v>
      </c>
      <c r="J6745" s="32"/>
      <c r="K6745" s="32"/>
    </row>
    <row r="6746" ht="15.75" customHeight="1">
      <c r="A6746" s="30" t="s">
        <v>13528</v>
      </c>
      <c r="B6746" s="30" t="s">
        <v>13529</v>
      </c>
      <c r="C6746" s="30" t="s">
        <v>22</v>
      </c>
      <c r="D6746" s="30" t="s">
        <v>331</v>
      </c>
      <c r="E6746" s="30" t="s">
        <v>332</v>
      </c>
      <c r="F6746" s="30" t="s">
        <v>819</v>
      </c>
      <c r="G6746" s="30" t="s">
        <v>802</v>
      </c>
      <c r="H6746" s="31">
        <v>45883.58417736111</v>
      </c>
      <c r="I6746" s="31">
        <v>45883.58419388889</v>
      </c>
      <c r="J6746" s="30"/>
      <c r="K6746" s="30"/>
    </row>
    <row r="6747" ht="15.75" customHeight="1">
      <c r="A6747" s="32" t="s">
        <v>13530</v>
      </c>
      <c r="B6747" s="32" t="s">
        <v>13531</v>
      </c>
      <c r="C6747" s="32" t="s">
        <v>22</v>
      </c>
      <c r="D6747" s="32" t="s">
        <v>331</v>
      </c>
      <c r="E6747" s="32" t="s">
        <v>332</v>
      </c>
      <c r="F6747" s="32" t="s">
        <v>819</v>
      </c>
      <c r="G6747" s="32" t="s">
        <v>802</v>
      </c>
      <c r="H6747" s="34">
        <v>45883.58416392361</v>
      </c>
      <c r="I6747" s="34">
        <v>45883.58418179398</v>
      </c>
      <c r="J6747" s="32"/>
      <c r="K6747" s="32"/>
    </row>
    <row r="6748" ht="15.75" customHeight="1">
      <c r="A6748" s="30" t="s">
        <v>13532</v>
      </c>
      <c r="B6748" s="30" t="s">
        <v>13533</v>
      </c>
      <c r="C6748" s="30" t="s">
        <v>22</v>
      </c>
      <c r="D6748" s="30" t="s">
        <v>331</v>
      </c>
      <c r="E6748" s="30" t="s">
        <v>332</v>
      </c>
      <c r="F6748" s="30" t="s">
        <v>819</v>
      </c>
      <c r="G6748" s="30" t="s">
        <v>802</v>
      </c>
      <c r="H6748" s="31">
        <v>45883.58383231481</v>
      </c>
      <c r="I6748" s="31">
        <v>45883.58385957176</v>
      </c>
      <c r="J6748" s="30"/>
      <c r="K6748" s="30"/>
    </row>
    <row r="6749" ht="15.75" customHeight="1">
      <c r="A6749" s="32" t="s">
        <v>13534</v>
      </c>
      <c r="B6749" s="32" t="s">
        <v>13535</v>
      </c>
      <c r="C6749" s="32" t="s">
        <v>22</v>
      </c>
      <c r="D6749" s="32" t="s">
        <v>167</v>
      </c>
      <c r="E6749" s="32" t="s">
        <v>168</v>
      </c>
      <c r="F6749" s="32" t="s">
        <v>819</v>
      </c>
      <c r="G6749" s="32" t="s">
        <v>802</v>
      </c>
      <c r="H6749" s="34">
        <v>45883.58046972222</v>
      </c>
      <c r="I6749" s="34">
        <v>45883.58049097222</v>
      </c>
      <c r="J6749" s="32"/>
      <c r="K6749" s="32"/>
    </row>
    <row r="6750" ht="15.75" customHeight="1">
      <c r="A6750" s="30" t="s">
        <v>13536</v>
      </c>
      <c r="B6750" s="30" t="s">
        <v>13537</v>
      </c>
      <c r="C6750" s="30" t="s">
        <v>22</v>
      </c>
      <c r="D6750" s="30" t="s">
        <v>167</v>
      </c>
      <c r="E6750" s="30" t="s">
        <v>168</v>
      </c>
      <c r="F6750" s="30" t="s">
        <v>819</v>
      </c>
      <c r="G6750" s="30" t="s">
        <v>802</v>
      </c>
      <c r="H6750" s="31">
        <v>45883.579969976854</v>
      </c>
      <c r="I6750" s="31">
        <v>45883.57999208333</v>
      </c>
      <c r="J6750" s="30"/>
      <c r="K6750" s="30"/>
    </row>
    <row r="6751" ht="15.75" customHeight="1">
      <c r="A6751" s="32" t="s">
        <v>13538</v>
      </c>
      <c r="B6751" s="32" t="s">
        <v>13539</v>
      </c>
      <c r="C6751" s="32" t="s">
        <v>22</v>
      </c>
      <c r="D6751" s="32" t="s">
        <v>167</v>
      </c>
      <c r="E6751" s="32" t="s">
        <v>168</v>
      </c>
      <c r="F6751" s="32" t="s">
        <v>819</v>
      </c>
      <c r="G6751" s="32" t="s">
        <v>802</v>
      </c>
      <c r="H6751" s="34">
        <v>45883.5767771875</v>
      </c>
      <c r="I6751" s="34">
        <v>45883.576798055554</v>
      </c>
      <c r="J6751" s="32"/>
      <c r="K6751" s="32"/>
    </row>
    <row r="6752" ht="15.75" customHeight="1">
      <c r="A6752" s="30" t="s">
        <v>13540</v>
      </c>
      <c r="B6752" s="30" t="s">
        <v>13541</v>
      </c>
      <c r="C6752" s="30" t="s">
        <v>22</v>
      </c>
      <c r="D6752" s="30" t="s">
        <v>329</v>
      </c>
      <c r="E6752" s="30" t="s">
        <v>330</v>
      </c>
      <c r="F6752" s="30" t="s">
        <v>819</v>
      </c>
      <c r="G6752" s="30" t="s">
        <v>802</v>
      </c>
      <c r="H6752" s="31">
        <v>45883.572713657406</v>
      </c>
      <c r="I6752" s="31">
        <v>45883.57273555556</v>
      </c>
      <c r="J6752" s="30"/>
      <c r="K6752" s="30"/>
    </row>
    <row r="6753" ht="15.75" customHeight="1">
      <c r="A6753" s="32" t="s">
        <v>13542</v>
      </c>
      <c r="B6753" s="32" t="s">
        <v>13543</v>
      </c>
      <c r="C6753" s="32" t="s">
        <v>22</v>
      </c>
      <c r="D6753" s="32" t="s">
        <v>329</v>
      </c>
      <c r="E6753" s="32" t="s">
        <v>330</v>
      </c>
      <c r="F6753" s="32" t="s">
        <v>819</v>
      </c>
      <c r="G6753" s="32" t="s">
        <v>802</v>
      </c>
      <c r="H6753" s="34">
        <v>45883.572181261574</v>
      </c>
      <c r="I6753" s="34">
        <v>45883.572202696756</v>
      </c>
      <c r="J6753" s="32"/>
      <c r="K6753" s="32"/>
    </row>
    <row r="6754" ht="15.75" customHeight="1">
      <c r="A6754" s="30" t="s">
        <v>13544</v>
      </c>
      <c r="B6754" s="30" t="s">
        <v>13545</v>
      </c>
      <c r="C6754" s="30" t="s">
        <v>22</v>
      </c>
      <c r="D6754" s="30" t="s">
        <v>329</v>
      </c>
      <c r="E6754" s="30" t="s">
        <v>330</v>
      </c>
      <c r="F6754" s="30" t="s">
        <v>819</v>
      </c>
      <c r="G6754" s="30" t="s">
        <v>802</v>
      </c>
      <c r="H6754" s="31">
        <v>45883.57147533565</v>
      </c>
      <c r="I6754" s="31">
        <v>45883.57149834491</v>
      </c>
      <c r="J6754" s="30"/>
      <c r="K6754" s="30"/>
    </row>
    <row r="6755" ht="15.75" customHeight="1">
      <c r="A6755" s="32" t="s">
        <v>13546</v>
      </c>
      <c r="B6755" s="32" t="s">
        <v>13547</v>
      </c>
      <c r="C6755" s="32" t="s">
        <v>22</v>
      </c>
      <c r="D6755" s="32" t="s">
        <v>62</v>
      </c>
      <c r="E6755" s="32" t="s">
        <v>63</v>
      </c>
      <c r="F6755" s="32" t="s">
        <v>819</v>
      </c>
      <c r="G6755" s="32" t="s">
        <v>802</v>
      </c>
      <c r="H6755" s="34">
        <v>45883.568083819446</v>
      </c>
      <c r="I6755" s="34">
        <v>45883.568105162034</v>
      </c>
      <c r="J6755" s="32"/>
      <c r="K6755" s="32"/>
    </row>
    <row r="6756" ht="15.75" customHeight="1">
      <c r="A6756" s="30" t="s">
        <v>13548</v>
      </c>
      <c r="B6756" s="30" t="s">
        <v>13549</v>
      </c>
      <c r="C6756" s="30" t="s">
        <v>22</v>
      </c>
      <c r="D6756" s="30" t="s">
        <v>62</v>
      </c>
      <c r="E6756" s="30" t="s">
        <v>63</v>
      </c>
      <c r="F6756" s="30" t="s">
        <v>819</v>
      </c>
      <c r="G6756" s="30" t="s">
        <v>802</v>
      </c>
      <c r="H6756" s="31">
        <v>45883.56786565972</v>
      </c>
      <c r="I6756" s="31">
        <v>45883.567885613425</v>
      </c>
      <c r="J6756" s="30"/>
      <c r="K6756" s="30"/>
    </row>
    <row r="6757" ht="15.75" customHeight="1">
      <c r="A6757" s="32" t="s">
        <v>13550</v>
      </c>
      <c r="B6757" s="32" t="s">
        <v>13551</v>
      </c>
      <c r="C6757" s="32" t="s">
        <v>22</v>
      </c>
      <c r="D6757" s="32" t="s">
        <v>62</v>
      </c>
      <c r="E6757" s="32" t="s">
        <v>63</v>
      </c>
      <c r="F6757" s="32" t="s">
        <v>819</v>
      </c>
      <c r="G6757" s="32" t="s">
        <v>802</v>
      </c>
      <c r="H6757" s="34">
        <v>45883.567701875</v>
      </c>
      <c r="I6757" s="34">
        <v>45883.567723368054</v>
      </c>
      <c r="J6757" s="32"/>
      <c r="K6757" s="32"/>
    </row>
    <row r="6758" ht="15.75" customHeight="1">
      <c r="A6758" s="30" t="s">
        <v>13552</v>
      </c>
      <c r="B6758" s="30" t="s">
        <v>13553</v>
      </c>
      <c r="C6758" s="30" t="s">
        <v>22</v>
      </c>
      <c r="D6758" s="30" t="s">
        <v>321</v>
      </c>
      <c r="E6758" s="30" t="s">
        <v>322</v>
      </c>
      <c r="F6758" s="30" t="s">
        <v>819</v>
      </c>
      <c r="G6758" s="30" t="s">
        <v>802</v>
      </c>
      <c r="H6758" s="31">
        <v>45883.56351168981</v>
      </c>
      <c r="I6758" s="31">
        <v>45883.56353341435</v>
      </c>
      <c r="J6758" s="30"/>
      <c r="K6758" s="30"/>
    </row>
    <row r="6759" ht="15.75" customHeight="1">
      <c r="A6759" s="32" t="s">
        <v>13554</v>
      </c>
      <c r="B6759" s="32" t="s">
        <v>13555</v>
      </c>
      <c r="C6759" s="32" t="s">
        <v>22</v>
      </c>
      <c r="D6759" s="32" t="s">
        <v>321</v>
      </c>
      <c r="E6759" s="32" t="s">
        <v>322</v>
      </c>
      <c r="F6759" s="32" t="s">
        <v>819</v>
      </c>
      <c r="G6759" s="32" t="s">
        <v>802</v>
      </c>
      <c r="H6759" s="34">
        <v>45883.56323439815</v>
      </c>
      <c r="I6759" s="34">
        <v>45883.563255532405</v>
      </c>
      <c r="J6759" s="32"/>
      <c r="K6759" s="32"/>
    </row>
    <row r="6760" ht="15.75" customHeight="1">
      <c r="A6760" s="30" t="s">
        <v>13556</v>
      </c>
      <c r="B6760" s="30" t="s">
        <v>13557</v>
      </c>
      <c r="C6760" s="30" t="s">
        <v>22</v>
      </c>
      <c r="D6760" s="30" t="s">
        <v>321</v>
      </c>
      <c r="E6760" s="30" t="s">
        <v>322</v>
      </c>
      <c r="F6760" s="30" t="s">
        <v>819</v>
      </c>
      <c r="G6760" s="30" t="s">
        <v>802</v>
      </c>
      <c r="H6760" s="31">
        <v>45883.56311866898</v>
      </c>
      <c r="I6760" s="31">
        <v>45883.56314063657</v>
      </c>
      <c r="J6760" s="30"/>
      <c r="K6760" s="30"/>
    </row>
    <row r="6761" ht="15.75" customHeight="1">
      <c r="A6761" s="32" t="s">
        <v>13558</v>
      </c>
      <c r="B6761" s="32" t="s">
        <v>13559</v>
      </c>
      <c r="C6761" s="32" t="s">
        <v>22</v>
      </c>
      <c r="D6761" s="32" t="s">
        <v>231</v>
      </c>
      <c r="E6761" s="32" t="s">
        <v>232</v>
      </c>
      <c r="F6761" s="32" t="s">
        <v>819</v>
      </c>
      <c r="G6761" s="32" t="s">
        <v>802</v>
      </c>
      <c r="H6761" s="34">
        <v>45883.55904619213</v>
      </c>
      <c r="I6761" s="34">
        <v>45883.559067546295</v>
      </c>
      <c r="J6761" s="32"/>
      <c r="K6761" s="32"/>
    </row>
    <row r="6762" ht="15.75" customHeight="1">
      <c r="A6762" s="30" t="s">
        <v>13560</v>
      </c>
      <c r="B6762" s="30" t="s">
        <v>13561</v>
      </c>
      <c r="C6762" s="30" t="s">
        <v>22</v>
      </c>
      <c r="D6762" s="30" t="s">
        <v>231</v>
      </c>
      <c r="E6762" s="30" t="s">
        <v>232</v>
      </c>
      <c r="F6762" s="30" t="s">
        <v>819</v>
      </c>
      <c r="G6762" s="30" t="s">
        <v>802</v>
      </c>
      <c r="H6762" s="31">
        <v>45883.55858203704</v>
      </c>
      <c r="I6762" s="31">
        <v>45883.558602523146</v>
      </c>
      <c r="J6762" s="30"/>
      <c r="K6762" s="30"/>
    </row>
    <row r="6763" ht="15.75" customHeight="1">
      <c r="A6763" s="32" t="s">
        <v>13562</v>
      </c>
      <c r="B6763" s="32" t="s">
        <v>13563</v>
      </c>
      <c r="C6763" s="32" t="s">
        <v>22</v>
      </c>
      <c r="D6763" s="32" t="s">
        <v>231</v>
      </c>
      <c r="E6763" s="32" t="s">
        <v>232</v>
      </c>
      <c r="F6763" s="32" t="s">
        <v>819</v>
      </c>
      <c r="G6763" s="32" t="s">
        <v>802</v>
      </c>
      <c r="H6763" s="34">
        <v>45883.55843892361</v>
      </c>
      <c r="I6763" s="34">
        <v>45883.558464270835</v>
      </c>
      <c r="J6763" s="32"/>
      <c r="K6763" s="32"/>
    </row>
    <row r="6764" ht="15.75" customHeight="1">
      <c r="A6764" s="30" t="s">
        <v>13564</v>
      </c>
      <c r="B6764" s="30" t="s">
        <v>13565</v>
      </c>
      <c r="C6764" s="30" t="s">
        <v>22</v>
      </c>
      <c r="D6764" s="30" t="s">
        <v>317</v>
      </c>
      <c r="E6764" s="30" t="s">
        <v>318</v>
      </c>
      <c r="F6764" s="30" t="s">
        <v>819</v>
      </c>
      <c r="G6764" s="30" t="s">
        <v>802</v>
      </c>
      <c r="H6764" s="31">
        <v>45883.495386724535</v>
      </c>
      <c r="I6764" s="31">
        <v>45883.495411655094</v>
      </c>
      <c r="J6764" s="30"/>
      <c r="K6764" s="30"/>
    </row>
    <row r="6765" ht="15.75" customHeight="1">
      <c r="A6765" s="32" t="s">
        <v>13566</v>
      </c>
      <c r="B6765" s="32" t="s">
        <v>13567</v>
      </c>
      <c r="C6765" s="32" t="s">
        <v>22</v>
      </c>
      <c r="D6765" s="32" t="s">
        <v>317</v>
      </c>
      <c r="E6765" s="32" t="s">
        <v>318</v>
      </c>
      <c r="F6765" s="32" t="s">
        <v>819</v>
      </c>
      <c r="G6765" s="32" t="s">
        <v>802</v>
      </c>
      <c r="H6765" s="34">
        <v>45883.495376886574</v>
      </c>
      <c r="I6765" s="34">
        <v>45883.49539928241</v>
      </c>
      <c r="J6765" s="32"/>
      <c r="K6765" s="32"/>
    </row>
    <row r="6766" ht="15.75" customHeight="1">
      <c r="A6766" s="30" t="s">
        <v>13568</v>
      </c>
      <c r="B6766" s="30" t="s">
        <v>13569</v>
      </c>
      <c r="C6766" s="30" t="s">
        <v>22</v>
      </c>
      <c r="D6766" s="30" t="s">
        <v>317</v>
      </c>
      <c r="E6766" s="30" t="s">
        <v>318</v>
      </c>
      <c r="F6766" s="30" t="s">
        <v>819</v>
      </c>
      <c r="G6766" s="30" t="s">
        <v>802</v>
      </c>
      <c r="H6766" s="31">
        <v>45883.49537554398</v>
      </c>
      <c r="I6766" s="31">
        <v>45883.49539969907</v>
      </c>
      <c r="J6766" s="30"/>
      <c r="K6766" s="30"/>
    </row>
    <row r="6767" ht="15.75" customHeight="1">
      <c r="A6767" s="32" t="s">
        <v>13570</v>
      </c>
      <c r="B6767" s="32" t="s">
        <v>13571</v>
      </c>
      <c r="C6767" s="32" t="s">
        <v>22</v>
      </c>
      <c r="D6767" s="32" t="s">
        <v>317</v>
      </c>
      <c r="E6767" s="32" t="s">
        <v>318</v>
      </c>
      <c r="F6767" s="32" t="s">
        <v>819</v>
      </c>
      <c r="G6767" s="32" t="s">
        <v>802</v>
      </c>
      <c r="H6767" s="34">
        <v>45883.495363344904</v>
      </c>
      <c r="I6767" s="34">
        <v>45883.49538673611</v>
      </c>
      <c r="J6767" s="32"/>
      <c r="K6767" s="32"/>
    </row>
    <row r="6768" ht="15.75" customHeight="1">
      <c r="A6768" s="30" t="s">
        <v>13572</v>
      </c>
      <c r="B6768" s="30" t="s">
        <v>13573</v>
      </c>
      <c r="C6768" s="30" t="s">
        <v>22</v>
      </c>
      <c r="D6768" s="30" t="s">
        <v>317</v>
      </c>
      <c r="E6768" s="30" t="s">
        <v>318</v>
      </c>
      <c r="F6768" s="30" t="s">
        <v>819</v>
      </c>
      <c r="G6768" s="30" t="s">
        <v>802</v>
      </c>
      <c r="H6768" s="31">
        <v>45883.48543443287</v>
      </c>
      <c r="I6768" s="31">
        <v>45883.48545506944</v>
      </c>
      <c r="J6768" s="30"/>
      <c r="K6768" s="30"/>
    </row>
    <row r="6769" ht="15.75" customHeight="1">
      <c r="A6769" s="32" t="s">
        <v>13574</v>
      </c>
      <c r="B6769" s="32" t="s">
        <v>13575</v>
      </c>
      <c r="C6769" s="32" t="s">
        <v>22</v>
      </c>
      <c r="D6769" s="32" t="s">
        <v>309</v>
      </c>
      <c r="E6769" s="32" t="s">
        <v>310</v>
      </c>
      <c r="F6769" s="32" t="s">
        <v>819</v>
      </c>
      <c r="G6769" s="32" t="s">
        <v>802</v>
      </c>
      <c r="H6769" s="34">
        <v>45883.483199699076</v>
      </c>
      <c r="I6769" s="34">
        <v>45883.48322142361</v>
      </c>
      <c r="J6769" s="32"/>
      <c r="K6769" s="32"/>
    </row>
    <row r="6770" ht="15.75" customHeight="1">
      <c r="A6770" s="30" t="s">
        <v>13576</v>
      </c>
      <c r="B6770" s="30" t="s">
        <v>13577</v>
      </c>
      <c r="C6770" s="30" t="s">
        <v>22</v>
      </c>
      <c r="D6770" s="30" t="s">
        <v>98</v>
      </c>
      <c r="E6770" s="30" t="s">
        <v>99</v>
      </c>
      <c r="F6770" s="30" t="s">
        <v>819</v>
      </c>
      <c r="G6770" s="30" t="s">
        <v>802</v>
      </c>
      <c r="H6770" s="31">
        <v>45883.47634800926</v>
      </c>
      <c r="I6770" s="31">
        <v>45883.47636947917</v>
      </c>
      <c r="J6770" s="30"/>
      <c r="K6770" s="30"/>
    </row>
    <row r="6771" ht="15.75" customHeight="1">
      <c r="A6771" s="32" t="s">
        <v>13578</v>
      </c>
      <c r="B6771" s="32" t="s">
        <v>13579</v>
      </c>
      <c r="C6771" s="32" t="s">
        <v>22</v>
      </c>
      <c r="D6771" s="32" t="s">
        <v>319</v>
      </c>
      <c r="E6771" s="32" t="s">
        <v>320</v>
      </c>
      <c r="F6771" s="32" t="s">
        <v>819</v>
      </c>
      <c r="G6771" s="32" t="s">
        <v>802</v>
      </c>
      <c r="H6771" s="34">
        <v>45883.40692606482</v>
      </c>
      <c r="I6771" s="34">
        <v>45883.40694903935</v>
      </c>
      <c r="J6771" s="32"/>
      <c r="K6771" s="32"/>
    </row>
    <row r="6772" ht="15.75" customHeight="1">
      <c r="A6772" s="30" t="s">
        <v>13580</v>
      </c>
      <c r="B6772" s="30" t="s">
        <v>13581</v>
      </c>
      <c r="C6772" s="30" t="s">
        <v>22</v>
      </c>
      <c r="D6772" s="30" t="s">
        <v>319</v>
      </c>
      <c r="E6772" s="30" t="s">
        <v>320</v>
      </c>
      <c r="F6772" s="30" t="s">
        <v>819</v>
      </c>
      <c r="G6772" s="30" t="s">
        <v>802</v>
      </c>
      <c r="H6772" s="31">
        <v>45883.4069155787</v>
      </c>
      <c r="I6772" s="31">
        <v>45883.40693660879</v>
      </c>
      <c r="J6772" s="30"/>
      <c r="K6772" s="30"/>
    </row>
    <row r="6773" ht="15.75" customHeight="1">
      <c r="A6773" s="32" t="s">
        <v>13582</v>
      </c>
      <c r="B6773" s="32" t="s">
        <v>13583</v>
      </c>
      <c r="C6773" s="32" t="s">
        <v>22</v>
      </c>
      <c r="D6773" s="32" t="s">
        <v>319</v>
      </c>
      <c r="E6773" s="32" t="s">
        <v>320</v>
      </c>
      <c r="F6773" s="32" t="s">
        <v>819</v>
      </c>
      <c r="G6773" s="32" t="s">
        <v>802</v>
      </c>
      <c r="H6773" s="34">
        <v>45883.40647548611</v>
      </c>
      <c r="I6773" s="34">
        <v>45883.406496979165</v>
      </c>
      <c r="J6773" s="32"/>
      <c r="K6773" s="32"/>
    </row>
    <row r="6774" ht="15.75" customHeight="1">
      <c r="A6774" s="30" t="s">
        <v>13584</v>
      </c>
      <c r="B6774" s="30" t="s">
        <v>13585</v>
      </c>
      <c r="C6774" s="30" t="s">
        <v>22</v>
      </c>
      <c r="D6774" s="30" t="s">
        <v>359</v>
      </c>
      <c r="E6774" s="30" t="s">
        <v>360</v>
      </c>
      <c r="F6774" s="30" t="s">
        <v>819</v>
      </c>
      <c r="G6774" s="30" t="s">
        <v>802</v>
      </c>
      <c r="H6774" s="31">
        <v>45883.363527905094</v>
      </c>
      <c r="I6774" s="31">
        <v>45883.36354546296</v>
      </c>
      <c r="J6774" s="30"/>
      <c r="K6774" s="30"/>
    </row>
    <row r="6775" ht="15.75" customHeight="1">
      <c r="A6775" s="32" t="s">
        <v>13586</v>
      </c>
      <c r="B6775" s="32" t="s">
        <v>13587</v>
      </c>
      <c r="C6775" s="32" t="s">
        <v>22</v>
      </c>
      <c r="D6775" s="32" t="s">
        <v>359</v>
      </c>
      <c r="E6775" s="32" t="s">
        <v>360</v>
      </c>
      <c r="F6775" s="32" t="s">
        <v>819</v>
      </c>
      <c r="G6775" s="32" t="s">
        <v>802</v>
      </c>
      <c r="H6775" s="34">
        <v>45883.36351696759</v>
      </c>
      <c r="I6775" s="34">
        <v>45883.36353418981</v>
      </c>
      <c r="J6775" s="32"/>
      <c r="K6775" s="32"/>
    </row>
    <row r="6776" ht="15.75" customHeight="1">
      <c r="A6776" s="30" t="s">
        <v>13588</v>
      </c>
      <c r="B6776" s="30" t="s">
        <v>13589</v>
      </c>
      <c r="C6776" s="30" t="s">
        <v>22</v>
      </c>
      <c r="D6776" s="30" t="s">
        <v>359</v>
      </c>
      <c r="E6776" s="30" t="s">
        <v>360</v>
      </c>
      <c r="F6776" s="30" t="s">
        <v>819</v>
      </c>
      <c r="G6776" s="30" t="s">
        <v>802</v>
      </c>
      <c r="H6776" s="31">
        <v>45883.363262638886</v>
      </c>
      <c r="I6776" s="31">
        <v>45883.36327956019</v>
      </c>
      <c r="J6776" s="30"/>
      <c r="K6776" s="30"/>
    </row>
    <row r="6777" ht="15.75" customHeight="1">
      <c r="A6777" s="32" t="s">
        <v>13590</v>
      </c>
      <c r="B6777" s="32" t="s">
        <v>13591</v>
      </c>
      <c r="C6777" s="32" t="s">
        <v>22</v>
      </c>
      <c r="D6777" s="32" t="s">
        <v>261</v>
      </c>
      <c r="E6777" s="32" t="s">
        <v>262</v>
      </c>
      <c r="F6777" s="32" t="s">
        <v>819</v>
      </c>
      <c r="G6777" s="32" t="s">
        <v>802</v>
      </c>
      <c r="H6777" s="34">
        <v>45883.271568310185</v>
      </c>
      <c r="I6777" s="34">
        <v>45883.271589108794</v>
      </c>
      <c r="J6777" s="32"/>
      <c r="K6777" s="32"/>
    </row>
    <row r="6778" ht="15.75" customHeight="1">
      <c r="A6778" s="30" t="s">
        <v>13592</v>
      </c>
      <c r="B6778" s="30" t="s">
        <v>13593</v>
      </c>
      <c r="C6778" s="30" t="s">
        <v>22</v>
      </c>
      <c r="D6778" s="30" t="s">
        <v>261</v>
      </c>
      <c r="E6778" s="30" t="s">
        <v>262</v>
      </c>
      <c r="F6778" s="30" t="s">
        <v>819</v>
      </c>
      <c r="G6778" s="30" t="s">
        <v>802</v>
      </c>
      <c r="H6778" s="31">
        <v>45883.27126641203</v>
      </c>
      <c r="I6778" s="31">
        <v>45883.27128833333</v>
      </c>
      <c r="J6778" s="30"/>
      <c r="K6778" s="30"/>
    </row>
    <row r="6779" ht="15.75" customHeight="1">
      <c r="A6779" s="32" t="s">
        <v>13594</v>
      </c>
      <c r="B6779" s="32" t="s">
        <v>13595</v>
      </c>
      <c r="C6779" s="32" t="s">
        <v>22</v>
      </c>
      <c r="D6779" s="32" t="s">
        <v>117</v>
      </c>
      <c r="E6779" s="32" t="s">
        <v>118</v>
      </c>
      <c r="F6779" s="32" t="s">
        <v>819</v>
      </c>
      <c r="G6779" s="32" t="s">
        <v>802</v>
      </c>
      <c r="H6779" s="34">
        <v>45883.26732076389</v>
      </c>
      <c r="I6779" s="34">
        <v>45883.26734164352</v>
      </c>
      <c r="J6779" s="32"/>
      <c r="K6779" s="32"/>
    </row>
    <row r="6780" ht="15.75" customHeight="1">
      <c r="A6780" s="30" t="s">
        <v>13596</v>
      </c>
      <c r="B6780" s="30" t="s">
        <v>13597</v>
      </c>
      <c r="C6780" s="30" t="s">
        <v>22</v>
      </c>
      <c r="D6780" s="30" t="s">
        <v>117</v>
      </c>
      <c r="E6780" s="30" t="s">
        <v>118</v>
      </c>
      <c r="F6780" s="30" t="s">
        <v>819</v>
      </c>
      <c r="G6780" s="30" t="s">
        <v>802</v>
      </c>
      <c r="H6780" s="31">
        <v>45883.266915092594</v>
      </c>
      <c r="I6780" s="31">
        <v>45883.266936203705</v>
      </c>
      <c r="J6780" s="30"/>
      <c r="K6780" s="30"/>
    </row>
    <row r="6781" ht="15.75" customHeight="1">
      <c r="A6781" s="32" t="s">
        <v>13598</v>
      </c>
      <c r="B6781" s="32" t="s">
        <v>13599</v>
      </c>
      <c r="C6781" s="32" t="s">
        <v>22</v>
      </c>
      <c r="D6781" s="32" t="s">
        <v>44</v>
      </c>
      <c r="E6781" s="32" t="s">
        <v>45</v>
      </c>
      <c r="F6781" s="32" t="s">
        <v>819</v>
      </c>
      <c r="G6781" s="32" t="s">
        <v>802</v>
      </c>
      <c r="H6781" s="34">
        <v>45883.26122086806</v>
      </c>
      <c r="I6781" s="34">
        <v>45883.26124172454</v>
      </c>
      <c r="J6781" s="32"/>
      <c r="K6781" s="32"/>
    </row>
    <row r="6782" ht="15.75" customHeight="1">
      <c r="A6782" s="30" t="s">
        <v>13600</v>
      </c>
      <c r="B6782" s="30" t="s">
        <v>13601</v>
      </c>
      <c r="C6782" s="30" t="s">
        <v>22</v>
      </c>
      <c r="D6782" s="30" t="s">
        <v>147</v>
      </c>
      <c r="E6782" s="30" t="s">
        <v>148</v>
      </c>
      <c r="F6782" s="30" t="s">
        <v>819</v>
      </c>
      <c r="G6782" s="30" t="s">
        <v>802</v>
      </c>
      <c r="H6782" s="31">
        <v>45883.25713902778</v>
      </c>
      <c r="I6782" s="31">
        <v>45883.257156342595</v>
      </c>
      <c r="J6782" s="30"/>
      <c r="K6782" s="30"/>
    </row>
    <row r="6783" ht="15.75" customHeight="1">
      <c r="A6783" s="32" t="s">
        <v>13602</v>
      </c>
      <c r="B6783" s="32" t="s">
        <v>13603</v>
      </c>
      <c r="C6783" s="32" t="s">
        <v>22</v>
      </c>
      <c r="D6783" s="32" t="s">
        <v>147</v>
      </c>
      <c r="E6783" s="32" t="s">
        <v>148</v>
      </c>
      <c r="F6783" s="32" t="s">
        <v>819</v>
      </c>
      <c r="G6783" s="32" t="s">
        <v>802</v>
      </c>
      <c r="H6783" s="34">
        <v>45883.25541631944</v>
      </c>
      <c r="I6783" s="34">
        <v>45883.25543222222</v>
      </c>
      <c r="J6783" s="32"/>
      <c r="K6783" s="32"/>
    </row>
    <row r="6784" ht="15.75" customHeight="1">
      <c r="A6784" s="30" t="s">
        <v>13604</v>
      </c>
      <c r="B6784" s="30" t="s">
        <v>13605</v>
      </c>
      <c r="C6784" s="30" t="s">
        <v>22</v>
      </c>
      <c r="D6784" s="30" t="s">
        <v>235</v>
      </c>
      <c r="E6784" s="30" t="s">
        <v>236</v>
      </c>
      <c r="F6784" s="30" t="s">
        <v>819</v>
      </c>
      <c r="G6784" s="30" t="s">
        <v>802</v>
      </c>
      <c r="H6784" s="31">
        <v>45883.25292288195</v>
      </c>
      <c r="I6784" s="31">
        <v>45883.25294326389</v>
      </c>
      <c r="J6784" s="30"/>
      <c r="K6784" s="30"/>
    </row>
    <row r="6785" ht="15.75" customHeight="1">
      <c r="A6785" s="32" t="s">
        <v>13606</v>
      </c>
      <c r="B6785" s="32" t="s">
        <v>13607</v>
      </c>
      <c r="C6785" s="32" t="s">
        <v>22</v>
      </c>
      <c r="D6785" s="32" t="s">
        <v>235</v>
      </c>
      <c r="E6785" s="32" t="s">
        <v>236</v>
      </c>
      <c r="F6785" s="32" t="s">
        <v>819</v>
      </c>
      <c r="G6785" s="32" t="s">
        <v>802</v>
      </c>
      <c r="H6785" s="34">
        <v>45883.252633020835</v>
      </c>
      <c r="I6785" s="34">
        <v>45883.252654606484</v>
      </c>
      <c r="J6785" s="32"/>
      <c r="K6785" s="32"/>
    </row>
    <row r="6786" ht="15.75" customHeight="1">
      <c r="A6786" s="30" t="s">
        <v>13608</v>
      </c>
      <c r="B6786" s="30" t="s">
        <v>13609</v>
      </c>
      <c r="C6786" s="30" t="s">
        <v>22</v>
      </c>
      <c r="D6786" s="30" t="s">
        <v>167</v>
      </c>
      <c r="E6786" s="30" t="s">
        <v>168</v>
      </c>
      <c r="F6786" s="30" t="s">
        <v>819</v>
      </c>
      <c r="G6786" s="30" t="s">
        <v>802</v>
      </c>
      <c r="H6786" s="31">
        <v>45883.22778340278</v>
      </c>
      <c r="I6786" s="31">
        <v>45883.227805138886</v>
      </c>
      <c r="J6786" s="30"/>
      <c r="K6786" s="30"/>
    </row>
    <row r="6787" ht="15.75" customHeight="1">
      <c r="A6787" s="32" t="s">
        <v>13610</v>
      </c>
      <c r="B6787" s="32" t="s">
        <v>13611</v>
      </c>
      <c r="C6787" s="32" t="s">
        <v>22</v>
      </c>
      <c r="D6787" s="32" t="s">
        <v>223</v>
      </c>
      <c r="E6787" s="32" t="s">
        <v>224</v>
      </c>
      <c r="F6787" s="32" t="s">
        <v>819</v>
      </c>
      <c r="G6787" s="32" t="s">
        <v>802</v>
      </c>
      <c r="H6787" s="34">
        <v>45883.226348159726</v>
      </c>
      <c r="I6787" s="34">
        <v>45883.22636923611</v>
      </c>
      <c r="J6787" s="32"/>
      <c r="K6787" s="32"/>
    </row>
    <row r="6788" ht="15.75" customHeight="1">
      <c r="A6788" s="30" t="s">
        <v>13612</v>
      </c>
      <c r="B6788" s="30" t="s">
        <v>13613</v>
      </c>
      <c r="C6788" s="30" t="s">
        <v>22</v>
      </c>
      <c r="D6788" s="30" t="s">
        <v>195</v>
      </c>
      <c r="E6788" s="30" t="s">
        <v>196</v>
      </c>
      <c r="F6788" s="30" t="s">
        <v>819</v>
      </c>
      <c r="G6788" s="30" t="s">
        <v>802</v>
      </c>
      <c r="H6788" s="31">
        <v>45883.2221012963</v>
      </c>
      <c r="I6788" s="31">
        <v>45883.22212201389</v>
      </c>
      <c r="J6788" s="30"/>
      <c r="K6788" s="30"/>
    </row>
    <row r="6789" ht="15.75" customHeight="1">
      <c r="A6789" s="32" t="s">
        <v>13614</v>
      </c>
      <c r="B6789" s="32" t="s">
        <v>13615</v>
      </c>
      <c r="C6789" s="32" t="s">
        <v>22</v>
      </c>
      <c r="D6789" s="32" t="s">
        <v>195</v>
      </c>
      <c r="E6789" s="32" t="s">
        <v>196</v>
      </c>
      <c r="F6789" s="32" t="s">
        <v>819</v>
      </c>
      <c r="G6789" s="32" t="s">
        <v>802</v>
      </c>
      <c r="H6789" s="34">
        <v>45883.22208847222</v>
      </c>
      <c r="I6789" s="34">
        <v>45883.22211105324</v>
      </c>
      <c r="J6789" s="32"/>
      <c r="K6789" s="32"/>
    </row>
    <row r="6790" ht="15.75" customHeight="1">
      <c r="A6790" s="30" t="s">
        <v>13616</v>
      </c>
      <c r="B6790" s="30" t="s">
        <v>13617</v>
      </c>
      <c r="C6790" s="30" t="s">
        <v>22</v>
      </c>
      <c r="D6790" s="30" t="s">
        <v>359</v>
      </c>
      <c r="E6790" s="30" t="s">
        <v>360</v>
      </c>
      <c r="F6790" s="30" t="s">
        <v>819</v>
      </c>
      <c r="G6790" s="30" t="s">
        <v>802</v>
      </c>
      <c r="H6790" s="31">
        <v>45883.211768402776</v>
      </c>
      <c r="I6790" s="31">
        <v>45883.21178603009</v>
      </c>
      <c r="J6790" s="30"/>
      <c r="K6790" s="30"/>
    </row>
    <row r="6791" ht="15.75" customHeight="1">
      <c r="A6791" s="32" t="s">
        <v>13618</v>
      </c>
      <c r="B6791" s="32" t="s">
        <v>13619</v>
      </c>
      <c r="C6791" s="32" t="s">
        <v>22</v>
      </c>
      <c r="D6791" s="32" t="s">
        <v>319</v>
      </c>
      <c r="E6791" s="32" t="s">
        <v>320</v>
      </c>
      <c r="F6791" s="32" t="s">
        <v>819</v>
      </c>
      <c r="G6791" s="32" t="s">
        <v>802</v>
      </c>
      <c r="H6791" s="34">
        <v>45883.207309247686</v>
      </c>
      <c r="I6791" s="34">
        <v>45883.20733077546</v>
      </c>
      <c r="J6791" s="32"/>
      <c r="K6791" s="32"/>
    </row>
    <row r="6792" ht="15.75" customHeight="1">
      <c r="A6792" s="30" t="s">
        <v>13620</v>
      </c>
      <c r="B6792" s="30" t="s">
        <v>13621</v>
      </c>
      <c r="C6792" s="30" t="s">
        <v>22</v>
      </c>
      <c r="D6792" s="30" t="s">
        <v>329</v>
      </c>
      <c r="E6792" s="30" t="s">
        <v>330</v>
      </c>
      <c r="F6792" s="30" t="s">
        <v>819</v>
      </c>
      <c r="G6792" s="30" t="s">
        <v>802</v>
      </c>
      <c r="H6792" s="31">
        <v>45882.60086164352</v>
      </c>
      <c r="I6792" s="31">
        <v>45882.60088362268</v>
      </c>
      <c r="J6792" s="30"/>
      <c r="K6792" s="30"/>
    </row>
    <row r="6793" ht="15.75" customHeight="1">
      <c r="A6793" s="32" t="s">
        <v>13622</v>
      </c>
      <c r="B6793" s="32" t="s">
        <v>13623</v>
      </c>
      <c r="C6793" s="32" t="s">
        <v>22</v>
      </c>
      <c r="D6793" s="32" t="s">
        <v>363</v>
      </c>
      <c r="E6793" s="32" t="s">
        <v>364</v>
      </c>
      <c r="F6793" s="32" t="s">
        <v>819</v>
      </c>
      <c r="G6793" s="32" t="s">
        <v>802</v>
      </c>
      <c r="H6793" s="34">
        <v>45882.59999811342</v>
      </c>
      <c r="I6793" s="34">
        <v>45882.600015219905</v>
      </c>
      <c r="J6793" s="32"/>
      <c r="K6793" s="32"/>
    </row>
    <row r="6794" ht="15.75" customHeight="1">
      <c r="A6794" s="30" t="s">
        <v>13624</v>
      </c>
      <c r="B6794" s="30" t="s">
        <v>13625</v>
      </c>
      <c r="C6794" s="30" t="s">
        <v>22</v>
      </c>
      <c r="D6794" s="30" t="s">
        <v>331</v>
      </c>
      <c r="E6794" s="30" t="s">
        <v>332</v>
      </c>
      <c r="F6794" s="30" t="s">
        <v>819</v>
      </c>
      <c r="G6794" s="30" t="s">
        <v>802</v>
      </c>
      <c r="H6794" s="31">
        <v>45882.59921224537</v>
      </c>
      <c r="I6794" s="31">
        <v>45882.59922773148</v>
      </c>
      <c r="J6794" s="30"/>
      <c r="K6794" s="30"/>
    </row>
    <row r="6795" ht="15.75" customHeight="1">
      <c r="A6795" s="32" t="s">
        <v>13626</v>
      </c>
      <c r="B6795" s="32" t="s">
        <v>13627</v>
      </c>
      <c r="C6795" s="32" t="s">
        <v>22</v>
      </c>
      <c r="D6795" s="32" t="s">
        <v>195</v>
      </c>
      <c r="E6795" s="32" t="s">
        <v>196</v>
      </c>
      <c r="F6795" s="32" t="s">
        <v>819</v>
      </c>
      <c r="G6795" s="32" t="s">
        <v>802</v>
      </c>
      <c r="H6795" s="34">
        <v>45882.5831784375</v>
      </c>
      <c r="I6795" s="34">
        <v>45882.58319871528</v>
      </c>
      <c r="J6795" s="32"/>
      <c r="K6795" s="32"/>
    </row>
    <row r="6796" ht="15.75" customHeight="1">
      <c r="A6796" s="30" t="s">
        <v>13628</v>
      </c>
      <c r="B6796" s="30" t="s">
        <v>13629</v>
      </c>
      <c r="C6796" s="30" t="s">
        <v>22</v>
      </c>
      <c r="D6796" s="30" t="s">
        <v>359</v>
      </c>
      <c r="E6796" s="30" t="s">
        <v>360</v>
      </c>
      <c r="F6796" s="30" t="s">
        <v>819</v>
      </c>
      <c r="G6796" s="30" t="s">
        <v>802</v>
      </c>
      <c r="H6796" s="31">
        <v>45882.56450179398</v>
      </c>
      <c r="I6796" s="31">
        <v>45882.56451726852</v>
      </c>
      <c r="J6796" s="30"/>
      <c r="K6796" s="30"/>
    </row>
    <row r="6797" ht="15.75" customHeight="1">
      <c r="A6797" s="32" t="s">
        <v>13630</v>
      </c>
      <c r="B6797" s="32" t="s">
        <v>13631</v>
      </c>
      <c r="C6797" s="32" t="s">
        <v>22</v>
      </c>
      <c r="D6797" s="32" t="s">
        <v>347</v>
      </c>
      <c r="E6797" s="32" t="s">
        <v>348</v>
      </c>
      <c r="F6797" s="32" t="s">
        <v>819</v>
      </c>
      <c r="G6797" s="32" t="s">
        <v>802</v>
      </c>
      <c r="H6797" s="34">
        <v>45882.54127861111</v>
      </c>
      <c r="I6797" s="34">
        <v>45882.54130111111</v>
      </c>
      <c r="J6797" s="32"/>
      <c r="K6797" s="32"/>
    </row>
    <row r="6798" ht="15.75" customHeight="1">
      <c r="A6798" s="30" t="s">
        <v>13632</v>
      </c>
      <c r="B6798" s="30" t="s">
        <v>13633</v>
      </c>
      <c r="C6798" s="30" t="s">
        <v>22</v>
      </c>
      <c r="D6798" s="30" t="s">
        <v>347</v>
      </c>
      <c r="E6798" s="30" t="s">
        <v>348</v>
      </c>
      <c r="F6798" s="30" t="s">
        <v>819</v>
      </c>
      <c r="G6798" s="30" t="s">
        <v>802</v>
      </c>
      <c r="H6798" s="31">
        <v>45882.53977445602</v>
      </c>
      <c r="I6798" s="31">
        <v>45882.539797604164</v>
      </c>
      <c r="J6798" s="30"/>
      <c r="K6798" s="30"/>
    </row>
    <row r="6799" ht="15.75" customHeight="1">
      <c r="A6799" s="32" t="s">
        <v>13634</v>
      </c>
      <c r="B6799" s="32" t="s">
        <v>13635</v>
      </c>
      <c r="C6799" s="32" t="s">
        <v>22</v>
      </c>
      <c r="D6799" s="32" t="s">
        <v>347</v>
      </c>
      <c r="E6799" s="32" t="s">
        <v>348</v>
      </c>
      <c r="F6799" s="32" t="s">
        <v>819</v>
      </c>
      <c r="G6799" s="32" t="s">
        <v>802</v>
      </c>
      <c r="H6799" s="34">
        <v>45882.539762685185</v>
      </c>
      <c r="I6799" s="34">
        <v>45882.539785127316</v>
      </c>
      <c r="J6799" s="32"/>
      <c r="K6799" s="32"/>
    </row>
    <row r="6800" ht="15.75" customHeight="1">
      <c r="A6800" s="30" t="s">
        <v>13636</v>
      </c>
      <c r="B6800" s="30" t="s">
        <v>13637</v>
      </c>
      <c r="C6800" s="30" t="s">
        <v>22</v>
      </c>
      <c r="D6800" s="30" t="s">
        <v>119</v>
      </c>
      <c r="E6800" s="30" t="s">
        <v>120</v>
      </c>
      <c r="F6800" s="30" t="s">
        <v>819</v>
      </c>
      <c r="G6800" s="30" t="s">
        <v>802</v>
      </c>
      <c r="H6800" s="31">
        <v>45882.498178368056</v>
      </c>
      <c r="I6800" s="31">
        <v>45882.49819841435</v>
      </c>
      <c r="J6800" s="30"/>
      <c r="K6800" s="30"/>
    </row>
    <row r="6801" ht="15.75" customHeight="1">
      <c r="A6801" s="32" t="s">
        <v>13638</v>
      </c>
      <c r="B6801" s="32" t="s">
        <v>13639</v>
      </c>
      <c r="C6801" s="32" t="s">
        <v>22</v>
      </c>
      <c r="D6801" s="32" t="s">
        <v>119</v>
      </c>
      <c r="E6801" s="32" t="s">
        <v>120</v>
      </c>
      <c r="F6801" s="32" t="s">
        <v>819</v>
      </c>
      <c r="G6801" s="32" t="s">
        <v>802</v>
      </c>
      <c r="H6801" s="34">
        <v>45882.498164386576</v>
      </c>
      <c r="I6801" s="34">
        <v>45882.49818657408</v>
      </c>
      <c r="J6801" s="32"/>
      <c r="K6801" s="32"/>
    </row>
    <row r="6802" ht="15.75" customHeight="1">
      <c r="A6802" s="30" t="s">
        <v>13640</v>
      </c>
      <c r="B6802" s="30" t="s">
        <v>13641</v>
      </c>
      <c r="C6802" s="30" t="s">
        <v>22</v>
      </c>
      <c r="D6802" s="30" t="s">
        <v>361</v>
      </c>
      <c r="E6802" s="30" t="s">
        <v>362</v>
      </c>
      <c r="F6802" s="30" t="s">
        <v>819</v>
      </c>
      <c r="G6802" s="30" t="s">
        <v>802</v>
      </c>
      <c r="H6802" s="31">
        <v>45882.41754018518</v>
      </c>
      <c r="I6802" s="31">
        <v>45882.41756126157</v>
      </c>
      <c r="J6802" s="30"/>
      <c r="K6802" s="30"/>
    </row>
    <row r="6803" ht="15.75" customHeight="1">
      <c r="A6803" s="32" t="s">
        <v>13642</v>
      </c>
      <c r="B6803" s="32" t="s">
        <v>13643</v>
      </c>
      <c r="C6803" s="32" t="s">
        <v>22</v>
      </c>
      <c r="D6803" s="32" t="s">
        <v>361</v>
      </c>
      <c r="E6803" s="32" t="s">
        <v>362</v>
      </c>
      <c r="F6803" s="32" t="s">
        <v>819</v>
      </c>
      <c r="G6803" s="32" t="s">
        <v>802</v>
      </c>
      <c r="H6803" s="34">
        <v>45882.41673010417</v>
      </c>
      <c r="I6803" s="34">
        <v>45882.416751157405</v>
      </c>
      <c r="J6803" s="32"/>
      <c r="K6803" s="32"/>
    </row>
    <row r="6804" ht="15.75" customHeight="1">
      <c r="A6804" s="30" t="s">
        <v>13644</v>
      </c>
      <c r="B6804" s="30" t="s">
        <v>13645</v>
      </c>
      <c r="C6804" s="30" t="s">
        <v>22</v>
      </c>
      <c r="D6804" s="30" t="s">
        <v>363</v>
      </c>
      <c r="E6804" s="30" t="s">
        <v>364</v>
      </c>
      <c r="F6804" s="30" t="s">
        <v>819</v>
      </c>
      <c r="G6804" s="30" t="s">
        <v>802</v>
      </c>
      <c r="H6804" s="31">
        <v>45882.40321722222</v>
      </c>
      <c r="I6804" s="31">
        <v>45882.40323296296</v>
      </c>
      <c r="J6804" s="30"/>
      <c r="K6804" s="30"/>
    </row>
    <row r="6805" ht="15.75" customHeight="1">
      <c r="A6805" s="32" t="s">
        <v>13646</v>
      </c>
      <c r="B6805" s="32" t="s">
        <v>13647</v>
      </c>
      <c r="C6805" s="32" t="s">
        <v>22</v>
      </c>
      <c r="D6805" s="32" t="s">
        <v>363</v>
      </c>
      <c r="E6805" s="32" t="s">
        <v>364</v>
      </c>
      <c r="F6805" s="32" t="s">
        <v>819</v>
      </c>
      <c r="G6805" s="32" t="s">
        <v>802</v>
      </c>
      <c r="H6805" s="34">
        <v>45882.40320414352</v>
      </c>
      <c r="I6805" s="34">
        <v>45882.40322122685</v>
      </c>
      <c r="J6805" s="32"/>
      <c r="K6805" s="32"/>
    </row>
    <row r="6806" ht="15.75" customHeight="1">
      <c r="A6806" s="30" t="s">
        <v>13648</v>
      </c>
      <c r="B6806" s="30" t="s">
        <v>13649</v>
      </c>
      <c r="C6806" s="30" t="s">
        <v>22</v>
      </c>
      <c r="D6806" s="30" t="s">
        <v>359</v>
      </c>
      <c r="E6806" s="30" t="s">
        <v>360</v>
      </c>
      <c r="F6806" s="30" t="s">
        <v>819</v>
      </c>
      <c r="G6806" s="30" t="s">
        <v>802</v>
      </c>
      <c r="H6806" s="31">
        <v>45882.39713982639</v>
      </c>
      <c r="I6806" s="31">
        <v>45882.39715761574</v>
      </c>
      <c r="J6806" s="30"/>
      <c r="K6806" s="30"/>
    </row>
    <row r="6807" ht="15.75" customHeight="1">
      <c r="A6807" s="32" t="s">
        <v>13650</v>
      </c>
      <c r="B6807" s="32" t="s">
        <v>13651</v>
      </c>
      <c r="C6807" s="32" t="s">
        <v>22</v>
      </c>
      <c r="D6807" s="32" t="s">
        <v>359</v>
      </c>
      <c r="E6807" s="32" t="s">
        <v>360</v>
      </c>
      <c r="F6807" s="32" t="s">
        <v>819</v>
      </c>
      <c r="G6807" s="32" t="s">
        <v>802</v>
      </c>
      <c r="H6807" s="34">
        <v>45882.39713902778</v>
      </c>
      <c r="I6807" s="34">
        <v>45882.39715802083</v>
      </c>
      <c r="J6807" s="32"/>
      <c r="K6807" s="32"/>
    </row>
    <row r="6808" ht="15.75" customHeight="1">
      <c r="A6808" s="30" t="s">
        <v>13652</v>
      </c>
      <c r="B6808" s="30" t="s">
        <v>13653</v>
      </c>
      <c r="C6808" s="30" t="s">
        <v>22</v>
      </c>
      <c r="D6808" s="30" t="s">
        <v>149</v>
      </c>
      <c r="E6808" s="30" t="s">
        <v>150</v>
      </c>
      <c r="F6808" s="30" t="s">
        <v>819</v>
      </c>
      <c r="G6808" s="30" t="s">
        <v>802</v>
      </c>
      <c r="H6808" s="31">
        <v>45882.366769050925</v>
      </c>
      <c r="I6808" s="31">
        <v>45882.36678657407</v>
      </c>
      <c r="J6808" s="30"/>
      <c r="K6808" s="30"/>
    </row>
    <row r="6809" ht="15.75" customHeight="1">
      <c r="A6809" s="32" t="s">
        <v>13654</v>
      </c>
      <c r="B6809" s="32" t="s">
        <v>13655</v>
      </c>
      <c r="C6809" s="32" t="s">
        <v>22</v>
      </c>
      <c r="D6809" s="32" t="s">
        <v>149</v>
      </c>
      <c r="E6809" s="32" t="s">
        <v>150</v>
      </c>
      <c r="F6809" s="32" t="s">
        <v>819</v>
      </c>
      <c r="G6809" s="32" t="s">
        <v>802</v>
      </c>
      <c r="H6809" s="34">
        <v>45882.36675857639</v>
      </c>
      <c r="I6809" s="34">
        <v>45882.36677489583</v>
      </c>
      <c r="J6809" s="32"/>
      <c r="K6809" s="32"/>
    </row>
    <row r="6810" ht="15.75" customHeight="1">
      <c r="A6810" s="30" t="s">
        <v>13656</v>
      </c>
      <c r="B6810" s="30" t="s">
        <v>13657</v>
      </c>
      <c r="C6810" s="30" t="s">
        <v>22</v>
      </c>
      <c r="D6810" s="30" t="s">
        <v>149</v>
      </c>
      <c r="E6810" s="30" t="s">
        <v>150</v>
      </c>
      <c r="F6810" s="30" t="s">
        <v>819</v>
      </c>
      <c r="G6810" s="30" t="s">
        <v>802</v>
      </c>
      <c r="H6810" s="31">
        <v>45882.36578729167</v>
      </c>
      <c r="I6810" s="31">
        <v>45882.36581496528</v>
      </c>
      <c r="J6810" s="30"/>
      <c r="K6810" s="30"/>
    </row>
    <row r="6811" ht="15.75" customHeight="1">
      <c r="A6811" s="32" t="s">
        <v>13658</v>
      </c>
      <c r="B6811" s="32" t="s">
        <v>13659</v>
      </c>
      <c r="C6811" s="32" t="s">
        <v>22</v>
      </c>
      <c r="D6811" s="32" t="s">
        <v>171</v>
      </c>
      <c r="E6811" s="32" t="s">
        <v>172</v>
      </c>
      <c r="F6811" s="32" t="s">
        <v>819</v>
      </c>
      <c r="G6811" s="32" t="s">
        <v>802</v>
      </c>
      <c r="H6811" s="34">
        <v>45882.26914048611</v>
      </c>
      <c r="I6811" s="34">
        <v>45882.26915878472</v>
      </c>
      <c r="J6811" s="32"/>
      <c r="K6811" s="32"/>
    </row>
    <row r="6812" ht="15.75" customHeight="1">
      <c r="A6812" s="30" t="s">
        <v>13660</v>
      </c>
      <c r="B6812" s="30" t="s">
        <v>13661</v>
      </c>
      <c r="C6812" s="30" t="s">
        <v>22</v>
      </c>
      <c r="D6812" s="30" t="s">
        <v>171</v>
      </c>
      <c r="E6812" s="30" t="s">
        <v>172</v>
      </c>
      <c r="F6812" s="30" t="s">
        <v>819</v>
      </c>
      <c r="G6812" s="30" t="s">
        <v>802</v>
      </c>
      <c r="H6812" s="31">
        <v>45882.26912928241</v>
      </c>
      <c r="I6812" s="31">
        <v>45882.26914775463</v>
      </c>
      <c r="J6812" s="30"/>
      <c r="K6812" s="30"/>
    </row>
    <row r="6813" ht="15.75" customHeight="1">
      <c r="A6813" s="32" t="s">
        <v>13662</v>
      </c>
      <c r="B6813" s="32" t="s">
        <v>13663</v>
      </c>
      <c r="C6813" s="32" t="s">
        <v>22</v>
      </c>
      <c r="D6813" s="32" t="s">
        <v>143</v>
      </c>
      <c r="E6813" s="32" t="s">
        <v>144</v>
      </c>
      <c r="F6813" s="32" t="s">
        <v>819</v>
      </c>
      <c r="G6813" s="32" t="s">
        <v>802</v>
      </c>
      <c r="H6813" s="34">
        <v>45882.266050578706</v>
      </c>
      <c r="I6813" s="34">
        <v>45882.26606872685</v>
      </c>
      <c r="J6813" s="32"/>
      <c r="K6813" s="32"/>
    </row>
    <row r="6814" ht="15.75" customHeight="1">
      <c r="A6814" s="30" t="s">
        <v>13664</v>
      </c>
      <c r="B6814" s="30" t="s">
        <v>13665</v>
      </c>
      <c r="C6814" s="30" t="s">
        <v>22</v>
      </c>
      <c r="D6814" s="30" t="s">
        <v>143</v>
      </c>
      <c r="E6814" s="30" t="s">
        <v>144</v>
      </c>
      <c r="F6814" s="30" t="s">
        <v>819</v>
      </c>
      <c r="G6814" s="30" t="s">
        <v>802</v>
      </c>
      <c r="H6814" s="31">
        <v>45882.26604042824</v>
      </c>
      <c r="I6814" s="31">
        <v>45882.266057002314</v>
      </c>
      <c r="J6814" s="30"/>
      <c r="K6814" s="30"/>
    </row>
    <row r="6815" ht="15.75" customHeight="1">
      <c r="A6815" s="32" t="s">
        <v>13666</v>
      </c>
      <c r="B6815" s="32" t="s">
        <v>13667</v>
      </c>
      <c r="C6815" s="32" t="s">
        <v>22</v>
      </c>
      <c r="D6815" s="32" t="s">
        <v>143</v>
      </c>
      <c r="E6815" s="32" t="s">
        <v>144</v>
      </c>
      <c r="F6815" s="32" t="s">
        <v>819</v>
      </c>
      <c r="G6815" s="32" t="s">
        <v>802</v>
      </c>
      <c r="H6815" s="34">
        <v>45882.265833715275</v>
      </c>
      <c r="I6815" s="34">
        <v>45882.26586151621</v>
      </c>
      <c r="J6815" s="32"/>
      <c r="K6815" s="32"/>
    </row>
    <row r="6816" ht="15.75" customHeight="1">
      <c r="A6816" s="30" t="s">
        <v>13668</v>
      </c>
      <c r="B6816" s="30" t="s">
        <v>13669</v>
      </c>
      <c r="C6816" s="30" t="s">
        <v>22</v>
      </c>
      <c r="D6816" s="30" t="s">
        <v>143</v>
      </c>
      <c r="E6816" s="30" t="s">
        <v>144</v>
      </c>
      <c r="F6816" s="30" t="s">
        <v>819</v>
      </c>
      <c r="G6816" s="30" t="s">
        <v>802</v>
      </c>
      <c r="H6816" s="31">
        <v>45882.265833125</v>
      </c>
      <c r="I6816" s="31">
        <v>45882.26586071759</v>
      </c>
      <c r="J6816" s="30"/>
      <c r="K6816" s="30"/>
    </row>
    <row r="6817" ht="15.75" customHeight="1">
      <c r="A6817" s="32" t="s">
        <v>13670</v>
      </c>
      <c r="B6817" s="32" t="s">
        <v>13671</v>
      </c>
      <c r="C6817" s="32" t="s">
        <v>22</v>
      </c>
      <c r="D6817" s="32" t="s">
        <v>375</v>
      </c>
      <c r="E6817" s="32" t="s">
        <v>376</v>
      </c>
      <c r="F6817" s="32" t="s">
        <v>819</v>
      </c>
      <c r="G6817" s="32" t="s">
        <v>802</v>
      </c>
      <c r="H6817" s="34">
        <v>45882.25482350695</v>
      </c>
      <c r="I6817" s="34">
        <v>45882.254841863425</v>
      </c>
      <c r="J6817" s="32"/>
      <c r="K6817" s="32"/>
    </row>
    <row r="6818" ht="15.75" customHeight="1">
      <c r="A6818" s="30" t="s">
        <v>13672</v>
      </c>
      <c r="B6818" s="30" t="s">
        <v>13673</v>
      </c>
      <c r="C6818" s="30" t="s">
        <v>22</v>
      </c>
      <c r="D6818" s="30" t="s">
        <v>375</v>
      </c>
      <c r="E6818" s="30" t="s">
        <v>376</v>
      </c>
      <c r="F6818" s="30" t="s">
        <v>819</v>
      </c>
      <c r="G6818" s="30" t="s">
        <v>802</v>
      </c>
      <c r="H6818" s="31">
        <v>45882.254801006944</v>
      </c>
      <c r="I6818" s="31">
        <v>45882.25481827546</v>
      </c>
      <c r="J6818" s="30"/>
      <c r="K6818" s="30"/>
    </row>
    <row r="6819" ht="15.75" customHeight="1">
      <c r="A6819" s="32" t="s">
        <v>13674</v>
      </c>
      <c r="B6819" s="32" t="s">
        <v>13675</v>
      </c>
      <c r="C6819" s="32" t="s">
        <v>22</v>
      </c>
      <c r="D6819" s="32" t="s">
        <v>375</v>
      </c>
      <c r="E6819" s="32" t="s">
        <v>376</v>
      </c>
      <c r="F6819" s="32" t="s">
        <v>819</v>
      </c>
      <c r="G6819" s="32" t="s">
        <v>802</v>
      </c>
      <c r="H6819" s="34">
        <v>45882.25472186343</v>
      </c>
      <c r="I6819" s="34">
        <v>45882.25473807871</v>
      </c>
      <c r="J6819" s="32"/>
      <c r="K6819" s="32"/>
    </row>
    <row r="6820" ht="15.75" customHeight="1">
      <c r="A6820" s="30" t="s">
        <v>13676</v>
      </c>
      <c r="B6820" s="30" t="s">
        <v>13677</v>
      </c>
      <c r="C6820" s="30" t="s">
        <v>22</v>
      </c>
      <c r="D6820" s="30" t="s">
        <v>375</v>
      </c>
      <c r="E6820" s="30" t="s">
        <v>376</v>
      </c>
      <c r="F6820" s="30" t="s">
        <v>819</v>
      </c>
      <c r="G6820" s="30" t="s">
        <v>802</v>
      </c>
      <c r="H6820" s="31">
        <v>45882.25400209491</v>
      </c>
      <c r="I6820" s="31">
        <v>45882.25402049768</v>
      </c>
      <c r="J6820" s="30"/>
      <c r="K6820" s="30"/>
    </row>
    <row r="6821" ht="15.75" customHeight="1">
      <c r="A6821" s="32" t="s">
        <v>13678</v>
      </c>
      <c r="B6821" s="32" t="s">
        <v>13679</v>
      </c>
      <c r="C6821" s="32" t="s">
        <v>22</v>
      </c>
      <c r="D6821" s="32" t="s">
        <v>375</v>
      </c>
      <c r="E6821" s="32" t="s">
        <v>376</v>
      </c>
      <c r="F6821" s="32" t="s">
        <v>819</v>
      </c>
      <c r="G6821" s="32" t="s">
        <v>802</v>
      </c>
      <c r="H6821" s="34">
        <v>45882.2438540625</v>
      </c>
      <c r="I6821" s="34">
        <v>45882.243881539354</v>
      </c>
      <c r="J6821" s="32"/>
      <c r="K6821" s="32"/>
    </row>
    <row r="6822" ht="15.75" customHeight="1">
      <c r="A6822" s="30" t="s">
        <v>13680</v>
      </c>
      <c r="B6822" s="30" t="s">
        <v>13681</v>
      </c>
      <c r="C6822" s="30" t="s">
        <v>22</v>
      </c>
      <c r="D6822" s="30" t="s">
        <v>375</v>
      </c>
      <c r="E6822" s="30" t="s">
        <v>376</v>
      </c>
      <c r="F6822" s="30" t="s">
        <v>819</v>
      </c>
      <c r="G6822" s="30" t="s">
        <v>802</v>
      </c>
      <c r="H6822" s="31">
        <v>45882.24385358796</v>
      </c>
      <c r="I6822" s="31">
        <v>45882.24388096065</v>
      </c>
      <c r="J6822" s="30"/>
      <c r="K6822" s="30"/>
    </row>
    <row r="6823" ht="15.75" customHeight="1">
      <c r="A6823" s="32" t="s">
        <v>13682</v>
      </c>
      <c r="B6823" s="32" t="s">
        <v>13683</v>
      </c>
      <c r="C6823" s="32" t="s">
        <v>22</v>
      </c>
      <c r="D6823" s="32" t="s">
        <v>375</v>
      </c>
      <c r="E6823" s="32" t="s">
        <v>376</v>
      </c>
      <c r="F6823" s="32" t="s">
        <v>819</v>
      </c>
      <c r="G6823" s="32" t="s">
        <v>802</v>
      </c>
      <c r="H6823" s="34">
        <v>45882.24255563657</v>
      </c>
      <c r="I6823" s="34">
        <v>45882.242573587966</v>
      </c>
      <c r="J6823" s="32"/>
      <c r="K6823" s="32"/>
    </row>
    <row r="6824" ht="15.75" customHeight="1">
      <c r="A6824" s="30" t="s">
        <v>13684</v>
      </c>
      <c r="B6824" s="30" t="s">
        <v>13685</v>
      </c>
      <c r="C6824" s="30" t="s">
        <v>22</v>
      </c>
      <c r="D6824" s="30" t="s">
        <v>229</v>
      </c>
      <c r="E6824" s="30" t="s">
        <v>230</v>
      </c>
      <c r="F6824" s="30" t="s">
        <v>819</v>
      </c>
      <c r="G6824" s="30" t="s">
        <v>802</v>
      </c>
      <c r="H6824" s="31">
        <v>45882.22155650463</v>
      </c>
      <c r="I6824" s="31">
        <v>45882.22157793982</v>
      </c>
      <c r="J6824" s="30"/>
      <c r="K6824" s="30"/>
    </row>
    <row r="6825" ht="15.75" customHeight="1">
      <c r="A6825" s="32" t="s">
        <v>13686</v>
      </c>
      <c r="B6825" s="32" t="s">
        <v>13687</v>
      </c>
      <c r="C6825" s="32" t="s">
        <v>22</v>
      </c>
      <c r="D6825" s="32" t="s">
        <v>229</v>
      </c>
      <c r="E6825" s="32" t="s">
        <v>230</v>
      </c>
      <c r="F6825" s="32" t="s">
        <v>819</v>
      </c>
      <c r="G6825" s="32" t="s">
        <v>802</v>
      </c>
      <c r="H6825" s="34">
        <v>45882.22153287037</v>
      </c>
      <c r="I6825" s="34">
        <v>45882.22155538195</v>
      </c>
      <c r="J6825" s="32"/>
      <c r="K6825" s="32"/>
    </row>
    <row r="6826" ht="15.75" customHeight="1">
      <c r="A6826" s="30" t="s">
        <v>13688</v>
      </c>
      <c r="B6826" s="30" t="s">
        <v>13689</v>
      </c>
      <c r="C6826" s="30" t="s">
        <v>22</v>
      </c>
      <c r="D6826" s="30" t="s">
        <v>229</v>
      </c>
      <c r="E6826" s="30" t="s">
        <v>230</v>
      </c>
      <c r="F6826" s="30" t="s">
        <v>819</v>
      </c>
      <c r="G6826" s="30" t="s">
        <v>802</v>
      </c>
      <c r="H6826" s="31">
        <v>45882.22124363426</v>
      </c>
      <c r="I6826" s="31">
        <v>45882.22126513889</v>
      </c>
      <c r="J6826" s="30"/>
      <c r="K6826" s="30"/>
    </row>
    <row r="6827" ht="15.75" customHeight="1">
      <c r="A6827" s="32" t="s">
        <v>13690</v>
      </c>
      <c r="B6827" s="32" t="s">
        <v>13691</v>
      </c>
      <c r="C6827" s="32" t="s">
        <v>22</v>
      </c>
      <c r="D6827" s="32" t="s">
        <v>257</v>
      </c>
      <c r="E6827" s="32" t="s">
        <v>258</v>
      </c>
      <c r="F6827" s="32" t="s">
        <v>819</v>
      </c>
      <c r="G6827" s="32" t="s">
        <v>802</v>
      </c>
      <c r="H6827" s="34">
        <v>45882.21251826389</v>
      </c>
      <c r="I6827" s="34">
        <v>45882.21253885417</v>
      </c>
      <c r="J6827" s="32"/>
      <c r="K6827" s="32"/>
    </row>
    <row r="6828" ht="15.75" customHeight="1">
      <c r="A6828" s="30" t="s">
        <v>13692</v>
      </c>
      <c r="B6828" s="30" t="s">
        <v>13693</v>
      </c>
      <c r="C6828" s="30" t="s">
        <v>22</v>
      </c>
      <c r="D6828" s="30" t="s">
        <v>257</v>
      </c>
      <c r="E6828" s="30" t="s">
        <v>258</v>
      </c>
      <c r="F6828" s="30" t="s">
        <v>819</v>
      </c>
      <c r="G6828" s="30" t="s">
        <v>802</v>
      </c>
      <c r="H6828" s="31">
        <v>45882.21251744213</v>
      </c>
      <c r="I6828" s="31">
        <v>45882.21253831019</v>
      </c>
      <c r="J6828" s="30"/>
      <c r="K6828" s="30"/>
    </row>
    <row r="6829" ht="15.75" customHeight="1">
      <c r="A6829" s="32" t="s">
        <v>13694</v>
      </c>
      <c r="B6829" s="32" t="s">
        <v>13695</v>
      </c>
      <c r="C6829" s="32" t="s">
        <v>22</v>
      </c>
      <c r="D6829" s="32" t="s">
        <v>257</v>
      </c>
      <c r="E6829" s="32" t="s">
        <v>258</v>
      </c>
      <c r="F6829" s="32" t="s">
        <v>819</v>
      </c>
      <c r="G6829" s="32" t="s">
        <v>802</v>
      </c>
      <c r="H6829" s="34">
        <v>45882.212493680556</v>
      </c>
      <c r="I6829" s="34">
        <v>45882.21251695602</v>
      </c>
      <c r="J6829" s="32"/>
      <c r="K6829" s="32"/>
    </row>
    <row r="6830" ht="15.75" customHeight="1">
      <c r="A6830" s="30" t="s">
        <v>13696</v>
      </c>
      <c r="B6830" s="30" t="s">
        <v>13697</v>
      </c>
      <c r="C6830" s="30" t="s">
        <v>22</v>
      </c>
      <c r="D6830" s="30" t="s">
        <v>257</v>
      </c>
      <c r="E6830" s="30" t="s">
        <v>258</v>
      </c>
      <c r="F6830" s="30" t="s">
        <v>819</v>
      </c>
      <c r="G6830" s="30" t="s">
        <v>802</v>
      </c>
      <c r="H6830" s="31">
        <v>45882.21199581018</v>
      </c>
      <c r="I6830" s="31">
        <v>45882.212018171296</v>
      </c>
      <c r="J6830" s="30"/>
      <c r="K6830" s="30"/>
    </row>
    <row r="6831" ht="15.75" customHeight="1">
      <c r="A6831" s="32" t="s">
        <v>13698</v>
      </c>
      <c r="B6831" s="32" t="s">
        <v>13699</v>
      </c>
      <c r="C6831" s="32" t="s">
        <v>22</v>
      </c>
      <c r="D6831" s="32" t="s">
        <v>257</v>
      </c>
      <c r="E6831" s="32" t="s">
        <v>258</v>
      </c>
      <c r="F6831" s="32" t="s">
        <v>819</v>
      </c>
      <c r="G6831" s="32" t="s">
        <v>802</v>
      </c>
      <c r="H6831" s="34">
        <v>45882.211984849535</v>
      </c>
      <c r="I6831" s="34">
        <v>45882.212008344904</v>
      </c>
      <c r="J6831" s="32"/>
      <c r="K6831" s="32"/>
    </row>
    <row r="6832" ht="15.75" customHeight="1">
      <c r="A6832" s="30" t="s">
        <v>13700</v>
      </c>
      <c r="B6832" s="30" t="s">
        <v>13701</v>
      </c>
      <c r="C6832" s="30" t="s">
        <v>22</v>
      </c>
      <c r="D6832" s="30" t="s">
        <v>257</v>
      </c>
      <c r="E6832" s="30" t="s">
        <v>258</v>
      </c>
      <c r="F6832" s="30" t="s">
        <v>819</v>
      </c>
      <c r="G6832" s="30" t="s">
        <v>802</v>
      </c>
      <c r="H6832" s="31">
        <v>45882.211973391204</v>
      </c>
      <c r="I6832" s="31">
        <v>45882.2119959375</v>
      </c>
      <c r="J6832" s="30"/>
      <c r="K6832" s="30"/>
    </row>
    <row r="6833" ht="15.75" customHeight="1">
      <c r="A6833" s="32" t="s">
        <v>13702</v>
      </c>
      <c r="B6833" s="32" t="s">
        <v>13703</v>
      </c>
      <c r="C6833" s="32" t="s">
        <v>22</v>
      </c>
      <c r="D6833" s="32" t="s">
        <v>347</v>
      </c>
      <c r="E6833" s="32" t="s">
        <v>348</v>
      </c>
      <c r="F6833" s="32" t="s">
        <v>819</v>
      </c>
      <c r="G6833" s="32" t="s">
        <v>802</v>
      </c>
      <c r="H6833" s="34">
        <v>45882.207586805554</v>
      </c>
      <c r="I6833" s="34">
        <v>45882.207608240744</v>
      </c>
      <c r="J6833" s="32"/>
      <c r="K6833" s="32"/>
    </row>
    <row r="6834" ht="15.75" customHeight="1">
      <c r="A6834" s="30" t="s">
        <v>13704</v>
      </c>
      <c r="B6834" s="30" t="s">
        <v>13705</v>
      </c>
      <c r="C6834" s="30" t="s">
        <v>22</v>
      </c>
      <c r="D6834" s="30" t="s">
        <v>96</v>
      </c>
      <c r="E6834" s="30" t="s">
        <v>97</v>
      </c>
      <c r="F6834" s="30" t="s">
        <v>819</v>
      </c>
      <c r="G6834" s="30" t="s">
        <v>802</v>
      </c>
      <c r="H6834" s="31">
        <v>45882.2041721412</v>
      </c>
      <c r="I6834" s="31">
        <v>45882.20419375</v>
      </c>
      <c r="J6834" s="30"/>
      <c r="K6834" s="30"/>
    </row>
    <row r="6835" ht="15.75" customHeight="1">
      <c r="A6835" s="32" t="s">
        <v>13706</v>
      </c>
      <c r="B6835" s="32" t="s">
        <v>13707</v>
      </c>
      <c r="C6835" s="32" t="s">
        <v>22</v>
      </c>
      <c r="D6835" s="32" t="s">
        <v>96</v>
      </c>
      <c r="E6835" s="32" t="s">
        <v>97</v>
      </c>
      <c r="F6835" s="32" t="s">
        <v>819</v>
      </c>
      <c r="G6835" s="32" t="s">
        <v>802</v>
      </c>
      <c r="H6835" s="34">
        <v>45882.20416178241</v>
      </c>
      <c r="I6835" s="34">
        <v>45882.20418184028</v>
      </c>
      <c r="J6835" s="32"/>
      <c r="K6835" s="32"/>
    </row>
    <row r="6836" ht="15.75" customHeight="1">
      <c r="A6836" s="30" t="s">
        <v>13708</v>
      </c>
      <c r="B6836" s="30" t="s">
        <v>13709</v>
      </c>
      <c r="C6836" s="30" t="s">
        <v>22</v>
      </c>
      <c r="D6836" s="30" t="s">
        <v>381</v>
      </c>
      <c r="E6836" s="30" t="s">
        <v>382</v>
      </c>
      <c r="F6836" s="30" t="s">
        <v>819</v>
      </c>
      <c r="G6836" s="30" t="s">
        <v>802</v>
      </c>
      <c r="H6836" s="31">
        <v>45882.20350614583</v>
      </c>
      <c r="I6836" s="31">
        <v>45882.2035219213</v>
      </c>
      <c r="J6836" s="30"/>
      <c r="K6836" s="30"/>
    </row>
    <row r="6837" ht="15.75" customHeight="1">
      <c r="A6837" s="32" t="s">
        <v>13710</v>
      </c>
      <c r="B6837" s="32" t="s">
        <v>13711</v>
      </c>
      <c r="C6837" s="32" t="s">
        <v>22</v>
      </c>
      <c r="D6837" s="32" t="s">
        <v>381</v>
      </c>
      <c r="E6837" s="32" t="s">
        <v>382</v>
      </c>
      <c r="F6837" s="32" t="s">
        <v>819</v>
      </c>
      <c r="G6837" s="32" t="s">
        <v>802</v>
      </c>
      <c r="H6837" s="34">
        <v>45882.20348174769</v>
      </c>
      <c r="I6837" s="34">
        <v>45882.20350002315</v>
      </c>
      <c r="J6837" s="32"/>
      <c r="K6837" s="32"/>
    </row>
    <row r="6838" ht="15.75" customHeight="1">
      <c r="A6838" s="30" t="s">
        <v>13712</v>
      </c>
      <c r="B6838" s="30" t="s">
        <v>13713</v>
      </c>
      <c r="C6838" s="30" t="s">
        <v>22</v>
      </c>
      <c r="D6838" s="30" t="s">
        <v>331</v>
      </c>
      <c r="E6838" s="30" t="s">
        <v>332</v>
      </c>
      <c r="F6838" s="30" t="s">
        <v>819</v>
      </c>
      <c r="G6838" s="30" t="s">
        <v>802</v>
      </c>
      <c r="H6838" s="31">
        <v>45882.20004393518</v>
      </c>
      <c r="I6838" s="31">
        <v>45882.20006141204</v>
      </c>
      <c r="J6838" s="30"/>
      <c r="K6838" s="30"/>
    </row>
    <row r="6839" ht="15.75" customHeight="1">
      <c r="A6839" s="32" t="s">
        <v>13714</v>
      </c>
      <c r="B6839" s="32" t="s">
        <v>13715</v>
      </c>
      <c r="C6839" s="32" t="s">
        <v>22</v>
      </c>
      <c r="D6839" s="32" t="s">
        <v>119</v>
      </c>
      <c r="E6839" s="32" t="s">
        <v>120</v>
      </c>
      <c r="F6839" s="32" t="s">
        <v>819</v>
      </c>
      <c r="G6839" s="32" t="s">
        <v>802</v>
      </c>
      <c r="H6839" s="34">
        <v>45882.190490995374</v>
      </c>
      <c r="I6839" s="34">
        <v>45882.19051267361</v>
      </c>
      <c r="J6839" s="32"/>
      <c r="K6839" s="32"/>
    </row>
    <row r="6840" ht="15.75" customHeight="1">
      <c r="A6840" s="30" t="s">
        <v>13716</v>
      </c>
      <c r="B6840" s="30" t="s">
        <v>13717</v>
      </c>
      <c r="C6840" s="30" t="s">
        <v>22</v>
      </c>
      <c r="D6840" s="30" t="s">
        <v>171</v>
      </c>
      <c r="E6840" s="30" t="s">
        <v>172</v>
      </c>
      <c r="F6840" s="30" t="s">
        <v>819</v>
      </c>
      <c r="G6840" s="30" t="s">
        <v>802</v>
      </c>
      <c r="H6840" s="31">
        <v>45882.176467094905</v>
      </c>
      <c r="I6840" s="31">
        <v>45882.17648616898</v>
      </c>
      <c r="J6840" s="30"/>
      <c r="K6840" s="30"/>
    </row>
    <row r="6841" ht="15.75" customHeight="1">
      <c r="A6841" s="32" t="s">
        <v>13718</v>
      </c>
      <c r="B6841" s="32" t="s">
        <v>13719</v>
      </c>
      <c r="C6841" s="32" t="s">
        <v>22</v>
      </c>
      <c r="D6841" s="32" t="s">
        <v>167</v>
      </c>
      <c r="E6841" s="32" t="s">
        <v>168</v>
      </c>
      <c r="F6841" s="32" t="s">
        <v>819</v>
      </c>
      <c r="G6841" s="32" t="s">
        <v>802</v>
      </c>
      <c r="H6841" s="34">
        <v>45881.53970465278</v>
      </c>
      <c r="I6841" s="34">
        <v>45881.53972613426</v>
      </c>
      <c r="J6841" s="32"/>
      <c r="K6841" s="32"/>
    </row>
    <row r="6842" ht="15.75" customHeight="1">
      <c r="A6842" s="30" t="s">
        <v>13720</v>
      </c>
      <c r="B6842" s="30" t="s">
        <v>13721</v>
      </c>
      <c r="C6842" s="30" t="s">
        <v>22</v>
      </c>
      <c r="D6842" s="30" t="s">
        <v>167</v>
      </c>
      <c r="E6842" s="30" t="s">
        <v>168</v>
      </c>
      <c r="F6842" s="30" t="s">
        <v>819</v>
      </c>
      <c r="G6842" s="30" t="s">
        <v>802</v>
      </c>
      <c r="H6842" s="31">
        <v>45881.53968081019</v>
      </c>
      <c r="I6842" s="31">
        <v>45881.53970306713</v>
      </c>
      <c r="J6842" s="30"/>
      <c r="K6842" s="30"/>
    </row>
    <row r="6843" ht="15.75" customHeight="1">
      <c r="A6843" s="32" t="s">
        <v>13722</v>
      </c>
      <c r="B6843" s="32" t="s">
        <v>13723</v>
      </c>
      <c r="C6843" s="32" t="s">
        <v>22</v>
      </c>
      <c r="D6843" s="32" t="s">
        <v>167</v>
      </c>
      <c r="E6843" s="32" t="s">
        <v>168</v>
      </c>
      <c r="F6843" s="32" t="s">
        <v>819</v>
      </c>
      <c r="G6843" s="32" t="s">
        <v>802</v>
      </c>
      <c r="H6843" s="34">
        <v>45881.538998171294</v>
      </c>
      <c r="I6843" s="34">
        <v>45881.53902059028</v>
      </c>
      <c r="J6843" s="32"/>
      <c r="K6843" s="32"/>
    </row>
    <row r="6844" ht="15.75" customHeight="1">
      <c r="A6844" s="30" t="s">
        <v>13724</v>
      </c>
      <c r="B6844" s="30" t="s">
        <v>13725</v>
      </c>
      <c r="C6844" s="30" t="s">
        <v>22</v>
      </c>
      <c r="D6844" s="30" t="s">
        <v>321</v>
      </c>
      <c r="E6844" s="30" t="s">
        <v>322</v>
      </c>
      <c r="F6844" s="30" t="s">
        <v>819</v>
      </c>
      <c r="G6844" s="30" t="s">
        <v>802</v>
      </c>
      <c r="H6844" s="31">
        <v>45881.43083791667</v>
      </c>
      <c r="I6844" s="31">
        <v>45881.430860092594</v>
      </c>
      <c r="J6844" s="30"/>
      <c r="K6844" s="30"/>
    </row>
    <row r="6845" ht="15.75" customHeight="1">
      <c r="A6845" s="32" t="s">
        <v>13726</v>
      </c>
      <c r="B6845" s="32" t="s">
        <v>13727</v>
      </c>
      <c r="C6845" s="32" t="s">
        <v>22</v>
      </c>
      <c r="D6845" s="32" t="s">
        <v>62</v>
      </c>
      <c r="E6845" s="32" t="s">
        <v>63</v>
      </c>
      <c r="F6845" s="32" t="s">
        <v>819</v>
      </c>
      <c r="G6845" s="32" t="s">
        <v>802</v>
      </c>
      <c r="H6845" s="34">
        <v>45881.30532983796</v>
      </c>
      <c r="I6845" s="34">
        <v>45881.3053519213</v>
      </c>
      <c r="J6845" s="32"/>
      <c r="K6845" s="32"/>
    </row>
    <row r="6846" ht="15.75" customHeight="1">
      <c r="A6846" s="30" t="s">
        <v>13728</v>
      </c>
      <c r="B6846" s="30" t="s">
        <v>13729</v>
      </c>
      <c r="C6846" s="30" t="s">
        <v>22</v>
      </c>
      <c r="D6846" s="30" t="s">
        <v>62</v>
      </c>
      <c r="E6846" s="30" t="s">
        <v>63</v>
      </c>
      <c r="F6846" s="30" t="s">
        <v>819</v>
      </c>
      <c r="G6846" s="30" t="s">
        <v>802</v>
      </c>
      <c r="H6846" s="31">
        <v>45881.30531725694</v>
      </c>
      <c r="I6846" s="31">
        <v>45881.30533914352</v>
      </c>
      <c r="J6846" s="30"/>
      <c r="K6846" s="30"/>
    </row>
    <row r="6847" ht="15.75" customHeight="1">
      <c r="A6847" s="32" t="s">
        <v>13730</v>
      </c>
      <c r="B6847" s="32" t="s">
        <v>13731</v>
      </c>
      <c r="C6847" s="32" t="s">
        <v>22</v>
      </c>
      <c r="D6847" s="32" t="s">
        <v>267</v>
      </c>
      <c r="E6847" s="32" t="s">
        <v>268</v>
      </c>
      <c r="F6847" s="32" t="s">
        <v>819</v>
      </c>
      <c r="G6847" s="32" t="s">
        <v>802</v>
      </c>
      <c r="H6847" s="34">
        <v>45881.286474375</v>
      </c>
      <c r="I6847" s="34">
        <v>45881.2864969213</v>
      </c>
      <c r="J6847" s="32"/>
      <c r="K6847" s="32"/>
    </row>
    <row r="6848" ht="15.75" customHeight="1">
      <c r="A6848" s="30" t="s">
        <v>13732</v>
      </c>
      <c r="B6848" s="30" t="s">
        <v>13733</v>
      </c>
      <c r="C6848" s="30" t="s">
        <v>22</v>
      </c>
      <c r="D6848" s="30" t="s">
        <v>165</v>
      </c>
      <c r="E6848" s="30" t="s">
        <v>166</v>
      </c>
      <c r="F6848" s="30" t="s">
        <v>819</v>
      </c>
      <c r="G6848" s="30" t="s">
        <v>802</v>
      </c>
      <c r="H6848" s="31">
        <v>45881.285356458335</v>
      </c>
      <c r="I6848" s="31">
        <v>45881.285373900464</v>
      </c>
      <c r="J6848" s="30"/>
      <c r="K6848" s="30"/>
    </row>
    <row r="6849" ht="15.75" customHeight="1">
      <c r="A6849" s="32" t="s">
        <v>13734</v>
      </c>
      <c r="B6849" s="32" t="s">
        <v>13735</v>
      </c>
      <c r="C6849" s="32" t="s">
        <v>22</v>
      </c>
      <c r="D6849" s="32" t="s">
        <v>219</v>
      </c>
      <c r="E6849" s="32" t="s">
        <v>220</v>
      </c>
      <c r="F6849" s="32" t="s">
        <v>819</v>
      </c>
      <c r="G6849" s="32" t="s">
        <v>802</v>
      </c>
      <c r="H6849" s="34">
        <v>45881.28458853009</v>
      </c>
      <c r="I6849" s="34">
        <v>45881.284611435185</v>
      </c>
      <c r="J6849" s="32"/>
      <c r="K6849" s="32"/>
    </row>
    <row r="6850" ht="15.75" customHeight="1">
      <c r="A6850" s="30" t="s">
        <v>13736</v>
      </c>
      <c r="B6850" s="30" t="s">
        <v>13737</v>
      </c>
      <c r="C6850" s="30" t="s">
        <v>22</v>
      </c>
      <c r="D6850" s="30" t="s">
        <v>217</v>
      </c>
      <c r="E6850" s="30" t="s">
        <v>218</v>
      </c>
      <c r="F6850" s="30" t="s">
        <v>819</v>
      </c>
      <c r="G6850" s="30" t="s">
        <v>802</v>
      </c>
      <c r="H6850" s="31">
        <v>45881.26008648148</v>
      </c>
      <c r="I6850" s="31">
        <v>45881.26010861111</v>
      </c>
      <c r="J6850" s="30"/>
      <c r="K6850" s="30"/>
    </row>
    <row r="6851" ht="15.75" customHeight="1">
      <c r="A6851" s="32" t="s">
        <v>13738</v>
      </c>
      <c r="B6851" s="32" t="s">
        <v>13739</v>
      </c>
      <c r="C6851" s="32" t="s">
        <v>22</v>
      </c>
      <c r="D6851" s="32" t="s">
        <v>363</v>
      </c>
      <c r="E6851" s="32" t="s">
        <v>364</v>
      </c>
      <c r="F6851" s="32" t="s">
        <v>819</v>
      </c>
      <c r="G6851" s="32" t="s">
        <v>802</v>
      </c>
      <c r="H6851" s="34">
        <v>45881.25675694444</v>
      </c>
      <c r="I6851" s="34">
        <v>45881.25677458334</v>
      </c>
      <c r="J6851" s="32"/>
      <c r="K6851" s="32"/>
    </row>
    <row r="6852" ht="15.75" customHeight="1">
      <c r="A6852" s="30" t="s">
        <v>13740</v>
      </c>
      <c r="B6852" s="30" t="s">
        <v>13741</v>
      </c>
      <c r="C6852" s="30" t="s">
        <v>22</v>
      </c>
      <c r="D6852" s="30" t="s">
        <v>329</v>
      </c>
      <c r="E6852" s="30" t="s">
        <v>330</v>
      </c>
      <c r="F6852" s="30" t="s">
        <v>819</v>
      </c>
      <c r="G6852" s="30" t="s">
        <v>802</v>
      </c>
      <c r="H6852" s="31">
        <v>45881.25544591435</v>
      </c>
      <c r="I6852" s="31">
        <v>45881.25546876158</v>
      </c>
      <c r="J6852" s="30"/>
      <c r="K6852" s="30"/>
    </row>
    <row r="6853" ht="15.75" customHeight="1">
      <c r="A6853" s="32" t="s">
        <v>13742</v>
      </c>
      <c r="B6853" s="32" t="s">
        <v>13743</v>
      </c>
      <c r="C6853" s="32" t="s">
        <v>22</v>
      </c>
      <c r="D6853" s="32" t="s">
        <v>62</v>
      </c>
      <c r="E6853" s="32" t="s">
        <v>63</v>
      </c>
      <c r="F6853" s="32" t="s">
        <v>819</v>
      </c>
      <c r="G6853" s="32" t="s">
        <v>802</v>
      </c>
      <c r="H6853" s="34">
        <v>45881.25042185185</v>
      </c>
      <c r="I6853" s="34">
        <v>45881.250443680554</v>
      </c>
      <c r="J6853" s="32"/>
      <c r="K6853" s="32"/>
    </row>
    <row r="6854" ht="15.75" customHeight="1">
      <c r="A6854" s="30" t="s">
        <v>13744</v>
      </c>
      <c r="B6854" s="30" t="s">
        <v>13745</v>
      </c>
      <c r="C6854" s="30" t="s">
        <v>22</v>
      </c>
      <c r="D6854" s="30" t="s">
        <v>62</v>
      </c>
      <c r="E6854" s="30" t="s">
        <v>63</v>
      </c>
      <c r="F6854" s="30" t="s">
        <v>819</v>
      </c>
      <c r="G6854" s="30" t="s">
        <v>802</v>
      </c>
      <c r="H6854" s="31">
        <v>45881.25019023148</v>
      </c>
      <c r="I6854" s="31">
        <v>45881.25021238426</v>
      </c>
      <c r="J6854" s="30"/>
      <c r="K6854" s="30"/>
    </row>
    <row r="6855" ht="15.75" customHeight="1">
      <c r="A6855" s="32" t="s">
        <v>13746</v>
      </c>
      <c r="B6855" s="32" t="s">
        <v>13747</v>
      </c>
      <c r="C6855" s="32" t="s">
        <v>22</v>
      </c>
      <c r="D6855" s="32" t="s">
        <v>321</v>
      </c>
      <c r="E6855" s="32" t="s">
        <v>322</v>
      </c>
      <c r="F6855" s="32" t="s">
        <v>819</v>
      </c>
      <c r="G6855" s="32" t="s">
        <v>802</v>
      </c>
      <c r="H6855" s="34">
        <v>45881.24626611111</v>
      </c>
      <c r="I6855" s="34">
        <v>45881.24628856481</v>
      </c>
      <c r="J6855" s="32"/>
      <c r="K6855" s="32"/>
    </row>
    <row r="6856" ht="15.75" customHeight="1">
      <c r="A6856" s="30" t="s">
        <v>13748</v>
      </c>
      <c r="B6856" s="30" t="s">
        <v>13749</v>
      </c>
      <c r="C6856" s="30" t="s">
        <v>22</v>
      </c>
      <c r="D6856" s="30" t="s">
        <v>321</v>
      </c>
      <c r="E6856" s="30" t="s">
        <v>322</v>
      </c>
      <c r="F6856" s="30" t="s">
        <v>819</v>
      </c>
      <c r="G6856" s="30" t="s">
        <v>802</v>
      </c>
      <c r="H6856" s="31">
        <v>45881.24608229167</v>
      </c>
      <c r="I6856" s="31">
        <v>45881.24610427083</v>
      </c>
      <c r="J6856" s="30"/>
      <c r="K6856" s="30"/>
    </row>
    <row r="6857" ht="15.75" customHeight="1">
      <c r="A6857" s="32" t="s">
        <v>13750</v>
      </c>
      <c r="B6857" s="32" t="s">
        <v>13751</v>
      </c>
      <c r="C6857" s="32" t="s">
        <v>22</v>
      </c>
      <c r="D6857" s="32" t="s">
        <v>24</v>
      </c>
      <c r="E6857" s="32" t="s">
        <v>25</v>
      </c>
      <c r="F6857" s="32" t="s">
        <v>819</v>
      </c>
      <c r="G6857" s="32" t="s">
        <v>802</v>
      </c>
      <c r="H6857" s="34">
        <v>45881.23137188658</v>
      </c>
      <c r="I6857" s="34">
        <v>45881.23139232639</v>
      </c>
      <c r="J6857" s="32"/>
      <c r="K6857" s="32"/>
    </row>
    <row r="6858" ht="15.75" customHeight="1">
      <c r="A6858" s="30" t="s">
        <v>13752</v>
      </c>
      <c r="B6858" s="30" t="s">
        <v>13753</v>
      </c>
      <c r="C6858" s="30" t="s">
        <v>22</v>
      </c>
      <c r="D6858" s="30" t="s">
        <v>175</v>
      </c>
      <c r="E6858" s="30" t="s">
        <v>176</v>
      </c>
      <c r="F6858" s="30" t="s">
        <v>819</v>
      </c>
      <c r="G6858" s="30" t="s">
        <v>802</v>
      </c>
      <c r="H6858" s="31">
        <v>45881.225920729164</v>
      </c>
      <c r="I6858" s="31">
        <v>45881.22594182871</v>
      </c>
      <c r="J6858" s="30"/>
      <c r="K6858" s="30"/>
    </row>
    <row r="6859" ht="15.75" customHeight="1">
      <c r="A6859" s="32" t="s">
        <v>13754</v>
      </c>
      <c r="B6859" s="32" t="s">
        <v>13755</v>
      </c>
      <c r="C6859" s="32" t="s">
        <v>22</v>
      </c>
      <c r="D6859" s="32" t="s">
        <v>175</v>
      </c>
      <c r="E6859" s="32" t="s">
        <v>176</v>
      </c>
      <c r="F6859" s="32" t="s">
        <v>819</v>
      </c>
      <c r="G6859" s="32" t="s">
        <v>802</v>
      </c>
      <c r="H6859" s="34">
        <v>45881.2259190625</v>
      </c>
      <c r="I6859" s="34">
        <v>45881.22594159722</v>
      </c>
      <c r="J6859" s="32"/>
      <c r="K6859" s="32"/>
    </row>
    <row r="6860" ht="15.75" customHeight="1">
      <c r="A6860" s="30" t="s">
        <v>13756</v>
      </c>
      <c r="B6860" s="30" t="s">
        <v>13757</v>
      </c>
      <c r="C6860" s="30" t="s">
        <v>22</v>
      </c>
      <c r="D6860" s="30" t="s">
        <v>175</v>
      </c>
      <c r="E6860" s="30" t="s">
        <v>176</v>
      </c>
      <c r="F6860" s="30" t="s">
        <v>819</v>
      </c>
      <c r="G6860" s="30" t="s">
        <v>802</v>
      </c>
      <c r="H6860" s="31">
        <v>45881.22589652778</v>
      </c>
      <c r="I6860" s="31">
        <v>45881.22591891204</v>
      </c>
      <c r="J6860" s="30"/>
      <c r="K6860" s="30"/>
    </row>
    <row r="6861" ht="15.75" customHeight="1">
      <c r="A6861" s="32" t="s">
        <v>13758</v>
      </c>
      <c r="B6861" s="32" t="s">
        <v>13759</v>
      </c>
      <c r="C6861" s="32" t="s">
        <v>22</v>
      </c>
      <c r="D6861" s="32" t="s">
        <v>175</v>
      </c>
      <c r="E6861" s="32" t="s">
        <v>176</v>
      </c>
      <c r="F6861" s="32" t="s">
        <v>819</v>
      </c>
      <c r="G6861" s="32" t="s">
        <v>802</v>
      </c>
      <c r="H6861" s="34">
        <v>45881.225469467594</v>
      </c>
      <c r="I6861" s="34">
        <v>45881.22549017361</v>
      </c>
      <c r="J6861" s="32"/>
      <c r="K6861" s="32"/>
    </row>
    <row r="6862" ht="15.75" customHeight="1">
      <c r="A6862" s="30" t="s">
        <v>13760</v>
      </c>
      <c r="B6862" s="30" t="s">
        <v>13761</v>
      </c>
      <c r="C6862" s="30" t="s">
        <v>22</v>
      </c>
      <c r="D6862" s="30" t="s">
        <v>175</v>
      </c>
      <c r="E6862" s="30" t="s">
        <v>176</v>
      </c>
      <c r="F6862" s="30" t="s">
        <v>819</v>
      </c>
      <c r="G6862" s="30" t="s">
        <v>802</v>
      </c>
      <c r="H6862" s="31">
        <v>45881.225455810185</v>
      </c>
      <c r="I6862" s="31">
        <v>45881.2254791088</v>
      </c>
      <c r="J6862" s="30"/>
      <c r="K6862" s="30"/>
    </row>
    <row r="6863" ht="15.75" customHeight="1">
      <c r="A6863" s="32" t="s">
        <v>13762</v>
      </c>
      <c r="B6863" s="32" t="s">
        <v>13763</v>
      </c>
      <c r="C6863" s="32" t="s">
        <v>22</v>
      </c>
      <c r="D6863" s="32" t="s">
        <v>175</v>
      </c>
      <c r="E6863" s="32" t="s">
        <v>176</v>
      </c>
      <c r="F6863" s="32" t="s">
        <v>819</v>
      </c>
      <c r="G6863" s="32" t="s">
        <v>802</v>
      </c>
      <c r="H6863" s="34">
        <v>45881.22544466435</v>
      </c>
      <c r="I6863" s="34">
        <v>45881.22546738426</v>
      </c>
      <c r="J6863" s="32"/>
      <c r="K6863" s="32"/>
    </row>
    <row r="6864" ht="15.75" customHeight="1">
      <c r="A6864" s="30" t="s">
        <v>13764</v>
      </c>
      <c r="B6864" s="30" t="s">
        <v>13765</v>
      </c>
      <c r="C6864" s="30" t="s">
        <v>22</v>
      </c>
      <c r="D6864" s="30" t="s">
        <v>331</v>
      </c>
      <c r="E6864" s="30" t="s">
        <v>332</v>
      </c>
      <c r="F6864" s="30" t="s">
        <v>819</v>
      </c>
      <c r="G6864" s="30" t="s">
        <v>802</v>
      </c>
      <c r="H6864" s="31">
        <v>45881.21521806713</v>
      </c>
      <c r="I6864" s="31">
        <v>45881.21523559028</v>
      </c>
      <c r="J6864" s="30"/>
      <c r="K6864" s="30"/>
    </row>
    <row r="6865" ht="15.75" customHeight="1">
      <c r="A6865" s="32" t="s">
        <v>13766</v>
      </c>
      <c r="B6865" s="32" t="s">
        <v>13767</v>
      </c>
      <c r="C6865" s="32" t="s">
        <v>22</v>
      </c>
      <c r="D6865" s="32" t="s">
        <v>329</v>
      </c>
      <c r="E6865" s="32" t="s">
        <v>330</v>
      </c>
      <c r="F6865" s="32" t="s">
        <v>819</v>
      </c>
      <c r="G6865" s="32" t="s">
        <v>802</v>
      </c>
      <c r="H6865" s="34">
        <v>45881.21416137731</v>
      </c>
      <c r="I6865" s="34">
        <v>45881.214181979165</v>
      </c>
      <c r="J6865" s="32"/>
      <c r="K6865" s="32"/>
    </row>
    <row r="6866" ht="15.75" customHeight="1">
      <c r="A6866" s="30" t="s">
        <v>13768</v>
      </c>
      <c r="B6866" s="30" t="s">
        <v>13627</v>
      </c>
      <c r="C6866" s="30" t="s">
        <v>22</v>
      </c>
      <c r="D6866" s="30" t="s">
        <v>195</v>
      </c>
      <c r="E6866" s="30" t="s">
        <v>196</v>
      </c>
      <c r="F6866" s="30" t="s">
        <v>819</v>
      </c>
      <c r="G6866" s="30" t="s">
        <v>802</v>
      </c>
      <c r="H6866" s="31">
        <v>45881.20952079861</v>
      </c>
      <c r="I6866" s="31">
        <v>45881.209541875</v>
      </c>
      <c r="J6866" s="30"/>
      <c r="K6866" s="30"/>
    </row>
    <row r="6867" ht="15.75" customHeight="1">
      <c r="A6867" s="32" t="s">
        <v>13769</v>
      </c>
      <c r="B6867" s="32" t="s">
        <v>13770</v>
      </c>
      <c r="C6867" s="32" t="s">
        <v>22</v>
      </c>
      <c r="D6867" s="32" t="s">
        <v>62</v>
      </c>
      <c r="E6867" s="32" t="s">
        <v>63</v>
      </c>
      <c r="F6867" s="32" t="s">
        <v>819</v>
      </c>
      <c r="G6867" s="32" t="s">
        <v>802</v>
      </c>
      <c r="H6867" s="34">
        <v>45881.20013337963</v>
      </c>
      <c r="I6867" s="34">
        <v>45881.20015548611</v>
      </c>
      <c r="J6867" s="32"/>
      <c r="K6867" s="32"/>
    </row>
    <row r="6868" ht="15.75" customHeight="1">
      <c r="A6868" s="30" t="s">
        <v>13771</v>
      </c>
      <c r="B6868" s="30" t="s">
        <v>13772</v>
      </c>
      <c r="C6868" s="30" t="s">
        <v>22</v>
      </c>
      <c r="D6868" s="30" t="s">
        <v>325</v>
      </c>
      <c r="E6868" s="30" t="s">
        <v>326</v>
      </c>
      <c r="F6868" s="30" t="s">
        <v>819</v>
      </c>
      <c r="G6868" s="30" t="s">
        <v>802</v>
      </c>
      <c r="H6868" s="31">
        <v>45880.606950127316</v>
      </c>
      <c r="I6868" s="31">
        <v>45880.60697163195</v>
      </c>
      <c r="J6868" s="30"/>
      <c r="K6868" s="30"/>
    </row>
    <row r="6869" ht="15.75" customHeight="1">
      <c r="A6869" s="32" t="s">
        <v>13773</v>
      </c>
      <c r="B6869" s="32" t="s">
        <v>13774</v>
      </c>
      <c r="C6869" s="32" t="s">
        <v>22</v>
      </c>
      <c r="D6869" s="32" t="s">
        <v>325</v>
      </c>
      <c r="E6869" s="32" t="s">
        <v>326</v>
      </c>
      <c r="F6869" s="32" t="s">
        <v>819</v>
      </c>
      <c r="G6869" s="32" t="s">
        <v>802</v>
      </c>
      <c r="H6869" s="34">
        <v>45880.6056075463</v>
      </c>
      <c r="I6869" s="34">
        <v>45880.605628819445</v>
      </c>
      <c r="J6869" s="32"/>
      <c r="K6869" s="32"/>
    </row>
    <row r="6870" ht="15.75" customHeight="1">
      <c r="A6870" s="30" t="s">
        <v>13775</v>
      </c>
      <c r="B6870" s="30" t="s">
        <v>13776</v>
      </c>
      <c r="C6870" s="30" t="s">
        <v>22</v>
      </c>
      <c r="D6870" s="30" t="s">
        <v>325</v>
      </c>
      <c r="E6870" s="30" t="s">
        <v>326</v>
      </c>
      <c r="F6870" s="30" t="s">
        <v>819</v>
      </c>
      <c r="G6870" s="30" t="s">
        <v>802</v>
      </c>
      <c r="H6870" s="31">
        <v>45880.60560658565</v>
      </c>
      <c r="I6870" s="31">
        <v>45880.605628391204</v>
      </c>
      <c r="J6870" s="30"/>
      <c r="K6870" s="30"/>
    </row>
    <row r="6871" ht="15.75" customHeight="1">
      <c r="A6871" s="32" t="s">
        <v>13777</v>
      </c>
      <c r="B6871" s="32" t="s">
        <v>13778</v>
      </c>
      <c r="C6871" s="32" t="s">
        <v>22</v>
      </c>
      <c r="D6871" s="32" t="s">
        <v>98</v>
      </c>
      <c r="E6871" s="32" t="s">
        <v>99</v>
      </c>
      <c r="F6871" s="32" t="s">
        <v>819</v>
      </c>
      <c r="G6871" s="32" t="s">
        <v>802</v>
      </c>
      <c r="H6871" s="34">
        <v>45880.60383851852</v>
      </c>
      <c r="I6871" s="34">
        <v>45880.60385962963</v>
      </c>
      <c r="J6871" s="32"/>
      <c r="K6871" s="32"/>
    </row>
    <row r="6872" ht="15.75" customHeight="1">
      <c r="A6872" s="30" t="s">
        <v>13779</v>
      </c>
      <c r="B6872" s="30" t="s">
        <v>13780</v>
      </c>
      <c r="C6872" s="30" t="s">
        <v>22</v>
      </c>
      <c r="D6872" s="30" t="s">
        <v>271</v>
      </c>
      <c r="E6872" s="30" t="s">
        <v>272</v>
      </c>
      <c r="F6872" s="30" t="s">
        <v>819</v>
      </c>
      <c r="G6872" s="30" t="s">
        <v>802</v>
      </c>
      <c r="H6872" s="31">
        <v>45880.44245821759</v>
      </c>
      <c r="I6872" s="31">
        <v>45880.44247996528</v>
      </c>
      <c r="J6872" s="30"/>
      <c r="K6872" s="30"/>
    </row>
    <row r="6873" ht="15.75" customHeight="1">
      <c r="A6873" s="32" t="s">
        <v>13781</v>
      </c>
      <c r="B6873" s="32" t="s">
        <v>13782</v>
      </c>
      <c r="C6873" s="32" t="s">
        <v>22</v>
      </c>
      <c r="D6873" s="32" t="s">
        <v>271</v>
      </c>
      <c r="E6873" s="32" t="s">
        <v>272</v>
      </c>
      <c r="F6873" s="32" t="s">
        <v>819</v>
      </c>
      <c r="G6873" s="32" t="s">
        <v>802</v>
      </c>
      <c r="H6873" s="34">
        <v>45880.44190349537</v>
      </c>
      <c r="I6873" s="34">
        <v>45880.441925555555</v>
      </c>
      <c r="J6873" s="32"/>
      <c r="K6873" s="32"/>
    </row>
    <row r="6874" ht="15.75" customHeight="1">
      <c r="A6874" s="30" t="s">
        <v>13783</v>
      </c>
      <c r="B6874" s="30" t="s">
        <v>13784</v>
      </c>
      <c r="C6874" s="30" t="s">
        <v>22</v>
      </c>
      <c r="D6874" s="30" t="s">
        <v>271</v>
      </c>
      <c r="E6874" s="30" t="s">
        <v>272</v>
      </c>
      <c r="F6874" s="30" t="s">
        <v>819</v>
      </c>
      <c r="G6874" s="30" t="s">
        <v>802</v>
      </c>
      <c r="H6874" s="31">
        <v>45880.289206284724</v>
      </c>
      <c r="I6874" s="31">
        <v>45880.289228726855</v>
      </c>
      <c r="J6874" s="30"/>
      <c r="K6874" s="30"/>
    </row>
    <row r="6875" ht="15.75" customHeight="1">
      <c r="A6875" s="32" t="s">
        <v>13785</v>
      </c>
      <c r="B6875" s="32" t="s">
        <v>13786</v>
      </c>
      <c r="C6875" s="32" t="s">
        <v>22</v>
      </c>
      <c r="D6875" s="32" t="s">
        <v>271</v>
      </c>
      <c r="E6875" s="32" t="s">
        <v>272</v>
      </c>
      <c r="F6875" s="32" t="s">
        <v>819</v>
      </c>
      <c r="G6875" s="32" t="s">
        <v>802</v>
      </c>
      <c r="H6875" s="34">
        <v>45880.28919549769</v>
      </c>
      <c r="I6875" s="34">
        <v>45880.28921787037</v>
      </c>
      <c r="J6875" s="32"/>
      <c r="K6875" s="32"/>
    </row>
    <row r="6876" ht="15.75" customHeight="1">
      <c r="A6876" s="30" t="s">
        <v>13787</v>
      </c>
      <c r="B6876" s="30" t="s">
        <v>13788</v>
      </c>
      <c r="C6876" s="30" t="s">
        <v>22</v>
      </c>
      <c r="D6876" s="30" t="s">
        <v>271</v>
      </c>
      <c r="E6876" s="30" t="s">
        <v>272</v>
      </c>
      <c r="F6876" s="30" t="s">
        <v>819</v>
      </c>
      <c r="G6876" s="30" t="s">
        <v>802</v>
      </c>
      <c r="H6876" s="31">
        <v>45880.28919491898</v>
      </c>
      <c r="I6876" s="31">
        <v>45880.28921775463</v>
      </c>
      <c r="J6876" s="30"/>
      <c r="K6876" s="30"/>
    </row>
    <row r="6877" ht="15.75" customHeight="1">
      <c r="A6877" s="32" t="s">
        <v>13789</v>
      </c>
      <c r="B6877" s="32" t="s">
        <v>13790</v>
      </c>
      <c r="C6877" s="32" t="s">
        <v>22</v>
      </c>
      <c r="D6877" s="32" t="s">
        <v>271</v>
      </c>
      <c r="E6877" s="32" t="s">
        <v>272</v>
      </c>
      <c r="F6877" s="32" t="s">
        <v>819</v>
      </c>
      <c r="G6877" s="32" t="s">
        <v>802</v>
      </c>
      <c r="H6877" s="34">
        <v>45880.289171435186</v>
      </c>
      <c r="I6877" s="34">
        <v>45880.289193958335</v>
      </c>
      <c r="J6877" s="32"/>
      <c r="K6877" s="32"/>
    </row>
    <row r="6878" ht="15.75" customHeight="1">
      <c r="A6878" s="30" t="s">
        <v>13791</v>
      </c>
      <c r="B6878" s="30" t="s">
        <v>13792</v>
      </c>
      <c r="C6878" s="30" t="s">
        <v>22</v>
      </c>
      <c r="D6878" s="30" t="s">
        <v>359</v>
      </c>
      <c r="E6878" s="30" t="s">
        <v>360</v>
      </c>
      <c r="F6878" s="30" t="s">
        <v>819</v>
      </c>
      <c r="G6878" s="30" t="s">
        <v>802</v>
      </c>
      <c r="H6878" s="31">
        <v>45880.27544791667</v>
      </c>
      <c r="I6878" s="31">
        <v>45880.275466087965</v>
      </c>
      <c r="J6878" s="30"/>
      <c r="K6878" s="30"/>
    </row>
    <row r="6879" ht="15.75" customHeight="1">
      <c r="A6879" s="32" t="s">
        <v>13793</v>
      </c>
      <c r="B6879" s="32" t="s">
        <v>13794</v>
      </c>
      <c r="C6879" s="32" t="s">
        <v>22</v>
      </c>
      <c r="D6879" s="32" t="s">
        <v>54</v>
      </c>
      <c r="E6879" s="32" t="s">
        <v>55</v>
      </c>
      <c r="F6879" s="32" t="s">
        <v>819</v>
      </c>
      <c r="G6879" s="32" t="s">
        <v>802</v>
      </c>
      <c r="H6879" s="34">
        <v>45880.26736767361</v>
      </c>
      <c r="I6879" s="34">
        <v>45880.267388472224</v>
      </c>
      <c r="J6879" s="32"/>
      <c r="K6879" s="32"/>
    </row>
    <row r="6880" ht="15.75" customHeight="1">
      <c r="A6880" s="30" t="s">
        <v>13795</v>
      </c>
      <c r="B6880" s="30" t="s">
        <v>13796</v>
      </c>
      <c r="C6880" s="30" t="s">
        <v>22</v>
      </c>
      <c r="D6880" s="30" t="s">
        <v>54</v>
      </c>
      <c r="E6880" s="30" t="s">
        <v>55</v>
      </c>
      <c r="F6880" s="30" t="s">
        <v>819</v>
      </c>
      <c r="G6880" s="30" t="s">
        <v>802</v>
      </c>
      <c r="H6880" s="31">
        <v>45880.26736706019</v>
      </c>
      <c r="I6880" s="31">
        <v>45880.26738902778</v>
      </c>
      <c r="J6880" s="30"/>
      <c r="K6880" s="30"/>
    </row>
    <row r="6881" ht="15.75" customHeight="1">
      <c r="A6881" s="32" t="s">
        <v>13797</v>
      </c>
      <c r="B6881" s="32" t="s">
        <v>13798</v>
      </c>
      <c r="C6881" s="32" t="s">
        <v>22</v>
      </c>
      <c r="D6881" s="32" t="s">
        <v>54</v>
      </c>
      <c r="E6881" s="32" t="s">
        <v>55</v>
      </c>
      <c r="F6881" s="32" t="s">
        <v>819</v>
      </c>
      <c r="G6881" s="32" t="s">
        <v>802</v>
      </c>
      <c r="H6881" s="34">
        <v>45880.26734326389</v>
      </c>
      <c r="I6881" s="34">
        <v>45880.26736542824</v>
      </c>
      <c r="J6881" s="32"/>
      <c r="K6881" s="32"/>
    </row>
    <row r="6882" ht="15.75" customHeight="1">
      <c r="A6882" s="30" t="s">
        <v>13799</v>
      </c>
      <c r="B6882" s="30" t="s">
        <v>13800</v>
      </c>
      <c r="C6882" s="30" t="s">
        <v>22</v>
      </c>
      <c r="D6882" s="30" t="s">
        <v>54</v>
      </c>
      <c r="E6882" s="30" t="s">
        <v>55</v>
      </c>
      <c r="F6882" s="30" t="s">
        <v>819</v>
      </c>
      <c r="G6882" s="30" t="s">
        <v>802</v>
      </c>
      <c r="H6882" s="31">
        <v>45880.2660609838</v>
      </c>
      <c r="I6882" s="31">
        <v>45880.2660803125</v>
      </c>
      <c r="J6882" s="30"/>
      <c r="K6882" s="30"/>
    </row>
    <row r="6883" ht="15.75" customHeight="1">
      <c r="A6883" s="32" t="s">
        <v>13801</v>
      </c>
      <c r="B6883" s="32" t="s">
        <v>13802</v>
      </c>
      <c r="C6883" s="32" t="s">
        <v>22</v>
      </c>
      <c r="D6883" s="32" t="s">
        <v>54</v>
      </c>
      <c r="E6883" s="32" t="s">
        <v>55</v>
      </c>
      <c r="F6883" s="32" t="s">
        <v>819</v>
      </c>
      <c r="G6883" s="32" t="s">
        <v>802</v>
      </c>
      <c r="H6883" s="34">
        <v>45880.266049247686</v>
      </c>
      <c r="I6883" s="34">
        <v>45880.26606978009</v>
      </c>
      <c r="J6883" s="32"/>
      <c r="K6883" s="32"/>
    </row>
    <row r="6884" ht="15.75" customHeight="1">
      <c r="A6884" s="30" t="s">
        <v>13803</v>
      </c>
      <c r="B6884" s="30" t="s">
        <v>13804</v>
      </c>
      <c r="C6884" s="30" t="s">
        <v>22</v>
      </c>
      <c r="D6884" s="30" t="s">
        <v>54</v>
      </c>
      <c r="E6884" s="30" t="s">
        <v>55</v>
      </c>
      <c r="F6884" s="30" t="s">
        <v>819</v>
      </c>
      <c r="G6884" s="30" t="s">
        <v>802</v>
      </c>
      <c r="H6884" s="31">
        <v>45880.2660475</v>
      </c>
      <c r="I6884" s="31">
        <v>45880.26607071759</v>
      </c>
      <c r="J6884" s="30"/>
      <c r="K6884" s="30"/>
    </row>
    <row r="6885" ht="15.75" customHeight="1">
      <c r="A6885" s="32" t="s">
        <v>13805</v>
      </c>
      <c r="B6885" s="32" t="s">
        <v>13806</v>
      </c>
      <c r="C6885" s="32" t="s">
        <v>22</v>
      </c>
      <c r="D6885" s="32" t="s">
        <v>361</v>
      </c>
      <c r="E6885" s="32" t="s">
        <v>362</v>
      </c>
      <c r="F6885" s="32" t="s">
        <v>819</v>
      </c>
      <c r="G6885" s="32" t="s">
        <v>802</v>
      </c>
      <c r="H6885" s="34">
        <v>45880.25889385417</v>
      </c>
      <c r="I6885" s="34">
        <v>45880.2589153588</v>
      </c>
      <c r="J6885" s="32"/>
      <c r="K6885" s="32"/>
    </row>
    <row r="6886" ht="15.75" customHeight="1">
      <c r="A6886" s="30" t="s">
        <v>13807</v>
      </c>
      <c r="B6886" s="30" t="s">
        <v>13808</v>
      </c>
      <c r="C6886" s="30" t="s">
        <v>22</v>
      </c>
      <c r="D6886" s="30" t="s">
        <v>203</v>
      </c>
      <c r="E6886" s="30" t="s">
        <v>204</v>
      </c>
      <c r="F6886" s="30" t="s">
        <v>819</v>
      </c>
      <c r="G6886" s="30" t="s">
        <v>802</v>
      </c>
      <c r="H6886" s="31">
        <v>45880.251220625</v>
      </c>
      <c r="I6886" s="31">
        <v>45880.25124233796</v>
      </c>
      <c r="J6886" s="30"/>
      <c r="K6886" s="30"/>
    </row>
    <row r="6887" ht="15.75" customHeight="1">
      <c r="A6887" s="32" t="s">
        <v>13809</v>
      </c>
      <c r="B6887" s="32" t="s">
        <v>13810</v>
      </c>
      <c r="C6887" s="32" t="s">
        <v>22</v>
      </c>
      <c r="D6887" s="32" t="s">
        <v>305</v>
      </c>
      <c r="E6887" s="32" t="s">
        <v>306</v>
      </c>
      <c r="F6887" s="32" t="s">
        <v>819</v>
      </c>
      <c r="G6887" s="32" t="s">
        <v>802</v>
      </c>
      <c r="H6887" s="34">
        <v>45880.24895170139</v>
      </c>
      <c r="I6887" s="34">
        <v>45880.24897305555</v>
      </c>
      <c r="J6887" s="32"/>
      <c r="K6887" s="32"/>
    </row>
    <row r="6888" ht="15.75" customHeight="1">
      <c r="A6888" s="30" t="s">
        <v>13811</v>
      </c>
      <c r="B6888" s="30" t="s">
        <v>13812</v>
      </c>
      <c r="C6888" s="30" t="s">
        <v>22</v>
      </c>
      <c r="D6888" s="30" t="s">
        <v>305</v>
      </c>
      <c r="E6888" s="30" t="s">
        <v>306</v>
      </c>
      <c r="F6888" s="30" t="s">
        <v>819</v>
      </c>
      <c r="G6888" s="30" t="s">
        <v>802</v>
      </c>
      <c r="H6888" s="31">
        <v>45880.248466875</v>
      </c>
      <c r="I6888" s="31">
        <v>45880.24848721065</v>
      </c>
      <c r="J6888" s="30"/>
      <c r="K6888" s="30"/>
    </row>
    <row r="6889" ht="15.75" customHeight="1">
      <c r="A6889" s="32" t="s">
        <v>13813</v>
      </c>
      <c r="B6889" s="32" t="s">
        <v>13814</v>
      </c>
      <c r="C6889" s="32" t="s">
        <v>22</v>
      </c>
      <c r="D6889" s="32" t="s">
        <v>231</v>
      </c>
      <c r="E6889" s="32" t="s">
        <v>232</v>
      </c>
      <c r="F6889" s="32" t="s">
        <v>819</v>
      </c>
      <c r="G6889" s="32" t="s">
        <v>802</v>
      </c>
      <c r="H6889" s="34">
        <v>45880.23197262731</v>
      </c>
      <c r="I6889" s="34">
        <v>45880.231994849535</v>
      </c>
      <c r="J6889" s="32"/>
      <c r="K6889" s="32"/>
    </row>
    <row r="6890" ht="15.75" customHeight="1">
      <c r="A6890" s="30" t="s">
        <v>13815</v>
      </c>
      <c r="B6890" s="30" t="s">
        <v>13816</v>
      </c>
      <c r="C6890" s="30" t="s">
        <v>22</v>
      </c>
      <c r="D6890" s="30" t="s">
        <v>231</v>
      </c>
      <c r="E6890" s="30" t="s">
        <v>232</v>
      </c>
      <c r="F6890" s="30" t="s">
        <v>819</v>
      </c>
      <c r="G6890" s="30" t="s">
        <v>802</v>
      </c>
      <c r="H6890" s="31">
        <v>45880.23195084491</v>
      </c>
      <c r="I6890" s="31">
        <v>45880.2319731713</v>
      </c>
      <c r="J6890" s="30"/>
      <c r="K6890" s="30"/>
    </row>
    <row r="6891" ht="15.75" customHeight="1">
      <c r="A6891" s="32" t="s">
        <v>13817</v>
      </c>
      <c r="B6891" s="32" t="s">
        <v>13818</v>
      </c>
      <c r="C6891" s="32" t="s">
        <v>22</v>
      </c>
      <c r="D6891" s="32" t="s">
        <v>231</v>
      </c>
      <c r="E6891" s="32" t="s">
        <v>232</v>
      </c>
      <c r="F6891" s="32" t="s">
        <v>819</v>
      </c>
      <c r="G6891" s="32" t="s">
        <v>802</v>
      </c>
      <c r="H6891" s="34">
        <v>45880.23195006944</v>
      </c>
      <c r="I6891" s="34">
        <v>45880.23197181713</v>
      </c>
      <c r="J6891" s="32"/>
      <c r="K6891" s="32"/>
    </row>
    <row r="6892" ht="15.75" customHeight="1">
      <c r="A6892" s="30" t="s">
        <v>13819</v>
      </c>
      <c r="B6892" s="30" t="s">
        <v>13820</v>
      </c>
      <c r="C6892" s="30" t="s">
        <v>22</v>
      </c>
      <c r="D6892" s="30" t="s">
        <v>231</v>
      </c>
      <c r="E6892" s="30" t="s">
        <v>232</v>
      </c>
      <c r="F6892" s="30" t="s">
        <v>819</v>
      </c>
      <c r="G6892" s="30" t="s">
        <v>802</v>
      </c>
      <c r="H6892" s="31">
        <v>45880.23192751157</v>
      </c>
      <c r="I6892" s="31">
        <v>45880.23195296296</v>
      </c>
      <c r="J6892" s="30"/>
      <c r="K6892" s="30"/>
    </row>
    <row r="6893" ht="15.75" customHeight="1">
      <c r="A6893" s="32" t="s">
        <v>13821</v>
      </c>
      <c r="B6893" s="32" t="s">
        <v>13822</v>
      </c>
      <c r="C6893" s="32" t="s">
        <v>22</v>
      </c>
      <c r="D6893" s="32" t="s">
        <v>231</v>
      </c>
      <c r="E6893" s="32" t="s">
        <v>232</v>
      </c>
      <c r="F6893" s="32" t="s">
        <v>819</v>
      </c>
      <c r="G6893" s="32" t="s">
        <v>802</v>
      </c>
      <c r="H6893" s="34">
        <v>45880.23191976852</v>
      </c>
      <c r="I6893" s="34">
        <v>45880.23194063657</v>
      </c>
      <c r="J6893" s="32"/>
      <c r="K6893" s="32"/>
    </row>
    <row r="6894" ht="15.75" customHeight="1">
      <c r="A6894" s="30" t="s">
        <v>13823</v>
      </c>
      <c r="B6894" s="30" t="s">
        <v>13824</v>
      </c>
      <c r="C6894" s="30" t="s">
        <v>22</v>
      </c>
      <c r="D6894" s="30" t="s">
        <v>231</v>
      </c>
      <c r="E6894" s="30" t="s">
        <v>232</v>
      </c>
      <c r="F6894" s="30" t="s">
        <v>819</v>
      </c>
      <c r="G6894" s="30" t="s">
        <v>802</v>
      </c>
      <c r="H6894" s="31">
        <v>45880.23191659722</v>
      </c>
      <c r="I6894" s="31">
        <v>45880.23194078704</v>
      </c>
      <c r="J6894" s="30"/>
      <c r="K6894" s="30"/>
    </row>
    <row r="6895" ht="15.75" customHeight="1">
      <c r="A6895" s="32" t="s">
        <v>13825</v>
      </c>
      <c r="B6895" s="32" t="s">
        <v>13826</v>
      </c>
      <c r="C6895" s="32" t="s">
        <v>22</v>
      </c>
      <c r="D6895" s="32" t="s">
        <v>231</v>
      </c>
      <c r="E6895" s="32" t="s">
        <v>232</v>
      </c>
      <c r="F6895" s="32" t="s">
        <v>819</v>
      </c>
      <c r="G6895" s="32" t="s">
        <v>802</v>
      </c>
      <c r="H6895" s="34">
        <v>45880.231903761574</v>
      </c>
      <c r="I6895" s="34">
        <v>45880.231926608794</v>
      </c>
      <c r="J6895" s="32"/>
      <c r="K6895" s="32"/>
    </row>
    <row r="6896" ht="15.75" customHeight="1">
      <c r="A6896" s="30" t="s">
        <v>13827</v>
      </c>
      <c r="B6896" s="30" t="s">
        <v>13828</v>
      </c>
      <c r="C6896" s="30" t="s">
        <v>22</v>
      </c>
      <c r="D6896" s="30" t="s">
        <v>231</v>
      </c>
      <c r="E6896" s="30" t="s">
        <v>232</v>
      </c>
      <c r="F6896" s="30" t="s">
        <v>819</v>
      </c>
      <c r="G6896" s="30" t="s">
        <v>802</v>
      </c>
      <c r="H6896" s="31">
        <v>45880.23138232639</v>
      </c>
      <c r="I6896" s="31">
        <v>45880.23140359954</v>
      </c>
      <c r="J6896" s="30"/>
      <c r="K6896" s="30"/>
    </row>
    <row r="6897" ht="15.75" customHeight="1">
      <c r="A6897" s="32" t="s">
        <v>13829</v>
      </c>
      <c r="B6897" s="32" t="s">
        <v>13830</v>
      </c>
      <c r="C6897" s="32" t="s">
        <v>22</v>
      </c>
      <c r="D6897" s="32" t="s">
        <v>315</v>
      </c>
      <c r="E6897" s="32" t="s">
        <v>316</v>
      </c>
      <c r="F6897" s="32" t="s">
        <v>819</v>
      </c>
      <c r="G6897" s="32" t="s">
        <v>802</v>
      </c>
      <c r="H6897" s="34">
        <v>45880.21132475694</v>
      </c>
      <c r="I6897" s="34">
        <v>45880.211346840275</v>
      </c>
      <c r="J6897" s="32"/>
      <c r="K6897" s="32"/>
    </row>
    <row r="6898" ht="15.75" customHeight="1">
      <c r="A6898" s="30" t="s">
        <v>13831</v>
      </c>
      <c r="B6898" s="30" t="s">
        <v>13832</v>
      </c>
      <c r="C6898" s="30" t="s">
        <v>22</v>
      </c>
      <c r="D6898" s="30" t="s">
        <v>325</v>
      </c>
      <c r="E6898" s="30" t="s">
        <v>326</v>
      </c>
      <c r="F6898" s="30" t="s">
        <v>819</v>
      </c>
      <c r="G6898" s="30" t="s">
        <v>802</v>
      </c>
      <c r="H6898" s="31">
        <v>45880.204692141204</v>
      </c>
      <c r="I6898" s="31">
        <v>45880.204714479165</v>
      </c>
      <c r="J6898" s="30"/>
      <c r="K6898" s="30"/>
    </row>
    <row r="6899" ht="15.75" customHeight="1">
      <c r="A6899" s="32" t="s">
        <v>13833</v>
      </c>
      <c r="B6899" s="32" t="s">
        <v>13834</v>
      </c>
      <c r="C6899" s="32" t="s">
        <v>22</v>
      </c>
      <c r="D6899" s="32" t="s">
        <v>325</v>
      </c>
      <c r="E6899" s="32" t="s">
        <v>326</v>
      </c>
      <c r="F6899" s="32" t="s">
        <v>819</v>
      </c>
      <c r="G6899" s="32" t="s">
        <v>802</v>
      </c>
      <c r="H6899" s="34">
        <v>45880.20468221065</v>
      </c>
      <c r="I6899" s="34">
        <v>45880.20470376158</v>
      </c>
      <c r="J6899" s="32"/>
      <c r="K6899" s="32"/>
    </row>
    <row r="6900" ht="15.75" customHeight="1">
      <c r="A6900" s="30" t="s">
        <v>13835</v>
      </c>
      <c r="B6900" s="30" t="s">
        <v>13836</v>
      </c>
      <c r="C6900" s="30" t="s">
        <v>22</v>
      </c>
      <c r="D6900" s="30" t="s">
        <v>271</v>
      </c>
      <c r="E6900" s="30" t="s">
        <v>272</v>
      </c>
      <c r="F6900" s="30" t="s">
        <v>819</v>
      </c>
      <c r="G6900" s="30" t="s">
        <v>802</v>
      </c>
      <c r="H6900" s="31">
        <v>45880.20152108796</v>
      </c>
      <c r="I6900" s="31">
        <v>45880.20154449074</v>
      </c>
      <c r="J6900" s="30"/>
      <c r="K6900" s="30"/>
    </row>
    <row r="6901" ht="15.75" customHeight="1">
      <c r="A6901" s="32" t="s">
        <v>13837</v>
      </c>
      <c r="B6901" s="32" t="s">
        <v>13838</v>
      </c>
      <c r="C6901" s="32" t="s">
        <v>22</v>
      </c>
      <c r="D6901" s="32" t="s">
        <v>359</v>
      </c>
      <c r="E6901" s="32" t="s">
        <v>360</v>
      </c>
      <c r="F6901" s="32" t="s">
        <v>819</v>
      </c>
      <c r="G6901" s="32" t="s">
        <v>802</v>
      </c>
      <c r="H6901" s="34">
        <v>45877.60518315972</v>
      </c>
      <c r="I6901" s="34">
        <v>45877.60520075232</v>
      </c>
      <c r="J6901" s="32"/>
      <c r="K6901" s="32"/>
    </row>
    <row r="6902" ht="15.75" customHeight="1">
      <c r="A6902" s="30" t="s">
        <v>13839</v>
      </c>
      <c r="B6902" s="30" t="s">
        <v>13840</v>
      </c>
      <c r="C6902" s="30" t="s">
        <v>22</v>
      </c>
      <c r="D6902" s="30" t="s">
        <v>359</v>
      </c>
      <c r="E6902" s="30" t="s">
        <v>360</v>
      </c>
      <c r="F6902" s="30" t="s">
        <v>819</v>
      </c>
      <c r="G6902" s="30" t="s">
        <v>802</v>
      </c>
      <c r="H6902" s="31">
        <v>45877.60516392361</v>
      </c>
      <c r="I6902" s="31">
        <v>45877.60518971065</v>
      </c>
      <c r="J6902" s="30"/>
      <c r="K6902" s="30"/>
    </row>
    <row r="6903" ht="15.75" customHeight="1">
      <c r="A6903" s="32" t="s">
        <v>13841</v>
      </c>
      <c r="B6903" s="32" t="s">
        <v>13842</v>
      </c>
      <c r="C6903" s="32" t="s">
        <v>22</v>
      </c>
      <c r="D6903" s="32" t="s">
        <v>211</v>
      </c>
      <c r="E6903" s="32" t="s">
        <v>212</v>
      </c>
      <c r="F6903" s="32" t="s">
        <v>819</v>
      </c>
      <c r="G6903" s="32" t="s">
        <v>802</v>
      </c>
      <c r="H6903" s="34">
        <v>45877.593535162036</v>
      </c>
      <c r="I6903" s="34">
        <v>45877.593557754626</v>
      </c>
      <c r="J6903" s="32"/>
      <c r="K6903" s="32"/>
    </row>
    <row r="6904" ht="15.75" customHeight="1">
      <c r="A6904" s="30" t="s">
        <v>13843</v>
      </c>
      <c r="B6904" s="30" t="s">
        <v>13844</v>
      </c>
      <c r="C6904" s="30" t="s">
        <v>22</v>
      </c>
      <c r="D6904" s="30" t="s">
        <v>211</v>
      </c>
      <c r="E6904" s="30" t="s">
        <v>212</v>
      </c>
      <c r="F6904" s="30" t="s">
        <v>819</v>
      </c>
      <c r="G6904" s="30" t="s">
        <v>802</v>
      </c>
      <c r="H6904" s="31">
        <v>45877.59352336806</v>
      </c>
      <c r="I6904" s="31">
        <v>45877.59354548611</v>
      </c>
      <c r="J6904" s="30"/>
      <c r="K6904" s="30"/>
    </row>
    <row r="6905" ht="15.75" customHeight="1">
      <c r="A6905" s="32" t="s">
        <v>13845</v>
      </c>
      <c r="B6905" s="32" t="s">
        <v>13846</v>
      </c>
      <c r="C6905" s="32" t="s">
        <v>22</v>
      </c>
      <c r="D6905" s="32" t="s">
        <v>113</v>
      </c>
      <c r="E6905" s="32" t="s">
        <v>114</v>
      </c>
      <c r="F6905" s="32" t="s">
        <v>819</v>
      </c>
      <c r="G6905" s="32" t="s">
        <v>802</v>
      </c>
      <c r="H6905" s="34">
        <v>45877.54692861111</v>
      </c>
      <c r="I6905" s="34">
        <v>45877.546948877316</v>
      </c>
      <c r="J6905" s="32"/>
      <c r="K6905" s="32"/>
    </row>
    <row r="6906" ht="15.75" customHeight="1">
      <c r="A6906" s="30" t="s">
        <v>13847</v>
      </c>
      <c r="B6906" s="30" t="s">
        <v>13848</v>
      </c>
      <c r="C6906" s="30" t="s">
        <v>22</v>
      </c>
      <c r="D6906" s="30" t="s">
        <v>113</v>
      </c>
      <c r="E6906" s="30" t="s">
        <v>114</v>
      </c>
      <c r="F6906" s="30" t="s">
        <v>819</v>
      </c>
      <c r="G6906" s="30" t="s">
        <v>802</v>
      </c>
      <c r="H6906" s="31">
        <v>45877.54692798611</v>
      </c>
      <c r="I6906" s="31">
        <v>45877.54694950231</v>
      </c>
      <c r="J6906" s="30"/>
      <c r="K6906" s="30"/>
    </row>
    <row r="6907" ht="15.75" customHeight="1">
      <c r="A6907" s="32" t="s">
        <v>13849</v>
      </c>
      <c r="B6907" s="32" t="s">
        <v>13850</v>
      </c>
      <c r="C6907" s="32" t="s">
        <v>22</v>
      </c>
      <c r="D6907" s="32" t="s">
        <v>165</v>
      </c>
      <c r="E6907" s="32" t="s">
        <v>166</v>
      </c>
      <c r="F6907" s="32" t="s">
        <v>819</v>
      </c>
      <c r="G6907" s="32" t="s">
        <v>802</v>
      </c>
      <c r="H6907" s="34">
        <v>45877.54622458333</v>
      </c>
      <c r="I6907" s="34">
        <v>45877.54624215278</v>
      </c>
      <c r="J6907" s="32"/>
      <c r="K6907" s="32"/>
    </row>
    <row r="6908" ht="15.75" customHeight="1">
      <c r="A6908" s="30" t="s">
        <v>13851</v>
      </c>
      <c r="B6908" s="30" t="s">
        <v>13852</v>
      </c>
      <c r="C6908" s="30" t="s">
        <v>22</v>
      </c>
      <c r="D6908" s="30" t="s">
        <v>219</v>
      </c>
      <c r="E6908" s="30" t="s">
        <v>220</v>
      </c>
      <c r="F6908" s="30" t="s">
        <v>819</v>
      </c>
      <c r="G6908" s="30" t="s">
        <v>802</v>
      </c>
      <c r="H6908" s="31">
        <v>45877.54580354167</v>
      </c>
      <c r="I6908" s="31">
        <v>45877.54582622685</v>
      </c>
      <c r="J6908" s="30"/>
      <c r="K6908" s="30"/>
    </row>
    <row r="6909" ht="15.75" customHeight="1">
      <c r="A6909" s="32" t="s">
        <v>13853</v>
      </c>
      <c r="B6909" s="32" t="s">
        <v>13854</v>
      </c>
      <c r="C6909" s="32" t="s">
        <v>22</v>
      </c>
      <c r="D6909" s="32" t="s">
        <v>303</v>
      </c>
      <c r="E6909" s="32" t="s">
        <v>304</v>
      </c>
      <c r="F6909" s="32" t="s">
        <v>819</v>
      </c>
      <c r="G6909" s="32" t="s">
        <v>802</v>
      </c>
      <c r="H6909" s="34">
        <v>45877.47619685185</v>
      </c>
      <c r="I6909" s="34">
        <v>45877.47621923611</v>
      </c>
      <c r="J6909" s="32"/>
      <c r="K6909" s="32"/>
    </row>
    <row r="6910" ht="15.75" customHeight="1">
      <c r="A6910" s="30" t="s">
        <v>13855</v>
      </c>
      <c r="B6910" s="30" t="s">
        <v>13856</v>
      </c>
      <c r="C6910" s="30" t="s">
        <v>22</v>
      </c>
      <c r="D6910" s="30" t="s">
        <v>303</v>
      </c>
      <c r="E6910" s="30" t="s">
        <v>304</v>
      </c>
      <c r="F6910" s="30" t="s">
        <v>819</v>
      </c>
      <c r="G6910" s="30" t="s">
        <v>802</v>
      </c>
      <c r="H6910" s="31">
        <v>45877.476185150466</v>
      </c>
      <c r="I6910" s="31">
        <v>45877.47620857639</v>
      </c>
      <c r="J6910" s="30"/>
      <c r="K6910" s="30"/>
    </row>
    <row r="6911" ht="15.75" customHeight="1">
      <c r="A6911" s="32" t="s">
        <v>13857</v>
      </c>
      <c r="B6911" s="32" t="s">
        <v>13858</v>
      </c>
      <c r="C6911" s="32" t="s">
        <v>22</v>
      </c>
      <c r="D6911" s="32" t="s">
        <v>307</v>
      </c>
      <c r="E6911" s="32" t="s">
        <v>308</v>
      </c>
      <c r="F6911" s="32" t="s">
        <v>819</v>
      </c>
      <c r="G6911" s="32" t="s">
        <v>802</v>
      </c>
      <c r="H6911" s="34">
        <v>45877.43019067129</v>
      </c>
      <c r="I6911" s="34">
        <v>45877.43021337963</v>
      </c>
      <c r="J6911" s="32"/>
      <c r="K6911" s="32"/>
    </row>
    <row r="6912" ht="15.75" customHeight="1">
      <c r="A6912" s="30" t="s">
        <v>13859</v>
      </c>
      <c r="B6912" s="30" t="s">
        <v>13860</v>
      </c>
      <c r="C6912" s="30" t="s">
        <v>22</v>
      </c>
      <c r="D6912" s="30" t="s">
        <v>307</v>
      </c>
      <c r="E6912" s="30" t="s">
        <v>308</v>
      </c>
      <c r="F6912" s="30" t="s">
        <v>819</v>
      </c>
      <c r="G6912" s="30" t="s">
        <v>802</v>
      </c>
      <c r="H6912" s="31">
        <v>45877.430178807874</v>
      </c>
      <c r="I6912" s="31">
        <v>45877.43020027778</v>
      </c>
      <c r="J6912" s="30"/>
      <c r="K6912" s="30"/>
    </row>
    <row r="6913" ht="15.75" customHeight="1">
      <c r="A6913" s="32" t="s">
        <v>13861</v>
      </c>
      <c r="B6913" s="32" t="s">
        <v>13862</v>
      </c>
      <c r="C6913" s="32" t="s">
        <v>22</v>
      </c>
      <c r="D6913" s="32" t="s">
        <v>307</v>
      </c>
      <c r="E6913" s="32" t="s">
        <v>308</v>
      </c>
      <c r="F6913" s="32" t="s">
        <v>819</v>
      </c>
      <c r="G6913" s="32" t="s">
        <v>802</v>
      </c>
      <c r="H6913" s="34">
        <v>45877.376983842594</v>
      </c>
      <c r="I6913" s="34">
        <v>45877.37700642361</v>
      </c>
      <c r="J6913" s="32"/>
      <c r="K6913" s="32"/>
    </row>
    <row r="6914" ht="15.75" customHeight="1">
      <c r="A6914" s="30" t="s">
        <v>13863</v>
      </c>
      <c r="B6914" s="30" t="s">
        <v>13864</v>
      </c>
      <c r="C6914" s="30" t="s">
        <v>22</v>
      </c>
      <c r="D6914" s="30" t="s">
        <v>307</v>
      </c>
      <c r="E6914" s="30" t="s">
        <v>308</v>
      </c>
      <c r="F6914" s="30" t="s">
        <v>819</v>
      </c>
      <c r="G6914" s="30" t="s">
        <v>802</v>
      </c>
      <c r="H6914" s="31">
        <v>45877.375919502316</v>
      </c>
      <c r="I6914" s="31">
        <v>45877.37594142361</v>
      </c>
      <c r="J6914" s="30"/>
      <c r="K6914" s="30"/>
    </row>
    <row r="6915" ht="15.75" customHeight="1">
      <c r="A6915" s="32" t="s">
        <v>13865</v>
      </c>
      <c r="B6915" s="32" t="s">
        <v>13866</v>
      </c>
      <c r="C6915" s="32" t="s">
        <v>22</v>
      </c>
      <c r="D6915" s="32" t="s">
        <v>223</v>
      </c>
      <c r="E6915" s="32" t="s">
        <v>224</v>
      </c>
      <c r="F6915" s="32" t="s">
        <v>819</v>
      </c>
      <c r="G6915" s="32" t="s">
        <v>802</v>
      </c>
      <c r="H6915" s="34">
        <v>45877.33552710648</v>
      </c>
      <c r="I6915" s="34">
        <v>45877.335548483796</v>
      </c>
      <c r="J6915" s="32"/>
      <c r="K6915" s="32"/>
    </row>
    <row r="6916" ht="15.75" customHeight="1">
      <c r="A6916" s="30" t="s">
        <v>13867</v>
      </c>
      <c r="B6916" s="30" t="s">
        <v>13868</v>
      </c>
      <c r="C6916" s="30" t="s">
        <v>22</v>
      </c>
      <c r="D6916" s="30" t="s">
        <v>223</v>
      </c>
      <c r="E6916" s="30" t="s">
        <v>224</v>
      </c>
      <c r="F6916" s="30" t="s">
        <v>819</v>
      </c>
      <c r="G6916" s="30" t="s">
        <v>802</v>
      </c>
      <c r="H6916" s="31">
        <v>45877.33365409722</v>
      </c>
      <c r="I6916" s="31">
        <v>45877.33367357639</v>
      </c>
      <c r="J6916" s="30"/>
      <c r="K6916" s="30"/>
    </row>
    <row r="6917" ht="15.75" customHeight="1">
      <c r="A6917" s="32" t="s">
        <v>13869</v>
      </c>
      <c r="B6917" s="32" t="s">
        <v>13870</v>
      </c>
      <c r="C6917" s="32" t="s">
        <v>22</v>
      </c>
      <c r="D6917" s="32" t="s">
        <v>223</v>
      </c>
      <c r="E6917" s="32" t="s">
        <v>224</v>
      </c>
      <c r="F6917" s="32" t="s">
        <v>819</v>
      </c>
      <c r="G6917" s="32" t="s">
        <v>802</v>
      </c>
      <c r="H6917" s="34">
        <v>45877.333651215275</v>
      </c>
      <c r="I6917" s="34">
        <v>45877.333673912035</v>
      </c>
      <c r="J6917" s="32"/>
      <c r="K6917" s="32"/>
    </row>
    <row r="6918" ht="15.75" customHeight="1">
      <c r="A6918" s="30" t="s">
        <v>13871</v>
      </c>
      <c r="B6918" s="30" t="s">
        <v>13872</v>
      </c>
      <c r="C6918" s="30" t="s">
        <v>22</v>
      </c>
      <c r="D6918" s="30" t="s">
        <v>157</v>
      </c>
      <c r="E6918" s="30" t="s">
        <v>158</v>
      </c>
      <c r="F6918" s="30" t="s">
        <v>819</v>
      </c>
      <c r="G6918" s="30" t="s">
        <v>802</v>
      </c>
      <c r="H6918" s="31">
        <v>45877.33139461806</v>
      </c>
      <c r="I6918" s="31">
        <v>45877.33141542824</v>
      </c>
      <c r="J6918" s="30"/>
      <c r="K6918" s="30"/>
    </row>
    <row r="6919" ht="15.75" customHeight="1">
      <c r="A6919" s="32" t="s">
        <v>13873</v>
      </c>
      <c r="B6919" s="32" t="s">
        <v>13874</v>
      </c>
      <c r="C6919" s="32" t="s">
        <v>22</v>
      </c>
      <c r="D6919" s="32" t="s">
        <v>157</v>
      </c>
      <c r="E6919" s="32" t="s">
        <v>158</v>
      </c>
      <c r="F6919" s="32" t="s">
        <v>819</v>
      </c>
      <c r="G6919" s="32" t="s">
        <v>802</v>
      </c>
      <c r="H6919" s="34">
        <v>45877.330583877316</v>
      </c>
      <c r="I6919" s="34">
        <v>45877.33060581019</v>
      </c>
      <c r="J6919" s="32"/>
      <c r="K6919" s="32"/>
    </row>
    <row r="6920" ht="15.75" customHeight="1">
      <c r="A6920" s="30" t="s">
        <v>13875</v>
      </c>
      <c r="B6920" s="30" t="s">
        <v>13876</v>
      </c>
      <c r="C6920" s="30" t="s">
        <v>22</v>
      </c>
      <c r="D6920" s="30" t="s">
        <v>157</v>
      </c>
      <c r="E6920" s="30" t="s">
        <v>158</v>
      </c>
      <c r="F6920" s="30" t="s">
        <v>819</v>
      </c>
      <c r="G6920" s="30" t="s">
        <v>802</v>
      </c>
      <c r="H6920" s="31">
        <v>45877.32946318287</v>
      </c>
      <c r="I6920" s="31">
        <v>45877.32948359954</v>
      </c>
      <c r="J6920" s="30"/>
      <c r="K6920" s="30"/>
    </row>
    <row r="6921" ht="15.75" customHeight="1">
      <c r="A6921" s="32" t="s">
        <v>13877</v>
      </c>
      <c r="B6921" s="32" t="s">
        <v>13878</v>
      </c>
      <c r="C6921" s="32" t="s">
        <v>22</v>
      </c>
      <c r="D6921" s="32" t="s">
        <v>155</v>
      </c>
      <c r="E6921" s="32" t="s">
        <v>156</v>
      </c>
      <c r="F6921" s="32" t="s">
        <v>819</v>
      </c>
      <c r="G6921" s="32" t="s">
        <v>802</v>
      </c>
      <c r="H6921" s="34">
        <v>45877.316657766205</v>
      </c>
      <c r="I6921" s="34">
        <v>45877.31668146991</v>
      </c>
      <c r="J6921" s="32"/>
      <c r="K6921" s="32"/>
    </row>
    <row r="6922" ht="15.75" customHeight="1">
      <c r="A6922" s="30" t="s">
        <v>13879</v>
      </c>
      <c r="B6922" s="30" t="s">
        <v>13880</v>
      </c>
      <c r="C6922" s="30" t="s">
        <v>22</v>
      </c>
      <c r="D6922" s="30" t="s">
        <v>155</v>
      </c>
      <c r="E6922" s="30" t="s">
        <v>156</v>
      </c>
      <c r="F6922" s="30" t="s">
        <v>819</v>
      </c>
      <c r="G6922" s="30" t="s">
        <v>802</v>
      </c>
      <c r="H6922" s="31">
        <v>45877.31664236111</v>
      </c>
      <c r="I6922" s="31">
        <v>45877.31665864583</v>
      </c>
      <c r="J6922" s="30"/>
      <c r="K6922" s="30"/>
    </row>
    <row r="6923" ht="15.75" customHeight="1">
      <c r="A6923" s="32" t="s">
        <v>13881</v>
      </c>
      <c r="B6923" s="32" t="s">
        <v>13882</v>
      </c>
      <c r="C6923" s="32" t="s">
        <v>22</v>
      </c>
      <c r="D6923" s="32" t="s">
        <v>193</v>
      </c>
      <c r="E6923" s="32" t="s">
        <v>194</v>
      </c>
      <c r="F6923" s="32" t="s">
        <v>819</v>
      </c>
      <c r="G6923" s="32" t="s">
        <v>802</v>
      </c>
      <c r="H6923" s="34">
        <v>45877.28986578704</v>
      </c>
      <c r="I6923" s="34">
        <v>45877.28988737269</v>
      </c>
      <c r="J6923" s="32"/>
      <c r="K6923" s="32"/>
    </row>
    <row r="6924" ht="15.75" customHeight="1">
      <c r="A6924" s="30" t="s">
        <v>13883</v>
      </c>
      <c r="B6924" s="30" t="s">
        <v>13884</v>
      </c>
      <c r="C6924" s="30" t="s">
        <v>22</v>
      </c>
      <c r="D6924" s="30" t="s">
        <v>193</v>
      </c>
      <c r="E6924" s="30" t="s">
        <v>194</v>
      </c>
      <c r="F6924" s="30" t="s">
        <v>819</v>
      </c>
      <c r="G6924" s="30" t="s">
        <v>802</v>
      </c>
      <c r="H6924" s="31">
        <v>45877.28958912037</v>
      </c>
      <c r="I6924" s="31">
        <v>45877.289610555556</v>
      </c>
      <c r="J6924" s="30"/>
      <c r="K6924" s="30"/>
    </row>
    <row r="6925" ht="15.75" customHeight="1">
      <c r="A6925" s="32" t="s">
        <v>13885</v>
      </c>
      <c r="B6925" s="32" t="s">
        <v>13886</v>
      </c>
      <c r="C6925" s="32" t="s">
        <v>22</v>
      </c>
      <c r="D6925" s="32" t="s">
        <v>315</v>
      </c>
      <c r="E6925" s="32" t="s">
        <v>316</v>
      </c>
      <c r="F6925" s="32" t="s">
        <v>819</v>
      </c>
      <c r="G6925" s="32" t="s">
        <v>802</v>
      </c>
      <c r="H6925" s="34">
        <v>45877.28778712963</v>
      </c>
      <c r="I6925" s="34">
        <v>45877.28780453704</v>
      </c>
      <c r="J6925" s="32"/>
      <c r="K6925" s="32"/>
    </row>
    <row r="6926" ht="15.75" customHeight="1">
      <c r="A6926" s="30" t="s">
        <v>13887</v>
      </c>
      <c r="B6926" s="30" t="s">
        <v>13888</v>
      </c>
      <c r="C6926" s="30" t="s">
        <v>22</v>
      </c>
      <c r="D6926" s="30" t="s">
        <v>315</v>
      </c>
      <c r="E6926" s="30" t="s">
        <v>316</v>
      </c>
      <c r="F6926" s="30" t="s">
        <v>819</v>
      </c>
      <c r="G6926" s="30" t="s">
        <v>802</v>
      </c>
      <c r="H6926" s="31">
        <v>45877.24631337963</v>
      </c>
      <c r="I6926" s="31">
        <v>45877.24633388889</v>
      </c>
      <c r="J6926" s="30"/>
      <c r="K6926" s="30"/>
    </row>
    <row r="6927" ht="15.75" customHeight="1">
      <c r="A6927" s="32" t="s">
        <v>13889</v>
      </c>
      <c r="B6927" s="32" t="s">
        <v>13890</v>
      </c>
      <c r="C6927" s="32" t="s">
        <v>22</v>
      </c>
      <c r="D6927" s="32" t="s">
        <v>315</v>
      </c>
      <c r="E6927" s="32" t="s">
        <v>316</v>
      </c>
      <c r="F6927" s="32" t="s">
        <v>819</v>
      </c>
      <c r="G6927" s="32" t="s">
        <v>802</v>
      </c>
      <c r="H6927" s="34">
        <v>45877.246279074076</v>
      </c>
      <c r="I6927" s="34">
        <v>45877.246299618055</v>
      </c>
      <c r="J6927" s="32"/>
      <c r="K6927" s="32"/>
    </row>
    <row r="6928" ht="15.75" customHeight="1">
      <c r="A6928" s="30" t="s">
        <v>13891</v>
      </c>
      <c r="B6928" s="30" t="s">
        <v>13892</v>
      </c>
      <c r="C6928" s="30" t="s">
        <v>22</v>
      </c>
      <c r="D6928" s="30" t="s">
        <v>149</v>
      </c>
      <c r="E6928" s="30" t="s">
        <v>150</v>
      </c>
      <c r="F6928" s="30" t="s">
        <v>819</v>
      </c>
      <c r="G6928" s="30" t="s">
        <v>802</v>
      </c>
      <c r="H6928" s="31">
        <v>45877.24179126157</v>
      </c>
      <c r="I6928" s="31">
        <v>45877.24180855324</v>
      </c>
      <c r="J6928" s="30"/>
      <c r="K6928" s="30"/>
    </row>
    <row r="6929" ht="15.75" customHeight="1">
      <c r="A6929" s="32" t="s">
        <v>13893</v>
      </c>
      <c r="B6929" s="32" t="s">
        <v>13894</v>
      </c>
      <c r="C6929" s="32" t="s">
        <v>22</v>
      </c>
      <c r="D6929" s="32" t="s">
        <v>149</v>
      </c>
      <c r="E6929" s="32" t="s">
        <v>150</v>
      </c>
      <c r="F6929" s="32" t="s">
        <v>819</v>
      </c>
      <c r="G6929" s="32" t="s">
        <v>802</v>
      </c>
      <c r="H6929" s="34">
        <v>45877.24157164352</v>
      </c>
      <c r="I6929" s="34">
        <v>45877.241588958335</v>
      </c>
      <c r="J6929" s="32"/>
      <c r="K6929" s="32"/>
    </row>
    <row r="6930" ht="15.75" customHeight="1">
      <c r="A6930" s="30" t="s">
        <v>13895</v>
      </c>
      <c r="B6930" s="30" t="s">
        <v>13896</v>
      </c>
      <c r="C6930" s="30" t="s">
        <v>22</v>
      </c>
      <c r="D6930" s="30" t="s">
        <v>331</v>
      </c>
      <c r="E6930" s="30" t="s">
        <v>332</v>
      </c>
      <c r="F6930" s="30" t="s">
        <v>819</v>
      </c>
      <c r="G6930" s="30" t="s">
        <v>802</v>
      </c>
      <c r="H6930" s="31">
        <v>45877.23370134259</v>
      </c>
      <c r="I6930" s="31">
        <v>45877.233718414354</v>
      </c>
      <c r="J6930" s="30"/>
      <c r="K6930" s="30"/>
    </row>
    <row r="6931" ht="15.75" customHeight="1">
      <c r="A6931" s="32" t="s">
        <v>13897</v>
      </c>
      <c r="B6931" s="32" t="s">
        <v>13898</v>
      </c>
      <c r="C6931" s="32" t="s">
        <v>22</v>
      </c>
      <c r="D6931" s="32" t="s">
        <v>331</v>
      </c>
      <c r="E6931" s="32" t="s">
        <v>332</v>
      </c>
      <c r="F6931" s="32" t="s">
        <v>819</v>
      </c>
      <c r="G6931" s="32" t="s">
        <v>802</v>
      </c>
      <c r="H6931" s="34">
        <v>45877.2336784375</v>
      </c>
      <c r="I6931" s="34">
        <v>45877.2336962037</v>
      </c>
      <c r="J6931" s="32"/>
      <c r="K6931" s="32"/>
    </row>
    <row r="6932" ht="15.75" customHeight="1">
      <c r="A6932" s="30" t="s">
        <v>13899</v>
      </c>
      <c r="B6932" s="30" t="s">
        <v>13900</v>
      </c>
      <c r="C6932" s="30" t="s">
        <v>22</v>
      </c>
      <c r="D6932" s="30" t="s">
        <v>149</v>
      </c>
      <c r="E6932" s="30" t="s">
        <v>150</v>
      </c>
      <c r="F6932" s="30" t="s">
        <v>819</v>
      </c>
      <c r="G6932" s="30" t="s">
        <v>802</v>
      </c>
      <c r="H6932" s="31">
        <v>45877.22476679398</v>
      </c>
      <c r="I6932" s="31">
        <v>45877.224783391204</v>
      </c>
      <c r="J6932" s="30"/>
      <c r="K6932" s="30"/>
    </row>
    <row r="6933" ht="15.75" customHeight="1">
      <c r="A6933" s="32" t="s">
        <v>13901</v>
      </c>
      <c r="B6933" s="32" t="s">
        <v>13902</v>
      </c>
      <c r="C6933" s="32" t="s">
        <v>22</v>
      </c>
      <c r="D6933" s="32" t="s">
        <v>257</v>
      </c>
      <c r="E6933" s="32" t="s">
        <v>258</v>
      </c>
      <c r="F6933" s="32" t="s">
        <v>819</v>
      </c>
      <c r="G6933" s="32" t="s">
        <v>802</v>
      </c>
      <c r="H6933" s="34">
        <v>45877.22047960648</v>
      </c>
      <c r="I6933" s="34">
        <v>45877.2205016088</v>
      </c>
      <c r="J6933" s="32"/>
      <c r="K6933" s="32"/>
    </row>
    <row r="6934" ht="15.75" customHeight="1">
      <c r="A6934" s="30" t="s">
        <v>13903</v>
      </c>
      <c r="B6934" s="30" t="s">
        <v>13904</v>
      </c>
      <c r="C6934" s="30" t="s">
        <v>22</v>
      </c>
      <c r="D6934" s="30" t="s">
        <v>363</v>
      </c>
      <c r="E6934" s="30" t="s">
        <v>364</v>
      </c>
      <c r="F6934" s="30" t="s">
        <v>819</v>
      </c>
      <c r="G6934" s="30" t="s">
        <v>802</v>
      </c>
      <c r="H6934" s="31">
        <v>45877.21862118055</v>
      </c>
      <c r="I6934" s="31">
        <v>45877.218638391205</v>
      </c>
      <c r="J6934" s="30"/>
      <c r="K6934" s="30"/>
    </row>
    <row r="6935" ht="15.75" customHeight="1">
      <c r="A6935" s="32" t="s">
        <v>13905</v>
      </c>
      <c r="B6935" s="32" t="s">
        <v>13906</v>
      </c>
      <c r="C6935" s="32" t="s">
        <v>22</v>
      </c>
      <c r="D6935" s="32" t="s">
        <v>329</v>
      </c>
      <c r="E6935" s="32" t="s">
        <v>330</v>
      </c>
      <c r="F6935" s="32" t="s">
        <v>819</v>
      </c>
      <c r="G6935" s="32" t="s">
        <v>802</v>
      </c>
      <c r="H6935" s="34">
        <v>45877.216128726854</v>
      </c>
      <c r="I6935" s="34">
        <v>45877.216150555556</v>
      </c>
      <c r="J6935" s="32"/>
      <c r="K6935" s="32"/>
    </row>
    <row r="6936" ht="15.75" customHeight="1">
      <c r="A6936" s="30" t="s">
        <v>13907</v>
      </c>
      <c r="B6936" s="30" t="s">
        <v>13908</v>
      </c>
      <c r="C6936" s="30" t="s">
        <v>22</v>
      </c>
      <c r="D6936" s="30" t="s">
        <v>315</v>
      </c>
      <c r="E6936" s="30" t="s">
        <v>316</v>
      </c>
      <c r="F6936" s="30" t="s">
        <v>819</v>
      </c>
      <c r="G6936" s="30" t="s">
        <v>802</v>
      </c>
      <c r="H6936" s="31">
        <v>45877.208784953706</v>
      </c>
      <c r="I6936" s="31">
        <v>45877.20882388889</v>
      </c>
      <c r="J6936" s="30"/>
      <c r="K6936" s="30"/>
    </row>
    <row r="6937" ht="15.75" customHeight="1">
      <c r="A6937" s="32" t="s">
        <v>13909</v>
      </c>
      <c r="B6937" s="32" t="s">
        <v>13910</v>
      </c>
      <c r="C6937" s="32" t="s">
        <v>22</v>
      </c>
      <c r="D6937" s="32" t="s">
        <v>303</v>
      </c>
      <c r="E6937" s="32" t="s">
        <v>304</v>
      </c>
      <c r="F6937" s="32" t="s">
        <v>819</v>
      </c>
      <c r="G6937" s="32" t="s">
        <v>802</v>
      </c>
      <c r="H6937" s="34">
        <v>45877.202041516204</v>
      </c>
      <c r="I6937" s="34">
        <v>45877.2020637963</v>
      </c>
      <c r="J6937" s="32"/>
      <c r="K6937" s="32"/>
    </row>
    <row r="6938" ht="15.75" customHeight="1">
      <c r="A6938" s="30" t="s">
        <v>13911</v>
      </c>
      <c r="B6938" s="30" t="s">
        <v>13912</v>
      </c>
      <c r="C6938" s="30" t="s">
        <v>22</v>
      </c>
      <c r="D6938" s="30" t="s">
        <v>303</v>
      </c>
      <c r="E6938" s="30" t="s">
        <v>304</v>
      </c>
      <c r="F6938" s="30" t="s">
        <v>819</v>
      </c>
      <c r="G6938" s="30" t="s">
        <v>802</v>
      </c>
      <c r="H6938" s="31">
        <v>45877.12682188657</v>
      </c>
      <c r="I6938" s="31">
        <v>45877.126845555555</v>
      </c>
      <c r="J6938" s="30"/>
      <c r="K6938" s="30"/>
    </row>
    <row r="6939" ht="15.75" customHeight="1">
      <c r="A6939" s="32" t="s">
        <v>13913</v>
      </c>
      <c r="B6939" s="32" t="s">
        <v>13914</v>
      </c>
      <c r="C6939" s="32" t="s">
        <v>22</v>
      </c>
      <c r="D6939" s="32" t="s">
        <v>303</v>
      </c>
      <c r="E6939" s="32" t="s">
        <v>304</v>
      </c>
      <c r="F6939" s="32" t="s">
        <v>819</v>
      </c>
      <c r="G6939" s="32" t="s">
        <v>802</v>
      </c>
      <c r="H6939" s="34">
        <v>45877.12681122685</v>
      </c>
      <c r="I6939" s="34">
        <v>45877.12683248843</v>
      </c>
      <c r="J6939" s="32"/>
      <c r="K6939" s="32"/>
    </row>
    <row r="6940" ht="15.75" customHeight="1">
      <c r="A6940" s="30" t="s">
        <v>13915</v>
      </c>
      <c r="B6940" s="30" t="s">
        <v>13916</v>
      </c>
      <c r="C6940" s="30" t="s">
        <v>22</v>
      </c>
      <c r="D6940" s="30" t="s">
        <v>96</v>
      </c>
      <c r="E6940" s="30" t="s">
        <v>97</v>
      </c>
      <c r="F6940" s="30" t="s">
        <v>819</v>
      </c>
      <c r="G6940" s="30" t="s">
        <v>802</v>
      </c>
      <c r="H6940" s="31">
        <v>45876.615029837965</v>
      </c>
      <c r="I6940" s="31">
        <v>45876.61505030093</v>
      </c>
      <c r="J6940" s="30"/>
      <c r="K6940" s="30"/>
    </row>
    <row r="6941" ht="15.75" customHeight="1">
      <c r="A6941" s="32" t="s">
        <v>13917</v>
      </c>
      <c r="B6941" s="32" t="s">
        <v>13918</v>
      </c>
      <c r="C6941" s="32" t="s">
        <v>22</v>
      </c>
      <c r="D6941" s="32" t="s">
        <v>96</v>
      </c>
      <c r="E6941" s="32" t="s">
        <v>97</v>
      </c>
      <c r="F6941" s="32" t="s">
        <v>819</v>
      </c>
      <c r="G6941" s="32" t="s">
        <v>802</v>
      </c>
      <c r="H6941" s="34">
        <v>45876.615017777774</v>
      </c>
      <c r="I6941" s="34">
        <v>45876.615038414355</v>
      </c>
      <c r="J6941" s="32"/>
      <c r="K6941" s="32"/>
    </row>
    <row r="6942" ht="15.75" customHeight="1">
      <c r="A6942" s="30" t="s">
        <v>13919</v>
      </c>
      <c r="B6942" s="30" t="s">
        <v>13920</v>
      </c>
      <c r="C6942" s="30" t="s">
        <v>22</v>
      </c>
      <c r="D6942" s="30" t="s">
        <v>381</v>
      </c>
      <c r="E6942" s="30" t="s">
        <v>382</v>
      </c>
      <c r="F6942" s="30" t="s">
        <v>819</v>
      </c>
      <c r="G6942" s="30" t="s">
        <v>802</v>
      </c>
      <c r="H6942" s="31">
        <v>45876.614986215274</v>
      </c>
      <c r="I6942" s="31">
        <v>45876.61500443287</v>
      </c>
      <c r="J6942" s="30"/>
      <c r="K6942" s="30"/>
    </row>
    <row r="6943" ht="15.75" customHeight="1">
      <c r="A6943" s="32" t="s">
        <v>13921</v>
      </c>
      <c r="B6943" s="32" t="s">
        <v>13922</v>
      </c>
      <c r="C6943" s="32" t="s">
        <v>22</v>
      </c>
      <c r="D6943" s="32" t="s">
        <v>381</v>
      </c>
      <c r="E6943" s="32" t="s">
        <v>382</v>
      </c>
      <c r="F6943" s="32" t="s">
        <v>819</v>
      </c>
      <c r="G6943" s="32" t="s">
        <v>802</v>
      </c>
      <c r="H6943" s="34">
        <v>45876.614980185186</v>
      </c>
      <c r="I6943" s="34">
        <v>45876.6150059375</v>
      </c>
      <c r="J6943" s="32"/>
      <c r="K6943" s="32"/>
    </row>
    <row r="6944" ht="15.75" customHeight="1">
      <c r="A6944" s="30" t="s">
        <v>13923</v>
      </c>
      <c r="B6944" s="30" t="s">
        <v>13924</v>
      </c>
      <c r="C6944" s="30" t="s">
        <v>22</v>
      </c>
      <c r="D6944" s="30" t="s">
        <v>263</v>
      </c>
      <c r="E6944" s="30" t="s">
        <v>264</v>
      </c>
      <c r="F6944" s="30" t="s">
        <v>819</v>
      </c>
      <c r="G6944" s="30" t="s">
        <v>802</v>
      </c>
      <c r="H6944" s="31">
        <v>45876.60450792824</v>
      </c>
      <c r="I6944" s="31">
        <v>45876.604532337966</v>
      </c>
      <c r="J6944" s="30"/>
      <c r="K6944" s="30"/>
    </row>
    <row r="6945" ht="15.75" customHeight="1">
      <c r="A6945" s="32" t="s">
        <v>13925</v>
      </c>
      <c r="B6945" s="32" t="s">
        <v>13926</v>
      </c>
      <c r="C6945" s="32" t="s">
        <v>22</v>
      </c>
      <c r="D6945" s="32" t="s">
        <v>263</v>
      </c>
      <c r="E6945" s="32" t="s">
        <v>264</v>
      </c>
      <c r="F6945" s="32" t="s">
        <v>819</v>
      </c>
      <c r="G6945" s="32" t="s">
        <v>802</v>
      </c>
      <c r="H6945" s="34">
        <v>45876.60449936343</v>
      </c>
      <c r="I6945" s="34">
        <v>45876.604517604166</v>
      </c>
      <c r="J6945" s="32"/>
      <c r="K6945" s="32"/>
    </row>
    <row r="6946" ht="15.75" customHeight="1">
      <c r="A6946" s="30" t="s">
        <v>13927</v>
      </c>
      <c r="B6946" s="30" t="s">
        <v>13928</v>
      </c>
      <c r="C6946" s="30" t="s">
        <v>22</v>
      </c>
      <c r="D6946" s="30" t="s">
        <v>24</v>
      </c>
      <c r="E6946" s="30" t="s">
        <v>25</v>
      </c>
      <c r="F6946" s="30" t="s">
        <v>819</v>
      </c>
      <c r="G6946" s="30" t="s">
        <v>802</v>
      </c>
      <c r="H6946" s="31">
        <v>45876.5880734838</v>
      </c>
      <c r="I6946" s="31">
        <v>45876.58809385417</v>
      </c>
      <c r="J6946" s="30"/>
      <c r="K6946" s="30"/>
    </row>
    <row r="6947" ht="15.75" customHeight="1">
      <c r="A6947" s="32" t="s">
        <v>13929</v>
      </c>
      <c r="B6947" s="32" t="s">
        <v>13930</v>
      </c>
      <c r="C6947" s="32" t="s">
        <v>22</v>
      </c>
      <c r="D6947" s="32" t="s">
        <v>223</v>
      </c>
      <c r="E6947" s="32" t="s">
        <v>224</v>
      </c>
      <c r="F6947" s="32" t="s">
        <v>819</v>
      </c>
      <c r="G6947" s="32" t="s">
        <v>802</v>
      </c>
      <c r="H6947" s="34">
        <v>45876.22831506944</v>
      </c>
      <c r="I6947" s="34">
        <v>45876.22833694444</v>
      </c>
      <c r="J6947" s="32"/>
      <c r="K6947" s="32"/>
    </row>
    <row r="6948" ht="15.75" customHeight="1">
      <c r="A6948" s="30" t="s">
        <v>13931</v>
      </c>
      <c r="B6948" s="30" t="s">
        <v>13932</v>
      </c>
      <c r="C6948" s="30" t="s">
        <v>22</v>
      </c>
      <c r="D6948" s="30" t="s">
        <v>307</v>
      </c>
      <c r="E6948" s="30" t="s">
        <v>308</v>
      </c>
      <c r="F6948" s="30" t="s">
        <v>819</v>
      </c>
      <c r="G6948" s="30" t="s">
        <v>802</v>
      </c>
      <c r="H6948" s="31">
        <v>45876.22408086806</v>
      </c>
      <c r="I6948" s="31">
        <v>45876.22410083334</v>
      </c>
      <c r="J6948" s="30"/>
      <c r="K6948" s="30"/>
    </row>
    <row r="6949" ht="15.75" customHeight="1">
      <c r="A6949" s="32" t="s">
        <v>13933</v>
      </c>
      <c r="B6949" s="32" t="s">
        <v>13934</v>
      </c>
      <c r="C6949" s="32" t="s">
        <v>22</v>
      </c>
      <c r="D6949" s="32" t="s">
        <v>173</v>
      </c>
      <c r="E6949" s="32" t="s">
        <v>174</v>
      </c>
      <c r="F6949" s="32" t="s">
        <v>819</v>
      </c>
      <c r="G6949" s="32" t="s">
        <v>802</v>
      </c>
      <c r="H6949" s="34">
        <v>45876.21351208333</v>
      </c>
      <c r="I6949" s="34">
        <v>45876.21353446759</v>
      </c>
      <c r="J6949" s="32"/>
      <c r="K6949" s="32"/>
    </row>
    <row r="6950" ht="15.75" customHeight="1">
      <c r="A6950" s="30" t="s">
        <v>13935</v>
      </c>
      <c r="B6950" s="30" t="s">
        <v>13936</v>
      </c>
      <c r="C6950" s="30" t="s">
        <v>22</v>
      </c>
      <c r="D6950" s="30" t="s">
        <v>331</v>
      </c>
      <c r="E6950" s="30" t="s">
        <v>332</v>
      </c>
      <c r="F6950" s="30" t="s">
        <v>819</v>
      </c>
      <c r="G6950" s="30" t="s">
        <v>802</v>
      </c>
      <c r="H6950" s="31">
        <v>45876.20932967593</v>
      </c>
      <c r="I6950" s="31">
        <v>45876.20935587963</v>
      </c>
      <c r="J6950" s="30"/>
      <c r="K6950" s="30"/>
    </row>
    <row r="6951" ht="15.75" customHeight="1">
      <c r="A6951" s="32" t="s">
        <v>13937</v>
      </c>
      <c r="B6951" s="32" t="s">
        <v>13938</v>
      </c>
      <c r="C6951" s="32" t="s">
        <v>22</v>
      </c>
      <c r="D6951" s="32" t="s">
        <v>303</v>
      </c>
      <c r="E6951" s="32" t="s">
        <v>304</v>
      </c>
      <c r="F6951" s="32" t="s">
        <v>819</v>
      </c>
      <c r="G6951" s="32" t="s">
        <v>802</v>
      </c>
      <c r="H6951" s="34">
        <v>45876.00345590278</v>
      </c>
      <c r="I6951" s="34">
        <v>45876.00347729167</v>
      </c>
      <c r="J6951" s="32"/>
      <c r="K6951" s="32"/>
    </row>
    <row r="6952" ht="15.75" customHeight="1">
      <c r="A6952" s="30" t="s">
        <v>13939</v>
      </c>
      <c r="B6952" s="30" t="s">
        <v>13940</v>
      </c>
      <c r="C6952" s="30" t="s">
        <v>22</v>
      </c>
      <c r="D6952" s="30" t="s">
        <v>293</v>
      </c>
      <c r="E6952" s="30" t="s">
        <v>294</v>
      </c>
      <c r="F6952" s="30" t="s">
        <v>819</v>
      </c>
      <c r="G6952" s="30" t="s">
        <v>802</v>
      </c>
      <c r="H6952" s="31">
        <v>45875.92612125</v>
      </c>
      <c r="I6952" s="31">
        <v>45875.92613806713</v>
      </c>
      <c r="J6952" s="30"/>
      <c r="K6952" s="30"/>
    </row>
    <row r="6953" ht="15.75" customHeight="1">
      <c r="A6953" s="32" t="s">
        <v>13941</v>
      </c>
      <c r="B6953" s="32" t="s">
        <v>13942</v>
      </c>
      <c r="C6953" s="32" t="s">
        <v>22</v>
      </c>
      <c r="D6953" s="32" t="s">
        <v>113</v>
      </c>
      <c r="E6953" s="32" t="s">
        <v>114</v>
      </c>
      <c r="F6953" s="32" t="s">
        <v>819</v>
      </c>
      <c r="G6953" s="32" t="s">
        <v>802</v>
      </c>
      <c r="H6953" s="34">
        <v>45875.60191486111</v>
      </c>
      <c r="I6953" s="34">
        <v>45875.60193924769</v>
      </c>
      <c r="J6953" s="32"/>
      <c r="K6953" s="32"/>
    </row>
    <row r="6954" ht="15.75" customHeight="1">
      <c r="A6954" s="30" t="s">
        <v>13943</v>
      </c>
      <c r="B6954" s="30" t="s">
        <v>13944</v>
      </c>
      <c r="C6954" s="30" t="s">
        <v>22</v>
      </c>
      <c r="D6954" s="30" t="s">
        <v>211</v>
      </c>
      <c r="E6954" s="30" t="s">
        <v>212</v>
      </c>
      <c r="F6954" s="30" t="s">
        <v>819</v>
      </c>
      <c r="G6954" s="30" t="s">
        <v>802</v>
      </c>
      <c r="H6954" s="31">
        <v>45875.601614733794</v>
      </c>
      <c r="I6954" s="31">
        <v>45875.60165803241</v>
      </c>
      <c r="J6954" s="30"/>
      <c r="K6954" s="30"/>
    </row>
    <row r="6955" ht="15.75" customHeight="1">
      <c r="A6955" s="32" t="s">
        <v>13945</v>
      </c>
      <c r="B6955" s="32" t="s">
        <v>13946</v>
      </c>
      <c r="C6955" s="32" t="s">
        <v>22</v>
      </c>
      <c r="D6955" s="32" t="s">
        <v>291</v>
      </c>
      <c r="E6955" s="32" t="s">
        <v>292</v>
      </c>
      <c r="F6955" s="32" t="s">
        <v>819</v>
      </c>
      <c r="G6955" s="32" t="s">
        <v>802</v>
      </c>
      <c r="H6955" s="34">
        <v>45875.4829553588</v>
      </c>
      <c r="I6955" s="34">
        <v>45875.482977974534</v>
      </c>
      <c r="J6955" s="32"/>
      <c r="K6955" s="32"/>
    </row>
    <row r="6956" ht="15.75" customHeight="1">
      <c r="A6956" s="30" t="s">
        <v>13947</v>
      </c>
      <c r="B6956" s="30" t="s">
        <v>13948</v>
      </c>
      <c r="C6956" s="30" t="s">
        <v>22</v>
      </c>
      <c r="D6956" s="30" t="s">
        <v>291</v>
      </c>
      <c r="E6956" s="30" t="s">
        <v>292</v>
      </c>
      <c r="F6956" s="30" t="s">
        <v>819</v>
      </c>
      <c r="G6956" s="30" t="s">
        <v>802</v>
      </c>
      <c r="H6956" s="31">
        <v>45875.48277148148</v>
      </c>
      <c r="I6956" s="31">
        <v>45875.482792546296</v>
      </c>
      <c r="J6956" s="30"/>
      <c r="K6956" s="30"/>
    </row>
    <row r="6957" ht="15.75" customHeight="1">
      <c r="A6957" s="32" t="s">
        <v>13949</v>
      </c>
      <c r="B6957" s="32" t="s">
        <v>13950</v>
      </c>
      <c r="C6957" s="32" t="s">
        <v>22</v>
      </c>
      <c r="D6957" s="32" t="s">
        <v>291</v>
      </c>
      <c r="E6957" s="32" t="s">
        <v>292</v>
      </c>
      <c r="F6957" s="32" t="s">
        <v>819</v>
      </c>
      <c r="G6957" s="32" t="s">
        <v>802</v>
      </c>
      <c r="H6957" s="34">
        <v>45875.48238987268</v>
      </c>
      <c r="I6957" s="34">
        <v>45875.48241199074</v>
      </c>
      <c r="J6957" s="32"/>
      <c r="K6957" s="32"/>
    </row>
    <row r="6958" ht="15.75" customHeight="1">
      <c r="A6958" s="30" t="s">
        <v>13951</v>
      </c>
      <c r="B6958" s="30" t="s">
        <v>13952</v>
      </c>
      <c r="C6958" s="30" t="s">
        <v>22</v>
      </c>
      <c r="D6958" s="30" t="s">
        <v>293</v>
      </c>
      <c r="E6958" s="30" t="s">
        <v>294</v>
      </c>
      <c r="F6958" s="30" t="s">
        <v>819</v>
      </c>
      <c r="G6958" s="30" t="s">
        <v>802</v>
      </c>
      <c r="H6958" s="31">
        <v>45875.476270694446</v>
      </c>
      <c r="I6958" s="31">
        <v>45875.47628888889</v>
      </c>
      <c r="J6958" s="30"/>
      <c r="K6958" s="30"/>
    </row>
    <row r="6959" ht="15.75" customHeight="1">
      <c r="A6959" s="32" t="s">
        <v>13953</v>
      </c>
      <c r="B6959" s="32" t="s">
        <v>13954</v>
      </c>
      <c r="C6959" s="32" t="s">
        <v>22</v>
      </c>
      <c r="D6959" s="32" t="s">
        <v>293</v>
      </c>
      <c r="E6959" s="32" t="s">
        <v>294</v>
      </c>
      <c r="F6959" s="32" t="s">
        <v>819</v>
      </c>
      <c r="G6959" s="32" t="s">
        <v>802</v>
      </c>
      <c r="H6959" s="34">
        <v>45875.4762587963</v>
      </c>
      <c r="I6959" s="34">
        <v>45875.47627716435</v>
      </c>
      <c r="J6959" s="32"/>
      <c r="K6959" s="32"/>
    </row>
    <row r="6960" ht="15.75" customHeight="1">
      <c r="A6960" s="30" t="s">
        <v>13955</v>
      </c>
      <c r="B6960" s="30" t="s">
        <v>13956</v>
      </c>
      <c r="C6960" s="30" t="s">
        <v>22</v>
      </c>
      <c r="D6960" s="30" t="s">
        <v>357</v>
      </c>
      <c r="E6960" s="30" t="s">
        <v>358</v>
      </c>
      <c r="F6960" s="30" t="s">
        <v>819</v>
      </c>
      <c r="G6960" s="30" t="s">
        <v>802</v>
      </c>
      <c r="H6960" s="31">
        <v>45875.468465868056</v>
      </c>
      <c r="I6960" s="31">
        <v>45875.46848768518</v>
      </c>
      <c r="J6960" s="30"/>
      <c r="K6960" s="30"/>
    </row>
    <row r="6961" ht="15.75" customHeight="1">
      <c r="A6961" s="32" t="s">
        <v>13957</v>
      </c>
      <c r="B6961" s="32" t="s">
        <v>13958</v>
      </c>
      <c r="C6961" s="32" t="s">
        <v>22</v>
      </c>
      <c r="D6961" s="32" t="s">
        <v>357</v>
      </c>
      <c r="E6961" s="32" t="s">
        <v>358</v>
      </c>
      <c r="F6961" s="32" t="s">
        <v>819</v>
      </c>
      <c r="G6961" s="32" t="s">
        <v>802</v>
      </c>
      <c r="H6961" s="34">
        <v>45875.467413171296</v>
      </c>
      <c r="I6961" s="34">
        <v>45875.46743359954</v>
      </c>
      <c r="J6961" s="32"/>
      <c r="K6961" s="32"/>
    </row>
    <row r="6962" ht="15.75" customHeight="1">
      <c r="A6962" s="30" t="s">
        <v>13959</v>
      </c>
      <c r="B6962" s="30" t="s">
        <v>13960</v>
      </c>
      <c r="C6962" s="30" t="s">
        <v>22</v>
      </c>
      <c r="D6962" s="30" t="s">
        <v>173</v>
      </c>
      <c r="E6962" s="30" t="s">
        <v>174</v>
      </c>
      <c r="F6962" s="30" t="s">
        <v>819</v>
      </c>
      <c r="G6962" s="30" t="s">
        <v>802</v>
      </c>
      <c r="H6962" s="31">
        <v>45875.460376539355</v>
      </c>
      <c r="I6962" s="31">
        <v>45875.460396689814</v>
      </c>
      <c r="J6962" s="30"/>
      <c r="K6962" s="30"/>
    </row>
    <row r="6963" ht="15.75" customHeight="1">
      <c r="A6963" s="32" t="s">
        <v>13961</v>
      </c>
      <c r="B6963" s="32" t="s">
        <v>13962</v>
      </c>
      <c r="C6963" s="32" t="s">
        <v>22</v>
      </c>
      <c r="D6963" s="32" t="s">
        <v>173</v>
      </c>
      <c r="E6963" s="32" t="s">
        <v>174</v>
      </c>
      <c r="F6963" s="32" t="s">
        <v>819</v>
      </c>
      <c r="G6963" s="32" t="s">
        <v>802</v>
      </c>
      <c r="H6963" s="34">
        <v>45875.45951898148</v>
      </c>
      <c r="I6963" s="34">
        <v>45875.45954125</v>
      </c>
      <c r="J6963" s="32"/>
      <c r="K6963" s="32"/>
    </row>
    <row r="6964" ht="15.75" customHeight="1">
      <c r="A6964" s="30" t="s">
        <v>13963</v>
      </c>
      <c r="B6964" s="30" t="s">
        <v>13964</v>
      </c>
      <c r="C6964" s="30" t="s">
        <v>22</v>
      </c>
      <c r="D6964" s="30" t="s">
        <v>115</v>
      </c>
      <c r="E6964" s="30" t="s">
        <v>116</v>
      </c>
      <c r="F6964" s="30" t="s">
        <v>819</v>
      </c>
      <c r="G6964" s="30" t="s">
        <v>802</v>
      </c>
      <c r="H6964" s="31">
        <v>45875.32145173611</v>
      </c>
      <c r="I6964" s="31">
        <v>45875.3214740162</v>
      </c>
      <c r="J6964" s="30"/>
      <c r="K6964" s="30"/>
    </row>
    <row r="6965" ht="15.75" customHeight="1">
      <c r="A6965" s="32" t="s">
        <v>13965</v>
      </c>
      <c r="B6965" s="32" t="s">
        <v>13966</v>
      </c>
      <c r="C6965" s="32" t="s">
        <v>22</v>
      </c>
      <c r="D6965" s="32" t="s">
        <v>115</v>
      </c>
      <c r="E6965" s="32" t="s">
        <v>116</v>
      </c>
      <c r="F6965" s="32" t="s">
        <v>819</v>
      </c>
      <c r="G6965" s="32" t="s">
        <v>802</v>
      </c>
      <c r="H6965" s="34">
        <v>45875.3214399537</v>
      </c>
      <c r="I6965" s="34">
        <v>45875.32146190972</v>
      </c>
      <c r="J6965" s="32"/>
      <c r="K6965" s="32"/>
    </row>
    <row r="6966" ht="15.75" customHeight="1">
      <c r="A6966" s="30" t="s">
        <v>13967</v>
      </c>
      <c r="B6966" s="30" t="s">
        <v>13968</v>
      </c>
      <c r="C6966" s="30" t="s">
        <v>22</v>
      </c>
      <c r="D6966" s="30" t="s">
        <v>84</v>
      </c>
      <c r="E6966" s="30" t="s">
        <v>85</v>
      </c>
      <c r="F6966" s="30" t="s">
        <v>819</v>
      </c>
      <c r="G6966" s="30" t="s">
        <v>802</v>
      </c>
      <c r="H6966" s="31">
        <v>45875.221984710646</v>
      </c>
      <c r="I6966" s="31">
        <v>45875.22200657408</v>
      </c>
      <c r="J6966" s="30"/>
      <c r="K6966" s="30"/>
    </row>
    <row r="6967" ht="15.75" customHeight="1">
      <c r="A6967" s="32" t="s">
        <v>13969</v>
      </c>
      <c r="B6967" s="32" t="s">
        <v>13970</v>
      </c>
      <c r="C6967" s="32" t="s">
        <v>22</v>
      </c>
      <c r="D6967" s="32" t="s">
        <v>84</v>
      </c>
      <c r="E6967" s="32" t="s">
        <v>85</v>
      </c>
      <c r="F6967" s="32" t="s">
        <v>819</v>
      </c>
      <c r="G6967" s="32" t="s">
        <v>802</v>
      </c>
      <c r="H6967" s="34">
        <v>45875.22197284722</v>
      </c>
      <c r="I6967" s="34">
        <v>45875.2219949537</v>
      </c>
      <c r="J6967" s="32"/>
      <c r="K6967" s="32"/>
    </row>
    <row r="6968" ht="15.75" customHeight="1">
      <c r="A6968" s="30" t="s">
        <v>13971</v>
      </c>
      <c r="B6968" s="30" t="s">
        <v>13972</v>
      </c>
      <c r="C6968" s="30" t="s">
        <v>22</v>
      </c>
      <c r="D6968" s="30" t="s">
        <v>84</v>
      </c>
      <c r="E6968" s="30" t="s">
        <v>85</v>
      </c>
      <c r="F6968" s="30" t="s">
        <v>819</v>
      </c>
      <c r="G6968" s="30" t="s">
        <v>802</v>
      </c>
      <c r="H6968" s="31">
        <v>45875.221961180556</v>
      </c>
      <c r="I6968" s="31">
        <v>45875.221983020834</v>
      </c>
      <c r="J6968" s="30"/>
      <c r="K6968" s="30"/>
    </row>
    <row r="6969" ht="15.75" customHeight="1">
      <c r="A6969" s="32" t="s">
        <v>13973</v>
      </c>
      <c r="B6969" s="32" t="s">
        <v>13974</v>
      </c>
      <c r="C6969" s="32" t="s">
        <v>22</v>
      </c>
      <c r="D6969" s="32" t="s">
        <v>84</v>
      </c>
      <c r="E6969" s="32" t="s">
        <v>85</v>
      </c>
      <c r="F6969" s="32" t="s">
        <v>819</v>
      </c>
      <c r="G6969" s="32" t="s">
        <v>802</v>
      </c>
      <c r="H6969" s="34">
        <v>45875.221938993054</v>
      </c>
      <c r="I6969" s="34">
        <v>45875.22196326389</v>
      </c>
      <c r="J6969" s="32"/>
      <c r="K6969" s="32"/>
    </row>
    <row r="6970" ht="15.75" customHeight="1">
      <c r="A6970" s="30" t="s">
        <v>13975</v>
      </c>
      <c r="B6970" s="30" t="s">
        <v>13976</v>
      </c>
      <c r="C6970" s="30" t="s">
        <v>22</v>
      </c>
      <c r="D6970" s="30" t="s">
        <v>84</v>
      </c>
      <c r="E6970" s="30" t="s">
        <v>85</v>
      </c>
      <c r="F6970" s="30" t="s">
        <v>819</v>
      </c>
      <c r="G6970" s="30" t="s">
        <v>802</v>
      </c>
      <c r="H6970" s="31">
        <v>45875.22192642361</v>
      </c>
      <c r="I6970" s="31">
        <v>45875.22195172454</v>
      </c>
      <c r="J6970" s="30"/>
      <c r="K6970" s="30"/>
    </row>
    <row r="6971" ht="15.75" customHeight="1">
      <c r="A6971" s="32" t="s">
        <v>13977</v>
      </c>
      <c r="B6971" s="32" t="s">
        <v>13978</v>
      </c>
      <c r="C6971" s="32" t="s">
        <v>22</v>
      </c>
      <c r="D6971" s="32" t="s">
        <v>84</v>
      </c>
      <c r="E6971" s="32" t="s">
        <v>85</v>
      </c>
      <c r="F6971" s="32" t="s">
        <v>819</v>
      </c>
      <c r="G6971" s="32" t="s">
        <v>802</v>
      </c>
      <c r="H6971" s="34">
        <v>45875.221916759256</v>
      </c>
      <c r="I6971" s="34">
        <v>45875.22194108796</v>
      </c>
      <c r="J6971" s="32"/>
      <c r="K6971" s="32"/>
    </row>
    <row r="6972" ht="15.75" customHeight="1">
      <c r="A6972" s="30" t="s">
        <v>13979</v>
      </c>
      <c r="B6972" s="30" t="s">
        <v>13980</v>
      </c>
      <c r="C6972" s="30" t="s">
        <v>22</v>
      </c>
      <c r="D6972" s="30" t="s">
        <v>285</v>
      </c>
      <c r="E6972" s="30" t="s">
        <v>286</v>
      </c>
      <c r="F6972" s="30" t="s">
        <v>819</v>
      </c>
      <c r="G6972" s="30" t="s">
        <v>802</v>
      </c>
      <c r="H6972" s="31">
        <v>45875.2185125</v>
      </c>
      <c r="I6972" s="31">
        <v>45875.218534293985</v>
      </c>
      <c r="J6972" s="30"/>
      <c r="K6972" s="30"/>
    </row>
    <row r="6973" ht="15.75" customHeight="1">
      <c r="A6973" s="32" t="s">
        <v>13981</v>
      </c>
      <c r="B6973" s="32" t="s">
        <v>13982</v>
      </c>
      <c r="C6973" s="32" t="s">
        <v>22</v>
      </c>
      <c r="D6973" s="32" t="s">
        <v>115</v>
      </c>
      <c r="E6973" s="32" t="s">
        <v>116</v>
      </c>
      <c r="F6973" s="32" t="s">
        <v>819</v>
      </c>
      <c r="G6973" s="32" t="s">
        <v>802</v>
      </c>
      <c r="H6973" s="34">
        <v>45875.20655605324</v>
      </c>
      <c r="I6973" s="34">
        <v>45875.20657815972</v>
      </c>
      <c r="J6973" s="32"/>
      <c r="K6973" s="32"/>
    </row>
    <row r="6974" ht="15.75" customHeight="1">
      <c r="A6974" s="30" t="s">
        <v>13983</v>
      </c>
      <c r="B6974" s="30" t="s">
        <v>13984</v>
      </c>
      <c r="C6974" s="30" t="s">
        <v>22</v>
      </c>
      <c r="D6974" s="30" t="s">
        <v>169</v>
      </c>
      <c r="E6974" s="30" t="s">
        <v>170</v>
      </c>
      <c r="F6974" s="30" t="s">
        <v>819</v>
      </c>
      <c r="G6974" s="30" t="s">
        <v>802</v>
      </c>
      <c r="H6974" s="31">
        <v>45874.59549659722</v>
      </c>
      <c r="I6974" s="31">
        <v>45874.59551269676</v>
      </c>
      <c r="J6974" s="30"/>
      <c r="K6974" s="30"/>
    </row>
    <row r="6975" ht="15.75" customHeight="1">
      <c r="A6975" s="32" t="s">
        <v>13985</v>
      </c>
      <c r="B6975" s="32" t="s">
        <v>13986</v>
      </c>
      <c r="C6975" s="32" t="s">
        <v>22</v>
      </c>
      <c r="D6975" s="32" t="s">
        <v>169</v>
      </c>
      <c r="E6975" s="32" t="s">
        <v>170</v>
      </c>
      <c r="F6975" s="32" t="s">
        <v>819</v>
      </c>
      <c r="G6975" s="32" t="s">
        <v>802</v>
      </c>
      <c r="H6975" s="34">
        <v>45874.595486377315</v>
      </c>
      <c r="I6975" s="34">
        <v>45874.59551380787</v>
      </c>
      <c r="J6975" s="32"/>
      <c r="K6975" s="32"/>
    </row>
    <row r="6976" ht="15.75" customHeight="1">
      <c r="A6976" s="30" t="s">
        <v>13987</v>
      </c>
      <c r="B6976" s="30" t="s">
        <v>13988</v>
      </c>
      <c r="C6976" s="30" t="s">
        <v>22</v>
      </c>
      <c r="D6976" s="30" t="s">
        <v>169</v>
      </c>
      <c r="E6976" s="30" t="s">
        <v>170</v>
      </c>
      <c r="F6976" s="30" t="s">
        <v>819</v>
      </c>
      <c r="G6976" s="30" t="s">
        <v>802</v>
      </c>
      <c r="H6976" s="31">
        <v>45874.59546042824</v>
      </c>
      <c r="I6976" s="31">
        <v>45874.59547886574</v>
      </c>
      <c r="J6976" s="30"/>
      <c r="K6976" s="30"/>
    </row>
    <row r="6977" ht="15.75" customHeight="1">
      <c r="A6977" s="32" t="s">
        <v>13989</v>
      </c>
      <c r="B6977" s="32" t="s">
        <v>13990</v>
      </c>
      <c r="C6977" s="32" t="s">
        <v>22</v>
      </c>
      <c r="D6977" s="32" t="s">
        <v>177</v>
      </c>
      <c r="E6977" s="32" t="s">
        <v>178</v>
      </c>
      <c r="F6977" s="32" t="s">
        <v>819</v>
      </c>
      <c r="G6977" s="32" t="s">
        <v>802</v>
      </c>
      <c r="H6977" s="34">
        <v>45874.51359851852</v>
      </c>
      <c r="I6977" s="34">
        <v>45874.51361502315</v>
      </c>
      <c r="J6977" s="32"/>
      <c r="K6977" s="32"/>
    </row>
    <row r="6978" ht="15.75" customHeight="1">
      <c r="A6978" s="30" t="s">
        <v>13991</v>
      </c>
      <c r="B6978" s="30" t="s">
        <v>13992</v>
      </c>
      <c r="C6978" s="30" t="s">
        <v>22</v>
      </c>
      <c r="D6978" s="30" t="s">
        <v>177</v>
      </c>
      <c r="E6978" s="30" t="s">
        <v>178</v>
      </c>
      <c r="F6978" s="30" t="s">
        <v>819</v>
      </c>
      <c r="G6978" s="30" t="s">
        <v>802</v>
      </c>
      <c r="H6978" s="31">
        <v>45874.51357574074</v>
      </c>
      <c r="I6978" s="31">
        <v>45874.513592696756</v>
      </c>
      <c r="J6978" s="30"/>
      <c r="K6978" s="30"/>
    </row>
    <row r="6979" ht="15.75" customHeight="1">
      <c r="A6979" s="32" t="s">
        <v>13993</v>
      </c>
      <c r="B6979" s="32" t="s">
        <v>13994</v>
      </c>
      <c r="C6979" s="32" t="s">
        <v>22</v>
      </c>
      <c r="D6979" s="32" t="s">
        <v>117</v>
      </c>
      <c r="E6979" s="32" t="s">
        <v>118</v>
      </c>
      <c r="F6979" s="32" t="s">
        <v>819</v>
      </c>
      <c r="G6979" s="32" t="s">
        <v>802</v>
      </c>
      <c r="H6979" s="34">
        <v>45874.47468063657</v>
      </c>
      <c r="I6979" s="34">
        <v>45874.4747034375</v>
      </c>
      <c r="J6979" s="32"/>
      <c r="K6979" s="32"/>
    </row>
    <row r="6980" ht="15.75" customHeight="1">
      <c r="A6980" s="30" t="s">
        <v>13995</v>
      </c>
      <c r="B6980" s="30" t="s">
        <v>13996</v>
      </c>
      <c r="C6980" s="30" t="s">
        <v>22</v>
      </c>
      <c r="D6980" s="30" t="s">
        <v>117</v>
      </c>
      <c r="E6980" s="30" t="s">
        <v>118</v>
      </c>
      <c r="F6980" s="30" t="s">
        <v>819</v>
      </c>
      <c r="G6980" s="30" t="s">
        <v>802</v>
      </c>
      <c r="H6980" s="31">
        <v>45874.47466920139</v>
      </c>
      <c r="I6980" s="31">
        <v>45874.47469094907</v>
      </c>
      <c r="J6980" s="30"/>
      <c r="K6980" s="30"/>
    </row>
    <row r="6981" ht="15.75" customHeight="1">
      <c r="A6981" s="32" t="s">
        <v>13997</v>
      </c>
      <c r="B6981" s="32" t="s">
        <v>13998</v>
      </c>
      <c r="C6981" s="32" t="s">
        <v>22</v>
      </c>
      <c r="D6981" s="32" t="s">
        <v>195</v>
      </c>
      <c r="E6981" s="32" t="s">
        <v>196</v>
      </c>
      <c r="F6981" s="32" t="s">
        <v>819</v>
      </c>
      <c r="G6981" s="32" t="s">
        <v>802</v>
      </c>
      <c r="H6981" s="34">
        <v>45874.33670644676</v>
      </c>
      <c r="I6981" s="34">
        <v>45874.33672905093</v>
      </c>
      <c r="J6981" s="32"/>
      <c r="K6981" s="32"/>
    </row>
    <row r="6982" ht="15.75" customHeight="1">
      <c r="A6982" s="30" t="s">
        <v>13999</v>
      </c>
      <c r="B6982" s="30" t="s">
        <v>14000</v>
      </c>
      <c r="C6982" s="30" t="s">
        <v>22</v>
      </c>
      <c r="D6982" s="30" t="s">
        <v>195</v>
      </c>
      <c r="E6982" s="30" t="s">
        <v>196</v>
      </c>
      <c r="F6982" s="30" t="s">
        <v>819</v>
      </c>
      <c r="G6982" s="30" t="s">
        <v>802</v>
      </c>
      <c r="H6982" s="31">
        <v>45874.336001006945</v>
      </c>
      <c r="I6982" s="31">
        <v>45874.336022337964</v>
      </c>
      <c r="J6982" s="30"/>
      <c r="K6982" s="30"/>
    </row>
    <row r="6983" ht="15.75" customHeight="1">
      <c r="A6983" s="32" t="s">
        <v>14001</v>
      </c>
      <c r="B6983" s="32" t="s">
        <v>14002</v>
      </c>
      <c r="C6983" s="32" t="s">
        <v>22</v>
      </c>
      <c r="D6983" s="32" t="s">
        <v>195</v>
      </c>
      <c r="E6983" s="32" t="s">
        <v>196</v>
      </c>
      <c r="F6983" s="32" t="s">
        <v>819</v>
      </c>
      <c r="G6983" s="32" t="s">
        <v>802</v>
      </c>
      <c r="H6983" s="34">
        <v>45874.33598872685</v>
      </c>
      <c r="I6983" s="34">
        <v>45874.33601167824</v>
      </c>
      <c r="J6983" s="32"/>
      <c r="K6983" s="32"/>
    </row>
    <row r="6984" ht="15.75" customHeight="1">
      <c r="A6984" s="30" t="s">
        <v>14003</v>
      </c>
      <c r="B6984" s="30" t="s">
        <v>14004</v>
      </c>
      <c r="C6984" s="30" t="s">
        <v>22</v>
      </c>
      <c r="D6984" s="30" t="s">
        <v>357</v>
      </c>
      <c r="E6984" s="30" t="s">
        <v>358</v>
      </c>
      <c r="F6984" s="30" t="s">
        <v>819</v>
      </c>
      <c r="G6984" s="30" t="s">
        <v>802</v>
      </c>
      <c r="H6984" s="31">
        <v>45874.30507598379</v>
      </c>
      <c r="I6984" s="31">
        <v>45874.30509685185</v>
      </c>
      <c r="J6984" s="30"/>
      <c r="K6984" s="30"/>
    </row>
    <row r="6985" ht="15.75" customHeight="1">
      <c r="A6985" s="32" t="s">
        <v>14005</v>
      </c>
      <c r="B6985" s="32" t="s">
        <v>14006</v>
      </c>
      <c r="C6985" s="32" t="s">
        <v>22</v>
      </c>
      <c r="D6985" s="32" t="s">
        <v>325</v>
      </c>
      <c r="E6985" s="32" t="s">
        <v>326</v>
      </c>
      <c r="F6985" s="32" t="s">
        <v>819</v>
      </c>
      <c r="G6985" s="32" t="s">
        <v>802</v>
      </c>
      <c r="H6985" s="34">
        <v>45874.295966018515</v>
      </c>
      <c r="I6985" s="34">
        <v>45874.29598912037</v>
      </c>
      <c r="J6985" s="32"/>
      <c r="K6985" s="32"/>
    </row>
    <row r="6986" ht="15.75" customHeight="1">
      <c r="A6986" s="30" t="s">
        <v>14007</v>
      </c>
      <c r="B6986" s="30" t="s">
        <v>14008</v>
      </c>
      <c r="C6986" s="30" t="s">
        <v>22</v>
      </c>
      <c r="D6986" s="30" t="s">
        <v>303</v>
      </c>
      <c r="E6986" s="30" t="s">
        <v>304</v>
      </c>
      <c r="F6986" s="30" t="s">
        <v>819</v>
      </c>
      <c r="G6986" s="30" t="s">
        <v>802</v>
      </c>
      <c r="H6986" s="31">
        <v>45874.29348910879</v>
      </c>
      <c r="I6986" s="31">
        <v>45874.29351077546</v>
      </c>
      <c r="J6986" s="30"/>
      <c r="K6986" s="30"/>
    </row>
    <row r="6987" ht="15.75" customHeight="1">
      <c r="A6987" s="32" t="s">
        <v>14009</v>
      </c>
      <c r="B6987" s="32" t="s">
        <v>14010</v>
      </c>
      <c r="C6987" s="32" t="s">
        <v>22</v>
      </c>
      <c r="D6987" s="32" t="s">
        <v>359</v>
      </c>
      <c r="E6987" s="32" t="s">
        <v>360</v>
      </c>
      <c r="F6987" s="32" t="s">
        <v>819</v>
      </c>
      <c r="G6987" s="32" t="s">
        <v>802</v>
      </c>
      <c r="H6987" s="34">
        <v>45874.28852763889</v>
      </c>
      <c r="I6987" s="34">
        <v>45874.28854513889</v>
      </c>
      <c r="J6987" s="32"/>
      <c r="K6987" s="32"/>
    </row>
    <row r="6988" ht="15.75" customHeight="1">
      <c r="A6988" s="30" t="s">
        <v>14011</v>
      </c>
      <c r="B6988" s="30" t="s">
        <v>14012</v>
      </c>
      <c r="C6988" s="30" t="s">
        <v>22</v>
      </c>
      <c r="D6988" s="30" t="s">
        <v>359</v>
      </c>
      <c r="E6988" s="30" t="s">
        <v>360</v>
      </c>
      <c r="F6988" s="30" t="s">
        <v>819</v>
      </c>
      <c r="G6988" s="30" t="s">
        <v>802</v>
      </c>
      <c r="H6988" s="31">
        <v>45874.28846980324</v>
      </c>
      <c r="I6988" s="31">
        <v>45874.28848811342</v>
      </c>
      <c r="J6988" s="30"/>
      <c r="K6988" s="30"/>
    </row>
    <row r="6989" ht="15.75" customHeight="1">
      <c r="A6989" s="32" t="s">
        <v>14013</v>
      </c>
      <c r="B6989" s="32" t="s">
        <v>14014</v>
      </c>
      <c r="C6989" s="32" t="s">
        <v>22</v>
      </c>
      <c r="D6989" s="32" t="s">
        <v>175</v>
      </c>
      <c r="E6989" s="32" t="s">
        <v>176</v>
      </c>
      <c r="F6989" s="32" t="s">
        <v>819</v>
      </c>
      <c r="G6989" s="32" t="s">
        <v>802</v>
      </c>
      <c r="H6989" s="34">
        <v>45874.28162601852</v>
      </c>
      <c r="I6989" s="34">
        <v>45874.28164784722</v>
      </c>
      <c r="J6989" s="32"/>
      <c r="K6989" s="32"/>
    </row>
    <row r="6990" ht="15.75" customHeight="1">
      <c r="A6990" s="30" t="s">
        <v>14015</v>
      </c>
      <c r="B6990" s="30" t="s">
        <v>14016</v>
      </c>
      <c r="C6990" s="30" t="s">
        <v>22</v>
      </c>
      <c r="D6990" s="30" t="s">
        <v>109</v>
      </c>
      <c r="E6990" s="30" t="s">
        <v>110</v>
      </c>
      <c r="F6990" s="30" t="s">
        <v>819</v>
      </c>
      <c r="G6990" s="30" t="s">
        <v>802</v>
      </c>
      <c r="H6990" s="31">
        <v>45874.27954481482</v>
      </c>
      <c r="I6990" s="31">
        <v>45874.27956377315</v>
      </c>
      <c r="J6990" s="30"/>
      <c r="K6990" s="30"/>
    </row>
    <row r="6991" ht="15.75" customHeight="1">
      <c r="A6991" s="32" t="s">
        <v>14017</v>
      </c>
      <c r="B6991" s="32" t="s">
        <v>14018</v>
      </c>
      <c r="C6991" s="32" t="s">
        <v>22</v>
      </c>
      <c r="D6991" s="32" t="s">
        <v>243</v>
      </c>
      <c r="E6991" s="32" t="s">
        <v>244</v>
      </c>
      <c r="F6991" s="32" t="s">
        <v>819</v>
      </c>
      <c r="G6991" s="32" t="s">
        <v>802</v>
      </c>
      <c r="H6991" s="34">
        <v>45874.23833847222</v>
      </c>
      <c r="I6991" s="34">
        <v>45874.23835974537</v>
      </c>
      <c r="J6991" s="32"/>
      <c r="K6991" s="32"/>
    </row>
    <row r="6992" ht="15.75" customHeight="1">
      <c r="A6992" s="30" t="s">
        <v>14019</v>
      </c>
      <c r="B6992" s="30" t="s">
        <v>14020</v>
      </c>
      <c r="C6992" s="30" t="s">
        <v>22</v>
      </c>
      <c r="D6992" s="30" t="s">
        <v>263</v>
      </c>
      <c r="E6992" s="30" t="s">
        <v>264</v>
      </c>
      <c r="F6992" s="30" t="s">
        <v>819</v>
      </c>
      <c r="G6992" s="30" t="s">
        <v>802</v>
      </c>
      <c r="H6992" s="31">
        <v>45874.23159038195</v>
      </c>
      <c r="I6992" s="31">
        <v>45874.23161238426</v>
      </c>
      <c r="J6992" s="30"/>
      <c r="K6992" s="30"/>
    </row>
    <row r="6993" ht="15.75" customHeight="1">
      <c r="A6993" s="32" t="s">
        <v>14021</v>
      </c>
      <c r="B6993" s="32" t="s">
        <v>14022</v>
      </c>
      <c r="C6993" s="32" t="s">
        <v>22</v>
      </c>
      <c r="D6993" s="32" t="s">
        <v>379</v>
      </c>
      <c r="E6993" s="32" t="s">
        <v>380</v>
      </c>
      <c r="F6993" s="32" t="s">
        <v>819</v>
      </c>
      <c r="G6993" s="32" t="s">
        <v>802</v>
      </c>
      <c r="H6993" s="34">
        <v>45874.224455219904</v>
      </c>
      <c r="I6993" s="34">
        <v>45874.224471180554</v>
      </c>
      <c r="J6993" s="32"/>
      <c r="K6993" s="32"/>
    </row>
    <row r="6994" ht="15.75" customHeight="1">
      <c r="A6994" s="30" t="s">
        <v>14023</v>
      </c>
      <c r="B6994" s="30" t="s">
        <v>14024</v>
      </c>
      <c r="C6994" s="30" t="s">
        <v>22</v>
      </c>
      <c r="D6994" s="30" t="s">
        <v>283</v>
      </c>
      <c r="E6994" s="30" t="s">
        <v>284</v>
      </c>
      <c r="F6994" s="30" t="s">
        <v>819</v>
      </c>
      <c r="G6994" s="30" t="s">
        <v>802</v>
      </c>
      <c r="H6994" s="31">
        <v>45874.215899849536</v>
      </c>
      <c r="I6994" s="31">
        <v>45874.2159183912</v>
      </c>
      <c r="J6994" s="30"/>
      <c r="K6994" s="30"/>
    </row>
    <row r="6995" ht="15.75" customHeight="1">
      <c r="A6995" s="32" t="s">
        <v>14025</v>
      </c>
      <c r="B6995" s="32" t="s">
        <v>14026</v>
      </c>
      <c r="C6995" s="32" t="s">
        <v>22</v>
      </c>
      <c r="D6995" s="32" t="s">
        <v>177</v>
      </c>
      <c r="E6995" s="32" t="s">
        <v>178</v>
      </c>
      <c r="F6995" s="32" t="s">
        <v>819</v>
      </c>
      <c r="G6995" s="32" t="s">
        <v>802</v>
      </c>
      <c r="H6995" s="34">
        <v>45874.21463883102</v>
      </c>
      <c r="I6995" s="34">
        <v>45874.21465761574</v>
      </c>
      <c r="J6995" s="32"/>
      <c r="K6995" s="32"/>
    </row>
    <row r="6996" ht="15.75" customHeight="1">
      <c r="A6996" s="30" t="s">
        <v>14027</v>
      </c>
      <c r="B6996" s="30" t="s">
        <v>14028</v>
      </c>
      <c r="C6996" s="30" t="s">
        <v>22</v>
      </c>
      <c r="D6996" s="30" t="s">
        <v>117</v>
      </c>
      <c r="E6996" s="30" t="s">
        <v>118</v>
      </c>
      <c r="F6996" s="30" t="s">
        <v>819</v>
      </c>
      <c r="G6996" s="30" t="s">
        <v>802</v>
      </c>
      <c r="H6996" s="31">
        <v>45874.209449131944</v>
      </c>
      <c r="I6996" s="31">
        <v>45874.20947152778</v>
      </c>
      <c r="J6996" s="30"/>
      <c r="K6996" s="30"/>
    </row>
    <row r="6997" ht="15.75" customHeight="1">
      <c r="A6997" s="32" t="s">
        <v>14029</v>
      </c>
      <c r="B6997" s="32" t="s">
        <v>14030</v>
      </c>
      <c r="C6997" s="32" t="s">
        <v>22</v>
      </c>
      <c r="D6997" s="32" t="s">
        <v>195</v>
      </c>
      <c r="E6997" s="32" t="s">
        <v>196</v>
      </c>
      <c r="F6997" s="32" t="s">
        <v>819</v>
      </c>
      <c r="G6997" s="32" t="s">
        <v>802</v>
      </c>
      <c r="H6997" s="34">
        <v>45874.20653310185</v>
      </c>
      <c r="I6997" s="34">
        <v>45874.20655445602</v>
      </c>
      <c r="J6997" s="32"/>
      <c r="K6997" s="32"/>
    </row>
    <row r="6998" ht="15.75" customHeight="1">
      <c r="A6998" s="30" t="s">
        <v>14031</v>
      </c>
      <c r="B6998" s="30" t="s">
        <v>14032</v>
      </c>
      <c r="C6998" s="30" t="s">
        <v>22</v>
      </c>
      <c r="D6998" s="30" t="s">
        <v>195</v>
      </c>
      <c r="E6998" s="30" t="s">
        <v>196</v>
      </c>
      <c r="F6998" s="30" t="s">
        <v>819</v>
      </c>
      <c r="G6998" s="30" t="s">
        <v>802</v>
      </c>
      <c r="H6998" s="31">
        <v>45874.20627956019</v>
      </c>
      <c r="I6998" s="31">
        <v>45874.20630082176</v>
      </c>
      <c r="J6998" s="30"/>
      <c r="K6998" s="30"/>
    </row>
    <row r="6999" ht="15.75" customHeight="1">
      <c r="A6999" s="32" t="s">
        <v>14033</v>
      </c>
      <c r="B6999" s="32" t="s">
        <v>14034</v>
      </c>
      <c r="C6999" s="32" t="s">
        <v>22</v>
      </c>
      <c r="D6999" s="32" t="s">
        <v>195</v>
      </c>
      <c r="E6999" s="32" t="s">
        <v>196</v>
      </c>
      <c r="F6999" s="32" t="s">
        <v>819</v>
      </c>
      <c r="G6999" s="32" t="s">
        <v>802</v>
      </c>
      <c r="H6999" s="34">
        <v>45874.20627899306</v>
      </c>
      <c r="I6999" s="34">
        <v>45874.206300439815</v>
      </c>
      <c r="J6999" s="32"/>
      <c r="K6999" s="32"/>
    </row>
    <row r="7000" ht="15.75" customHeight="1">
      <c r="A7000" s="30" t="s">
        <v>14035</v>
      </c>
      <c r="B7000" s="30" t="s">
        <v>14036</v>
      </c>
      <c r="C7000" s="30" t="s">
        <v>22</v>
      </c>
      <c r="D7000" s="30" t="s">
        <v>82</v>
      </c>
      <c r="E7000" s="30" t="s">
        <v>83</v>
      </c>
      <c r="F7000" s="30" t="s">
        <v>819</v>
      </c>
      <c r="G7000" s="30" t="s">
        <v>802</v>
      </c>
      <c r="H7000" s="31">
        <v>45873.68207704861</v>
      </c>
      <c r="I7000" s="31">
        <v>45873.682098969904</v>
      </c>
      <c r="J7000" s="30"/>
      <c r="K7000" s="30"/>
    </row>
    <row r="7001" ht="15.75" customHeight="1">
      <c r="A7001" s="32" t="s">
        <v>14037</v>
      </c>
      <c r="B7001" s="32" t="s">
        <v>14038</v>
      </c>
      <c r="C7001" s="32" t="s">
        <v>22</v>
      </c>
      <c r="D7001" s="32" t="s">
        <v>82</v>
      </c>
      <c r="E7001" s="32" t="s">
        <v>83</v>
      </c>
      <c r="F7001" s="32" t="s">
        <v>819</v>
      </c>
      <c r="G7001" s="32" t="s">
        <v>802</v>
      </c>
      <c r="H7001" s="34">
        <v>45873.682053460645</v>
      </c>
      <c r="I7001" s="34">
        <v>45873.68207577546</v>
      </c>
      <c r="J7001" s="32"/>
      <c r="K7001" s="32"/>
    </row>
    <row r="7002" ht="15.75" customHeight="1">
      <c r="A7002" s="30" t="s">
        <v>14039</v>
      </c>
      <c r="B7002" s="30" t="s">
        <v>14040</v>
      </c>
      <c r="C7002" s="30" t="s">
        <v>22</v>
      </c>
      <c r="D7002" s="30" t="s">
        <v>98</v>
      </c>
      <c r="E7002" s="30" t="s">
        <v>99</v>
      </c>
      <c r="F7002" s="30" t="s">
        <v>819</v>
      </c>
      <c r="G7002" s="30" t="s">
        <v>802</v>
      </c>
      <c r="H7002" s="31">
        <v>45873.60373181713</v>
      </c>
      <c r="I7002" s="31">
        <v>45873.60375480324</v>
      </c>
      <c r="J7002" s="30"/>
      <c r="K7002" s="30"/>
    </row>
    <row r="7003" ht="15.75" customHeight="1">
      <c r="A7003" s="32" t="s">
        <v>14041</v>
      </c>
      <c r="B7003" s="32" t="s">
        <v>14042</v>
      </c>
      <c r="C7003" s="32" t="s">
        <v>22</v>
      </c>
      <c r="D7003" s="32" t="s">
        <v>82</v>
      </c>
      <c r="E7003" s="32" t="s">
        <v>83</v>
      </c>
      <c r="F7003" s="32" t="s">
        <v>819</v>
      </c>
      <c r="G7003" s="32" t="s">
        <v>802</v>
      </c>
      <c r="H7003" s="34">
        <v>45873.592887638886</v>
      </c>
      <c r="I7003" s="34">
        <v>45873.59290863426</v>
      </c>
      <c r="J7003" s="32"/>
      <c r="K7003" s="32"/>
    </row>
    <row r="7004" ht="15.75" customHeight="1">
      <c r="A7004" s="30" t="s">
        <v>14043</v>
      </c>
      <c r="B7004" s="30" t="s">
        <v>14044</v>
      </c>
      <c r="C7004" s="30" t="s">
        <v>22</v>
      </c>
      <c r="D7004" s="30" t="s">
        <v>307</v>
      </c>
      <c r="E7004" s="30" t="s">
        <v>308</v>
      </c>
      <c r="F7004" s="30" t="s">
        <v>819</v>
      </c>
      <c r="G7004" s="30" t="s">
        <v>802</v>
      </c>
      <c r="H7004" s="31">
        <v>45873.54083835648</v>
      </c>
      <c r="I7004" s="31">
        <v>45873.54086043982</v>
      </c>
      <c r="J7004" s="30"/>
      <c r="K7004" s="30"/>
    </row>
    <row r="7005" ht="15.75" customHeight="1">
      <c r="A7005" s="32" t="s">
        <v>14045</v>
      </c>
      <c r="B7005" s="32" t="s">
        <v>14046</v>
      </c>
      <c r="C7005" s="32" t="s">
        <v>22</v>
      </c>
      <c r="D7005" s="32" t="s">
        <v>307</v>
      </c>
      <c r="E7005" s="32" t="s">
        <v>308</v>
      </c>
      <c r="F7005" s="32" t="s">
        <v>819</v>
      </c>
      <c r="G7005" s="32" t="s">
        <v>802</v>
      </c>
      <c r="H7005" s="34">
        <v>45873.54082666666</v>
      </c>
      <c r="I7005" s="34">
        <v>45873.540849178244</v>
      </c>
      <c r="J7005" s="32"/>
      <c r="K7005" s="32"/>
    </row>
    <row r="7006" ht="15.75" customHeight="1">
      <c r="A7006" s="30" t="s">
        <v>14047</v>
      </c>
      <c r="B7006" s="30" t="s">
        <v>14048</v>
      </c>
      <c r="C7006" s="30" t="s">
        <v>22</v>
      </c>
      <c r="D7006" s="30" t="s">
        <v>205</v>
      </c>
      <c r="E7006" s="30" t="s">
        <v>206</v>
      </c>
      <c r="F7006" s="30" t="s">
        <v>819</v>
      </c>
      <c r="G7006" s="30" t="s">
        <v>802</v>
      </c>
      <c r="H7006" s="31">
        <v>45873.53174472222</v>
      </c>
      <c r="I7006" s="31">
        <v>45873.53176290509</v>
      </c>
      <c r="J7006" s="30"/>
      <c r="K7006" s="30"/>
    </row>
    <row r="7007" ht="15.75" customHeight="1">
      <c r="A7007" s="32" t="s">
        <v>14049</v>
      </c>
      <c r="B7007" s="32" t="s">
        <v>14050</v>
      </c>
      <c r="C7007" s="32" t="s">
        <v>22</v>
      </c>
      <c r="D7007" s="32" t="s">
        <v>157</v>
      </c>
      <c r="E7007" s="32" t="s">
        <v>158</v>
      </c>
      <c r="F7007" s="32" t="s">
        <v>819</v>
      </c>
      <c r="G7007" s="32" t="s">
        <v>802</v>
      </c>
      <c r="H7007" s="34">
        <v>45873.39565400463</v>
      </c>
      <c r="I7007" s="34">
        <v>45873.39567469907</v>
      </c>
      <c r="J7007" s="32"/>
      <c r="K7007" s="32"/>
    </row>
    <row r="7008" ht="15.75" customHeight="1">
      <c r="A7008" s="30" t="s">
        <v>14051</v>
      </c>
      <c r="B7008" s="30" t="s">
        <v>14052</v>
      </c>
      <c r="C7008" s="30" t="s">
        <v>22</v>
      </c>
      <c r="D7008" s="30" t="s">
        <v>155</v>
      </c>
      <c r="E7008" s="30" t="s">
        <v>156</v>
      </c>
      <c r="F7008" s="30" t="s">
        <v>819</v>
      </c>
      <c r="G7008" s="30" t="s">
        <v>802</v>
      </c>
      <c r="H7008" s="31">
        <v>45873.28308927083</v>
      </c>
      <c r="I7008" s="31">
        <v>45873.283105462964</v>
      </c>
      <c r="J7008" s="30"/>
      <c r="K7008" s="30"/>
    </row>
    <row r="7009" ht="15.75" customHeight="1">
      <c r="A7009" s="32" t="s">
        <v>14053</v>
      </c>
      <c r="B7009" s="32" t="s">
        <v>14054</v>
      </c>
      <c r="C7009" s="32" t="s">
        <v>22</v>
      </c>
      <c r="D7009" s="32" t="s">
        <v>193</v>
      </c>
      <c r="E7009" s="32" t="s">
        <v>194</v>
      </c>
      <c r="F7009" s="32" t="s">
        <v>819</v>
      </c>
      <c r="G7009" s="32" t="s">
        <v>802</v>
      </c>
      <c r="H7009" s="34">
        <v>45873.25442680556</v>
      </c>
      <c r="I7009" s="34">
        <v>45873.25444800926</v>
      </c>
      <c r="J7009" s="32"/>
      <c r="K7009" s="32"/>
    </row>
    <row r="7010" ht="15.75" customHeight="1">
      <c r="A7010" s="30" t="s">
        <v>14055</v>
      </c>
      <c r="B7010" s="30" t="s">
        <v>14056</v>
      </c>
      <c r="C7010" s="30" t="s">
        <v>22</v>
      </c>
      <c r="D7010" s="30" t="s">
        <v>193</v>
      </c>
      <c r="E7010" s="30" t="s">
        <v>194</v>
      </c>
      <c r="F7010" s="30" t="s">
        <v>819</v>
      </c>
      <c r="G7010" s="30" t="s">
        <v>802</v>
      </c>
      <c r="H7010" s="31">
        <v>45873.21022635417</v>
      </c>
      <c r="I7010" s="31">
        <v>45873.21024703704</v>
      </c>
      <c r="J7010" s="30"/>
      <c r="K7010" s="30"/>
    </row>
    <row r="7011" ht="15.75" customHeight="1">
      <c r="A7011" s="32" t="s">
        <v>14057</v>
      </c>
      <c r="B7011" s="32" t="s">
        <v>14058</v>
      </c>
      <c r="C7011" s="32" t="s">
        <v>22</v>
      </c>
      <c r="D7011" s="32" t="s">
        <v>193</v>
      </c>
      <c r="E7011" s="32" t="s">
        <v>194</v>
      </c>
      <c r="F7011" s="32" t="s">
        <v>819</v>
      </c>
      <c r="G7011" s="32" t="s">
        <v>802</v>
      </c>
      <c r="H7011" s="34">
        <v>45873.21021398148</v>
      </c>
      <c r="I7011" s="34">
        <v>45873.21023527778</v>
      </c>
      <c r="J7011" s="32"/>
      <c r="K7011" s="32"/>
    </row>
    <row r="7012" ht="15.75" customHeight="1">
      <c r="A7012" s="30" t="s">
        <v>14059</v>
      </c>
      <c r="B7012" s="30" t="s">
        <v>14060</v>
      </c>
      <c r="C7012" s="30" t="s">
        <v>22</v>
      </c>
      <c r="D7012" s="30" t="s">
        <v>193</v>
      </c>
      <c r="E7012" s="30" t="s">
        <v>194</v>
      </c>
      <c r="F7012" s="30" t="s">
        <v>819</v>
      </c>
      <c r="G7012" s="30" t="s">
        <v>802</v>
      </c>
      <c r="H7012" s="31">
        <v>45873.208665844904</v>
      </c>
      <c r="I7012" s="31">
        <v>45873.20868819444</v>
      </c>
      <c r="J7012" s="30"/>
      <c r="K7012" s="30"/>
    </row>
    <row r="7013" ht="15.75" customHeight="1">
      <c r="A7013" s="32" t="s">
        <v>14061</v>
      </c>
      <c r="B7013" s="32" t="s">
        <v>14062</v>
      </c>
      <c r="C7013" s="32" t="s">
        <v>22</v>
      </c>
      <c r="D7013" s="32" t="s">
        <v>193</v>
      </c>
      <c r="E7013" s="32" t="s">
        <v>194</v>
      </c>
      <c r="F7013" s="32" t="s">
        <v>819</v>
      </c>
      <c r="G7013" s="32" t="s">
        <v>802</v>
      </c>
      <c r="H7013" s="34">
        <v>45873.20863760417</v>
      </c>
      <c r="I7013" s="34">
        <v>45873.20867605324</v>
      </c>
      <c r="J7013" s="32"/>
      <c r="K7013" s="32"/>
    </row>
    <row r="7014" ht="15.75" customHeight="1">
      <c r="A7014" s="30" t="s">
        <v>14063</v>
      </c>
      <c r="B7014" s="30" t="s">
        <v>14064</v>
      </c>
      <c r="C7014" s="30" t="s">
        <v>22</v>
      </c>
      <c r="D7014" s="30" t="s">
        <v>193</v>
      </c>
      <c r="E7014" s="30" t="s">
        <v>194</v>
      </c>
      <c r="F7014" s="30" t="s">
        <v>819</v>
      </c>
      <c r="G7014" s="30" t="s">
        <v>802</v>
      </c>
      <c r="H7014" s="31">
        <v>45873.208615648145</v>
      </c>
      <c r="I7014" s="31">
        <v>45873.20865386574</v>
      </c>
      <c r="J7014" s="30"/>
      <c r="K7014" s="30"/>
    </row>
    <row r="7015" ht="15.75" customHeight="1">
      <c r="A7015" s="32" t="s">
        <v>14065</v>
      </c>
      <c r="B7015" s="32" t="s">
        <v>14066</v>
      </c>
      <c r="C7015" s="32" t="s">
        <v>22</v>
      </c>
      <c r="D7015" s="32" t="s">
        <v>193</v>
      </c>
      <c r="E7015" s="32" t="s">
        <v>194</v>
      </c>
      <c r="F7015" s="32" t="s">
        <v>819</v>
      </c>
      <c r="G7015" s="32" t="s">
        <v>802</v>
      </c>
      <c r="H7015" s="34">
        <v>45873.208584837965</v>
      </c>
      <c r="I7015" s="34">
        <v>45873.208627685184</v>
      </c>
      <c r="J7015" s="32"/>
      <c r="K7015" s="32"/>
    </row>
    <row r="7016" ht="15.75" customHeight="1">
      <c r="A7016" s="30" t="s">
        <v>14067</v>
      </c>
      <c r="B7016" s="30" t="s">
        <v>14068</v>
      </c>
      <c r="C7016" s="30" t="s">
        <v>22</v>
      </c>
      <c r="D7016" s="30" t="s">
        <v>193</v>
      </c>
      <c r="E7016" s="30" t="s">
        <v>194</v>
      </c>
      <c r="F7016" s="30" t="s">
        <v>819</v>
      </c>
      <c r="G7016" s="30" t="s">
        <v>802</v>
      </c>
      <c r="H7016" s="31">
        <v>45873.208521886576</v>
      </c>
      <c r="I7016" s="31">
        <v>45873.208583761574</v>
      </c>
      <c r="J7016" s="30"/>
      <c r="K7016" s="30"/>
    </row>
    <row r="7017" ht="15.75" customHeight="1">
      <c r="A7017" s="32" t="s">
        <v>14069</v>
      </c>
      <c r="B7017" s="32" t="s">
        <v>14070</v>
      </c>
      <c r="C7017" s="32" t="s">
        <v>22</v>
      </c>
      <c r="D7017" s="32" t="s">
        <v>277</v>
      </c>
      <c r="E7017" s="32" t="s">
        <v>278</v>
      </c>
      <c r="F7017" s="32" t="s">
        <v>819</v>
      </c>
      <c r="G7017" s="32" t="s">
        <v>802</v>
      </c>
      <c r="H7017" s="34">
        <v>45870.445611585645</v>
      </c>
      <c r="I7017" s="34">
        <v>45870.445630208334</v>
      </c>
      <c r="J7017" s="32"/>
      <c r="K7017" s="32"/>
    </row>
    <row r="7018" ht="15.75" customHeight="1">
      <c r="A7018" s="30" t="s">
        <v>14071</v>
      </c>
      <c r="B7018" s="30" t="s">
        <v>14072</v>
      </c>
      <c r="C7018" s="30" t="s">
        <v>22</v>
      </c>
      <c r="D7018" s="30" t="s">
        <v>277</v>
      </c>
      <c r="E7018" s="30" t="s">
        <v>278</v>
      </c>
      <c r="F7018" s="30" t="s">
        <v>819</v>
      </c>
      <c r="G7018" s="30" t="s">
        <v>802</v>
      </c>
      <c r="H7018" s="31">
        <v>45870.44559957176</v>
      </c>
      <c r="I7018" s="31">
        <v>45870.44561697917</v>
      </c>
      <c r="J7018" s="30"/>
      <c r="K7018" s="30"/>
    </row>
    <row r="7019" ht="15.75" customHeight="1">
      <c r="A7019" s="32" t="s">
        <v>14073</v>
      </c>
      <c r="B7019" s="32" t="s">
        <v>14074</v>
      </c>
      <c r="C7019" s="32" t="s">
        <v>22</v>
      </c>
      <c r="D7019" s="32" t="s">
        <v>293</v>
      </c>
      <c r="E7019" s="32" t="s">
        <v>294</v>
      </c>
      <c r="F7019" s="32" t="s">
        <v>819</v>
      </c>
      <c r="G7019" s="32" t="s">
        <v>802</v>
      </c>
      <c r="H7019" s="34">
        <v>45870.41840174769</v>
      </c>
      <c r="I7019" s="34">
        <v>45870.4184184375</v>
      </c>
      <c r="J7019" s="32"/>
      <c r="K7019" s="32"/>
    </row>
    <row r="7020" ht="15.75" customHeight="1">
      <c r="A7020" s="30" t="s">
        <v>14075</v>
      </c>
      <c r="B7020" s="30" t="s">
        <v>14076</v>
      </c>
      <c r="C7020" s="30" t="s">
        <v>22</v>
      </c>
      <c r="D7020" s="30" t="s">
        <v>303</v>
      </c>
      <c r="E7020" s="30" t="s">
        <v>304</v>
      </c>
      <c r="F7020" s="30" t="s">
        <v>819</v>
      </c>
      <c r="G7020" s="30" t="s">
        <v>802</v>
      </c>
      <c r="H7020" s="31">
        <v>45870.36155623843</v>
      </c>
      <c r="I7020" s="31">
        <v>45870.36157854167</v>
      </c>
      <c r="J7020" s="30"/>
      <c r="K7020" s="30"/>
    </row>
    <row r="7021" ht="15.75" customHeight="1">
      <c r="A7021" s="32" t="s">
        <v>14077</v>
      </c>
      <c r="B7021" s="32" t="s">
        <v>14078</v>
      </c>
      <c r="C7021" s="32" t="s">
        <v>22</v>
      </c>
      <c r="D7021" s="32" t="s">
        <v>20</v>
      </c>
      <c r="E7021" s="32" t="s">
        <v>21</v>
      </c>
      <c r="F7021" s="32" t="s">
        <v>819</v>
      </c>
      <c r="G7021" s="32" t="s">
        <v>802</v>
      </c>
      <c r="H7021" s="34">
        <v>45870.35648652778</v>
      </c>
      <c r="I7021" s="34">
        <v>45870.356508819445</v>
      </c>
      <c r="J7021" s="32"/>
      <c r="K7021" s="32"/>
    </row>
    <row r="7022" ht="15.75" customHeight="1">
      <c r="A7022" s="30" t="s">
        <v>14079</v>
      </c>
      <c r="B7022" s="30" t="s">
        <v>14080</v>
      </c>
      <c r="C7022" s="30" t="s">
        <v>22</v>
      </c>
      <c r="D7022" s="30" t="s">
        <v>243</v>
      </c>
      <c r="E7022" s="30" t="s">
        <v>244</v>
      </c>
      <c r="F7022" s="30" t="s">
        <v>819</v>
      </c>
      <c r="G7022" s="30" t="s">
        <v>802</v>
      </c>
      <c r="H7022" s="31">
        <v>45870.35074652778</v>
      </c>
      <c r="I7022" s="31">
        <v>45870.35076743056</v>
      </c>
      <c r="J7022" s="30"/>
      <c r="K7022" s="30"/>
    </row>
    <row r="7023" ht="15.75" customHeight="1">
      <c r="A7023" s="32" t="s">
        <v>14081</v>
      </c>
      <c r="B7023" s="32" t="s">
        <v>14082</v>
      </c>
      <c r="C7023" s="32" t="s">
        <v>22</v>
      </c>
      <c r="D7023" s="32" t="s">
        <v>243</v>
      </c>
      <c r="E7023" s="32" t="s">
        <v>244</v>
      </c>
      <c r="F7023" s="32" t="s">
        <v>819</v>
      </c>
      <c r="G7023" s="32" t="s">
        <v>802</v>
      </c>
      <c r="H7023" s="34">
        <v>45870.35073462963</v>
      </c>
      <c r="I7023" s="34">
        <v>45870.350755671294</v>
      </c>
      <c r="J7023" s="32"/>
      <c r="K7023" s="32"/>
    </row>
    <row r="7024" ht="15.75" customHeight="1">
      <c r="A7024" s="30" t="s">
        <v>14083</v>
      </c>
      <c r="B7024" s="30" t="s">
        <v>14084</v>
      </c>
      <c r="C7024" s="30" t="s">
        <v>22</v>
      </c>
      <c r="D7024" s="30" t="s">
        <v>243</v>
      </c>
      <c r="E7024" s="30" t="s">
        <v>244</v>
      </c>
      <c r="F7024" s="30" t="s">
        <v>819</v>
      </c>
      <c r="G7024" s="30" t="s">
        <v>802</v>
      </c>
      <c r="H7024" s="31">
        <v>45870.35071245371</v>
      </c>
      <c r="I7024" s="31">
        <v>45870.350733831016</v>
      </c>
      <c r="J7024" s="30"/>
      <c r="K7024" s="30"/>
    </row>
    <row r="7025" ht="15.75" customHeight="1">
      <c r="A7025" s="32" t="s">
        <v>14085</v>
      </c>
      <c r="B7025" s="32" t="s">
        <v>14086</v>
      </c>
      <c r="C7025" s="32" t="s">
        <v>22</v>
      </c>
      <c r="D7025" s="32" t="s">
        <v>291</v>
      </c>
      <c r="E7025" s="32" t="s">
        <v>292</v>
      </c>
      <c r="F7025" s="32" t="s">
        <v>819</v>
      </c>
      <c r="G7025" s="32" t="s">
        <v>802</v>
      </c>
      <c r="H7025" s="34">
        <v>45870.347389918985</v>
      </c>
      <c r="I7025" s="34">
        <v>45870.34741105324</v>
      </c>
      <c r="J7025" s="32"/>
      <c r="K7025" s="32"/>
    </row>
    <row r="7026" ht="15.75" customHeight="1">
      <c r="A7026" s="30" t="s">
        <v>14087</v>
      </c>
      <c r="B7026" s="30" t="s">
        <v>14088</v>
      </c>
      <c r="C7026" s="30" t="s">
        <v>22</v>
      </c>
      <c r="D7026" s="30" t="s">
        <v>287</v>
      </c>
      <c r="E7026" s="30" t="s">
        <v>288</v>
      </c>
      <c r="F7026" s="30" t="s">
        <v>819</v>
      </c>
      <c r="G7026" s="30" t="s">
        <v>802</v>
      </c>
      <c r="H7026" s="31">
        <v>45870.3443272338</v>
      </c>
      <c r="I7026" s="31">
        <v>45870.344343530094</v>
      </c>
      <c r="J7026" s="30"/>
      <c r="K7026" s="30"/>
    </row>
    <row r="7027" ht="15.75" customHeight="1">
      <c r="A7027" s="32" t="s">
        <v>14089</v>
      </c>
      <c r="B7027" s="32" t="s">
        <v>14090</v>
      </c>
      <c r="C7027" s="32" t="s">
        <v>22</v>
      </c>
      <c r="D7027" s="32" t="s">
        <v>24</v>
      </c>
      <c r="E7027" s="32" t="s">
        <v>25</v>
      </c>
      <c r="F7027" s="32" t="s">
        <v>819</v>
      </c>
      <c r="G7027" s="32" t="s">
        <v>802</v>
      </c>
      <c r="H7027" s="34">
        <v>45870.34270221065</v>
      </c>
      <c r="I7027" s="34">
        <v>45870.342723090274</v>
      </c>
      <c r="J7027" s="32"/>
      <c r="K7027" s="32"/>
    </row>
    <row r="7028" ht="15.75" customHeight="1">
      <c r="A7028" s="30" t="s">
        <v>14091</v>
      </c>
      <c r="B7028" s="30" t="s">
        <v>14092</v>
      </c>
      <c r="C7028" s="30" t="s">
        <v>22</v>
      </c>
      <c r="D7028" s="30" t="s">
        <v>357</v>
      </c>
      <c r="E7028" s="30" t="s">
        <v>358</v>
      </c>
      <c r="F7028" s="30" t="s">
        <v>819</v>
      </c>
      <c r="G7028" s="30" t="s">
        <v>802</v>
      </c>
      <c r="H7028" s="31">
        <v>45870.32653329861</v>
      </c>
      <c r="I7028" s="31">
        <v>45870.326554872685</v>
      </c>
      <c r="J7028" s="30"/>
      <c r="K7028" s="30"/>
    </row>
    <row r="7029" ht="15.75" customHeight="1">
      <c r="A7029" s="32" t="s">
        <v>14093</v>
      </c>
      <c r="B7029" s="32" t="s">
        <v>14094</v>
      </c>
      <c r="C7029" s="32" t="s">
        <v>22</v>
      </c>
      <c r="D7029" s="32" t="s">
        <v>293</v>
      </c>
      <c r="E7029" s="32" t="s">
        <v>294</v>
      </c>
      <c r="F7029" s="32" t="s">
        <v>819</v>
      </c>
      <c r="G7029" s="32" t="s">
        <v>802</v>
      </c>
      <c r="H7029" s="34">
        <v>45870.32388729167</v>
      </c>
      <c r="I7029" s="34">
        <v>45870.32390472222</v>
      </c>
      <c r="J7029" s="32"/>
      <c r="K7029" s="32"/>
    </row>
    <row r="7030" ht="15.75" customHeight="1">
      <c r="A7030" s="30" t="s">
        <v>14095</v>
      </c>
      <c r="B7030" s="30" t="s">
        <v>14096</v>
      </c>
      <c r="C7030" s="30" t="s">
        <v>22</v>
      </c>
      <c r="D7030" s="30" t="s">
        <v>48</v>
      </c>
      <c r="E7030" s="30" t="s">
        <v>49</v>
      </c>
      <c r="F7030" s="30" t="s">
        <v>819</v>
      </c>
      <c r="G7030" s="30" t="s">
        <v>802</v>
      </c>
      <c r="H7030" s="31">
        <v>45870.32331545139</v>
      </c>
      <c r="I7030" s="31">
        <v>45870.32333732639</v>
      </c>
      <c r="J7030" s="30"/>
      <c r="K7030" s="30"/>
    </row>
    <row r="7031" ht="15.75" customHeight="1">
      <c r="A7031" s="32" t="s">
        <v>14097</v>
      </c>
      <c r="B7031" s="32" t="s">
        <v>14098</v>
      </c>
      <c r="C7031" s="32" t="s">
        <v>22</v>
      </c>
      <c r="D7031" s="32" t="s">
        <v>48</v>
      </c>
      <c r="E7031" s="32" t="s">
        <v>49</v>
      </c>
      <c r="F7031" s="32" t="s">
        <v>819</v>
      </c>
      <c r="G7031" s="32" t="s">
        <v>802</v>
      </c>
      <c r="H7031" s="34">
        <v>45870.3233040162</v>
      </c>
      <c r="I7031" s="34">
        <v>45870.32332498843</v>
      </c>
      <c r="J7031" s="32"/>
      <c r="K7031" s="32"/>
    </row>
    <row r="7032" ht="15.75" customHeight="1">
      <c r="A7032" s="30" t="s">
        <v>14099</v>
      </c>
      <c r="B7032" s="30" t="s">
        <v>14100</v>
      </c>
      <c r="C7032" s="30" t="s">
        <v>22</v>
      </c>
      <c r="D7032" s="30" t="s">
        <v>357</v>
      </c>
      <c r="E7032" s="30" t="s">
        <v>358</v>
      </c>
      <c r="F7032" s="30" t="s">
        <v>819</v>
      </c>
      <c r="G7032" s="30" t="s">
        <v>802</v>
      </c>
      <c r="H7032" s="31">
        <v>45870.322308229166</v>
      </c>
      <c r="I7032" s="31">
        <v>45870.32233009259</v>
      </c>
      <c r="J7032" s="30"/>
      <c r="K7032" s="30"/>
    </row>
    <row r="7033" ht="15.75" customHeight="1">
      <c r="A7033" s="32" t="s">
        <v>14101</v>
      </c>
      <c r="B7033" s="32" t="s">
        <v>14102</v>
      </c>
      <c r="C7033" s="32" t="s">
        <v>22</v>
      </c>
      <c r="D7033" s="32" t="s">
        <v>173</v>
      </c>
      <c r="E7033" s="32" t="s">
        <v>174</v>
      </c>
      <c r="F7033" s="32" t="s">
        <v>819</v>
      </c>
      <c r="G7033" s="32" t="s">
        <v>802</v>
      </c>
      <c r="H7033" s="34">
        <v>45870.30919516204</v>
      </c>
      <c r="I7033" s="34">
        <v>45870.30921688658</v>
      </c>
      <c r="J7033" s="32"/>
      <c r="K7033" s="32"/>
    </row>
    <row r="7034" ht="15.75" customHeight="1">
      <c r="A7034" s="30" t="s">
        <v>14103</v>
      </c>
      <c r="B7034" s="30" t="s">
        <v>14104</v>
      </c>
      <c r="C7034" s="30" t="s">
        <v>22</v>
      </c>
      <c r="D7034" s="30" t="s">
        <v>48</v>
      </c>
      <c r="E7034" s="30" t="s">
        <v>49</v>
      </c>
      <c r="F7034" s="30" t="s">
        <v>819</v>
      </c>
      <c r="G7034" s="30" t="s">
        <v>802</v>
      </c>
      <c r="H7034" s="31">
        <v>45870.280897199074</v>
      </c>
      <c r="I7034" s="31">
        <v>45870.2809209375</v>
      </c>
      <c r="J7034" s="30"/>
      <c r="K7034" s="30"/>
    </row>
    <row r="7035" ht="15.75" customHeight="1">
      <c r="A7035" s="32" t="s">
        <v>14105</v>
      </c>
      <c r="B7035" s="32" t="s">
        <v>14106</v>
      </c>
      <c r="C7035" s="32" t="s">
        <v>22</v>
      </c>
      <c r="D7035" s="32" t="s">
        <v>48</v>
      </c>
      <c r="E7035" s="32" t="s">
        <v>49</v>
      </c>
      <c r="F7035" s="32" t="s">
        <v>819</v>
      </c>
      <c r="G7035" s="32" t="s">
        <v>802</v>
      </c>
      <c r="H7035" s="34">
        <v>45870.28089667824</v>
      </c>
      <c r="I7035" s="34">
        <v>45870.28092092593</v>
      </c>
      <c r="J7035" s="32"/>
      <c r="K7035" s="32"/>
    </row>
    <row r="7036" ht="15.75" customHeight="1">
      <c r="A7036" s="30" t="s">
        <v>14107</v>
      </c>
      <c r="B7036" s="30" t="s">
        <v>14108</v>
      </c>
      <c r="C7036" s="30" t="s">
        <v>22</v>
      </c>
      <c r="D7036" s="30" t="s">
        <v>277</v>
      </c>
      <c r="E7036" s="30" t="s">
        <v>278</v>
      </c>
      <c r="F7036" s="30" t="s">
        <v>819</v>
      </c>
      <c r="G7036" s="30" t="s">
        <v>802</v>
      </c>
      <c r="H7036" s="31">
        <v>45870.235611689815</v>
      </c>
      <c r="I7036" s="31">
        <v>45870.23562818287</v>
      </c>
      <c r="J7036" s="30"/>
      <c r="K7036" s="30"/>
    </row>
    <row r="7037" ht="15.75" customHeight="1">
      <c r="A7037" s="32" t="s">
        <v>14109</v>
      </c>
      <c r="B7037" s="32" t="s">
        <v>14110</v>
      </c>
      <c r="C7037" s="32" t="s">
        <v>22</v>
      </c>
      <c r="D7037" s="32" t="s">
        <v>277</v>
      </c>
      <c r="E7037" s="32" t="s">
        <v>278</v>
      </c>
      <c r="F7037" s="32" t="s">
        <v>819</v>
      </c>
      <c r="G7037" s="32" t="s">
        <v>802</v>
      </c>
      <c r="H7037" s="34">
        <v>45870.23558806713</v>
      </c>
      <c r="I7037" s="34">
        <v>45870.23560586805</v>
      </c>
      <c r="J7037" s="32"/>
      <c r="K7037" s="32"/>
    </row>
    <row r="7038" ht="15.75" customHeight="1">
      <c r="A7038" s="30" t="s">
        <v>14111</v>
      </c>
      <c r="B7038" s="30" t="s">
        <v>14112</v>
      </c>
      <c r="C7038" s="30" t="s">
        <v>22</v>
      </c>
      <c r="D7038" s="30" t="s">
        <v>115</v>
      </c>
      <c r="E7038" s="30" t="s">
        <v>116</v>
      </c>
      <c r="F7038" s="30" t="s">
        <v>819</v>
      </c>
      <c r="G7038" s="30" t="s">
        <v>802</v>
      </c>
      <c r="H7038" s="31">
        <v>45869.59924054398</v>
      </c>
      <c r="I7038" s="31">
        <v>45869.5992640162</v>
      </c>
      <c r="J7038" s="30"/>
      <c r="K7038" s="30"/>
    </row>
    <row r="7039" ht="15.75" customHeight="1">
      <c r="A7039" s="32" t="s">
        <v>14113</v>
      </c>
      <c r="B7039" s="32" t="s">
        <v>14114</v>
      </c>
      <c r="C7039" s="32" t="s">
        <v>22</v>
      </c>
      <c r="D7039" s="32" t="s">
        <v>115</v>
      </c>
      <c r="E7039" s="32" t="s">
        <v>116</v>
      </c>
      <c r="F7039" s="32" t="s">
        <v>819</v>
      </c>
      <c r="G7039" s="32" t="s">
        <v>802</v>
      </c>
      <c r="H7039" s="34">
        <v>45869.59923047454</v>
      </c>
      <c r="I7039" s="34">
        <v>45869.59925245371</v>
      </c>
      <c r="J7039" s="32"/>
      <c r="K7039" s="32"/>
    </row>
    <row r="7040" ht="15.75" customHeight="1">
      <c r="A7040" s="30" t="s">
        <v>14115</v>
      </c>
      <c r="B7040" s="30" t="s">
        <v>14116</v>
      </c>
      <c r="C7040" s="30" t="s">
        <v>22</v>
      </c>
      <c r="D7040" s="30" t="s">
        <v>363</v>
      </c>
      <c r="E7040" s="30" t="s">
        <v>364</v>
      </c>
      <c r="F7040" s="30" t="s">
        <v>819</v>
      </c>
      <c r="G7040" s="30" t="s">
        <v>802</v>
      </c>
      <c r="H7040" s="31">
        <v>45869.33389715278</v>
      </c>
      <c r="I7040" s="31">
        <v>45869.3339152662</v>
      </c>
      <c r="J7040" s="30"/>
      <c r="K7040" s="30"/>
    </row>
    <row r="7041" ht="15.75" customHeight="1">
      <c r="A7041" s="32" t="s">
        <v>14117</v>
      </c>
      <c r="B7041" s="32" t="s">
        <v>14118</v>
      </c>
      <c r="C7041" s="32" t="s">
        <v>22</v>
      </c>
      <c r="D7041" s="32" t="s">
        <v>363</v>
      </c>
      <c r="E7041" s="32" t="s">
        <v>364</v>
      </c>
      <c r="F7041" s="32" t="s">
        <v>819</v>
      </c>
      <c r="G7041" s="32" t="s">
        <v>802</v>
      </c>
      <c r="H7041" s="34">
        <v>45869.3335966088</v>
      </c>
      <c r="I7041" s="34">
        <v>45869.3336375463</v>
      </c>
      <c r="J7041" s="32"/>
      <c r="K7041" s="32"/>
    </row>
    <row r="7042" ht="15.75" customHeight="1">
      <c r="A7042" s="30" t="s">
        <v>14119</v>
      </c>
      <c r="B7042" s="30" t="s">
        <v>14120</v>
      </c>
      <c r="C7042" s="30" t="s">
        <v>22</v>
      </c>
      <c r="D7042" s="30" t="s">
        <v>329</v>
      </c>
      <c r="E7042" s="30" t="s">
        <v>330</v>
      </c>
      <c r="F7042" s="30" t="s">
        <v>819</v>
      </c>
      <c r="G7042" s="30" t="s">
        <v>802</v>
      </c>
      <c r="H7042" s="31">
        <v>45869.332494849536</v>
      </c>
      <c r="I7042" s="31">
        <v>45869.332515092596</v>
      </c>
      <c r="J7042" s="30"/>
      <c r="K7042" s="30"/>
    </row>
    <row r="7043" ht="15.75" customHeight="1">
      <c r="A7043" s="32" t="s">
        <v>14121</v>
      </c>
      <c r="B7043" s="32" t="s">
        <v>14122</v>
      </c>
      <c r="C7043" s="32" t="s">
        <v>22</v>
      </c>
      <c r="D7043" s="32" t="s">
        <v>329</v>
      </c>
      <c r="E7043" s="32" t="s">
        <v>330</v>
      </c>
      <c r="F7043" s="32" t="s">
        <v>819</v>
      </c>
      <c r="G7043" s="32" t="s">
        <v>802</v>
      </c>
      <c r="H7043" s="34">
        <v>45869.33249436343</v>
      </c>
      <c r="I7043" s="34">
        <v>45869.33251543981</v>
      </c>
      <c r="J7043" s="32"/>
      <c r="K7043" s="32"/>
    </row>
    <row r="7044" ht="15.75" customHeight="1">
      <c r="A7044" s="30" t="s">
        <v>14123</v>
      </c>
      <c r="B7044" s="30" t="s">
        <v>14124</v>
      </c>
      <c r="C7044" s="30" t="s">
        <v>22</v>
      </c>
      <c r="D7044" s="30" t="s">
        <v>157</v>
      </c>
      <c r="E7044" s="30" t="s">
        <v>158</v>
      </c>
      <c r="F7044" s="30" t="s">
        <v>819</v>
      </c>
      <c r="G7044" s="30" t="s">
        <v>802</v>
      </c>
      <c r="H7044" s="31">
        <v>45869.241567488425</v>
      </c>
      <c r="I7044" s="31">
        <v>45869.24158913195</v>
      </c>
      <c r="J7044" s="30"/>
      <c r="K7044" s="30"/>
    </row>
    <row r="7045" ht="15.75" customHeight="1">
      <c r="A7045" s="32" t="s">
        <v>14125</v>
      </c>
      <c r="B7045" s="32" t="s">
        <v>14126</v>
      </c>
      <c r="C7045" s="32" t="s">
        <v>22</v>
      </c>
      <c r="D7045" s="32" t="s">
        <v>173</v>
      </c>
      <c r="E7045" s="32" t="s">
        <v>174</v>
      </c>
      <c r="F7045" s="32" t="s">
        <v>819</v>
      </c>
      <c r="G7045" s="32" t="s">
        <v>802</v>
      </c>
      <c r="H7045" s="34">
        <v>45869.24005274306</v>
      </c>
      <c r="I7045" s="34">
        <v>45869.24007309028</v>
      </c>
      <c r="J7045" s="32"/>
      <c r="K7045" s="32"/>
    </row>
    <row r="7046" ht="15.75" customHeight="1">
      <c r="A7046" s="30" t="s">
        <v>14127</v>
      </c>
      <c r="B7046" s="30" t="s">
        <v>14128</v>
      </c>
      <c r="C7046" s="30" t="s">
        <v>22</v>
      </c>
      <c r="D7046" s="30" t="s">
        <v>173</v>
      </c>
      <c r="E7046" s="30" t="s">
        <v>174</v>
      </c>
      <c r="F7046" s="30" t="s">
        <v>819</v>
      </c>
      <c r="G7046" s="30" t="s">
        <v>802</v>
      </c>
      <c r="H7046" s="31">
        <v>45869.23917153935</v>
      </c>
      <c r="I7046" s="31">
        <v>45869.239193217596</v>
      </c>
      <c r="J7046" s="30"/>
      <c r="K7046" s="30"/>
    </row>
    <row r="7047" ht="15.75" customHeight="1">
      <c r="A7047" s="32" t="s">
        <v>14129</v>
      </c>
      <c r="B7047" s="32" t="s">
        <v>14130</v>
      </c>
      <c r="C7047" s="32" t="s">
        <v>22</v>
      </c>
      <c r="D7047" s="32" t="s">
        <v>199</v>
      </c>
      <c r="E7047" s="32" t="s">
        <v>200</v>
      </c>
      <c r="F7047" s="32" t="s">
        <v>819</v>
      </c>
      <c r="G7047" s="32" t="s">
        <v>802</v>
      </c>
      <c r="H7047" s="34">
        <v>45869.23261413194</v>
      </c>
      <c r="I7047" s="34">
        <v>45869.23263060185</v>
      </c>
      <c r="J7047" s="32"/>
      <c r="K7047" s="32"/>
    </row>
    <row r="7048" ht="15.75" customHeight="1">
      <c r="A7048" s="30" t="s">
        <v>14131</v>
      </c>
      <c r="B7048" s="30" t="s">
        <v>14132</v>
      </c>
      <c r="C7048" s="30" t="s">
        <v>22</v>
      </c>
      <c r="D7048" s="30" t="s">
        <v>125</v>
      </c>
      <c r="E7048" s="30" t="s">
        <v>126</v>
      </c>
      <c r="F7048" s="30" t="s">
        <v>819</v>
      </c>
      <c r="G7048" s="30" t="s">
        <v>802</v>
      </c>
      <c r="H7048" s="31">
        <v>45869.225548993054</v>
      </c>
      <c r="I7048" s="31">
        <v>45869.225570648145</v>
      </c>
      <c r="J7048" s="30"/>
      <c r="K7048" s="30"/>
    </row>
    <row r="7049" ht="15.75" customHeight="1">
      <c r="A7049" s="32" t="s">
        <v>14133</v>
      </c>
      <c r="B7049" s="32" t="s">
        <v>14134</v>
      </c>
      <c r="C7049" s="32" t="s">
        <v>22</v>
      </c>
      <c r="D7049" s="32" t="s">
        <v>379</v>
      </c>
      <c r="E7049" s="32" t="s">
        <v>380</v>
      </c>
      <c r="F7049" s="32" t="s">
        <v>819</v>
      </c>
      <c r="G7049" s="32" t="s">
        <v>802</v>
      </c>
      <c r="H7049" s="34">
        <v>45869.217810138885</v>
      </c>
      <c r="I7049" s="34">
        <v>45869.21782784722</v>
      </c>
      <c r="J7049" s="32"/>
      <c r="K7049" s="32"/>
    </row>
    <row r="7050" ht="15.75" customHeight="1">
      <c r="A7050" s="30" t="s">
        <v>14135</v>
      </c>
      <c r="B7050" s="30" t="s">
        <v>14136</v>
      </c>
      <c r="C7050" s="30" t="s">
        <v>22</v>
      </c>
      <c r="D7050" s="30" t="s">
        <v>363</v>
      </c>
      <c r="E7050" s="30" t="s">
        <v>364</v>
      </c>
      <c r="F7050" s="30" t="s">
        <v>819</v>
      </c>
      <c r="G7050" s="30" t="s">
        <v>802</v>
      </c>
      <c r="H7050" s="31">
        <v>45869.213423078705</v>
      </c>
      <c r="I7050" s="31">
        <v>45869.21344133102</v>
      </c>
      <c r="J7050" s="30"/>
      <c r="K7050" s="30"/>
    </row>
    <row r="7051" ht="15.75" customHeight="1">
      <c r="A7051" s="32" t="s">
        <v>14137</v>
      </c>
      <c r="B7051" s="32" t="s">
        <v>14138</v>
      </c>
      <c r="C7051" s="32" t="s">
        <v>22</v>
      </c>
      <c r="D7051" s="32" t="s">
        <v>329</v>
      </c>
      <c r="E7051" s="32" t="s">
        <v>330</v>
      </c>
      <c r="F7051" s="32" t="s">
        <v>819</v>
      </c>
      <c r="G7051" s="32" t="s">
        <v>802</v>
      </c>
      <c r="H7051" s="34">
        <v>45869.20939188657</v>
      </c>
      <c r="I7051" s="34">
        <v>45869.20941368055</v>
      </c>
      <c r="J7051" s="32"/>
      <c r="K7051" s="32"/>
    </row>
    <row r="7052" ht="15.75" customHeight="1">
      <c r="A7052" s="30" t="s">
        <v>14139</v>
      </c>
      <c r="B7052" s="30" t="s">
        <v>14140</v>
      </c>
      <c r="C7052" s="30" t="s">
        <v>22</v>
      </c>
      <c r="D7052" s="30" t="s">
        <v>269</v>
      </c>
      <c r="E7052" s="30" t="s">
        <v>270</v>
      </c>
      <c r="F7052" s="30" t="s">
        <v>819</v>
      </c>
      <c r="G7052" s="30" t="s">
        <v>802</v>
      </c>
      <c r="H7052" s="31">
        <v>45869.203479351854</v>
      </c>
      <c r="I7052" s="31">
        <v>45869.20349905093</v>
      </c>
      <c r="J7052" s="30"/>
      <c r="K7052" s="30"/>
    </row>
    <row r="7053" ht="15.75" customHeight="1">
      <c r="A7053" s="32" t="s">
        <v>14141</v>
      </c>
      <c r="B7053" s="32" t="s">
        <v>14142</v>
      </c>
      <c r="C7053" s="32" t="s">
        <v>22</v>
      </c>
      <c r="D7053" s="32" t="s">
        <v>355</v>
      </c>
      <c r="E7053" s="32" t="s">
        <v>356</v>
      </c>
      <c r="F7053" s="32" t="s">
        <v>819</v>
      </c>
      <c r="G7053" s="32" t="s">
        <v>802</v>
      </c>
      <c r="H7053" s="34">
        <v>45868.51806434028</v>
      </c>
      <c r="I7053" s="34">
        <v>45868.51808337963</v>
      </c>
      <c r="J7053" s="32"/>
      <c r="K7053" s="32"/>
    </row>
    <row r="7054" ht="15.75" customHeight="1">
      <c r="A7054" s="30" t="s">
        <v>14143</v>
      </c>
      <c r="B7054" s="30" t="s">
        <v>14144</v>
      </c>
      <c r="C7054" s="30" t="s">
        <v>22</v>
      </c>
      <c r="D7054" s="30" t="s">
        <v>355</v>
      </c>
      <c r="E7054" s="30" t="s">
        <v>356</v>
      </c>
      <c r="F7054" s="30" t="s">
        <v>819</v>
      </c>
      <c r="G7054" s="30" t="s">
        <v>802</v>
      </c>
      <c r="H7054" s="31">
        <v>45868.51805208333</v>
      </c>
      <c r="I7054" s="31">
        <v>45868.51808415509</v>
      </c>
      <c r="J7054" s="30"/>
      <c r="K7054" s="30"/>
    </row>
    <row r="7055" ht="15.75" customHeight="1">
      <c r="A7055" s="32" t="s">
        <v>14145</v>
      </c>
      <c r="B7055" s="32" t="s">
        <v>14146</v>
      </c>
      <c r="C7055" s="32" t="s">
        <v>22</v>
      </c>
      <c r="D7055" s="32" t="s">
        <v>361</v>
      </c>
      <c r="E7055" s="32" t="s">
        <v>362</v>
      </c>
      <c r="F7055" s="32" t="s">
        <v>819</v>
      </c>
      <c r="G7055" s="32" t="s">
        <v>802</v>
      </c>
      <c r="H7055" s="34">
        <v>45868.45290137731</v>
      </c>
      <c r="I7055" s="34">
        <v>45868.45292283565</v>
      </c>
      <c r="J7055" s="32"/>
      <c r="K7055" s="32"/>
    </row>
    <row r="7056" ht="15.75" customHeight="1">
      <c r="A7056" s="30" t="s">
        <v>14147</v>
      </c>
      <c r="B7056" s="30" t="s">
        <v>14148</v>
      </c>
      <c r="C7056" s="30" t="s">
        <v>22</v>
      </c>
      <c r="D7056" s="30" t="s">
        <v>361</v>
      </c>
      <c r="E7056" s="30" t="s">
        <v>362</v>
      </c>
      <c r="F7056" s="30" t="s">
        <v>819</v>
      </c>
      <c r="G7056" s="30" t="s">
        <v>802</v>
      </c>
      <c r="H7056" s="31">
        <v>45868.45289040509</v>
      </c>
      <c r="I7056" s="31">
        <v>45868.45291364584</v>
      </c>
      <c r="J7056" s="30"/>
      <c r="K7056" s="30"/>
    </row>
    <row r="7057" ht="15.75" customHeight="1">
      <c r="A7057" s="32" t="s">
        <v>14149</v>
      </c>
      <c r="B7057" s="32" t="s">
        <v>14150</v>
      </c>
      <c r="C7057" s="32" t="s">
        <v>22</v>
      </c>
      <c r="D7057" s="32" t="s">
        <v>58</v>
      </c>
      <c r="E7057" s="32" t="s">
        <v>59</v>
      </c>
      <c r="F7057" s="32" t="s">
        <v>819</v>
      </c>
      <c r="G7057" s="32" t="s">
        <v>802</v>
      </c>
      <c r="H7057" s="34">
        <v>45868.37628113426</v>
      </c>
      <c r="I7057" s="34">
        <v>45868.37630108796</v>
      </c>
      <c r="J7057" s="32"/>
      <c r="K7057" s="32"/>
    </row>
    <row r="7058" ht="15.75" customHeight="1">
      <c r="A7058" s="30" t="s">
        <v>14151</v>
      </c>
      <c r="B7058" s="30" t="s">
        <v>14152</v>
      </c>
      <c r="C7058" s="30" t="s">
        <v>22</v>
      </c>
      <c r="D7058" s="30" t="s">
        <v>58</v>
      </c>
      <c r="E7058" s="30" t="s">
        <v>59</v>
      </c>
      <c r="F7058" s="30" t="s">
        <v>819</v>
      </c>
      <c r="G7058" s="30" t="s">
        <v>802</v>
      </c>
      <c r="H7058" s="31">
        <v>45868.37624568287</v>
      </c>
      <c r="I7058" s="31">
        <v>45868.37626755787</v>
      </c>
      <c r="J7058" s="30"/>
      <c r="K7058" s="30"/>
    </row>
    <row r="7059" ht="15.75" customHeight="1">
      <c r="A7059" s="32" t="s">
        <v>14153</v>
      </c>
      <c r="B7059" s="32" t="s">
        <v>14154</v>
      </c>
      <c r="C7059" s="32" t="s">
        <v>22</v>
      </c>
      <c r="D7059" s="32" t="s">
        <v>58</v>
      </c>
      <c r="E7059" s="32" t="s">
        <v>59</v>
      </c>
      <c r="F7059" s="32" t="s">
        <v>819</v>
      </c>
      <c r="G7059" s="32" t="s">
        <v>802</v>
      </c>
      <c r="H7059" s="34">
        <v>45868.376225405096</v>
      </c>
      <c r="I7059" s="34">
        <v>45868.376255625</v>
      </c>
      <c r="J7059" s="32"/>
      <c r="K7059" s="32"/>
    </row>
    <row r="7060" ht="15.75" customHeight="1">
      <c r="A7060" s="30" t="s">
        <v>14155</v>
      </c>
      <c r="B7060" s="30" t="s">
        <v>14156</v>
      </c>
      <c r="C7060" s="30" t="s">
        <v>22</v>
      </c>
      <c r="D7060" s="30" t="s">
        <v>58</v>
      </c>
      <c r="E7060" s="30" t="s">
        <v>59</v>
      </c>
      <c r="F7060" s="30" t="s">
        <v>819</v>
      </c>
      <c r="G7060" s="30" t="s">
        <v>802</v>
      </c>
      <c r="H7060" s="31">
        <v>45868.37619931713</v>
      </c>
      <c r="I7060" s="31">
        <v>45868.37623613426</v>
      </c>
      <c r="J7060" s="30"/>
      <c r="K7060" s="30"/>
    </row>
    <row r="7061" ht="15.75" customHeight="1">
      <c r="A7061" s="32" t="s">
        <v>14157</v>
      </c>
      <c r="B7061" s="32" t="s">
        <v>14158</v>
      </c>
      <c r="C7061" s="32" t="s">
        <v>22</v>
      </c>
      <c r="D7061" s="32" t="s">
        <v>58</v>
      </c>
      <c r="E7061" s="32" t="s">
        <v>59</v>
      </c>
      <c r="F7061" s="32" t="s">
        <v>819</v>
      </c>
      <c r="G7061" s="32" t="s">
        <v>802</v>
      </c>
      <c r="H7061" s="34">
        <v>45868.37618762731</v>
      </c>
      <c r="I7061" s="34">
        <v>45868.376213703705</v>
      </c>
      <c r="J7061" s="32"/>
      <c r="K7061" s="32"/>
    </row>
    <row r="7062" ht="15.75" customHeight="1">
      <c r="A7062" s="30" t="s">
        <v>14159</v>
      </c>
      <c r="B7062" s="30" t="s">
        <v>14160</v>
      </c>
      <c r="C7062" s="30" t="s">
        <v>22</v>
      </c>
      <c r="D7062" s="30" t="s">
        <v>375</v>
      </c>
      <c r="E7062" s="30" t="s">
        <v>376</v>
      </c>
      <c r="F7062" s="30" t="s">
        <v>819</v>
      </c>
      <c r="G7062" s="30" t="s">
        <v>802</v>
      </c>
      <c r="H7062" s="31">
        <v>45868.36238967592</v>
      </c>
      <c r="I7062" s="31">
        <v>45868.36241332176</v>
      </c>
      <c r="J7062" s="30"/>
      <c r="K7062" s="30"/>
    </row>
    <row r="7063" ht="15.75" customHeight="1">
      <c r="A7063" s="32" t="s">
        <v>14161</v>
      </c>
      <c r="B7063" s="32" t="s">
        <v>14162</v>
      </c>
      <c r="C7063" s="32" t="s">
        <v>22</v>
      </c>
      <c r="D7063" s="32" t="s">
        <v>375</v>
      </c>
      <c r="E7063" s="32" t="s">
        <v>376</v>
      </c>
      <c r="F7063" s="32" t="s">
        <v>819</v>
      </c>
      <c r="G7063" s="32" t="s">
        <v>802</v>
      </c>
      <c r="H7063" s="34">
        <v>45868.362362962966</v>
      </c>
      <c r="I7063" s="34">
        <v>45868.362403356485</v>
      </c>
      <c r="J7063" s="32"/>
      <c r="K7063" s="32"/>
    </row>
    <row r="7064" ht="15.75" customHeight="1">
      <c r="A7064" s="30" t="s">
        <v>14163</v>
      </c>
      <c r="B7064" s="30" t="s">
        <v>14164</v>
      </c>
      <c r="C7064" s="30" t="s">
        <v>22</v>
      </c>
      <c r="D7064" s="30" t="s">
        <v>113</v>
      </c>
      <c r="E7064" s="30" t="s">
        <v>114</v>
      </c>
      <c r="F7064" s="30" t="s">
        <v>819</v>
      </c>
      <c r="G7064" s="30" t="s">
        <v>802</v>
      </c>
      <c r="H7064" s="31">
        <v>45868.36136321759</v>
      </c>
      <c r="I7064" s="31">
        <v>45868.36138288194</v>
      </c>
      <c r="J7064" s="30"/>
      <c r="K7064" s="30"/>
    </row>
    <row r="7065" ht="15.75" customHeight="1">
      <c r="A7065" s="32" t="s">
        <v>14165</v>
      </c>
      <c r="B7065" s="32" t="s">
        <v>14166</v>
      </c>
      <c r="C7065" s="32" t="s">
        <v>22</v>
      </c>
      <c r="D7065" s="32" t="s">
        <v>113</v>
      </c>
      <c r="E7065" s="32" t="s">
        <v>114</v>
      </c>
      <c r="F7065" s="32" t="s">
        <v>819</v>
      </c>
      <c r="G7065" s="32" t="s">
        <v>802</v>
      </c>
      <c r="H7065" s="34">
        <v>45868.36000862269</v>
      </c>
      <c r="I7065" s="34">
        <v>45868.36002851852</v>
      </c>
      <c r="J7065" s="32"/>
      <c r="K7065" s="32"/>
    </row>
    <row r="7066" ht="15.75" customHeight="1">
      <c r="A7066" s="30" t="s">
        <v>14167</v>
      </c>
      <c r="B7066" s="30" t="s">
        <v>14168</v>
      </c>
      <c r="C7066" s="30" t="s">
        <v>22</v>
      </c>
      <c r="D7066" s="30" t="s">
        <v>113</v>
      </c>
      <c r="E7066" s="30" t="s">
        <v>114</v>
      </c>
      <c r="F7066" s="30" t="s">
        <v>819</v>
      </c>
      <c r="G7066" s="30" t="s">
        <v>802</v>
      </c>
      <c r="H7066" s="31">
        <v>45868.360001678244</v>
      </c>
      <c r="I7066" s="31">
        <v>45868.36002784722</v>
      </c>
      <c r="J7066" s="30"/>
      <c r="K7066" s="30"/>
    </row>
    <row r="7067" ht="15.75" customHeight="1">
      <c r="A7067" s="32" t="s">
        <v>14169</v>
      </c>
      <c r="B7067" s="32" t="s">
        <v>14170</v>
      </c>
      <c r="C7067" s="32" t="s">
        <v>22</v>
      </c>
      <c r="D7067" s="32" t="s">
        <v>113</v>
      </c>
      <c r="E7067" s="32" t="s">
        <v>114</v>
      </c>
      <c r="F7067" s="32" t="s">
        <v>819</v>
      </c>
      <c r="G7067" s="32" t="s">
        <v>802</v>
      </c>
      <c r="H7067" s="34">
        <v>45868.35997675926</v>
      </c>
      <c r="I7067" s="34">
        <v>45868.3600056713</v>
      </c>
      <c r="J7067" s="32"/>
      <c r="K7067" s="32"/>
    </row>
    <row r="7068" ht="15.75" customHeight="1">
      <c r="A7068" s="30" t="s">
        <v>14171</v>
      </c>
      <c r="B7068" s="30" t="s">
        <v>14172</v>
      </c>
      <c r="C7068" s="30" t="s">
        <v>22</v>
      </c>
      <c r="D7068" s="30" t="s">
        <v>113</v>
      </c>
      <c r="E7068" s="30" t="s">
        <v>114</v>
      </c>
      <c r="F7068" s="30" t="s">
        <v>819</v>
      </c>
      <c r="G7068" s="30" t="s">
        <v>802</v>
      </c>
      <c r="H7068" s="31">
        <v>45868.3599521412</v>
      </c>
      <c r="I7068" s="31">
        <v>45868.35998594907</v>
      </c>
      <c r="J7068" s="30"/>
      <c r="K7068" s="30"/>
    </row>
    <row r="7069" ht="15.75" customHeight="1">
      <c r="A7069" s="32" t="s">
        <v>14173</v>
      </c>
      <c r="B7069" s="32" t="s">
        <v>14174</v>
      </c>
      <c r="C7069" s="32" t="s">
        <v>22</v>
      </c>
      <c r="D7069" s="32" t="s">
        <v>113</v>
      </c>
      <c r="E7069" s="32" t="s">
        <v>114</v>
      </c>
      <c r="F7069" s="32" t="s">
        <v>819</v>
      </c>
      <c r="G7069" s="32" t="s">
        <v>802</v>
      </c>
      <c r="H7069" s="34">
        <v>45868.359944930555</v>
      </c>
      <c r="I7069" s="34">
        <v>45868.359985601855</v>
      </c>
      <c r="J7069" s="32"/>
      <c r="K7069" s="32"/>
    </row>
    <row r="7070" ht="15.75" customHeight="1">
      <c r="A7070" s="30" t="s">
        <v>14175</v>
      </c>
      <c r="B7070" s="30" t="s">
        <v>14176</v>
      </c>
      <c r="C7070" s="30" t="s">
        <v>22</v>
      </c>
      <c r="D7070" s="30" t="s">
        <v>113</v>
      </c>
      <c r="E7070" s="30" t="s">
        <v>114</v>
      </c>
      <c r="F7070" s="30" t="s">
        <v>819</v>
      </c>
      <c r="G7070" s="30" t="s">
        <v>802</v>
      </c>
      <c r="H7070" s="31">
        <v>45868.3599284838</v>
      </c>
      <c r="I7070" s="31">
        <v>45868.35996616898</v>
      </c>
      <c r="J7070" s="30"/>
      <c r="K7070" s="30"/>
    </row>
    <row r="7071" ht="15.75" customHeight="1">
      <c r="A7071" s="32" t="s">
        <v>14177</v>
      </c>
      <c r="B7071" s="32" t="s">
        <v>14178</v>
      </c>
      <c r="C7071" s="32" t="s">
        <v>22</v>
      </c>
      <c r="D7071" s="32" t="s">
        <v>113</v>
      </c>
      <c r="E7071" s="32" t="s">
        <v>114</v>
      </c>
      <c r="F7071" s="32" t="s">
        <v>819</v>
      </c>
      <c r="G7071" s="32" t="s">
        <v>802</v>
      </c>
      <c r="H7071" s="34">
        <v>45868.35992501157</v>
      </c>
      <c r="I7071" s="34">
        <v>45868.35996090278</v>
      </c>
      <c r="J7071" s="32"/>
      <c r="K7071" s="32"/>
    </row>
    <row r="7072" ht="15.75" customHeight="1">
      <c r="A7072" s="30" t="s">
        <v>14179</v>
      </c>
      <c r="B7072" s="30" t="s">
        <v>14180</v>
      </c>
      <c r="C7072" s="30" t="s">
        <v>22</v>
      </c>
      <c r="D7072" s="30" t="s">
        <v>113</v>
      </c>
      <c r="E7072" s="30" t="s">
        <v>114</v>
      </c>
      <c r="F7072" s="30" t="s">
        <v>819</v>
      </c>
      <c r="G7072" s="30" t="s">
        <v>802</v>
      </c>
      <c r="H7072" s="31">
        <v>45868.35986831019</v>
      </c>
      <c r="I7072" s="31">
        <v>45868.359912719905</v>
      </c>
      <c r="J7072" s="30"/>
      <c r="K7072" s="30"/>
    </row>
    <row r="7073" ht="15.75" customHeight="1">
      <c r="A7073" s="32" t="s">
        <v>14181</v>
      </c>
      <c r="B7073" s="32" t="s">
        <v>14182</v>
      </c>
      <c r="C7073" s="32" t="s">
        <v>22</v>
      </c>
      <c r="D7073" s="32" t="s">
        <v>113</v>
      </c>
      <c r="E7073" s="32" t="s">
        <v>114</v>
      </c>
      <c r="F7073" s="32" t="s">
        <v>819</v>
      </c>
      <c r="G7073" s="32" t="s">
        <v>802</v>
      </c>
      <c r="H7073" s="34">
        <v>45868.35985966435</v>
      </c>
      <c r="I7073" s="34">
        <v>45868.359892175926</v>
      </c>
      <c r="J7073" s="32"/>
      <c r="K7073" s="32"/>
    </row>
    <row r="7074" ht="15.75" customHeight="1">
      <c r="A7074" s="30" t="s">
        <v>14183</v>
      </c>
      <c r="B7074" s="30" t="s">
        <v>14184</v>
      </c>
      <c r="C7074" s="30" t="s">
        <v>22</v>
      </c>
      <c r="D7074" s="30" t="s">
        <v>113</v>
      </c>
      <c r="E7074" s="30" t="s">
        <v>114</v>
      </c>
      <c r="F7074" s="30" t="s">
        <v>819</v>
      </c>
      <c r="G7074" s="30" t="s">
        <v>802</v>
      </c>
      <c r="H7074" s="31">
        <v>45868.35984813658</v>
      </c>
      <c r="I7074" s="31">
        <v>45868.359893506946</v>
      </c>
      <c r="J7074" s="30"/>
      <c r="K7074" s="30"/>
    </row>
    <row r="7075" ht="15.75" customHeight="1">
      <c r="A7075" s="32" t="s">
        <v>14185</v>
      </c>
      <c r="B7075" s="32" t="s">
        <v>14186</v>
      </c>
      <c r="C7075" s="32" t="s">
        <v>22</v>
      </c>
      <c r="D7075" s="32" t="s">
        <v>113</v>
      </c>
      <c r="E7075" s="32" t="s">
        <v>114</v>
      </c>
      <c r="F7075" s="32" t="s">
        <v>819</v>
      </c>
      <c r="G7075" s="32" t="s">
        <v>802</v>
      </c>
      <c r="H7075" s="34">
        <v>45868.358490983795</v>
      </c>
      <c r="I7075" s="34">
        <v>45868.35851053241</v>
      </c>
      <c r="J7075" s="32"/>
      <c r="K7075" s="32"/>
    </row>
    <row r="7076" ht="15.75" customHeight="1">
      <c r="A7076" s="30" t="s">
        <v>14187</v>
      </c>
      <c r="B7076" s="30" t="s">
        <v>14188</v>
      </c>
      <c r="C7076" s="30" t="s">
        <v>22</v>
      </c>
      <c r="D7076" s="30" t="s">
        <v>211</v>
      </c>
      <c r="E7076" s="30" t="s">
        <v>212</v>
      </c>
      <c r="F7076" s="30" t="s">
        <v>819</v>
      </c>
      <c r="G7076" s="30" t="s">
        <v>802</v>
      </c>
      <c r="H7076" s="31">
        <v>45868.351894988424</v>
      </c>
      <c r="I7076" s="31">
        <v>45868.35191628472</v>
      </c>
      <c r="J7076" s="30"/>
      <c r="K7076" s="30"/>
    </row>
    <row r="7077" ht="15.75" customHeight="1">
      <c r="A7077" s="32" t="s">
        <v>14189</v>
      </c>
      <c r="B7077" s="32" t="s">
        <v>14190</v>
      </c>
      <c r="C7077" s="32" t="s">
        <v>22</v>
      </c>
      <c r="D7077" s="32" t="s">
        <v>211</v>
      </c>
      <c r="E7077" s="32" t="s">
        <v>212</v>
      </c>
      <c r="F7077" s="32" t="s">
        <v>819</v>
      </c>
      <c r="G7077" s="32" t="s">
        <v>802</v>
      </c>
      <c r="H7077" s="34">
        <v>45868.34673197917</v>
      </c>
      <c r="I7077" s="34">
        <v>45868.34675491898</v>
      </c>
      <c r="J7077" s="32"/>
      <c r="K7077" s="32"/>
    </row>
    <row r="7078" ht="15.75" customHeight="1">
      <c r="A7078" s="30" t="s">
        <v>14191</v>
      </c>
      <c r="B7078" s="30" t="s">
        <v>14192</v>
      </c>
      <c r="C7078" s="30" t="s">
        <v>22</v>
      </c>
      <c r="D7078" s="30" t="s">
        <v>211</v>
      </c>
      <c r="E7078" s="30" t="s">
        <v>212</v>
      </c>
      <c r="F7078" s="30" t="s">
        <v>819</v>
      </c>
      <c r="G7078" s="30" t="s">
        <v>802</v>
      </c>
      <c r="H7078" s="31">
        <v>45868.34672084491</v>
      </c>
      <c r="I7078" s="31">
        <v>45868.34674395833</v>
      </c>
      <c r="J7078" s="30"/>
      <c r="K7078" s="30"/>
    </row>
    <row r="7079" ht="15.75" customHeight="1">
      <c r="A7079" s="32" t="s">
        <v>14193</v>
      </c>
      <c r="B7079" s="32" t="s">
        <v>14194</v>
      </c>
      <c r="C7079" s="32" t="s">
        <v>22</v>
      </c>
      <c r="D7079" s="32" t="s">
        <v>211</v>
      </c>
      <c r="E7079" s="32" t="s">
        <v>212</v>
      </c>
      <c r="F7079" s="32" t="s">
        <v>819</v>
      </c>
      <c r="G7079" s="32" t="s">
        <v>802</v>
      </c>
      <c r="H7079" s="34">
        <v>45868.34671042824</v>
      </c>
      <c r="I7079" s="34">
        <v>45868.346741354166</v>
      </c>
      <c r="J7079" s="32"/>
      <c r="K7079" s="32"/>
    </row>
    <row r="7080" ht="15.75" customHeight="1">
      <c r="A7080" s="30" t="s">
        <v>14195</v>
      </c>
      <c r="B7080" s="30" t="s">
        <v>14196</v>
      </c>
      <c r="C7080" s="30" t="s">
        <v>22</v>
      </c>
      <c r="D7080" s="30" t="s">
        <v>211</v>
      </c>
      <c r="E7080" s="30" t="s">
        <v>212</v>
      </c>
      <c r="F7080" s="30" t="s">
        <v>819</v>
      </c>
      <c r="G7080" s="30" t="s">
        <v>802</v>
      </c>
      <c r="H7080" s="31">
        <v>45868.34669697917</v>
      </c>
      <c r="I7080" s="31">
        <v>45868.3467224537</v>
      </c>
      <c r="J7080" s="30"/>
      <c r="K7080" s="30"/>
    </row>
    <row r="7081" ht="15.75" customHeight="1">
      <c r="A7081" s="32" t="s">
        <v>14197</v>
      </c>
      <c r="B7081" s="32" t="s">
        <v>14198</v>
      </c>
      <c r="C7081" s="32" t="s">
        <v>22</v>
      </c>
      <c r="D7081" s="32" t="s">
        <v>211</v>
      </c>
      <c r="E7081" s="32" t="s">
        <v>212</v>
      </c>
      <c r="F7081" s="32" t="s">
        <v>819</v>
      </c>
      <c r="G7081" s="32" t="s">
        <v>802</v>
      </c>
      <c r="H7081" s="34">
        <v>45868.34668189815</v>
      </c>
      <c r="I7081" s="34">
        <v>45868.34672270833</v>
      </c>
      <c r="J7081" s="32"/>
      <c r="K7081" s="32"/>
    </row>
    <row r="7082" ht="15.75" customHeight="1">
      <c r="A7082" s="30" t="s">
        <v>14199</v>
      </c>
      <c r="B7082" s="30" t="s">
        <v>14200</v>
      </c>
      <c r="C7082" s="30" t="s">
        <v>22</v>
      </c>
      <c r="D7082" s="30" t="s">
        <v>211</v>
      </c>
      <c r="E7082" s="30" t="s">
        <v>212</v>
      </c>
      <c r="F7082" s="30" t="s">
        <v>819</v>
      </c>
      <c r="G7082" s="30" t="s">
        <v>802</v>
      </c>
      <c r="H7082" s="31">
        <v>45868.346665798614</v>
      </c>
      <c r="I7082" s="31">
        <v>45868.34671025463</v>
      </c>
      <c r="J7082" s="30"/>
      <c r="K7082" s="30"/>
    </row>
    <row r="7083" ht="15.75" customHeight="1">
      <c r="A7083" s="32" t="s">
        <v>14201</v>
      </c>
      <c r="B7083" s="32" t="s">
        <v>14202</v>
      </c>
      <c r="C7083" s="32" t="s">
        <v>22</v>
      </c>
      <c r="D7083" s="32" t="s">
        <v>211</v>
      </c>
      <c r="E7083" s="32" t="s">
        <v>212</v>
      </c>
      <c r="F7083" s="32" t="s">
        <v>819</v>
      </c>
      <c r="G7083" s="32" t="s">
        <v>802</v>
      </c>
      <c r="H7083" s="34">
        <v>45868.346643055556</v>
      </c>
      <c r="I7083" s="34">
        <v>45868.346693217594</v>
      </c>
      <c r="J7083" s="32"/>
      <c r="K7083" s="32"/>
    </row>
    <row r="7084" ht="15.75" customHeight="1">
      <c r="A7084" s="30" t="s">
        <v>14203</v>
      </c>
      <c r="B7084" s="30" t="s">
        <v>14204</v>
      </c>
      <c r="C7084" s="30" t="s">
        <v>22</v>
      </c>
      <c r="D7084" s="30" t="s">
        <v>211</v>
      </c>
      <c r="E7084" s="30" t="s">
        <v>212</v>
      </c>
      <c r="F7084" s="30" t="s">
        <v>819</v>
      </c>
      <c r="G7084" s="30" t="s">
        <v>802</v>
      </c>
      <c r="H7084" s="31">
        <v>45868.34660568287</v>
      </c>
      <c r="I7084" s="31">
        <v>45868.34666840278</v>
      </c>
      <c r="J7084" s="30"/>
      <c r="K7084" s="30"/>
    </row>
    <row r="7085" ht="15.75" customHeight="1">
      <c r="A7085" s="32" t="s">
        <v>14205</v>
      </c>
      <c r="B7085" s="32" t="s">
        <v>14206</v>
      </c>
      <c r="C7085" s="32" t="s">
        <v>22</v>
      </c>
      <c r="D7085" s="32" t="s">
        <v>211</v>
      </c>
      <c r="E7085" s="32" t="s">
        <v>212</v>
      </c>
      <c r="F7085" s="32" t="s">
        <v>819</v>
      </c>
      <c r="G7085" s="32" t="s">
        <v>802</v>
      </c>
      <c r="H7085" s="34">
        <v>45868.3466030787</v>
      </c>
      <c r="I7085" s="34">
        <v>45868.346652141205</v>
      </c>
      <c r="J7085" s="32"/>
      <c r="K7085" s="32"/>
    </row>
    <row r="7086" ht="15.75" customHeight="1">
      <c r="A7086" s="30" t="s">
        <v>14207</v>
      </c>
      <c r="B7086" s="30" t="s">
        <v>14208</v>
      </c>
      <c r="C7086" s="30" t="s">
        <v>22</v>
      </c>
      <c r="D7086" s="30" t="s">
        <v>211</v>
      </c>
      <c r="E7086" s="30" t="s">
        <v>212</v>
      </c>
      <c r="F7086" s="30" t="s">
        <v>819</v>
      </c>
      <c r="G7086" s="30" t="s">
        <v>802</v>
      </c>
      <c r="H7086" s="31">
        <v>45868.34659479167</v>
      </c>
      <c r="I7086" s="31">
        <v>45868.34665377315</v>
      </c>
      <c r="J7086" s="30"/>
      <c r="K7086" s="30"/>
    </row>
    <row r="7087" ht="15.75" customHeight="1">
      <c r="A7087" s="32" t="s">
        <v>14209</v>
      </c>
      <c r="B7087" s="32" t="s">
        <v>14210</v>
      </c>
      <c r="C7087" s="32" t="s">
        <v>22</v>
      </c>
      <c r="D7087" s="32" t="s">
        <v>211</v>
      </c>
      <c r="E7087" s="32" t="s">
        <v>212</v>
      </c>
      <c r="F7087" s="32" t="s">
        <v>819</v>
      </c>
      <c r="G7087" s="32" t="s">
        <v>802</v>
      </c>
      <c r="H7087" s="34">
        <v>45868.34657418982</v>
      </c>
      <c r="I7087" s="34">
        <v>45868.34661542824</v>
      </c>
      <c r="J7087" s="32"/>
      <c r="K7087" s="32"/>
    </row>
    <row r="7088" ht="15.75" customHeight="1">
      <c r="A7088" s="30" t="s">
        <v>14211</v>
      </c>
      <c r="B7088" s="30" t="s">
        <v>14212</v>
      </c>
      <c r="C7088" s="30" t="s">
        <v>22</v>
      </c>
      <c r="D7088" s="30" t="s">
        <v>211</v>
      </c>
      <c r="E7088" s="30" t="s">
        <v>212</v>
      </c>
      <c r="F7088" s="30" t="s">
        <v>819</v>
      </c>
      <c r="G7088" s="30" t="s">
        <v>802</v>
      </c>
      <c r="H7088" s="31">
        <v>45868.34656534722</v>
      </c>
      <c r="I7088" s="31">
        <v>45868.34661435185</v>
      </c>
      <c r="J7088" s="30"/>
      <c r="K7088" s="30"/>
    </row>
    <row r="7089" ht="15.75" customHeight="1">
      <c r="A7089" s="32" t="s">
        <v>14213</v>
      </c>
      <c r="B7089" s="32" t="s">
        <v>14214</v>
      </c>
      <c r="C7089" s="32" t="s">
        <v>22</v>
      </c>
      <c r="D7089" s="32" t="s">
        <v>211</v>
      </c>
      <c r="E7089" s="32" t="s">
        <v>212</v>
      </c>
      <c r="F7089" s="32" t="s">
        <v>819</v>
      </c>
      <c r="G7089" s="32" t="s">
        <v>802</v>
      </c>
      <c r="H7089" s="34">
        <v>45868.34653484954</v>
      </c>
      <c r="I7089" s="34">
        <v>45868.346576331016</v>
      </c>
      <c r="J7089" s="32"/>
      <c r="K7089" s="32"/>
    </row>
    <row r="7090" ht="15.75" customHeight="1">
      <c r="A7090" s="30" t="s">
        <v>14215</v>
      </c>
      <c r="B7090" s="30" t="s">
        <v>14216</v>
      </c>
      <c r="C7090" s="30" t="s">
        <v>22</v>
      </c>
      <c r="D7090" s="30" t="s">
        <v>211</v>
      </c>
      <c r="E7090" s="30" t="s">
        <v>212</v>
      </c>
      <c r="F7090" s="30" t="s">
        <v>819</v>
      </c>
      <c r="G7090" s="30" t="s">
        <v>802</v>
      </c>
      <c r="H7090" s="31">
        <v>45868.346502430555</v>
      </c>
      <c r="I7090" s="31">
        <v>45868.34654482639</v>
      </c>
      <c r="J7090" s="30"/>
      <c r="K7090" s="30"/>
    </row>
    <row r="7091" ht="15.75" customHeight="1">
      <c r="A7091" s="32" t="s">
        <v>14217</v>
      </c>
      <c r="B7091" s="32" t="s">
        <v>14218</v>
      </c>
      <c r="C7091" s="32" t="s">
        <v>22</v>
      </c>
      <c r="D7091" s="32" t="s">
        <v>307</v>
      </c>
      <c r="E7091" s="32" t="s">
        <v>308</v>
      </c>
      <c r="F7091" s="32" t="s">
        <v>819</v>
      </c>
      <c r="G7091" s="32" t="s">
        <v>802</v>
      </c>
      <c r="H7091" s="34">
        <v>45868.29254282407</v>
      </c>
      <c r="I7091" s="34">
        <v>45868.29256446759</v>
      </c>
      <c r="J7091" s="32"/>
      <c r="K7091" s="32"/>
    </row>
    <row r="7092" ht="15.75" customHeight="1">
      <c r="A7092" s="30" t="s">
        <v>14219</v>
      </c>
      <c r="B7092" s="30" t="s">
        <v>14220</v>
      </c>
      <c r="C7092" s="30" t="s">
        <v>22</v>
      </c>
      <c r="D7092" s="30" t="s">
        <v>307</v>
      </c>
      <c r="E7092" s="30" t="s">
        <v>308</v>
      </c>
      <c r="F7092" s="30" t="s">
        <v>819</v>
      </c>
      <c r="G7092" s="30" t="s">
        <v>802</v>
      </c>
      <c r="H7092" s="31">
        <v>45868.29254263889</v>
      </c>
      <c r="I7092" s="31">
        <v>45868.2925646875</v>
      </c>
      <c r="J7092" s="30"/>
      <c r="K7092" s="30"/>
    </row>
    <row r="7093" ht="15.75" customHeight="1">
      <c r="A7093" s="32" t="s">
        <v>14221</v>
      </c>
      <c r="B7093" s="32" t="s">
        <v>14222</v>
      </c>
      <c r="C7093" s="32" t="s">
        <v>22</v>
      </c>
      <c r="D7093" s="32" t="s">
        <v>161</v>
      </c>
      <c r="E7093" s="32" t="s">
        <v>162</v>
      </c>
      <c r="F7093" s="32" t="s">
        <v>819</v>
      </c>
      <c r="G7093" s="32" t="s">
        <v>802</v>
      </c>
      <c r="H7093" s="34">
        <v>45868.29034056713</v>
      </c>
      <c r="I7093" s="34">
        <v>45868.290365636574</v>
      </c>
      <c r="J7093" s="32"/>
      <c r="K7093" s="32"/>
    </row>
    <row r="7094" ht="15.75" customHeight="1">
      <c r="A7094" s="30" t="s">
        <v>14223</v>
      </c>
      <c r="B7094" s="30" t="s">
        <v>14224</v>
      </c>
      <c r="C7094" s="30" t="s">
        <v>22</v>
      </c>
      <c r="D7094" s="30" t="s">
        <v>161</v>
      </c>
      <c r="E7094" s="30" t="s">
        <v>162</v>
      </c>
      <c r="F7094" s="30" t="s">
        <v>819</v>
      </c>
      <c r="G7094" s="30" t="s">
        <v>802</v>
      </c>
      <c r="H7094" s="31">
        <v>45868.290340405096</v>
      </c>
      <c r="I7094" s="31">
        <v>45868.29036438657</v>
      </c>
      <c r="J7094" s="30"/>
      <c r="K7094" s="30"/>
    </row>
    <row r="7095" ht="15.75" customHeight="1">
      <c r="A7095" s="32" t="s">
        <v>14225</v>
      </c>
      <c r="B7095" s="32" t="s">
        <v>14226</v>
      </c>
      <c r="C7095" s="32" t="s">
        <v>22</v>
      </c>
      <c r="D7095" s="32" t="s">
        <v>307</v>
      </c>
      <c r="E7095" s="32" t="s">
        <v>308</v>
      </c>
      <c r="F7095" s="32" t="s">
        <v>819</v>
      </c>
      <c r="G7095" s="32" t="s">
        <v>802</v>
      </c>
      <c r="H7095" s="34">
        <v>45868.283863206016</v>
      </c>
      <c r="I7095" s="34">
        <v>45868.28388253472</v>
      </c>
      <c r="J7095" s="32"/>
      <c r="K7095" s="32"/>
    </row>
    <row r="7096" ht="15.75" customHeight="1">
      <c r="A7096" s="30" t="s">
        <v>14227</v>
      </c>
      <c r="B7096" s="30" t="s">
        <v>14228</v>
      </c>
      <c r="C7096" s="30" t="s">
        <v>22</v>
      </c>
      <c r="D7096" s="30" t="s">
        <v>307</v>
      </c>
      <c r="E7096" s="30" t="s">
        <v>308</v>
      </c>
      <c r="F7096" s="30" t="s">
        <v>819</v>
      </c>
      <c r="G7096" s="30" t="s">
        <v>802</v>
      </c>
      <c r="H7096" s="31">
        <v>45868.2795108912</v>
      </c>
      <c r="I7096" s="31">
        <v>45868.27952966435</v>
      </c>
      <c r="J7096" s="30"/>
      <c r="K7096" s="30"/>
    </row>
    <row r="7097" ht="15.75" customHeight="1">
      <c r="A7097" s="32" t="s">
        <v>14229</v>
      </c>
      <c r="B7097" s="32" t="s">
        <v>14230</v>
      </c>
      <c r="C7097" s="32" t="s">
        <v>22</v>
      </c>
      <c r="D7097" s="32" t="s">
        <v>307</v>
      </c>
      <c r="E7097" s="32" t="s">
        <v>308</v>
      </c>
      <c r="F7097" s="32" t="s">
        <v>819</v>
      </c>
      <c r="G7097" s="32" t="s">
        <v>802</v>
      </c>
      <c r="H7097" s="34">
        <v>45868.27947765046</v>
      </c>
      <c r="I7097" s="34">
        <v>45868.27949925926</v>
      </c>
      <c r="J7097" s="32"/>
      <c r="K7097" s="32"/>
    </row>
    <row r="7098" ht="15.75" customHeight="1">
      <c r="A7098" s="30" t="s">
        <v>14231</v>
      </c>
      <c r="B7098" s="30" t="s">
        <v>14232</v>
      </c>
      <c r="C7098" s="30" t="s">
        <v>22</v>
      </c>
      <c r="D7098" s="30" t="s">
        <v>307</v>
      </c>
      <c r="E7098" s="30" t="s">
        <v>308</v>
      </c>
      <c r="F7098" s="30" t="s">
        <v>819</v>
      </c>
      <c r="G7098" s="30" t="s">
        <v>802</v>
      </c>
      <c r="H7098" s="31">
        <v>45868.27946380787</v>
      </c>
      <c r="I7098" s="31">
        <v>45868.27948479167</v>
      </c>
      <c r="J7098" s="30"/>
      <c r="K7098" s="30"/>
    </row>
    <row r="7099" ht="15.75" customHeight="1">
      <c r="A7099" s="32" t="s">
        <v>14233</v>
      </c>
      <c r="B7099" s="32" t="s">
        <v>14234</v>
      </c>
      <c r="C7099" s="32" t="s">
        <v>22</v>
      </c>
      <c r="D7099" s="32" t="s">
        <v>307</v>
      </c>
      <c r="E7099" s="32" t="s">
        <v>308</v>
      </c>
      <c r="F7099" s="32" t="s">
        <v>819</v>
      </c>
      <c r="G7099" s="32" t="s">
        <v>802</v>
      </c>
      <c r="H7099" s="34">
        <v>45868.279439467595</v>
      </c>
      <c r="I7099" s="34">
        <v>45868.27947877315</v>
      </c>
      <c r="J7099" s="32"/>
      <c r="K7099" s="32"/>
    </row>
    <row r="7100" ht="15.75" customHeight="1">
      <c r="A7100" s="30" t="s">
        <v>14235</v>
      </c>
      <c r="B7100" s="30" t="s">
        <v>14236</v>
      </c>
      <c r="C7100" s="30" t="s">
        <v>22</v>
      </c>
      <c r="D7100" s="30" t="s">
        <v>375</v>
      </c>
      <c r="E7100" s="30" t="s">
        <v>376</v>
      </c>
      <c r="F7100" s="30" t="s">
        <v>819</v>
      </c>
      <c r="G7100" s="30" t="s">
        <v>802</v>
      </c>
      <c r="H7100" s="31">
        <v>45868.25004770833</v>
      </c>
      <c r="I7100" s="31">
        <v>45868.250085694446</v>
      </c>
      <c r="J7100" s="30"/>
      <c r="K7100" s="30"/>
    </row>
    <row r="7101" ht="15.75" customHeight="1">
      <c r="A7101" s="32" t="s">
        <v>14237</v>
      </c>
      <c r="B7101" s="32" t="s">
        <v>14238</v>
      </c>
      <c r="C7101" s="32" t="s">
        <v>22</v>
      </c>
      <c r="D7101" s="32" t="s">
        <v>375</v>
      </c>
      <c r="E7101" s="32" t="s">
        <v>376</v>
      </c>
      <c r="F7101" s="32" t="s">
        <v>819</v>
      </c>
      <c r="G7101" s="32" t="s">
        <v>802</v>
      </c>
      <c r="H7101" s="34">
        <v>45868.249804722225</v>
      </c>
      <c r="I7101" s="34">
        <v>45868.249830810186</v>
      </c>
      <c r="J7101" s="32"/>
      <c r="K7101" s="32"/>
    </row>
    <row r="7102" ht="15.75" customHeight="1">
      <c r="A7102" s="30" t="s">
        <v>14239</v>
      </c>
      <c r="B7102" s="30" t="s">
        <v>14240</v>
      </c>
      <c r="C7102" s="30" t="s">
        <v>22</v>
      </c>
      <c r="D7102" s="30" t="s">
        <v>259</v>
      </c>
      <c r="E7102" s="30" t="s">
        <v>260</v>
      </c>
      <c r="F7102" s="30" t="s">
        <v>819</v>
      </c>
      <c r="G7102" s="30" t="s">
        <v>802</v>
      </c>
      <c r="H7102" s="31">
        <v>45868.21801136574</v>
      </c>
      <c r="I7102" s="31">
        <v>45868.21803800926</v>
      </c>
      <c r="J7102" s="30"/>
      <c r="K7102" s="30"/>
    </row>
    <row r="7103" ht="15.75" customHeight="1">
      <c r="A7103" s="32" t="s">
        <v>14241</v>
      </c>
      <c r="B7103" s="32" t="s">
        <v>14242</v>
      </c>
      <c r="C7103" s="32" t="s">
        <v>22</v>
      </c>
      <c r="D7103" s="32" t="s">
        <v>58</v>
      </c>
      <c r="E7103" s="32" t="s">
        <v>59</v>
      </c>
      <c r="F7103" s="32" t="s">
        <v>819</v>
      </c>
      <c r="G7103" s="32" t="s">
        <v>802</v>
      </c>
      <c r="H7103" s="34">
        <v>45868.21589930556</v>
      </c>
      <c r="I7103" s="34">
        <v>45868.21591988426</v>
      </c>
      <c r="J7103" s="32"/>
      <c r="K7103" s="32"/>
    </row>
    <row r="7104" ht="15.75" customHeight="1">
      <c r="A7104" s="30" t="s">
        <v>14243</v>
      </c>
      <c r="B7104" s="30" t="s">
        <v>14244</v>
      </c>
      <c r="C7104" s="30" t="s">
        <v>22</v>
      </c>
      <c r="D7104" s="30" t="s">
        <v>309</v>
      </c>
      <c r="E7104" s="30" t="s">
        <v>310</v>
      </c>
      <c r="F7104" s="30" t="s">
        <v>819</v>
      </c>
      <c r="G7104" s="30" t="s">
        <v>802</v>
      </c>
      <c r="H7104" s="31">
        <v>45868.21087579861</v>
      </c>
      <c r="I7104" s="31">
        <v>45868.210901631945</v>
      </c>
      <c r="J7104" s="30"/>
      <c r="K7104" s="30"/>
    </row>
    <row r="7105" ht="15.75" customHeight="1">
      <c r="A7105" s="32" t="s">
        <v>14245</v>
      </c>
      <c r="B7105" s="32" t="s">
        <v>14246</v>
      </c>
      <c r="C7105" s="32" t="s">
        <v>22</v>
      </c>
      <c r="D7105" s="32" t="s">
        <v>309</v>
      </c>
      <c r="E7105" s="32" t="s">
        <v>310</v>
      </c>
      <c r="F7105" s="32" t="s">
        <v>819</v>
      </c>
      <c r="G7105" s="32" t="s">
        <v>802</v>
      </c>
      <c r="H7105" s="34">
        <v>45868.21086721065</v>
      </c>
      <c r="I7105" s="34">
        <v>45868.21090118056</v>
      </c>
      <c r="J7105" s="32"/>
      <c r="K7105" s="32"/>
    </row>
    <row r="7106" ht="15.75" customHeight="1">
      <c r="A7106" s="30" t="s">
        <v>14247</v>
      </c>
      <c r="B7106" s="30" t="s">
        <v>14248</v>
      </c>
      <c r="C7106" s="30" t="s">
        <v>22</v>
      </c>
      <c r="D7106" s="30" t="s">
        <v>361</v>
      </c>
      <c r="E7106" s="30" t="s">
        <v>362</v>
      </c>
      <c r="F7106" s="30" t="s">
        <v>819</v>
      </c>
      <c r="G7106" s="30" t="s">
        <v>802</v>
      </c>
      <c r="H7106" s="31">
        <v>45868.20916599537</v>
      </c>
      <c r="I7106" s="31">
        <v>45868.20922670139</v>
      </c>
      <c r="J7106" s="30"/>
      <c r="K7106" s="30"/>
    </row>
    <row r="7107" ht="15.75" customHeight="1">
      <c r="A7107" s="32" t="s">
        <v>14249</v>
      </c>
      <c r="B7107" s="32" t="s">
        <v>14250</v>
      </c>
      <c r="C7107" s="32" t="s">
        <v>22</v>
      </c>
      <c r="D7107" s="32" t="s">
        <v>355</v>
      </c>
      <c r="E7107" s="32" t="s">
        <v>356</v>
      </c>
      <c r="F7107" s="32" t="s">
        <v>819</v>
      </c>
      <c r="G7107" s="32" t="s">
        <v>802</v>
      </c>
      <c r="H7107" s="34">
        <v>45868.20146685185</v>
      </c>
      <c r="I7107" s="34">
        <v>45868.201498599534</v>
      </c>
      <c r="J7107" s="32"/>
      <c r="K7107" s="32"/>
    </row>
    <row r="7108" ht="15.75" customHeight="1">
      <c r="A7108" s="30" t="s">
        <v>14251</v>
      </c>
      <c r="B7108" s="30" t="s">
        <v>14252</v>
      </c>
      <c r="C7108" s="30" t="s">
        <v>22</v>
      </c>
      <c r="D7108" s="30" t="s">
        <v>391</v>
      </c>
      <c r="E7108" s="30" t="s">
        <v>392</v>
      </c>
      <c r="F7108" s="30" t="s">
        <v>819</v>
      </c>
      <c r="G7108" s="30" t="s">
        <v>802</v>
      </c>
      <c r="H7108" s="31">
        <v>45867.891791319445</v>
      </c>
      <c r="I7108" s="31">
        <v>45867.891824074075</v>
      </c>
      <c r="J7108" s="30"/>
      <c r="K7108" s="30"/>
    </row>
    <row r="7109" ht="15.75" customHeight="1">
      <c r="A7109" s="32" t="s">
        <v>14253</v>
      </c>
      <c r="B7109" s="32" t="s">
        <v>14254</v>
      </c>
      <c r="C7109" s="32" t="s">
        <v>22</v>
      </c>
      <c r="D7109" s="32" t="s">
        <v>391</v>
      </c>
      <c r="E7109" s="32" t="s">
        <v>392</v>
      </c>
      <c r="F7109" s="32" t="s">
        <v>819</v>
      </c>
      <c r="G7109" s="32" t="s">
        <v>802</v>
      </c>
      <c r="H7109" s="34">
        <v>45867.89177127315</v>
      </c>
      <c r="I7109" s="34">
        <v>45867.89181050926</v>
      </c>
      <c r="J7109" s="32"/>
      <c r="K7109" s="32"/>
    </row>
    <row r="7110" ht="15.75" customHeight="1">
      <c r="A7110" s="30" t="s">
        <v>14255</v>
      </c>
      <c r="B7110" s="30" t="s">
        <v>14256</v>
      </c>
      <c r="C7110" s="30" t="s">
        <v>22</v>
      </c>
      <c r="D7110" s="30" t="s">
        <v>391</v>
      </c>
      <c r="E7110" s="30" t="s">
        <v>392</v>
      </c>
      <c r="F7110" s="30" t="s">
        <v>819</v>
      </c>
      <c r="G7110" s="30" t="s">
        <v>802</v>
      </c>
      <c r="H7110" s="31">
        <v>45867.89175614584</v>
      </c>
      <c r="I7110" s="31">
        <v>45867.89178744213</v>
      </c>
      <c r="J7110" s="30"/>
      <c r="K7110" s="30"/>
    </row>
    <row r="7111" ht="15.75" customHeight="1">
      <c r="A7111" s="32" t="s">
        <v>14257</v>
      </c>
      <c r="B7111" s="32" t="s">
        <v>14258</v>
      </c>
      <c r="C7111" s="32" t="s">
        <v>22</v>
      </c>
      <c r="D7111" s="32" t="s">
        <v>391</v>
      </c>
      <c r="E7111" s="32" t="s">
        <v>392</v>
      </c>
      <c r="F7111" s="32" t="s">
        <v>819</v>
      </c>
      <c r="G7111" s="32" t="s">
        <v>802</v>
      </c>
      <c r="H7111" s="34">
        <v>45867.89173296296</v>
      </c>
      <c r="I7111" s="34">
        <v>45867.8917671875</v>
      </c>
      <c r="J7111" s="32"/>
      <c r="K7111" s="32"/>
    </row>
    <row r="7112" ht="15.75" customHeight="1">
      <c r="A7112" s="30" t="s">
        <v>14259</v>
      </c>
      <c r="B7112" s="30" t="s">
        <v>14260</v>
      </c>
      <c r="C7112" s="30" t="s">
        <v>22</v>
      </c>
      <c r="D7112" s="30" t="s">
        <v>391</v>
      </c>
      <c r="E7112" s="30" t="s">
        <v>392</v>
      </c>
      <c r="F7112" s="30" t="s">
        <v>819</v>
      </c>
      <c r="G7112" s="30" t="s">
        <v>802</v>
      </c>
      <c r="H7112" s="31">
        <v>45867.891686793984</v>
      </c>
      <c r="I7112" s="31">
        <v>45867.891732303244</v>
      </c>
      <c r="J7112" s="30"/>
      <c r="K7112" s="30"/>
    </row>
    <row r="7113" ht="15.75" customHeight="1">
      <c r="A7113" s="32" t="s">
        <v>14261</v>
      </c>
      <c r="B7113" s="32" t="s">
        <v>14262</v>
      </c>
      <c r="C7113" s="32" t="s">
        <v>22</v>
      </c>
      <c r="D7113" s="32" t="s">
        <v>391</v>
      </c>
      <c r="E7113" s="32" t="s">
        <v>392</v>
      </c>
      <c r="F7113" s="32" t="s">
        <v>819</v>
      </c>
      <c r="G7113" s="32" t="s">
        <v>802</v>
      </c>
      <c r="H7113" s="34">
        <v>45867.89166482639</v>
      </c>
      <c r="I7113" s="34">
        <v>45867.891720555555</v>
      </c>
      <c r="J7113" s="32"/>
      <c r="K7113" s="32"/>
    </row>
    <row r="7114" ht="15.75" customHeight="1">
      <c r="A7114" s="30" t="s">
        <v>14263</v>
      </c>
      <c r="B7114" s="30" t="s">
        <v>14264</v>
      </c>
      <c r="C7114" s="30" t="s">
        <v>22</v>
      </c>
      <c r="D7114" s="30" t="s">
        <v>391</v>
      </c>
      <c r="E7114" s="30" t="s">
        <v>392</v>
      </c>
      <c r="F7114" s="30" t="s">
        <v>819</v>
      </c>
      <c r="G7114" s="30" t="s">
        <v>802</v>
      </c>
      <c r="H7114" s="31">
        <v>45867.89165611111</v>
      </c>
      <c r="I7114" s="31">
        <v>45867.891683773145</v>
      </c>
      <c r="J7114" s="30"/>
      <c r="K7114" s="30"/>
    </row>
    <row r="7115" ht="15.75" customHeight="1">
      <c r="A7115" s="32" t="s">
        <v>14265</v>
      </c>
      <c r="B7115" s="32" t="s">
        <v>14266</v>
      </c>
      <c r="C7115" s="32" t="s">
        <v>22</v>
      </c>
      <c r="D7115" s="32" t="s">
        <v>391</v>
      </c>
      <c r="E7115" s="32" t="s">
        <v>392</v>
      </c>
      <c r="F7115" s="32" t="s">
        <v>819</v>
      </c>
      <c r="G7115" s="32" t="s">
        <v>802</v>
      </c>
      <c r="H7115" s="34">
        <v>45867.89160512731</v>
      </c>
      <c r="I7115" s="34">
        <v>45867.89163054398</v>
      </c>
      <c r="J7115" s="32"/>
      <c r="K7115" s="32"/>
    </row>
    <row r="7116" ht="15.75" customHeight="1">
      <c r="A7116" s="30" t="s">
        <v>14267</v>
      </c>
      <c r="B7116" s="30" t="s">
        <v>14268</v>
      </c>
      <c r="C7116" s="30" t="s">
        <v>22</v>
      </c>
      <c r="D7116" s="30" t="s">
        <v>391</v>
      </c>
      <c r="E7116" s="30" t="s">
        <v>392</v>
      </c>
      <c r="F7116" s="30" t="s">
        <v>819</v>
      </c>
      <c r="G7116" s="30" t="s">
        <v>802</v>
      </c>
      <c r="H7116" s="31">
        <v>45867.891596643516</v>
      </c>
      <c r="I7116" s="31">
        <v>45867.89162775463</v>
      </c>
      <c r="J7116" s="30"/>
      <c r="K7116" s="30"/>
    </row>
    <row r="7117" ht="15.75" customHeight="1">
      <c r="A7117" s="32" t="s">
        <v>14269</v>
      </c>
      <c r="B7117" s="32" t="s">
        <v>14270</v>
      </c>
      <c r="C7117" s="32" t="s">
        <v>22</v>
      </c>
      <c r="D7117" s="32" t="s">
        <v>391</v>
      </c>
      <c r="E7117" s="32" t="s">
        <v>392</v>
      </c>
      <c r="F7117" s="32" t="s">
        <v>819</v>
      </c>
      <c r="G7117" s="32" t="s">
        <v>802</v>
      </c>
      <c r="H7117" s="34">
        <v>45867.8915477662</v>
      </c>
      <c r="I7117" s="34">
        <v>45867.89159392361</v>
      </c>
      <c r="J7117" s="32"/>
      <c r="K7117" s="32"/>
    </row>
    <row r="7118" ht="15.75" customHeight="1">
      <c r="A7118" s="30" t="s">
        <v>14271</v>
      </c>
      <c r="B7118" s="30" t="s">
        <v>14272</v>
      </c>
      <c r="C7118" s="30" t="s">
        <v>22</v>
      </c>
      <c r="D7118" s="30" t="s">
        <v>391</v>
      </c>
      <c r="E7118" s="30" t="s">
        <v>392</v>
      </c>
      <c r="F7118" s="30" t="s">
        <v>819</v>
      </c>
      <c r="G7118" s="30" t="s">
        <v>802</v>
      </c>
      <c r="H7118" s="31">
        <v>45867.891527824075</v>
      </c>
      <c r="I7118" s="31">
        <v>45867.8915718287</v>
      </c>
      <c r="J7118" s="30"/>
      <c r="K7118" s="30"/>
    </row>
    <row r="7119" ht="15.75" customHeight="1">
      <c r="A7119" s="32" t="s">
        <v>14273</v>
      </c>
      <c r="B7119" s="32" t="s">
        <v>14274</v>
      </c>
      <c r="C7119" s="32" t="s">
        <v>22</v>
      </c>
      <c r="D7119" s="32" t="s">
        <v>391</v>
      </c>
      <c r="E7119" s="32" t="s">
        <v>392</v>
      </c>
      <c r="F7119" s="32" t="s">
        <v>819</v>
      </c>
      <c r="G7119" s="32" t="s">
        <v>802</v>
      </c>
      <c r="H7119" s="34">
        <v>45867.89152643518</v>
      </c>
      <c r="I7119" s="34">
        <v>45867.89157237268</v>
      </c>
      <c r="J7119" s="32"/>
      <c r="K7119" s="32"/>
    </row>
    <row r="7120" ht="15.75" customHeight="1">
      <c r="A7120" s="30" t="s">
        <v>14275</v>
      </c>
      <c r="B7120" s="30" t="s">
        <v>14276</v>
      </c>
      <c r="C7120" s="30" t="s">
        <v>22</v>
      </c>
      <c r="D7120" s="30" t="s">
        <v>391</v>
      </c>
      <c r="E7120" s="30" t="s">
        <v>392</v>
      </c>
      <c r="F7120" s="30" t="s">
        <v>819</v>
      </c>
      <c r="G7120" s="30" t="s">
        <v>802</v>
      </c>
      <c r="H7120" s="31">
        <v>45867.89148619213</v>
      </c>
      <c r="I7120" s="31">
        <v>45867.8915228125</v>
      </c>
      <c r="J7120" s="30"/>
      <c r="K7120" s="30"/>
    </row>
    <row r="7121" ht="15.75" customHeight="1">
      <c r="A7121" s="32" t="s">
        <v>14277</v>
      </c>
      <c r="B7121" s="32" t="s">
        <v>14278</v>
      </c>
      <c r="C7121" s="32" t="s">
        <v>22</v>
      </c>
      <c r="D7121" s="32" t="s">
        <v>391</v>
      </c>
      <c r="E7121" s="32" t="s">
        <v>392</v>
      </c>
      <c r="F7121" s="32" t="s">
        <v>819</v>
      </c>
      <c r="G7121" s="32" t="s">
        <v>802</v>
      </c>
      <c r="H7121" s="34">
        <v>45867.89146064815</v>
      </c>
      <c r="I7121" s="34">
        <v>45867.891499895835</v>
      </c>
      <c r="J7121" s="32"/>
      <c r="K7121" s="32"/>
    </row>
    <row r="7122" ht="15.75" customHeight="1">
      <c r="A7122" s="30" t="s">
        <v>14279</v>
      </c>
      <c r="B7122" s="30" t="s">
        <v>14280</v>
      </c>
      <c r="C7122" s="30" t="s">
        <v>22</v>
      </c>
      <c r="D7122" s="30" t="s">
        <v>391</v>
      </c>
      <c r="E7122" s="30" t="s">
        <v>392</v>
      </c>
      <c r="F7122" s="30" t="s">
        <v>819</v>
      </c>
      <c r="G7122" s="30" t="s">
        <v>802</v>
      </c>
      <c r="H7122" s="31">
        <v>45867.89145584491</v>
      </c>
      <c r="I7122" s="31">
        <v>45867.891519212964</v>
      </c>
      <c r="J7122" s="30"/>
      <c r="K7122" s="30"/>
    </row>
    <row r="7123" ht="15.75" customHeight="1">
      <c r="A7123" s="32" t="s">
        <v>14281</v>
      </c>
      <c r="B7123" s="32" t="s">
        <v>14282</v>
      </c>
      <c r="C7123" s="32" t="s">
        <v>22</v>
      </c>
      <c r="D7123" s="32" t="s">
        <v>391</v>
      </c>
      <c r="E7123" s="32" t="s">
        <v>392</v>
      </c>
      <c r="F7123" s="32" t="s">
        <v>819</v>
      </c>
      <c r="G7123" s="32" t="s">
        <v>802</v>
      </c>
      <c r="H7123" s="34">
        <v>45867.89143765046</v>
      </c>
      <c r="I7123" s="34">
        <v>45867.89147949074</v>
      </c>
      <c r="J7123" s="32"/>
      <c r="K7123" s="32"/>
    </row>
    <row r="7124" ht="15.75" customHeight="1">
      <c r="A7124" s="30" t="s">
        <v>14283</v>
      </c>
      <c r="B7124" s="30" t="s">
        <v>14284</v>
      </c>
      <c r="C7124" s="30" t="s">
        <v>22</v>
      </c>
      <c r="D7124" s="30" t="s">
        <v>391</v>
      </c>
      <c r="E7124" s="30" t="s">
        <v>392</v>
      </c>
      <c r="F7124" s="30" t="s">
        <v>819</v>
      </c>
      <c r="G7124" s="30" t="s">
        <v>802</v>
      </c>
      <c r="H7124" s="31">
        <v>45867.89141082176</v>
      </c>
      <c r="I7124" s="31">
        <v>45867.89145739583</v>
      </c>
      <c r="J7124" s="30"/>
      <c r="K7124" s="30"/>
    </row>
    <row r="7125" ht="15.75" customHeight="1">
      <c r="A7125" s="32" t="s">
        <v>14285</v>
      </c>
      <c r="B7125" s="32" t="s">
        <v>14286</v>
      </c>
      <c r="C7125" s="32" t="s">
        <v>22</v>
      </c>
      <c r="D7125" s="32" t="s">
        <v>391</v>
      </c>
      <c r="E7125" s="32" t="s">
        <v>392</v>
      </c>
      <c r="F7125" s="32" t="s">
        <v>819</v>
      </c>
      <c r="G7125" s="32" t="s">
        <v>802</v>
      </c>
      <c r="H7125" s="34">
        <v>45867.89136099537</v>
      </c>
      <c r="I7125" s="34">
        <v>45867.89139467593</v>
      </c>
      <c r="J7125" s="32"/>
      <c r="K7125" s="32"/>
    </row>
    <row r="7126" ht="15.75" customHeight="1">
      <c r="A7126" s="30" t="s">
        <v>14287</v>
      </c>
      <c r="B7126" s="30" t="s">
        <v>14288</v>
      </c>
      <c r="C7126" s="30" t="s">
        <v>22</v>
      </c>
      <c r="D7126" s="30" t="s">
        <v>391</v>
      </c>
      <c r="E7126" s="30" t="s">
        <v>392</v>
      </c>
      <c r="F7126" s="30" t="s">
        <v>819</v>
      </c>
      <c r="G7126" s="30" t="s">
        <v>802</v>
      </c>
      <c r="H7126" s="31">
        <v>45867.89003778935</v>
      </c>
      <c r="I7126" s="31">
        <v>45867.89007475694</v>
      </c>
      <c r="J7126" s="30"/>
      <c r="K7126" s="30"/>
    </row>
    <row r="7127" ht="15.75" customHeight="1">
      <c r="A7127" s="32" t="s">
        <v>14289</v>
      </c>
      <c r="B7127" s="32" t="s">
        <v>14290</v>
      </c>
      <c r="C7127" s="32" t="s">
        <v>22</v>
      </c>
      <c r="D7127" s="32" t="s">
        <v>391</v>
      </c>
      <c r="E7127" s="32" t="s">
        <v>392</v>
      </c>
      <c r="F7127" s="32" t="s">
        <v>819</v>
      </c>
      <c r="G7127" s="32" t="s">
        <v>802</v>
      </c>
      <c r="H7127" s="34">
        <v>45867.88998855324</v>
      </c>
      <c r="I7127" s="34">
        <v>45867.89003542824</v>
      </c>
      <c r="J7127" s="32"/>
      <c r="K7127" s="32"/>
    </row>
    <row r="7128" ht="15.75" customHeight="1">
      <c r="A7128" s="30" t="s">
        <v>14291</v>
      </c>
      <c r="B7128" s="30" t="s">
        <v>14292</v>
      </c>
      <c r="C7128" s="30" t="s">
        <v>22</v>
      </c>
      <c r="D7128" s="30" t="s">
        <v>391</v>
      </c>
      <c r="E7128" s="30" t="s">
        <v>392</v>
      </c>
      <c r="F7128" s="30" t="s">
        <v>819</v>
      </c>
      <c r="G7128" s="30" t="s">
        <v>802</v>
      </c>
      <c r="H7128" s="31">
        <v>45867.88991884259</v>
      </c>
      <c r="I7128" s="31">
        <v>45867.88997707176</v>
      </c>
      <c r="J7128" s="30"/>
      <c r="K7128" s="30"/>
    </row>
    <row r="7129" ht="15.75" customHeight="1">
      <c r="A7129" s="32" t="s">
        <v>14293</v>
      </c>
      <c r="B7129" s="32" t="s">
        <v>14294</v>
      </c>
      <c r="C7129" s="32" t="s">
        <v>22</v>
      </c>
      <c r="D7129" s="32" t="s">
        <v>391</v>
      </c>
      <c r="E7129" s="32" t="s">
        <v>392</v>
      </c>
      <c r="F7129" s="32" t="s">
        <v>819</v>
      </c>
      <c r="G7129" s="32" t="s">
        <v>802</v>
      </c>
      <c r="H7129" s="34">
        <v>45867.889886122684</v>
      </c>
      <c r="I7129" s="34">
        <v>45867.88993707176</v>
      </c>
      <c r="J7129" s="32"/>
      <c r="K7129" s="32"/>
    </row>
    <row r="7130" ht="15.75" customHeight="1">
      <c r="A7130" s="30" t="s">
        <v>14295</v>
      </c>
      <c r="B7130" s="30" t="s">
        <v>14296</v>
      </c>
      <c r="C7130" s="30" t="s">
        <v>22</v>
      </c>
      <c r="D7130" s="30" t="s">
        <v>391</v>
      </c>
      <c r="E7130" s="30" t="s">
        <v>392</v>
      </c>
      <c r="F7130" s="30" t="s">
        <v>819</v>
      </c>
      <c r="G7130" s="30" t="s">
        <v>802</v>
      </c>
      <c r="H7130" s="31">
        <v>45867.88984231481</v>
      </c>
      <c r="I7130" s="31">
        <v>45867.88990239584</v>
      </c>
      <c r="J7130" s="30"/>
      <c r="K7130" s="30"/>
    </row>
    <row r="7131" ht="15.75" customHeight="1">
      <c r="A7131" s="32" t="s">
        <v>14297</v>
      </c>
      <c r="B7131" s="32" t="s">
        <v>14298</v>
      </c>
      <c r="C7131" s="32" t="s">
        <v>22</v>
      </c>
      <c r="D7131" s="32" t="s">
        <v>391</v>
      </c>
      <c r="E7131" s="32" t="s">
        <v>392</v>
      </c>
      <c r="F7131" s="32" t="s">
        <v>819</v>
      </c>
      <c r="G7131" s="32" t="s">
        <v>802</v>
      </c>
      <c r="H7131" s="34">
        <v>45867.88982163194</v>
      </c>
      <c r="I7131" s="34">
        <v>45867.88991232639</v>
      </c>
      <c r="J7131" s="32"/>
      <c r="K7131" s="32"/>
    </row>
    <row r="7132" ht="15.75" customHeight="1">
      <c r="A7132" s="30" t="s">
        <v>14299</v>
      </c>
      <c r="B7132" s="30" t="s">
        <v>14300</v>
      </c>
      <c r="C7132" s="30" t="s">
        <v>22</v>
      </c>
      <c r="D7132" s="30" t="s">
        <v>391</v>
      </c>
      <c r="E7132" s="30" t="s">
        <v>392</v>
      </c>
      <c r="F7132" s="30" t="s">
        <v>819</v>
      </c>
      <c r="G7132" s="30" t="s">
        <v>802</v>
      </c>
      <c r="H7132" s="31">
        <v>45867.88973077546</v>
      </c>
      <c r="I7132" s="31">
        <v>45867.8898166088</v>
      </c>
      <c r="J7132" s="30"/>
      <c r="K7132" s="30"/>
    </row>
    <row r="7133" ht="15.75" customHeight="1">
      <c r="A7133" s="32" t="s">
        <v>14301</v>
      </c>
      <c r="B7133" s="32" t="s">
        <v>14302</v>
      </c>
      <c r="C7133" s="32" t="s">
        <v>22</v>
      </c>
      <c r="D7133" s="32" t="s">
        <v>391</v>
      </c>
      <c r="E7133" s="32" t="s">
        <v>392</v>
      </c>
      <c r="F7133" s="32" t="s">
        <v>819</v>
      </c>
      <c r="G7133" s="32" t="s">
        <v>802</v>
      </c>
      <c r="H7133" s="34">
        <v>45867.88964324074</v>
      </c>
      <c r="I7133" s="34">
        <v>45867.88971496528</v>
      </c>
      <c r="J7133" s="32"/>
      <c r="K7133" s="32"/>
    </row>
    <row r="7134" ht="15.75" customHeight="1">
      <c r="A7134" s="30" t="s">
        <v>14303</v>
      </c>
      <c r="B7134" s="30" t="s">
        <v>14304</v>
      </c>
      <c r="C7134" s="30" t="s">
        <v>22</v>
      </c>
      <c r="D7134" s="30" t="s">
        <v>391</v>
      </c>
      <c r="E7134" s="30" t="s">
        <v>392</v>
      </c>
      <c r="F7134" s="30" t="s">
        <v>819</v>
      </c>
      <c r="G7134" s="30" t="s">
        <v>802</v>
      </c>
      <c r="H7134" s="31">
        <v>45867.88964120371</v>
      </c>
      <c r="I7134" s="31">
        <v>45867.88972422454</v>
      </c>
      <c r="J7134" s="30"/>
      <c r="K7134" s="30"/>
    </row>
    <row r="7135" ht="15.75" customHeight="1">
      <c r="A7135" s="32" t="s">
        <v>14305</v>
      </c>
      <c r="B7135" s="32" t="s">
        <v>14306</v>
      </c>
      <c r="C7135" s="32" t="s">
        <v>22</v>
      </c>
      <c r="D7135" s="32" t="s">
        <v>391</v>
      </c>
      <c r="E7135" s="32" t="s">
        <v>392</v>
      </c>
      <c r="F7135" s="32" t="s">
        <v>819</v>
      </c>
      <c r="G7135" s="32" t="s">
        <v>802</v>
      </c>
      <c r="H7135" s="34">
        <v>45867.88955872685</v>
      </c>
      <c r="I7135" s="34">
        <v>45867.88965990741</v>
      </c>
      <c r="J7135" s="32"/>
      <c r="K7135" s="32"/>
    </row>
    <row r="7136" ht="15.75" customHeight="1">
      <c r="A7136" s="30" t="s">
        <v>14307</v>
      </c>
      <c r="B7136" s="30" t="s">
        <v>14308</v>
      </c>
      <c r="C7136" s="30" t="s">
        <v>22</v>
      </c>
      <c r="D7136" s="30" t="s">
        <v>391</v>
      </c>
      <c r="E7136" s="30" t="s">
        <v>392</v>
      </c>
      <c r="F7136" s="30" t="s">
        <v>819</v>
      </c>
      <c r="G7136" s="30" t="s">
        <v>802</v>
      </c>
      <c r="H7136" s="31">
        <v>45867.8895018287</v>
      </c>
      <c r="I7136" s="31">
        <v>45867.88958236111</v>
      </c>
      <c r="J7136" s="30"/>
      <c r="K7136" s="30"/>
    </row>
    <row r="7137" ht="15.75" customHeight="1">
      <c r="A7137" s="32" t="s">
        <v>14309</v>
      </c>
      <c r="B7137" s="32" t="s">
        <v>14310</v>
      </c>
      <c r="C7137" s="32" t="s">
        <v>22</v>
      </c>
      <c r="D7137" s="32" t="s">
        <v>391</v>
      </c>
      <c r="E7137" s="32" t="s">
        <v>392</v>
      </c>
      <c r="F7137" s="32" t="s">
        <v>819</v>
      </c>
      <c r="G7137" s="32" t="s">
        <v>802</v>
      </c>
      <c r="H7137" s="34">
        <v>45867.88944387731</v>
      </c>
      <c r="I7137" s="34">
        <v>45867.889476412034</v>
      </c>
      <c r="J7137" s="32"/>
      <c r="K7137" s="32"/>
    </row>
    <row r="7138" ht="15.75" customHeight="1">
      <c r="A7138" s="30" t="s">
        <v>14311</v>
      </c>
      <c r="B7138" s="30" t="s">
        <v>14312</v>
      </c>
      <c r="C7138" s="30" t="s">
        <v>22</v>
      </c>
      <c r="D7138" s="30" t="s">
        <v>391</v>
      </c>
      <c r="E7138" s="30" t="s">
        <v>392</v>
      </c>
      <c r="F7138" s="30" t="s">
        <v>819</v>
      </c>
      <c r="G7138" s="30" t="s">
        <v>802</v>
      </c>
      <c r="H7138" s="31">
        <v>45867.88943924769</v>
      </c>
      <c r="I7138" s="31">
        <v>45867.88951435185</v>
      </c>
      <c r="J7138" s="30"/>
      <c r="K7138" s="30"/>
    </row>
    <row r="7139" ht="15.75" customHeight="1">
      <c r="A7139" s="32" t="s">
        <v>14313</v>
      </c>
      <c r="B7139" s="32" t="s">
        <v>14314</v>
      </c>
      <c r="C7139" s="32" t="s">
        <v>22</v>
      </c>
      <c r="D7139" s="32" t="s">
        <v>391</v>
      </c>
      <c r="E7139" s="32" t="s">
        <v>392</v>
      </c>
      <c r="F7139" s="32" t="s">
        <v>819</v>
      </c>
      <c r="G7139" s="32" t="s">
        <v>802</v>
      </c>
      <c r="H7139" s="34">
        <v>45867.88942987269</v>
      </c>
      <c r="I7139" s="34">
        <v>45867.88946396991</v>
      </c>
      <c r="J7139" s="32"/>
      <c r="K7139" s="32"/>
    </row>
    <row r="7140" ht="15.75" customHeight="1">
      <c r="A7140" s="30" t="s">
        <v>14315</v>
      </c>
      <c r="B7140" s="30" t="s">
        <v>14316</v>
      </c>
      <c r="C7140" s="30" t="s">
        <v>22</v>
      </c>
      <c r="D7140" s="30" t="s">
        <v>391</v>
      </c>
      <c r="E7140" s="30" t="s">
        <v>392</v>
      </c>
      <c r="F7140" s="30" t="s">
        <v>819</v>
      </c>
      <c r="G7140" s="30" t="s">
        <v>802</v>
      </c>
      <c r="H7140" s="31">
        <v>45867.87472494213</v>
      </c>
      <c r="I7140" s="31">
        <v>45867.874763217595</v>
      </c>
      <c r="J7140" s="30"/>
      <c r="K7140" s="30"/>
    </row>
    <row r="7141" ht="15.75" customHeight="1">
      <c r="A7141" s="32" t="s">
        <v>14317</v>
      </c>
      <c r="B7141" s="32" t="s">
        <v>14318</v>
      </c>
      <c r="C7141" s="32" t="s">
        <v>22</v>
      </c>
      <c r="D7141" s="32" t="s">
        <v>391</v>
      </c>
      <c r="E7141" s="32" t="s">
        <v>392</v>
      </c>
      <c r="F7141" s="32" t="s">
        <v>819</v>
      </c>
      <c r="G7141" s="32" t="s">
        <v>802</v>
      </c>
      <c r="H7141" s="34">
        <v>45867.87468837963</v>
      </c>
      <c r="I7141" s="34">
        <v>45867.87472811343</v>
      </c>
      <c r="J7141" s="32"/>
      <c r="K7141" s="32"/>
    </row>
    <row r="7142" ht="15.75" customHeight="1">
      <c r="A7142" s="30" t="s">
        <v>14319</v>
      </c>
      <c r="B7142" s="30" t="s">
        <v>14320</v>
      </c>
      <c r="C7142" s="30" t="s">
        <v>22</v>
      </c>
      <c r="D7142" s="30" t="s">
        <v>391</v>
      </c>
      <c r="E7142" s="30" t="s">
        <v>392</v>
      </c>
      <c r="F7142" s="30" t="s">
        <v>819</v>
      </c>
      <c r="G7142" s="30" t="s">
        <v>802</v>
      </c>
      <c r="H7142" s="31">
        <v>45867.87466216435</v>
      </c>
      <c r="I7142" s="31">
        <v>45867.87469311342</v>
      </c>
      <c r="J7142" s="30"/>
      <c r="K7142" s="30"/>
    </row>
    <row r="7143" ht="15.75" customHeight="1">
      <c r="A7143" s="32" t="s">
        <v>14321</v>
      </c>
      <c r="B7143" s="32" t="s">
        <v>14322</v>
      </c>
      <c r="C7143" s="32" t="s">
        <v>22</v>
      </c>
      <c r="D7143" s="32" t="s">
        <v>391</v>
      </c>
      <c r="E7143" s="32" t="s">
        <v>392</v>
      </c>
      <c r="F7143" s="32" t="s">
        <v>819</v>
      </c>
      <c r="G7143" s="32" t="s">
        <v>802</v>
      </c>
      <c r="H7143" s="34">
        <v>45867.87459421296</v>
      </c>
      <c r="I7143" s="34">
        <v>45867.874656747685</v>
      </c>
      <c r="J7143" s="32"/>
      <c r="K7143" s="32"/>
    </row>
    <row r="7144" ht="15.75" customHeight="1">
      <c r="A7144" s="30" t="s">
        <v>14323</v>
      </c>
      <c r="B7144" s="30" t="s">
        <v>14324</v>
      </c>
      <c r="C7144" s="30" t="s">
        <v>22</v>
      </c>
      <c r="D7144" s="30" t="s">
        <v>391</v>
      </c>
      <c r="E7144" s="30" t="s">
        <v>392</v>
      </c>
      <c r="F7144" s="30" t="s">
        <v>819</v>
      </c>
      <c r="G7144" s="30" t="s">
        <v>802</v>
      </c>
      <c r="H7144" s="31">
        <v>45867.87458337963</v>
      </c>
      <c r="I7144" s="31">
        <v>45867.874632037034</v>
      </c>
      <c r="J7144" s="30"/>
      <c r="K7144" s="30"/>
    </row>
    <row r="7145" ht="15.75" customHeight="1">
      <c r="A7145" s="32" t="s">
        <v>14325</v>
      </c>
      <c r="B7145" s="32" t="s">
        <v>14326</v>
      </c>
      <c r="C7145" s="32" t="s">
        <v>22</v>
      </c>
      <c r="D7145" s="32" t="s">
        <v>391</v>
      </c>
      <c r="E7145" s="32" t="s">
        <v>392</v>
      </c>
      <c r="F7145" s="32" t="s">
        <v>819</v>
      </c>
      <c r="G7145" s="32" t="s">
        <v>802</v>
      </c>
      <c r="H7145" s="34">
        <v>45867.87453609954</v>
      </c>
      <c r="I7145" s="34">
        <v>45867.874590983796</v>
      </c>
      <c r="J7145" s="32"/>
      <c r="K7145" s="32"/>
    </row>
    <row r="7146" ht="15.75" customHeight="1">
      <c r="A7146" s="30" t="s">
        <v>14327</v>
      </c>
      <c r="B7146" s="30" t="s">
        <v>14328</v>
      </c>
      <c r="C7146" s="30" t="s">
        <v>22</v>
      </c>
      <c r="D7146" s="30" t="s">
        <v>391</v>
      </c>
      <c r="E7146" s="30" t="s">
        <v>392</v>
      </c>
      <c r="F7146" s="30" t="s">
        <v>819</v>
      </c>
      <c r="G7146" s="30" t="s">
        <v>802</v>
      </c>
      <c r="H7146" s="31">
        <v>45867.874513483795</v>
      </c>
      <c r="I7146" s="31">
        <v>45867.874594479166</v>
      </c>
      <c r="J7146" s="30"/>
      <c r="K7146" s="30"/>
    </row>
    <row r="7147" ht="15.75" customHeight="1">
      <c r="A7147" s="32" t="s">
        <v>14329</v>
      </c>
      <c r="B7147" s="32" t="s">
        <v>14330</v>
      </c>
      <c r="C7147" s="32" t="s">
        <v>22</v>
      </c>
      <c r="D7147" s="32" t="s">
        <v>391</v>
      </c>
      <c r="E7147" s="32" t="s">
        <v>392</v>
      </c>
      <c r="F7147" s="32" t="s">
        <v>819</v>
      </c>
      <c r="G7147" s="32" t="s">
        <v>802</v>
      </c>
      <c r="H7147" s="34">
        <v>45867.87451091435</v>
      </c>
      <c r="I7147" s="34">
        <v>45867.87456369213</v>
      </c>
      <c r="J7147" s="32"/>
      <c r="K7147" s="32"/>
    </row>
    <row r="7148" ht="15.75" customHeight="1">
      <c r="A7148" s="30" t="s">
        <v>14331</v>
      </c>
      <c r="B7148" s="30" t="s">
        <v>14332</v>
      </c>
      <c r="C7148" s="30" t="s">
        <v>22</v>
      </c>
      <c r="D7148" s="30" t="s">
        <v>391</v>
      </c>
      <c r="E7148" s="30" t="s">
        <v>392</v>
      </c>
      <c r="F7148" s="30" t="s">
        <v>819</v>
      </c>
      <c r="G7148" s="30" t="s">
        <v>802</v>
      </c>
      <c r="H7148" s="31">
        <v>45867.86555219907</v>
      </c>
      <c r="I7148" s="31">
        <v>45867.865572083334</v>
      </c>
      <c r="J7148" s="30"/>
      <c r="K7148" s="30"/>
    </row>
    <row r="7149" ht="15.75" customHeight="1">
      <c r="A7149" s="32" t="s">
        <v>14333</v>
      </c>
      <c r="B7149" s="32" t="s">
        <v>14334</v>
      </c>
      <c r="C7149" s="32" t="s">
        <v>22</v>
      </c>
      <c r="D7149" s="32" t="s">
        <v>391</v>
      </c>
      <c r="E7149" s="32" t="s">
        <v>392</v>
      </c>
      <c r="F7149" s="32" t="s">
        <v>819</v>
      </c>
      <c r="G7149" s="32" t="s">
        <v>802</v>
      </c>
      <c r="H7149" s="34">
        <v>45867.86510310185</v>
      </c>
      <c r="I7149" s="34">
        <v>45867.86513600694</v>
      </c>
      <c r="J7149" s="32"/>
      <c r="K7149" s="32"/>
    </row>
    <row r="7150" ht="15.75" customHeight="1">
      <c r="A7150" s="30" t="s">
        <v>14335</v>
      </c>
      <c r="B7150" s="30" t="s">
        <v>14336</v>
      </c>
      <c r="C7150" s="30" t="s">
        <v>22</v>
      </c>
      <c r="D7150" s="30" t="s">
        <v>391</v>
      </c>
      <c r="E7150" s="30" t="s">
        <v>392</v>
      </c>
      <c r="F7150" s="30" t="s">
        <v>819</v>
      </c>
      <c r="G7150" s="30" t="s">
        <v>802</v>
      </c>
      <c r="H7150" s="31">
        <v>45867.865090590276</v>
      </c>
      <c r="I7150" s="31">
        <v>45867.86512346065</v>
      </c>
      <c r="J7150" s="30"/>
      <c r="K7150" s="30"/>
    </row>
    <row r="7151" ht="15.75" customHeight="1">
      <c r="A7151" s="32" t="s">
        <v>14337</v>
      </c>
      <c r="B7151" s="32" t="s">
        <v>14338</v>
      </c>
      <c r="C7151" s="32" t="s">
        <v>22</v>
      </c>
      <c r="D7151" s="32" t="s">
        <v>391</v>
      </c>
      <c r="E7151" s="32" t="s">
        <v>392</v>
      </c>
      <c r="F7151" s="32" t="s">
        <v>819</v>
      </c>
      <c r="G7151" s="32" t="s">
        <v>802</v>
      </c>
      <c r="H7151" s="34">
        <v>45867.86508174769</v>
      </c>
      <c r="I7151" s="34">
        <v>45867.865124097225</v>
      </c>
      <c r="J7151" s="32"/>
      <c r="K7151" s="32"/>
    </row>
    <row r="7152" ht="15.75" customHeight="1">
      <c r="A7152" s="30" t="s">
        <v>14339</v>
      </c>
      <c r="B7152" s="30" t="s">
        <v>14340</v>
      </c>
      <c r="C7152" s="30" t="s">
        <v>22</v>
      </c>
      <c r="D7152" s="30" t="s">
        <v>391</v>
      </c>
      <c r="E7152" s="30" t="s">
        <v>392</v>
      </c>
      <c r="F7152" s="30" t="s">
        <v>819</v>
      </c>
      <c r="G7152" s="30" t="s">
        <v>802</v>
      </c>
      <c r="H7152" s="31">
        <v>45867.865034270835</v>
      </c>
      <c r="I7152" s="31">
        <v>45867.865064722224</v>
      </c>
      <c r="J7152" s="30"/>
      <c r="K7152" s="30"/>
    </row>
    <row r="7153" ht="15.75" customHeight="1">
      <c r="A7153" s="32" t="s">
        <v>14341</v>
      </c>
      <c r="B7153" s="32" t="s">
        <v>14342</v>
      </c>
      <c r="C7153" s="32" t="s">
        <v>22</v>
      </c>
      <c r="D7153" s="32" t="s">
        <v>391</v>
      </c>
      <c r="E7153" s="32" t="s">
        <v>392</v>
      </c>
      <c r="F7153" s="32" t="s">
        <v>819</v>
      </c>
      <c r="G7153" s="32" t="s">
        <v>802</v>
      </c>
      <c r="H7153" s="34">
        <v>45867.86497611111</v>
      </c>
      <c r="I7153" s="34">
        <v>45867.86500695602</v>
      </c>
      <c r="J7153" s="32"/>
      <c r="K7153" s="32"/>
    </row>
    <row r="7154" ht="15.75" customHeight="1">
      <c r="A7154" s="30" t="s">
        <v>14343</v>
      </c>
      <c r="B7154" s="30" t="s">
        <v>14344</v>
      </c>
      <c r="C7154" s="30" t="s">
        <v>22</v>
      </c>
      <c r="D7154" s="30" t="s">
        <v>391</v>
      </c>
      <c r="E7154" s="30" t="s">
        <v>392</v>
      </c>
      <c r="F7154" s="30" t="s">
        <v>819</v>
      </c>
      <c r="G7154" s="30" t="s">
        <v>802</v>
      </c>
      <c r="H7154" s="31">
        <v>45867.86496957176</v>
      </c>
      <c r="I7154" s="31">
        <v>45867.86499916667</v>
      </c>
      <c r="J7154" s="30"/>
      <c r="K7154" s="30"/>
    </row>
    <row r="7155" ht="15.75" customHeight="1">
      <c r="A7155" s="32" t="s">
        <v>14345</v>
      </c>
      <c r="B7155" s="32" t="s">
        <v>14346</v>
      </c>
      <c r="C7155" s="32" t="s">
        <v>22</v>
      </c>
      <c r="D7155" s="32" t="s">
        <v>391</v>
      </c>
      <c r="E7155" s="32" t="s">
        <v>392</v>
      </c>
      <c r="F7155" s="32" t="s">
        <v>819</v>
      </c>
      <c r="G7155" s="32" t="s">
        <v>802</v>
      </c>
      <c r="H7155" s="34">
        <v>45867.86494</v>
      </c>
      <c r="I7155" s="34">
        <v>45867.86499888889</v>
      </c>
      <c r="J7155" s="32"/>
      <c r="K7155" s="32"/>
    </row>
    <row r="7156" ht="15.75" customHeight="1">
      <c r="A7156" s="30" t="s">
        <v>14347</v>
      </c>
      <c r="B7156" s="30" t="s">
        <v>14348</v>
      </c>
      <c r="C7156" s="30" t="s">
        <v>22</v>
      </c>
      <c r="D7156" s="30" t="s">
        <v>391</v>
      </c>
      <c r="E7156" s="30" t="s">
        <v>392</v>
      </c>
      <c r="F7156" s="30" t="s">
        <v>819</v>
      </c>
      <c r="G7156" s="30" t="s">
        <v>802</v>
      </c>
      <c r="H7156" s="31">
        <v>45867.86492298611</v>
      </c>
      <c r="I7156" s="31">
        <v>45867.864959583334</v>
      </c>
      <c r="J7156" s="30"/>
      <c r="K7156" s="30"/>
    </row>
    <row r="7157" ht="15.75" customHeight="1">
      <c r="A7157" s="32" t="s">
        <v>14349</v>
      </c>
      <c r="B7157" s="32" t="s">
        <v>14350</v>
      </c>
      <c r="C7157" s="32" t="s">
        <v>22</v>
      </c>
      <c r="D7157" s="32" t="s">
        <v>391</v>
      </c>
      <c r="E7157" s="32" t="s">
        <v>392</v>
      </c>
      <c r="F7157" s="32" t="s">
        <v>819</v>
      </c>
      <c r="G7157" s="32" t="s">
        <v>802</v>
      </c>
      <c r="H7157" s="34">
        <v>45867.86488695602</v>
      </c>
      <c r="I7157" s="34">
        <v>45867.86492402778</v>
      </c>
      <c r="J7157" s="32"/>
      <c r="K7157" s="32"/>
    </row>
    <row r="7158" ht="15.75" customHeight="1">
      <c r="A7158" s="30" t="s">
        <v>14351</v>
      </c>
      <c r="B7158" s="30" t="s">
        <v>14352</v>
      </c>
      <c r="C7158" s="30" t="s">
        <v>22</v>
      </c>
      <c r="D7158" s="30" t="s">
        <v>391</v>
      </c>
      <c r="E7158" s="30" t="s">
        <v>392</v>
      </c>
      <c r="F7158" s="30" t="s">
        <v>819</v>
      </c>
      <c r="G7158" s="30" t="s">
        <v>802</v>
      </c>
      <c r="H7158" s="31">
        <v>45867.86486158565</v>
      </c>
      <c r="I7158" s="31">
        <v>45867.86491946759</v>
      </c>
      <c r="J7158" s="30"/>
      <c r="K7158" s="30"/>
    </row>
    <row r="7159" ht="15.75" customHeight="1">
      <c r="A7159" s="32" t="s">
        <v>14353</v>
      </c>
      <c r="B7159" s="32" t="s">
        <v>14354</v>
      </c>
      <c r="C7159" s="32" t="s">
        <v>22</v>
      </c>
      <c r="D7159" s="32" t="s">
        <v>391</v>
      </c>
      <c r="E7159" s="32" t="s">
        <v>392</v>
      </c>
      <c r="F7159" s="32" t="s">
        <v>819</v>
      </c>
      <c r="G7159" s="32" t="s">
        <v>802</v>
      </c>
      <c r="H7159" s="34">
        <v>45867.86485521991</v>
      </c>
      <c r="I7159" s="34">
        <v>45867.86488166667</v>
      </c>
      <c r="J7159" s="32"/>
      <c r="K7159" s="32"/>
    </row>
    <row r="7160" ht="15.75" customHeight="1">
      <c r="A7160" s="30" t="s">
        <v>14355</v>
      </c>
      <c r="B7160" s="30" t="s">
        <v>14356</v>
      </c>
      <c r="C7160" s="30" t="s">
        <v>22</v>
      </c>
      <c r="D7160" s="30" t="s">
        <v>391</v>
      </c>
      <c r="E7160" s="30" t="s">
        <v>392</v>
      </c>
      <c r="F7160" s="30" t="s">
        <v>819</v>
      </c>
      <c r="G7160" s="30" t="s">
        <v>802</v>
      </c>
      <c r="H7160" s="31">
        <v>45867.86478881945</v>
      </c>
      <c r="I7160" s="31">
        <v>45867.86482883102</v>
      </c>
      <c r="J7160" s="30"/>
      <c r="K7160" s="30"/>
    </row>
    <row r="7161" ht="15.75" customHeight="1">
      <c r="A7161" s="32" t="s">
        <v>14357</v>
      </c>
      <c r="B7161" s="32" t="s">
        <v>14358</v>
      </c>
      <c r="C7161" s="32" t="s">
        <v>22</v>
      </c>
      <c r="D7161" s="32" t="s">
        <v>391</v>
      </c>
      <c r="E7161" s="32" t="s">
        <v>392</v>
      </c>
      <c r="F7161" s="32" t="s">
        <v>819</v>
      </c>
      <c r="G7161" s="32" t="s">
        <v>802</v>
      </c>
      <c r="H7161" s="34">
        <v>45867.8647384375</v>
      </c>
      <c r="I7161" s="34">
        <v>45867.8647875</v>
      </c>
      <c r="J7161" s="32"/>
      <c r="K7161" s="32"/>
    </row>
    <row r="7162" ht="15.75" customHeight="1">
      <c r="A7162" s="30" t="s">
        <v>14359</v>
      </c>
      <c r="B7162" s="30" t="s">
        <v>14360</v>
      </c>
      <c r="C7162" s="30" t="s">
        <v>22</v>
      </c>
      <c r="D7162" s="30" t="s">
        <v>391</v>
      </c>
      <c r="E7162" s="30" t="s">
        <v>392</v>
      </c>
      <c r="F7162" s="30" t="s">
        <v>819</v>
      </c>
      <c r="G7162" s="30" t="s">
        <v>802</v>
      </c>
      <c r="H7162" s="31">
        <v>45867.864721666665</v>
      </c>
      <c r="I7162" s="31">
        <v>45867.86477736111</v>
      </c>
      <c r="J7162" s="30"/>
      <c r="K7162" s="30"/>
    </row>
    <row r="7163" ht="15.75" customHeight="1">
      <c r="A7163" s="32" t="s">
        <v>14361</v>
      </c>
      <c r="B7163" s="32" t="s">
        <v>14362</v>
      </c>
      <c r="C7163" s="32" t="s">
        <v>22</v>
      </c>
      <c r="D7163" s="32" t="s">
        <v>391</v>
      </c>
      <c r="E7163" s="32" t="s">
        <v>392</v>
      </c>
      <c r="F7163" s="32" t="s">
        <v>819</v>
      </c>
      <c r="G7163" s="32" t="s">
        <v>802</v>
      </c>
      <c r="H7163" s="34">
        <v>45867.86470809028</v>
      </c>
      <c r="I7163" s="34">
        <v>45867.86476038194</v>
      </c>
      <c r="J7163" s="32"/>
      <c r="K7163" s="32"/>
    </row>
    <row r="7164" ht="15.75" customHeight="1">
      <c r="A7164" s="30" t="s">
        <v>14363</v>
      </c>
      <c r="B7164" s="30" t="s">
        <v>14364</v>
      </c>
      <c r="C7164" s="30" t="s">
        <v>22</v>
      </c>
      <c r="D7164" s="30" t="s">
        <v>391</v>
      </c>
      <c r="E7164" s="30" t="s">
        <v>392</v>
      </c>
      <c r="F7164" s="30" t="s">
        <v>819</v>
      </c>
      <c r="G7164" s="30" t="s">
        <v>802</v>
      </c>
      <c r="H7164" s="31">
        <v>45867.864683761574</v>
      </c>
      <c r="I7164" s="31">
        <v>45867.864727314816</v>
      </c>
      <c r="J7164" s="30"/>
      <c r="K7164" s="30"/>
    </row>
    <row r="7165" ht="15.75" customHeight="1">
      <c r="A7165" s="32" t="s">
        <v>14365</v>
      </c>
      <c r="B7165" s="32" t="s">
        <v>14366</v>
      </c>
      <c r="C7165" s="32" t="s">
        <v>22</v>
      </c>
      <c r="D7165" s="32" t="s">
        <v>391</v>
      </c>
      <c r="E7165" s="32" t="s">
        <v>392</v>
      </c>
      <c r="F7165" s="32" t="s">
        <v>819</v>
      </c>
      <c r="G7165" s="32" t="s">
        <v>802</v>
      </c>
      <c r="H7165" s="34">
        <v>45867.86463063658</v>
      </c>
      <c r="I7165" s="34">
        <v>45867.86470420139</v>
      </c>
      <c r="J7165" s="32"/>
      <c r="K7165" s="32"/>
    </row>
    <row r="7166" ht="15.75" customHeight="1">
      <c r="A7166" s="30" t="s">
        <v>14367</v>
      </c>
      <c r="B7166" s="30" t="s">
        <v>14368</v>
      </c>
      <c r="C7166" s="30" t="s">
        <v>22</v>
      </c>
      <c r="D7166" s="30" t="s">
        <v>391</v>
      </c>
      <c r="E7166" s="30" t="s">
        <v>392</v>
      </c>
      <c r="F7166" s="30" t="s">
        <v>819</v>
      </c>
      <c r="G7166" s="30" t="s">
        <v>802</v>
      </c>
      <c r="H7166" s="31">
        <v>45867.86459292824</v>
      </c>
      <c r="I7166" s="31">
        <v>45867.86465564815</v>
      </c>
      <c r="J7166" s="30"/>
      <c r="K7166" s="30"/>
    </row>
    <row r="7167" ht="15.75" customHeight="1">
      <c r="A7167" s="32" t="s">
        <v>14369</v>
      </c>
      <c r="B7167" s="32" t="s">
        <v>14370</v>
      </c>
      <c r="C7167" s="32" t="s">
        <v>22</v>
      </c>
      <c r="D7167" s="32" t="s">
        <v>391</v>
      </c>
      <c r="E7167" s="32" t="s">
        <v>392</v>
      </c>
      <c r="F7167" s="32" t="s">
        <v>819</v>
      </c>
      <c r="G7167" s="32" t="s">
        <v>802</v>
      </c>
      <c r="H7167" s="34">
        <v>45867.86456988426</v>
      </c>
      <c r="I7167" s="34">
        <v>45867.86462414352</v>
      </c>
      <c r="J7167" s="32"/>
      <c r="K7167" s="32"/>
    </row>
    <row r="7168" ht="15.75" customHeight="1">
      <c r="A7168" s="30" t="s">
        <v>14371</v>
      </c>
      <c r="B7168" s="30" t="s">
        <v>14372</v>
      </c>
      <c r="C7168" s="30" t="s">
        <v>22</v>
      </c>
      <c r="D7168" s="30" t="s">
        <v>391</v>
      </c>
      <c r="E7168" s="30" t="s">
        <v>392</v>
      </c>
      <c r="F7168" s="30" t="s">
        <v>819</v>
      </c>
      <c r="G7168" s="30" t="s">
        <v>802</v>
      </c>
      <c r="H7168" s="31">
        <v>45867.86455431713</v>
      </c>
      <c r="I7168" s="31">
        <v>45867.8646158912</v>
      </c>
      <c r="J7168" s="30"/>
      <c r="K7168" s="30"/>
    </row>
    <row r="7169" ht="15.75" customHeight="1">
      <c r="A7169" s="32" t="s">
        <v>14373</v>
      </c>
      <c r="B7169" s="32" t="s">
        <v>14374</v>
      </c>
      <c r="C7169" s="32" t="s">
        <v>22</v>
      </c>
      <c r="D7169" s="32" t="s">
        <v>391</v>
      </c>
      <c r="E7169" s="32" t="s">
        <v>392</v>
      </c>
      <c r="F7169" s="32" t="s">
        <v>819</v>
      </c>
      <c r="G7169" s="32" t="s">
        <v>802</v>
      </c>
      <c r="H7169" s="34">
        <v>45867.85527770833</v>
      </c>
      <c r="I7169" s="34">
        <v>45867.855317650465</v>
      </c>
      <c r="J7169" s="32"/>
      <c r="K7169" s="32"/>
    </row>
    <row r="7170" ht="15.75" customHeight="1">
      <c r="A7170" s="30" t="s">
        <v>14375</v>
      </c>
      <c r="B7170" s="30" t="s">
        <v>14376</v>
      </c>
      <c r="C7170" s="30" t="s">
        <v>22</v>
      </c>
      <c r="D7170" s="30" t="s">
        <v>391</v>
      </c>
      <c r="E7170" s="30" t="s">
        <v>392</v>
      </c>
      <c r="F7170" s="30" t="s">
        <v>819</v>
      </c>
      <c r="G7170" s="30" t="s">
        <v>802</v>
      </c>
      <c r="H7170" s="31">
        <v>45867.85525608796</v>
      </c>
      <c r="I7170" s="31">
        <v>45867.85529857639</v>
      </c>
      <c r="J7170" s="30"/>
      <c r="K7170" s="30"/>
    </row>
    <row r="7171" ht="15.75" customHeight="1">
      <c r="A7171" s="32" t="s">
        <v>14377</v>
      </c>
      <c r="B7171" s="32" t="s">
        <v>14378</v>
      </c>
      <c r="C7171" s="32" t="s">
        <v>22</v>
      </c>
      <c r="D7171" s="32" t="s">
        <v>391</v>
      </c>
      <c r="E7171" s="32" t="s">
        <v>392</v>
      </c>
      <c r="F7171" s="32" t="s">
        <v>819</v>
      </c>
      <c r="G7171" s="32" t="s">
        <v>802</v>
      </c>
      <c r="H7171" s="34">
        <v>45867.85522534722</v>
      </c>
      <c r="I7171" s="34">
        <v>45867.855273506946</v>
      </c>
      <c r="J7171" s="32"/>
      <c r="K7171" s="32"/>
    </row>
    <row r="7172" ht="15.75" customHeight="1">
      <c r="A7172" s="30" t="s">
        <v>14379</v>
      </c>
      <c r="B7172" s="30" t="s">
        <v>14380</v>
      </c>
      <c r="C7172" s="30" t="s">
        <v>22</v>
      </c>
      <c r="D7172" s="30" t="s">
        <v>391</v>
      </c>
      <c r="E7172" s="30" t="s">
        <v>392</v>
      </c>
      <c r="F7172" s="30" t="s">
        <v>819</v>
      </c>
      <c r="G7172" s="30" t="s">
        <v>802</v>
      </c>
      <c r="H7172" s="31">
        <v>45867.85519712963</v>
      </c>
      <c r="I7172" s="31">
        <v>45867.85525010416</v>
      </c>
      <c r="J7172" s="30"/>
      <c r="K7172" s="30"/>
    </row>
    <row r="7173" ht="15.75" customHeight="1">
      <c r="A7173" s="32" t="s">
        <v>14381</v>
      </c>
      <c r="B7173" s="32" t="s">
        <v>14382</v>
      </c>
      <c r="C7173" s="32" t="s">
        <v>22</v>
      </c>
      <c r="D7173" s="32" t="s">
        <v>391</v>
      </c>
      <c r="E7173" s="32" t="s">
        <v>392</v>
      </c>
      <c r="F7173" s="32" t="s">
        <v>819</v>
      </c>
      <c r="G7173" s="32" t="s">
        <v>802</v>
      </c>
      <c r="H7173" s="34">
        <v>45867.85514153935</v>
      </c>
      <c r="I7173" s="34">
        <v>45867.85522736111</v>
      </c>
      <c r="J7173" s="32"/>
      <c r="K7173" s="32"/>
    </row>
    <row r="7174" ht="15.75" customHeight="1">
      <c r="A7174" s="30" t="s">
        <v>14383</v>
      </c>
      <c r="B7174" s="30" t="s">
        <v>14384</v>
      </c>
      <c r="C7174" s="30" t="s">
        <v>22</v>
      </c>
      <c r="D7174" s="30" t="s">
        <v>391</v>
      </c>
      <c r="E7174" s="30" t="s">
        <v>392</v>
      </c>
      <c r="F7174" s="30" t="s">
        <v>819</v>
      </c>
      <c r="G7174" s="30" t="s">
        <v>802</v>
      </c>
      <c r="H7174" s="31">
        <v>45867.85511712963</v>
      </c>
      <c r="I7174" s="31">
        <v>45867.85521681713</v>
      </c>
      <c r="J7174" s="30"/>
      <c r="K7174" s="30"/>
    </row>
    <row r="7175" ht="15.75" customHeight="1">
      <c r="A7175" s="32" t="s">
        <v>14385</v>
      </c>
      <c r="B7175" s="32" t="s">
        <v>14386</v>
      </c>
      <c r="C7175" s="32" t="s">
        <v>22</v>
      </c>
      <c r="D7175" s="32" t="s">
        <v>391</v>
      </c>
      <c r="E7175" s="32" t="s">
        <v>392</v>
      </c>
      <c r="F7175" s="32" t="s">
        <v>819</v>
      </c>
      <c r="G7175" s="32" t="s">
        <v>802</v>
      </c>
      <c r="H7175" s="34">
        <v>45867.85511009259</v>
      </c>
      <c r="I7175" s="34">
        <v>45867.85522653935</v>
      </c>
      <c r="J7175" s="32"/>
      <c r="K7175" s="32"/>
    </row>
    <row r="7176" ht="15.75" customHeight="1">
      <c r="A7176" s="30" t="s">
        <v>14387</v>
      </c>
      <c r="B7176" s="30" t="s">
        <v>14388</v>
      </c>
      <c r="C7176" s="30" t="s">
        <v>22</v>
      </c>
      <c r="D7176" s="30" t="s">
        <v>391</v>
      </c>
      <c r="E7176" s="30" t="s">
        <v>392</v>
      </c>
      <c r="F7176" s="30" t="s">
        <v>819</v>
      </c>
      <c r="G7176" s="30" t="s">
        <v>802</v>
      </c>
      <c r="H7176" s="31">
        <v>45867.855082291666</v>
      </c>
      <c r="I7176" s="31">
        <v>45867.85522048611</v>
      </c>
      <c r="J7176" s="30"/>
      <c r="K7176" s="30"/>
    </row>
    <row r="7177" ht="15.75" customHeight="1">
      <c r="A7177" s="32" t="s">
        <v>14389</v>
      </c>
      <c r="B7177" s="32" t="s">
        <v>14390</v>
      </c>
      <c r="C7177" s="32" t="s">
        <v>22</v>
      </c>
      <c r="D7177" s="32" t="s">
        <v>391</v>
      </c>
      <c r="E7177" s="32" t="s">
        <v>392</v>
      </c>
      <c r="F7177" s="32" t="s">
        <v>819</v>
      </c>
      <c r="G7177" s="32" t="s">
        <v>802</v>
      </c>
      <c r="H7177" s="34">
        <v>45867.85506021991</v>
      </c>
      <c r="I7177" s="34">
        <v>45867.855137280094</v>
      </c>
      <c r="J7177" s="32"/>
      <c r="K7177" s="32"/>
    </row>
    <row r="7178" ht="15.75" customHeight="1">
      <c r="A7178" s="30" t="s">
        <v>14391</v>
      </c>
      <c r="B7178" s="30" t="s">
        <v>14392</v>
      </c>
      <c r="C7178" s="30" t="s">
        <v>22</v>
      </c>
      <c r="D7178" s="30" t="s">
        <v>391</v>
      </c>
      <c r="E7178" s="30" t="s">
        <v>392</v>
      </c>
      <c r="F7178" s="30" t="s">
        <v>819</v>
      </c>
      <c r="G7178" s="30" t="s">
        <v>802</v>
      </c>
      <c r="H7178" s="31">
        <v>45867.85501472222</v>
      </c>
      <c r="I7178" s="31">
        <v>45867.85511892361</v>
      </c>
      <c r="J7178" s="30"/>
      <c r="K7178" s="30"/>
    </row>
    <row r="7179" ht="15.75" customHeight="1">
      <c r="A7179" s="32" t="s">
        <v>14393</v>
      </c>
      <c r="B7179" s="32" t="s">
        <v>14394</v>
      </c>
      <c r="C7179" s="32" t="s">
        <v>22</v>
      </c>
      <c r="D7179" s="32" t="s">
        <v>391</v>
      </c>
      <c r="E7179" s="32" t="s">
        <v>392</v>
      </c>
      <c r="F7179" s="32" t="s">
        <v>819</v>
      </c>
      <c r="G7179" s="32" t="s">
        <v>802</v>
      </c>
      <c r="H7179" s="34">
        <v>45867.85496162037</v>
      </c>
      <c r="I7179" s="34">
        <v>45867.85504653935</v>
      </c>
      <c r="J7179" s="32"/>
      <c r="K7179" s="32"/>
    </row>
    <row r="7180" ht="15.75" customHeight="1">
      <c r="A7180" s="30" t="s">
        <v>14395</v>
      </c>
      <c r="B7180" s="30" t="s">
        <v>14396</v>
      </c>
      <c r="C7180" s="30" t="s">
        <v>22</v>
      </c>
      <c r="D7180" s="30" t="s">
        <v>391</v>
      </c>
      <c r="E7180" s="30" t="s">
        <v>392</v>
      </c>
      <c r="F7180" s="30" t="s">
        <v>819</v>
      </c>
      <c r="G7180" s="30" t="s">
        <v>802</v>
      </c>
      <c r="H7180" s="31">
        <v>45867.8549503125</v>
      </c>
      <c r="I7180" s="31">
        <v>45867.85506952546</v>
      </c>
      <c r="J7180" s="30"/>
      <c r="K7180" s="30"/>
    </row>
    <row r="7181" ht="15.75" customHeight="1">
      <c r="A7181" s="32" t="s">
        <v>14397</v>
      </c>
      <c r="B7181" s="32" t="s">
        <v>14398</v>
      </c>
      <c r="C7181" s="32" t="s">
        <v>22</v>
      </c>
      <c r="D7181" s="32" t="s">
        <v>391</v>
      </c>
      <c r="E7181" s="32" t="s">
        <v>392</v>
      </c>
      <c r="F7181" s="32" t="s">
        <v>819</v>
      </c>
      <c r="G7181" s="32" t="s">
        <v>802</v>
      </c>
      <c r="H7181" s="34">
        <v>45867.85494174768</v>
      </c>
      <c r="I7181" s="34">
        <v>45867.85505224537</v>
      </c>
      <c r="J7181" s="32"/>
      <c r="K7181" s="32"/>
    </row>
    <row r="7182" ht="15.75" customHeight="1">
      <c r="A7182" s="30" t="s">
        <v>14399</v>
      </c>
      <c r="B7182" s="30" t="s">
        <v>14400</v>
      </c>
      <c r="C7182" s="30" t="s">
        <v>22</v>
      </c>
      <c r="D7182" s="30" t="s">
        <v>391</v>
      </c>
      <c r="E7182" s="30" t="s">
        <v>392</v>
      </c>
      <c r="F7182" s="30" t="s">
        <v>819</v>
      </c>
      <c r="G7182" s="30" t="s">
        <v>802</v>
      </c>
      <c r="H7182" s="31">
        <v>45867.843908159724</v>
      </c>
      <c r="I7182" s="31">
        <v>45867.84393909722</v>
      </c>
      <c r="J7182" s="30"/>
      <c r="K7182" s="30"/>
    </row>
    <row r="7183" ht="15.75" customHeight="1">
      <c r="A7183" s="32" t="s">
        <v>14401</v>
      </c>
      <c r="B7183" s="32" t="s">
        <v>14402</v>
      </c>
      <c r="C7183" s="32" t="s">
        <v>22</v>
      </c>
      <c r="D7183" s="32" t="s">
        <v>391</v>
      </c>
      <c r="E7183" s="32" t="s">
        <v>392</v>
      </c>
      <c r="F7183" s="32" t="s">
        <v>819</v>
      </c>
      <c r="G7183" s="32" t="s">
        <v>802</v>
      </c>
      <c r="H7183" s="34">
        <v>45867.843889930555</v>
      </c>
      <c r="I7183" s="34">
        <v>45867.84391895834</v>
      </c>
      <c r="J7183" s="32"/>
      <c r="K7183" s="32"/>
    </row>
    <row r="7184" ht="15.75" customHeight="1">
      <c r="A7184" s="30" t="s">
        <v>14403</v>
      </c>
      <c r="B7184" s="30" t="s">
        <v>14404</v>
      </c>
      <c r="C7184" s="30" t="s">
        <v>22</v>
      </c>
      <c r="D7184" s="30" t="s">
        <v>391</v>
      </c>
      <c r="E7184" s="30" t="s">
        <v>392</v>
      </c>
      <c r="F7184" s="30" t="s">
        <v>819</v>
      </c>
      <c r="G7184" s="30" t="s">
        <v>802</v>
      </c>
      <c r="H7184" s="31">
        <v>45867.843880740744</v>
      </c>
      <c r="I7184" s="31">
        <v>45867.84391976852</v>
      </c>
      <c r="J7184" s="30"/>
      <c r="K7184" s="30"/>
    </row>
    <row r="7185" ht="15.75" customHeight="1">
      <c r="A7185" s="32" t="s">
        <v>14405</v>
      </c>
      <c r="B7185" s="32" t="s">
        <v>14406</v>
      </c>
      <c r="C7185" s="32" t="s">
        <v>22</v>
      </c>
      <c r="D7185" s="32" t="s">
        <v>391</v>
      </c>
      <c r="E7185" s="32" t="s">
        <v>392</v>
      </c>
      <c r="F7185" s="32" t="s">
        <v>819</v>
      </c>
      <c r="G7185" s="32" t="s">
        <v>802</v>
      </c>
      <c r="H7185" s="34">
        <v>45867.843875405095</v>
      </c>
      <c r="I7185" s="34">
        <v>45867.84389498843</v>
      </c>
      <c r="J7185" s="32"/>
      <c r="K7185" s="32"/>
    </row>
    <row r="7186" ht="15.75" customHeight="1">
      <c r="A7186" s="30" t="s">
        <v>14407</v>
      </c>
      <c r="B7186" s="30" t="s">
        <v>14408</v>
      </c>
      <c r="C7186" s="30" t="s">
        <v>22</v>
      </c>
      <c r="D7186" s="30" t="s">
        <v>391</v>
      </c>
      <c r="E7186" s="30" t="s">
        <v>392</v>
      </c>
      <c r="F7186" s="30" t="s">
        <v>819</v>
      </c>
      <c r="G7186" s="30" t="s">
        <v>802</v>
      </c>
      <c r="H7186" s="31">
        <v>45867.843840381945</v>
      </c>
      <c r="I7186" s="31">
        <v>45867.8438646875</v>
      </c>
      <c r="J7186" s="30"/>
      <c r="K7186" s="30"/>
    </row>
    <row r="7187" ht="15.75" customHeight="1">
      <c r="A7187" s="32" t="s">
        <v>14409</v>
      </c>
      <c r="B7187" s="32" t="s">
        <v>14410</v>
      </c>
      <c r="C7187" s="32" t="s">
        <v>22</v>
      </c>
      <c r="D7187" s="32" t="s">
        <v>391</v>
      </c>
      <c r="E7187" s="32" t="s">
        <v>392</v>
      </c>
      <c r="F7187" s="32" t="s">
        <v>819</v>
      </c>
      <c r="G7187" s="32" t="s">
        <v>802</v>
      </c>
      <c r="H7187" s="34">
        <v>45867.843836064814</v>
      </c>
      <c r="I7187" s="34">
        <v>45867.84387586806</v>
      </c>
      <c r="J7187" s="32"/>
      <c r="K7187" s="32"/>
    </row>
    <row r="7188" ht="15.75" customHeight="1">
      <c r="A7188" s="30" t="s">
        <v>14411</v>
      </c>
      <c r="B7188" s="30" t="s">
        <v>14412</v>
      </c>
      <c r="C7188" s="30" t="s">
        <v>22</v>
      </c>
      <c r="D7188" s="30" t="s">
        <v>391</v>
      </c>
      <c r="E7188" s="30" t="s">
        <v>392</v>
      </c>
      <c r="F7188" s="30" t="s">
        <v>819</v>
      </c>
      <c r="G7188" s="30" t="s">
        <v>802</v>
      </c>
      <c r="H7188" s="31">
        <v>45867.84382527778</v>
      </c>
      <c r="I7188" s="31">
        <v>45867.8438522338</v>
      </c>
      <c r="J7188" s="30"/>
      <c r="K7188" s="30"/>
    </row>
    <row r="7189" ht="15.75" customHeight="1">
      <c r="A7189" s="32" t="s">
        <v>14413</v>
      </c>
      <c r="B7189" s="32" t="s">
        <v>14414</v>
      </c>
      <c r="C7189" s="32" t="s">
        <v>22</v>
      </c>
      <c r="D7189" s="32" t="s">
        <v>391</v>
      </c>
      <c r="E7189" s="32" t="s">
        <v>392</v>
      </c>
      <c r="F7189" s="32" t="s">
        <v>819</v>
      </c>
      <c r="G7189" s="32" t="s">
        <v>802</v>
      </c>
      <c r="H7189" s="34">
        <v>45867.84306796296</v>
      </c>
      <c r="I7189" s="34">
        <v>45867.843094386575</v>
      </c>
      <c r="J7189" s="32"/>
      <c r="K7189" s="32"/>
    </row>
    <row r="7190" ht="15.75" customHeight="1">
      <c r="A7190" s="30" t="s">
        <v>14415</v>
      </c>
      <c r="B7190" s="30" t="s">
        <v>14416</v>
      </c>
      <c r="C7190" s="30" t="s">
        <v>22</v>
      </c>
      <c r="D7190" s="30" t="s">
        <v>391</v>
      </c>
      <c r="E7190" s="30" t="s">
        <v>392</v>
      </c>
      <c r="F7190" s="30" t="s">
        <v>819</v>
      </c>
      <c r="G7190" s="30" t="s">
        <v>802</v>
      </c>
      <c r="H7190" s="31">
        <v>45867.84304341435</v>
      </c>
      <c r="I7190" s="31">
        <v>45867.84307553241</v>
      </c>
      <c r="J7190" s="30"/>
      <c r="K7190" s="30"/>
    </row>
    <row r="7191" ht="15.75" customHeight="1">
      <c r="A7191" s="32" t="s">
        <v>14417</v>
      </c>
      <c r="B7191" s="32" t="s">
        <v>14418</v>
      </c>
      <c r="C7191" s="32" t="s">
        <v>22</v>
      </c>
      <c r="D7191" s="32" t="s">
        <v>391</v>
      </c>
      <c r="E7191" s="32" t="s">
        <v>392</v>
      </c>
      <c r="F7191" s="32" t="s">
        <v>819</v>
      </c>
      <c r="G7191" s="32" t="s">
        <v>802</v>
      </c>
      <c r="H7191" s="34">
        <v>45867.84304170139</v>
      </c>
      <c r="I7191" s="34">
        <v>45867.843063541666</v>
      </c>
      <c r="J7191" s="32"/>
      <c r="K7191" s="32"/>
    </row>
    <row r="7192" ht="15.75" customHeight="1">
      <c r="A7192" s="30" t="s">
        <v>14419</v>
      </c>
      <c r="B7192" s="30" t="s">
        <v>14420</v>
      </c>
      <c r="C7192" s="30" t="s">
        <v>22</v>
      </c>
      <c r="D7192" s="30" t="s">
        <v>391</v>
      </c>
      <c r="E7192" s="30" t="s">
        <v>392</v>
      </c>
      <c r="F7192" s="30" t="s">
        <v>819</v>
      </c>
      <c r="G7192" s="30" t="s">
        <v>802</v>
      </c>
      <c r="H7192" s="31">
        <v>45867.84303192129</v>
      </c>
      <c r="I7192" s="31">
        <v>45867.84306546296</v>
      </c>
      <c r="J7192" s="30"/>
      <c r="K7192" s="30"/>
    </row>
    <row r="7193" ht="15.75" customHeight="1">
      <c r="A7193" s="32" t="s">
        <v>14421</v>
      </c>
      <c r="B7193" s="32" t="s">
        <v>14422</v>
      </c>
      <c r="C7193" s="32" t="s">
        <v>22</v>
      </c>
      <c r="D7193" s="32" t="s">
        <v>391</v>
      </c>
      <c r="E7193" s="32" t="s">
        <v>392</v>
      </c>
      <c r="F7193" s="32" t="s">
        <v>819</v>
      </c>
      <c r="G7193" s="32" t="s">
        <v>802</v>
      </c>
      <c r="H7193" s="34">
        <v>45867.843028854164</v>
      </c>
      <c r="I7193" s="34">
        <v>45867.84305869213</v>
      </c>
      <c r="J7193" s="32"/>
      <c r="K7193" s="32"/>
    </row>
    <row r="7194" ht="15.75" customHeight="1">
      <c r="A7194" s="30" t="s">
        <v>14423</v>
      </c>
      <c r="B7194" s="30" t="s">
        <v>14424</v>
      </c>
      <c r="C7194" s="30" t="s">
        <v>22</v>
      </c>
      <c r="D7194" s="30" t="s">
        <v>391</v>
      </c>
      <c r="E7194" s="30" t="s">
        <v>392</v>
      </c>
      <c r="F7194" s="30" t="s">
        <v>819</v>
      </c>
      <c r="G7194" s="30" t="s">
        <v>802</v>
      </c>
      <c r="H7194" s="31">
        <v>45867.84301108796</v>
      </c>
      <c r="I7194" s="31">
        <v>45867.8430474537</v>
      </c>
      <c r="J7194" s="30"/>
      <c r="K7194" s="30"/>
    </row>
    <row r="7195" ht="15.75" customHeight="1">
      <c r="A7195" s="32" t="s">
        <v>14425</v>
      </c>
      <c r="B7195" s="32" t="s">
        <v>14426</v>
      </c>
      <c r="C7195" s="32" t="s">
        <v>22</v>
      </c>
      <c r="D7195" s="32" t="s">
        <v>391</v>
      </c>
      <c r="E7195" s="32" t="s">
        <v>392</v>
      </c>
      <c r="F7195" s="32" t="s">
        <v>819</v>
      </c>
      <c r="G7195" s="32" t="s">
        <v>802</v>
      </c>
      <c r="H7195" s="34">
        <v>45867.84299524305</v>
      </c>
      <c r="I7195" s="34">
        <v>45867.84303065972</v>
      </c>
      <c r="J7195" s="32"/>
      <c r="K7195" s="32"/>
    </row>
    <row r="7196" ht="15.75" customHeight="1">
      <c r="A7196" s="30" t="s">
        <v>14427</v>
      </c>
      <c r="B7196" s="30" t="s">
        <v>14428</v>
      </c>
      <c r="C7196" s="30" t="s">
        <v>22</v>
      </c>
      <c r="D7196" s="30" t="s">
        <v>391</v>
      </c>
      <c r="E7196" s="30" t="s">
        <v>392</v>
      </c>
      <c r="F7196" s="30" t="s">
        <v>819</v>
      </c>
      <c r="G7196" s="30" t="s">
        <v>802</v>
      </c>
      <c r="H7196" s="31">
        <v>45867.84299510417</v>
      </c>
      <c r="I7196" s="31">
        <v>45867.84303134259</v>
      </c>
      <c r="J7196" s="30"/>
      <c r="K7196" s="30"/>
    </row>
    <row r="7197" ht="15.75" customHeight="1">
      <c r="A7197" s="32" t="s">
        <v>14429</v>
      </c>
      <c r="B7197" s="32" t="s">
        <v>14430</v>
      </c>
      <c r="C7197" s="32" t="s">
        <v>22</v>
      </c>
      <c r="D7197" s="32" t="s">
        <v>391</v>
      </c>
      <c r="E7197" s="32" t="s">
        <v>392</v>
      </c>
      <c r="F7197" s="32" t="s">
        <v>819</v>
      </c>
      <c r="G7197" s="32" t="s">
        <v>802</v>
      </c>
      <c r="H7197" s="34">
        <v>45867.84298486111</v>
      </c>
      <c r="I7197" s="34">
        <v>45867.84302590278</v>
      </c>
      <c r="J7197" s="32"/>
      <c r="K7197" s="32"/>
    </row>
    <row r="7198" ht="15.75" customHeight="1">
      <c r="A7198" s="30" t="s">
        <v>14431</v>
      </c>
      <c r="B7198" s="30" t="s">
        <v>14432</v>
      </c>
      <c r="C7198" s="30" t="s">
        <v>22</v>
      </c>
      <c r="D7198" s="30" t="s">
        <v>391</v>
      </c>
      <c r="E7198" s="30" t="s">
        <v>392</v>
      </c>
      <c r="F7198" s="30" t="s">
        <v>819</v>
      </c>
      <c r="G7198" s="30" t="s">
        <v>802</v>
      </c>
      <c r="H7198" s="31">
        <v>45867.842984421295</v>
      </c>
      <c r="I7198" s="31">
        <v>45867.84302425926</v>
      </c>
      <c r="J7198" s="30"/>
      <c r="K7198" s="30"/>
    </row>
    <row r="7199" ht="15.75" customHeight="1">
      <c r="A7199" s="32" t="s">
        <v>14433</v>
      </c>
      <c r="B7199" s="32" t="s">
        <v>14434</v>
      </c>
      <c r="C7199" s="32" t="s">
        <v>22</v>
      </c>
      <c r="D7199" s="32" t="s">
        <v>391</v>
      </c>
      <c r="E7199" s="32" t="s">
        <v>392</v>
      </c>
      <c r="F7199" s="32" t="s">
        <v>819</v>
      </c>
      <c r="G7199" s="32" t="s">
        <v>802</v>
      </c>
      <c r="H7199" s="34">
        <v>45867.842948530095</v>
      </c>
      <c r="I7199" s="34">
        <v>45867.84299240741</v>
      </c>
      <c r="J7199" s="32"/>
      <c r="K7199" s="32"/>
    </row>
    <row r="7200" ht="15.75" customHeight="1">
      <c r="A7200" s="30" t="s">
        <v>14435</v>
      </c>
      <c r="B7200" s="30" t="s">
        <v>14436</v>
      </c>
      <c r="C7200" s="30" t="s">
        <v>22</v>
      </c>
      <c r="D7200" s="30" t="s">
        <v>391</v>
      </c>
      <c r="E7200" s="30" t="s">
        <v>392</v>
      </c>
      <c r="F7200" s="30" t="s">
        <v>819</v>
      </c>
      <c r="G7200" s="30" t="s">
        <v>802</v>
      </c>
      <c r="H7200" s="31">
        <v>45867.84293571759</v>
      </c>
      <c r="I7200" s="31">
        <v>45867.84299356482</v>
      </c>
      <c r="J7200" s="30"/>
      <c r="K7200" s="30"/>
    </row>
    <row r="7201" ht="15.75" customHeight="1">
      <c r="A7201" s="32" t="s">
        <v>14437</v>
      </c>
      <c r="B7201" s="32" t="s">
        <v>14438</v>
      </c>
      <c r="C7201" s="32" t="s">
        <v>22</v>
      </c>
      <c r="D7201" s="32" t="s">
        <v>391</v>
      </c>
      <c r="E7201" s="32" t="s">
        <v>392</v>
      </c>
      <c r="F7201" s="32" t="s">
        <v>819</v>
      </c>
      <c r="G7201" s="32" t="s">
        <v>802</v>
      </c>
      <c r="H7201" s="34">
        <v>45867.842925439814</v>
      </c>
      <c r="I7201" s="34">
        <v>45867.84296372685</v>
      </c>
      <c r="J7201" s="32"/>
      <c r="K7201" s="32"/>
    </row>
    <row r="7202" ht="15.75" customHeight="1">
      <c r="A7202" s="30" t="s">
        <v>14439</v>
      </c>
      <c r="B7202" s="30" t="s">
        <v>14440</v>
      </c>
      <c r="C7202" s="30" t="s">
        <v>22</v>
      </c>
      <c r="D7202" s="30" t="s">
        <v>391</v>
      </c>
      <c r="E7202" s="30" t="s">
        <v>392</v>
      </c>
      <c r="F7202" s="30" t="s">
        <v>819</v>
      </c>
      <c r="G7202" s="30" t="s">
        <v>802</v>
      </c>
      <c r="H7202" s="31">
        <v>45867.8429243287</v>
      </c>
      <c r="I7202" s="31">
        <v>45867.842994479164</v>
      </c>
      <c r="J7202" s="30"/>
      <c r="K7202" s="30"/>
    </row>
    <row r="7203" ht="15.75" customHeight="1">
      <c r="A7203" s="32" t="s">
        <v>14441</v>
      </c>
      <c r="B7203" s="32" t="s">
        <v>14442</v>
      </c>
      <c r="C7203" s="32" t="s">
        <v>22</v>
      </c>
      <c r="D7203" s="32" t="s">
        <v>391</v>
      </c>
      <c r="E7203" s="32" t="s">
        <v>392</v>
      </c>
      <c r="F7203" s="32" t="s">
        <v>819</v>
      </c>
      <c r="G7203" s="32" t="s">
        <v>802</v>
      </c>
      <c r="H7203" s="34">
        <v>45867.84291351852</v>
      </c>
      <c r="I7203" s="34">
        <v>45867.842963310184</v>
      </c>
      <c r="J7203" s="32"/>
      <c r="K7203" s="32"/>
    </row>
    <row r="7204" ht="15.75" customHeight="1">
      <c r="A7204" s="30" t="s">
        <v>14443</v>
      </c>
      <c r="B7204" s="30" t="s">
        <v>14444</v>
      </c>
      <c r="C7204" s="30" t="s">
        <v>22</v>
      </c>
      <c r="D7204" s="30" t="s">
        <v>391</v>
      </c>
      <c r="E7204" s="30" t="s">
        <v>392</v>
      </c>
      <c r="F7204" s="30" t="s">
        <v>819</v>
      </c>
      <c r="G7204" s="30" t="s">
        <v>802</v>
      </c>
      <c r="H7204" s="31">
        <v>45867.842891782406</v>
      </c>
      <c r="I7204" s="31">
        <v>45867.8429372338</v>
      </c>
      <c r="J7204" s="30"/>
      <c r="K7204" s="30"/>
    </row>
    <row r="7205" ht="15.75" customHeight="1">
      <c r="A7205" s="32" t="s">
        <v>14445</v>
      </c>
      <c r="B7205" s="32" t="s">
        <v>14446</v>
      </c>
      <c r="C7205" s="32" t="s">
        <v>22</v>
      </c>
      <c r="D7205" s="32" t="s">
        <v>391</v>
      </c>
      <c r="E7205" s="32" t="s">
        <v>392</v>
      </c>
      <c r="F7205" s="32" t="s">
        <v>819</v>
      </c>
      <c r="G7205" s="32" t="s">
        <v>802</v>
      </c>
      <c r="H7205" s="34">
        <v>45867.842879375</v>
      </c>
      <c r="I7205" s="34">
        <v>45867.84292996528</v>
      </c>
      <c r="J7205" s="32"/>
      <c r="K7205" s="32"/>
    </row>
    <row r="7206" ht="15.75" customHeight="1">
      <c r="A7206" s="30" t="s">
        <v>14447</v>
      </c>
      <c r="B7206" s="30" t="s">
        <v>14448</v>
      </c>
      <c r="C7206" s="30" t="s">
        <v>22</v>
      </c>
      <c r="D7206" s="30" t="s">
        <v>391</v>
      </c>
      <c r="E7206" s="30" t="s">
        <v>392</v>
      </c>
      <c r="F7206" s="30" t="s">
        <v>819</v>
      </c>
      <c r="G7206" s="30" t="s">
        <v>802</v>
      </c>
      <c r="H7206" s="31">
        <v>45867.84287892361</v>
      </c>
      <c r="I7206" s="31">
        <v>45867.842934444445</v>
      </c>
      <c r="J7206" s="30"/>
      <c r="K7206" s="30"/>
    </row>
    <row r="7207" ht="15.75" customHeight="1">
      <c r="A7207" s="32" t="s">
        <v>14449</v>
      </c>
      <c r="B7207" s="32" t="s">
        <v>14450</v>
      </c>
      <c r="C7207" s="32" t="s">
        <v>22</v>
      </c>
      <c r="D7207" s="32" t="s">
        <v>391</v>
      </c>
      <c r="E7207" s="32" t="s">
        <v>392</v>
      </c>
      <c r="F7207" s="32" t="s">
        <v>819</v>
      </c>
      <c r="G7207" s="32" t="s">
        <v>802</v>
      </c>
      <c r="H7207" s="34">
        <v>45867.84286638889</v>
      </c>
      <c r="I7207" s="34">
        <v>45867.842913506945</v>
      </c>
      <c r="J7207" s="32"/>
      <c r="K7207" s="32"/>
    </row>
    <row r="7208" ht="15.75" customHeight="1">
      <c r="A7208" s="30" t="s">
        <v>14451</v>
      </c>
      <c r="B7208" s="30" t="s">
        <v>14452</v>
      </c>
      <c r="C7208" s="30" t="s">
        <v>22</v>
      </c>
      <c r="D7208" s="30" t="s">
        <v>391</v>
      </c>
      <c r="E7208" s="30" t="s">
        <v>392</v>
      </c>
      <c r="F7208" s="30" t="s">
        <v>819</v>
      </c>
      <c r="G7208" s="30" t="s">
        <v>802</v>
      </c>
      <c r="H7208" s="31">
        <v>45867.8428471875</v>
      </c>
      <c r="I7208" s="31">
        <v>45867.8428821412</v>
      </c>
      <c r="J7208" s="30"/>
      <c r="K7208" s="30"/>
    </row>
    <row r="7209" ht="15.75" customHeight="1">
      <c r="A7209" s="32" t="s">
        <v>14453</v>
      </c>
      <c r="B7209" s="32" t="s">
        <v>14454</v>
      </c>
      <c r="C7209" s="32" t="s">
        <v>22</v>
      </c>
      <c r="D7209" s="32" t="s">
        <v>391</v>
      </c>
      <c r="E7209" s="32" t="s">
        <v>392</v>
      </c>
      <c r="F7209" s="32" t="s">
        <v>819</v>
      </c>
      <c r="G7209" s="32" t="s">
        <v>802</v>
      </c>
      <c r="H7209" s="34">
        <v>45867.842391122686</v>
      </c>
      <c r="I7209" s="34">
        <v>45867.842418645836</v>
      </c>
      <c r="J7209" s="32"/>
      <c r="K7209" s="32"/>
    </row>
    <row r="7210" ht="15.75" customHeight="1">
      <c r="A7210" s="30" t="s">
        <v>14455</v>
      </c>
      <c r="B7210" s="30" t="s">
        <v>14456</v>
      </c>
      <c r="C7210" s="30" t="s">
        <v>22</v>
      </c>
      <c r="D7210" s="30" t="s">
        <v>391</v>
      </c>
      <c r="E7210" s="30" t="s">
        <v>392</v>
      </c>
      <c r="F7210" s="30" t="s">
        <v>819</v>
      </c>
      <c r="G7210" s="30" t="s">
        <v>802</v>
      </c>
      <c r="H7210" s="31">
        <v>45867.8423908912</v>
      </c>
      <c r="I7210" s="31">
        <v>45867.8424178125</v>
      </c>
      <c r="J7210" s="30"/>
      <c r="K7210" s="30"/>
    </row>
    <row r="7211" ht="15.75" customHeight="1">
      <c r="A7211" s="32" t="s">
        <v>14457</v>
      </c>
      <c r="B7211" s="32" t="s">
        <v>14458</v>
      </c>
      <c r="C7211" s="32" t="s">
        <v>22</v>
      </c>
      <c r="D7211" s="32" t="s">
        <v>391</v>
      </c>
      <c r="E7211" s="32" t="s">
        <v>392</v>
      </c>
      <c r="F7211" s="32" t="s">
        <v>819</v>
      </c>
      <c r="G7211" s="32" t="s">
        <v>802</v>
      </c>
      <c r="H7211" s="34">
        <v>45867.84238231481</v>
      </c>
      <c r="I7211" s="34">
        <v>45867.842417025466</v>
      </c>
      <c r="J7211" s="32"/>
      <c r="K7211" s="32"/>
    </row>
    <row r="7212" ht="15.75" customHeight="1">
      <c r="A7212" s="30" t="s">
        <v>14459</v>
      </c>
      <c r="B7212" s="30" t="s">
        <v>14460</v>
      </c>
      <c r="C7212" s="30" t="s">
        <v>22</v>
      </c>
      <c r="D7212" s="30" t="s">
        <v>391</v>
      </c>
      <c r="E7212" s="30" t="s">
        <v>392</v>
      </c>
      <c r="F7212" s="30" t="s">
        <v>819</v>
      </c>
      <c r="G7212" s="30" t="s">
        <v>802</v>
      </c>
      <c r="H7212" s="31">
        <v>45867.8423821875</v>
      </c>
      <c r="I7212" s="31">
        <v>45867.8424043287</v>
      </c>
      <c r="J7212" s="30"/>
      <c r="K7212" s="30"/>
    </row>
    <row r="7213" ht="15.75" customHeight="1">
      <c r="A7213" s="32" t="s">
        <v>14461</v>
      </c>
      <c r="B7213" s="32" t="s">
        <v>14462</v>
      </c>
      <c r="C7213" s="32" t="s">
        <v>22</v>
      </c>
      <c r="D7213" s="32" t="s">
        <v>391</v>
      </c>
      <c r="E7213" s="32" t="s">
        <v>392</v>
      </c>
      <c r="F7213" s="32" t="s">
        <v>819</v>
      </c>
      <c r="G7213" s="32" t="s">
        <v>802</v>
      </c>
      <c r="H7213" s="34">
        <v>45867.842369039354</v>
      </c>
      <c r="I7213" s="34">
        <v>45867.84239513889</v>
      </c>
      <c r="J7213" s="32"/>
      <c r="K7213" s="32"/>
    </row>
    <row r="7214" ht="15.75" customHeight="1">
      <c r="A7214" s="30" t="s">
        <v>14463</v>
      </c>
      <c r="B7214" s="30" t="s">
        <v>14464</v>
      </c>
      <c r="C7214" s="30" t="s">
        <v>22</v>
      </c>
      <c r="D7214" s="30" t="s">
        <v>391</v>
      </c>
      <c r="E7214" s="30" t="s">
        <v>392</v>
      </c>
      <c r="F7214" s="30" t="s">
        <v>819</v>
      </c>
      <c r="G7214" s="30" t="s">
        <v>802</v>
      </c>
      <c r="H7214" s="31">
        <v>45867.84235341435</v>
      </c>
      <c r="I7214" s="31">
        <v>45867.84239664352</v>
      </c>
      <c r="J7214" s="30"/>
      <c r="K7214" s="30"/>
    </row>
    <row r="7215" ht="15.75" customHeight="1">
      <c r="A7215" s="32" t="s">
        <v>14465</v>
      </c>
      <c r="B7215" s="32" t="s">
        <v>14466</v>
      </c>
      <c r="C7215" s="32" t="s">
        <v>22</v>
      </c>
      <c r="D7215" s="32" t="s">
        <v>391</v>
      </c>
      <c r="E7215" s="32" t="s">
        <v>392</v>
      </c>
      <c r="F7215" s="32" t="s">
        <v>819</v>
      </c>
      <c r="G7215" s="32" t="s">
        <v>802</v>
      </c>
      <c r="H7215" s="34">
        <v>45867.84234998842</v>
      </c>
      <c r="I7215" s="34">
        <v>45867.8423981713</v>
      </c>
      <c r="J7215" s="32"/>
      <c r="K7215" s="32"/>
    </row>
    <row r="7216" ht="15.75" customHeight="1">
      <c r="A7216" s="30" t="s">
        <v>14467</v>
      </c>
      <c r="B7216" s="30" t="s">
        <v>14468</v>
      </c>
      <c r="C7216" s="30" t="s">
        <v>22</v>
      </c>
      <c r="D7216" s="30" t="s">
        <v>391</v>
      </c>
      <c r="E7216" s="30" t="s">
        <v>392</v>
      </c>
      <c r="F7216" s="30" t="s">
        <v>819</v>
      </c>
      <c r="G7216" s="30" t="s">
        <v>802</v>
      </c>
      <c r="H7216" s="31">
        <v>45867.84232806713</v>
      </c>
      <c r="I7216" s="31">
        <v>45867.84237731482</v>
      </c>
      <c r="J7216" s="30"/>
      <c r="K7216" s="30"/>
    </row>
    <row r="7217" ht="15.75" customHeight="1">
      <c r="A7217" s="32" t="s">
        <v>14469</v>
      </c>
      <c r="B7217" s="32" t="s">
        <v>14470</v>
      </c>
      <c r="C7217" s="32" t="s">
        <v>22</v>
      </c>
      <c r="D7217" s="32" t="s">
        <v>391</v>
      </c>
      <c r="E7217" s="32" t="s">
        <v>392</v>
      </c>
      <c r="F7217" s="32" t="s">
        <v>819</v>
      </c>
      <c r="G7217" s="32" t="s">
        <v>802</v>
      </c>
      <c r="H7217" s="34">
        <v>45867.84230347222</v>
      </c>
      <c r="I7217" s="34">
        <v>45867.842337581016</v>
      </c>
      <c r="J7217" s="32"/>
      <c r="K7217" s="32"/>
    </row>
    <row r="7218" ht="15.75" customHeight="1">
      <c r="A7218" s="30" t="s">
        <v>14471</v>
      </c>
      <c r="B7218" s="30" t="s">
        <v>14472</v>
      </c>
      <c r="C7218" s="30" t="s">
        <v>22</v>
      </c>
      <c r="D7218" s="30" t="s">
        <v>391</v>
      </c>
      <c r="E7218" s="30" t="s">
        <v>392</v>
      </c>
      <c r="F7218" s="30" t="s">
        <v>819</v>
      </c>
      <c r="G7218" s="30" t="s">
        <v>802</v>
      </c>
      <c r="H7218" s="31">
        <v>45867.842294166665</v>
      </c>
      <c r="I7218" s="31">
        <v>45867.84235672453</v>
      </c>
      <c r="J7218" s="30"/>
      <c r="K7218" s="30"/>
    </row>
    <row r="7219" ht="15.75" customHeight="1">
      <c r="A7219" s="32" t="s">
        <v>14473</v>
      </c>
      <c r="B7219" s="32" t="s">
        <v>14474</v>
      </c>
      <c r="C7219" s="32" t="s">
        <v>22</v>
      </c>
      <c r="D7219" s="32" t="s">
        <v>391</v>
      </c>
      <c r="E7219" s="32" t="s">
        <v>392</v>
      </c>
      <c r="F7219" s="32" t="s">
        <v>819</v>
      </c>
      <c r="G7219" s="32" t="s">
        <v>802</v>
      </c>
      <c r="H7219" s="34">
        <v>45867.842271319445</v>
      </c>
      <c r="I7219" s="34">
        <v>45867.84231748842</v>
      </c>
      <c r="J7219" s="32"/>
      <c r="K7219" s="32"/>
    </row>
    <row r="7220" ht="15.75" customHeight="1">
      <c r="A7220" s="30" t="s">
        <v>14475</v>
      </c>
      <c r="B7220" s="30" t="s">
        <v>14476</v>
      </c>
      <c r="C7220" s="30" t="s">
        <v>22</v>
      </c>
      <c r="D7220" s="30" t="s">
        <v>391</v>
      </c>
      <c r="E7220" s="30" t="s">
        <v>392</v>
      </c>
      <c r="F7220" s="30" t="s">
        <v>819</v>
      </c>
      <c r="G7220" s="30" t="s">
        <v>802</v>
      </c>
      <c r="H7220" s="31">
        <v>45867.842265</v>
      </c>
      <c r="I7220" s="31">
        <v>45867.84231826389</v>
      </c>
      <c r="J7220" s="30"/>
      <c r="K7220" s="30"/>
    </row>
    <row r="7221" ht="15.75" customHeight="1">
      <c r="A7221" s="32" t="s">
        <v>14477</v>
      </c>
      <c r="B7221" s="32" t="s">
        <v>14478</v>
      </c>
      <c r="C7221" s="32" t="s">
        <v>22</v>
      </c>
      <c r="D7221" s="32" t="s">
        <v>391</v>
      </c>
      <c r="E7221" s="32" t="s">
        <v>392</v>
      </c>
      <c r="F7221" s="32" t="s">
        <v>819</v>
      </c>
      <c r="G7221" s="32" t="s">
        <v>802</v>
      </c>
      <c r="H7221" s="34">
        <v>45867.84224697917</v>
      </c>
      <c r="I7221" s="34">
        <v>45867.84232098379</v>
      </c>
      <c r="J7221" s="32"/>
      <c r="K7221" s="32"/>
    </row>
    <row r="7222" ht="15.75" customHeight="1">
      <c r="A7222" s="30" t="s">
        <v>14479</v>
      </c>
      <c r="B7222" s="30" t="s">
        <v>14480</v>
      </c>
      <c r="C7222" s="30" t="s">
        <v>22</v>
      </c>
      <c r="D7222" s="30" t="s">
        <v>391</v>
      </c>
      <c r="E7222" s="30" t="s">
        <v>392</v>
      </c>
      <c r="F7222" s="30" t="s">
        <v>819</v>
      </c>
      <c r="G7222" s="30" t="s">
        <v>802</v>
      </c>
      <c r="H7222" s="31">
        <v>45867.842211689815</v>
      </c>
      <c r="I7222" s="31">
        <v>45867.842247789355</v>
      </c>
      <c r="J7222" s="30"/>
      <c r="K7222" s="30"/>
    </row>
    <row r="7223" ht="15.75" customHeight="1">
      <c r="A7223" s="32" t="s">
        <v>14481</v>
      </c>
      <c r="B7223" s="32" t="s">
        <v>14482</v>
      </c>
      <c r="C7223" s="32" t="s">
        <v>22</v>
      </c>
      <c r="D7223" s="32" t="s">
        <v>391</v>
      </c>
      <c r="E7223" s="32" t="s">
        <v>392</v>
      </c>
      <c r="F7223" s="32" t="s">
        <v>819</v>
      </c>
      <c r="G7223" s="32" t="s">
        <v>802</v>
      </c>
      <c r="H7223" s="34">
        <v>45867.842210219904</v>
      </c>
      <c r="I7223" s="34">
        <v>45867.84224704861</v>
      </c>
      <c r="J7223" s="32"/>
      <c r="K7223" s="32"/>
    </row>
    <row r="7224" ht="15.75" customHeight="1">
      <c r="A7224" s="30" t="s">
        <v>14483</v>
      </c>
      <c r="B7224" s="30" t="s">
        <v>14484</v>
      </c>
      <c r="C7224" s="30" t="s">
        <v>22</v>
      </c>
      <c r="D7224" s="30" t="s">
        <v>391</v>
      </c>
      <c r="E7224" s="30" t="s">
        <v>392</v>
      </c>
      <c r="F7224" s="30" t="s">
        <v>819</v>
      </c>
      <c r="G7224" s="30" t="s">
        <v>802</v>
      </c>
      <c r="H7224" s="31">
        <v>45867.842209918985</v>
      </c>
      <c r="I7224" s="31">
        <v>45867.84225015046</v>
      </c>
      <c r="J7224" s="30"/>
      <c r="K7224" s="30"/>
    </row>
    <row r="7225" ht="15.75" customHeight="1">
      <c r="A7225" s="32" t="s">
        <v>14485</v>
      </c>
      <c r="B7225" s="32" t="s">
        <v>14486</v>
      </c>
      <c r="C7225" s="32" t="s">
        <v>22</v>
      </c>
      <c r="D7225" s="32" t="s">
        <v>391</v>
      </c>
      <c r="E7225" s="32" t="s">
        <v>392</v>
      </c>
      <c r="F7225" s="32" t="s">
        <v>819</v>
      </c>
      <c r="G7225" s="32" t="s">
        <v>802</v>
      </c>
      <c r="H7225" s="34">
        <v>45867.842200266205</v>
      </c>
      <c r="I7225" s="34">
        <v>45867.84225046296</v>
      </c>
      <c r="J7225" s="32"/>
      <c r="K7225" s="32"/>
    </row>
    <row r="7226" ht="15.75" customHeight="1">
      <c r="A7226" s="30" t="s">
        <v>14487</v>
      </c>
      <c r="B7226" s="30" t="s">
        <v>14488</v>
      </c>
      <c r="C7226" s="30" t="s">
        <v>22</v>
      </c>
      <c r="D7226" s="30" t="s">
        <v>391</v>
      </c>
      <c r="E7226" s="30" t="s">
        <v>392</v>
      </c>
      <c r="F7226" s="30" t="s">
        <v>819</v>
      </c>
      <c r="G7226" s="30" t="s">
        <v>802</v>
      </c>
      <c r="H7226" s="31">
        <v>45867.84217394676</v>
      </c>
      <c r="I7226" s="31">
        <v>45867.84219649305</v>
      </c>
      <c r="J7226" s="30"/>
      <c r="K7226" s="30"/>
    </row>
    <row r="7227" ht="15.75" customHeight="1">
      <c r="A7227" s="32" t="s">
        <v>14489</v>
      </c>
      <c r="B7227" s="32" t="s">
        <v>14490</v>
      </c>
      <c r="C7227" s="32" t="s">
        <v>22</v>
      </c>
      <c r="D7227" s="32" t="s">
        <v>391</v>
      </c>
      <c r="E7227" s="32" t="s">
        <v>392</v>
      </c>
      <c r="F7227" s="32" t="s">
        <v>819</v>
      </c>
      <c r="G7227" s="32" t="s">
        <v>802</v>
      </c>
      <c r="H7227" s="34">
        <v>45867.84167407407</v>
      </c>
      <c r="I7227" s="34">
        <v>45867.8416974537</v>
      </c>
      <c r="J7227" s="32"/>
      <c r="K7227" s="32"/>
    </row>
    <row r="7228" ht="15.75" customHeight="1">
      <c r="A7228" s="30" t="s">
        <v>14491</v>
      </c>
      <c r="B7228" s="30" t="s">
        <v>14492</v>
      </c>
      <c r="C7228" s="30" t="s">
        <v>22</v>
      </c>
      <c r="D7228" s="30" t="s">
        <v>391</v>
      </c>
      <c r="E7228" s="30" t="s">
        <v>392</v>
      </c>
      <c r="F7228" s="30" t="s">
        <v>819</v>
      </c>
      <c r="G7228" s="30" t="s">
        <v>802</v>
      </c>
      <c r="H7228" s="31">
        <v>45867.84165047454</v>
      </c>
      <c r="I7228" s="31">
        <v>45867.84168377315</v>
      </c>
      <c r="J7228" s="30"/>
      <c r="K7228" s="30"/>
    </row>
    <row r="7229" ht="15.75" customHeight="1">
      <c r="A7229" s="32" t="s">
        <v>14493</v>
      </c>
      <c r="B7229" s="32" t="s">
        <v>14494</v>
      </c>
      <c r="C7229" s="32" t="s">
        <v>22</v>
      </c>
      <c r="D7229" s="32" t="s">
        <v>391</v>
      </c>
      <c r="E7229" s="32" t="s">
        <v>392</v>
      </c>
      <c r="F7229" s="32" t="s">
        <v>819</v>
      </c>
      <c r="G7229" s="32" t="s">
        <v>802</v>
      </c>
      <c r="H7229" s="34">
        <v>45867.8416503125</v>
      </c>
      <c r="I7229" s="34">
        <v>45867.84167252315</v>
      </c>
      <c r="J7229" s="32"/>
      <c r="K7229" s="32"/>
    </row>
    <row r="7230" ht="15.75" customHeight="1">
      <c r="A7230" s="30" t="s">
        <v>14495</v>
      </c>
      <c r="B7230" s="30" t="s">
        <v>14496</v>
      </c>
      <c r="C7230" s="30" t="s">
        <v>22</v>
      </c>
      <c r="D7230" s="30" t="s">
        <v>391</v>
      </c>
      <c r="E7230" s="30" t="s">
        <v>392</v>
      </c>
      <c r="F7230" s="30" t="s">
        <v>819</v>
      </c>
      <c r="G7230" s="30" t="s">
        <v>802</v>
      </c>
      <c r="H7230" s="31">
        <v>45867.841629236114</v>
      </c>
      <c r="I7230" s="31">
        <v>45867.84165255787</v>
      </c>
      <c r="J7230" s="30"/>
      <c r="K7230" s="30"/>
    </row>
    <row r="7231" ht="15.75" customHeight="1">
      <c r="A7231" s="32" t="s">
        <v>14497</v>
      </c>
      <c r="B7231" s="32" t="s">
        <v>14498</v>
      </c>
      <c r="C7231" s="32" t="s">
        <v>22</v>
      </c>
      <c r="D7231" s="32" t="s">
        <v>391</v>
      </c>
      <c r="E7231" s="32" t="s">
        <v>392</v>
      </c>
      <c r="F7231" s="32" t="s">
        <v>819</v>
      </c>
      <c r="G7231" s="32" t="s">
        <v>802</v>
      </c>
      <c r="H7231" s="34">
        <v>45867.84162842593</v>
      </c>
      <c r="I7231" s="34">
        <v>45867.84165283565</v>
      </c>
      <c r="J7231" s="32"/>
      <c r="K7231" s="32"/>
    </row>
    <row r="7232" ht="15.75" customHeight="1">
      <c r="A7232" s="30" t="s">
        <v>14499</v>
      </c>
      <c r="B7232" s="30" t="s">
        <v>14500</v>
      </c>
      <c r="C7232" s="30" t="s">
        <v>22</v>
      </c>
      <c r="D7232" s="30" t="s">
        <v>391</v>
      </c>
      <c r="E7232" s="30" t="s">
        <v>392</v>
      </c>
      <c r="F7232" s="30" t="s">
        <v>819</v>
      </c>
      <c r="G7232" s="30" t="s">
        <v>802</v>
      </c>
      <c r="H7232" s="31">
        <v>45867.840530243055</v>
      </c>
      <c r="I7232" s="31">
        <v>45867.84059637732</v>
      </c>
      <c r="J7232" s="30"/>
      <c r="K7232" s="30"/>
    </row>
    <row r="7233" ht="15.75" customHeight="1">
      <c r="A7233" s="32" t="s">
        <v>14501</v>
      </c>
      <c r="B7233" s="32" t="s">
        <v>14502</v>
      </c>
      <c r="C7233" s="32" t="s">
        <v>22</v>
      </c>
      <c r="D7233" s="32" t="s">
        <v>391</v>
      </c>
      <c r="E7233" s="32" t="s">
        <v>392</v>
      </c>
      <c r="F7233" s="32" t="s">
        <v>819</v>
      </c>
      <c r="G7233" s="32" t="s">
        <v>802</v>
      </c>
      <c r="H7233" s="34">
        <v>45867.84049329861</v>
      </c>
      <c r="I7233" s="34">
        <v>45867.84057662037</v>
      </c>
      <c r="J7233" s="32"/>
      <c r="K7233" s="32"/>
    </row>
    <row r="7234" ht="15.75" customHeight="1">
      <c r="A7234" s="30" t="s">
        <v>14503</v>
      </c>
      <c r="B7234" s="30" t="s">
        <v>14504</v>
      </c>
      <c r="C7234" s="30" t="s">
        <v>22</v>
      </c>
      <c r="D7234" s="30" t="s">
        <v>391</v>
      </c>
      <c r="E7234" s="30" t="s">
        <v>392</v>
      </c>
      <c r="F7234" s="30" t="s">
        <v>819</v>
      </c>
      <c r="G7234" s="30" t="s">
        <v>802</v>
      </c>
      <c r="H7234" s="31">
        <v>45867.84046155093</v>
      </c>
      <c r="I7234" s="31">
        <v>45867.840530127316</v>
      </c>
      <c r="J7234" s="30"/>
      <c r="K7234" s="30"/>
    </row>
    <row r="7235" ht="15.75" customHeight="1">
      <c r="A7235" s="32" t="s">
        <v>14505</v>
      </c>
      <c r="B7235" s="32" t="s">
        <v>14506</v>
      </c>
      <c r="C7235" s="32" t="s">
        <v>22</v>
      </c>
      <c r="D7235" s="32" t="s">
        <v>391</v>
      </c>
      <c r="E7235" s="32" t="s">
        <v>392</v>
      </c>
      <c r="F7235" s="32" t="s">
        <v>819</v>
      </c>
      <c r="G7235" s="32" t="s">
        <v>802</v>
      </c>
      <c r="H7235" s="34">
        <v>45867.84041621528</v>
      </c>
      <c r="I7235" s="34">
        <v>45867.84048857639</v>
      </c>
      <c r="J7235" s="32"/>
      <c r="K7235" s="32"/>
    </row>
    <row r="7236" ht="15.75" customHeight="1">
      <c r="A7236" s="30" t="s">
        <v>14507</v>
      </c>
      <c r="B7236" s="30" t="s">
        <v>14508</v>
      </c>
      <c r="C7236" s="30" t="s">
        <v>22</v>
      </c>
      <c r="D7236" s="30" t="s">
        <v>391</v>
      </c>
      <c r="E7236" s="30" t="s">
        <v>392</v>
      </c>
      <c r="F7236" s="30" t="s">
        <v>819</v>
      </c>
      <c r="G7236" s="30" t="s">
        <v>802</v>
      </c>
      <c r="H7236" s="31">
        <v>45867.83855127315</v>
      </c>
      <c r="I7236" s="31">
        <v>45867.83857503472</v>
      </c>
      <c r="J7236" s="30"/>
      <c r="K7236" s="30"/>
    </row>
    <row r="7237" ht="15.75" customHeight="1">
      <c r="A7237" s="32" t="s">
        <v>14509</v>
      </c>
      <c r="B7237" s="32" t="s">
        <v>14510</v>
      </c>
      <c r="C7237" s="32" t="s">
        <v>22</v>
      </c>
      <c r="D7237" s="32" t="s">
        <v>391</v>
      </c>
      <c r="E7237" s="32" t="s">
        <v>392</v>
      </c>
      <c r="F7237" s="32" t="s">
        <v>819</v>
      </c>
      <c r="G7237" s="32" t="s">
        <v>802</v>
      </c>
      <c r="H7237" s="34">
        <v>45867.83854923611</v>
      </c>
      <c r="I7237" s="34">
        <v>45867.838573263885</v>
      </c>
      <c r="J7237" s="32"/>
      <c r="K7237" s="32"/>
    </row>
    <row r="7238" ht="15.75" customHeight="1">
      <c r="A7238" s="30" t="s">
        <v>14511</v>
      </c>
      <c r="B7238" s="30" t="s">
        <v>14512</v>
      </c>
      <c r="C7238" s="30" t="s">
        <v>22</v>
      </c>
      <c r="D7238" s="30" t="s">
        <v>391</v>
      </c>
      <c r="E7238" s="30" t="s">
        <v>392</v>
      </c>
      <c r="F7238" s="30" t="s">
        <v>819</v>
      </c>
      <c r="G7238" s="30" t="s">
        <v>802</v>
      </c>
      <c r="H7238" s="31">
        <v>45867.83853998843</v>
      </c>
      <c r="I7238" s="31">
        <v>45867.83856049769</v>
      </c>
      <c r="J7238" s="30"/>
      <c r="K7238" s="30"/>
    </row>
    <row r="7239" ht="15.75" customHeight="1">
      <c r="A7239" s="32" t="s">
        <v>14513</v>
      </c>
      <c r="B7239" s="32" t="s">
        <v>14514</v>
      </c>
      <c r="C7239" s="32" t="s">
        <v>22</v>
      </c>
      <c r="D7239" s="32" t="s">
        <v>391</v>
      </c>
      <c r="E7239" s="32" t="s">
        <v>392</v>
      </c>
      <c r="F7239" s="32" t="s">
        <v>819</v>
      </c>
      <c r="G7239" s="32" t="s">
        <v>802</v>
      </c>
      <c r="H7239" s="34">
        <v>45867.83780813657</v>
      </c>
      <c r="I7239" s="34">
        <v>45867.837839803244</v>
      </c>
      <c r="J7239" s="32"/>
      <c r="K7239" s="32"/>
    </row>
    <row r="7240" ht="15.75" customHeight="1">
      <c r="A7240" s="30" t="s">
        <v>14515</v>
      </c>
      <c r="B7240" s="30" t="s">
        <v>14516</v>
      </c>
      <c r="C7240" s="30" t="s">
        <v>22</v>
      </c>
      <c r="D7240" s="30" t="s">
        <v>391</v>
      </c>
      <c r="E7240" s="30" t="s">
        <v>392</v>
      </c>
      <c r="F7240" s="30" t="s">
        <v>819</v>
      </c>
      <c r="G7240" s="30" t="s">
        <v>802</v>
      </c>
      <c r="H7240" s="31">
        <v>45867.83778634259</v>
      </c>
      <c r="I7240" s="31">
        <v>45867.837817534724</v>
      </c>
      <c r="J7240" s="30"/>
      <c r="K7240" s="30"/>
    </row>
    <row r="7241" ht="15.75" customHeight="1">
      <c r="A7241" s="32" t="s">
        <v>14517</v>
      </c>
      <c r="B7241" s="32" t="s">
        <v>14518</v>
      </c>
      <c r="C7241" s="32" t="s">
        <v>22</v>
      </c>
      <c r="D7241" s="32" t="s">
        <v>391</v>
      </c>
      <c r="E7241" s="32" t="s">
        <v>392</v>
      </c>
      <c r="F7241" s="32" t="s">
        <v>819</v>
      </c>
      <c r="G7241" s="32" t="s">
        <v>802</v>
      </c>
      <c r="H7241" s="34">
        <v>45867.83778537037</v>
      </c>
      <c r="I7241" s="34">
        <v>45867.83780505787</v>
      </c>
      <c r="J7241" s="32"/>
      <c r="K7241" s="32"/>
    </row>
    <row r="7242" ht="15.75" customHeight="1">
      <c r="A7242" s="30" t="s">
        <v>14519</v>
      </c>
      <c r="B7242" s="30" t="s">
        <v>14520</v>
      </c>
      <c r="C7242" s="30" t="s">
        <v>22</v>
      </c>
      <c r="D7242" s="30" t="s">
        <v>391</v>
      </c>
      <c r="E7242" s="30" t="s">
        <v>392</v>
      </c>
      <c r="F7242" s="30" t="s">
        <v>819</v>
      </c>
      <c r="G7242" s="30" t="s">
        <v>802</v>
      </c>
      <c r="H7242" s="31">
        <v>45867.83774689815</v>
      </c>
      <c r="I7242" s="31">
        <v>45867.837775775464</v>
      </c>
      <c r="J7242" s="30"/>
      <c r="K7242" s="30"/>
    </row>
    <row r="7243" ht="15.75" customHeight="1">
      <c r="A7243" s="32" t="s">
        <v>14521</v>
      </c>
      <c r="B7243" s="32" t="s">
        <v>14522</v>
      </c>
      <c r="C7243" s="32" t="s">
        <v>22</v>
      </c>
      <c r="D7243" s="32" t="s">
        <v>391</v>
      </c>
      <c r="E7243" s="32" t="s">
        <v>392</v>
      </c>
      <c r="F7243" s="32" t="s">
        <v>819</v>
      </c>
      <c r="G7243" s="32" t="s">
        <v>802</v>
      </c>
      <c r="H7243" s="34">
        <v>45867.83773160879</v>
      </c>
      <c r="I7243" s="34">
        <v>45867.837774988424</v>
      </c>
      <c r="J7243" s="32"/>
      <c r="K7243" s="32"/>
    </row>
    <row r="7244" ht="15.75" customHeight="1">
      <c r="A7244" s="30" t="s">
        <v>14523</v>
      </c>
      <c r="B7244" s="30" t="s">
        <v>14524</v>
      </c>
      <c r="C7244" s="30" t="s">
        <v>22</v>
      </c>
      <c r="D7244" s="30" t="s">
        <v>391</v>
      </c>
      <c r="E7244" s="30" t="s">
        <v>392</v>
      </c>
      <c r="F7244" s="30" t="s">
        <v>819</v>
      </c>
      <c r="G7244" s="30" t="s">
        <v>802</v>
      </c>
      <c r="H7244" s="31">
        <v>45867.83771792824</v>
      </c>
      <c r="I7244" s="31">
        <v>45867.83773666667</v>
      </c>
      <c r="J7244" s="30"/>
      <c r="K7244" s="30"/>
    </row>
    <row r="7245" ht="15.75" customHeight="1">
      <c r="A7245" s="32" t="s">
        <v>14525</v>
      </c>
      <c r="B7245" s="32" t="s">
        <v>14526</v>
      </c>
      <c r="C7245" s="32" t="s">
        <v>22</v>
      </c>
      <c r="D7245" s="32" t="s">
        <v>391</v>
      </c>
      <c r="E7245" s="32" t="s">
        <v>392</v>
      </c>
      <c r="F7245" s="32" t="s">
        <v>819</v>
      </c>
      <c r="G7245" s="32" t="s">
        <v>802</v>
      </c>
      <c r="H7245" s="34">
        <v>45867.83705722222</v>
      </c>
      <c r="I7245" s="34">
        <v>45867.83709248843</v>
      </c>
      <c r="J7245" s="32"/>
      <c r="K7245" s="32"/>
    </row>
    <row r="7246" ht="15.75" customHeight="1">
      <c r="A7246" s="30" t="s">
        <v>14527</v>
      </c>
      <c r="B7246" s="30" t="s">
        <v>14528</v>
      </c>
      <c r="C7246" s="30" t="s">
        <v>22</v>
      </c>
      <c r="D7246" s="30" t="s">
        <v>391</v>
      </c>
      <c r="E7246" s="30" t="s">
        <v>392</v>
      </c>
      <c r="F7246" s="30" t="s">
        <v>819</v>
      </c>
      <c r="G7246" s="30" t="s">
        <v>802</v>
      </c>
      <c r="H7246" s="31">
        <v>45867.83704734954</v>
      </c>
      <c r="I7246" s="31">
        <v>45867.83707681713</v>
      </c>
      <c r="J7246" s="30"/>
      <c r="K7246" s="30"/>
    </row>
    <row r="7247" ht="15.75" customHeight="1">
      <c r="A7247" s="32" t="s">
        <v>14529</v>
      </c>
      <c r="B7247" s="32" t="s">
        <v>14530</v>
      </c>
      <c r="C7247" s="32" t="s">
        <v>22</v>
      </c>
      <c r="D7247" s="32" t="s">
        <v>391</v>
      </c>
      <c r="E7247" s="32" t="s">
        <v>392</v>
      </c>
      <c r="F7247" s="32" t="s">
        <v>819</v>
      </c>
      <c r="G7247" s="32" t="s">
        <v>802</v>
      </c>
      <c r="H7247" s="34">
        <v>45867.83704711805</v>
      </c>
      <c r="I7247" s="34">
        <v>45867.837091875</v>
      </c>
      <c r="J7247" s="32"/>
      <c r="K7247" s="32"/>
    </row>
    <row r="7248" ht="15.75" customHeight="1">
      <c r="A7248" s="30" t="s">
        <v>14531</v>
      </c>
      <c r="B7248" s="30" t="s">
        <v>14532</v>
      </c>
      <c r="C7248" s="30" t="s">
        <v>22</v>
      </c>
      <c r="D7248" s="30" t="s">
        <v>391</v>
      </c>
      <c r="E7248" s="30" t="s">
        <v>392</v>
      </c>
      <c r="F7248" s="30" t="s">
        <v>819</v>
      </c>
      <c r="G7248" s="30" t="s">
        <v>802</v>
      </c>
      <c r="H7248" s="31">
        <v>45867.83704600694</v>
      </c>
      <c r="I7248" s="31">
        <v>45867.837092037036</v>
      </c>
      <c r="J7248" s="30"/>
      <c r="K7248" s="30"/>
    </row>
    <row r="7249" ht="15.75" customHeight="1">
      <c r="A7249" s="32" t="s">
        <v>14533</v>
      </c>
      <c r="B7249" s="32" t="s">
        <v>14534</v>
      </c>
      <c r="C7249" s="32" t="s">
        <v>22</v>
      </c>
      <c r="D7249" s="32" t="s">
        <v>391</v>
      </c>
      <c r="E7249" s="32" t="s">
        <v>392</v>
      </c>
      <c r="F7249" s="32" t="s">
        <v>819</v>
      </c>
      <c r="G7249" s="32" t="s">
        <v>802</v>
      </c>
      <c r="H7249" s="34">
        <v>45867.83702053241</v>
      </c>
      <c r="I7249" s="34">
        <v>45867.83705976852</v>
      </c>
      <c r="J7249" s="32"/>
      <c r="K7249" s="32"/>
    </row>
    <row r="7250" ht="15.75" customHeight="1">
      <c r="A7250" s="30" t="s">
        <v>14535</v>
      </c>
      <c r="B7250" s="30" t="s">
        <v>14536</v>
      </c>
      <c r="C7250" s="30" t="s">
        <v>22</v>
      </c>
      <c r="D7250" s="30" t="s">
        <v>391</v>
      </c>
      <c r="E7250" s="30" t="s">
        <v>392</v>
      </c>
      <c r="F7250" s="30" t="s">
        <v>819</v>
      </c>
      <c r="G7250" s="30" t="s">
        <v>802</v>
      </c>
      <c r="H7250" s="31">
        <v>45867.83700197917</v>
      </c>
      <c r="I7250" s="31">
        <v>45867.83704079861</v>
      </c>
      <c r="J7250" s="30"/>
      <c r="K7250" s="30"/>
    </row>
    <row r="7251" ht="15.75" customHeight="1">
      <c r="A7251" s="32" t="s">
        <v>14537</v>
      </c>
      <c r="B7251" s="32" t="s">
        <v>14538</v>
      </c>
      <c r="C7251" s="32" t="s">
        <v>22</v>
      </c>
      <c r="D7251" s="32" t="s">
        <v>391</v>
      </c>
      <c r="E7251" s="32" t="s">
        <v>392</v>
      </c>
      <c r="F7251" s="32" t="s">
        <v>819</v>
      </c>
      <c r="G7251" s="32" t="s">
        <v>802</v>
      </c>
      <c r="H7251" s="34">
        <v>45867.836999756946</v>
      </c>
      <c r="I7251" s="34">
        <v>45867.83704142361</v>
      </c>
      <c r="J7251" s="32"/>
      <c r="K7251" s="32"/>
    </row>
    <row r="7252" ht="15.75" customHeight="1">
      <c r="A7252" s="30" t="s">
        <v>14539</v>
      </c>
      <c r="B7252" s="30" t="s">
        <v>14540</v>
      </c>
      <c r="C7252" s="30" t="s">
        <v>22</v>
      </c>
      <c r="D7252" s="30" t="s">
        <v>391</v>
      </c>
      <c r="E7252" s="30" t="s">
        <v>392</v>
      </c>
      <c r="F7252" s="30" t="s">
        <v>819</v>
      </c>
      <c r="G7252" s="30" t="s">
        <v>802</v>
      </c>
      <c r="H7252" s="31">
        <v>45867.83699644676</v>
      </c>
      <c r="I7252" s="31">
        <v>45867.83702607639</v>
      </c>
      <c r="J7252" s="30"/>
      <c r="K7252" s="30"/>
    </row>
    <row r="7253" ht="15.75" customHeight="1">
      <c r="A7253" s="32" t="s">
        <v>14541</v>
      </c>
      <c r="B7253" s="32" t="s">
        <v>14542</v>
      </c>
      <c r="C7253" s="32" t="s">
        <v>22</v>
      </c>
      <c r="D7253" s="32" t="s">
        <v>391</v>
      </c>
      <c r="E7253" s="32" t="s">
        <v>392</v>
      </c>
      <c r="F7253" s="32" t="s">
        <v>819</v>
      </c>
      <c r="G7253" s="32" t="s">
        <v>802</v>
      </c>
      <c r="H7253" s="34">
        <v>45867.836967650466</v>
      </c>
      <c r="I7253" s="34">
        <v>45867.8370171412</v>
      </c>
      <c r="J7253" s="32"/>
      <c r="K7253" s="32"/>
    </row>
    <row r="7254" ht="15.75" customHeight="1">
      <c r="A7254" s="30" t="s">
        <v>14543</v>
      </c>
      <c r="B7254" s="30" t="s">
        <v>14544</v>
      </c>
      <c r="C7254" s="30" t="s">
        <v>22</v>
      </c>
      <c r="D7254" s="30" t="s">
        <v>391</v>
      </c>
      <c r="E7254" s="30" t="s">
        <v>392</v>
      </c>
      <c r="F7254" s="30" t="s">
        <v>819</v>
      </c>
      <c r="G7254" s="30" t="s">
        <v>802</v>
      </c>
      <c r="H7254" s="31">
        <v>45867.836963483795</v>
      </c>
      <c r="I7254" s="31">
        <v>45867.83701407407</v>
      </c>
      <c r="J7254" s="30"/>
      <c r="K7254" s="30"/>
    </row>
    <row r="7255" ht="15.75" customHeight="1">
      <c r="A7255" s="32" t="s">
        <v>14545</v>
      </c>
      <c r="B7255" s="32" t="s">
        <v>14546</v>
      </c>
      <c r="C7255" s="32" t="s">
        <v>22</v>
      </c>
      <c r="D7255" s="32" t="s">
        <v>391</v>
      </c>
      <c r="E7255" s="32" t="s">
        <v>392</v>
      </c>
      <c r="F7255" s="32" t="s">
        <v>819</v>
      </c>
      <c r="G7255" s="32" t="s">
        <v>802</v>
      </c>
      <c r="H7255" s="34">
        <v>45867.835890462964</v>
      </c>
      <c r="I7255" s="34">
        <v>45867.83618125</v>
      </c>
      <c r="J7255" s="32"/>
      <c r="K7255" s="32"/>
    </row>
    <row r="7256" ht="15.75" customHeight="1">
      <c r="A7256" s="30" t="s">
        <v>14547</v>
      </c>
      <c r="B7256" s="30" t="s">
        <v>14548</v>
      </c>
      <c r="C7256" s="30" t="s">
        <v>22</v>
      </c>
      <c r="D7256" s="30" t="s">
        <v>391</v>
      </c>
      <c r="E7256" s="30" t="s">
        <v>392</v>
      </c>
      <c r="F7256" s="30" t="s">
        <v>819</v>
      </c>
      <c r="G7256" s="30" t="s">
        <v>802</v>
      </c>
      <c r="H7256" s="31">
        <v>45867.83588625</v>
      </c>
      <c r="I7256" s="31">
        <v>45867.83618175926</v>
      </c>
      <c r="J7256" s="30"/>
      <c r="K7256" s="30"/>
    </row>
    <row r="7257" ht="15.75" customHeight="1">
      <c r="A7257" s="32" t="s">
        <v>14549</v>
      </c>
      <c r="B7257" s="32" t="s">
        <v>14550</v>
      </c>
      <c r="C7257" s="32" t="s">
        <v>22</v>
      </c>
      <c r="D7257" s="32" t="s">
        <v>391</v>
      </c>
      <c r="E7257" s="32" t="s">
        <v>392</v>
      </c>
      <c r="F7257" s="32" t="s">
        <v>819</v>
      </c>
      <c r="G7257" s="32" t="s">
        <v>802</v>
      </c>
      <c r="H7257" s="34">
        <v>45867.83583496528</v>
      </c>
      <c r="I7257" s="34">
        <v>45867.83592759259</v>
      </c>
      <c r="J7257" s="32"/>
      <c r="K7257" s="32"/>
    </row>
    <row r="7258" ht="15.75" customHeight="1">
      <c r="A7258" s="30" t="s">
        <v>14551</v>
      </c>
      <c r="B7258" s="30" t="s">
        <v>14552</v>
      </c>
      <c r="C7258" s="30" t="s">
        <v>22</v>
      </c>
      <c r="D7258" s="30" t="s">
        <v>391</v>
      </c>
      <c r="E7258" s="30" t="s">
        <v>392</v>
      </c>
      <c r="F7258" s="30" t="s">
        <v>819</v>
      </c>
      <c r="G7258" s="30" t="s">
        <v>802</v>
      </c>
      <c r="H7258" s="31">
        <v>45867.83580876157</v>
      </c>
      <c r="I7258" s="31">
        <v>45867.83591959491</v>
      </c>
      <c r="J7258" s="30"/>
      <c r="K7258" s="30"/>
    </row>
    <row r="7259" ht="15.75" customHeight="1">
      <c r="A7259" s="32" t="s">
        <v>14553</v>
      </c>
      <c r="B7259" s="32" t="s">
        <v>14554</v>
      </c>
      <c r="C7259" s="32" t="s">
        <v>22</v>
      </c>
      <c r="D7259" s="32" t="s">
        <v>391</v>
      </c>
      <c r="E7259" s="32" t="s">
        <v>392</v>
      </c>
      <c r="F7259" s="32" t="s">
        <v>819</v>
      </c>
      <c r="G7259" s="32" t="s">
        <v>802</v>
      </c>
      <c r="H7259" s="34">
        <v>45867.8357625</v>
      </c>
      <c r="I7259" s="34">
        <v>45867.83591793982</v>
      </c>
      <c r="J7259" s="32"/>
      <c r="K7259" s="32"/>
    </row>
    <row r="7260" ht="15.75" customHeight="1">
      <c r="A7260" s="30" t="s">
        <v>14555</v>
      </c>
      <c r="B7260" s="30" t="s">
        <v>14556</v>
      </c>
      <c r="C7260" s="30" t="s">
        <v>22</v>
      </c>
      <c r="D7260" s="30" t="s">
        <v>391</v>
      </c>
      <c r="E7260" s="30" t="s">
        <v>392</v>
      </c>
      <c r="F7260" s="30" t="s">
        <v>819</v>
      </c>
      <c r="G7260" s="30" t="s">
        <v>802</v>
      </c>
      <c r="H7260" s="31">
        <v>45867.835725509256</v>
      </c>
      <c r="I7260" s="31">
        <v>45867.835922569444</v>
      </c>
      <c r="J7260" s="30"/>
      <c r="K7260" s="30"/>
    </row>
    <row r="7261" ht="15.75" customHeight="1">
      <c r="A7261" s="32" t="s">
        <v>14557</v>
      </c>
      <c r="B7261" s="32" t="s">
        <v>14558</v>
      </c>
      <c r="C7261" s="32" t="s">
        <v>22</v>
      </c>
      <c r="D7261" s="32" t="s">
        <v>391</v>
      </c>
      <c r="E7261" s="32" t="s">
        <v>392</v>
      </c>
      <c r="F7261" s="32" t="s">
        <v>819</v>
      </c>
      <c r="G7261" s="32" t="s">
        <v>802</v>
      </c>
      <c r="H7261" s="34">
        <v>45867.83571452546</v>
      </c>
      <c r="I7261" s="34">
        <v>45867.835773645835</v>
      </c>
      <c r="J7261" s="32"/>
      <c r="K7261" s="32"/>
    </row>
    <row r="7262" ht="15.75" customHeight="1">
      <c r="A7262" s="30" t="s">
        <v>14559</v>
      </c>
      <c r="B7262" s="30" t="s">
        <v>14560</v>
      </c>
      <c r="C7262" s="30" t="s">
        <v>22</v>
      </c>
      <c r="D7262" s="30" t="s">
        <v>391</v>
      </c>
      <c r="E7262" s="30" t="s">
        <v>392</v>
      </c>
      <c r="F7262" s="30" t="s">
        <v>819</v>
      </c>
      <c r="G7262" s="30" t="s">
        <v>802</v>
      </c>
      <c r="H7262" s="31">
        <v>45867.83571421296</v>
      </c>
      <c r="I7262" s="31">
        <v>45867.83576994213</v>
      </c>
      <c r="J7262" s="30"/>
      <c r="K7262" s="30"/>
    </row>
    <row r="7263" ht="15.75" customHeight="1">
      <c r="A7263" s="32" t="s">
        <v>14561</v>
      </c>
      <c r="B7263" s="32" t="s">
        <v>14562</v>
      </c>
      <c r="C7263" s="32" t="s">
        <v>22</v>
      </c>
      <c r="D7263" s="32" t="s">
        <v>391</v>
      </c>
      <c r="E7263" s="32" t="s">
        <v>392</v>
      </c>
      <c r="F7263" s="32" t="s">
        <v>819</v>
      </c>
      <c r="G7263" s="32" t="s">
        <v>802</v>
      </c>
      <c r="H7263" s="34">
        <v>45867.83505512732</v>
      </c>
      <c r="I7263" s="34">
        <v>45867.8350894213</v>
      </c>
      <c r="J7263" s="32"/>
      <c r="K7263" s="32"/>
    </row>
    <row r="7264" ht="15.75" customHeight="1">
      <c r="A7264" s="30" t="s">
        <v>14563</v>
      </c>
      <c r="B7264" s="30" t="s">
        <v>14564</v>
      </c>
      <c r="C7264" s="30" t="s">
        <v>22</v>
      </c>
      <c r="D7264" s="30" t="s">
        <v>391</v>
      </c>
      <c r="E7264" s="30" t="s">
        <v>392</v>
      </c>
      <c r="F7264" s="30" t="s">
        <v>819</v>
      </c>
      <c r="G7264" s="30" t="s">
        <v>802</v>
      </c>
      <c r="H7264" s="31">
        <v>45867.83503400463</v>
      </c>
      <c r="I7264" s="31">
        <v>45867.83506625</v>
      </c>
      <c r="J7264" s="30"/>
      <c r="K7264" s="30"/>
    </row>
    <row r="7265" ht="15.75" customHeight="1">
      <c r="A7265" s="32" t="s">
        <v>14565</v>
      </c>
      <c r="B7265" s="32" t="s">
        <v>14566</v>
      </c>
      <c r="C7265" s="32" t="s">
        <v>22</v>
      </c>
      <c r="D7265" s="32" t="s">
        <v>391</v>
      </c>
      <c r="E7265" s="32" t="s">
        <v>392</v>
      </c>
      <c r="F7265" s="32" t="s">
        <v>819</v>
      </c>
      <c r="G7265" s="32" t="s">
        <v>802</v>
      </c>
      <c r="H7265" s="34">
        <v>45867.83488177083</v>
      </c>
      <c r="I7265" s="34">
        <v>45867.83497150463</v>
      </c>
      <c r="J7265" s="32"/>
      <c r="K7265" s="32"/>
    </row>
    <row r="7266" ht="15.75" customHeight="1">
      <c r="A7266" s="30" t="s">
        <v>14567</v>
      </c>
      <c r="B7266" s="30" t="s">
        <v>14568</v>
      </c>
      <c r="C7266" s="30" t="s">
        <v>22</v>
      </c>
      <c r="D7266" s="30" t="s">
        <v>391</v>
      </c>
      <c r="E7266" s="30" t="s">
        <v>392</v>
      </c>
      <c r="F7266" s="30" t="s">
        <v>819</v>
      </c>
      <c r="G7266" s="30" t="s">
        <v>802</v>
      </c>
      <c r="H7266" s="31">
        <v>45867.83485975694</v>
      </c>
      <c r="I7266" s="31">
        <v>45867.83497231481</v>
      </c>
      <c r="J7266" s="30"/>
      <c r="K7266" s="30"/>
    </row>
    <row r="7267" ht="15.75" customHeight="1">
      <c r="A7267" s="32" t="s">
        <v>14569</v>
      </c>
      <c r="B7267" s="32" t="s">
        <v>14570</v>
      </c>
      <c r="C7267" s="32" t="s">
        <v>22</v>
      </c>
      <c r="D7267" s="32" t="s">
        <v>391</v>
      </c>
      <c r="E7267" s="32" t="s">
        <v>392</v>
      </c>
      <c r="F7267" s="32" t="s">
        <v>819</v>
      </c>
      <c r="G7267" s="32" t="s">
        <v>802</v>
      </c>
      <c r="H7267" s="34">
        <v>45867.83485306713</v>
      </c>
      <c r="I7267" s="34">
        <v>45867.83490229167</v>
      </c>
      <c r="J7267" s="32"/>
      <c r="K7267" s="32"/>
    </row>
    <row r="7268" ht="15.75" customHeight="1">
      <c r="A7268" s="30" t="s">
        <v>14571</v>
      </c>
      <c r="B7268" s="30" t="s">
        <v>14572</v>
      </c>
      <c r="C7268" s="30" t="s">
        <v>22</v>
      </c>
      <c r="D7268" s="30" t="s">
        <v>391</v>
      </c>
      <c r="E7268" s="30" t="s">
        <v>392</v>
      </c>
      <c r="F7268" s="30" t="s">
        <v>819</v>
      </c>
      <c r="G7268" s="30" t="s">
        <v>802</v>
      </c>
      <c r="H7268" s="31">
        <v>45867.83484869213</v>
      </c>
      <c r="I7268" s="31">
        <v>45867.83490216435</v>
      </c>
      <c r="J7268" s="30"/>
      <c r="K7268" s="30"/>
    </row>
    <row r="7269" ht="15.75" customHeight="1">
      <c r="A7269" s="32" t="s">
        <v>14573</v>
      </c>
      <c r="B7269" s="32" t="s">
        <v>14574</v>
      </c>
      <c r="C7269" s="32" t="s">
        <v>22</v>
      </c>
      <c r="D7269" s="32" t="s">
        <v>391</v>
      </c>
      <c r="E7269" s="32" t="s">
        <v>392</v>
      </c>
      <c r="F7269" s="32" t="s">
        <v>819</v>
      </c>
      <c r="G7269" s="32" t="s">
        <v>802</v>
      </c>
      <c r="H7269" s="34">
        <v>45867.83483511574</v>
      </c>
      <c r="I7269" s="34">
        <v>45867.834906724536</v>
      </c>
      <c r="J7269" s="32"/>
      <c r="K7269" s="32"/>
    </row>
    <row r="7270" ht="15.75" customHeight="1">
      <c r="A7270" s="30" t="s">
        <v>14575</v>
      </c>
      <c r="B7270" s="30" t="s">
        <v>14576</v>
      </c>
      <c r="C7270" s="30" t="s">
        <v>22</v>
      </c>
      <c r="D7270" s="30" t="s">
        <v>391</v>
      </c>
      <c r="E7270" s="30" t="s">
        <v>392</v>
      </c>
      <c r="F7270" s="30" t="s">
        <v>819</v>
      </c>
      <c r="G7270" s="30" t="s">
        <v>802</v>
      </c>
      <c r="H7270" s="31">
        <v>45867.83480038194</v>
      </c>
      <c r="I7270" s="31">
        <v>45867.83484553241</v>
      </c>
      <c r="J7270" s="30"/>
      <c r="K7270" s="30"/>
    </row>
    <row r="7271" ht="15.75" customHeight="1">
      <c r="A7271" s="32" t="s">
        <v>14577</v>
      </c>
      <c r="B7271" s="32" t="s">
        <v>14578</v>
      </c>
      <c r="C7271" s="32" t="s">
        <v>22</v>
      </c>
      <c r="D7271" s="32" t="s">
        <v>391</v>
      </c>
      <c r="E7271" s="32" t="s">
        <v>392</v>
      </c>
      <c r="F7271" s="32" t="s">
        <v>819</v>
      </c>
      <c r="G7271" s="32" t="s">
        <v>802</v>
      </c>
      <c r="H7271" s="34">
        <v>45867.83478545139</v>
      </c>
      <c r="I7271" s="34">
        <v>45867.834912384256</v>
      </c>
      <c r="J7271" s="32"/>
      <c r="K7271" s="32"/>
    </row>
    <row r="7272" ht="15.75" customHeight="1">
      <c r="A7272" s="30" t="s">
        <v>14579</v>
      </c>
      <c r="B7272" s="30" t="s">
        <v>14580</v>
      </c>
      <c r="C7272" s="30" t="s">
        <v>22</v>
      </c>
      <c r="D7272" s="30" t="s">
        <v>391</v>
      </c>
      <c r="E7272" s="30" t="s">
        <v>392</v>
      </c>
      <c r="F7272" s="30" t="s">
        <v>819</v>
      </c>
      <c r="G7272" s="30" t="s">
        <v>802</v>
      </c>
      <c r="H7272" s="31">
        <v>45867.83476619213</v>
      </c>
      <c r="I7272" s="31">
        <v>45867.83485652778</v>
      </c>
      <c r="J7272" s="30"/>
      <c r="K7272" s="30"/>
    </row>
    <row r="7273" ht="15.75" customHeight="1">
      <c r="A7273" s="32" t="s">
        <v>14581</v>
      </c>
      <c r="B7273" s="32" t="s">
        <v>14582</v>
      </c>
      <c r="C7273" s="32" t="s">
        <v>22</v>
      </c>
      <c r="D7273" s="32" t="s">
        <v>391</v>
      </c>
      <c r="E7273" s="32" t="s">
        <v>392</v>
      </c>
      <c r="F7273" s="32" t="s">
        <v>819</v>
      </c>
      <c r="G7273" s="32" t="s">
        <v>802</v>
      </c>
      <c r="H7273" s="34">
        <v>45867.83476017361</v>
      </c>
      <c r="I7273" s="34">
        <v>45867.83479045139</v>
      </c>
      <c r="J7273" s="32"/>
      <c r="K7273" s="32"/>
    </row>
    <row r="7274" ht="15.75" customHeight="1">
      <c r="A7274" s="30" t="s">
        <v>14583</v>
      </c>
      <c r="B7274" s="30" t="s">
        <v>14584</v>
      </c>
      <c r="C7274" s="30" t="s">
        <v>22</v>
      </c>
      <c r="D7274" s="30" t="s">
        <v>391</v>
      </c>
      <c r="E7274" s="30" t="s">
        <v>392</v>
      </c>
      <c r="F7274" s="30" t="s">
        <v>819</v>
      </c>
      <c r="G7274" s="30" t="s">
        <v>802</v>
      </c>
      <c r="H7274" s="31">
        <v>45867.83381119213</v>
      </c>
      <c r="I7274" s="31">
        <v>45867.833836342594</v>
      </c>
      <c r="J7274" s="30"/>
      <c r="K7274" s="30"/>
    </row>
    <row r="7275" ht="15.75" customHeight="1">
      <c r="A7275" s="32" t="s">
        <v>14585</v>
      </c>
      <c r="B7275" s="32" t="s">
        <v>14586</v>
      </c>
      <c r="C7275" s="32" t="s">
        <v>22</v>
      </c>
      <c r="D7275" s="32" t="s">
        <v>391</v>
      </c>
      <c r="E7275" s="32" t="s">
        <v>392</v>
      </c>
      <c r="F7275" s="32" t="s">
        <v>819</v>
      </c>
      <c r="G7275" s="32" t="s">
        <v>802</v>
      </c>
      <c r="H7275" s="34">
        <v>45867.83376900463</v>
      </c>
      <c r="I7275" s="34">
        <v>45867.833792314814</v>
      </c>
      <c r="J7275" s="32"/>
      <c r="K7275" s="32"/>
    </row>
    <row r="7276" ht="15.75" customHeight="1">
      <c r="A7276" s="30" t="s">
        <v>14587</v>
      </c>
      <c r="B7276" s="30" t="s">
        <v>14588</v>
      </c>
      <c r="C7276" s="30" t="s">
        <v>22</v>
      </c>
      <c r="D7276" s="30" t="s">
        <v>391</v>
      </c>
      <c r="E7276" s="30" t="s">
        <v>392</v>
      </c>
      <c r="F7276" s="30" t="s">
        <v>819</v>
      </c>
      <c r="G7276" s="30" t="s">
        <v>802</v>
      </c>
      <c r="H7276" s="31">
        <v>45867.8337615625</v>
      </c>
      <c r="I7276" s="31">
        <v>45867.83379217592</v>
      </c>
      <c r="J7276" s="30"/>
      <c r="K7276" s="30"/>
    </row>
    <row r="7277" ht="15.75" customHeight="1">
      <c r="A7277" s="32" t="s">
        <v>14589</v>
      </c>
      <c r="B7277" s="32" t="s">
        <v>14590</v>
      </c>
      <c r="C7277" s="32" t="s">
        <v>22</v>
      </c>
      <c r="D7277" s="32" t="s">
        <v>391</v>
      </c>
      <c r="E7277" s="32" t="s">
        <v>392</v>
      </c>
      <c r="F7277" s="32" t="s">
        <v>819</v>
      </c>
      <c r="G7277" s="32" t="s">
        <v>802</v>
      </c>
      <c r="H7277" s="34">
        <v>45867.83375805555</v>
      </c>
      <c r="I7277" s="34">
        <v>45867.83378642361</v>
      </c>
      <c r="J7277" s="32"/>
      <c r="K7277" s="32"/>
    </row>
    <row r="7278" ht="15.75" customHeight="1">
      <c r="A7278" s="30" t="s">
        <v>14591</v>
      </c>
      <c r="B7278" s="30" t="s">
        <v>14592</v>
      </c>
      <c r="C7278" s="30" t="s">
        <v>22</v>
      </c>
      <c r="D7278" s="30" t="s">
        <v>391</v>
      </c>
      <c r="E7278" s="30" t="s">
        <v>392</v>
      </c>
      <c r="F7278" s="30" t="s">
        <v>819</v>
      </c>
      <c r="G7278" s="30" t="s">
        <v>802</v>
      </c>
      <c r="H7278" s="31">
        <v>45867.83374758102</v>
      </c>
      <c r="I7278" s="31">
        <v>45867.833770300924</v>
      </c>
      <c r="J7278" s="30"/>
      <c r="K7278" s="30"/>
    </row>
    <row r="7279" ht="15.75" customHeight="1">
      <c r="A7279" s="32" t="s">
        <v>14593</v>
      </c>
      <c r="B7279" s="32" t="s">
        <v>14594</v>
      </c>
      <c r="C7279" s="32" t="s">
        <v>22</v>
      </c>
      <c r="D7279" s="32" t="s">
        <v>391</v>
      </c>
      <c r="E7279" s="32" t="s">
        <v>392</v>
      </c>
      <c r="F7279" s="32" t="s">
        <v>819</v>
      </c>
      <c r="G7279" s="32" t="s">
        <v>802</v>
      </c>
      <c r="H7279" s="34">
        <v>45867.83372368055</v>
      </c>
      <c r="I7279" s="34">
        <v>45867.83376450231</v>
      </c>
      <c r="J7279" s="32"/>
      <c r="K7279" s="32"/>
    </row>
    <row r="7280" ht="15.75" customHeight="1">
      <c r="A7280" s="30" t="s">
        <v>14595</v>
      </c>
      <c r="B7280" s="30" t="s">
        <v>14596</v>
      </c>
      <c r="C7280" s="30" t="s">
        <v>22</v>
      </c>
      <c r="D7280" s="30" t="s">
        <v>391</v>
      </c>
      <c r="E7280" s="30" t="s">
        <v>392</v>
      </c>
      <c r="F7280" s="30" t="s">
        <v>819</v>
      </c>
      <c r="G7280" s="30" t="s">
        <v>802</v>
      </c>
      <c r="H7280" s="31">
        <v>45867.833715162036</v>
      </c>
      <c r="I7280" s="31">
        <v>45867.8337652662</v>
      </c>
      <c r="J7280" s="30"/>
      <c r="K7280" s="30"/>
    </row>
    <row r="7281" ht="15.75" customHeight="1">
      <c r="A7281" s="32" t="s">
        <v>14597</v>
      </c>
      <c r="B7281" s="32" t="s">
        <v>14598</v>
      </c>
      <c r="C7281" s="32" t="s">
        <v>22</v>
      </c>
      <c r="D7281" s="32" t="s">
        <v>391</v>
      </c>
      <c r="E7281" s="32" t="s">
        <v>392</v>
      </c>
      <c r="F7281" s="32" t="s">
        <v>819</v>
      </c>
      <c r="G7281" s="32" t="s">
        <v>802</v>
      </c>
      <c r="H7281" s="34">
        <v>45867.83371189815</v>
      </c>
      <c r="I7281" s="34">
        <v>45867.83374832176</v>
      </c>
      <c r="J7281" s="32"/>
      <c r="K7281" s="32"/>
    </row>
    <row r="7282" ht="15.75" customHeight="1">
      <c r="A7282" s="30" t="s">
        <v>14599</v>
      </c>
      <c r="B7282" s="30" t="s">
        <v>14600</v>
      </c>
      <c r="C7282" s="30" t="s">
        <v>22</v>
      </c>
      <c r="D7282" s="30" t="s">
        <v>391</v>
      </c>
      <c r="E7282" s="30" t="s">
        <v>392</v>
      </c>
      <c r="F7282" s="30" t="s">
        <v>819</v>
      </c>
      <c r="G7282" s="30" t="s">
        <v>802</v>
      </c>
      <c r="H7282" s="31">
        <v>45867.83370443287</v>
      </c>
      <c r="I7282" s="31">
        <v>45867.83374929398</v>
      </c>
      <c r="J7282" s="30"/>
      <c r="K7282" s="30"/>
    </row>
    <row r="7283" ht="15.75" customHeight="1">
      <c r="A7283" s="32" t="s">
        <v>14601</v>
      </c>
      <c r="B7283" s="32" t="s">
        <v>14602</v>
      </c>
      <c r="C7283" s="32" t="s">
        <v>22</v>
      </c>
      <c r="D7283" s="32" t="s">
        <v>391</v>
      </c>
      <c r="E7283" s="32" t="s">
        <v>392</v>
      </c>
      <c r="F7283" s="32" t="s">
        <v>819</v>
      </c>
      <c r="G7283" s="32" t="s">
        <v>802</v>
      </c>
      <c r="H7283" s="34">
        <v>45867.83368082176</v>
      </c>
      <c r="I7283" s="34">
        <v>45867.83371453704</v>
      </c>
      <c r="J7283" s="32"/>
      <c r="K7283" s="32"/>
    </row>
    <row r="7284" ht="15.75" customHeight="1">
      <c r="A7284" s="30" t="s">
        <v>14603</v>
      </c>
      <c r="B7284" s="30" t="s">
        <v>14604</v>
      </c>
      <c r="C7284" s="30" t="s">
        <v>22</v>
      </c>
      <c r="D7284" s="30" t="s">
        <v>391</v>
      </c>
      <c r="E7284" s="30" t="s">
        <v>392</v>
      </c>
      <c r="F7284" s="30" t="s">
        <v>819</v>
      </c>
      <c r="G7284" s="30" t="s">
        <v>802</v>
      </c>
      <c r="H7284" s="31">
        <v>45867.83366798611</v>
      </c>
      <c r="I7284" s="31">
        <v>45867.83370890046</v>
      </c>
      <c r="J7284" s="30"/>
      <c r="K7284" s="30"/>
    </row>
    <row r="7285" ht="15.75" customHeight="1">
      <c r="A7285" s="32" t="s">
        <v>14605</v>
      </c>
      <c r="B7285" s="32" t="s">
        <v>14606</v>
      </c>
      <c r="C7285" s="32" t="s">
        <v>22</v>
      </c>
      <c r="D7285" s="32" t="s">
        <v>391</v>
      </c>
      <c r="E7285" s="32" t="s">
        <v>392</v>
      </c>
      <c r="F7285" s="32" t="s">
        <v>819</v>
      </c>
      <c r="G7285" s="32" t="s">
        <v>802</v>
      </c>
      <c r="H7285" s="34">
        <v>45867.83364787037</v>
      </c>
      <c r="I7285" s="34">
        <v>45867.833699675924</v>
      </c>
      <c r="J7285" s="32"/>
      <c r="K7285" s="32"/>
    </row>
    <row r="7286" ht="15.75" customHeight="1">
      <c r="A7286" s="30" t="s">
        <v>14607</v>
      </c>
      <c r="B7286" s="30" t="s">
        <v>14608</v>
      </c>
      <c r="C7286" s="30" t="s">
        <v>22</v>
      </c>
      <c r="D7286" s="30" t="s">
        <v>391</v>
      </c>
      <c r="E7286" s="30" t="s">
        <v>392</v>
      </c>
      <c r="F7286" s="30" t="s">
        <v>819</v>
      </c>
      <c r="G7286" s="30" t="s">
        <v>802</v>
      </c>
      <c r="H7286" s="31">
        <v>45867.83363255787</v>
      </c>
      <c r="I7286" s="31">
        <v>45867.83367172454</v>
      </c>
      <c r="J7286" s="30"/>
      <c r="K7286" s="30"/>
    </row>
    <row r="7287" ht="15.75" customHeight="1">
      <c r="A7287" s="32" t="s">
        <v>14609</v>
      </c>
      <c r="B7287" s="32" t="s">
        <v>14610</v>
      </c>
      <c r="C7287" s="32" t="s">
        <v>22</v>
      </c>
      <c r="D7287" s="32" t="s">
        <v>391</v>
      </c>
      <c r="E7287" s="32" t="s">
        <v>392</v>
      </c>
      <c r="F7287" s="32" t="s">
        <v>819</v>
      </c>
      <c r="G7287" s="32" t="s">
        <v>802</v>
      </c>
      <c r="H7287" s="34">
        <v>45867.833628368055</v>
      </c>
      <c r="I7287" s="34">
        <v>45867.833674155096</v>
      </c>
      <c r="J7287" s="32"/>
      <c r="K7287" s="32"/>
    </row>
    <row r="7288" ht="15.75" customHeight="1">
      <c r="A7288" s="30" t="s">
        <v>14611</v>
      </c>
      <c r="B7288" s="30" t="s">
        <v>14612</v>
      </c>
      <c r="C7288" s="30" t="s">
        <v>22</v>
      </c>
      <c r="D7288" s="30" t="s">
        <v>391</v>
      </c>
      <c r="E7288" s="30" t="s">
        <v>392</v>
      </c>
      <c r="F7288" s="30" t="s">
        <v>819</v>
      </c>
      <c r="G7288" s="30" t="s">
        <v>802</v>
      </c>
      <c r="H7288" s="31">
        <v>45867.83362239583</v>
      </c>
      <c r="I7288" s="31">
        <v>45867.83365289352</v>
      </c>
      <c r="J7288" s="30"/>
      <c r="K7288" s="30"/>
    </row>
    <row r="7289" ht="15.75" customHeight="1">
      <c r="A7289" s="32" t="s">
        <v>14613</v>
      </c>
      <c r="B7289" s="32" t="s">
        <v>14614</v>
      </c>
      <c r="C7289" s="32" t="s">
        <v>22</v>
      </c>
      <c r="D7289" s="32" t="s">
        <v>391</v>
      </c>
      <c r="E7289" s="32" t="s">
        <v>392</v>
      </c>
      <c r="F7289" s="32" t="s">
        <v>819</v>
      </c>
      <c r="G7289" s="32" t="s">
        <v>802</v>
      </c>
      <c r="H7289" s="34">
        <v>45867.83361303241</v>
      </c>
      <c r="I7289" s="34">
        <v>45867.83365082176</v>
      </c>
      <c r="J7289" s="32"/>
      <c r="K7289" s="32"/>
    </row>
    <row r="7290" ht="15.75" customHeight="1">
      <c r="A7290" s="30" t="s">
        <v>14615</v>
      </c>
      <c r="B7290" s="30" t="s">
        <v>14616</v>
      </c>
      <c r="C7290" s="30" t="s">
        <v>22</v>
      </c>
      <c r="D7290" s="30" t="s">
        <v>391</v>
      </c>
      <c r="E7290" s="30" t="s">
        <v>392</v>
      </c>
      <c r="F7290" s="30" t="s">
        <v>819</v>
      </c>
      <c r="G7290" s="30" t="s">
        <v>802</v>
      </c>
      <c r="H7290" s="31">
        <v>45867.83359938658</v>
      </c>
      <c r="I7290" s="31">
        <v>45867.83364734954</v>
      </c>
      <c r="J7290" s="30"/>
      <c r="K7290" s="30"/>
    </row>
    <row r="7291" ht="15.75" customHeight="1">
      <c r="A7291" s="32" t="s">
        <v>14617</v>
      </c>
      <c r="B7291" s="32" t="s">
        <v>14618</v>
      </c>
      <c r="C7291" s="32" t="s">
        <v>22</v>
      </c>
      <c r="D7291" s="32" t="s">
        <v>391</v>
      </c>
      <c r="E7291" s="32" t="s">
        <v>392</v>
      </c>
      <c r="F7291" s="32" t="s">
        <v>819</v>
      </c>
      <c r="G7291" s="32" t="s">
        <v>802</v>
      </c>
      <c r="H7291" s="34">
        <v>45867.833596157405</v>
      </c>
      <c r="I7291" s="34">
        <v>45867.833629849534</v>
      </c>
      <c r="J7291" s="32"/>
      <c r="K7291" s="32"/>
    </row>
    <row r="7292" ht="15.75" customHeight="1">
      <c r="A7292" s="30" t="s">
        <v>14619</v>
      </c>
      <c r="B7292" s="30" t="s">
        <v>14620</v>
      </c>
      <c r="C7292" s="30" t="s">
        <v>22</v>
      </c>
      <c r="D7292" s="30" t="s">
        <v>391</v>
      </c>
      <c r="E7292" s="30" t="s">
        <v>392</v>
      </c>
      <c r="F7292" s="30" t="s">
        <v>819</v>
      </c>
      <c r="G7292" s="30" t="s">
        <v>802</v>
      </c>
      <c r="H7292" s="31">
        <v>45867.83356318287</v>
      </c>
      <c r="I7292" s="31">
        <v>45867.833599722224</v>
      </c>
      <c r="J7292" s="30"/>
      <c r="K7292" s="30"/>
    </row>
    <row r="7293" ht="15.75" customHeight="1">
      <c r="A7293" s="32" t="s">
        <v>14621</v>
      </c>
      <c r="B7293" s="32" t="s">
        <v>14622</v>
      </c>
      <c r="C7293" s="32" t="s">
        <v>22</v>
      </c>
      <c r="D7293" s="32" t="s">
        <v>391</v>
      </c>
      <c r="E7293" s="32" t="s">
        <v>392</v>
      </c>
      <c r="F7293" s="32" t="s">
        <v>819</v>
      </c>
      <c r="G7293" s="32" t="s">
        <v>802</v>
      </c>
      <c r="H7293" s="34">
        <v>45867.83354384259</v>
      </c>
      <c r="I7293" s="34">
        <v>45867.83358938657</v>
      </c>
      <c r="J7293" s="32"/>
      <c r="K7293" s="32"/>
    </row>
    <row r="7294" ht="15.75" customHeight="1">
      <c r="A7294" s="30" t="s">
        <v>14623</v>
      </c>
      <c r="B7294" s="30" t="s">
        <v>14624</v>
      </c>
      <c r="C7294" s="30" t="s">
        <v>22</v>
      </c>
      <c r="D7294" s="30" t="s">
        <v>391</v>
      </c>
      <c r="E7294" s="30" t="s">
        <v>392</v>
      </c>
      <c r="F7294" s="30" t="s">
        <v>819</v>
      </c>
      <c r="G7294" s="30" t="s">
        <v>802</v>
      </c>
      <c r="H7294" s="31">
        <v>45867.83287038194</v>
      </c>
      <c r="I7294" s="31">
        <v>45867.83289938657</v>
      </c>
      <c r="J7294" s="30"/>
      <c r="K7294" s="30"/>
    </row>
    <row r="7295" ht="15.75" customHeight="1">
      <c r="A7295" s="32" t="s">
        <v>14625</v>
      </c>
      <c r="B7295" s="32" t="s">
        <v>14626</v>
      </c>
      <c r="C7295" s="32" t="s">
        <v>22</v>
      </c>
      <c r="D7295" s="32" t="s">
        <v>391</v>
      </c>
      <c r="E7295" s="32" t="s">
        <v>392</v>
      </c>
      <c r="F7295" s="32" t="s">
        <v>819</v>
      </c>
      <c r="G7295" s="32" t="s">
        <v>802</v>
      </c>
      <c r="H7295" s="34">
        <v>45867.83282025463</v>
      </c>
      <c r="I7295" s="34">
        <v>45867.83285571759</v>
      </c>
      <c r="J7295" s="32"/>
      <c r="K7295" s="32"/>
    </row>
    <row r="7296" ht="15.75" customHeight="1">
      <c r="A7296" s="30" t="s">
        <v>14627</v>
      </c>
      <c r="B7296" s="30" t="s">
        <v>14628</v>
      </c>
      <c r="C7296" s="30" t="s">
        <v>22</v>
      </c>
      <c r="D7296" s="30" t="s">
        <v>391</v>
      </c>
      <c r="E7296" s="30" t="s">
        <v>392</v>
      </c>
      <c r="F7296" s="30" t="s">
        <v>819</v>
      </c>
      <c r="G7296" s="30" t="s">
        <v>802</v>
      </c>
      <c r="H7296" s="31">
        <v>45867.83281947917</v>
      </c>
      <c r="I7296" s="31">
        <v>45867.832856388886</v>
      </c>
      <c r="J7296" s="30"/>
      <c r="K7296" s="30"/>
    </row>
    <row r="7297" ht="15.75" customHeight="1">
      <c r="A7297" s="32" t="s">
        <v>14629</v>
      </c>
      <c r="B7297" s="32" t="s">
        <v>14630</v>
      </c>
      <c r="C7297" s="32" t="s">
        <v>22</v>
      </c>
      <c r="D7297" s="32" t="s">
        <v>391</v>
      </c>
      <c r="E7297" s="32" t="s">
        <v>392</v>
      </c>
      <c r="F7297" s="32" t="s">
        <v>819</v>
      </c>
      <c r="G7297" s="32" t="s">
        <v>802</v>
      </c>
      <c r="H7297" s="34">
        <v>45867.83281813657</v>
      </c>
      <c r="I7297" s="34">
        <v>45867.83285756945</v>
      </c>
      <c r="J7297" s="32"/>
      <c r="K7297" s="32"/>
    </row>
    <row r="7298" ht="15.75" customHeight="1">
      <c r="A7298" s="30" t="s">
        <v>14631</v>
      </c>
      <c r="B7298" s="30" t="s">
        <v>14632</v>
      </c>
      <c r="C7298" s="30" t="s">
        <v>22</v>
      </c>
      <c r="D7298" s="30" t="s">
        <v>391</v>
      </c>
      <c r="E7298" s="30" t="s">
        <v>392</v>
      </c>
      <c r="F7298" s="30" t="s">
        <v>819</v>
      </c>
      <c r="G7298" s="30" t="s">
        <v>802</v>
      </c>
      <c r="H7298" s="31">
        <v>45867.83277537037</v>
      </c>
      <c r="I7298" s="31">
        <v>45867.8328146412</v>
      </c>
      <c r="J7298" s="30"/>
      <c r="K7298" s="30"/>
    </row>
    <row r="7299" ht="15.75" customHeight="1">
      <c r="A7299" s="32" t="s">
        <v>14633</v>
      </c>
      <c r="B7299" s="32" t="s">
        <v>14634</v>
      </c>
      <c r="C7299" s="32" t="s">
        <v>22</v>
      </c>
      <c r="D7299" s="32" t="s">
        <v>391</v>
      </c>
      <c r="E7299" s="32" t="s">
        <v>392</v>
      </c>
      <c r="F7299" s="32" t="s">
        <v>819</v>
      </c>
      <c r="G7299" s="32" t="s">
        <v>802</v>
      </c>
      <c r="H7299" s="34">
        <v>45867.832760405094</v>
      </c>
      <c r="I7299" s="34">
        <v>45867.832803125</v>
      </c>
      <c r="J7299" s="32"/>
      <c r="K7299" s="32"/>
    </row>
    <row r="7300" ht="15.75" customHeight="1">
      <c r="A7300" s="30" t="s">
        <v>14635</v>
      </c>
      <c r="B7300" s="30" t="s">
        <v>14636</v>
      </c>
      <c r="C7300" s="30" t="s">
        <v>22</v>
      </c>
      <c r="D7300" s="30" t="s">
        <v>391</v>
      </c>
      <c r="E7300" s="30" t="s">
        <v>392</v>
      </c>
      <c r="F7300" s="30" t="s">
        <v>819</v>
      </c>
      <c r="G7300" s="30" t="s">
        <v>802</v>
      </c>
      <c r="H7300" s="31">
        <v>45867.83273460648</v>
      </c>
      <c r="I7300" s="31">
        <v>45867.83278605324</v>
      </c>
      <c r="J7300" s="30"/>
      <c r="K7300" s="30"/>
    </row>
    <row r="7301" ht="15.75" customHeight="1">
      <c r="A7301" s="32" t="s">
        <v>14637</v>
      </c>
      <c r="B7301" s="32" t="s">
        <v>14638</v>
      </c>
      <c r="C7301" s="32" t="s">
        <v>22</v>
      </c>
      <c r="D7301" s="32" t="s">
        <v>391</v>
      </c>
      <c r="E7301" s="32" t="s">
        <v>392</v>
      </c>
      <c r="F7301" s="32" t="s">
        <v>819</v>
      </c>
      <c r="G7301" s="32" t="s">
        <v>802</v>
      </c>
      <c r="H7301" s="34">
        <v>45867.83270888889</v>
      </c>
      <c r="I7301" s="34">
        <v>45867.83277671296</v>
      </c>
      <c r="J7301" s="32"/>
      <c r="K7301" s="32"/>
    </row>
    <row r="7302" ht="15.75" customHeight="1">
      <c r="A7302" s="30" t="s">
        <v>14639</v>
      </c>
      <c r="B7302" s="30" t="s">
        <v>14640</v>
      </c>
      <c r="C7302" s="30" t="s">
        <v>22</v>
      </c>
      <c r="D7302" s="30" t="s">
        <v>391</v>
      </c>
      <c r="E7302" s="30" t="s">
        <v>392</v>
      </c>
      <c r="F7302" s="30" t="s">
        <v>819</v>
      </c>
      <c r="G7302" s="30" t="s">
        <v>802</v>
      </c>
      <c r="H7302" s="31">
        <v>45867.8327015625</v>
      </c>
      <c r="I7302" s="31">
        <v>45867.83274181713</v>
      </c>
      <c r="J7302" s="30"/>
      <c r="K7302" s="30"/>
    </row>
    <row r="7303" ht="15.75" customHeight="1">
      <c r="A7303" s="32" t="s">
        <v>14641</v>
      </c>
      <c r="B7303" s="32" t="s">
        <v>14642</v>
      </c>
      <c r="C7303" s="32" t="s">
        <v>22</v>
      </c>
      <c r="D7303" s="32" t="s">
        <v>391</v>
      </c>
      <c r="E7303" s="32" t="s">
        <v>392</v>
      </c>
      <c r="F7303" s="32" t="s">
        <v>819</v>
      </c>
      <c r="G7303" s="32" t="s">
        <v>802</v>
      </c>
      <c r="H7303" s="34">
        <v>45867.83266202547</v>
      </c>
      <c r="I7303" s="34">
        <v>45867.83270247685</v>
      </c>
      <c r="J7303" s="32"/>
      <c r="K7303" s="32"/>
    </row>
    <row r="7304" ht="15.75" customHeight="1">
      <c r="A7304" s="30" t="s">
        <v>14643</v>
      </c>
      <c r="B7304" s="30" t="s">
        <v>14644</v>
      </c>
      <c r="C7304" s="30" t="s">
        <v>22</v>
      </c>
      <c r="D7304" s="30" t="s">
        <v>391</v>
      </c>
      <c r="E7304" s="30" t="s">
        <v>392</v>
      </c>
      <c r="F7304" s="30" t="s">
        <v>819</v>
      </c>
      <c r="G7304" s="30" t="s">
        <v>802</v>
      </c>
      <c r="H7304" s="31">
        <v>45867.82927800926</v>
      </c>
      <c r="I7304" s="31">
        <v>45867.82929912037</v>
      </c>
      <c r="J7304" s="30"/>
      <c r="K7304" s="30"/>
    </row>
    <row r="7305" ht="15.75" customHeight="1">
      <c r="A7305" s="32" t="s">
        <v>14645</v>
      </c>
      <c r="B7305" s="32" t="s">
        <v>14646</v>
      </c>
      <c r="C7305" s="32" t="s">
        <v>22</v>
      </c>
      <c r="D7305" s="32" t="s">
        <v>391</v>
      </c>
      <c r="E7305" s="32" t="s">
        <v>392</v>
      </c>
      <c r="F7305" s="32" t="s">
        <v>819</v>
      </c>
      <c r="G7305" s="32" t="s">
        <v>802</v>
      </c>
      <c r="H7305" s="34">
        <v>45867.74990533565</v>
      </c>
      <c r="I7305" s="34">
        <v>45867.74992835648</v>
      </c>
      <c r="J7305" s="32"/>
      <c r="K7305" s="32"/>
    </row>
    <row r="7306" ht="15.75" customHeight="1">
      <c r="A7306" s="30" t="s">
        <v>14647</v>
      </c>
      <c r="B7306" s="30" t="s">
        <v>14648</v>
      </c>
      <c r="C7306" s="30" t="s">
        <v>22</v>
      </c>
      <c r="D7306" s="30" t="s">
        <v>391</v>
      </c>
      <c r="E7306" s="30" t="s">
        <v>392</v>
      </c>
      <c r="F7306" s="30" t="s">
        <v>819</v>
      </c>
      <c r="G7306" s="30" t="s">
        <v>802</v>
      </c>
      <c r="H7306" s="31">
        <v>45867.74988471065</v>
      </c>
      <c r="I7306" s="31">
        <v>45867.74994592593</v>
      </c>
      <c r="J7306" s="30"/>
      <c r="K7306" s="30"/>
    </row>
    <row r="7307" ht="15.75" customHeight="1">
      <c r="A7307" s="32" t="s">
        <v>14649</v>
      </c>
      <c r="B7307" s="32" t="s">
        <v>14650</v>
      </c>
      <c r="C7307" s="32" t="s">
        <v>22</v>
      </c>
      <c r="D7307" s="32" t="s">
        <v>391</v>
      </c>
      <c r="E7307" s="32" t="s">
        <v>392</v>
      </c>
      <c r="F7307" s="32" t="s">
        <v>819</v>
      </c>
      <c r="G7307" s="32" t="s">
        <v>802</v>
      </c>
      <c r="H7307" s="34">
        <v>45867.74988300926</v>
      </c>
      <c r="I7307" s="34">
        <v>45867.74992873843</v>
      </c>
      <c r="J7307" s="32"/>
      <c r="K7307" s="32"/>
    </row>
    <row r="7308" ht="15.75" customHeight="1">
      <c r="A7308" s="30" t="s">
        <v>14651</v>
      </c>
      <c r="B7308" s="30" t="s">
        <v>14652</v>
      </c>
      <c r="C7308" s="30" t="s">
        <v>22</v>
      </c>
      <c r="D7308" s="30" t="s">
        <v>391</v>
      </c>
      <c r="E7308" s="30" t="s">
        <v>392</v>
      </c>
      <c r="F7308" s="30" t="s">
        <v>819</v>
      </c>
      <c r="G7308" s="30" t="s">
        <v>802</v>
      </c>
      <c r="H7308" s="31">
        <v>45867.74984962963</v>
      </c>
      <c r="I7308" s="31">
        <v>45867.74989292824</v>
      </c>
      <c r="J7308" s="30"/>
      <c r="K7308" s="30"/>
    </row>
    <row r="7309" ht="15.75" customHeight="1">
      <c r="A7309" s="32" t="s">
        <v>14653</v>
      </c>
      <c r="B7309" s="32" t="s">
        <v>14654</v>
      </c>
      <c r="C7309" s="32" t="s">
        <v>22</v>
      </c>
      <c r="D7309" s="32" t="s">
        <v>391</v>
      </c>
      <c r="E7309" s="32" t="s">
        <v>392</v>
      </c>
      <c r="F7309" s="32" t="s">
        <v>819</v>
      </c>
      <c r="G7309" s="32" t="s">
        <v>802</v>
      </c>
      <c r="H7309" s="34">
        <v>45867.7484559838</v>
      </c>
      <c r="I7309" s="34">
        <v>45867.74849111111</v>
      </c>
      <c r="J7309" s="32"/>
      <c r="K7309" s="32"/>
    </row>
    <row r="7310" ht="15.75" customHeight="1">
      <c r="A7310" s="30" t="s">
        <v>14655</v>
      </c>
      <c r="B7310" s="30" t="s">
        <v>14656</v>
      </c>
      <c r="C7310" s="30" t="s">
        <v>22</v>
      </c>
      <c r="D7310" s="30" t="s">
        <v>391</v>
      </c>
      <c r="E7310" s="30" t="s">
        <v>392</v>
      </c>
      <c r="F7310" s="30" t="s">
        <v>819</v>
      </c>
      <c r="G7310" s="30" t="s">
        <v>802</v>
      </c>
      <c r="H7310" s="31">
        <v>45867.74844908565</v>
      </c>
      <c r="I7310" s="31">
        <v>45867.74849045139</v>
      </c>
      <c r="J7310" s="30"/>
      <c r="K7310" s="30"/>
    </row>
    <row r="7311" ht="15.75" customHeight="1">
      <c r="A7311" s="32" t="s">
        <v>14657</v>
      </c>
      <c r="B7311" s="32" t="s">
        <v>14658</v>
      </c>
      <c r="C7311" s="32" t="s">
        <v>22</v>
      </c>
      <c r="D7311" s="32" t="s">
        <v>391</v>
      </c>
      <c r="E7311" s="32" t="s">
        <v>392</v>
      </c>
      <c r="F7311" s="32" t="s">
        <v>819</v>
      </c>
      <c r="G7311" s="32" t="s">
        <v>802</v>
      </c>
      <c r="H7311" s="34">
        <v>45867.748436539354</v>
      </c>
      <c r="I7311" s="34">
        <v>45867.748465729164</v>
      </c>
      <c r="J7311" s="32"/>
      <c r="K7311" s="32"/>
    </row>
    <row r="7312" ht="15.75" customHeight="1">
      <c r="A7312" s="30" t="s">
        <v>14659</v>
      </c>
      <c r="B7312" s="30" t="s">
        <v>14660</v>
      </c>
      <c r="C7312" s="30" t="s">
        <v>22</v>
      </c>
      <c r="D7312" s="30" t="s">
        <v>391</v>
      </c>
      <c r="E7312" s="30" t="s">
        <v>392</v>
      </c>
      <c r="F7312" s="30" t="s">
        <v>819</v>
      </c>
      <c r="G7312" s="30" t="s">
        <v>802</v>
      </c>
      <c r="H7312" s="31">
        <v>45867.74762997685</v>
      </c>
      <c r="I7312" s="31">
        <v>45867.7476687963</v>
      </c>
      <c r="J7312" s="30"/>
      <c r="K7312" s="30"/>
    </row>
    <row r="7313" ht="15.75" customHeight="1">
      <c r="A7313" s="32" t="s">
        <v>14661</v>
      </c>
      <c r="B7313" s="32" t="s">
        <v>14662</v>
      </c>
      <c r="C7313" s="32" t="s">
        <v>22</v>
      </c>
      <c r="D7313" s="32" t="s">
        <v>391</v>
      </c>
      <c r="E7313" s="32" t="s">
        <v>392</v>
      </c>
      <c r="F7313" s="32" t="s">
        <v>819</v>
      </c>
      <c r="G7313" s="32" t="s">
        <v>802</v>
      </c>
      <c r="H7313" s="34">
        <v>45867.7476005787</v>
      </c>
      <c r="I7313" s="34">
        <v>45867.74763863426</v>
      </c>
      <c r="J7313" s="32"/>
      <c r="K7313" s="32"/>
    </row>
    <row r="7314" ht="15.75" customHeight="1">
      <c r="A7314" s="30" t="s">
        <v>14663</v>
      </c>
      <c r="B7314" s="30" t="s">
        <v>14664</v>
      </c>
      <c r="C7314" s="30" t="s">
        <v>22</v>
      </c>
      <c r="D7314" s="30" t="s">
        <v>391</v>
      </c>
      <c r="E7314" s="30" t="s">
        <v>392</v>
      </c>
      <c r="F7314" s="30" t="s">
        <v>819</v>
      </c>
      <c r="G7314" s="30" t="s">
        <v>802</v>
      </c>
      <c r="H7314" s="31">
        <v>45867.74759799769</v>
      </c>
      <c r="I7314" s="31">
        <v>45867.747640023146</v>
      </c>
      <c r="J7314" s="30"/>
      <c r="K7314" s="30"/>
    </row>
    <row r="7315" ht="15.75" customHeight="1">
      <c r="A7315" s="32" t="s">
        <v>14665</v>
      </c>
      <c r="B7315" s="32" t="s">
        <v>14666</v>
      </c>
      <c r="C7315" s="32" t="s">
        <v>22</v>
      </c>
      <c r="D7315" s="32" t="s">
        <v>44</v>
      </c>
      <c r="E7315" s="32" t="s">
        <v>45</v>
      </c>
      <c r="F7315" s="32" t="s">
        <v>819</v>
      </c>
      <c r="G7315" s="32" t="s">
        <v>802</v>
      </c>
      <c r="H7315" s="34">
        <v>45867.74059837963</v>
      </c>
      <c r="I7315" s="34">
        <v>45867.74062105324</v>
      </c>
      <c r="J7315" s="32"/>
      <c r="K7315" s="32"/>
    </row>
    <row r="7316" ht="15.75" customHeight="1">
      <c r="A7316" s="30" t="s">
        <v>14667</v>
      </c>
      <c r="B7316" s="30" t="s">
        <v>14668</v>
      </c>
      <c r="C7316" s="30" t="s">
        <v>22</v>
      </c>
      <c r="D7316" s="30" t="s">
        <v>44</v>
      </c>
      <c r="E7316" s="30" t="s">
        <v>45</v>
      </c>
      <c r="F7316" s="30" t="s">
        <v>819</v>
      </c>
      <c r="G7316" s="30" t="s">
        <v>802</v>
      </c>
      <c r="H7316" s="31">
        <v>45867.74058773148</v>
      </c>
      <c r="I7316" s="31">
        <v>45867.740611712965</v>
      </c>
      <c r="J7316" s="30"/>
      <c r="K7316" s="30"/>
    </row>
    <row r="7317" ht="15.75" customHeight="1">
      <c r="A7317" s="32" t="s">
        <v>14669</v>
      </c>
      <c r="B7317" s="32" t="s">
        <v>14670</v>
      </c>
      <c r="C7317" s="32" t="s">
        <v>22</v>
      </c>
      <c r="D7317" s="32" t="s">
        <v>44</v>
      </c>
      <c r="E7317" s="32" t="s">
        <v>45</v>
      </c>
      <c r="F7317" s="32" t="s">
        <v>819</v>
      </c>
      <c r="G7317" s="32" t="s">
        <v>802</v>
      </c>
      <c r="H7317" s="34">
        <v>45867.74057587963</v>
      </c>
      <c r="I7317" s="34">
        <v>45867.74059814815</v>
      </c>
      <c r="J7317" s="32"/>
      <c r="K7317" s="32"/>
    </row>
    <row r="7318" ht="15.75" customHeight="1">
      <c r="A7318" s="30" t="s">
        <v>14671</v>
      </c>
      <c r="B7318" s="30" t="s">
        <v>14672</v>
      </c>
      <c r="C7318" s="30" t="s">
        <v>22</v>
      </c>
      <c r="D7318" s="30" t="s">
        <v>44</v>
      </c>
      <c r="E7318" s="30" t="s">
        <v>45</v>
      </c>
      <c r="F7318" s="30" t="s">
        <v>819</v>
      </c>
      <c r="G7318" s="30" t="s">
        <v>802</v>
      </c>
      <c r="H7318" s="31">
        <v>45867.74056528935</v>
      </c>
      <c r="I7318" s="31">
        <v>45867.74059793982</v>
      </c>
      <c r="J7318" s="30"/>
      <c r="K7318" s="30"/>
    </row>
    <row r="7319" ht="15.75" customHeight="1">
      <c r="A7319" s="32" t="s">
        <v>14673</v>
      </c>
      <c r="B7319" s="32" t="s">
        <v>14674</v>
      </c>
      <c r="C7319" s="32" t="s">
        <v>22</v>
      </c>
      <c r="D7319" s="32" t="s">
        <v>26</v>
      </c>
      <c r="E7319" s="32" t="s">
        <v>27</v>
      </c>
      <c r="F7319" s="32" t="s">
        <v>819</v>
      </c>
      <c r="G7319" s="32" t="s">
        <v>802</v>
      </c>
      <c r="H7319" s="34">
        <v>45867.73920875</v>
      </c>
      <c r="I7319" s="34">
        <v>45867.73923121528</v>
      </c>
      <c r="J7319" s="32"/>
      <c r="K7319" s="32"/>
    </row>
    <row r="7320" ht="15.75" customHeight="1">
      <c r="A7320" s="30" t="s">
        <v>14675</v>
      </c>
      <c r="B7320" s="30" t="s">
        <v>14676</v>
      </c>
      <c r="C7320" s="30" t="s">
        <v>22</v>
      </c>
      <c r="D7320" s="30" t="s">
        <v>26</v>
      </c>
      <c r="E7320" s="30" t="s">
        <v>27</v>
      </c>
      <c r="F7320" s="30" t="s">
        <v>819</v>
      </c>
      <c r="G7320" s="30" t="s">
        <v>802</v>
      </c>
      <c r="H7320" s="31">
        <v>45867.739197905095</v>
      </c>
      <c r="I7320" s="31">
        <v>45867.73922928241</v>
      </c>
      <c r="J7320" s="30"/>
      <c r="K7320" s="30"/>
    </row>
    <row r="7321" ht="15.75" customHeight="1">
      <c r="A7321" s="32" t="s">
        <v>14677</v>
      </c>
      <c r="B7321" s="32" t="s">
        <v>14678</v>
      </c>
      <c r="C7321" s="32" t="s">
        <v>22</v>
      </c>
      <c r="D7321" s="32" t="s">
        <v>26</v>
      </c>
      <c r="E7321" s="32" t="s">
        <v>27</v>
      </c>
      <c r="F7321" s="32" t="s">
        <v>819</v>
      </c>
      <c r="G7321" s="32" t="s">
        <v>802</v>
      </c>
      <c r="H7321" s="34">
        <v>45867.73916185185</v>
      </c>
      <c r="I7321" s="34">
        <v>45867.73918350694</v>
      </c>
      <c r="J7321" s="32"/>
      <c r="K7321" s="32"/>
    </row>
    <row r="7322" ht="15.75" customHeight="1">
      <c r="A7322" s="30" t="s">
        <v>14679</v>
      </c>
      <c r="B7322" s="30" t="s">
        <v>14680</v>
      </c>
      <c r="C7322" s="30" t="s">
        <v>22</v>
      </c>
      <c r="D7322" s="30" t="s">
        <v>44</v>
      </c>
      <c r="E7322" s="30" t="s">
        <v>45</v>
      </c>
      <c r="F7322" s="30" t="s">
        <v>819</v>
      </c>
      <c r="G7322" s="30" t="s">
        <v>802</v>
      </c>
      <c r="H7322" s="31">
        <v>45867.73828604167</v>
      </c>
      <c r="I7322" s="31">
        <v>45867.738318344906</v>
      </c>
      <c r="J7322" s="30"/>
      <c r="K7322" s="30"/>
    </row>
    <row r="7323" ht="15.75" customHeight="1">
      <c r="A7323" s="32" t="s">
        <v>14681</v>
      </c>
      <c r="B7323" s="32" t="s">
        <v>14682</v>
      </c>
      <c r="C7323" s="32" t="s">
        <v>22</v>
      </c>
      <c r="D7323" s="32" t="s">
        <v>44</v>
      </c>
      <c r="E7323" s="32" t="s">
        <v>45</v>
      </c>
      <c r="F7323" s="32" t="s">
        <v>819</v>
      </c>
      <c r="G7323" s="32" t="s">
        <v>802</v>
      </c>
      <c r="H7323" s="34">
        <v>45867.73828488426</v>
      </c>
      <c r="I7323" s="34">
        <v>45867.738305949075</v>
      </c>
      <c r="J7323" s="32"/>
      <c r="K7323" s="32"/>
    </row>
    <row r="7324" ht="15.75" customHeight="1">
      <c r="A7324" s="30" t="s">
        <v>14683</v>
      </c>
      <c r="B7324" s="30" t="s">
        <v>14684</v>
      </c>
      <c r="C7324" s="30" t="s">
        <v>22</v>
      </c>
      <c r="D7324" s="30" t="s">
        <v>44</v>
      </c>
      <c r="E7324" s="30" t="s">
        <v>45</v>
      </c>
      <c r="F7324" s="30" t="s">
        <v>819</v>
      </c>
      <c r="G7324" s="30" t="s">
        <v>802</v>
      </c>
      <c r="H7324" s="31">
        <v>45867.738252662035</v>
      </c>
      <c r="I7324" s="31">
        <v>45867.73829271991</v>
      </c>
      <c r="J7324" s="30"/>
      <c r="K7324" s="30"/>
    </row>
    <row r="7325" ht="15.75" customHeight="1">
      <c r="A7325" s="32" t="s">
        <v>14685</v>
      </c>
      <c r="B7325" s="32" t="s">
        <v>14686</v>
      </c>
      <c r="C7325" s="32" t="s">
        <v>22</v>
      </c>
      <c r="D7325" s="32" t="s">
        <v>44</v>
      </c>
      <c r="E7325" s="32" t="s">
        <v>45</v>
      </c>
      <c r="F7325" s="32" t="s">
        <v>819</v>
      </c>
      <c r="G7325" s="32" t="s">
        <v>802</v>
      </c>
      <c r="H7325" s="34">
        <v>45867.73824229166</v>
      </c>
      <c r="I7325" s="34">
        <v>45867.73827364583</v>
      </c>
      <c r="J7325" s="32"/>
      <c r="K7325" s="32"/>
    </row>
    <row r="7326" ht="15.75" customHeight="1">
      <c r="A7326" s="30" t="s">
        <v>14687</v>
      </c>
      <c r="B7326" s="30" t="s">
        <v>14688</v>
      </c>
      <c r="C7326" s="30" t="s">
        <v>22</v>
      </c>
      <c r="D7326" s="30" t="s">
        <v>44</v>
      </c>
      <c r="E7326" s="30" t="s">
        <v>45</v>
      </c>
      <c r="F7326" s="30" t="s">
        <v>819</v>
      </c>
      <c r="G7326" s="30" t="s">
        <v>802</v>
      </c>
      <c r="H7326" s="31">
        <v>45867.73823695602</v>
      </c>
      <c r="I7326" s="31">
        <v>45867.73827396991</v>
      </c>
      <c r="J7326" s="30"/>
      <c r="K7326" s="30"/>
    </row>
    <row r="7327" ht="15.75" customHeight="1">
      <c r="A7327" s="32" t="s">
        <v>14689</v>
      </c>
      <c r="B7327" s="32" t="s">
        <v>14690</v>
      </c>
      <c r="C7327" s="32" t="s">
        <v>22</v>
      </c>
      <c r="D7327" s="32" t="s">
        <v>44</v>
      </c>
      <c r="E7327" s="32" t="s">
        <v>45</v>
      </c>
      <c r="F7327" s="32" t="s">
        <v>819</v>
      </c>
      <c r="G7327" s="32" t="s">
        <v>802</v>
      </c>
      <c r="H7327" s="34">
        <v>45867.73820658565</v>
      </c>
      <c r="I7327" s="34">
        <v>45867.738243506945</v>
      </c>
      <c r="J7327" s="32"/>
      <c r="K7327" s="32"/>
    </row>
    <row r="7328" ht="15.75" customHeight="1">
      <c r="A7328" s="30" t="s">
        <v>14691</v>
      </c>
      <c r="B7328" s="30" t="s">
        <v>14692</v>
      </c>
      <c r="C7328" s="30" t="s">
        <v>22</v>
      </c>
      <c r="D7328" s="30" t="s">
        <v>44</v>
      </c>
      <c r="E7328" s="30" t="s">
        <v>45</v>
      </c>
      <c r="F7328" s="30" t="s">
        <v>819</v>
      </c>
      <c r="G7328" s="30" t="s">
        <v>802</v>
      </c>
      <c r="H7328" s="31">
        <v>45867.738200671294</v>
      </c>
      <c r="I7328" s="31">
        <v>45867.73822353009</v>
      </c>
      <c r="J7328" s="30"/>
      <c r="K7328" s="30"/>
    </row>
    <row r="7329" ht="15.75" customHeight="1">
      <c r="A7329" s="32" t="s">
        <v>14693</v>
      </c>
      <c r="B7329" s="32" t="s">
        <v>14694</v>
      </c>
      <c r="C7329" s="32" t="s">
        <v>22</v>
      </c>
      <c r="D7329" s="32" t="s">
        <v>44</v>
      </c>
      <c r="E7329" s="32" t="s">
        <v>45</v>
      </c>
      <c r="F7329" s="32" t="s">
        <v>819</v>
      </c>
      <c r="G7329" s="32" t="s">
        <v>802</v>
      </c>
      <c r="H7329" s="34">
        <v>45867.738199548614</v>
      </c>
      <c r="I7329" s="34">
        <v>45867.73823789352</v>
      </c>
      <c r="J7329" s="32"/>
      <c r="K7329" s="32"/>
    </row>
    <row r="7330" ht="15.75" customHeight="1">
      <c r="A7330" s="30" t="s">
        <v>14695</v>
      </c>
      <c r="B7330" s="30" t="s">
        <v>14696</v>
      </c>
      <c r="C7330" s="30" t="s">
        <v>22</v>
      </c>
      <c r="D7330" s="30" t="s">
        <v>377</v>
      </c>
      <c r="E7330" s="30" t="s">
        <v>378</v>
      </c>
      <c r="F7330" s="30" t="s">
        <v>819</v>
      </c>
      <c r="G7330" s="30" t="s">
        <v>802</v>
      </c>
      <c r="H7330" s="31">
        <v>45867.733998668984</v>
      </c>
      <c r="I7330" s="31">
        <v>45867.73403494213</v>
      </c>
      <c r="J7330" s="30"/>
      <c r="K7330" s="30"/>
    </row>
    <row r="7331" ht="15.75" customHeight="1">
      <c r="A7331" s="32" t="s">
        <v>14697</v>
      </c>
      <c r="B7331" s="32" t="s">
        <v>14698</v>
      </c>
      <c r="C7331" s="32" t="s">
        <v>22</v>
      </c>
      <c r="D7331" s="32" t="s">
        <v>377</v>
      </c>
      <c r="E7331" s="32" t="s">
        <v>378</v>
      </c>
      <c r="F7331" s="32" t="s">
        <v>819</v>
      </c>
      <c r="G7331" s="32" t="s">
        <v>802</v>
      </c>
      <c r="H7331" s="34">
        <v>45867.73398361111</v>
      </c>
      <c r="I7331" s="34">
        <v>45867.734016967595</v>
      </c>
      <c r="J7331" s="32"/>
      <c r="K7331" s="32"/>
    </row>
    <row r="7332" ht="15.75" customHeight="1">
      <c r="A7332" s="30" t="s">
        <v>14699</v>
      </c>
      <c r="B7332" s="30" t="s">
        <v>14700</v>
      </c>
      <c r="C7332" s="30" t="s">
        <v>22</v>
      </c>
      <c r="D7332" s="30" t="s">
        <v>377</v>
      </c>
      <c r="E7332" s="30" t="s">
        <v>378</v>
      </c>
      <c r="F7332" s="30" t="s">
        <v>819</v>
      </c>
      <c r="G7332" s="30" t="s">
        <v>802</v>
      </c>
      <c r="H7332" s="31">
        <v>45867.733970520836</v>
      </c>
      <c r="I7332" s="31">
        <v>45867.73400142361</v>
      </c>
      <c r="J7332" s="30"/>
      <c r="K7332" s="30"/>
    </row>
    <row r="7333" ht="15.75" customHeight="1">
      <c r="A7333" s="32" t="s">
        <v>14701</v>
      </c>
      <c r="B7333" s="32" t="s">
        <v>14702</v>
      </c>
      <c r="C7333" s="32" t="s">
        <v>22</v>
      </c>
      <c r="D7333" s="32" t="s">
        <v>44</v>
      </c>
      <c r="E7333" s="32" t="s">
        <v>45</v>
      </c>
      <c r="F7333" s="32" t="s">
        <v>819</v>
      </c>
      <c r="G7333" s="32" t="s">
        <v>802</v>
      </c>
      <c r="H7333" s="34">
        <v>45867.732834131944</v>
      </c>
      <c r="I7333" s="34">
        <v>45867.732865729165</v>
      </c>
      <c r="J7333" s="32"/>
      <c r="K7333" s="32"/>
    </row>
    <row r="7334" ht="15.75" customHeight="1">
      <c r="A7334" s="30" t="s">
        <v>14703</v>
      </c>
      <c r="B7334" s="30" t="s">
        <v>14704</v>
      </c>
      <c r="C7334" s="30" t="s">
        <v>22</v>
      </c>
      <c r="D7334" s="30" t="s">
        <v>44</v>
      </c>
      <c r="E7334" s="30" t="s">
        <v>45</v>
      </c>
      <c r="F7334" s="30" t="s">
        <v>819</v>
      </c>
      <c r="G7334" s="30" t="s">
        <v>802</v>
      </c>
      <c r="H7334" s="31">
        <v>45867.732786319444</v>
      </c>
      <c r="I7334" s="31">
        <v>45867.732811898146</v>
      </c>
      <c r="J7334" s="30"/>
      <c r="K7334" s="30"/>
    </row>
    <row r="7335" ht="15.75" customHeight="1">
      <c r="A7335" s="32" t="s">
        <v>14705</v>
      </c>
      <c r="B7335" s="32" t="s">
        <v>14706</v>
      </c>
      <c r="C7335" s="32" t="s">
        <v>22</v>
      </c>
      <c r="D7335" s="32" t="s">
        <v>44</v>
      </c>
      <c r="E7335" s="32" t="s">
        <v>45</v>
      </c>
      <c r="F7335" s="32" t="s">
        <v>819</v>
      </c>
      <c r="G7335" s="32" t="s">
        <v>802</v>
      </c>
      <c r="H7335" s="34">
        <v>45867.73273467593</v>
      </c>
      <c r="I7335" s="34">
        <v>45867.73278856481</v>
      </c>
      <c r="J7335" s="32"/>
      <c r="K7335" s="32"/>
    </row>
    <row r="7336" ht="15.75" customHeight="1">
      <c r="A7336" s="30" t="s">
        <v>14707</v>
      </c>
      <c r="B7336" s="30" t="s">
        <v>14708</v>
      </c>
      <c r="C7336" s="30" t="s">
        <v>22</v>
      </c>
      <c r="D7336" s="30" t="s">
        <v>44</v>
      </c>
      <c r="E7336" s="30" t="s">
        <v>45</v>
      </c>
      <c r="F7336" s="30" t="s">
        <v>819</v>
      </c>
      <c r="G7336" s="30" t="s">
        <v>802</v>
      </c>
      <c r="H7336" s="31">
        <v>45867.73046353009</v>
      </c>
      <c r="I7336" s="31">
        <v>45867.73049195602</v>
      </c>
      <c r="J7336" s="30"/>
      <c r="K7336" s="30"/>
    </row>
    <row r="7337" ht="15.75" customHeight="1">
      <c r="A7337" s="32" t="s">
        <v>14709</v>
      </c>
      <c r="B7337" s="32" t="s">
        <v>14710</v>
      </c>
      <c r="C7337" s="32" t="s">
        <v>22</v>
      </c>
      <c r="D7337" s="32" t="s">
        <v>44</v>
      </c>
      <c r="E7337" s="32" t="s">
        <v>45</v>
      </c>
      <c r="F7337" s="32" t="s">
        <v>819</v>
      </c>
      <c r="G7337" s="32" t="s">
        <v>802</v>
      </c>
      <c r="H7337" s="34">
        <v>45867.73045914352</v>
      </c>
      <c r="I7337" s="34">
        <v>45867.73048028935</v>
      </c>
      <c r="J7337" s="32"/>
      <c r="K7337" s="32"/>
    </row>
    <row r="7338" ht="15.75" customHeight="1">
      <c r="A7338" s="30" t="s">
        <v>14711</v>
      </c>
      <c r="B7338" s="30" t="s">
        <v>14712</v>
      </c>
      <c r="C7338" s="30" t="s">
        <v>22</v>
      </c>
      <c r="D7338" s="30" t="s">
        <v>44</v>
      </c>
      <c r="E7338" s="30" t="s">
        <v>45</v>
      </c>
      <c r="F7338" s="30" t="s">
        <v>819</v>
      </c>
      <c r="G7338" s="30" t="s">
        <v>802</v>
      </c>
      <c r="H7338" s="31">
        <v>45867.73045015046</v>
      </c>
      <c r="I7338" s="31">
        <v>45867.74088925926</v>
      </c>
      <c r="J7338" s="30"/>
      <c r="K7338" s="30"/>
    </row>
    <row r="7339" ht="15.75" customHeight="1">
      <c r="A7339" s="32" t="s">
        <v>14713</v>
      </c>
      <c r="B7339" s="32" t="s">
        <v>14714</v>
      </c>
      <c r="C7339" s="32" t="s">
        <v>22</v>
      </c>
      <c r="D7339" s="32" t="s">
        <v>44</v>
      </c>
      <c r="E7339" s="32" t="s">
        <v>45</v>
      </c>
      <c r="F7339" s="32" t="s">
        <v>819</v>
      </c>
      <c r="G7339" s="32" t="s">
        <v>802</v>
      </c>
      <c r="H7339" s="34">
        <v>45867.73042594908</v>
      </c>
      <c r="I7339" s="34">
        <v>45867.740874537034</v>
      </c>
      <c r="J7339" s="32"/>
      <c r="K7339" s="32"/>
    </row>
    <row r="7340" ht="15.75" customHeight="1">
      <c r="A7340" s="30" t="s">
        <v>14715</v>
      </c>
      <c r="B7340" s="30" t="s">
        <v>14716</v>
      </c>
      <c r="C7340" s="30" t="s">
        <v>22</v>
      </c>
      <c r="D7340" s="30" t="s">
        <v>44</v>
      </c>
      <c r="E7340" s="30" t="s">
        <v>45</v>
      </c>
      <c r="F7340" s="30" t="s">
        <v>819</v>
      </c>
      <c r="G7340" s="30" t="s">
        <v>802</v>
      </c>
      <c r="H7340" s="31">
        <v>45867.73042408565</v>
      </c>
      <c r="I7340" s="31">
        <v>45867.74087721065</v>
      </c>
      <c r="J7340" s="30"/>
      <c r="K7340" s="30"/>
    </row>
    <row r="7341" ht="15.75" customHeight="1">
      <c r="A7341" s="32" t="s">
        <v>14717</v>
      </c>
      <c r="B7341" s="32" t="s">
        <v>14718</v>
      </c>
      <c r="C7341" s="32" t="s">
        <v>22</v>
      </c>
      <c r="D7341" s="32" t="s">
        <v>44</v>
      </c>
      <c r="E7341" s="32" t="s">
        <v>45</v>
      </c>
      <c r="F7341" s="32" t="s">
        <v>819</v>
      </c>
      <c r="G7341" s="32" t="s">
        <v>802</v>
      </c>
      <c r="H7341" s="34">
        <v>45867.73040388889</v>
      </c>
      <c r="I7341" s="34">
        <v>45867.73043481482</v>
      </c>
      <c r="J7341" s="32"/>
      <c r="K7341" s="32"/>
    </row>
    <row r="7342" ht="15.75" customHeight="1">
      <c r="A7342" s="30" t="s">
        <v>14719</v>
      </c>
      <c r="B7342" s="30" t="s">
        <v>14720</v>
      </c>
      <c r="C7342" s="30" t="s">
        <v>22</v>
      </c>
      <c r="D7342" s="30" t="s">
        <v>44</v>
      </c>
      <c r="E7342" s="30" t="s">
        <v>45</v>
      </c>
      <c r="F7342" s="30" t="s">
        <v>819</v>
      </c>
      <c r="G7342" s="30" t="s">
        <v>802</v>
      </c>
      <c r="H7342" s="31">
        <v>45867.73022046296</v>
      </c>
      <c r="I7342" s="31">
        <v>45867.73028445602</v>
      </c>
      <c r="J7342" s="30"/>
      <c r="K7342" s="30"/>
    </row>
    <row r="7343" ht="15.75" customHeight="1">
      <c r="A7343" s="32" t="s">
        <v>14721</v>
      </c>
      <c r="B7343" s="32" t="s">
        <v>14722</v>
      </c>
      <c r="C7343" s="32" t="s">
        <v>22</v>
      </c>
      <c r="D7343" s="32" t="s">
        <v>44</v>
      </c>
      <c r="E7343" s="32" t="s">
        <v>45</v>
      </c>
      <c r="F7343" s="32" t="s">
        <v>819</v>
      </c>
      <c r="G7343" s="32" t="s">
        <v>802</v>
      </c>
      <c r="H7343" s="34">
        <v>45867.73020491898</v>
      </c>
      <c r="I7343" s="34">
        <v>45867.73026162037</v>
      </c>
      <c r="J7343" s="32"/>
      <c r="K7343" s="32"/>
    </row>
    <row r="7344" ht="15.75" customHeight="1">
      <c r="A7344" s="30" t="s">
        <v>14723</v>
      </c>
      <c r="B7344" s="30" t="s">
        <v>14724</v>
      </c>
      <c r="C7344" s="30" t="s">
        <v>22</v>
      </c>
      <c r="D7344" s="30" t="s">
        <v>44</v>
      </c>
      <c r="E7344" s="30" t="s">
        <v>45</v>
      </c>
      <c r="F7344" s="30" t="s">
        <v>819</v>
      </c>
      <c r="G7344" s="30" t="s">
        <v>802</v>
      </c>
      <c r="H7344" s="31">
        <v>45867.73008228009</v>
      </c>
      <c r="I7344" s="31">
        <v>45867.74055909722</v>
      </c>
      <c r="J7344" s="30"/>
      <c r="K7344" s="30"/>
    </row>
    <row r="7345" ht="15.75" customHeight="1">
      <c r="A7345" s="32" t="s">
        <v>14725</v>
      </c>
      <c r="B7345" s="32" t="s">
        <v>14726</v>
      </c>
      <c r="C7345" s="32" t="s">
        <v>22</v>
      </c>
      <c r="D7345" s="32" t="s">
        <v>44</v>
      </c>
      <c r="E7345" s="32" t="s">
        <v>45</v>
      </c>
      <c r="F7345" s="32" t="s">
        <v>819</v>
      </c>
      <c r="G7345" s="32" t="s">
        <v>802</v>
      </c>
      <c r="H7345" s="34">
        <v>45867.73007019676</v>
      </c>
      <c r="I7345" s="34">
        <v>45867.740543541666</v>
      </c>
      <c r="J7345" s="32"/>
      <c r="K7345" s="32"/>
    </row>
    <row r="7346" ht="15.75" customHeight="1">
      <c r="A7346" s="30" t="s">
        <v>14727</v>
      </c>
      <c r="B7346" s="30" t="s">
        <v>14668</v>
      </c>
      <c r="C7346" s="30" t="s">
        <v>22</v>
      </c>
      <c r="D7346" s="30" t="s">
        <v>44</v>
      </c>
      <c r="E7346" s="30" t="s">
        <v>45</v>
      </c>
      <c r="F7346" s="30" t="s">
        <v>819</v>
      </c>
      <c r="G7346" s="30" t="s">
        <v>802</v>
      </c>
      <c r="H7346" s="31">
        <v>45867.73006194444</v>
      </c>
      <c r="I7346" s="31">
        <v>45867.73012215278</v>
      </c>
      <c r="J7346" s="30"/>
      <c r="K7346" s="30"/>
    </row>
    <row r="7347" ht="15.75" customHeight="1">
      <c r="A7347" s="32" t="s">
        <v>14728</v>
      </c>
      <c r="B7347" s="32" t="s">
        <v>14729</v>
      </c>
      <c r="C7347" s="32" t="s">
        <v>22</v>
      </c>
      <c r="D7347" s="32" t="s">
        <v>44</v>
      </c>
      <c r="E7347" s="32" t="s">
        <v>45</v>
      </c>
      <c r="F7347" s="32" t="s">
        <v>819</v>
      </c>
      <c r="G7347" s="32" t="s">
        <v>802</v>
      </c>
      <c r="H7347" s="34">
        <v>45867.73002178241</v>
      </c>
      <c r="I7347" s="34">
        <v>45867.730071701386</v>
      </c>
      <c r="J7347" s="32"/>
      <c r="K7347" s="32"/>
    </row>
    <row r="7348" ht="15.75" customHeight="1">
      <c r="A7348" s="30" t="s">
        <v>14730</v>
      </c>
      <c r="B7348" s="30" t="s">
        <v>14706</v>
      </c>
      <c r="C7348" s="30" t="s">
        <v>22</v>
      </c>
      <c r="D7348" s="30" t="s">
        <v>44</v>
      </c>
      <c r="E7348" s="30" t="s">
        <v>45</v>
      </c>
      <c r="F7348" s="30" t="s">
        <v>819</v>
      </c>
      <c r="G7348" s="30" t="s">
        <v>802</v>
      </c>
      <c r="H7348" s="31">
        <v>45867.72999648148</v>
      </c>
      <c r="I7348" s="31">
        <v>45867.7300350463</v>
      </c>
      <c r="J7348" s="30"/>
      <c r="K7348" s="30"/>
    </row>
    <row r="7349" ht="15.75" customHeight="1">
      <c r="A7349" s="32" t="s">
        <v>14731</v>
      </c>
      <c r="B7349" s="32" t="s">
        <v>14732</v>
      </c>
      <c r="C7349" s="32" t="s">
        <v>22</v>
      </c>
      <c r="D7349" s="32" t="s">
        <v>263</v>
      </c>
      <c r="E7349" s="32" t="s">
        <v>264</v>
      </c>
      <c r="F7349" s="32" t="s">
        <v>819</v>
      </c>
      <c r="G7349" s="32" t="s">
        <v>802</v>
      </c>
      <c r="H7349" s="34">
        <v>45867.72672172454</v>
      </c>
      <c r="I7349" s="34">
        <v>45867.72674061343</v>
      </c>
      <c r="J7349" s="32"/>
      <c r="K7349" s="32"/>
    </row>
    <row r="7350" ht="15.75" customHeight="1">
      <c r="A7350" s="30" t="s">
        <v>14733</v>
      </c>
      <c r="B7350" s="30" t="s">
        <v>14734</v>
      </c>
      <c r="C7350" s="30" t="s">
        <v>22</v>
      </c>
      <c r="D7350" s="30" t="s">
        <v>263</v>
      </c>
      <c r="E7350" s="30" t="s">
        <v>264</v>
      </c>
      <c r="F7350" s="30" t="s">
        <v>819</v>
      </c>
      <c r="G7350" s="30" t="s">
        <v>802</v>
      </c>
      <c r="H7350" s="31">
        <v>45867.72636525463</v>
      </c>
      <c r="I7350" s="31">
        <v>45867.72640476852</v>
      </c>
      <c r="J7350" s="30"/>
      <c r="K7350" s="30"/>
    </row>
    <row r="7351" ht="15.75" customHeight="1">
      <c r="A7351" s="32" t="s">
        <v>14735</v>
      </c>
      <c r="B7351" s="32" t="s">
        <v>14736</v>
      </c>
      <c r="C7351" s="32" t="s">
        <v>22</v>
      </c>
      <c r="D7351" s="32" t="s">
        <v>263</v>
      </c>
      <c r="E7351" s="32" t="s">
        <v>264</v>
      </c>
      <c r="F7351" s="32" t="s">
        <v>819</v>
      </c>
      <c r="G7351" s="32" t="s">
        <v>802</v>
      </c>
      <c r="H7351" s="34">
        <v>45867.72633921296</v>
      </c>
      <c r="I7351" s="34">
        <v>45867.72636256945</v>
      </c>
      <c r="J7351" s="32"/>
      <c r="K7351" s="32"/>
    </row>
    <row r="7352" ht="15.75" customHeight="1">
      <c r="A7352" s="30" t="s">
        <v>14737</v>
      </c>
      <c r="B7352" s="30" t="s">
        <v>14738</v>
      </c>
      <c r="C7352" s="30" t="s">
        <v>22</v>
      </c>
      <c r="D7352" s="30" t="s">
        <v>263</v>
      </c>
      <c r="E7352" s="30" t="s">
        <v>264</v>
      </c>
      <c r="F7352" s="30" t="s">
        <v>819</v>
      </c>
      <c r="G7352" s="30" t="s">
        <v>802</v>
      </c>
      <c r="H7352" s="31">
        <v>45867.726338333334</v>
      </c>
      <c r="I7352" s="31">
        <v>45867.72636341435</v>
      </c>
      <c r="J7352" s="30"/>
      <c r="K7352" s="30"/>
    </row>
    <row r="7353" ht="15.75" customHeight="1">
      <c r="A7353" s="32" t="s">
        <v>14739</v>
      </c>
      <c r="B7353" s="32" t="s">
        <v>14740</v>
      </c>
      <c r="C7353" s="32" t="s">
        <v>22</v>
      </c>
      <c r="D7353" s="32" t="s">
        <v>263</v>
      </c>
      <c r="E7353" s="32" t="s">
        <v>264</v>
      </c>
      <c r="F7353" s="32" t="s">
        <v>819</v>
      </c>
      <c r="G7353" s="32" t="s">
        <v>802</v>
      </c>
      <c r="H7353" s="34">
        <v>45867.72631759259</v>
      </c>
      <c r="I7353" s="34">
        <v>45867.72635243055</v>
      </c>
      <c r="J7353" s="32"/>
      <c r="K7353" s="32"/>
    </row>
    <row r="7354" ht="15.75" customHeight="1">
      <c r="A7354" s="30" t="s">
        <v>14741</v>
      </c>
      <c r="B7354" s="30" t="s">
        <v>14742</v>
      </c>
      <c r="C7354" s="30" t="s">
        <v>22</v>
      </c>
      <c r="D7354" s="30" t="s">
        <v>263</v>
      </c>
      <c r="E7354" s="30" t="s">
        <v>264</v>
      </c>
      <c r="F7354" s="30" t="s">
        <v>819</v>
      </c>
      <c r="G7354" s="30" t="s">
        <v>802</v>
      </c>
      <c r="H7354" s="31">
        <v>45867.72631518519</v>
      </c>
      <c r="I7354" s="31">
        <v>45867.726340347224</v>
      </c>
      <c r="J7354" s="30"/>
      <c r="K7354" s="30"/>
    </row>
    <row r="7355" ht="15.75" customHeight="1">
      <c r="A7355" s="32" t="s">
        <v>14743</v>
      </c>
      <c r="B7355" s="32" t="s">
        <v>14744</v>
      </c>
      <c r="C7355" s="32" t="s">
        <v>22</v>
      </c>
      <c r="D7355" s="32" t="s">
        <v>263</v>
      </c>
      <c r="E7355" s="32" t="s">
        <v>264</v>
      </c>
      <c r="F7355" s="32" t="s">
        <v>819</v>
      </c>
      <c r="G7355" s="32" t="s">
        <v>802</v>
      </c>
      <c r="H7355" s="34">
        <v>45867.72630700232</v>
      </c>
      <c r="I7355" s="34">
        <v>45867.72633188657</v>
      </c>
      <c r="J7355" s="32"/>
      <c r="K7355" s="32"/>
    </row>
    <row r="7356" ht="15.75" customHeight="1">
      <c r="A7356" s="30" t="s">
        <v>14745</v>
      </c>
      <c r="B7356" s="30" t="s">
        <v>14746</v>
      </c>
      <c r="C7356" s="30" t="s">
        <v>22</v>
      </c>
      <c r="D7356" s="30" t="s">
        <v>263</v>
      </c>
      <c r="E7356" s="30" t="s">
        <v>264</v>
      </c>
      <c r="F7356" s="30" t="s">
        <v>819</v>
      </c>
      <c r="G7356" s="30" t="s">
        <v>802</v>
      </c>
      <c r="H7356" s="31">
        <v>45867.72629622685</v>
      </c>
      <c r="I7356" s="31">
        <v>45867.72633287037</v>
      </c>
      <c r="J7356" s="30"/>
      <c r="K7356" s="30"/>
    </row>
    <row r="7357" ht="15.75" customHeight="1">
      <c r="A7357" s="32" t="s">
        <v>14747</v>
      </c>
      <c r="B7357" s="32" t="s">
        <v>14748</v>
      </c>
      <c r="C7357" s="32" t="s">
        <v>22</v>
      </c>
      <c r="D7357" s="32" t="s">
        <v>263</v>
      </c>
      <c r="E7357" s="32" t="s">
        <v>264</v>
      </c>
      <c r="F7357" s="32" t="s">
        <v>819</v>
      </c>
      <c r="G7357" s="32" t="s">
        <v>802</v>
      </c>
      <c r="H7357" s="34">
        <v>45867.726293506945</v>
      </c>
      <c r="I7357" s="34">
        <v>45867.726316782406</v>
      </c>
      <c r="J7357" s="32"/>
      <c r="K7357" s="32"/>
    </row>
    <row r="7358" ht="15.75" customHeight="1">
      <c r="A7358" s="30" t="s">
        <v>14749</v>
      </c>
      <c r="B7358" s="30" t="s">
        <v>14750</v>
      </c>
      <c r="C7358" s="30" t="s">
        <v>22</v>
      </c>
      <c r="D7358" s="30" t="s">
        <v>299</v>
      </c>
      <c r="E7358" s="30" t="s">
        <v>300</v>
      </c>
      <c r="F7358" s="30" t="s">
        <v>819</v>
      </c>
      <c r="G7358" s="30" t="s">
        <v>802</v>
      </c>
      <c r="H7358" s="31">
        <v>45867.72542884259</v>
      </c>
      <c r="I7358" s="31">
        <v>45867.725469178244</v>
      </c>
      <c r="J7358" s="30"/>
      <c r="K7358" s="30"/>
    </row>
    <row r="7359" ht="15.75" customHeight="1">
      <c r="A7359" s="32" t="s">
        <v>14751</v>
      </c>
      <c r="B7359" s="32" t="s">
        <v>14752</v>
      </c>
      <c r="C7359" s="32" t="s">
        <v>22</v>
      </c>
      <c r="D7359" s="32" t="s">
        <v>299</v>
      </c>
      <c r="E7359" s="32" t="s">
        <v>300</v>
      </c>
      <c r="F7359" s="32" t="s">
        <v>819</v>
      </c>
      <c r="G7359" s="32" t="s">
        <v>802</v>
      </c>
      <c r="H7359" s="34">
        <v>45867.725425439814</v>
      </c>
      <c r="I7359" s="34">
        <v>45867.72544770833</v>
      </c>
      <c r="J7359" s="32"/>
      <c r="K7359" s="32"/>
    </row>
    <row r="7360" ht="15.75" customHeight="1">
      <c r="A7360" s="30" t="s">
        <v>14753</v>
      </c>
      <c r="B7360" s="30" t="s">
        <v>14754</v>
      </c>
      <c r="C7360" s="30" t="s">
        <v>22</v>
      </c>
      <c r="D7360" s="30" t="s">
        <v>309</v>
      </c>
      <c r="E7360" s="30" t="s">
        <v>310</v>
      </c>
      <c r="F7360" s="30" t="s">
        <v>819</v>
      </c>
      <c r="G7360" s="30" t="s">
        <v>802</v>
      </c>
      <c r="H7360" s="31">
        <v>45867.724348449075</v>
      </c>
      <c r="I7360" s="31">
        <v>45867.72436864583</v>
      </c>
      <c r="J7360" s="30"/>
      <c r="K7360" s="30"/>
    </row>
    <row r="7361" ht="15.75" customHeight="1">
      <c r="A7361" s="32" t="s">
        <v>14755</v>
      </c>
      <c r="B7361" s="32" t="s">
        <v>14756</v>
      </c>
      <c r="C7361" s="32" t="s">
        <v>22</v>
      </c>
      <c r="D7361" s="32" t="s">
        <v>317</v>
      </c>
      <c r="E7361" s="32" t="s">
        <v>318</v>
      </c>
      <c r="F7361" s="32" t="s">
        <v>819</v>
      </c>
      <c r="G7361" s="32" t="s">
        <v>802</v>
      </c>
      <c r="H7361" s="34">
        <v>45867.723284085645</v>
      </c>
      <c r="I7361" s="34">
        <v>45867.723318738426</v>
      </c>
      <c r="J7361" s="32"/>
      <c r="K7361" s="32"/>
    </row>
    <row r="7362" ht="15.75" customHeight="1">
      <c r="A7362" s="30" t="s">
        <v>14757</v>
      </c>
      <c r="B7362" s="30" t="s">
        <v>14758</v>
      </c>
      <c r="C7362" s="30" t="s">
        <v>22</v>
      </c>
      <c r="D7362" s="30" t="s">
        <v>317</v>
      </c>
      <c r="E7362" s="30" t="s">
        <v>318</v>
      </c>
      <c r="F7362" s="30" t="s">
        <v>819</v>
      </c>
      <c r="G7362" s="30" t="s">
        <v>802</v>
      </c>
      <c r="H7362" s="31">
        <v>45867.723256261575</v>
      </c>
      <c r="I7362" s="31">
        <v>45867.723298275465</v>
      </c>
      <c r="J7362" s="30"/>
      <c r="K7362" s="30"/>
    </row>
    <row r="7363" ht="15.75" customHeight="1">
      <c r="A7363" s="32" t="s">
        <v>14759</v>
      </c>
      <c r="B7363" s="32" t="s">
        <v>14760</v>
      </c>
      <c r="C7363" s="32" t="s">
        <v>22</v>
      </c>
      <c r="D7363" s="32" t="s">
        <v>317</v>
      </c>
      <c r="E7363" s="32" t="s">
        <v>318</v>
      </c>
      <c r="F7363" s="32" t="s">
        <v>819</v>
      </c>
      <c r="G7363" s="32" t="s">
        <v>802</v>
      </c>
      <c r="H7363" s="34">
        <v>45867.72324197917</v>
      </c>
      <c r="I7363" s="34">
        <v>45867.72327905092</v>
      </c>
      <c r="J7363" s="32"/>
      <c r="K7363" s="32"/>
    </row>
    <row r="7364" ht="15.75" customHeight="1">
      <c r="A7364" s="30" t="s">
        <v>14761</v>
      </c>
      <c r="B7364" s="30" t="s">
        <v>14762</v>
      </c>
      <c r="C7364" s="30" t="s">
        <v>22</v>
      </c>
      <c r="D7364" s="30" t="s">
        <v>317</v>
      </c>
      <c r="E7364" s="30" t="s">
        <v>318</v>
      </c>
      <c r="F7364" s="30" t="s">
        <v>819</v>
      </c>
      <c r="G7364" s="30" t="s">
        <v>802</v>
      </c>
      <c r="H7364" s="31">
        <v>45867.723215405094</v>
      </c>
      <c r="I7364" s="31">
        <v>45867.72326414352</v>
      </c>
      <c r="J7364" s="30"/>
      <c r="K7364" s="30"/>
    </row>
    <row r="7365" ht="15.75" customHeight="1">
      <c r="A7365" s="32" t="s">
        <v>14763</v>
      </c>
      <c r="B7365" s="32" t="s">
        <v>14764</v>
      </c>
      <c r="C7365" s="32" t="s">
        <v>22</v>
      </c>
      <c r="D7365" s="32" t="s">
        <v>317</v>
      </c>
      <c r="E7365" s="32" t="s">
        <v>318</v>
      </c>
      <c r="F7365" s="32" t="s">
        <v>819</v>
      </c>
      <c r="G7365" s="32" t="s">
        <v>802</v>
      </c>
      <c r="H7365" s="34">
        <v>45867.723191261575</v>
      </c>
      <c r="I7365" s="34">
        <v>45867.72324351852</v>
      </c>
      <c r="J7365" s="32"/>
      <c r="K7365" s="32"/>
    </row>
    <row r="7366" ht="15.75" customHeight="1">
      <c r="A7366" s="30" t="s">
        <v>14765</v>
      </c>
      <c r="B7366" s="30" t="s">
        <v>14766</v>
      </c>
      <c r="C7366" s="30" t="s">
        <v>22</v>
      </c>
      <c r="D7366" s="30" t="s">
        <v>317</v>
      </c>
      <c r="E7366" s="30" t="s">
        <v>318</v>
      </c>
      <c r="F7366" s="30" t="s">
        <v>819</v>
      </c>
      <c r="G7366" s="30" t="s">
        <v>802</v>
      </c>
      <c r="H7366" s="31">
        <v>45867.72316017361</v>
      </c>
      <c r="I7366" s="31">
        <v>45867.72322201389</v>
      </c>
      <c r="J7366" s="30"/>
      <c r="K7366" s="30"/>
    </row>
    <row r="7367" ht="15.75" customHeight="1">
      <c r="A7367" s="32" t="s">
        <v>14767</v>
      </c>
      <c r="B7367" s="32" t="s">
        <v>14768</v>
      </c>
      <c r="C7367" s="32" t="s">
        <v>22</v>
      </c>
      <c r="D7367" s="32" t="s">
        <v>317</v>
      </c>
      <c r="E7367" s="32" t="s">
        <v>318</v>
      </c>
      <c r="F7367" s="32" t="s">
        <v>819</v>
      </c>
      <c r="G7367" s="32" t="s">
        <v>802</v>
      </c>
      <c r="H7367" s="34">
        <v>45867.72315369213</v>
      </c>
      <c r="I7367" s="34">
        <v>45867.723184131944</v>
      </c>
      <c r="J7367" s="32"/>
      <c r="K7367" s="32"/>
    </row>
    <row r="7368" ht="15.75" customHeight="1">
      <c r="A7368" s="30" t="s">
        <v>14769</v>
      </c>
      <c r="B7368" s="30" t="s">
        <v>14770</v>
      </c>
      <c r="C7368" s="30" t="s">
        <v>22</v>
      </c>
      <c r="D7368" s="30" t="s">
        <v>317</v>
      </c>
      <c r="E7368" s="30" t="s">
        <v>318</v>
      </c>
      <c r="F7368" s="30" t="s">
        <v>819</v>
      </c>
      <c r="G7368" s="30" t="s">
        <v>802</v>
      </c>
      <c r="H7368" s="31">
        <v>45867.723135625</v>
      </c>
      <c r="I7368" s="31">
        <v>45867.72318699074</v>
      </c>
      <c r="J7368" s="30"/>
      <c r="K7368" s="30"/>
    </row>
    <row r="7369" ht="15.75" customHeight="1">
      <c r="A7369" s="32" t="s">
        <v>14771</v>
      </c>
      <c r="B7369" s="32" t="s">
        <v>14772</v>
      </c>
      <c r="C7369" s="32" t="s">
        <v>22</v>
      </c>
      <c r="D7369" s="32" t="s">
        <v>317</v>
      </c>
      <c r="E7369" s="32" t="s">
        <v>318</v>
      </c>
      <c r="F7369" s="32" t="s">
        <v>819</v>
      </c>
      <c r="G7369" s="32" t="s">
        <v>802</v>
      </c>
      <c r="H7369" s="34">
        <v>45867.72311496528</v>
      </c>
      <c r="I7369" s="34">
        <v>45867.723184131944</v>
      </c>
      <c r="J7369" s="32"/>
      <c r="K7369" s="32"/>
    </row>
    <row r="7370" ht="15.75" customHeight="1">
      <c r="A7370" s="30" t="s">
        <v>14773</v>
      </c>
      <c r="B7370" s="30" t="s">
        <v>14774</v>
      </c>
      <c r="C7370" s="30" t="s">
        <v>22</v>
      </c>
      <c r="D7370" s="30" t="s">
        <v>317</v>
      </c>
      <c r="E7370" s="30" t="s">
        <v>318</v>
      </c>
      <c r="F7370" s="30" t="s">
        <v>819</v>
      </c>
      <c r="G7370" s="30" t="s">
        <v>802</v>
      </c>
      <c r="H7370" s="31">
        <v>45867.723103344906</v>
      </c>
      <c r="I7370" s="31">
        <v>45867.723172418984</v>
      </c>
      <c r="J7370" s="30"/>
      <c r="K7370" s="30"/>
    </row>
    <row r="7371" ht="15.75" customHeight="1">
      <c r="A7371" s="32" t="s">
        <v>14775</v>
      </c>
      <c r="B7371" s="32" t="s">
        <v>14776</v>
      </c>
      <c r="C7371" s="32" t="s">
        <v>22</v>
      </c>
      <c r="D7371" s="32" t="s">
        <v>317</v>
      </c>
      <c r="E7371" s="32" t="s">
        <v>318</v>
      </c>
      <c r="F7371" s="32" t="s">
        <v>819</v>
      </c>
      <c r="G7371" s="32" t="s">
        <v>802</v>
      </c>
      <c r="H7371" s="34">
        <v>45867.72308119213</v>
      </c>
      <c r="I7371" s="34">
        <v>45867.723173287035</v>
      </c>
      <c r="J7371" s="32"/>
      <c r="K7371" s="32"/>
    </row>
    <row r="7372" ht="15.75" customHeight="1">
      <c r="A7372" s="30" t="s">
        <v>14777</v>
      </c>
      <c r="B7372" s="30" t="s">
        <v>14778</v>
      </c>
      <c r="C7372" s="30" t="s">
        <v>22</v>
      </c>
      <c r="D7372" s="30" t="s">
        <v>317</v>
      </c>
      <c r="E7372" s="30" t="s">
        <v>318</v>
      </c>
      <c r="F7372" s="30" t="s">
        <v>819</v>
      </c>
      <c r="G7372" s="30" t="s">
        <v>802</v>
      </c>
      <c r="H7372" s="31">
        <v>45867.72307626157</v>
      </c>
      <c r="I7372" s="31">
        <v>45867.72318488426</v>
      </c>
      <c r="J7372" s="30"/>
      <c r="K7372" s="30"/>
    </row>
    <row r="7373" ht="15.75" customHeight="1">
      <c r="A7373" s="32" t="s">
        <v>14779</v>
      </c>
      <c r="B7373" s="32" t="s">
        <v>14780</v>
      </c>
      <c r="C7373" s="32" t="s">
        <v>22</v>
      </c>
      <c r="D7373" s="32" t="s">
        <v>317</v>
      </c>
      <c r="E7373" s="32" t="s">
        <v>318</v>
      </c>
      <c r="F7373" s="32" t="s">
        <v>819</v>
      </c>
      <c r="G7373" s="32" t="s">
        <v>802</v>
      </c>
      <c r="H7373" s="34">
        <v>45867.723052719906</v>
      </c>
      <c r="I7373" s="34">
        <v>45867.723121076386</v>
      </c>
      <c r="J7373" s="32"/>
      <c r="K7373" s="32"/>
    </row>
    <row r="7374" ht="15.75" customHeight="1">
      <c r="A7374" s="30" t="s">
        <v>14781</v>
      </c>
      <c r="B7374" s="30" t="s">
        <v>14782</v>
      </c>
      <c r="C7374" s="30" t="s">
        <v>22</v>
      </c>
      <c r="D7374" s="30" t="s">
        <v>317</v>
      </c>
      <c r="E7374" s="30" t="s">
        <v>318</v>
      </c>
      <c r="F7374" s="30" t="s">
        <v>819</v>
      </c>
      <c r="G7374" s="30" t="s">
        <v>802</v>
      </c>
      <c r="H7374" s="31">
        <v>45867.7230428125</v>
      </c>
      <c r="I7374" s="31">
        <v>45867.72309685185</v>
      </c>
      <c r="J7374" s="30"/>
      <c r="K7374" s="30"/>
    </row>
    <row r="7375" ht="15.75" customHeight="1">
      <c r="A7375" s="32" t="s">
        <v>14783</v>
      </c>
      <c r="B7375" s="32" t="s">
        <v>14784</v>
      </c>
      <c r="C7375" s="32" t="s">
        <v>22</v>
      </c>
      <c r="D7375" s="32" t="s">
        <v>78</v>
      </c>
      <c r="E7375" s="32" t="s">
        <v>79</v>
      </c>
      <c r="F7375" s="32" t="s">
        <v>819</v>
      </c>
      <c r="G7375" s="32" t="s">
        <v>802</v>
      </c>
      <c r="H7375" s="34">
        <v>45867.72201070602</v>
      </c>
      <c r="I7375" s="34">
        <v>45867.722031412035</v>
      </c>
      <c r="J7375" s="32"/>
      <c r="K7375" s="32"/>
    </row>
    <row r="7376" ht="15.75" customHeight="1">
      <c r="A7376" s="30" t="s">
        <v>14785</v>
      </c>
      <c r="B7376" s="30" t="s">
        <v>14786</v>
      </c>
      <c r="C7376" s="30" t="s">
        <v>22</v>
      </c>
      <c r="D7376" s="30" t="s">
        <v>78</v>
      </c>
      <c r="E7376" s="30" t="s">
        <v>79</v>
      </c>
      <c r="F7376" s="30" t="s">
        <v>819</v>
      </c>
      <c r="G7376" s="30" t="s">
        <v>802</v>
      </c>
      <c r="H7376" s="31">
        <v>45867.72199971065</v>
      </c>
      <c r="I7376" s="31">
        <v>45867.722018333334</v>
      </c>
      <c r="J7376" s="30"/>
      <c r="K7376" s="30"/>
    </row>
    <row r="7377" ht="15.75" customHeight="1">
      <c r="A7377" s="32" t="s">
        <v>14787</v>
      </c>
      <c r="B7377" s="32" t="s">
        <v>14788</v>
      </c>
      <c r="C7377" s="32" t="s">
        <v>22</v>
      </c>
      <c r="D7377" s="32" t="s">
        <v>78</v>
      </c>
      <c r="E7377" s="32" t="s">
        <v>79</v>
      </c>
      <c r="F7377" s="32" t="s">
        <v>819</v>
      </c>
      <c r="G7377" s="32" t="s">
        <v>802</v>
      </c>
      <c r="H7377" s="34">
        <v>45867.72197711805</v>
      </c>
      <c r="I7377" s="34">
        <v>45867.72199662037</v>
      </c>
      <c r="J7377" s="32"/>
      <c r="K7377" s="32"/>
    </row>
    <row r="7378" ht="15.75" customHeight="1">
      <c r="A7378" s="30" t="s">
        <v>14789</v>
      </c>
      <c r="B7378" s="30" t="s">
        <v>14790</v>
      </c>
      <c r="C7378" s="30" t="s">
        <v>22</v>
      </c>
      <c r="D7378" s="30" t="s">
        <v>305</v>
      </c>
      <c r="E7378" s="30" t="s">
        <v>306</v>
      </c>
      <c r="F7378" s="30" t="s">
        <v>819</v>
      </c>
      <c r="G7378" s="30" t="s">
        <v>802</v>
      </c>
      <c r="H7378" s="31">
        <v>45867.72127021991</v>
      </c>
      <c r="I7378" s="31">
        <v>45867.72128991898</v>
      </c>
      <c r="J7378" s="30"/>
      <c r="K7378" s="30"/>
    </row>
    <row r="7379" ht="15.75" customHeight="1">
      <c r="A7379" s="32" t="s">
        <v>14791</v>
      </c>
      <c r="B7379" s="32" t="s">
        <v>14792</v>
      </c>
      <c r="C7379" s="32" t="s">
        <v>22</v>
      </c>
      <c r="D7379" s="32" t="s">
        <v>305</v>
      </c>
      <c r="E7379" s="32" t="s">
        <v>306</v>
      </c>
      <c r="F7379" s="32" t="s">
        <v>819</v>
      </c>
      <c r="G7379" s="32" t="s">
        <v>802</v>
      </c>
      <c r="H7379" s="34">
        <v>45867.72090150463</v>
      </c>
      <c r="I7379" s="34">
        <v>45867.72094274306</v>
      </c>
      <c r="J7379" s="32"/>
      <c r="K7379" s="32"/>
    </row>
    <row r="7380" ht="15.75" customHeight="1">
      <c r="A7380" s="30" t="s">
        <v>14793</v>
      </c>
      <c r="B7380" s="30" t="s">
        <v>14794</v>
      </c>
      <c r="C7380" s="30" t="s">
        <v>22</v>
      </c>
      <c r="D7380" s="30" t="s">
        <v>177</v>
      </c>
      <c r="E7380" s="30" t="s">
        <v>178</v>
      </c>
      <c r="F7380" s="30" t="s">
        <v>819</v>
      </c>
      <c r="G7380" s="30" t="s">
        <v>802</v>
      </c>
      <c r="H7380" s="31">
        <v>45867.72003592593</v>
      </c>
      <c r="I7380" s="31">
        <v>45867.72007350694</v>
      </c>
      <c r="J7380" s="30"/>
      <c r="K7380" s="30"/>
    </row>
    <row r="7381" ht="15.75" customHeight="1">
      <c r="A7381" s="32" t="s">
        <v>14795</v>
      </c>
      <c r="B7381" s="32" t="s">
        <v>14796</v>
      </c>
      <c r="C7381" s="32" t="s">
        <v>22</v>
      </c>
      <c r="D7381" s="32" t="s">
        <v>177</v>
      </c>
      <c r="E7381" s="32" t="s">
        <v>178</v>
      </c>
      <c r="F7381" s="32" t="s">
        <v>819</v>
      </c>
      <c r="G7381" s="32" t="s">
        <v>802</v>
      </c>
      <c r="H7381" s="34">
        <v>45867.72002532407</v>
      </c>
      <c r="I7381" s="34">
        <v>45867.72005211806</v>
      </c>
      <c r="J7381" s="32"/>
      <c r="K7381" s="32"/>
    </row>
    <row r="7382" ht="15.75" customHeight="1">
      <c r="A7382" s="30" t="s">
        <v>14797</v>
      </c>
      <c r="B7382" s="30" t="s">
        <v>14798</v>
      </c>
      <c r="C7382" s="30" t="s">
        <v>22</v>
      </c>
      <c r="D7382" s="30" t="s">
        <v>38</v>
      </c>
      <c r="E7382" s="30" t="s">
        <v>39</v>
      </c>
      <c r="F7382" s="30" t="s">
        <v>819</v>
      </c>
      <c r="G7382" s="30" t="s">
        <v>802</v>
      </c>
      <c r="H7382" s="31">
        <v>45867.71912894676</v>
      </c>
      <c r="I7382" s="31">
        <v>45867.719154039354</v>
      </c>
      <c r="J7382" s="30"/>
      <c r="K7382" s="30"/>
    </row>
    <row r="7383" ht="15.75" customHeight="1">
      <c r="A7383" s="32" t="s">
        <v>14799</v>
      </c>
      <c r="B7383" s="32" t="s">
        <v>14800</v>
      </c>
      <c r="C7383" s="32" t="s">
        <v>22</v>
      </c>
      <c r="D7383" s="32" t="s">
        <v>38</v>
      </c>
      <c r="E7383" s="32" t="s">
        <v>39</v>
      </c>
      <c r="F7383" s="32" t="s">
        <v>819</v>
      </c>
      <c r="G7383" s="32" t="s">
        <v>802</v>
      </c>
      <c r="H7383" s="34">
        <v>45867.71912076389</v>
      </c>
      <c r="I7383" s="34">
        <v>45867.71915693287</v>
      </c>
      <c r="J7383" s="32"/>
      <c r="K7383" s="32"/>
    </row>
    <row r="7384" ht="15.75" customHeight="1">
      <c r="A7384" s="30" t="s">
        <v>14801</v>
      </c>
      <c r="B7384" s="30" t="s">
        <v>14802</v>
      </c>
      <c r="C7384" s="30" t="s">
        <v>22</v>
      </c>
      <c r="D7384" s="30" t="s">
        <v>38</v>
      </c>
      <c r="E7384" s="30" t="s">
        <v>39</v>
      </c>
      <c r="F7384" s="30" t="s">
        <v>819</v>
      </c>
      <c r="G7384" s="30" t="s">
        <v>802</v>
      </c>
      <c r="H7384" s="31">
        <v>45867.71910982639</v>
      </c>
      <c r="I7384" s="31">
        <v>45867.71914113426</v>
      </c>
      <c r="J7384" s="30"/>
      <c r="K7384" s="30"/>
    </row>
    <row r="7385" ht="15.75" customHeight="1">
      <c r="A7385" s="32" t="s">
        <v>14803</v>
      </c>
      <c r="B7385" s="32" t="s">
        <v>14804</v>
      </c>
      <c r="C7385" s="32" t="s">
        <v>22</v>
      </c>
      <c r="D7385" s="32" t="s">
        <v>38</v>
      </c>
      <c r="E7385" s="32" t="s">
        <v>39</v>
      </c>
      <c r="F7385" s="32" t="s">
        <v>819</v>
      </c>
      <c r="G7385" s="32" t="s">
        <v>802</v>
      </c>
      <c r="H7385" s="34">
        <v>45867.719108310186</v>
      </c>
      <c r="I7385" s="34">
        <v>45867.71914190972</v>
      </c>
      <c r="J7385" s="32"/>
      <c r="K7385" s="32"/>
    </row>
    <row r="7386" ht="15.75" customHeight="1">
      <c r="A7386" s="30" t="s">
        <v>14805</v>
      </c>
      <c r="B7386" s="30" t="s">
        <v>14806</v>
      </c>
      <c r="C7386" s="30" t="s">
        <v>22</v>
      </c>
      <c r="D7386" s="30" t="s">
        <v>38</v>
      </c>
      <c r="E7386" s="30" t="s">
        <v>39</v>
      </c>
      <c r="F7386" s="30" t="s">
        <v>819</v>
      </c>
      <c r="G7386" s="30" t="s">
        <v>802</v>
      </c>
      <c r="H7386" s="31">
        <v>45867.719106655095</v>
      </c>
      <c r="I7386" s="31">
        <v>45867.71913878472</v>
      </c>
      <c r="J7386" s="30"/>
      <c r="K7386" s="30"/>
    </row>
    <row r="7387" ht="15.75" customHeight="1">
      <c r="A7387" s="32" t="s">
        <v>14807</v>
      </c>
      <c r="B7387" s="32" t="s">
        <v>14808</v>
      </c>
      <c r="C7387" s="32" t="s">
        <v>22</v>
      </c>
      <c r="D7387" s="32" t="s">
        <v>243</v>
      </c>
      <c r="E7387" s="32" t="s">
        <v>244</v>
      </c>
      <c r="F7387" s="32" t="s">
        <v>819</v>
      </c>
      <c r="G7387" s="32" t="s">
        <v>802</v>
      </c>
      <c r="H7387" s="34">
        <v>45867.71621171296</v>
      </c>
      <c r="I7387" s="34">
        <v>45867.71624347222</v>
      </c>
      <c r="J7387" s="32"/>
      <c r="K7387" s="32"/>
    </row>
    <row r="7388" ht="15.75" customHeight="1">
      <c r="A7388" s="30" t="s">
        <v>14809</v>
      </c>
      <c r="B7388" s="30" t="s">
        <v>14810</v>
      </c>
      <c r="C7388" s="30" t="s">
        <v>22</v>
      </c>
      <c r="D7388" s="30" t="s">
        <v>243</v>
      </c>
      <c r="E7388" s="30" t="s">
        <v>244</v>
      </c>
      <c r="F7388" s="30" t="s">
        <v>819</v>
      </c>
      <c r="G7388" s="30" t="s">
        <v>802</v>
      </c>
      <c r="H7388" s="31">
        <v>45867.71621113426</v>
      </c>
      <c r="I7388" s="31">
        <v>45867.71624540509</v>
      </c>
      <c r="J7388" s="30"/>
      <c r="K7388" s="30"/>
    </row>
    <row r="7389" ht="15.75" customHeight="1">
      <c r="A7389" s="32" t="s">
        <v>14811</v>
      </c>
      <c r="B7389" s="32" t="s">
        <v>14812</v>
      </c>
      <c r="C7389" s="32" t="s">
        <v>22</v>
      </c>
      <c r="D7389" s="32" t="s">
        <v>243</v>
      </c>
      <c r="E7389" s="32" t="s">
        <v>244</v>
      </c>
      <c r="F7389" s="32" t="s">
        <v>819</v>
      </c>
      <c r="G7389" s="32" t="s">
        <v>802</v>
      </c>
      <c r="H7389" s="34">
        <v>45867.71618863426</v>
      </c>
      <c r="I7389" s="34">
        <v>45867.7162099537</v>
      </c>
      <c r="J7389" s="32"/>
      <c r="K7389" s="32"/>
    </row>
    <row r="7390" ht="15.75" customHeight="1">
      <c r="A7390" s="30" t="s">
        <v>14813</v>
      </c>
      <c r="B7390" s="30" t="s">
        <v>14814</v>
      </c>
      <c r="C7390" s="30" t="s">
        <v>22</v>
      </c>
      <c r="D7390" s="30" t="s">
        <v>243</v>
      </c>
      <c r="E7390" s="30" t="s">
        <v>244</v>
      </c>
      <c r="F7390" s="30" t="s">
        <v>819</v>
      </c>
      <c r="G7390" s="30" t="s">
        <v>802</v>
      </c>
      <c r="H7390" s="31">
        <v>45867.716187997685</v>
      </c>
      <c r="I7390" s="31">
        <v>45867.71621125</v>
      </c>
      <c r="J7390" s="30"/>
      <c r="K7390" s="30"/>
    </row>
    <row r="7391" ht="15.75" customHeight="1">
      <c r="A7391" s="32" t="s">
        <v>14815</v>
      </c>
      <c r="B7391" s="32" t="s">
        <v>14816</v>
      </c>
      <c r="C7391" s="32" t="s">
        <v>22</v>
      </c>
      <c r="D7391" s="32" t="s">
        <v>243</v>
      </c>
      <c r="E7391" s="32" t="s">
        <v>244</v>
      </c>
      <c r="F7391" s="32" t="s">
        <v>819</v>
      </c>
      <c r="G7391" s="32" t="s">
        <v>802</v>
      </c>
      <c r="H7391" s="34">
        <v>45867.71616638889</v>
      </c>
      <c r="I7391" s="34">
        <v>45867.71620722222</v>
      </c>
      <c r="J7391" s="32"/>
      <c r="K7391" s="32"/>
    </row>
    <row r="7392" ht="15.75" customHeight="1">
      <c r="A7392" s="30" t="s">
        <v>14817</v>
      </c>
      <c r="B7392" s="30" t="s">
        <v>14818</v>
      </c>
      <c r="C7392" s="30" t="s">
        <v>22</v>
      </c>
      <c r="D7392" s="30" t="s">
        <v>243</v>
      </c>
      <c r="E7392" s="30" t="s">
        <v>244</v>
      </c>
      <c r="F7392" s="30" t="s">
        <v>819</v>
      </c>
      <c r="G7392" s="30" t="s">
        <v>802</v>
      </c>
      <c r="H7392" s="31">
        <v>45867.71579545139</v>
      </c>
      <c r="I7392" s="31">
        <v>45867.71581498843</v>
      </c>
      <c r="J7392" s="30"/>
      <c r="K7392" s="30"/>
    </row>
    <row r="7393" ht="15.75" customHeight="1">
      <c r="A7393" s="32" t="s">
        <v>14819</v>
      </c>
      <c r="B7393" s="32" t="s">
        <v>14820</v>
      </c>
      <c r="C7393" s="32" t="s">
        <v>22</v>
      </c>
      <c r="D7393" s="32" t="s">
        <v>243</v>
      </c>
      <c r="E7393" s="32" t="s">
        <v>244</v>
      </c>
      <c r="F7393" s="32" t="s">
        <v>819</v>
      </c>
      <c r="G7393" s="32" t="s">
        <v>802</v>
      </c>
      <c r="H7393" s="34">
        <v>45867.71574935185</v>
      </c>
      <c r="I7393" s="34">
        <v>45867.71578116898</v>
      </c>
      <c r="J7393" s="32"/>
      <c r="K7393" s="32"/>
    </row>
    <row r="7394" ht="15.75" customHeight="1">
      <c r="A7394" s="30" t="s">
        <v>14821</v>
      </c>
      <c r="B7394" s="30" t="s">
        <v>14822</v>
      </c>
      <c r="C7394" s="30" t="s">
        <v>22</v>
      </c>
      <c r="D7394" s="30" t="s">
        <v>243</v>
      </c>
      <c r="E7394" s="30" t="s">
        <v>244</v>
      </c>
      <c r="F7394" s="30" t="s">
        <v>819</v>
      </c>
      <c r="G7394" s="30" t="s">
        <v>802</v>
      </c>
      <c r="H7394" s="31">
        <v>45867.7157394213</v>
      </c>
      <c r="I7394" s="31">
        <v>45867.715771284726</v>
      </c>
      <c r="J7394" s="30"/>
      <c r="K7394" s="30"/>
    </row>
    <row r="7395" ht="15.75" customHeight="1">
      <c r="A7395" s="32" t="s">
        <v>14823</v>
      </c>
      <c r="B7395" s="32" t="s">
        <v>14824</v>
      </c>
      <c r="C7395" s="32" t="s">
        <v>22</v>
      </c>
      <c r="D7395" s="32" t="s">
        <v>243</v>
      </c>
      <c r="E7395" s="32" t="s">
        <v>244</v>
      </c>
      <c r="F7395" s="32" t="s">
        <v>819</v>
      </c>
      <c r="G7395" s="32" t="s">
        <v>802</v>
      </c>
      <c r="H7395" s="34">
        <v>45867.71572587963</v>
      </c>
      <c r="I7395" s="34">
        <v>45867.71575978009</v>
      </c>
      <c r="J7395" s="32"/>
      <c r="K7395" s="32"/>
    </row>
    <row r="7396" ht="15.75" customHeight="1">
      <c r="A7396" s="30" t="s">
        <v>14825</v>
      </c>
      <c r="B7396" s="30" t="s">
        <v>14826</v>
      </c>
      <c r="C7396" s="30" t="s">
        <v>22</v>
      </c>
      <c r="D7396" s="30" t="s">
        <v>243</v>
      </c>
      <c r="E7396" s="30" t="s">
        <v>244</v>
      </c>
      <c r="F7396" s="30" t="s">
        <v>819</v>
      </c>
      <c r="G7396" s="30" t="s">
        <v>802</v>
      </c>
      <c r="H7396" s="31">
        <v>45867.71571957176</v>
      </c>
      <c r="I7396" s="31">
        <v>45867.71576101852</v>
      </c>
      <c r="J7396" s="30"/>
      <c r="K7396" s="30"/>
    </row>
    <row r="7397" ht="15.75" customHeight="1">
      <c r="A7397" s="32" t="s">
        <v>14827</v>
      </c>
      <c r="B7397" s="32" t="s">
        <v>14828</v>
      </c>
      <c r="C7397" s="32" t="s">
        <v>22</v>
      </c>
      <c r="D7397" s="32" t="s">
        <v>243</v>
      </c>
      <c r="E7397" s="32" t="s">
        <v>244</v>
      </c>
      <c r="F7397" s="32" t="s">
        <v>819</v>
      </c>
      <c r="G7397" s="32" t="s">
        <v>802</v>
      </c>
      <c r="H7397" s="34">
        <v>45867.715703043985</v>
      </c>
      <c r="I7397" s="34">
        <v>45867.71572636574</v>
      </c>
      <c r="J7397" s="32"/>
      <c r="K7397" s="32"/>
    </row>
    <row r="7398" ht="15.75" customHeight="1">
      <c r="A7398" s="30" t="s">
        <v>14829</v>
      </c>
      <c r="B7398" s="30" t="s">
        <v>14830</v>
      </c>
      <c r="C7398" s="30" t="s">
        <v>22</v>
      </c>
      <c r="D7398" s="30" t="s">
        <v>243</v>
      </c>
      <c r="E7398" s="30" t="s">
        <v>244</v>
      </c>
      <c r="F7398" s="30" t="s">
        <v>819</v>
      </c>
      <c r="G7398" s="30" t="s">
        <v>802</v>
      </c>
      <c r="H7398" s="31">
        <v>45867.71569521991</v>
      </c>
      <c r="I7398" s="31">
        <v>45867.71573962963</v>
      </c>
      <c r="J7398" s="30"/>
      <c r="K7398" s="30"/>
    </row>
    <row r="7399" ht="15.75" customHeight="1">
      <c r="A7399" s="32" t="s">
        <v>14831</v>
      </c>
      <c r="B7399" s="32" t="s">
        <v>14832</v>
      </c>
      <c r="C7399" s="32" t="s">
        <v>22</v>
      </c>
      <c r="D7399" s="32" t="s">
        <v>243</v>
      </c>
      <c r="E7399" s="32" t="s">
        <v>244</v>
      </c>
      <c r="F7399" s="32" t="s">
        <v>819</v>
      </c>
      <c r="G7399" s="32" t="s">
        <v>802</v>
      </c>
      <c r="H7399" s="34">
        <v>45867.71568069445</v>
      </c>
      <c r="I7399" s="34">
        <v>45867.715711377314</v>
      </c>
      <c r="J7399" s="32"/>
      <c r="K7399" s="32"/>
    </row>
    <row r="7400" ht="15.75" customHeight="1">
      <c r="A7400" s="30" t="s">
        <v>14833</v>
      </c>
      <c r="B7400" s="30" t="s">
        <v>14834</v>
      </c>
      <c r="C7400" s="30" t="s">
        <v>22</v>
      </c>
      <c r="D7400" s="30" t="s">
        <v>243</v>
      </c>
      <c r="E7400" s="30" t="s">
        <v>244</v>
      </c>
      <c r="F7400" s="30" t="s">
        <v>819</v>
      </c>
      <c r="G7400" s="30" t="s">
        <v>802</v>
      </c>
      <c r="H7400" s="31">
        <v>45867.71567385417</v>
      </c>
      <c r="I7400" s="31">
        <v>45867.71571517361</v>
      </c>
      <c r="J7400" s="30"/>
      <c r="K7400" s="30"/>
    </row>
    <row r="7401" ht="15.75" customHeight="1">
      <c r="A7401" s="32" t="s">
        <v>14835</v>
      </c>
      <c r="B7401" s="32" t="s">
        <v>14836</v>
      </c>
      <c r="C7401" s="32" t="s">
        <v>22</v>
      </c>
      <c r="D7401" s="32" t="s">
        <v>243</v>
      </c>
      <c r="E7401" s="32" t="s">
        <v>244</v>
      </c>
      <c r="F7401" s="32" t="s">
        <v>819</v>
      </c>
      <c r="G7401" s="32" t="s">
        <v>802</v>
      </c>
      <c r="H7401" s="34">
        <v>45867.71561675926</v>
      </c>
      <c r="I7401" s="34">
        <v>45867.715657546294</v>
      </c>
      <c r="J7401" s="32"/>
      <c r="K7401" s="32"/>
    </row>
    <row r="7402" ht="15.75" customHeight="1">
      <c r="A7402" s="30" t="s">
        <v>14837</v>
      </c>
      <c r="B7402" s="30" t="s">
        <v>14838</v>
      </c>
      <c r="C7402" s="30" t="s">
        <v>22</v>
      </c>
      <c r="D7402" s="30" t="s">
        <v>243</v>
      </c>
      <c r="E7402" s="30" t="s">
        <v>244</v>
      </c>
      <c r="F7402" s="30" t="s">
        <v>819</v>
      </c>
      <c r="G7402" s="30" t="s">
        <v>802</v>
      </c>
      <c r="H7402" s="31">
        <v>45867.71561086806</v>
      </c>
      <c r="I7402" s="31">
        <v>45867.71565471065</v>
      </c>
      <c r="J7402" s="30"/>
      <c r="K7402" s="30"/>
    </row>
    <row r="7403" ht="15.75" customHeight="1">
      <c r="A7403" s="32" t="s">
        <v>14839</v>
      </c>
      <c r="B7403" s="32" t="s">
        <v>14840</v>
      </c>
      <c r="C7403" s="32" t="s">
        <v>22</v>
      </c>
      <c r="D7403" s="32" t="s">
        <v>243</v>
      </c>
      <c r="E7403" s="32" t="s">
        <v>244</v>
      </c>
      <c r="F7403" s="32" t="s">
        <v>819</v>
      </c>
      <c r="G7403" s="32" t="s">
        <v>802</v>
      </c>
      <c r="H7403" s="34">
        <v>45867.7155856713</v>
      </c>
      <c r="I7403" s="34">
        <v>45867.71562103009</v>
      </c>
      <c r="J7403" s="32"/>
      <c r="K7403" s="32"/>
    </row>
    <row r="7404" ht="15.75" customHeight="1">
      <c r="A7404" s="30" t="s">
        <v>14841</v>
      </c>
      <c r="B7404" s="30" t="s">
        <v>14842</v>
      </c>
      <c r="C7404" s="30" t="s">
        <v>22</v>
      </c>
      <c r="D7404" s="30" t="s">
        <v>243</v>
      </c>
      <c r="E7404" s="30" t="s">
        <v>244</v>
      </c>
      <c r="F7404" s="30" t="s">
        <v>819</v>
      </c>
      <c r="G7404" s="30" t="s">
        <v>802</v>
      </c>
      <c r="H7404" s="31">
        <v>45867.71557931713</v>
      </c>
      <c r="I7404" s="31">
        <v>45867.71564229167</v>
      </c>
      <c r="J7404" s="30"/>
      <c r="K7404" s="30"/>
    </row>
    <row r="7405" ht="15.75" customHeight="1">
      <c r="A7405" s="32" t="s">
        <v>14843</v>
      </c>
      <c r="B7405" s="32" t="s">
        <v>14844</v>
      </c>
      <c r="C7405" s="32" t="s">
        <v>22</v>
      </c>
      <c r="D7405" s="32" t="s">
        <v>243</v>
      </c>
      <c r="E7405" s="32" t="s">
        <v>244</v>
      </c>
      <c r="F7405" s="32" t="s">
        <v>819</v>
      </c>
      <c r="G7405" s="32" t="s">
        <v>802</v>
      </c>
      <c r="H7405" s="34">
        <v>45867.71555238426</v>
      </c>
      <c r="I7405" s="34">
        <v>45867.71558193287</v>
      </c>
      <c r="J7405" s="32"/>
      <c r="K7405" s="32"/>
    </row>
    <row r="7406" ht="15.75" customHeight="1">
      <c r="A7406" s="30" t="s">
        <v>14845</v>
      </c>
      <c r="B7406" s="30" t="s">
        <v>14846</v>
      </c>
      <c r="C7406" s="30" t="s">
        <v>22</v>
      </c>
      <c r="D7406" s="30" t="s">
        <v>243</v>
      </c>
      <c r="E7406" s="30" t="s">
        <v>244</v>
      </c>
      <c r="F7406" s="30" t="s">
        <v>819</v>
      </c>
      <c r="G7406" s="30" t="s">
        <v>802</v>
      </c>
      <c r="H7406" s="31">
        <v>45867.71554039352</v>
      </c>
      <c r="I7406" s="31">
        <v>45867.71557868055</v>
      </c>
      <c r="J7406" s="30"/>
      <c r="K7406" s="30"/>
    </row>
    <row r="7407" ht="15.75" customHeight="1">
      <c r="A7407" s="32" t="s">
        <v>14847</v>
      </c>
      <c r="B7407" s="32" t="s">
        <v>14848</v>
      </c>
      <c r="C7407" s="32" t="s">
        <v>22</v>
      </c>
      <c r="D7407" s="32" t="s">
        <v>243</v>
      </c>
      <c r="E7407" s="32" t="s">
        <v>244</v>
      </c>
      <c r="F7407" s="32" t="s">
        <v>819</v>
      </c>
      <c r="G7407" s="32" t="s">
        <v>802</v>
      </c>
      <c r="H7407" s="34">
        <v>45867.715494317126</v>
      </c>
      <c r="I7407" s="34">
        <v>45867.71553068287</v>
      </c>
      <c r="J7407" s="32"/>
      <c r="K7407" s="32"/>
    </row>
    <row r="7408" ht="15.75" customHeight="1">
      <c r="A7408" s="30" t="s">
        <v>14849</v>
      </c>
      <c r="B7408" s="30" t="s">
        <v>14850</v>
      </c>
      <c r="C7408" s="30" t="s">
        <v>22</v>
      </c>
      <c r="D7408" s="30" t="s">
        <v>243</v>
      </c>
      <c r="E7408" s="30" t="s">
        <v>244</v>
      </c>
      <c r="F7408" s="30" t="s">
        <v>819</v>
      </c>
      <c r="G7408" s="30" t="s">
        <v>802</v>
      </c>
      <c r="H7408" s="31">
        <v>45867.71547269676</v>
      </c>
      <c r="I7408" s="31">
        <v>45867.71549707176</v>
      </c>
      <c r="J7408" s="30"/>
      <c r="K7408" s="30"/>
    </row>
    <row r="7409" ht="15.75" customHeight="1">
      <c r="A7409" s="32" t="s">
        <v>14851</v>
      </c>
      <c r="B7409" s="32" t="s">
        <v>14852</v>
      </c>
      <c r="C7409" s="32" t="s">
        <v>22</v>
      </c>
      <c r="D7409" s="32" t="s">
        <v>243</v>
      </c>
      <c r="E7409" s="32" t="s">
        <v>244</v>
      </c>
      <c r="F7409" s="32" t="s">
        <v>819</v>
      </c>
      <c r="G7409" s="32" t="s">
        <v>802</v>
      </c>
      <c r="H7409" s="34">
        <v>45867.71546543982</v>
      </c>
      <c r="I7409" s="34">
        <v>45867.71550003472</v>
      </c>
      <c r="J7409" s="32"/>
      <c r="K7409" s="32"/>
    </row>
    <row r="7410" ht="15.75" customHeight="1">
      <c r="A7410" s="30" t="s">
        <v>14853</v>
      </c>
      <c r="B7410" s="30" t="s">
        <v>14854</v>
      </c>
      <c r="C7410" s="30" t="s">
        <v>22</v>
      </c>
      <c r="D7410" s="30" t="s">
        <v>243</v>
      </c>
      <c r="E7410" s="30" t="s">
        <v>244</v>
      </c>
      <c r="F7410" s="30" t="s">
        <v>819</v>
      </c>
      <c r="G7410" s="30" t="s">
        <v>802</v>
      </c>
      <c r="H7410" s="31">
        <v>45867.71544986111</v>
      </c>
      <c r="I7410" s="31">
        <v>45867.71548209491</v>
      </c>
      <c r="J7410" s="30"/>
      <c r="K7410" s="30"/>
    </row>
    <row r="7411" ht="15.75" customHeight="1">
      <c r="A7411" s="32" t="s">
        <v>14855</v>
      </c>
      <c r="B7411" s="32" t="s">
        <v>14856</v>
      </c>
      <c r="C7411" s="32" t="s">
        <v>22</v>
      </c>
      <c r="D7411" s="32" t="s">
        <v>243</v>
      </c>
      <c r="E7411" s="32" t="s">
        <v>244</v>
      </c>
      <c r="F7411" s="32" t="s">
        <v>819</v>
      </c>
      <c r="G7411" s="32" t="s">
        <v>802</v>
      </c>
      <c r="H7411" s="34">
        <v>45867.7154253125</v>
      </c>
      <c r="I7411" s="34">
        <v>45867.715456655096</v>
      </c>
      <c r="J7411" s="32"/>
      <c r="K7411" s="32"/>
    </row>
    <row r="7412" ht="15.75" customHeight="1">
      <c r="A7412" s="30" t="s">
        <v>14857</v>
      </c>
      <c r="B7412" s="30" t="s">
        <v>14858</v>
      </c>
      <c r="C7412" s="30" t="s">
        <v>22</v>
      </c>
      <c r="D7412" s="30" t="s">
        <v>243</v>
      </c>
      <c r="E7412" s="30" t="s">
        <v>244</v>
      </c>
      <c r="F7412" s="30" t="s">
        <v>819</v>
      </c>
      <c r="G7412" s="30" t="s">
        <v>802</v>
      </c>
      <c r="H7412" s="31">
        <v>45867.71446875</v>
      </c>
      <c r="I7412" s="31">
        <v>45867.71450162037</v>
      </c>
      <c r="J7412" s="30"/>
      <c r="K7412" s="30"/>
    </row>
    <row r="7413" ht="15.75" customHeight="1">
      <c r="A7413" s="32" t="s">
        <v>14859</v>
      </c>
      <c r="B7413" s="32" t="s">
        <v>14860</v>
      </c>
      <c r="C7413" s="32" t="s">
        <v>22</v>
      </c>
      <c r="D7413" s="32" t="s">
        <v>243</v>
      </c>
      <c r="E7413" s="32" t="s">
        <v>244</v>
      </c>
      <c r="F7413" s="32" t="s">
        <v>819</v>
      </c>
      <c r="G7413" s="32" t="s">
        <v>802</v>
      </c>
      <c r="H7413" s="34">
        <v>45867.71443061343</v>
      </c>
      <c r="I7413" s="34">
        <v>45867.71449950231</v>
      </c>
      <c r="J7413" s="32"/>
      <c r="K7413" s="32"/>
    </row>
    <row r="7414" ht="15.75" customHeight="1">
      <c r="A7414" s="30" t="s">
        <v>14861</v>
      </c>
      <c r="B7414" s="30" t="s">
        <v>14862</v>
      </c>
      <c r="C7414" s="30" t="s">
        <v>22</v>
      </c>
      <c r="D7414" s="30" t="s">
        <v>243</v>
      </c>
      <c r="E7414" s="30" t="s">
        <v>244</v>
      </c>
      <c r="F7414" s="30" t="s">
        <v>819</v>
      </c>
      <c r="G7414" s="30" t="s">
        <v>802</v>
      </c>
      <c r="H7414" s="31">
        <v>45867.714408217595</v>
      </c>
      <c r="I7414" s="31">
        <v>45867.714443275465</v>
      </c>
      <c r="J7414" s="30"/>
      <c r="K7414" s="30"/>
    </row>
    <row r="7415" ht="15.75" customHeight="1">
      <c r="A7415" s="32" t="s">
        <v>14863</v>
      </c>
      <c r="B7415" s="32" t="s">
        <v>14864</v>
      </c>
      <c r="C7415" s="32" t="s">
        <v>22</v>
      </c>
      <c r="D7415" s="32" t="s">
        <v>243</v>
      </c>
      <c r="E7415" s="32" t="s">
        <v>244</v>
      </c>
      <c r="F7415" s="32" t="s">
        <v>819</v>
      </c>
      <c r="G7415" s="32" t="s">
        <v>802</v>
      </c>
      <c r="H7415" s="34">
        <v>45867.71440680556</v>
      </c>
      <c r="I7415" s="34">
        <v>45867.71450055556</v>
      </c>
      <c r="J7415" s="32"/>
      <c r="K7415" s="32"/>
    </row>
    <row r="7416" ht="15.75" customHeight="1">
      <c r="A7416" s="30" t="s">
        <v>14865</v>
      </c>
      <c r="B7416" s="30" t="s">
        <v>14866</v>
      </c>
      <c r="C7416" s="30" t="s">
        <v>22</v>
      </c>
      <c r="D7416" s="30" t="s">
        <v>243</v>
      </c>
      <c r="E7416" s="30" t="s">
        <v>244</v>
      </c>
      <c r="F7416" s="30" t="s">
        <v>819</v>
      </c>
      <c r="G7416" s="30" t="s">
        <v>802</v>
      </c>
      <c r="H7416" s="31">
        <v>45867.71432947917</v>
      </c>
      <c r="I7416" s="31">
        <v>45867.7144430787</v>
      </c>
      <c r="J7416" s="30"/>
      <c r="K7416" s="30"/>
    </row>
    <row r="7417" ht="15.75" customHeight="1">
      <c r="A7417" s="32" t="s">
        <v>14867</v>
      </c>
      <c r="B7417" s="32" t="s">
        <v>14868</v>
      </c>
      <c r="C7417" s="32" t="s">
        <v>22</v>
      </c>
      <c r="D7417" s="32" t="s">
        <v>243</v>
      </c>
      <c r="E7417" s="32" t="s">
        <v>244</v>
      </c>
      <c r="F7417" s="32" t="s">
        <v>819</v>
      </c>
      <c r="G7417" s="32" t="s">
        <v>802</v>
      </c>
      <c r="H7417" s="34">
        <v>45867.71430895833</v>
      </c>
      <c r="I7417" s="34">
        <v>45867.7144415625</v>
      </c>
      <c r="J7417" s="32"/>
      <c r="K7417" s="32"/>
    </row>
    <row r="7418" ht="15.75" customHeight="1">
      <c r="A7418" s="30" t="s">
        <v>14869</v>
      </c>
      <c r="B7418" s="30" t="s">
        <v>14870</v>
      </c>
      <c r="C7418" s="30" t="s">
        <v>22</v>
      </c>
      <c r="D7418" s="30" t="s">
        <v>243</v>
      </c>
      <c r="E7418" s="30" t="s">
        <v>244</v>
      </c>
      <c r="F7418" s="30" t="s">
        <v>819</v>
      </c>
      <c r="G7418" s="30" t="s">
        <v>802</v>
      </c>
      <c r="H7418" s="31">
        <v>45867.71430540509</v>
      </c>
      <c r="I7418" s="31">
        <v>45867.714440069445</v>
      </c>
      <c r="J7418" s="30"/>
      <c r="K7418" s="30"/>
    </row>
    <row r="7419" ht="15.75" customHeight="1">
      <c r="A7419" s="32" t="s">
        <v>14871</v>
      </c>
      <c r="B7419" s="32" t="s">
        <v>14872</v>
      </c>
      <c r="C7419" s="32" t="s">
        <v>22</v>
      </c>
      <c r="D7419" s="32" t="s">
        <v>243</v>
      </c>
      <c r="E7419" s="32" t="s">
        <v>244</v>
      </c>
      <c r="F7419" s="32" t="s">
        <v>819</v>
      </c>
      <c r="G7419" s="32" t="s">
        <v>802</v>
      </c>
      <c r="H7419" s="34">
        <v>45867.71426006944</v>
      </c>
      <c r="I7419" s="34">
        <v>45867.714357083336</v>
      </c>
      <c r="J7419" s="32"/>
      <c r="K7419" s="32"/>
    </row>
    <row r="7420" ht="15.75" customHeight="1">
      <c r="A7420" s="30" t="s">
        <v>14873</v>
      </c>
      <c r="B7420" s="30" t="s">
        <v>14874</v>
      </c>
      <c r="C7420" s="30" t="s">
        <v>22</v>
      </c>
      <c r="D7420" s="30" t="s">
        <v>243</v>
      </c>
      <c r="E7420" s="30" t="s">
        <v>244</v>
      </c>
      <c r="F7420" s="30" t="s">
        <v>819</v>
      </c>
      <c r="G7420" s="30" t="s">
        <v>802</v>
      </c>
      <c r="H7420" s="31">
        <v>45867.714255810184</v>
      </c>
      <c r="I7420" s="31">
        <v>45867.71435785879</v>
      </c>
      <c r="J7420" s="30"/>
      <c r="K7420" s="30"/>
    </row>
    <row r="7421" ht="15.75" customHeight="1">
      <c r="A7421" s="32" t="s">
        <v>14875</v>
      </c>
      <c r="B7421" s="32" t="s">
        <v>14876</v>
      </c>
      <c r="C7421" s="32" t="s">
        <v>22</v>
      </c>
      <c r="D7421" s="32" t="s">
        <v>243</v>
      </c>
      <c r="E7421" s="32" t="s">
        <v>244</v>
      </c>
      <c r="F7421" s="32" t="s">
        <v>819</v>
      </c>
      <c r="G7421" s="32" t="s">
        <v>802</v>
      </c>
      <c r="H7421" s="34">
        <v>45867.71422667824</v>
      </c>
      <c r="I7421" s="34">
        <v>45867.71432454861</v>
      </c>
      <c r="J7421" s="32"/>
      <c r="K7421" s="32"/>
    </row>
    <row r="7422" ht="15.75" customHeight="1">
      <c r="A7422" s="30" t="s">
        <v>14877</v>
      </c>
      <c r="B7422" s="30" t="s">
        <v>14878</v>
      </c>
      <c r="C7422" s="30" t="s">
        <v>22</v>
      </c>
      <c r="D7422" s="30" t="s">
        <v>243</v>
      </c>
      <c r="E7422" s="30" t="s">
        <v>244</v>
      </c>
      <c r="F7422" s="30" t="s">
        <v>819</v>
      </c>
      <c r="G7422" s="30" t="s">
        <v>802</v>
      </c>
      <c r="H7422" s="31">
        <v>45867.71422425926</v>
      </c>
      <c r="I7422" s="31">
        <v>45867.71431108796</v>
      </c>
      <c r="J7422" s="30"/>
      <c r="K7422" s="30"/>
    </row>
    <row r="7423" ht="15.75" customHeight="1">
      <c r="A7423" s="32" t="s">
        <v>14879</v>
      </c>
      <c r="B7423" s="32" t="s">
        <v>14880</v>
      </c>
      <c r="C7423" s="32" t="s">
        <v>22</v>
      </c>
      <c r="D7423" s="32" t="s">
        <v>379</v>
      </c>
      <c r="E7423" s="32" t="s">
        <v>380</v>
      </c>
      <c r="F7423" s="32" t="s">
        <v>819</v>
      </c>
      <c r="G7423" s="32" t="s">
        <v>802</v>
      </c>
      <c r="H7423" s="34">
        <v>45867.71244384259</v>
      </c>
      <c r="I7423" s="34">
        <v>45867.71247023148</v>
      </c>
      <c r="J7423" s="32"/>
      <c r="K7423" s="32"/>
    </row>
    <row r="7424" ht="15.75" customHeight="1">
      <c r="A7424" s="30" t="s">
        <v>14881</v>
      </c>
      <c r="B7424" s="30" t="s">
        <v>14882</v>
      </c>
      <c r="C7424" s="30" t="s">
        <v>22</v>
      </c>
      <c r="D7424" s="30" t="s">
        <v>379</v>
      </c>
      <c r="E7424" s="30" t="s">
        <v>380</v>
      </c>
      <c r="F7424" s="30" t="s">
        <v>819</v>
      </c>
      <c r="G7424" s="30" t="s">
        <v>802</v>
      </c>
      <c r="H7424" s="31">
        <v>45867.71235815972</v>
      </c>
      <c r="I7424" s="31">
        <v>45867.712417476854</v>
      </c>
      <c r="J7424" s="30"/>
      <c r="K7424" s="30"/>
    </row>
    <row r="7425" ht="15.75" customHeight="1">
      <c r="A7425" s="32" t="s">
        <v>14883</v>
      </c>
      <c r="B7425" s="32" t="s">
        <v>14884</v>
      </c>
      <c r="C7425" s="32" t="s">
        <v>22</v>
      </c>
      <c r="D7425" s="32" t="s">
        <v>379</v>
      </c>
      <c r="E7425" s="32" t="s">
        <v>380</v>
      </c>
      <c r="F7425" s="32" t="s">
        <v>819</v>
      </c>
      <c r="G7425" s="32" t="s">
        <v>802</v>
      </c>
      <c r="H7425" s="34">
        <v>45867.712306030095</v>
      </c>
      <c r="I7425" s="34">
        <v>45867.7123515625</v>
      </c>
      <c r="J7425" s="32"/>
      <c r="K7425" s="32"/>
    </row>
    <row r="7426" ht="15.75" customHeight="1">
      <c r="A7426" s="30" t="s">
        <v>14885</v>
      </c>
      <c r="B7426" s="30" t="s">
        <v>14886</v>
      </c>
      <c r="C7426" s="30" t="s">
        <v>22</v>
      </c>
      <c r="D7426" s="30" t="s">
        <v>379</v>
      </c>
      <c r="E7426" s="30" t="s">
        <v>380</v>
      </c>
      <c r="F7426" s="30" t="s">
        <v>819</v>
      </c>
      <c r="G7426" s="30" t="s">
        <v>802</v>
      </c>
      <c r="H7426" s="31">
        <v>45867.712298125</v>
      </c>
      <c r="I7426" s="31">
        <v>45867.71234219908</v>
      </c>
      <c r="J7426" s="30"/>
      <c r="K7426" s="30"/>
    </row>
    <row r="7427" ht="15.75" customHeight="1">
      <c r="A7427" s="32" t="s">
        <v>14887</v>
      </c>
      <c r="B7427" s="32" t="s">
        <v>14888</v>
      </c>
      <c r="C7427" s="32" t="s">
        <v>22</v>
      </c>
      <c r="D7427" s="32" t="s">
        <v>379</v>
      </c>
      <c r="E7427" s="32" t="s">
        <v>380</v>
      </c>
      <c r="F7427" s="32" t="s">
        <v>819</v>
      </c>
      <c r="G7427" s="32" t="s">
        <v>802</v>
      </c>
      <c r="H7427" s="34">
        <v>45867.71228983796</v>
      </c>
      <c r="I7427" s="34">
        <v>45867.71233230324</v>
      </c>
      <c r="J7427" s="32"/>
      <c r="K7427" s="32"/>
    </row>
    <row r="7428" ht="15.75" customHeight="1">
      <c r="A7428" s="30" t="s">
        <v>14889</v>
      </c>
      <c r="B7428" s="30" t="s">
        <v>14890</v>
      </c>
      <c r="C7428" s="30" t="s">
        <v>22</v>
      </c>
      <c r="D7428" s="30" t="s">
        <v>379</v>
      </c>
      <c r="E7428" s="30" t="s">
        <v>380</v>
      </c>
      <c r="F7428" s="30" t="s">
        <v>819</v>
      </c>
      <c r="G7428" s="30" t="s">
        <v>802</v>
      </c>
      <c r="H7428" s="31">
        <v>45867.712262256944</v>
      </c>
      <c r="I7428" s="31">
        <v>45867.71230590278</v>
      </c>
      <c r="J7428" s="30"/>
      <c r="K7428" s="30"/>
    </row>
    <row r="7429" ht="15.75" customHeight="1">
      <c r="A7429" s="32" t="s">
        <v>14891</v>
      </c>
      <c r="B7429" s="32" t="s">
        <v>14892</v>
      </c>
      <c r="C7429" s="32" t="s">
        <v>22</v>
      </c>
      <c r="D7429" s="32" t="s">
        <v>379</v>
      </c>
      <c r="E7429" s="32" t="s">
        <v>380</v>
      </c>
      <c r="F7429" s="32" t="s">
        <v>819</v>
      </c>
      <c r="G7429" s="32" t="s">
        <v>802</v>
      </c>
      <c r="H7429" s="34">
        <v>45867.712229247685</v>
      </c>
      <c r="I7429" s="34">
        <v>45867.71228465278</v>
      </c>
      <c r="J7429" s="32"/>
      <c r="K7429" s="32"/>
    </row>
    <row r="7430" ht="15.75" customHeight="1">
      <c r="A7430" s="30" t="s">
        <v>14893</v>
      </c>
      <c r="B7430" s="30" t="s">
        <v>14894</v>
      </c>
      <c r="C7430" s="30" t="s">
        <v>22</v>
      </c>
      <c r="D7430" s="30" t="s">
        <v>379</v>
      </c>
      <c r="E7430" s="30" t="s">
        <v>380</v>
      </c>
      <c r="F7430" s="30" t="s">
        <v>819</v>
      </c>
      <c r="G7430" s="30" t="s">
        <v>802</v>
      </c>
      <c r="H7430" s="31">
        <v>45867.712179409726</v>
      </c>
      <c r="I7430" s="31">
        <v>45867.71227315972</v>
      </c>
      <c r="J7430" s="30"/>
      <c r="K7430" s="30"/>
    </row>
    <row r="7431" ht="15.75" customHeight="1">
      <c r="A7431" s="32" t="s">
        <v>14895</v>
      </c>
      <c r="B7431" s="32" t="s">
        <v>14896</v>
      </c>
      <c r="C7431" s="32" t="s">
        <v>22</v>
      </c>
      <c r="D7431" s="32" t="s">
        <v>379</v>
      </c>
      <c r="E7431" s="32" t="s">
        <v>380</v>
      </c>
      <c r="F7431" s="32" t="s">
        <v>819</v>
      </c>
      <c r="G7431" s="32" t="s">
        <v>802</v>
      </c>
      <c r="H7431" s="34">
        <v>45867.71216765046</v>
      </c>
      <c r="I7431" s="34">
        <v>45867.71224649306</v>
      </c>
      <c r="J7431" s="32"/>
      <c r="K7431" s="32"/>
    </row>
    <row r="7432" ht="15.75" customHeight="1">
      <c r="A7432" s="30" t="s">
        <v>14897</v>
      </c>
      <c r="B7432" s="30" t="s">
        <v>14898</v>
      </c>
      <c r="C7432" s="30" t="s">
        <v>22</v>
      </c>
      <c r="D7432" s="30" t="s">
        <v>379</v>
      </c>
      <c r="E7432" s="30" t="s">
        <v>380</v>
      </c>
      <c r="F7432" s="30" t="s">
        <v>819</v>
      </c>
      <c r="G7432" s="30" t="s">
        <v>802</v>
      </c>
      <c r="H7432" s="31">
        <v>45867.712098703705</v>
      </c>
      <c r="I7432" s="31">
        <v>45867.71214474537</v>
      </c>
      <c r="J7432" s="30"/>
      <c r="K7432" s="30"/>
    </row>
    <row r="7433" ht="15.75" customHeight="1">
      <c r="A7433" s="32" t="s">
        <v>14899</v>
      </c>
      <c r="B7433" s="32" t="s">
        <v>14900</v>
      </c>
      <c r="C7433" s="32" t="s">
        <v>22</v>
      </c>
      <c r="D7433" s="32" t="s">
        <v>379</v>
      </c>
      <c r="E7433" s="32" t="s">
        <v>380</v>
      </c>
      <c r="F7433" s="32" t="s">
        <v>819</v>
      </c>
      <c r="G7433" s="32" t="s">
        <v>802</v>
      </c>
      <c r="H7433" s="34">
        <v>45867.711198715275</v>
      </c>
      <c r="I7433" s="34">
        <v>45867.711231354166</v>
      </c>
      <c r="J7433" s="32"/>
      <c r="K7433" s="32"/>
    </row>
    <row r="7434" ht="15.75" customHeight="1">
      <c r="A7434" s="30" t="s">
        <v>14901</v>
      </c>
      <c r="B7434" s="30" t="s">
        <v>14902</v>
      </c>
      <c r="C7434" s="30" t="s">
        <v>22</v>
      </c>
      <c r="D7434" s="30" t="s">
        <v>379</v>
      </c>
      <c r="E7434" s="30" t="s">
        <v>380</v>
      </c>
      <c r="F7434" s="30" t="s">
        <v>819</v>
      </c>
      <c r="G7434" s="30" t="s">
        <v>802</v>
      </c>
      <c r="H7434" s="31">
        <v>45867.7111896412</v>
      </c>
      <c r="I7434" s="31">
        <v>45867.71121195602</v>
      </c>
      <c r="J7434" s="30"/>
      <c r="K7434" s="30"/>
    </row>
    <row r="7435" ht="15.75" customHeight="1">
      <c r="A7435" s="32" t="s">
        <v>14903</v>
      </c>
      <c r="B7435" s="32" t="s">
        <v>14904</v>
      </c>
      <c r="C7435" s="32" t="s">
        <v>22</v>
      </c>
      <c r="D7435" s="32" t="s">
        <v>379</v>
      </c>
      <c r="E7435" s="32" t="s">
        <v>380</v>
      </c>
      <c r="F7435" s="32" t="s">
        <v>819</v>
      </c>
      <c r="G7435" s="32" t="s">
        <v>802</v>
      </c>
      <c r="H7435" s="34">
        <v>45867.711183576386</v>
      </c>
      <c r="I7435" s="34">
        <v>45867.711213449074</v>
      </c>
      <c r="J7435" s="32"/>
      <c r="K7435" s="32"/>
    </row>
    <row r="7436" ht="15.75" customHeight="1">
      <c r="A7436" s="30" t="s">
        <v>14905</v>
      </c>
      <c r="B7436" s="30" t="s">
        <v>14906</v>
      </c>
      <c r="C7436" s="30" t="s">
        <v>22</v>
      </c>
      <c r="D7436" s="30" t="s">
        <v>379</v>
      </c>
      <c r="E7436" s="30" t="s">
        <v>380</v>
      </c>
      <c r="F7436" s="30" t="s">
        <v>819</v>
      </c>
      <c r="G7436" s="30" t="s">
        <v>802</v>
      </c>
      <c r="H7436" s="31">
        <v>45867.71068402778</v>
      </c>
      <c r="I7436" s="31">
        <v>45867.71072159722</v>
      </c>
      <c r="J7436" s="30"/>
      <c r="K7436" s="30"/>
    </row>
    <row r="7437" ht="15.75" customHeight="1">
      <c r="A7437" s="32" t="s">
        <v>14907</v>
      </c>
      <c r="B7437" s="32" t="s">
        <v>14908</v>
      </c>
      <c r="C7437" s="32" t="s">
        <v>22</v>
      </c>
      <c r="D7437" s="32" t="s">
        <v>379</v>
      </c>
      <c r="E7437" s="32" t="s">
        <v>380</v>
      </c>
      <c r="F7437" s="32" t="s">
        <v>819</v>
      </c>
      <c r="G7437" s="32" t="s">
        <v>802</v>
      </c>
      <c r="H7437" s="34">
        <v>45867.71065047454</v>
      </c>
      <c r="I7437" s="34">
        <v>45867.71067854167</v>
      </c>
      <c r="J7437" s="32"/>
      <c r="K7437" s="32"/>
    </row>
    <row r="7438" ht="15.75" customHeight="1">
      <c r="A7438" s="30" t="s">
        <v>14909</v>
      </c>
      <c r="B7438" s="30" t="s">
        <v>14910</v>
      </c>
      <c r="C7438" s="30" t="s">
        <v>22</v>
      </c>
      <c r="D7438" s="30" t="s">
        <v>379</v>
      </c>
      <c r="E7438" s="30" t="s">
        <v>380</v>
      </c>
      <c r="F7438" s="30" t="s">
        <v>819</v>
      </c>
      <c r="G7438" s="30" t="s">
        <v>802</v>
      </c>
      <c r="H7438" s="31">
        <v>45867.71064280093</v>
      </c>
      <c r="I7438" s="31">
        <v>45867.71067825231</v>
      </c>
      <c r="J7438" s="30"/>
      <c r="K7438" s="30"/>
    </row>
    <row r="7439" ht="15.75" customHeight="1">
      <c r="A7439" s="32" t="s">
        <v>14911</v>
      </c>
      <c r="B7439" s="32" t="s">
        <v>14912</v>
      </c>
      <c r="C7439" s="32" t="s">
        <v>22</v>
      </c>
      <c r="D7439" s="32" t="s">
        <v>379</v>
      </c>
      <c r="E7439" s="32" t="s">
        <v>380</v>
      </c>
      <c r="F7439" s="32" t="s">
        <v>819</v>
      </c>
      <c r="G7439" s="32" t="s">
        <v>802</v>
      </c>
      <c r="H7439" s="34">
        <v>45867.710630532405</v>
      </c>
      <c r="I7439" s="34">
        <v>45867.71066440972</v>
      </c>
      <c r="J7439" s="32"/>
      <c r="K7439" s="32"/>
    </row>
    <row r="7440" ht="15.75" customHeight="1">
      <c r="A7440" s="30" t="s">
        <v>14913</v>
      </c>
      <c r="B7440" s="30" t="s">
        <v>14914</v>
      </c>
      <c r="C7440" s="30" t="s">
        <v>22</v>
      </c>
      <c r="D7440" s="30" t="s">
        <v>379</v>
      </c>
      <c r="E7440" s="30" t="s">
        <v>380</v>
      </c>
      <c r="F7440" s="30" t="s">
        <v>819</v>
      </c>
      <c r="G7440" s="30" t="s">
        <v>802</v>
      </c>
      <c r="H7440" s="31">
        <v>45867.71058520833</v>
      </c>
      <c r="I7440" s="31">
        <v>45867.71062115741</v>
      </c>
      <c r="J7440" s="30"/>
      <c r="K7440" s="30"/>
    </row>
    <row r="7441" ht="15.75" customHeight="1">
      <c r="A7441" s="32" t="s">
        <v>14915</v>
      </c>
      <c r="B7441" s="32" t="s">
        <v>14916</v>
      </c>
      <c r="C7441" s="32" t="s">
        <v>22</v>
      </c>
      <c r="D7441" s="32" t="s">
        <v>379</v>
      </c>
      <c r="E7441" s="32" t="s">
        <v>380</v>
      </c>
      <c r="F7441" s="32" t="s">
        <v>819</v>
      </c>
      <c r="G7441" s="32" t="s">
        <v>802</v>
      </c>
      <c r="H7441" s="34">
        <v>45867.71056515046</v>
      </c>
      <c r="I7441" s="34">
        <v>45867.710609050926</v>
      </c>
      <c r="J7441" s="32"/>
      <c r="K7441" s="32"/>
    </row>
    <row r="7442" ht="15.75" customHeight="1">
      <c r="A7442" s="30" t="s">
        <v>14917</v>
      </c>
      <c r="B7442" s="30" t="s">
        <v>14918</v>
      </c>
      <c r="C7442" s="30" t="s">
        <v>22</v>
      </c>
      <c r="D7442" s="30" t="s">
        <v>379</v>
      </c>
      <c r="E7442" s="30" t="s">
        <v>380</v>
      </c>
      <c r="F7442" s="30" t="s">
        <v>819</v>
      </c>
      <c r="G7442" s="30" t="s">
        <v>802</v>
      </c>
      <c r="H7442" s="31">
        <v>45867.71055164352</v>
      </c>
      <c r="I7442" s="31">
        <v>45867.71058702546</v>
      </c>
      <c r="J7442" s="30"/>
      <c r="K7442" s="30"/>
    </row>
    <row r="7443" ht="15.75" customHeight="1">
      <c r="A7443" s="32" t="s">
        <v>14919</v>
      </c>
      <c r="B7443" s="32" t="s">
        <v>14920</v>
      </c>
      <c r="C7443" s="32" t="s">
        <v>22</v>
      </c>
      <c r="D7443" s="32" t="s">
        <v>379</v>
      </c>
      <c r="E7443" s="32" t="s">
        <v>380</v>
      </c>
      <c r="F7443" s="32" t="s">
        <v>819</v>
      </c>
      <c r="G7443" s="32" t="s">
        <v>802</v>
      </c>
      <c r="H7443" s="34">
        <v>45867.710509108794</v>
      </c>
      <c r="I7443" s="34">
        <v>45867.71058329861</v>
      </c>
      <c r="J7443" s="32"/>
      <c r="K7443" s="32"/>
    </row>
    <row r="7444" ht="15.75" customHeight="1">
      <c r="A7444" s="30" t="s">
        <v>14921</v>
      </c>
      <c r="B7444" s="30" t="s">
        <v>14922</v>
      </c>
      <c r="C7444" s="30" t="s">
        <v>22</v>
      </c>
      <c r="D7444" s="30" t="s">
        <v>379</v>
      </c>
      <c r="E7444" s="30" t="s">
        <v>380</v>
      </c>
      <c r="F7444" s="30" t="s">
        <v>819</v>
      </c>
      <c r="G7444" s="30" t="s">
        <v>802</v>
      </c>
      <c r="H7444" s="31">
        <v>45867.71050688657</v>
      </c>
      <c r="I7444" s="31">
        <v>45867.71054836806</v>
      </c>
      <c r="J7444" s="30"/>
      <c r="K7444" s="30"/>
    </row>
    <row r="7445" ht="15.75" customHeight="1">
      <c r="A7445" s="32" t="s">
        <v>14923</v>
      </c>
      <c r="B7445" s="32" t="s">
        <v>14924</v>
      </c>
      <c r="C7445" s="32" t="s">
        <v>22</v>
      </c>
      <c r="D7445" s="32" t="s">
        <v>379</v>
      </c>
      <c r="E7445" s="32" t="s">
        <v>380</v>
      </c>
      <c r="F7445" s="32" t="s">
        <v>819</v>
      </c>
      <c r="G7445" s="32" t="s">
        <v>802</v>
      </c>
      <c r="H7445" s="34">
        <v>45867.71050540509</v>
      </c>
      <c r="I7445" s="34">
        <v>45867.710546030095</v>
      </c>
      <c r="J7445" s="32"/>
      <c r="K7445" s="32"/>
    </row>
    <row r="7446" ht="15.75" customHeight="1">
      <c r="A7446" s="30" t="s">
        <v>14925</v>
      </c>
      <c r="B7446" s="30" t="s">
        <v>14926</v>
      </c>
      <c r="C7446" s="30" t="s">
        <v>22</v>
      </c>
      <c r="D7446" s="30" t="s">
        <v>379</v>
      </c>
      <c r="E7446" s="30" t="s">
        <v>380</v>
      </c>
      <c r="F7446" s="30" t="s">
        <v>819</v>
      </c>
      <c r="G7446" s="30" t="s">
        <v>802</v>
      </c>
      <c r="H7446" s="31">
        <v>45867.71050538195</v>
      </c>
      <c r="I7446" s="31">
        <v>45867.71054730324</v>
      </c>
      <c r="J7446" s="30"/>
      <c r="K7446" s="30"/>
    </row>
    <row r="7447" ht="15.75" customHeight="1">
      <c r="A7447" s="32" t="s">
        <v>14927</v>
      </c>
      <c r="B7447" s="32" t="s">
        <v>14928</v>
      </c>
      <c r="C7447" s="32" t="s">
        <v>22</v>
      </c>
      <c r="D7447" s="32" t="s">
        <v>379</v>
      </c>
      <c r="E7447" s="32" t="s">
        <v>380</v>
      </c>
      <c r="F7447" s="32" t="s">
        <v>819</v>
      </c>
      <c r="G7447" s="32" t="s">
        <v>802</v>
      </c>
      <c r="H7447" s="34">
        <v>45867.71045719907</v>
      </c>
      <c r="I7447" s="34">
        <v>45867.71050337963</v>
      </c>
      <c r="J7447" s="32"/>
      <c r="K7447" s="32"/>
    </row>
    <row r="7448" ht="15.75" customHeight="1">
      <c r="A7448" s="30" t="s">
        <v>14929</v>
      </c>
      <c r="B7448" s="30" t="s">
        <v>14930</v>
      </c>
      <c r="C7448" s="30" t="s">
        <v>22</v>
      </c>
      <c r="D7448" s="30" t="s">
        <v>379</v>
      </c>
      <c r="E7448" s="30" t="s">
        <v>380</v>
      </c>
      <c r="F7448" s="30" t="s">
        <v>819</v>
      </c>
      <c r="G7448" s="30" t="s">
        <v>802</v>
      </c>
      <c r="H7448" s="31">
        <v>45867.710456574074</v>
      </c>
      <c r="I7448" s="31">
        <v>45867.710500601854</v>
      </c>
      <c r="J7448" s="30"/>
      <c r="K7448" s="30"/>
    </row>
    <row r="7449" ht="15.75" customHeight="1">
      <c r="A7449" s="32" t="s">
        <v>14931</v>
      </c>
      <c r="B7449" s="32" t="s">
        <v>14932</v>
      </c>
      <c r="C7449" s="32" t="s">
        <v>22</v>
      </c>
      <c r="D7449" s="32" t="s">
        <v>379</v>
      </c>
      <c r="E7449" s="32" t="s">
        <v>380</v>
      </c>
      <c r="F7449" s="32" t="s">
        <v>819</v>
      </c>
      <c r="G7449" s="32" t="s">
        <v>802</v>
      </c>
      <c r="H7449" s="34">
        <v>45867.71041818287</v>
      </c>
      <c r="I7449" s="34">
        <v>45867.71046335648</v>
      </c>
      <c r="J7449" s="32"/>
      <c r="K7449" s="32"/>
    </row>
    <row r="7450" ht="15.75" customHeight="1">
      <c r="A7450" s="30" t="s">
        <v>14933</v>
      </c>
      <c r="B7450" s="30" t="s">
        <v>14934</v>
      </c>
      <c r="C7450" s="30" t="s">
        <v>22</v>
      </c>
      <c r="D7450" s="30" t="s">
        <v>379</v>
      </c>
      <c r="E7450" s="30" t="s">
        <v>380</v>
      </c>
      <c r="F7450" s="30" t="s">
        <v>819</v>
      </c>
      <c r="G7450" s="30" t="s">
        <v>802</v>
      </c>
      <c r="H7450" s="31">
        <v>45867.71040806713</v>
      </c>
      <c r="I7450" s="31">
        <v>45867.710464027776</v>
      </c>
      <c r="J7450" s="30"/>
      <c r="K7450" s="30"/>
    </row>
    <row r="7451" ht="15.75" customHeight="1">
      <c r="A7451" s="32" t="s">
        <v>14935</v>
      </c>
      <c r="B7451" s="32" t="s">
        <v>14898</v>
      </c>
      <c r="C7451" s="32" t="s">
        <v>22</v>
      </c>
      <c r="D7451" s="32" t="s">
        <v>379</v>
      </c>
      <c r="E7451" s="32" t="s">
        <v>380</v>
      </c>
      <c r="F7451" s="32" t="s">
        <v>819</v>
      </c>
      <c r="G7451" s="32" t="s">
        <v>802</v>
      </c>
      <c r="H7451" s="34">
        <v>45867.710378414355</v>
      </c>
      <c r="I7451" s="34">
        <v>45867.71041572917</v>
      </c>
      <c r="J7451" s="32"/>
      <c r="K7451" s="32"/>
    </row>
    <row r="7452" ht="15.75" customHeight="1">
      <c r="A7452" s="30" t="s">
        <v>14936</v>
      </c>
      <c r="B7452" s="30" t="s">
        <v>14937</v>
      </c>
      <c r="C7452" s="30" t="s">
        <v>22</v>
      </c>
      <c r="D7452" s="30" t="s">
        <v>379</v>
      </c>
      <c r="E7452" s="30" t="s">
        <v>380</v>
      </c>
      <c r="F7452" s="30" t="s">
        <v>819</v>
      </c>
      <c r="G7452" s="30" t="s">
        <v>802</v>
      </c>
      <c r="H7452" s="31">
        <v>45867.71037537037</v>
      </c>
      <c r="I7452" s="31">
        <v>45867.7104175</v>
      </c>
      <c r="J7452" s="30"/>
      <c r="K7452" s="30"/>
    </row>
    <row r="7453" ht="15.75" customHeight="1">
      <c r="A7453" s="32" t="s">
        <v>14938</v>
      </c>
      <c r="B7453" s="32" t="s">
        <v>14939</v>
      </c>
      <c r="C7453" s="32" t="s">
        <v>22</v>
      </c>
      <c r="D7453" s="32" t="s">
        <v>379</v>
      </c>
      <c r="E7453" s="32" t="s">
        <v>380</v>
      </c>
      <c r="F7453" s="32" t="s">
        <v>819</v>
      </c>
      <c r="G7453" s="32" t="s">
        <v>802</v>
      </c>
      <c r="H7453" s="34">
        <v>45867.71034532407</v>
      </c>
      <c r="I7453" s="34">
        <v>45867.710406053244</v>
      </c>
      <c r="J7453" s="32"/>
      <c r="K7453" s="32"/>
    </row>
    <row r="7454" ht="15.75" customHeight="1">
      <c r="A7454" s="30" t="s">
        <v>14940</v>
      </c>
      <c r="B7454" s="30" t="s">
        <v>14941</v>
      </c>
      <c r="C7454" s="30" t="s">
        <v>22</v>
      </c>
      <c r="D7454" s="30" t="s">
        <v>379</v>
      </c>
      <c r="E7454" s="30" t="s">
        <v>380</v>
      </c>
      <c r="F7454" s="30" t="s">
        <v>819</v>
      </c>
      <c r="G7454" s="30" t="s">
        <v>802</v>
      </c>
      <c r="H7454" s="31">
        <v>45867.710333738425</v>
      </c>
      <c r="I7454" s="31">
        <v>45867.710377233794</v>
      </c>
      <c r="J7454" s="30"/>
      <c r="K7454" s="30"/>
    </row>
    <row r="7455" ht="15.75" customHeight="1">
      <c r="A7455" s="32" t="s">
        <v>14942</v>
      </c>
      <c r="B7455" s="32" t="s">
        <v>14943</v>
      </c>
      <c r="C7455" s="32" t="s">
        <v>22</v>
      </c>
      <c r="D7455" s="32" t="s">
        <v>379</v>
      </c>
      <c r="E7455" s="32" t="s">
        <v>380</v>
      </c>
      <c r="F7455" s="32" t="s">
        <v>819</v>
      </c>
      <c r="G7455" s="32" t="s">
        <v>802</v>
      </c>
      <c r="H7455" s="34">
        <v>45867.71032810185</v>
      </c>
      <c r="I7455" s="34">
        <v>45867.71037011574</v>
      </c>
      <c r="J7455" s="32"/>
      <c r="K7455" s="32"/>
    </row>
    <row r="7456" ht="15.75" customHeight="1">
      <c r="A7456" s="30" t="s">
        <v>14944</v>
      </c>
      <c r="B7456" s="30" t="s">
        <v>14945</v>
      </c>
      <c r="C7456" s="30" t="s">
        <v>22</v>
      </c>
      <c r="D7456" s="30" t="s">
        <v>143</v>
      </c>
      <c r="E7456" s="30" t="s">
        <v>144</v>
      </c>
      <c r="F7456" s="30" t="s">
        <v>819</v>
      </c>
      <c r="G7456" s="30" t="s">
        <v>802</v>
      </c>
      <c r="H7456" s="31">
        <v>45867.70860456018</v>
      </c>
      <c r="I7456" s="31">
        <v>45867.70863891204</v>
      </c>
      <c r="J7456" s="30"/>
      <c r="K7456" s="30"/>
    </row>
    <row r="7457" ht="15.75" customHeight="1">
      <c r="A7457" s="32" t="s">
        <v>14946</v>
      </c>
      <c r="B7457" s="32" t="s">
        <v>14947</v>
      </c>
      <c r="C7457" s="32" t="s">
        <v>22</v>
      </c>
      <c r="D7457" s="32" t="s">
        <v>143</v>
      </c>
      <c r="E7457" s="32" t="s">
        <v>144</v>
      </c>
      <c r="F7457" s="32" t="s">
        <v>819</v>
      </c>
      <c r="G7457" s="32" t="s">
        <v>802</v>
      </c>
      <c r="H7457" s="34">
        <v>45867.70857825231</v>
      </c>
      <c r="I7457" s="34">
        <v>45867.70861679398</v>
      </c>
      <c r="J7457" s="32"/>
      <c r="K7457" s="32"/>
    </row>
    <row r="7458" ht="15.75" customHeight="1">
      <c r="A7458" s="30" t="s">
        <v>14948</v>
      </c>
      <c r="B7458" s="30" t="s">
        <v>14949</v>
      </c>
      <c r="C7458" s="30" t="s">
        <v>22</v>
      </c>
      <c r="D7458" s="30" t="s">
        <v>257</v>
      </c>
      <c r="E7458" s="30" t="s">
        <v>258</v>
      </c>
      <c r="F7458" s="30" t="s">
        <v>819</v>
      </c>
      <c r="G7458" s="30" t="s">
        <v>802</v>
      </c>
      <c r="H7458" s="31">
        <v>45867.70762260417</v>
      </c>
      <c r="I7458" s="31">
        <v>45867.70765107639</v>
      </c>
      <c r="J7458" s="30"/>
      <c r="K7458" s="30"/>
    </row>
    <row r="7459" ht="15.75" customHeight="1">
      <c r="A7459" s="32" t="s">
        <v>14950</v>
      </c>
      <c r="B7459" s="32" t="s">
        <v>14951</v>
      </c>
      <c r="C7459" s="32" t="s">
        <v>22</v>
      </c>
      <c r="D7459" s="32" t="s">
        <v>257</v>
      </c>
      <c r="E7459" s="32" t="s">
        <v>258</v>
      </c>
      <c r="F7459" s="32" t="s">
        <v>819</v>
      </c>
      <c r="G7459" s="32" t="s">
        <v>802</v>
      </c>
      <c r="H7459" s="34">
        <v>45867.70761215278</v>
      </c>
      <c r="I7459" s="34">
        <v>45867.70763417824</v>
      </c>
      <c r="J7459" s="32"/>
      <c r="K7459" s="32"/>
    </row>
    <row r="7460" ht="15.75" customHeight="1">
      <c r="A7460" s="30" t="s">
        <v>14952</v>
      </c>
      <c r="B7460" s="30" t="s">
        <v>14953</v>
      </c>
      <c r="C7460" s="30" t="s">
        <v>22</v>
      </c>
      <c r="D7460" s="30" t="s">
        <v>257</v>
      </c>
      <c r="E7460" s="30" t="s">
        <v>258</v>
      </c>
      <c r="F7460" s="30" t="s">
        <v>819</v>
      </c>
      <c r="G7460" s="30" t="s">
        <v>802</v>
      </c>
      <c r="H7460" s="31">
        <v>45867.70759020833</v>
      </c>
      <c r="I7460" s="31">
        <v>45867.70762840278</v>
      </c>
      <c r="J7460" s="30"/>
      <c r="K7460" s="30"/>
    </row>
    <row r="7461" ht="15.75" customHeight="1">
      <c r="A7461" s="32" t="s">
        <v>14954</v>
      </c>
      <c r="B7461" s="32" t="s">
        <v>14955</v>
      </c>
      <c r="C7461" s="32" t="s">
        <v>22</v>
      </c>
      <c r="D7461" s="32" t="s">
        <v>257</v>
      </c>
      <c r="E7461" s="32" t="s">
        <v>258</v>
      </c>
      <c r="F7461" s="32" t="s">
        <v>819</v>
      </c>
      <c r="G7461" s="32" t="s">
        <v>802</v>
      </c>
      <c r="H7461" s="34">
        <v>45867.70569189815</v>
      </c>
      <c r="I7461" s="34">
        <v>45867.70571577546</v>
      </c>
      <c r="J7461" s="32"/>
      <c r="K7461" s="32"/>
    </row>
    <row r="7462" ht="15.75" customHeight="1">
      <c r="A7462" s="30" t="s">
        <v>14956</v>
      </c>
      <c r="B7462" s="30" t="s">
        <v>14957</v>
      </c>
      <c r="C7462" s="30" t="s">
        <v>22</v>
      </c>
      <c r="D7462" s="30" t="s">
        <v>54</v>
      </c>
      <c r="E7462" s="30" t="s">
        <v>55</v>
      </c>
      <c r="F7462" s="30" t="s">
        <v>819</v>
      </c>
      <c r="G7462" s="30" t="s">
        <v>802</v>
      </c>
      <c r="H7462" s="31">
        <v>45867.70473179398</v>
      </c>
      <c r="I7462" s="31">
        <v>45867.7047540625</v>
      </c>
      <c r="J7462" s="30"/>
      <c r="K7462" s="30"/>
    </row>
    <row r="7463" ht="15.75" customHeight="1">
      <c r="A7463" s="32" t="s">
        <v>14958</v>
      </c>
      <c r="B7463" s="32" t="s">
        <v>14959</v>
      </c>
      <c r="C7463" s="32" t="s">
        <v>22</v>
      </c>
      <c r="D7463" s="32" t="s">
        <v>54</v>
      </c>
      <c r="E7463" s="32" t="s">
        <v>55</v>
      </c>
      <c r="F7463" s="32" t="s">
        <v>819</v>
      </c>
      <c r="G7463" s="32" t="s">
        <v>802</v>
      </c>
      <c r="H7463" s="34">
        <v>45867.70471820602</v>
      </c>
      <c r="I7463" s="34">
        <v>45867.70474321759</v>
      </c>
      <c r="J7463" s="32"/>
      <c r="K7463" s="32"/>
    </row>
    <row r="7464" ht="15.75" customHeight="1">
      <c r="A7464" s="30" t="s">
        <v>14960</v>
      </c>
      <c r="B7464" s="30" t="s">
        <v>14961</v>
      </c>
      <c r="C7464" s="30" t="s">
        <v>22</v>
      </c>
      <c r="D7464" s="30" t="s">
        <v>54</v>
      </c>
      <c r="E7464" s="30" t="s">
        <v>55</v>
      </c>
      <c r="F7464" s="30" t="s">
        <v>819</v>
      </c>
      <c r="G7464" s="30" t="s">
        <v>802</v>
      </c>
      <c r="H7464" s="31">
        <v>45867.7047178125</v>
      </c>
      <c r="I7464" s="31">
        <v>45867.704741435184</v>
      </c>
      <c r="J7464" s="30"/>
      <c r="K7464" s="30"/>
    </row>
    <row r="7465" ht="15.75" customHeight="1">
      <c r="A7465" s="32" t="s">
        <v>14962</v>
      </c>
      <c r="B7465" s="32" t="s">
        <v>14963</v>
      </c>
      <c r="C7465" s="32" t="s">
        <v>22</v>
      </c>
      <c r="D7465" s="32" t="s">
        <v>54</v>
      </c>
      <c r="E7465" s="32" t="s">
        <v>55</v>
      </c>
      <c r="F7465" s="32" t="s">
        <v>819</v>
      </c>
      <c r="G7465" s="32" t="s">
        <v>802</v>
      </c>
      <c r="H7465" s="34">
        <v>45867.704705752316</v>
      </c>
      <c r="I7465" s="34">
        <v>45867.70473092593</v>
      </c>
      <c r="J7465" s="32"/>
      <c r="K7465" s="32"/>
    </row>
    <row r="7466" ht="15.75" customHeight="1">
      <c r="A7466" s="30" t="s">
        <v>14964</v>
      </c>
      <c r="B7466" s="30" t="s">
        <v>14965</v>
      </c>
      <c r="C7466" s="30" t="s">
        <v>22</v>
      </c>
      <c r="D7466" s="30" t="s">
        <v>175</v>
      </c>
      <c r="E7466" s="30" t="s">
        <v>176</v>
      </c>
      <c r="F7466" s="30" t="s">
        <v>819</v>
      </c>
      <c r="G7466" s="30" t="s">
        <v>802</v>
      </c>
      <c r="H7466" s="31">
        <v>45867.702971527775</v>
      </c>
      <c r="I7466" s="31">
        <v>45867.70299376157</v>
      </c>
      <c r="J7466" s="30"/>
      <c r="K7466" s="30"/>
    </row>
    <row r="7467" ht="15.75" customHeight="1">
      <c r="A7467" s="32" t="s">
        <v>14966</v>
      </c>
      <c r="B7467" s="32" t="s">
        <v>14967</v>
      </c>
      <c r="C7467" s="32" t="s">
        <v>22</v>
      </c>
      <c r="D7467" s="32" t="s">
        <v>381</v>
      </c>
      <c r="E7467" s="32" t="s">
        <v>382</v>
      </c>
      <c r="F7467" s="32" t="s">
        <v>819</v>
      </c>
      <c r="G7467" s="32" t="s">
        <v>802</v>
      </c>
      <c r="H7467" s="34">
        <v>45867.70184865741</v>
      </c>
      <c r="I7467" s="34">
        <v>45867.70187858796</v>
      </c>
      <c r="J7467" s="32"/>
      <c r="K7467" s="32"/>
    </row>
    <row r="7468" ht="15.75" customHeight="1">
      <c r="A7468" s="30" t="s">
        <v>14968</v>
      </c>
      <c r="B7468" s="30" t="s">
        <v>14969</v>
      </c>
      <c r="C7468" s="30" t="s">
        <v>22</v>
      </c>
      <c r="D7468" s="30" t="s">
        <v>381</v>
      </c>
      <c r="E7468" s="30" t="s">
        <v>382</v>
      </c>
      <c r="F7468" s="30" t="s">
        <v>819</v>
      </c>
      <c r="G7468" s="30" t="s">
        <v>802</v>
      </c>
      <c r="H7468" s="31">
        <v>45867.70183702547</v>
      </c>
      <c r="I7468" s="31">
        <v>45867.70185991898</v>
      </c>
      <c r="J7468" s="30"/>
      <c r="K7468" s="30"/>
    </row>
    <row r="7469" ht="15.75" customHeight="1">
      <c r="A7469" s="32" t="s">
        <v>14970</v>
      </c>
      <c r="B7469" s="32" t="s">
        <v>14971</v>
      </c>
      <c r="C7469" s="32" t="s">
        <v>22</v>
      </c>
      <c r="D7469" s="32" t="s">
        <v>381</v>
      </c>
      <c r="E7469" s="32" t="s">
        <v>382</v>
      </c>
      <c r="F7469" s="32" t="s">
        <v>819</v>
      </c>
      <c r="G7469" s="32" t="s">
        <v>802</v>
      </c>
      <c r="H7469" s="34">
        <v>45867.701816574074</v>
      </c>
      <c r="I7469" s="34">
        <v>45867.70186064815</v>
      </c>
      <c r="J7469" s="32"/>
      <c r="K7469" s="32"/>
    </row>
    <row r="7470" ht="15.75" customHeight="1">
      <c r="A7470" s="30" t="s">
        <v>14972</v>
      </c>
      <c r="B7470" s="30" t="s">
        <v>14973</v>
      </c>
      <c r="C7470" s="30" t="s">
        <v>22</v>
      </c>
      <c r="D7470" s="30" t="s">
        <v>381</v>
      </c>
      <c r="E7470" s="30" t="s">
        <v>382</v>
      </c>
      <c r="F7470" s="30" t="s">
        <v>819</v>
      </c>
      <c r="G7470" s="30" t="s">
        <v>802</v>
      </c>
      <c r="H7470" s="31">
        <v>45867.701811342595</v>
      </c>
      <c r="I7470" s="31">
        <v>45867.701847627315</v>
      </c>
      <c r="J7470" s="30"/>
      <c r="K7470" s="30"/>
    </row>
    <row r="7471" ht="15.75" customHeight="1">
      <c r="A7471" s="32" t="s">
        <v>14974</v>
      </c>
      <c r="B7471" s="32" t="s">
        <v>14975</v>
      </c>
      <c r="C7471" s="32" t="s">
        <v>22</v>
      </c>
      <c r="D7471" s="32" t="s">
        <v>381</v>
      </c>
      <c r="E7471" s="32" t="s">
        <v>382</v>
      </c>
      <c r="F7471" s="32" t="s">
        <v>819</v>
      </c>
      <c r="G7471" s="32" t="s">
        <v>802</v>
      </c>
      <c r="H7471" s="34">
        <v>45867.70180998842</v>
      </c>
      <c r="I7471" s="34">
        <v>45867.701845104166</v>
      </c>
      <c r="J7471" s="32"/>
      <c r="K7471" s="32"/>
    </row>
    <row r="7472" ht="15.75" customHeight="1">
      <c r="A7472" s="30" t="s">
        <v>14976</v>
      </c>
      <c r="B7472" s="30" t="s">
        <v>14977</v>
      </c>
      <c r="C7472" s="30" t="s">
        <v>22</v>
      </c>
      <c r="D7472" s="30" t="s">
        <v>381</v>
      </c>
      <c r="E7472" s="30" t="s">
        <v>382</v>
      </c>
      <c r="F7472" s="30" t="s">
        <v>819</v>
      </c>
      <c r="G7472" s="30" t="s">
        <v>802</v>
      </c>
      <c r="H7472" s="31">
        <v>45867.701764930556</v>
      </c>
      <c r="I7472" s="31">
        <v>45867.7017991088</v>
      </c>
      <c r="J7472" s="30"/>
      <c r="K7472" s="30"/>
    </row>
    <row r="7473" ht="15.75" customHeight="1">
      <c r="A7473" s="32" t="s">
        <v>14978</v>
      </c>
      <c r="B7473" s="32" t="s">
        <v>14979</v>
      </c>
      <c r="C7473" s="32" t="s">
        <v>22</v>
      </c>
      <c r="D7473" s="32" t="s">
        <v>319</v>
      </c>
      <c r="E7473" s="32" t="s">
        <v>320</v>
      </c>
      <c r="F7473" s="32" t="s">
        <v>819</v>
      </c>
      <c r="G7473" s="32" t="s">
        <v>802</v>
      </c>
      <c r="H7473" s="34">
        <v>45867.70099478009</v>
      </c>
      <c r="I7473" s="34">
        <v>45867.70101885417</v>
      </c>
      <c r="J7473" s="32"/>
      <c r="K7473" s="32"/>
    </row>
    <row r="7474" ht="15.75" customHeight="1">
      <c r="A7474" s="30" t="s">
        <v>14980</v>
      </c>
      <c r="B7474" s="30" t="s">
        <v>14981</v>
      </c>
      <c r="C7474" s="30" t="s">
        <v>22</v>
      </c>
      <c r="D7474" s="30" t="s">
        <v>319</v>
      </c>
      <c r="E7474" s="30" t="s">
        <v>320</v>
      </c>
      <c r="F7474" s="30" t="s">
        <v>819</v>
      </c>
      <c r="G7474" s="30" t="s">
        <v>802</v>
      </c>
      <c r="H7474" s="31">
        <v>45867.700994293984</v>
      </c>
      <c r="I7474" s="31">
        <v>45867.70102681713</v>
      </c>
      <c r="J7474" s="30"/>
      <c r="K7474" s="30"/>
    </row>
    <row r="7475" ht="15.75" customHeight="1">
      <c r="A7475" s="32" t="s">
        <v>14982</v>
      </c>
      <c r="B7475" s="32" t="s">
        <v>14983</v>
      </c>
      <c r="C7475" s="32" t="s">
        <v>22</v>
      </c>
      <c r="D7475" s="32" t="s">
        <v>319</v>
      </c>
      <c r="E7475" s="32" t="s">
        <v>320</v>
      </c>
      <c r="F7475" s="32" t="s">
        <v>819</v>
      </c>
      <c r="G7475" s="32" t="s">
        <v>802</v>
      </c>
      <c r="H7475" s="34">
        <v>45867.70098203704</v>
      </c>
      <c r="I7475" s="34">
        <v>45867.701018217595</v>
      </c>
      <c r="J7475" s="32"/>
      <c r="K7475" s="32"/>
    </row>
    <row r="7476" ht="15.75" customHeight="1">
      <c r="A7476" s="30" t="s">
        <v>14984</v>
      </c>
      <c r="B7476" s="30" t="s">
        <v>14985</v>
      </c>
      <c r="C7476" s="30" t="s">
        <v>22</v>
      </c>
      <c r="D7476" s="30" t="s">
        <v>319</v>
      </c>
      <c r="E7476" s="30" t="s">
        <v>320</v>
      </c>
      <c r="F7476" s="30" t="s">
        <v>819</v>
      </c>
      <c r="G7476" s="30" t="s">
        <v>802</v>
      </c>
      <c r="H7476" s="31">
        <v>45867.700970081016</v>
      </c>
      <c r="I7476" s="31">
        <v>45867.700995439816</v>
      </c>
      <c r="J7476" s="30"/>
      <c r="K7476" s="30"/>
    </row>
    <row r="7477" ht="15.75" customHeight="1">
      <c r="A7477" s="32" t="s">
        <v>14986</v>
      </c>
      <c r="B7477" s="32" t="s">
        <v>14987</v>
      </c>
      <c r="C7477" s="32" t="s">
        <v>22</v>
      </c>
      <c r="D7477" s="32" t="s">
        <v>319</v>
      </c>
      <c r="E7477" s="32" t="s">
        <v>320</v>
      </c>
      <c r="F7477" s="32" t="s">
        <v>819</v>
      </c>
      <c r="G7477" s="32" t="s">
        <v>802</v>
      </c>
      <c r="H7477" s="34">
        <v>45867.70095701389</v>
      </c>
      <c r="I7477" s="34">
        <v>45867.700990578705</v>
      </c>
      <c r="J7477" s="32"/>
      <c r="K7477" s="32"/>
    </row>
    <row r="7478" ht="15.75" customHeight="1">
      <c r="A7478" s="30" t="s">
        <v>14988</v>
      </c>
      <c r="B7478" s="30" t="s">
        <v>14989</v>
      </c>
      <c r="C7478" s="30" t="s">
        <v>22</v>
      </c>
      <c r="D7478" s="30" t="s">
        <v>319</v>
      </c>
      <c r="E7478" s="30" t="s">
        <v>320</v>
      </c>
      <c r="F7478" s="30" t="s">
        <v>819</v>
      </c>
      <c r="G7478" s="30" t="s">
        <v>802</v>
      </c>
      <c r="H7478" s="31">
        <v>45867.70094484954</v>
      </c>
      <c r="I7478" s="31">
        <v>45867.70098983796</v>
      </c>
      <c r="J7478" s="30"/>
      <c r="K7478" s="30"/>
    </row>
    <row r="7479" ht="15.75" customHeight="1">
      <c r="A7479" s="32" t="s">
        <v>14990</v>
      </c>
      <c r="B7479" s="32" t="s">
        <v>14991</v>
      </c>
      <c r="C7479" s="32" t="s">
        <v>22</v>
      </c>
      <c r="D7479" s="32" t="s">
        <v>319</v>
      </c>
      <c r="E7479" s="32" t="s">
        <v>320</v>
      </c>
      <c r="F7479" s="32" t="s">
        <v>819</v>
      </c>
      <c r="G7479" s="32" t="s">
        <v>802</v>
      </c>
      <c r="H7479" s="34">
        <v>45867.70092560185</v>
      </c>
      <c r="I7479" s="34">
        <v>45867.70098851852</v>
      </c>
      <c r="J7479" s="32"/>
      <c r="K7479" s="32"/>
    </row>
    <row r="7480" ht="15.75" customHeight="1">
      <c r="A7480" s="30" t="s">
        <v>14992</v>
      </c>
      <c r="B7480" s="30" t="s">
        <v>14993</v>
      </c>
      <c r="C7480" s="30" t="s">
        <v>22</v>
      </c>
      <c r="D7480" s="30" t="s">
        <v>319</v>
      </c>
      <c r="E7480" s="30" t="s">
        <v>320</v>
      </c>
      <c r="F7480" s="30" t="s">
        <v>819</v>
      </c>
      <c r="G7480" s="30" t="s">
        <v>802</v>
      </c>
      <c r="H7480" s="31">
        <v>45867.70092310185</v>
      </c>
      <c r="I7480" s="31">
        <v>45867.70096289352</v>
      </c>
      <c r="J7480" s="30"/>
      <c r="K7480" s="30"/>
    </row>
    <row r="7481" ht="15.75" customHeight="1">
      <c r="A7481" s="32" t="s">
        <v>14994</v>
      </c>
      <c r="B7481" s="32" t="s">
        <v>14995</v>
      </c>
      <c r="C7481" s="32" t="s">
        <v>22</v>
      </c>
      <c r="D7481" s="32" t="s">
        <v>319</v>
      </c>
      <c r="E7481" s="32" t="s">
        <v>320</v>
      </c>
      <c r="F7481" s="32" t="s">
        <v>819</v>
      </c>
      <c r="G7481" s="32" t="s">
        <v>802</v>
      </c>
      <c r="H7481" s="34">
        <v>45867.70091443287</v>
      </c>
      <c r="I7481" s="34">
        <v>45867.70096416667</v>
      </c>
      <c r="J7481" s="32"/>
      <c r="K7481" s="32"/>
    </row>
    <row r="7482" ht="15.75" customHeight="1">
      <c r="A7482" s="30" t="s">
        <v>14996</v>
      </c>
      <c r="B7482" s="30" t="s">
        <v>14997</v>
      </c>
      <c r="C7482" s="30" t="s">
        <v>22</v>
      </c>
      <c r="D7482" s="30" t="s">
        <v>319</v>
      </c>
      <c r="E7482" s="30" t="s">
        <v>320</v>
      </c>
      <c r="F7482" s="30" t="s">
        <v>819</v>
      </c>
      <c r="G7482" s="30" t="s">
        <v>802</v>
      </c>
      <c r="H7482" s="31">
        <v>45867.70041262732</v>
      </c>
      <c r="I7482" s="31">
        <v>45867.70044583333</v>
      </c>
      <c r="J7482" s="30"/>
      <c r="K7482" s="30"/>
    </row>
    <row r="7483" ht="15.75" customHeight="1">
      <c r="A7483" s="32" t="s">
        <v>14998</v>
      </c>
      <c r="B7483" s="32" t="s">
        <v>14999</v>
      </c>
      <c r="C7483" s="32" t="s">
        <v>22</v>
      </c>
      <c r="D7483" s="32" t="s">
        <v>319</v>
      </c>
      <c r="E7483" s="32" t="s">
        <v>320</v>
      </c>
      <c r="F7483" s="32" t="s">
        <v>819</v>
      </c>
      <c r="G7483" s="32" t="s">
        <v>802</v>
      </c>
      <c r="H7483" s="34">
        <v>45867.70040770833</v>
      </c>
      <c r="I7483" s="34">
        <v>45867.70043388889</v>
      </c>
      <c r="J7483" s="32"/>
      <c r="K7483" s="32"/>
    </row>
    <row r="7484" ht="15.75" customHeight="1">
      <c r="A7484" s="30" t="s">
        <v>15000</v>
      </c>
      <c r="B7484" s="30" t="s">
        <v>15001</v>
      </c>
      <c r="C7484" s="30" t="s">
        <v>22</v>
      </c>
      <c r="D7484" s="30" t="s">
        <v>319</v>
      </c>
      <c r="E7484" s="30" t="s">
        <v>320</v>
      </c>
      <c r="F7484" s="30" t="s">
        <v>819</v>
      </c>
      <c r="G7484" s="30" t="s">
        <v>802</v>
      </c>
      <c r="H7484" s="31">
        <v>45867.70038086805</v>
      </c>
      <c r="I7484" s="31">
        <v>45867.70040298611</v>
      </c>
      <c r="J7484" s="30"/>
      <c r="K7484" s="30"/>
    </row>
    <row r="7485" ht="15.75" customHeight="1">
      <c r="A7485" s="32" t="s">
        <v>15002</v>
      </c>
      <c r="B7485" s="32" t="s">
        <v>15003</v>
      </c>
      <c r="C7485" s="32" t="s">
        <v>22</v>
      </c>
      <c r="D7485" s="32" t="s">
        <v>319</v>
      </c>
      <c r="E7485" s="32" t="s">
        <v>320</v>
      </c>
      <c r="F7485" s="32" t="s">
        <v>819</v>
      </c>
      <c r="G7485" s="32" t="s">
        <v>802</v>
      </c>
      <c r="H7485" s="34">
        <v>45867.70037721065</v>
      </c>
      <c r="I7485" s="34">
        <v>45867.70041087963</v>
      </c>
      <c r="J7485" s="32"/>
      <c r="K7485" s="32"/>
    </row>
    <row r="7486" ht="15.75" customHeight="1">
      <c r="A7486" s="30" t="s">
        <v>15004</v>
      </c>
      <c r="B7486" s="30" t="s">
        <v>15005</v>
      </c>
      <c r="C7486" s="30" t="s">
        <v>22</v>
      </c>
      <c r="D7486" s="30" t="s">
        <v>319</v>
      </c>
      <c r="E7486" s="30" t="s">
        <v>320</v>
      </c>
      <c r="F7486" s="30" t="s">
        <v>819</v>
      </c>
      <c r="G7486" s="30" t="s">
        <v>802</v>
      </c>
      <c r="H7486" s="31">
        <v>45867.70036703704</v>
      </c>
      <c r="I7486" s="31">
        <v>45867.70038984954</v>
      </c>
      <c r="J7486" s="30"/>
      <c r="K7486" s="30"/>
    </row>
    <row r="7487" ht="15.75" customHeight="1">
      <c r="A7487" s="32" t="s">
        <v>15006</v>
      </c>
      <c r="B7487" s="32" t="s">
        <v>15007</v>
      </c>
      <c r="C7487" s="32" t="s">
        <v>22</v>
      </c>
      <c r="D7487" s="32" t="s">
        <v>319</v>
      </c>
      <c r="E7487" s="32" t="s">
        <v>320</v>
      </c>
      <c r="F7487" s="32" t="s">
        <v>819</v>
      </c>
      <c r="G7487" s="32" t="s">
        <v>802</v>
      </c>
      <c r="H7487" s="34">
        <v>45867.70036019676</v>
      </c>
      <c r="I7487" s="34">
        <v>45867.700402291666</v>
      </c>
      <c r="J7487" s="32"/>
      <c r="K7487" s="32"/>
    </row>
    <row r="7488" ht="15.75" customHeight="1">
      <c r="A7488" s="30" t="s">
        <v>15008</v>
      </c>
      <c r="B7488" s="30" t="s">
        <v>15009</v>
      </c>
      <c r="C7488" s="30" t="s">
        <v>22</v>
      </c>
      <c r="D7488" s="30" t="s">
        <v>319</v>
      </c>
      <c r="E7488" s="30" t="s">
        <v>320</v>
      </c>
      <c r="F7488" s="30" t="s">
        <v>819</v>
      </c>
      <c r="G7488" s="30" t="s">
        <v>802</v>
      </c>
      <c r="H7488" s="31">
        <v>45867.700326018516</v>
      </c>
      <c r="I7488" s="31">
        <v>45867.70037813657</v>
      </c>
      <c r="J7488" s="30"/>
      <c r="K7488" s="30"/>
    </row>
    <row r="7489" ht="15.75" customHeight="1">
      <c r="A7489" s="32" t="s">
        <v>15010</v>
      </c>
      <c r="B7489" s="32" t="s">
        <v>15011</v>
      </c>
      <c r="C7489" s="32" t="s">
        <v>22</v>
      </c>
      <c r="D7489" s="32" t="s">
        <v>319</v>
      </c>
      <c r="E7489" s="32" t="s">
        <v>320</v>
      </c>
      <c r="F7489" s="32" t="s">
        <v>819</v>
      </c>
      <c r="G7489" s="32" t="s">
        <v>802</v>
      </c>
      <c r="H7489" s="34">
        <v>45867.700320219905</v>
      </c>
      <c r="I7489" s="34">
        <v>45867.70035753472</v>
      </c>
      <c r="J7489" s="32"/>
      <c r="K7489" s="32"/>
    </row>
    <row r="7490" ht="15.75" customHeight="1">
      <c r="A7490" s="30" t="s">
        <v>15012</v>
      </c>
      <c r="B7490" s="30" t="s">
        <v>15013</v>
      </c>
      <c r="C7490" s="30" t="s">
        <v>22</v>
      </c>
      <c r="D7490" s="30" t="s">
        <v>319</v>
      </c>
      <c r="E7490" s="30" t="s">
        <v>320</v>
      </c>
      <c r="F7490" s="30" t="s">
        <v>819</v>
      </c>
      <c r="G7490" s="30" t="s">
        <v>802</v>
      </c>
      <c r="H7490" s="31">
        <v>45867.70031449074</v>
      </c>
      <c r="I7490" s="31">
        <v>45867.70034520833</v>
      </c>
      <c r="J7490" s="30"/>
      <c r="K7490" s="30"/>
    </row>
    <row r="7491" ht="15.75" customHeight="1">
      <c r="A7491" s="32" t="s">
        <v>15014</v>
      </c>
      <c r="B7491" s="32" t="s">
        <v>15015</v>
      </c>
      <c r="C7491" s="32" t="s">
        <v>22</v>
      </c>
      <c r="D7491" s="32" t="s">
        <v>319</v>
      </c>
      <c r="E7491" s="32" t="s">
        <v>320</v>
      </c>
      <c r="F7491" s="32" t="s">
        <v>819</v>
      </c>
      <c r="G7491" s="32" t="s">
        <v>802</v>
      </c>
      <c r="H7491" s="34">
        <v>45867.70029395833</v>
      </c>
      <c r="I7491" s="34">
        <v>45867.700323206016</v>
      </c>
      <c r="J7491" s="32"/>
      <c r="K7491" s="32"/>
    </row>
    <row r="7492" ht="15.75" customHeight="1">
      <c r="A7492" s="30" t="s">
        <v>15016</v>
      </c>
      <c r="B7492" s="30" t="s">
        <v>15017</v>
      </c>
      <c r="C7492" s="30" t="s">
        <v>22</v>
      </c>
      <c r="D7492" s="30" t="s">
        <v>319</v>
      </c>
      <c r="E7492" s="30" t="s">
        <v>320</v>
      </c>
      <c r="F7492" s="30" t="s">
        <v>819</v>
      </c>
      <c r="G7492" s="30" t="s">
        <v>802</v>
      </c>
      <c r="H7492" s="31">
        <v>45867.70027361111</v>
      </c>
      <c r="I7492" s="31">
        <v>45867.700310706015</v>
      </c>
      <c r="J7492" s="30"/>
      <c r="K7492" s="30"/>
    </row>
    <row r="7493" ht="15.75" customHeight="1">
      <c r="A7493" s="32" t="s">
        <v>15018</v>
      </c>
      <c r="B7493" s="32" t="s">
        <v>15019</v>
      </c>
      <c r="C7493" s="32" t="s">
        <v>22</v>
      </c>
      <c r="D7493" s="32" t="s">
        <v>319</v>
      </c>
      <c r="E7493" s="32" t="s">
        <v>320</v>
      </c>
      <c r="F7493" s="32" t="s">
        <v>819</v>
      </c>
      <c r="G7493" s="32" t="s">
        <v>802</v>
      </c>
      <c r="H7493" s="34">
        <v>45867.70026680556</v>
      </c>
      <c r="I7493" s="34">
        <v>45867.70030719908</v>
      </c>
      <c r="J7493" s="32"/>
      <c r="K7493" s="32"/>
    </row>
    <row r="7494" ht="15.75" customHeight="1">
      <c r="A7494" s="30" t="s">
        <v>15020</v>
      </c>
      <c r="B7494" s="30" t="s">
        <v>15021</v>
      </c>
      <c r="C7494" s="30" t="s">
        <v>22</v>
      </c>
      <c r="D7494" s="30" t="s">
        <v>319</v>
      </c>
      <c r="E7494" s="30" t="s">
        <v>320</v>
      </c>
      <c r="F7494" s="30" t="s">
        <v>819</v>
      </c>
      <c r="G7494" s="30" t="s">
        <v>802</v>
      </c>
      <c r="H7494" s="31">
        <v>45867.700240266204</v>
      </c>
      <c r="I7494" s="31">
        <v>45867.700279143515</v>
      </c>
      <c r="J7494" s="30"/>
      <c r="K7494" s="30"/>
    </row>
    <row r="7495" ht="15.75" customHeight="1">
      <c r="A7495" s="32" t="s">
        <v>15022</v>
      </c>
      <c r="B7495" s="32" t="s">
        <v>15023</v>
      </c>
      <c r="C7495" s="32" t="s">
        <v>22</v>
      </c>
      <c r="D7495" s="32" t="s">
        <v>319</v>
      </c>
      <c r="E7495" s="32" t="s">
        <v>320</v>
      </c>
      <c r="F7495" s="32" t="s">
        <v>819</v>
      </c>
      <c r="G7495" s="32" t="s">
        <v>802</v>
      </c>
      <c r="H7495" s="34">
        <v>45867.7002149537</v>
      </c>
      <c r="I7495" s="34">
        <v>45867.70026434028</v>
      </c>
      <c r="J7495" s="32"/>
      <c r="K7495" s="32"/>
    </row>
    <row r="7496" ht="15.75" customHeight="1">
      <c r="A7496" s="30" t="s">
        <v>15024</v>
      </c>
      <c r="B7496" s="30" t="s">
        <v>15025</v>
      </c>
      <c r="C7496" s="30" t="s">
        <v>22</v>
      </c>
      <c r="D7496" s="30" t="s">
        <v>319</v>
      </c>
      <c r="E7496" s="30" t="s">
        <v>320</v>
      </c>
      <c r="F7496" s="30" t="s">
        <v>819</v>
      </c>
      <c r="G7496" s="30" t="s">
        <v>802</v>
      </c>
      <c r="H7496" s="31">
        <v>45867.70021258102</v>
      </c>
      <c r="I7496" s="31">
        <v>45867.70026075232</v>
      </c>
      <c r="J7496" s="30"/>
      <c r="K7496" s="30"/>
    </row>
    <row r="7497" ht="15.75" customHeight="1">
      <c r="A7497" s="32" t="s">
        <v>15026</v>
      </c>
      <c r="B7497" s="32" t="s">
        <v>15027</v>
      </c>
      <c r="C7497" s="32" t="s">
        <v>22</v>
      </c>
      <c r="D7497" s="32" t="s">
        <v>319</v>
      </c>
      <c r="E7497" s="32" t="s">
        <v>320</v>
      </c>
      <c r="F7497" s="32" t="s">
        <v>819</v>
      </c>
      <c r="G7497" s="32" t="s">
        <v>802</v>
      </c>
      <c r="H7497" s="34">
        <v>45867.700206712965</v>
      </c>
      <c r="I7497" s="34">
        <v>45867.70024378472</v>
      </c>
      <c r="J7497" s="32"/>
      <c r="K7497" s="32"/>
    </row>
    <row r="7498" ht="15.75" customHeight="1">
      <c r="A7498" s="30" t="s">
        <v>15028</v>
      </c>
      <c r="B7498" s="30" t="s">
        <v>15029</v>
      </c>
      <c r="C7498" s="30" t="s">
        <v>22</v>
      </c>
      <c r="D7498" s="30" t="s">
        <v>319</v>
      </c>
      <c r="E7498" s="30" t="s">
        <v>320</v>
      </c>
      <c r="F7498" s="30" t="s">
        <v>819</v>
      </c>
      <c r="G7498" s="30" t="s">
        <v>802</v>
      </c>
      <c r="H7498" s="31">
        <v>45867.700195335645</v>
      </c>
      <c r="I7498" s="31">
        <v>45867.70022273148</v>
      </c>
      <c r="J7498" s="30"/>
      <c r="K7498" s="30"/>
    </row>
    <row r="7499" ht="15.75" customHeight="1">
      <c r="A7499" s="32" t="s">
        <v>15030</v>
      </c>
      <c r="B7499" s="32" t="s">
        <v>15031</v>
      </c>
      <c r="C7499" s="32" t="s">
        <v>22</v>
      </c>
      <c r="D7499" s="32" t="s">
        <v>319</v>
      </c>
      <c r="E7499" s="32" t="s">
        <v>320</v>
      </c>
      <c r="F7499" s="32" t="s">
        <v>819</v>
      </c>
      <c r="G7499" s="32" t="s">
        <v>802</v>
      </c>
      <c r="H7499" s="34">
        <v>45867.700183506946</v>
      </c>
      <c r="I7499" s="34">
        <v>45867.70022708333</v>
      </c>
      <c r="J7499" s="32"/>
      <c r="K7499" s="32"/>
    </row>
    <row r="7500" ht="15.75" customHeight="1">
      <c r="A7500" s="30" t="s">
        <v>15032</v>
      </c>
      <c r="B7500" s="30" t="s">
        <v>15033</v>
      </c>
      <c r="C7500" s="30" t="s">
        <v>22</v>
      </c>
      <c r="D7500" s="30" t="s">
        <v>319</v>
      </c>
      <c r="E7500" s="30" t="s">
        <v>320</v>
      </c>
      <c r="F7500" s="30" t="s">
        <v>819</v>
      </c>
      <c r="G7500" s="30" t="s">
        <v>802</v>
      </c>
      <c r="H7500" s="31">
        <v>45867.70017015046</v>
      </c>
      <c r="I7500" s="31">
        <v>45867.70019538194</v>
      </c>
      <c r="J7500" s="30"/>
      <c r="K7500" s="30"/>
    </row>
    <row r="7501" ht="15.75" customHeight="1">
      <c r="A7501" s="32" t="s">
        <v>15034</v>
      </c>
      <c r="B7501" s="32" t="s">
        <v>15035</v>
      </c>
      <c r="C7501" s="32" t="s">
        <v>22</v>
      </c>
      <c r="D7501" s="32" t="s">
        <v>319</v>
      </c>
      <c r="E7501" s="32" t="s">
        <v>320</v>
      </c>
      <c r="F7501" s="32" t="s">
        <v>819</v>
      </c>
      <c r="G7501" s="32" t="s">
        <v>802</v>
      </c>
      <c r="H7501" s="34">
        <v>45867.700153125</v>
      </c>
      <c r="I7501" s="34">
        <v>45867.70018114583</v>
      </c>
      <c r="J7501" s="32"/>
      <c r="K7501" s="32"/>
    </row>
    <row r="7502" ht="15.75" customHeight="1">
      <c r="A7502" s="30" t="s">
        <v>15036</v>
      </c>
      <c r="B7502" s="30" t="s">
        <v>15037</v>
      </c>
      <c r="C7502" s="30" t="s">
        <v>22</v>
      </c>
      <c r="D7502" s="30" t="s">
        <v>331</v>
      </c>
      <c r="E7502" s="30" t="s">
        <v>332</v>
      </c>
      <c r="F7502" s="30" t="s">
        <v>819</v>
      </c>
      <c r="G7502" s="30" t="s">
        <v>802</v>
      </c>
      <c r="H7502" s="31">
        <v>45867.69902506944</v>
      </c>
      <c r="I7502" s="31">
        <v>45867.69905585648</v>
      </c>
      <c r="J7502" s="30"/>
      <c r="K7502" s="30"/>
    </row>
    <row r="7503" ht="15.75" customHeight="1">
      <c r="A7503" s="32" t="s">
        <v>15038</v>
      </c>
      <c r="B7503" s="32" t="s">
        <v>15039</v>
      </c>
      <c r="C7503" s="32" t="s">
        <v>22</v>
      </c>
      <c r="D7503" s="32" t="s">
        <v>331</v>
      </c>
      <c r="E7503" s="32" t="s">
        <v>332</v>
      </c>
      <c r="F7503" s="32" t="s">
        <v>819</v>
      </c>
      <c r="G7503" s="32" t="s">
        <v>802</v>
      </c>
      <c r="H7503" s="34">
        <v>45867.6990134375</v>
      </c>
      <c r="I7503" s="34">
        <v>45867.699033240744</v>
      </c>
      <c r="J7503" s="32"/>
      <c r="K7503" s="32"/>
    </row>
    <row r="7504" ht="15.75" customHeight="1">
      <c r="A7504" s="30" t="s">
        <v>15040</v>
      </c>
      <c r="B7504" s="30" t="s">
        <v>15041</v>
      </c>
      <c r="C7504" s="30" t="s">
        <v>22</v>
      </c>
      <c r="D7504" s="30" t="s">
        <v>331</v>
      </c>
      <c r="E7504" s="30" t="s">
        <v>332</v>
      </c>
      <c r="F7504" s="30" t="s">
        <v>819</v>
      </c>
      <c r="G7504" s="30" t="s">
        <v>802</v>
      </c>
      <c r="H7504" s="31">
        <v>45867.69897375</v>
      </c>
      <c r="I7504" s="31">
        <v>45867.6990031713</v>
      </c>
      <c r="J7504" s="30"/>
      <c r="K7504" s="30"/>
    </row>
    <row r="7505" ht="15.75" customHeight="1">
      <c r="A7505" s="32" t="s">
        <v>15042</v>
      </c>
      <c r="B7505" s="32" t="s">
        <v>15043</v>
      </c>
      <c r="C7505" s="32" t="s">
        <v>22</v>
      </c>
      <c r="D7505" s="32" t="s">
        <v>331</v>
      </c>
      <c r="E7505" s="32" t="s">
        <v>332</v>
      </c>
      <c r="F7505" s="32" t="s">
        <v>819</v>
      </c>
      <c r="G7505" s="32" t="s">
        <v>802</v>
      </c>
      <c r="H7505" s="34">
        <v>45867.69895932871</v>
      </c>
      <c r="I7505" s="34">
        <v>45867.699003263886</v>
      </c>
      <c r="J7505" s="32"/>
      <c r="K7505" s="32"/>
    </row>
    <row r="7506" ht="15.75" customHeight="1">
      <c r="A7506" s="30" t="s">
        <v>15044</v>
      </c>
      <c r="B7506" s="30" t="s">
        <v>15045</v>
      </c>
      <c r="C7506" s="30" t="s">
        <v>22</v>
      </c>
      <c r="D7506" s="30" t="s">
        <v>331</v>
      </c>
      <c r="E7506" s="30" t="s">
        <v>332</v>
      </c>
      <c r="F7506" s="30" t="s">
        <v>819</v>
      </c>
      <c r="G7506" s="30" t="s">
        <v>802</v>
      </c>
      <c r="H7506" s="31">
        <v>45867.6989284375</v>
      </c>
      <c r="I7506" s="31">
        <v>45867.698969467594</v>
      </c>
      <c r="J7506" s="30"/>
      <c r="K7506" s="30"/>
    </row>
    <row r="7507" ht="15.75" customHeight="1">
      <c r="A7507" s="32" t="s">
        <v>15046</v>
      </c>
      <c r="B7507" s="32" t="s">
        <v>15047</v>
      </c>
      <c r="C7507" s="32" t="s">
        <v>22</v>
      </c>
      <c r="D7507" s="32" t="s">
        <v>331</v>
      </c>
      <c r="E7507" s="32" t="s">
        <v>332</v>
      </c>
      <c r="F7507" s="32" t="s">
        <v>819</v>
      </c>
      <c r="G7507" s="32" t="s">
        <v>802</v>
      </c>
      <c r="H7507" s="34">
        <v>45867.69891868056</v>
      </c>
      <c r="I7507" s="34">
        <v>45867.69895118056</v>
      </c>
      <c r="J7507" s="32"/>
      <c r="K7507" s="32"/>
    </row>
    <row r="7508" ht="15.75" customHeight="1">
      <c r="A7508" s="30" t="s">
        <v>15048</v>
      </c>
      <c r="B7508" s="30" t="s">
        <v>15049</v>
      </c>
      <c r="C7508" s="30" t="s">
        <v>22</v>
      </c>
      <c r="D7508" s="30" t="s">
        <v>331</v>
      </c>
      <c r="E7508" s="30" t="s">
        <v>332</v>
      </c>
      <c r="F7508" s="30" t="s">
        <v>819</v>
      </c>
      <c r="G7508" s="30" t="s">
        <v>802</v>
      </c>
      <c r="H7508" s="31">
        <v>45867.69885556713</v>
      </c>
      <c r="I7508" s="31">
        <v>45867.69890084491</v>
      </c>
      <c r="J7508" s="30"/>
      <c r="K7508" s="30"/>
    </row>
    <row r="7509" ht="15.75" customHeight="1">
      <c r="A7509" s="32" t="s">
        <v>15050</v>
      </c>
      <c r="B7509" s="32" t="s">
        <v>15051</v>
      </c>
      <c r="C7509" s="32" t="s">
        <v>22</v>
      </c>
      <c r="D7509" s="32" t="s">
        <v>331</v>
      </c>
      <c r="E7509" s="32" t="s">
        <v>332</v>
      </c>
      <c r="F7509" s="32" t="s">
        <v>819</v>
      </c>
      <c r="G7509" s="32" t="s">
        <v>802</v>
      </c>
      <c r="H7509" s="34">
        <v>45867.69885414352</v>
      </c>
      <c r="I7509" s="34">
        <v>45867.6989028588</v>
      </c>
      <c r="J7509" s="32"/>
      <c r="K7509" s="32"/>
    </row>
    <row r="7510" ht="15.75" customHeight="1">
      <c r="A7510" s="30" t="s">
        <v>15052</v>
      </c>
      <c r="B7510" s="30" t="s">
        <v>15053</v>
      </c>
      <c r="C7510" s="30" t="s">
        <v>22</v>
      </c>
      <c r="D7510" s="30" t="s">
        <v>331</v>
      </c>
      <c r="E7510" s="30" t="s">
        <v>332</v>
      </c>
      <c r="F7510" s="30" t="s">
        <v>819</v>
      </c>
      <c r="G7510" s="30" t="s">
        <v>802</v>
      </c>
      <c r="H7510" s="31">
        <v>45867.69883288194</v>
      </c>
      <c r="I7510" s="31">
        <v>45867.69887840278</v>
      </c>
      <c r="J7510" s="30"/>
      <c r="K7510" s="30"/>
    </row>
    <row r="7511" ht="15.75" customHeight="1">
      <c r="A7511" s="32" t="s">
        <v>15054</v>
      </c>
      <c r="B7511" s="32" t="s">
        <v>15055</v>
      </c>
      <c r="C7511" s="32" t="s">
        <v>22</v>
      </c>
      <c r="D7511" s="32" t="s">
        <v>331</v>
      </c>
      <c r="E7511" s="32" t="s">
        <v>332</v>
      </c>
      <c r="F7511" s="32" t="s">
        <v>819</v>
      </c>
      <c r="G7511" s="32" t="s">
        <v>802</v>
      </c>
      <c r="H7511" s="34">
        <v>45867.69877752315</v>
      </c>
      <c r="I7511" s="34">
        <v>45867.69886186343</v>
      </c>
      <c r="J7511" s="32"/>
      <c r="K7511" s="32"/>
    </row>
    <row r="7512" ht="15.75" customHeight="1">
      <c r="A7512" s="30" t="s">
        <v>15056</v>
      </c>
      <c r="B7512" s="30" t="s">
        <v>15057</v>
      </c>
      <c r="C7512" s="30" t="s">
        <v>22</v>
      </c>
      <c r="D7512" s="30" t="s">
        <v>331</v>
      </c>
      <c r="E7512" s="30" t="s">
        <v>332</v>
      </c>
      <c r="F7512" s="30" t="s">
        <v>819</v>
      </c>
      <c r="G7512" s="30" t="s">
        <v>802</v>
      </c>
      <c r="H7512" s="31">
        <v>45867.698769456016</v>
      </c>
      <c r="I7512" s="31">
        <v>45867.69879304398</v>
      </c>
      <c r="J7512" s="30"/>
      <c r="K7512" s="30"/>
    </row>
    <row r="7513" ht="15.75" customHeight="1">
      <c r="A7513" s="32" t="s">
        <v>15058</v>
      </c>
      <c r="B7513" s="32" t="s">
        <v>15059</v>
      </c>
      <c r="C7513" s="32" t="s">
        <v>22</v>
      </c>
      <c r="D7513" s="32" t="s">
        <v>331</v>
      </c>
      <c r="E7513" s="32" t="s">
        <v>332</v>
      </c>
      <c r="F7513" s="32" t="s">
        <v>819</v>
      </c>
      <c r="G7513" s="32" t="s">
        <v>802</v>
      </c>
      <c r="H7513" s="34">
        <v>45867.69873435185</v>
      </c>
      <c r="I7513" s="34">
        <v>45867.69882265046</v>
      </c>
      <c r="J7513" s="32"/>
      <c r="K7513" s="32"/>
    </row>
    <row r="7514" ht="15.75" customHeight="1">
      <c r="A7514" s="30" t="s">
        <v>15060</v>
      </c>
      <c r="B7514" s="30" t="s">
        <v>15061</v>
      </c>
      <c r="C7514" s="30" t="s">
        <v>22</v>
      </c>
      <c r="D7514" s="30" t="s">
        <v>331</v>
      </c>
      <c r="E7514" s="30" t="s">
        <v>332</v>
      </c>
      <c r="F7514" s="30" t="s">
        <v>819</v>
      </c>
      <c r="G7514" s="30" t="s">
        <v>802</v>
      </c>
      <c r="H7514" s="31">
        <v>45867.69872537037</v>
      </c>
      <c r="I7514" s="31">
        <v>45867.69882222222</v>
      </c>
      <c r="J7514" s="30"/>
      <c r="K7514" s="30"/>
    </row>
    <row r="7515" ht="15.75" customHeight="1">
      <c r="A7515" s="32" t="s">
        <v>15062</v>
      </c>
      <c r="B7515" s="32" t="s">
        <v>15063</v>
      </c>
      <c r="C7515" s="32" t="s">
        <v>22</v>
      </c>
      <c r="D7515" s="32" t="s">
        <v>331</v>
      </c>
      <c r="E7515" s="32" t="s">
        <v>332</v>
      </c>
      <c r="F7515" s="32" t="s">
        <v>819</v>
      </c>
      <c r="G7515" s="32" t="s">
        <v>802</v>
      </c>
      <c r="H7515" s="34">
        <v>45867.69872118055</v>
      </c>
      <c r="I7515" s="34">
        <v>45867.69875585648</v>
      </c>
      <c r="J7515" s="32"/>
      <c r="K7515" s="32"/>
    </row>
    <row r="7516" ht="15.75" customHeight="1">
      <c r="A7516" s="30" t="s">
        <v>15064</v>
      </c>
      <c r="B7516" s="30" t="s">
        <v>15065</v>
      </c>
      <c r="C7516" s="30" t="s">
        <v>22</v>
      </c>
      <c r="D7516" s="30" t="s">
        <v>331</v>
      </c>
      <c r="E7516" s="30" t="s">
        <v>332</v>
      </c>
      <c r="F7516" s="30" t="s">
        <v>819</v>
      </c>
      <c r="G7516" s="30" t="s">
        <v>802</v>
      </c>
      <c r="H7516" s="31">
        <v>45867.69753133102</v>
      </c>
      <c r="I7516" s="31">
        <v>45867.6975656713</v>
      </c>
      <c r="J7516" s="30"/>
      <c r="K7516" s="30"/>
    </row>
    <row r="7517" ht="15.75" customHeight="1">
      <c r="A7517" s="32" t="s">
        <v>15066</v>
      </c>
      <c r="B7517" s="32" t="s">
        <v>15067</v>
      </c>
      <c r="C7517" s="32" t="s">
        <v>22</v>
      </c>
      <c r="D7517" s="32" t="s">
        <v>331</v>
      </c>
      <c r="E7517" s="32" t="s">
        <v>332</v>
      </c>
      <c r="F7517" s="32" t="s">
        <v>819</v>
      </c>
      <c r="G7517" s="32" t="s">
        <v>802</v>
      </c>
      <c r="H7517" s="34">
        <v>45867.69752983796</v>
      </c>
      <c r="I7517" s="34">
        <v>45867.69755278935</v>
      </c>
      <c r="J7517" s="32"/>
      <c r="K7517" s="32"/>
    </row>
    <row r="7518" ht="15.75" customHeight="1">
      <c r="A7518" s="30" t="s">
        <v>15068</v>
      </c>
      <c r="B7518" s="30" t="s">
        <v>15069</v>
      </c>
      <c r="C7518" s="30" t="s">
        <v>22</v>
      </c>
      <c r="D7518" s="30" t="s">
        <v>331</v>
      </c>
      <c r="E7518" s="30" t="s">
        <v>332</v>
      </c>
      <c r="F7518" s="30" t="s">
        <v>819</v>
      </c>
      <c r="G7518" s="30" t="s">
        <v>802</v>
      </c>
      <c r="H7518" s="31">
        <v>45867.69752461806</v>
      </c>
      <c r="I7518" s="31">
        <v>45867.69756777778</v>
      </c>
      <c r="J7518" s="30"/>
      <c r="K7518" s="30"/>
    </row>
    <row r="7519" ht="15.75" customHeight="1">
      <c r="A7519" s="32" t="s">
        <v>15070</v>
      </c>
      <c r="B7519" s="32" t="s">
        <v>15071</v>
      </c>
      <c r="C7519" s="32" t="s">
        <v>22</v>
      </c>
      <c r="D7519" s="32" t="s">
        <v>331</v>
      </c>
      <c r="E7519" s="32" t="s">
        <v>332</v>
      </c>
      <c r="F7519" s="32" t="s">
        <v>819</v>
      </c>
      <c r="G7519" s="32" t="s">
        <v>802</v>
      </c>
      <c r="H7519" s="34">
        <v>45867.697501319446</v>
      </c>
      <c r="I7519" s="34">
        <v>45867.697541030095</v>
      </c>
      <c r="J7519" s="32"/>
      <c r="K7519" s="32"/>
    </row>
    <row r="7520" ht="15.75" customHeight="1">
      <c r="A7520" s="30" t="s">
        <v>15072</v>
      </c>
      <c r="B7520" s="30" t="s">
        <v>15073</v>
      </c>
      <c r="C7520" s="30" t="s">
        <v>22</v>
      </c>
      <c r="D7520" s="30" t="s">
        <v>331</v>
      </c>
      <c r="E7520" s="30" t="s">
        <v>332</v>
      </c>
      <c r="F7520" s="30" t="s">
        <v>819</v>
      </c>
      <c r="G7520" s="30" t="s">
        <v>802</v>
      </c>
      <c r="H7520" s="31">
        <v>45867.69719053241</v>
      </c>
      <c r="I7520" s="31">
        <v>45867.6972172338</v>
      </c>
      <c r="J7520" s="30"/>
      <c r="K7520" s="30"/>
    </row>
    <row r="7521" ht="15.75" customHeight="1">
      <c r="A7521" s="32" t="s">
        <v>15074</v>
      </c>
      <c r="B7521" s="32" t="s">
        <v>15075</v>
      </c>
      <c r="C7521" s="32" t="s">
        <v>22</v>
      </c>
      <c r="D7521" s="32" t="s">
        <v>331</v>
      </c>
      <c r="E7521" s="32" t="s">
        <v>332</v>
      </c>
      <c r="F7521" s="32" t="s">
        <v>819</v>
      </c>
      <c r="G7521" s="32" t="s">
        <v>802</v>
      </c>
      <c r="H7521" s="34">
        <v>45867.697165439815</v>
      </c>
      <c r="I7521" s="34">
        <v>45867.69720444444</v>
      </c>
      <c r="J7521" s="32"/>
      <c r="K7521" s="32"/>
    </row>
    <row r="7522" ht="15.75" customHeight="1">
      <c r="A7522" s="30" t="s">
        <v>15076</v>
      </c>
      <c r="B7522" s="30" t="s">
        <v>15077</v>
      </c>
      <c r="C7522" s="30" t="s">
        <v>22</v>
      </c>
      <c r="D7522" s="30" t="s">
        <v>331</v>
      </c>
      <c r="E7522" s="30" t="s">
        <v>332</v>
      </c>
      <c r="F7522" s="30" t="s">
        <v>819</v>
      </c>
      <c r="G7522" s="30" t="s">
        <v>802</v>
      </c>
      <c r="H7522" s="31">
        <v>45867.69713288194</v>
      </c>
      <c r="I7522" s="31">
        <v>45867.69717137732</v>
      </c>
      <c r="J7522" s="30"/>
      <c r="K7522" s="30"/>
    </row>
    <row r="7523" ht="15.75" customHeight="1">
      <c r="A7523" s="32" t="s">
        <v>15078</v>
      </c>
      <c r="B7523" s="32" t="s">
        <v>15079</v>
      </c>
      <c r="C7523" s="32" t="s">
        <v>22</v>
      </c>
      <c r="D7523" s="32" t="s">
        <v>331</v>
      </c>
      <c r="E7523" s="32" t="s">
        <v>332</v>
      </c>
      <c r="F7523" s="32" t="s">
        <v>819</v>
      </c>
      <c r="G7523" s="32" t="s">
        <v>802</v>
      </c>
      <c r="H7523" s="34">
        <v>45867.6971221875</v>
      </c>
      <c r="I7523" s="34">
        <v>45867.69716107639</v>
      </c>
      <c r="J7523" s="32"/>
      <c r="K7523" s="32"/>
    </row>
    <row r="7524" ht="15.75" customHeight="1">
      <c r="A7524" s="30" t="s">
        <v>15080</v>
      </c>
      <c r="B7524" s="30" t="s">
        <v>15081</v>
      </c>
      <c r="C7524" s="30" t="s">
        <v>22</v>
      </c>
      <c r="D7524" s="30" t="s">
        <v>331</v>
      </c>
      <c r="E7524" s="30" t="s">
        <v>332</v>
      </c>
      <c r="F7524" s="30" t="s">
        <v>819</v>
      </c>
      <c r="G7524" s="30" t="s">
        <v>802</v>
      </c>
      <c r="H7524" s="31">
        <v>45867.69711947917</v>
      </c>
      <c r="I7524" s="31">
        <v>45867.69716231481</v>
      </c>
      <c r="J7524" s="30"/>
      <c r="K7524" s="30"/>
    </row>
    <row r="7525" ht="15.75" customHeight="1">
      <c r="A7525" s="32" t="s">
        <v>15082</v>
      </c>
      <c r="B7525" s="32" t="s">
        <v>15083</v>
      </c>
      <c r="C7525" s="32" t="s">
        <v>22</v>
      </c>
      <c r="D7525" s="32" t="s">
        <v>331</v>
      </c>
      <c r="E7525" s="32" t="s">
        <v>332</v>
      </c>
      <c r="F7525" s="32" t="s">
        <v>819</v>
      </c>
      <c r="G7525" s="32" t="s">
        <v>802</v>
      </c>
      <c r="H7525" s="34">
        <v>45867.69711891204</v>
      </c>
      <c r="I7525" s="34">
        <v>45867.697161157404</v>
      </c>
      <c r="J7525" s="32"/>
      <c r="K7525" s="32"/>
    </row>
    <row r="7526" ht="15.75" customHeight="1">
      <c r="A7526" s="30" t="s">
        <v>15084</v>
      </c>
      <c r="B7526" s="30" t="s">
        <v>15085</v>
      </c>
      <c r="C7526" s="30" t="s">
        <v>22</v>
      </c>
      <c r="D7526" s="30" t="s">
        <v>331</v>
      </c>
      <c r="E7526" s="30" t="s">
        <v>332</v>
      </c>
      <c r="F7526" s="30" t="s">
        <v>819</v>
      </c>
      <c r="G7526" s="30" t="s">
        <v>802</v>
      </c>
      <c r="H7526" s="31">
        <v>45867.69706670139</v>
      </c>
      <c r="I7526" s="31">
        <v>45867.69711994213</v>
      </c>
      <c r="J7526" s="30"/>
      <c r="K7526" s="30"/>
    </row>
    <row r="7527" ht="15.75" customHeight="1">
      <c r="A7527" s="32" t="s">
        <v>15086</v>
      </c>
      <c r="B7527" s="32" t="s">
        <v>15087</v>
      </c>
      <c r="C7527" s="32" t="s">
        <v>22</v>
      </c>
      <c r="D7527" s="32" t="s">
        <v>331</v>
      </c>
      <c r="E7527" s="32" t="s">
        <v>332</v>
      </c>
      <c r="F7527" s="32" t="s">
        <v>819</v>
      </c>
      <c r="G7527" s="32" t="s">
        <v>802</v>
      </c>
      <c r="H7527" s="34">
        <v>45867.697050208335</v>
      </c>
      <c r="I7527" s="34">
        <v>45867.697121655096</v>
      </c>
      <c r="J7527" s="32"/>
      <c r="K7527" s="32"/>
    </row>
    <row r="7528" ht="15.75" customHeight="1">
      <c r="A7528" s="30" t="s">
        <v>15088</v>
      </c>
      <c r="B7528" s="30" t="s">
        <v>15089</v>
      </c>
      <c r="C7528" s="30" t="s">
        <v>22</v>
      </c>
      <c r="D7528" s="30" t="s">
        <v>331</v>
      </c>
      <c r="E7528" s="30" t="s">
        <v>332</v>
      </c>
      <c r="F7528" s="30" t="s">
        <v>819</v>
      </c>
      <c r="G7528" s="30" t="s">
        <v>802</v>
      </c>
      <c r="H7528" s="31">
        <v>45867.697046678244</v>
      </c>
      <c r="I7528" s="31">
        <v>45867.6970834838</v>
      </c>
      <c r="J7528" s="30"/>
      <c r="K7528" s="30"/>
    </row>
    <row r="7529" ht="15.75" customHeight="1">
      <c r="A7529" s="32" t="s">
        <v>15090</v>
      </c>
      <c r="B7529" s="32" t="s">
        <v>15091</v>
      </c>
      <c r="C7529" s="32" t="s">
        <v>22</v>
      </c>
      <c r="D7529" s="32" t="s">
        <v>331</v>
      </c>
      <c r="E7529" s="32" t="s">
        <v>332</v>
      </c>
      <c r="F7529" s="32" t="s">
        <v>819</v>
      </c>
      <c r="G7529" s="32" t="s">
        <v>802</v>
      </c>
      <c r="H7529" s="34">
        <v>45867.69704118055</v>
      </c>
      <c r="I7529" s="34">
        <v>45867.69709847222</v>
      </c>
      <c r="J7529" s="32"/>
      <c r="K7529" s="32"/>
    </row>
    <row r="7530" ht="15.75" customHeight="1">
      <c r="A7530" s="30" t="s">
        <v>15092</v>
      </c>
      <c r="B7530" s="30" t="s">
        <v>15093</v>
      </c>
      <c r="C7530" s="30" t="s">
        <v>22</v>
      </c>
      <c r="D7530" s="30" t="s">
        <v>331</v>
      </c>
      <c r="E7530" s="30" t="s">
        <v>332</v>
      </c>
      <c r="F7530" s="30" t="s">
        <v>819</v>
      </c>
      <c r="G7530" s="30" t="s">
        <v>802</v>
      </c>
      <c r="H7530" s="31">
        <v>45867.69702936343</v>
      </c>
      <c r="I7530" s="31">
        <v>45867.69708372685</v>
      </c>
      <c r="J7530" s="30"/>
      <c r="K7530" s="30"/>
    </row>
    <row r="7531" ht="15.75" customHeight="1">
      <c r="A7531" s="32" t="s">
        <v>15094</v>
      </c>
      <c r="B7531" s="32" t="s">
        <v>15095</v>
      </c>
      <c r="C7531" s="32" t="s">
        <v>22</v>
      </c>
      <c r="D7531" s="32" t="s">
        <v>331</v>
      </c>
      <c r="E7531" s="32" t="s">
        <v>332</v>
      </c>
      <c r="F7531" s="32" t="s">
        <v>819</v>
      </c>
      <c r="G7531" s="32" t="s">
        <v>802</v>
      </c>
      <c r="H7531" s="34">
        <v>45867.696982546295</v>
      </c>
      <c r="I7531" s="34">
        <v>45867.69702543982</v>
      </c>
      <c r="J7531" s="32"/>
      <c r="K7531" s="32"/>
    </row>
    <row r="7532" ht="15.75" customHeight="1">
      <c r="A7532" s="30" t="s">
        <v>15096</v>
      </c>
      <c r="B7532" s="30" t="s">
        <v>15097</v>
      </c>
      <c r="C7532" s="30" t="s">
        <v>22</v>
      </c>
      <c r="D7532" s="30" t="s">
        <v>331</v>
      </c>
      <c r="E7532" s="30" t="s">
        <v>332</v>
      </c>
      <c r="F7532" s="30" t="s">
        <v>819</v>
      </c>
      <c r="G7532" s="30" t="s">
        <v>802</v>
      </c>
      <c r="H7532" s="31">
        <v>45867.696891377316</v>
      </c>
      <c r="I7532" s="31">
        <v>45867.696936342596</v>
      </c>
      <c r="J7532" s="30"/>
      <c r="K7532" s="30"/>
    </row>
    <row r="7533" ht="15.75" customHeight="1">
      <c r="A7533" s="32" t="s">
        <v>15098</v>
      </c>
      <c r="B7533" s="32" t="s">
        <v>15099</v>
      </c>
      <c r="C7533" s="32" t="s">
        <v>22</v>
      </c>
      <c r="D7533" s="32" t="s">
        <v>331</v>
      </c>
      <c r="E7533" s="32" t="s">
        <v>332</v>
      </c>
      <c r="F7533" s="32" t="s">
        <v>819</v>
      </c>
      <c r="G7533" s="32" t="s">
        <v>802</v>
      </c>
      <c r="H7533" s="34">
        <v>45867.696889212966</v>
      </c>
      <c r="I7533" s="34">
        <v>45867.69694729167</v>
      </c>
      <c r="J7533" s="32"/>
      <c r="K7533" s="32"/>
    </row>
    <row r="7534" ht="15.75" customHeight="1">
      <c r="A7534" s="30" t="s">
        <v>15100</v>
      </c>
      <c r="B7534" s="30" t="s">
        <v>15101</v>
      </c>
      <c r="C7534" s="30" t="s">
        <v>22</v>
      </c>
      <c r="D7534" s="30" t="s">
        <v>331</v>
      </c>
      <c r="E7534" s="30" t="s">
        <v>332</v>
      </c>
      <c r="F7534" s="30" t="s">
        <v>819</v>
      </c>
      <c r="G7534" s="30" t="s">
        <v>802</v>
      </c>
      <c r="H7534" s="31">
        <v>45867.69687872685</v>
      </c>
      <c r="I7534" s="31">
        <v>45867.69695246528</v>
      </c>
      <c r="J7534" s="30"/>
      <c r="K7534" s="30"/>
    </row>
    <row r="7535" ht="15.75" customHeight="1">
      <c r="A7535" s="32" t="s">
        <v>15102</v>
      </c>
      <c r="B7535" s="32" t="s">
        <v>15103</v>
      </c>
      <c r="C7535" s="32" t="s">
        <v>22</v>
      </c>
      <c r="D7535" s="32" t="s">
        <v>331</v>
      </c>
      <c r="E7535" s="32" t="s">
        <v>332</v>
      </c>
      <c r="F7535" s="32" t="s">
        <v>819</v>
      </c>
      <c r="G7535" s="32" t="s">
        <v>802</v>
      </c>
      <c r="H7535" s="34">
        <v>45867.69684130787</v>
      </c>
      <c r="I7535" s="34">
        <v>45867.69691519676</v>
      </c>
      <c r="J7535" s="32"/>
      <c r="K7535" s="32"/>
    </row>
    <row r="7536" ht="15.75" customHeight="1">
      <c r="A7536" s="30" t="s">
        <v>15104</v>
      </c>
      <c r="B7536" s="30" t="s">
        <v>15105</v>
      </c>
      <c r="C7536" s="30" t="s">
        <v>22</v>
      </c>
      <c r="D7536" s="30" t="s">
        <v>331</v>
      </c>
      <c r="E7536" s="30" t="s">
        <v>332</v>
      </c>
      <c r="F7536" s="30" t="s">
        <v>819</v>
      </c>
      <c r="G7536" s="30" t="s">
        <v>802</v>
      </c>
      <c r="H7536" s="31">
        <v>45867.69683746528</v>
      </c>
      <c r="I7536" s="31">
        <v>45867.696876041664</v>
      </c>
      <c r="J7536" s="30"/>
      <c r="K7536" s="30"/>
    </row>
    <row r="7537" ht="15.75" customHeight="1">
      <c r="A7537" s="32" t="s">
        <v>15106</v>
      </c>
      <c r="B7537" s="32" t="s">
        <v>15107</v>
      </c>
      <c r="C7537" s="32" t="s">
        <v>22</v>
      </c>
      <c r="D7537" s="32" t="s">
        <v>331</v>
      </c>
      <c r="E7537" s="32" t="s">
        <v>332</v>
      </c>
      <c r="F7537" s="32" t="s">
        <v>819</v>
      </c>
      <c r="G7537" s="32" t="s">
        <v>802</v>
      </c>
      <c r="H7537" s="34">
        <v>45867.69682046297</v>
      </c>
      <c r="I7537" s="34">
        <v>45867.696874629626</v>
      </c>
      <c r="J7537" s="32"/>
      <c r="K7537" s="32"/>
    </row>
    <row r="7538" ht="15.75" customHeight="1">
      <c r="A7538" s="30" t="s">
        <v>15108</v>
      </c>
      <c r="B7538" s="30" t="s">
        <v>15109</v>
      </c>
      <c r="C7538" s="30" t="s">
        <v>22</v>
      </c>
      <c r="D7538" s="30" t="s">
        <v>331</v>
      </c>
      <c r="E7538" s="30" t="s">
        <v>332</v>
      </c>
      <c r="F7538" s="30" t="s">
        <v>819</v>
      </c>
      <c r="G7538" s="30" t="s">
        <v>802</v>
      </c>
      <c r="H7538" s="31">
        <v>45867.696812905095</v>
      </c>
      <c r="I7538" s="31">
        <v>45867.696850810185</v>
      </c>
      <c r="J7538" s="30"/>
      <c r="K7538" s="30"/>
    </row>
    <row r="7539" ht="15.75" customHeight="1">
      <c r="A7539" s="32" t="s">
        <v>15110</v>
      </c>
      <c r="B7539" s="32" t="s">
        <v>15111</v>
      </c>
      <c r="C7539" s="32" t="s">
        <v>22</v>
      </c>
      <c r="D7539" s="32" t="s">
        <v>331</v>
      </c>
      <c r="E7539" s="32" t="s">
        <v>332</v>
      </c>
      <c r="F7539" s="32" t="s">
        <v>819</v>
      </c>
      <c r="G7539" s="32" t="s">
        <v>802</v>
      </c>
      <c r="H7539" s="34">
        <v>45867.69630916667</v>
      </c>
      <c r="I7539" s="34">
        <v>45867.69633753472</v>
      </c>
      <c r="J7539" s="32"/>
      <c r="K7539" s="32"/>
    </row>
    <row r="7540" ht="15.75" customHeight="1">
      <c r="A7540" s="30" t="s">
        <v>15112</v>
      </c>
      <c r="B7540" s="30" t="s">
        <v>15113</v>
      </c>
      <c r="C7540" s="30" t="s">
        <v>22</v>
      </c>
      <c r="D7540" s="30" t="s">
        <v>331</v>
      </c>
      <c r="E7540" s="30" t="s">
        <v>332</v>
      </c>
      <c r="F7540" s="30" t="s">
        <v>819</v>
      </c>
      <c r="G7540" s="30" t="s">
        <v>802</v>
      </c>
      <c r="H7540" s="31">
        <v>45867.69621113426</v>
      </c>
      <c r="I7540" s="31">
        <v>45867.69626</v>
      </c>
      <c r="J7540" s="30"/>
      <c r="K7540" s="30"/>
    </row>
    <row r="7541" ht="15.75" customHeight="1">
      <c r="A7541" s="32" t="s">
        <v>15114</v>
      </c>
      <c r="B7541" s="32" t="s">
        <v>15115</v>
      </c>
      <c r="C7541" s="32" t="s">
        <v>22</v>
      </c>
      <c r="D7541" s="32" t="s">
        <v>331</v>
      </c>
      <c r="E7541" s="32" t="s">
        <v>332</v>
      </c>
      <c r="F7541" s="32" t="s">
        <v>819</v>
      </c>
      <c r="G7541" s="32" t="s">
        <v>802</v>
      </c>
      <c r="H7541" s="34">
        <v>45867.696202349536</v>
      </c>
      <c r="I7541" s="34">
        <v>45867.69625664352</v>
      </c>
      <c r="J7541" s="32"/>
      <c r="K7541" s="32"/>
    </row>
    <row r="7542" ht="15.75" customHeight="1">
      <c r="A7542" s="30" t="s">
        <v>15116</v>
      </c>
      <c r="B7542" s="30" t="s">
        <v>15117</v>
      </c>
      <c r="C7542" s="30" t="s">
        <v>22</v>
      </c>
      <c r="D7542" s="30" t="s">
        <v>331</v>
      </c>
      <c r="E7542" s="30" t="s">
        <v>332</v>
      </c>
      <c r="F7542" s="30" t="s">
        <v>819</v>
      </c>
      <c r="G7542" s="30" t="s">
        <v>802</v>
      </c>
      <c r="H7542" s="31">
        <v>45867.69615484954</v>
      </c>
      <c r="I7542" s="31">
        <v>45867.69621408565</v>
      </c>
      <c r="J7542" s="30"/>
      <c r="K7542" s="30"/>
    </row>
    <row r="7543" ht="15.75" customHeight="1">
      <c r="A7543" s="32" t="s">
        <v>15118</v>
      </c>
      <c r="B7543" s="32" t="s">
        <v>15119</v>
      </c>
      <c r="C7543" s="32" t="s">
        <v>22</v>
      </c>
      <c r="D7543" s="32" t="s">
        <v>331</v>
      </c>
      <c r="E7543" s="32" t="s">
        <v>332</v>
      </c>
      <c r="F7543" s="32" t="s">
        <v>819</v>
      </c>
      <c r="G7543" s="32" t="s">
        <v>802</v>
      </c>
      <c r="H7543" s="34">
        <v>45867.696126006944</v>
      </c>
      <c r="I7543" s="34">
        <v>45867.69618547454</v>
      </c>
      <c r="J7543" s="32"/>
      <c r="K7543" s="32"/>
    </row>
    <row r="7544" ht="15.75" customHeight="1">
      <c r="A7544" s="30" t="s">
        <v>15120</v>
      </c>
      <c r="B7544" s="30" t="s">
        <v>15121</v>
      </c>
      <c r="C7544" s="30" t="s">
        <v>22</v>
      </c>
      <c r="D7544" s="30" t="s">
        <v>331</v>
      </c>
      <c r="E7544" s="30" t="s">
        <v>332</v>
      </c>
      <c r="F7544" s="30" t="s">
        <v>819</v>
      </c>
      <c r="G7544" s="30" t="s">
        <v>802</v>
      </c>
      <c r="H7544" s="31">
        <v>45867.69612202546</v>
      </c>
      <c r="I7544" s="31">
        <v>45867.696186215275</v>
      </c>
      <c r="J7544" s="30"/>
      <c r="K7544" s="30"/>
    </row>
    <row r="7545" ht="15.75" customHeight="1">
      <c r="A7545" s="32" t="s">
        <v>15122</v>
      </c>
      <c r="B7545" s="32" t="s">
        <v>15123</v>
      </c>
      <c r="C7545" s="32" t="s">
        <v>22</v>
      </c>
      <c r="D7545" s="32" t="s">
        <v>331</v>
      </c>
      <c r="E7545" s="32" t="s">
        <v>332</v>
      </c>
      <c r="F7545" s="32" t="s">
        <v>819</v>
      </c>
      <c r="G7545" s="32" t="s">
        <v>802</v>
      </c>
      <c r="H7545" s="34">
        <v>45867.6961153588</v>
      </c>
      <c r="I7545" s="34">
        <v>45867.69618528935</v>
      </c>
      <c r="J7545" s="32"/>
      <c r="K7545" s="32"/>
    </row>
    <row r="7546" ht="15.75" customHeight="1">
      <c r="A7546" s="30" t="s">
        <v>15124</v>
      </c>
      <c r="B7546" s="30" t="s">
        <v>15125</v>
      </c>
      <c r="C7546" s="30" t="s">
        <v>22</v>
      </c>
      <c r="D7546" s="30" t="s">
        <v>331</v>
      </c>
      <c r="E7546" s="30" t="s">
        <v>332</v>
      </c>
      <c r="F7546" s="30" t="s">
        <v>819</v>
      </c>
      <c r="G7546" s="30" t="s">
        <v>802</v>
      </c>
      <c r="H7546" s="31">
        <v>45867.696098217595</v>
      </c>
      <c r="I7546" s="31">
        <v>45867.69615041667</v>
      </c>
      <c r="J7546" s="30"/>
      <c r="K7546" s="30"/>
    </row>
    <row r="7547" ht="15.75" customHeight="1">
      <c r="A7547" s="32" t="s">
        <v>15126</v>
      </c>
      <c r="B7547" s="32" t="s">
        <v>15127</v>
      </c>
      <c r="C7547" s="32" t="s">
        <v>22</v>
      </c>
      <c r="D7547" s="32" t="s">
        <v>331</v>
      </c>
      <c r="E7547" s="32" t="s">
        <v>332</v>
      </c>
      <c r="F7547" s="32" t="s">
        <v>819</v>
      </c>
      <c r="G7547" s="32" t="s">
        <v>802</v>
      </c>
      <c r="H7547" s="34">
        <v>45867.69603232639</v>
      </c>
      <c r="I7547" s="34">
        <v>45867.69609420139</v>
      </c>
      <c r="J7547" s="32"/>
      <c r="K7547" s="32"/>
    </row>
    <row r="7548" ht="15.75" customHeight="1">
      <c r="A7548" s="30" t="s">
        <v>15128</v>
      </c>
      <c r="B7548" s="30" t="s">
        <v>15129</v>
      </c>
      <c r="C7548" s="30" t="s">
        <v>22</v>
      </c>
      <c r="D7548" s="30" t="s">
        <v>331</v>
      </c>
      <c r="E7548" s="30" t="s">
        <v>332</v>
      </c>
      <c r="F7548" s="30" t="s">
        <v>819</v>
      </c>
      <c r="G7548" s="30" t="s">
        <v>802</v>
      </c>
      <c r="H7548" s="31">
        <v>45867.69601875</v>
      </c>
      <c r="I7548" s="31">
        <v>45867.696090324076</v>
      </c>
      <c r="J7548" s="30"/>
      <c r="K7548" s="30"/>
    </row>
    <row r="7549" ht="15.75" customHeight="1">
      <c r="A7549" s="32" t="s">
        <v>15130</v>
      </c>
      <c r="B7549" s="32" t="s">
        <v>15131</v>
      </c>
      <c r="C7549" s="32" t="s">
        <v>22</v>
      </c>
      <c r="D7549" s="32" t="s">
        <v>331</v>
      </c>
      <c r="E7549" s="32" t="s">
        <v>332</v>
      </c>
      <c r="F7549" s="32" t="s">
        <v>819</v>
      </c>
      <c r="G7549" s="32" t="s">
        <v>802</v>
      </c>
      <c r="H7549" s="34">
        <v>45867.69601175926</v>
      </c>
      <c r="I7549" s="34">
        <v>45867.69609612269</v>
      </c>
      <c r="J7549" s="32"/>
      <c r="K7549" s="32"/>
    </row>
    <row r="7550" ht="15.75" customHeight="1">
      <c r="A7550" s="30" t="s">
        <v>15132</v>
      </c>
      <c r="B7550" s="30" t="s">
        <v>15133</v>
      </c>
      <c r="C7550" s="30" t="s">
        <v>22</v>
      </c>
      <c r="D7550" s="30" t="s">
        <v>331</v>
      </c>
      <c r="E7550" s="30" t="s">
        <v>332</v>
      </c>
      <c r="F7550" s="30" t="s">
        <v>819</v>
      </c>
      <c r="G7550" s="30" t="s">
        <v>802</v>
      </c>
      <c r="H7550" s="31">
        <v>45867.69599976852</v>
      </c>
      <c r="I7550" s="31">
        <v>45867.69606350694</v>
      </c>
      <c r="J7550" s="30"/>
      <c r="K7550" s="30"/>
    </row>
    <row r="7551" ht="15.75" customHeight="1">
      <c r="A7551" s="32" t="s">
        <v>15134</v>
      </c>
      <c r="B7551" s="32" t="s">
        <v>15135</v>
      </c>
      <c r="C7551" s="32" t="s">
        <v>22</v>
      </c>
      <c r="D7551" s="32" t="s">
        <v>331</v>
      </c>
      <c r="E7551" s="32" t="s">
        <v>332</v>
      </c>
      <c r="F7551" s="32" t="s">
        <v>819</v>
      </c>
      <c r="G7551" s="32" t="s">
        <v>802</v>
      </c>
      <c r="H7551" s="34">
        <v>45867.695500856484</v>
      </c>
      <c r="I7551" s="34">
        <v>45867.695538113425</v>
      </c>
      <c r="J7551" s="32"/>
      <c r="K7551" s="32"/>
    </row>
    <row r="7552" ht="15.75" customHeight="1">
      <c r="A7552" s="30" t="s">
        <v>15136</v>
      </c>
      <c r="B7552" s="30" t="s">
        <v>15137</v>
      </c>
      <c r="C7552" s="30" t="s">
        <v>22</v>
      </c>
      <c r="D7552" s="30" t="s">
        <v>331</v>
      </c>
      <c r="E7552" s="30" t="s">
        <v>332</v>
      </c>
      <c r="F7552" s="30" t="s">
        <v>819</v>
      </c>
      <c r="G7552" s="30" t="s">
        <v>802</v>
      </c>
      <c r="H7552" s="31">
        <v>45867.695500775466</v>
      </c>
      <c r="I7552" s="31">
        <v>45867.695526296295</v>
      </c>
      <c r="J7552" s="30"/>
      <c r="K7552" s="30"/>
    </row>
    <row r="7553" ht="15.75" customHeight="1">
      <c r="A7553" s="32" t="s">
        <v>15138</v>
      </c>
      <c r="B7553" s="32" t="s">
        <v>15139</v>
      </c>
      <c r="C7553" s="32" t="s">
        <v>22</v>
      </c>
      <c r="D7553" s="32" t="s">
        <v>207</v>
      </c>
      <c r="E7553" s="32" t="s">
        <v>208</v>
      </c>
      <c r="F7553" s="32" t="s">
        <v>819</v>
      </c>
      <c r="G7553" s="32" t="s">
        <v>802</v>
      </c>
      <c r="H7553" s="34">
        <v>45867.69367623843</v>
      </c>
      <c r="I7553" s="34">
        <v>45867.69370211806</v>
      </c>
      <c r="J7553" s="32"/>
      <c r="K7553" s="32"/>
    </row>
    <row r="7554" ht="15.75" customHeight="1">
      <c r="A7554" s="30" t="s">
        <v>15140</v>
      </c>
      <c r="B7554" s="30" t="s">
        <v>15141</v>
      </c>
      <c r="C7554" s="30" t="s">
        <v>22</v>
      </c>
      <c r="D7554" s="30" t="s">
        <v>207</v>
      </c>
      <c r="E7554" s="30" t="s">
        <v>208</v>
      </c>
      <c r="F7554" s="30" t="s">
        <v>819</v>
      </c>
      <c r="G7554" s="30" t="s">
        <v>802</v>
      </c>
      <c r="H7554" s="31">
        <v>45867.693675891205</v>
      </c>
      <c r="I7554" s="31">
        <v>45867.693703923615</v>
      </c>
      <c r="J7554" s="30"/>
      <c r="K7554" s="30"/>
    </row>
    <row r="7555" ht="15.75" customHeight="1">
      <c r="A7555" s="32" t="s">
        <v>15142</v>
      </c>
      <c r="B7555" s="32" t="s">
        <v>15143</v>
      </c>
      <c r="C7555" s="32" t="s">
        <v>22</v>
      </c>
      <c r="D7555" s="32" t="s">
        <v>207</v>
      </c>
      <c r="E7555" s="32" t="s">
        <v>208</v>
      </c>
      <c r="F7555" s="32" t="s">
        <v>819</v>
      </c>
      <c r="G7555" s="32" t="s">
        <v>802</v>
      </c>
      <c r="H7555" s="34">
        <v>45867.693670162036</v>
      </c>
      <c r="I7555" s="34">
        <v>45867.69370337963</v>
      </c>
      <c r="J7555" s="32"/>
      <c r="K7555" s="32"/>
    </row>
    <row r="7556" ht="15.75" customHeight="1">
      <c r="A7556" s="30" t="s">
        <v>15144</v>
      </c>
      <c r="B7556" s="30" t="s">
        <v>15145</v>
      </c>
      <c r="C7556" s="30" t="s">
        <v>22</v>
      </c>
      <c r="D7556" s="30" t="s">
        <v>285</v>
      </c>
      <c r="E7556" s="30" t="s">
        <v>286</v>
      </c>
      <c r="F7556" s="30" t="s">
        <v>819</v>
      </c>
      <c r="G7556" s="30" t="s">
        <v>802</v>
      </c>
      <c r="H7556" s="31">
        <v>45867.69276450232</v>
      </c>
      <c r="I7556" s="31">
        <v>45867.692795532406</v>
      </c>
      <c r="J7556" s="30"/>
      <c r="K7556" s="30"/>
    </row>
    <row r="7557" ht="15.75" customHeight="1">
      <c r="A7557" s="32" t="s">
        <v>15146</v>
      </c>
      <c r="B7557" s="32" t="s">
        <v>15147</v>
      </c>
      <c r="C7557" s="32" t="s">
        <v>22</v>
      </c>
      <c r="D7557" s="32" t="s">
        <v>285</v>
      </c>
      <c r="E7557" s="32" t="s">
        <v>286</v>
      </c>
      <c r="F7557" s="32" t="s">
        <v>819</v>
      </c>
      <c r="G7557" s="32" t="s">
        <v>802</v>
      </c>
      <c r="H7557" s="34">
        <v>45867.69276255787</v>
      </c>
      <c r="I7557" s="34">
        <v>45867.69279425926</v>
      </c>
      <c r="J7557" s="32"/>
      <c r="K7557" s="32"/>
    </row>
    <row r="7558" ht="15.75" customHeight="1">
      <c r="A7558" s="30" t="s">
        <v>15148</v>
      </c>
      <c r="B7558" s="30" t="s">
        <v>15149</v>
      </c>
      <c r="C7558" s="30" t="s">
        <v>22</v>
      </c>
      <c r="D7558" s="30" t="s">
        <v>285</v>
      </c>
      <c r="E7558" s="30" t="s">
        <v>286</v>
      </c>
      <c r="F7558" s="30" t="s">
        <v>819</v>
      </c>
      <c r="G7558" s="30" t="s">
        <v>802</v>
      </c>
      <c r="H7558" s="31">
        <v>45867.69273890046</v>
      </c>
      <c r="I7558" s="31">
        <v>45867.69276106481</v>
      </c>
      <c r="J7558" s="30"/>
      <c r="K7558" s="30"/>
    </row>
    <row r="7559" ht="15.75" customHeight="1">
      <c r="A7559" s="32" t="s">
        <v>15150</v>
      </c>
      <c r="B7559" s="32" t="s">
        <v>15151</v>
      </c>
      <c r="C7559" s="32" t="s">
        <v>22</v>
      </c>
      <c r="D7559" s="32" t="s">
        <v>285</v>
      </c>
      <c r="E7559" s="32" t="s">
        <v>286</v>
      </c>
      <c r="F7559" s="32" t="s">
        <v>819</v>
      </c>
      <c r="G7559" s="32" t="s">
        <v>802</v>
      </c>
      <c r="H7559" s="34">
        <v>45867.69273879629</v>
      </c>
      <c r="I7559" s="34">
        <v>45867.692775104166</v>
      </c>
      <c r="J7559" s="32"/>
      <c r="K7559" s="32"/>
    </row>
    <row r="7560" ht="15.75" customHeight="1">
      <c r="A7560" s="30" t="s">
        <v>15152</v>
      </c>
      <c r="B7560" s="30" t="s">
        <v>15153</v>
      </c>
      <c r="C7560" s="30" t="s">
        <v>22</v>
      </c>
      <c r="D7560" s="30" t="s">
        <v>285</v>
      </c>
      <c r="E7560" s="30" t="s">
        <v>286</v>
      </c>
      <c r="F7560" s="30" t="s">
        <v>819</v>
      </c>
      <c r="G7560" s="30" t="s">
        <v>802</v>
      </c>
      <c r="H7560" s="31">
        <v>45867.69271782407</v>
      </c>
      <c r="I7560" s="31">
        <v>45867.69275619213</v>
      </c>
      <c r="J7560" s="30"/>
      <c r="K7560" s="30"/>
    </row>
    <row r="7561" ht="15.75" customHeight="1">
      <c r="A7561" s="32" t="s">
        <v>15154</v>
      </c>
      <c r="B7561" s="32" t="s">
        <v>15155</v>
      </c>
      <c r="C7561" s="32" t="s">
        <v>22</v>
      </c>
      <c r="D7561" s="32" t="s">
        <v>285</v>
      </c>
      <c r="E7561" s="32" t="s">
        <v>286</v>
      </c>
      <c r="F7561" s="32" t="s">
        <v>819</v>
      </c>
      <c r="G7561" s="32" t="s">
        <v>802</v>
      </c>
      <c r="H7561" s="34">
        <v>45867.692717025464</v>
      </c>
      <c r="I7561" s="34">
        <v>45867.69275488426</v>
      </c>
      <c r="J7561" s="32"/>
      <c r="K7561" s="32"/>
    </row>
    <row r="7562" ht="15.75" customHeight="1">
      <c r="A7562" s="30" t="s">
        <v>15156</v>
      </c>
      <c r="B7562" s="30" t="s">
        <v>15157</v>
      </c>
      <c r="C7562" s="30" t="s">
        <v>22</v>
      </c>
      <c r="D7562" s="30" t="s">
        <v>285</v>
      </c>
      <c r="E7562" s="30" t="s">
        <v>286</v>
      </c>
      <c r="F7562" s="30" t="s">
        <v>819</v>
      </c>
      <c r="G7562" s="30" t="s">
        <v>802</v>
      </c>
      <c r="H7562" s="31">
        <v>45867.69271699074</v>
      </c>
      <c r="I7562" s="31">
        <v>45867.692758206016</v>
      </c>
      <c r="J7562" s="30"/>
      <c r="K7562" s="30"/>
    </row>
    <row r="7563" ht="15.75" customHeight="1">
      <c r="A7563" s="32" t="s">
        <v>15158</v>
      </c>
      <c r="B7563" s="32" t="s">
        <v>15159</v>
      </c>
      <c r="C7563" s="32" t="s">
        <v>22</v>
      </c>
      <c r="D7563" s="32" t="s">
        <v>285</v>
      </c>
      <c r="E7563" s="32" t="s">
        <v>286</v>
      </c>
      <c r="F7563" s="32" t="s">
        <v>819</v>
      </c>
      <c r="G7563" s="32" t="s">
        <v>802</v>
      </c>
      <c r="H7563" s="34">
        <v>45867.692682395835</v>
      </c>
      <c r="I7563" s="34">
        <v>45867.692732222225</v>
      </c>
      <c r="J7563" s="32"/>
      <c r="K7563" s="32"/>
    </row>
    <row r="7564" ht="15.75" customHeight="1">
      <c r="A7564" s="30" t="s">
        <v>15160</v>
      </c>
      <c r="B7564" s="30" t="s">
        <v>15161</v>
      </c>
      <c r="C7564" s="30" t="s">
        <v>22</v>
      </c>
      <c r="D7564" s="30" t="s">
        <v>285</v>
      </c>
      <c r="E7564" s="30" t="s">
        <v>286</v>
      </c>
      <c r="F7564" s="30" t="s">
        <v>819</v>
      </c>
      <c r="G7564" s="30" t="s">
        <v>802</v>
      </c>
      <c r="H7564" s="31">
        <v>45867.69265747685</v>
      </c>
      <c r="I7564" s="31">
        <v>45867.69270361111</v>
      </c>
      <c r="J7564" s="30"/>
      <c r="K7564" s="30"/>
    </row>
    <row r="7565" ht="15.75" customHeight="1">
      <c r="A7565" s="32" t="s">
        <v>15162</v>
      </c>
      <c r="B7565" s="32" t="s">
        <v>15163</v>
      </c>
      <c r="C7565" s="32" t="s">
        <v>22</v>
      </c>
      <c r="D7565" s="32" t="s">
        <v>70</v>
      </c>
      <c r="E7565" s="32" t="s">
        <v>71</v>
      </c>
      <c r="F7565" s="32" t="s">
        <v>819</v>
      </c>
      <c r="G7565" s="32" t="s">
        <v>802</v>
      </c>
      <c r="H7565" s="34">
        <v>45867.69018509259</v>
      </c>
      <c r="I7565" s="34">
        <v>45867.69021403935</v>
      </c>
      <c r="J7565" s="32"/>
      <c r="K7565" s="32"/>
    </row>
    <row r="7566" ht="15.75" customHeight="1">
      <c r="A7566" s="30" t="s">
        <v>15164</v>
      </c>
      <c r="B7566" s="30" t="s">
        <v>15165</v>
      </c>
      <c r="C7566" s="30" t="s">
        <v>22</v>
      </c>
      <c r="D7566" s="30" t="s">
        <v>70</v>
      </c>
      <c r="E7566" s="30" t="s">
        <v>71</v>
      </c>
      <c r="F7566" s="30" t="s">
        <v>819</v>
      </c>
      <c r="G7566" s="30" t="s">
        <v>802</v>
      </c>
      <c r="H7566" s="31">
        <v>45867.69018362268</v>
      </c>
      <c r="I7566" s="31">
        <v>45867.69020511574</v>
      </c>
      <c r="J7566" s="30"/>
      <c r="K7566" s="30"/>
    </row>
    <row r="7567" ht="15.75" customHeight="1">
      <c r="A7567" s="32" t="s">
        <v>15166</v>
      </c>
      <c r="B7567" s="32" t="s">
        <v>15167</v>
      </c>
      <c r="C7567" s="32" t="s">
        <v>22</v>
      </c>
      <c r="D7567" s="32" t="s">
        <v>70</v>
      </c>
      <c r="E7567" s="32" t="s">
        <v>71</v>
      </c>
      <c r="F7567" s="32" t="s">
        <v>819</v>
      </c>
      <c r="G7567" s="32" t="s">
        <v>802</v>
      </c>
      <c r="H7567" s="34">
        <v>45867.690158287034</v>
      </c>
      <c r="I7567" s="34">
        <v>45867.690184872685</v>
      </c>
      <c r="J7567" s="32"/>
      <c r="K7567" s="32"/>
    </row>
    <row r="7568" ht="15.75" customHeight="1">
      <c r="A7568" s="30" t="s">
        <v>15168</v>
      </c>
      <c r="B7568" s="30" t="s">
        <v>15169</v>
      </c>
      <c r="C7568" s="30" t="s">
        <v>22</v>
      </c>
      <c r="D7568" s="30" t="s">
        <v>70</v>
      </c>
      <c r="E7568" s="30" t="s">
        <v>71</v>
      </c>
      <c r="F7568" s="30" t="s">
        <v>819</v>
      </c>
      <c r="G7568" s="30" t="s">
        <v>802</v>
      </c>
      <c r="H7568" s="31">
        <v>45867.690146458335</v>
      </c>
      <c r="I7568" s="31">
        <v>45867.69016780092</v>
      </c>
      <c r="J7568" s="30"/>
      <c r="K7568" s="30"/>
    </row>
    <row r="7569" ht="15.75" customHeight="1">
      <c r="A7569" s="32" t="s">
        <v>15170</v>
      </c>
      <c r="B7569" s="32" t="s">
        <v>15171</v>
      </c>
      <c r="C7569" s="32" t="s">
        <v>22</v>
      </c>
      <c r="D7569" s="32" t="s">
        <v>70</v>
      </c>
      <c r="E7569" s="32" t="s">
        <v>71</v>
      </c>
      <c r="F7569" s="32" t="s">
        <v>819</v>
      </c>
      <c r="G7569" s="32" t="s">
        <v>802</v>
      </c>
      <c r="H7569" s="34">
        <v>45867.690135185185</v>
      </c>
      <c r="I7569" s="34">
        <v>45867.69015730324</v>
      </c>
      <c r="J7569" s="32"/>
      <c r="K7569" s="32"/>
    </row>
    <row r="7570" ht="15.75" customHeight="1">
      <c r="A7570" s="30" t="s">
        <v>15172</v>
      </c>
      <c r="B7570" s="30" t="s">
        <v>15173</v>
      </c>
      <c r="C7570" s="30" t="s">
        <v>22</v>
      </c>
      <c r="D7570" s="30" t="s">
        <v>183</v>
      </c>
      <c r="E7570" s="30" t="s">
        <v>184</v>
      </c>
      <c r="F7570" s="30" t="s">
        <v>819</v>
      </c>
      <c r="G7570" s="30" t="s">
        <v>802</v>
      </c>
      <c r="H7570" s="31">
        <v>45867.68927458333</v>
      </c>
      <c r="I7570" s="31">
        <v>45867.68931800926</v>
      </c>
      <c r="J7570" s="30"/>
      <c r="K7570" s="30"/>
    </row>
    <row r="7571" ht="15.75" customHeight="1">
      <c r="A7571" s="32" t="s">
        <v>15174</v>
      </c>
      <c r="B7571" s="32" t="s">
        <v>15175</v>
      </c>
      <c r="C7571" s="32" t="s">
        <v>22</v>
      </c>
      <c r="D7571" s="32" t="s">
        <v>183</v>
      </c>
      <c r="E7571" s="32" t="s">
        <v>184</v>
      </c>
      <c r="F7571" s="32" t="s">
        <v>819</v>
      </c>
      <c r="G7571" s="32" t="s">
        <v>802</v>
      </c>
      <c r="H7571" s="34">
        <v>45867.689247905095</v>
      </c>
      <c r="I7571" s="34">
        <v>45867.689295578704</v>
      </c>
      <c r="J7571" s="32"/>
      <c r="K7571" s="32"/>
    </row>
    <row r="7572" ht="15.75" customHeight="1">
      <c r="A7572" s="30" t="s">
        <v>15176</v>
      </c>
      <c r="B7572" s="30" t="s">
        <v>15177</v>
      </c>
      <c r="C7572" s="30" t="s">
        <v>22</v>
      </c>
      <c r="D7572" s="30" t="s">
        <v>183</v>
      </c>
      <c r="E7572" s="30" t="s">
        <v>184</v>
      </c>
      <c r="F7572" s="30" t="s">
        <v>819</v>
      </c>
      <c r="G7572" s="30" t="s">
        <v>802</v>
      </c>
      <c r="H7572" s="31">
        <v>45867.68924548611</v>
      </c>
      <c r="I7572" s="31">
        <v>45867.6892734838</v>
      </c>
      <c r="J7572" s="30"/>
      <c r="K7572" s="30"/>
    </row>
    <row r="7573" ht="15.75" customHeight="1">
      <c r="A7573" s="32" t="s">
        <v>15178</v>
      </c>
      <c r="B7573" s="32" t="s">
        <v>15179</v>
      </c>
      <c r="C7573" s="32" t="s">
        <v>22</v>
      </c>
      <c r="D7573" s="32" t="s">
        <v>183</v>
      </c>
      <c r="E7573" s="32" t="s">
        <v>184</v>
      </c>
      <c r="F7573" s="32" t="s">
        <v>819</v>
      </c>
      <c r="G7573" s="32" t="s">
        <v>802</v>
      </c>
      <c r="H7573" s="34">
        <v>45867.689221643515</v>
      </c>
      <c r="I7573" s="34">
        <v>45867.68924935185</v>
      </c>
      <c r="J7573" s="32"/>
      <c r="K7573" s="32"/>
    </row>
    <row r="7574" ht="15.75" customHeight="1">
      <c r="A7574" s="30" t="s">
        <v>15180</v>
      </c>
      <c r="B7574" s="30" t="s">
        <v>15181</v>
      </c>
      <c r="C7574" s="30" t="s">
        <v>22</v>
      </c>
      <c r="D7574" s="30" t="s">
        <v>183</v>
      </c>
      <c r="E7574" s="30" t="s">
        <v>184</v>
      </c>
      <c r="F7574" s="30" t="s">
        <v>819</v>
      </c>
      <c r="G7574" s="30" t="s">
        <v>802</v>
      </c>
      <c r="H7574" s="31">
        <v>45867.68921370371</v>
      </c>
      <c r="I7574" s="31">
        <v>45867.689258356484</v>
      </c>
      <c r="J7574" s="30"/>
      <c r="K7574" s="30"/>
    </row>
    <row r="7575" ht="15.75" customHeight="1">
      <c r="A7575" s="32" t="s">
        <v>15182</v>
      </c>
      <c r="B7575" s="32" t="s">
        <v>15183</v>
      </c>
      <c r="C7575" s="32" t="s">
        <v>22</v>
      </c>
      <c r="D7575" s="32" t="s">
        <v>183</v>
      </c>
      <c r="E7575" s="32" t="s">
        <v>184</v>
      </c>
      <c r="F7575" s="32" t="s">
        <v>819</v>
      </c>
      <c r="G7575" s="32" t="s">
        <v>802</v>
      </c>
      <c r="H7575" s="34">
        <v>45867.68919002315</v>
      </c>
      <c r="I7575" s="34">
        <v>45867.689249375</v>
      </c>
      <c r="J7575" s="32"/>
      <c r="K7575" s="32"/>
    </row>
    <row r="7576" ht="15.75" customHeight="1">
      <c r="A7576" s="30" t="s">
        <v>15184</v>
      </c>
      <c r="B7576" s="30" t="s">
        <v>15185</v>
      </c>
      <c r="C7576" s="30" t="s">
        <v>22</v>
      </c>
      <c r="D7576" s="30" t="s">
        <v>183</v>
      </c>
      <c r="E7576" s="30" t="s">
        <v>184</v>
      </c>
      <c r="F7576" s="30" t="s">
        <v>819</v>
      </c>
      <c r="G7576" s="30" t="s">
        <v>802</v>
      </c>
      <c r="H7576" s="31">
        <v>45867.68918799768</v>
      </c>
      <c r="I7576" s="31">
        <v>45867.68921253472</v>
      </c>
      <c r="J7576" s="30"/>
      <c r="K7576" s="30"/>
    </row>
    <row r="7577" ht="15.75" customHeight="1">
      <c r="A7577" s="32" t="s">
        <v>15186</v>
      </c>
      <c r="B7577" s="32" t="s">
        <v>15187</v>
      </c>
      <c r="C7577" s="32" t="s">
        <v>22</v>
      </c>
      <c r="D7577" s="32" t="s">
        <v>183</v>
      </c>
      <c r="E7577" s="32" t="s">
        <v>184</v>
      </c>
      <c r="F7577" s="32" t="s">
        <v>819</v>
      </c>
      <c r="G7577" s="32" t="s">
        <v>802</v>
      </c>
      <c r="H7577" s="34">
        <v>45867.68791378472</v>
      </c>
      <c r="I7577" s="34">
        <v>45867.68793241898</v>
      </c>
      <c r="J7577" s="32"/>
      <c r="K7577" s="32"/>
    </row>
    <row r="7578" ht="15.75" customHeight="1">
      <c r="A7578" s="30" t="s">
        <v>15188</v>
      </c>
      <c r="B7578" s="30" t="s">
        <v>15189</v>
      </c>
      <c r="C7578" s="30" t="s">
        <v>22</v>
      </c>
      <c r="D7578" s="30" t="s">
        <v>155</v>
      </c>
      <c r="E7578" s="30" t="s">
        <v>156</v>
      </c>
      <c r="F7578" s="30" t="s">
        <v>819</v>
      </c>
      <c r="G7578" s="30" t="s">
        <v>802</v>
      </c>
      <c r="H7578" s="31">
        <v>45867.68696998843</v>
      </c>
      <c r="I7578" s="31">
        <v>45867.68699934028</v>
      </c>
      <c r="J7578" s="30"/>
      <c r="K7578" s="30"/>
    </row>
    <row r="7579" ht="15.75" customHeight="1">
      <c r="A7579" s="32" t="s">
        <v>15190</v>
      </c>
      <c r="B7579" s="32" t="s">
        <v>15191</v>
      </c>
      <c r="C7579" s="32" t="s">
        <v>22</v>
      </c>
      <c r="D7579" s="32" t="s">
        <v>115</v>
      </c>
      <c r="E7579" s="32" t="s">
        <v>116</v>
      </c>
      <c r="F7579" s="32" t="s">
        <v>819</v>
      </c>
      <c r="G7579" s="32" t="s">
        <v>802</v>
      </c>
      <c r="H7579" s="34">
        <v>45867.68493333333</v>
      </c>
      <c r="I7579" s="34">
        <v>45867.684974317126</v>
      </c>
      <c r="J7579" s="32"/>
      <c r="K7579" s="32"/>
    </row>
    <row r="7580" ht="15.75" customHeight="1">
      <c r="A7580" s="30" t="s">
        <v>15192</v>
      </c>
      <c r="B7580" s="30" t="s">
        <v>15193</v>
      </c>
      <c r="C7580" s="30" t="s">
        <v>22</v>
      </c>
      <c r="D7580" s="30" t="s">
        <v>115</v>
      </c>
      <c r="E7580" s="30" t="s">
        <v>116</v>
      </c>
      <c r="F7580" s="30" t="s">
        <v>819</v>
      </c>
      <c r="G7580" s="30" t="s">
        <v>802</v>
      </c>
      <c r="H7580" s="31">
        <v>45867.68493229167</v>
      </c>
      <c r="I7580" s="31">
        <v>45867.68497585648</v>
      </c>
      <c r="J7580" s="30"/>
      <c r="K7580" s="30"/>
    </row>
    <row r="7581" ht="15.75" customHeight="1">
      <c r="A7581" s="32" t="s">
        <v>15194</v>
      </c>
      <c r="B7581" s="32" t="s">
        <v>15195</v>
      </c>
      <c r="C7581" s="32" t="s">
        <v>22</v>
      </c>
      <c r="D7581" s="32" t="s">
        <v>115</v>
      </c>
      <c r="E7581" s="32" t="s">
        <v>116</v>
      </c>
      <c r="F7581" s="32" t="s">
        <v>819</v>
      </c>
      <c r="G7581" s="32" t="s">
        <v>802</v>
      </c>
      <c r="H7581" s="34">
        <v>45867.68493096065</v>
      </c>
      <c r="I7581" s="34">
        <v>45867.684962824074</v>
      </c>
      <c r="J7581" s="32"/>
      <c r="K7581" s="32"/>
    </row>
    <row r="7582" ht="15.75" customHeight="1">
      <c r="A7582" s="30" t="s">
        <v>15196</v>
      </c>
      <c r="B7582" s="30" t="s">
        <v>15197</v>
      </c>
      <c r="C7582" s="30" t="s">
        <v>22</v>
      </c>
      <c r="D7582" s="30" t="s">
        <v>115</v>
      </c>
      <c r="E7582" s="30" t="s">
        <v>116</v>
      </c>
      <c r="F7582" s="30" t="s">
        <v>819</v>
      </c>
      <c r="G7582" s="30" t="s">
        <v>802</v>
      </c>
      <c r="H7582" s="31">
        <v>45867.68448034722</v>
      </c>
      <c r="I7582" s="31">
        <v>45867.684507708334</v>
      </c>
      <c r="J7582" s="30"/>
      <c r="K7582" s="30"/>
    </row>
    <row r="7583" ht="15.75" customHeight="1">
      <c r="A7583" s="32" t="s">
        <v>15198</v>
      </c>
      <c r="B7583" s="32" t="s">
        <v>15199</v>
      </c>
      <c r="C7583" s="32" t="s">
        <v>22</v>
      </c>
      <c r="D7583" s="32" t="s">
        <v>115</v>
      </c>
      <c r="E7583" s="32" t="s">
        <v>116</v>
      </c>
      <c r="F7583" s="32" t="s">
        <v>819</v>
      </c>
      <c r="G7583" s="32" t="s">
        <v>802</v>
      </c>
      <c r="H7583" s="34">
        <v>45867.68445273148</v>
      </c>
      <c r="I7583" s="34">
        <v>45867.68448364583</v>
      </c>
      <c r="J7583" s="32"/>
      <c r="K7583" s="32"/>
    </row>
    <row r="7584" ht="15.75" customHeight="1">
      <c r="A7584" s="30" t="s">
        <v>15200</v>
      </c>
      <c r="B7584" s="30" t="s">
        <v>15201</v>
      </c>
      <c r="C7584" s="30" t="s">
        <v>22</v>
      </c>
      <c r="D7584" s="30" t="s">
        <v>115</v>
      </c>
      <c r="E7584" s="30" t="s">
        <v>116</v>
      </c>
      <c r="F7584" s="30" t="s">
        <v>819</v>
      </c>
      <c r="G7584" s="30" t="s">
        <v>802</v>
      </c>
      <c r="H7584" s="31">
        <v>45867.68443212963</v>
      </c>
      <c r="I7584" s="31">
        <v>45867.684463171296</v>
      </c>
      <c r="J7584" s="30"/>
      <c r="K7584" s="30"/>
    </row>
    <row r="7585" ht="15.75" customHeight="1">
      <c r="A7585" s="32" t="s">
        <v>15202</v>
      </c>
      <c r="B7585" s="32" t="s">
        <v>15203</v>
      </c>
      <c r="C7585" s="32" t="s">
        <v>22</v>
      </c>
      <c r="D7585" s="32" t="s">
        <v>115</v>
      </c>
      <c r="E7585" s="32" t="s">
        <v>116</v>
      </c>
      <c r="F7585" s="32" t="s">
        <v>819</v>
      </c>
      <c r="G7585" s="32" t="s">
        <v>802</v>
      </c>
      <c r="H7585" s="34">
        <v>45867.68443207176</v>
      </c>
      <c r="I7585" s="34">
        <v>45867.684461122684</v>
      </c>
      <c r="J7585" s="32"/>
      <c r="K7585" s="32"/>
    </row>
    <row r="7586" ht="15.75" customHeight="1">
      <c r="A7586" s="30" t="s">
        <v>15204</v>
      </c>
      <c r="B7586" s="30" t="s">
        <v>15205</v>
      </c>
      <c r="C7586" s="30" t="s">
        <v>22</v>
      </c>
      <c r="D7586" s="30" t="s">
        <v>115</v>
      </c>
      <c r="E7586" s="30" t="s">
        <v>116</v>
      </c>
      <c r="F7586" s="30" t="s">
        <v>819</v>
      </c>
      <c r="G7586" s="30" t="s">
        <v>802</v>
      </c>
      <c r="H7586" s="31">
        <v>45867.684406631946</v>
      </c>
      <c r="I7586" s="31">
        <v>45867.68442993055</v>
      </c>
      <c r="J7586" s="30"/>
      <c r="K7586" s="30"/>
    </row>
    <row r="7587" ht="15.75" customHeight="1">
      <c r="A7587" s="32" t="s">
        <v>15206</v>
      </c>
      <c r="B7587" s="32" t="s">
        <v>15207</v>
      </c>
      <c r="C7587" s="32" t="s">
        <v>22</v>
      </c>
      <c r="D7587" s="32" t="s">
        <v>115</v>
      </c>
      <c r="E7587" s="32" t="s">
        <v>116</v>
      </c>
      <c r="F7587" s="32" t="s">
        <v>819</v>
      </c>
      <c r="G7587" s="32" t="s">
        <v>802</v>
      </c>
      <c r="H7587" s="34">
        <v>45867.6843846875</v>
      </c>
      <c r="I7587" s="34">
        <v>45867.684422175924</v>
      </c>
      <c r="J7587" s="32"/>
      <c r="K7587" s="32"/>
    </row>
    <row r="7588" ht="15.75" customHeight="1">
      <c r="A7588" s="30" t="s">
        <v>15208</v>
      </c>
      <c r="B7588" s="30" t="s">
        <v>15209</v>
      </c>
      <c r="C7588" s="30" t="s">
        <v>22</v>
      </c>
      <c r="D7588" s="30" t="s">
        <v>115</v>
      </c>
      <c r="E7588" s="30" t="s">
        <v>116</v>
      </c>
      <c r="F7588" s="30" t="s">
        <v>819</v>
      </c>
      <c r="G7588" s="30" t="s">
        <v>802</v>
      </c>
      <c r="H7588" s="31">
        <v>45867.68438133102</v>
      </c>
      <c r="I7588" s="31">
        <v>45867.68444240741</v>
      </c>
      <c r="J7588" s="30"/>
      <c r="K7588" s="30"/>
    </row>
    <row r="7589" ht="15.75" customHeight="1">
      <c r="A7589" s="32" t="s">
        <v>15210</v>
      </c>
      <c r="B7589" s="32" t="s">
        <v>15211</v>
      </c>
      <c r="C7589" s="32" t="s">
        <v>22</v>
      </c>
      <c r="D7589" s="32" t="s">
        <v>115</v>
      </c>
      <c r="E7589" s="32" t="s">
        <v>116</v>
      </c>
      <c r="F7589" s="32" t="s">
        <v>819</v>
      </c>
      <c r="G7589" s="32" t="s">
        <v>802</v>
      </c>
      <c r="H7589" s="34">
        <v>45867.684365925925</v>
      </c>
      <c r="I7589" s="34">
        <v>45867.68440521991</v>
      </c>
      <c r="J7589" s="32"/>
      <c r="K7589" s="32"/>
    </row>
    <row r="7590" ht="15.75" customHeight="1">
      <c r="A7590" s="30" t="s">
        <v>15212</v>
      </c>
      <c r="B7590" s="30" t="s">
        <v>15213</v>
      </c>
      <c r="C7590" s="30" t="s">
        <v>22</v>
      </c>
      <c r="D7590" s="30" t="s">
        <v>115</v>
      </c>
      <c r="E7590" s="30" t="s">
        <v>116</v>
      </c>
      <c r="F7590" s="30" t="s">
        <v>819</v>
      </c>
      <c r="G7590" s="30" t="s">
        <v>802</v>
      </c>
      <c r="H7590" s="31">
        <v>45867.68436303241</v>
      </c>
      <c r="I7590" s="31">
        <v>45867.68440637732</v>
      </c>
      <c r="J7590" s="30"/>
      <c r="K7590" s="30"/>
    </row>
    <row r="7591" ht="15.75" customHeight="1">
      <c r="A7591" s="32" t="s">
        <v>15214</v>
      </c>
      <c r="B7591" s="32" t="s">
        <v>15215</v>
      </c>
      <c r="C7591" s="32" t="s">
        <v>22</v>
      </c>
      <c r="D7591" s="32" t="s">
        <v>115</v>
      </c>
      <c r="E7591" s="32" t="s">
        <v>116</v>
      </c>
      <c r="F7591" s="32" t="s">
        <v>819</v>
      </c>
      <c r="G7591" s="32" t="s">
        <v>802</v>
      </c>
      <c r="H7591" s="34">
        <v>45867.684344305555</v>
      </c>
      <c r="I7591" s="34">
        <v>45867.684379398146</v>
      </c>
      <c r="J7591" s="32"/>
      <c r="K7591" s="32"/>
    </row>
    <row r="7592" ht="15.75" customHeight="1">
      <c r="A7592" s="30" t="s">
        <v>15216</v>
      </c>
      <c r="B7592" s="30" t="s">
        <v>15217</v>
      </c>
      <c r="C7592" s="30" t="s">
        <v>22</v>
      </c>
      <c r="D7592" s="30" t="s">
        <v>115</v>
      </c>
      <c r="E7592" s="30" t="s">
        <v>116</v>
      </c>
      <c r="F7592" s="30" t="s">
        <v>819</v>
      </c>
      <c r="G7592" s="30" t="s">
        <v>802</v>
      </c>
      <c r="H7592" s="31">
        <v>45867.68433127315</v>
      </c>
      <c r="I7592" s="31">
        <v>45867.68437916667</v>
      </c>
      <c r="J7592" s="30"/>
      <c r="K7592" s="30"/>
    </row>
    <row r="7593" ht="15.75" customHeight="1">
      <c r="A7593" s="32" t="s">
        <v>15218</v>
      </c>
      <c r="B7593" s="32" t="s">
        <v>15219</v>
      </c>
      <c r="C7593" s="32" t="s">
        <v>22</v>
      </c>
      <c r="D7593" s="32" t="s">
        <v>115</v>
      </c>
      <c r="E7593" s="32" t="s">
        <v>116</v>
      </c>
      <c r="F7593" s="32" t="s">
        <v>819</v>
      </c>
      <c r="G7593" s="32" t="s">
        <v>802</v>
      </c>
      <c r="H7593" s="34">
        <v>45867.68432752315</v>
      </c>
      <c r="I7593" s="34">
        <v>45867.68437861111</v>
      </c>
      <c r="J7593" s="32"/>
      <c r="K7593" s="32"/>
    </row>
    <row r="7594" ht="15.75" customHeight="1">
      <c r="A7594" s="30" t="s">
        <v>15220</v>
      </c>
      <c r="B7594" s="30" t="s">
        <v>15221</v>
      </c>
      <c r="C7594" s="30" t="s">
        <v>22</v>
      </c>
      <c r="D7594" s="30" t="s">
        <v>115</v>
      </c>
      <c r="E7594" s="30" t="s">
        <v>116</v>
      </c>
      <c r="F7594" s="30" t="s">
        <v>819</v>
      </c>
      <c r="G7594" s="30" t="s">
        <v>802</v>
      </c>
      <c r="H7594" s="31">
        <v>45867.68429168982</v>
      </c>
      <c r="I7594" s="31">
        <v>45867.68433578704</v>
      </c>
      <c r="J7594" s="30"/>
      <c r="K7594" s="30"/>
    </row>
    <row r="7595" ht="15.75" customHeight="1">
      <c r="A7595" s="32" t="s">
        <v>15222</v>
      </c>
      <c r="B7595" s="32" t="s">
        <v>15223</v>
      </c>
      <c r="C7595" s="32" t="s">
        <v>22</v>
      </c>
      <c r="D7595" s="32" t="s">
        <v>115</v>
      </c>
      <c r="E7595" s="32" t="s">
        <v>116</v>
      </c>
      <c r="F7595" s="32" t="s">
        <v>819</v>
      </c>
      <c r="G7595" s="32" t="s">
        <v>802</v>
      </c>
      <c r="H7595" s="34">
        <v>45867.68429127315</v>
      </c>
      <c r="I7595" s="34">
        <v>45867.68433611111</v>
      </c>
      <c r="J7595" s="32"/>
      <c r="K7595" s="32"/>
    </row>
    <row r="7596" ht="15.75" customHeight="1">
      <c r="A7596" s="30" t="s">
        <v>15224</v>
      </c>
      <c r="B7596" s="30" t="s">
        <v>15225</v>
      </c>
      <c r="C7596" s="30" t="s">
        <v>22</v>
      </c>
      <c r="D7596" s="30" t="s">
        <v>115</v>
      </c>
      <c r="E7596" s="30" t="s">
        <v>116</v>
      </c>
      <c r="F7596" s="30" t="s">
        <v>819</v>
      </c>
      <c r="G7596" s="30" t="s">
        <v>802</v>
      </c>
      <c r="H7596" s="31">
        <v>45867.68427914352</v>
      </c>
      <c r="I7596" s="31">
        <v>45867.68431519676</v>
      </c>
      <c r="J7596" s="30"/>
      <c r="K7596" s="30"/>
    </row>
    <row r="7597" ht="15.75" customHeight="1">
      <c r="A7597" s="32" t="s">
        <v>15226</v>
      </c>
      <c r="B7597" s="32" t="s">
        <v>15227</v>
      </c>
      <c r="C7597" s="32" t="s">
        <v>22</v>
      </c>
      <c r="D7597" s="32" t="s">
        <v>115</v>
      </c>
      <c r="E7597" s="32" t="s">
        <v>116</v>
      </c>
      <c r="F7597" s="32" t="s">
        <v>819</v>
      </c>
      <c r="G7597" s="32" t="s">
        <v>802</v>
      </c>
      <c r="H7597" s="34">
        <v>45867.68425806713</v>
      </c>
      <c r="I7597" s="34">
        <v>45867.68429053241</v>
      </c>
      <c r="J7597" s="32"/>
      <c r="K7597" s="32"/>
    </row>
    <row r="7598" ht="15.75" customHeight="1">
      <c r="A7598" s="30" t="s">
        <v>15228</v>
      </c>
      <c r="B7598" s="30" t="s">
        <v>15229</v>
      </c>
      <c r="C7598" s="30" t="s">
        <v>22</v>
      </c>
      <c r="D7598" s="30" t="s">
        <v>115</v>
      </c>
      <c r="E7598" s="30" t="s">
        <v>116</v>
      </c>
      <c r="F7598" s="30" t="s">
        <v>819</v>
      </c>
      <c r="G7598" s="30" t="s">
        <v>802</v>
      </c>
      <c r="H7598" s="31">
        <v>45867.684250011574</v>
      </c>
      <c r="I7598" s="31">
        <v>45867.684307662035</v>
      </c>
      <c r="J7598" s="30"/>
      <c r="K7598" s="30"/>
    </row>
    <row r="7599" ht="15.75" customHeight="1">
      <c r="A7599" s="32" t="s">
        <v>15230</v>
      </c>
      <c r="B7599" s="32" t="s">
        <v>15231</v>
      </c>
      <c r="C7599" s="32" t="s">
        <v>22</v>
      </c>
      <c r="D7599" s="32" t="s">
        <v>115</v>
      </c>
      <c r="E7599" s="32" t="s">
        <v>116</v>
      </c>
      <c r="F7599" s="32" t="s">
        <v>819</v>
      </c>
      <c r="G7599" s="32" t="s">
        <v>802</v>
      </c>
      <c r="H7599" s="34">
        <v>45867.68423947917</v>
      </c>
      <c r="I7599" s="34">
        <v>45867.684271226855</v>
      </c>
      <c r="J7599" s="32"/>
      <c r="K7599" s="32"/>
    </row>
    <row r="7600" ht="15.75" customHeight="1">
      <c r="A7600" s="30" t="s">
        <v>15232</v>
      </c>
      <c r="B7600" s="30" t="s">
        <v>15233</v>
      </c>
      <c r="C7600" s="30" t="s">
        <v>22</v>
      </c>
      <c r="D7600" s="30" t="s">
        <v>115</v>
      </c>
      <c r="E7600" s="30" t="s">
        <v>116</v>
      </c>
      <c r="F7600" s="30" t="s">
        <v>819</v>
      </c>
      <c r="G7600" s="30" t="s">
        <v>802</v>
      </c>
      <c r="H7600" s="31">
        <v>45867.68422149306</v>
      </c>
      <c r="I7600" s="31">
        <v>45867.68425967592</v>
      </c>
      <c r="J7600" s="30"/>
      <c r="K7600" s="30"/>
    </row>
    <row r="7601" ht="15.75" customHeight="1">
      <c r="A7601" s="32" t="s">
        <v>15234</v>
      </c>
      <c r="B7601" s="32" t="s">
        <v>15235</v>
      </c>
      <c r="C7601" s="32" t="s">
        <v>22</v>
      </c>
      <c r="D7601" s="32" t="s">
        <v>115</v>
      </c>
      <c r="E7601" s="32" t="s">
        <v>116</v>
      </c>
      <c r="F7601" s="32" t="s">
        <v>819</v>
      </c>
      <c r="G7601" s="32" t="s">
        <v>802</v>
      </c>
      <c r="H7601" s="34">
        <v>45867.684219386574</v>
      </c>
      <c r="I7601" s="34">
        <v>45867.68424891204</v>
      </c>
      <c r="J7601" s="32"/>
      <c r="K7601" s="32"/>
    </row>
    <row r="7602" ht="15.75" customHeight="1">
      <c r="A7602" s="30" t="s">
        <v>15236</v>
      </c>
      <c r="B7602" s="30" t="s">
        <v>15237</v>
      </c>
      <c r="C7602" s="30" t="s">
        <v>22</v>
      </c>
      <c r="D7602" s="30" t="s">
        <v>289</v>
      </c>
      <c r="E7602" s="30" t="s">
        <v>290</v>
      </c>
      <c r="F7602" s="30" t="s">
        <v>819</v>
      </c>
      <c r="G7602" s="30" t="s">
        <v>802</v>
      </c>
      <c r="H7602" s="31">
        <v>45867.68326186343</v>
      </c>
      <c r="I7602" s="31">
        <v>45867.68328618055</v>
      </c>
      <c r="J7602" s="30"/>
      <c r="K7602" s="30"/>
    </row>
    <row r="7603" ht="15.75" customHeight="1">
      <c r="A7603" s="32" t="s">
        <v>15238</v>
      </c>
      <c r="B7603" s="32" t="s">
        <v>15239</v>
      </c>
      <c r="C7603" s="32" t="s">
        <v>22</v>
      </c>
      <c r="D7603" s="32" t="s">
        <v>289</v>
      </c>
      <c r="E7603" s="32" t="s">
        <v>290</v>
      </c>
      <c r="F7603" s="32" t="s">
        <v>819</v>
      </c>
      <c r="G7603" s="32" t="s">
        <v>802</v>
      </c>
      <c r="H7603" s="34">
        <v>45867.683235833334</v>
      </c>
      <c r="I7603" s="34">
        <v>45867.68326597222</v>
      </c>
      <c r="J7603" s="32"/>
      <c r="K7603" s="32"/>
    </row>
    <row r="7604" ht="15.75" customHeight="1">
      <c r="A7604" s="30" t="s">
        <v>15240</v>
      </c>
      <c r="B7604" s="30" t="s">
        <v>15241</v>
      </c>
      <c r="C7604" s="30" t="s">
        <v>22</v>
      </c>
      <c r="D7604" s="30" t="s">
        <v>289</v>
      </c>
      <c r="E7604" s="30" t="s">
        <v>290</v>
      </c>
      <c r="F7604" s="30" t="s">
        <v>819</v>
      </c>
      <c r="G7604" s="30" t="s">
        <v>802</v>
      </c>
      <c r="H7604" s="31">
        <v>45867.683224849534</v>
      </c>
      <c r="I7604" s="31">
        <v>45867.683262465274</v>
      </c>
      <c r="J7604" s="30"/>
      <c r="K7604" s="30"/>
    </row>
    <row r="7605" ht="15.75" customHeight="1">
      <c r="A7605" s="32" t="s">
        <v>15242</v>
      </c>
      <c r="B7605" s="32" t="s">
        <v>15243</v>
      </c>
      <c r="C7605" s="32" t="s">
        <v>22</v>
      </c>
      <c r="D7605" s="32" t="s">
        <v>289</v>
      </c>
      <c r="E7605" s="32" t="s">
        <v>290</v>
      </c>
      <c r="F7605" s="32" t="s">
        <v>819</v>
      </c>
      <c r="G7605" s="32" t="s">
        <v>802</v>
      </c>
      <c r="H7605" s="34">
        <v>45867.683220266204</v>
      </c>
      <c r="I7605" s="34">
        <v>45867.68326546296</v>
      </c>
      <c r="J7605" s="32"/>
      <c r="K7605" s="32"/>
    </row>
    <row r="7606" ht="15.75" customHeight="1">
      <c r="A7606" s="30" t="s">
        <v>15244</v>
      </c>
      <c r="B7606" s="30" t="s">
        <v>15245</v>
      </c>
      <c r="C7606" s="30" t="s">
        <v>22</v>
      </c>
      <c r="D7606" s="30" t="s">
        <v>289</v>
      </c>
      <c r="E7606" s="30" t="s">
        <v>290</v>
      </c>
      <c r="F7606" s="30" t="s">
        <v>819</v>
      </c>
      <c r="G7606" s="30" t="s">
        <v>802</v>
      </c>
      <c r="H7606" s="31">
        <v>45867.68320564815</v>
      </c>
      <c r="I7606" s="31">
        <v>45867.68322857639</v>
      </c>
      <c r="J7606" s="30"/>
      <c r="K7606" s="30"/>
    </row>
    <row r="7607" ht="15.75" customHeight="1">
      <c r="A7607" s="32" t="s">
        <v>15246</v>
      </c>
      <c r="B7607" s="32" t="s">
        <v>15247</v>
      </c>
      <c r="C7607" s="32" t="s">
        <v>22</v>
      </c>
      <c r="D7607" s="32" t="s">
        <v>281</v>
      </c>
      <c r="E7607" s="32" t="s">
        <v>282</v>
      </c>
      <c r="F7607" s="32" t="s">
        <v>819</v>
      </c>
      <c r="G7607" s="32" t="s">
        <v>802</v>
      </c>
      <c r="H7607" s="34">
        <v>45867.680869247684</v>
      </c>
      <c r="I7607" s="34">
        <v>45867.68090920139</v>
      </c>
      <c r="J7607" s="32"/>
      <c r="K7607" s="32"/>
    </row>
    <row r="7608" ht="15.75" customHeight="1">
      <c r="A7608" s="30" t="s">
        <v>15248</v>
      </c>
      <c r="B7608" s="30" t="s">
        <v>15249</v>
      </c>
      <c r="C7608" s="30" t="s">
        <v>22</v>
      </c>
      <c r="D7608" s="30" t="s">
        <v>86</v>
      </c>
      <c r="E7608" s="30" t="s">
        <v>87</v>
      </c>
      <c r="F7608" s="30" t="s">
        <v>819</v>
      </c>
      <c r="G7608" s="30" t="s">
        <v>802</v>
      </c>
      <c r="H7608" s="31">
        <v>45867.68026142361</v>
      </c>
      <c r="I7608" s="31">
        <v>45867.68028418982</v>
      </c>
      <c r="J7608" s="30"/>
      <c r="K7608" s="30"/>
    </row>
    <row r="7609" ht="15.75" customHeight="1">
      <c r="A7609" s="32" t="s">
        <v>15250</v>
      </c>
      <c r="B7609" s="32" t="s">
        <v>15251</v>
      </c>
      <c r="C7609" s="32" t="s">
        <v>22</v>
      </c>
      <c r="D7609" s="32" t="s">
        <v>86</v>
      </c>
      <c r="E7609" s="32" t="s">
        <v>87</v>
      </c>
      <c r="F7609" s="32" t="s">
        <v>819</v>
      </c>
      <c r="G7609" s="32" t="s">
        <v>802</v>
      </c>
      <c r="H7609" s="34">
        <v>45867.68025068287</v>
      </c>
      <c r="I7609" s="34">
        <v>45867.68028287037</v>
      </c>
      <c r="J7609" s="32"/>
      <c r="K7609" s="32"/>
    </row>
    <row r="7610" ht="15.75" customHeight="1">
      <c r="A7610" s="30" t="s">
        <v>15252</v>
      </c>
      <c r="B7610" s="30" t="s">
        <v>15253</v>
      </c>
      <c r="C7610" s="30" t="s">
        <v>22</v>
      </c>
      <c r="D7610" s="30" t="s">
        <v>86</v>
      </c>
      <c r="E7610" s="30" t="s">
        <v>87</v>
      </c>
      <c r="F7610" s="30" t="s">
        <v>819</v>
      </c>
      <c r="G7610" s="30" t="s">
        <v>802</v>
      </c>
      <c r="H7610" s="31">
        <v>45867.68021864583</v>
      </c>
      <c r="I7610" s="31">
        <v>45867.68024861111</v>
      </c>
      <c r="J7610" s="30"/>
      <c r="K7610" s="30"/>
    </row>
    <row r="7611" ht="15.75" customHeight="1">
      <c r="A7611" s="32" t="s">
        <v>15254</v>
      </c>
      <c r="B7611" s="32" t="s">
        <v>15255</v>
      </c>
      <c r="C7611" s="32" t="s">
        <v>22</v>
      </c>
      <c r="D7611" s="32" t="s">
        <v>86</v>
      </c>
      <c r="E7611" s="32" t="s">
        <v>87</v>
      </c>
      <c r="F7611" s="32" t="s">
        <v>819</v>
      </c>
      <c r="G7611" s="32" t="s">
        <v>802</v>
      </c>
      <c r="H7611" s="34">
        <v>45867.68018474537</v>
      </c>
      <c r="I7611" s="34">
        <v>45867.680213761574</v>
      </c>
      <c r="J7611" s="32"/>
      <c r="K7611" s="32"/>
    </row>
    <row r="7612" ht="15.75" customHeight="1">
      <c r="A7612" s="30" t="s">
        <v>15256</v>
      </c>
      <c r="B7612" s="30" t="s">
        <v>15257</v>
      </c>
      <c r="C7612" s="30" t="s">
        <v>22</v>
      </c>
      <c r="D7612" s="30" t="s">
        <v>86</v>
      </c>
      <c r="E7612" s="30" t="s">
        <v>87</v>
      </c>
      <c r="F7612" s="30" t="s">
        <v>819</v>
      </c>
      <c r="G7612" s="30" t="s">
        <v>802</v>
      </c>
      <c r="H7612" s="31">
        <v>45867.6801475</v>
      </c>
      <c r="I7612" s="31">
        <v>45867.6801853588</v>
      </c>
      <c r="J7612" s="30"/>
      <c r="K7612" s="30"/>
    </row>
    <row r="7613" ht="15.75" customHeight="1">
      <c r="A7613" s="32" t="s">
        <v>15258</v>
      </c>
      <c r="B7613" s="32" t="s">
        <v>15259</v>
      </c>
      <c r="C7613" s="32" t="s">
        <v>22</v>
      </c>
      <c r="D7613" s="32" t="s">
        <v>86</v>
      </c>
      <c r="E7613" s="32" t="s">
        <v>87</v>
      </c>
      <c r="F7613" s="32" t="s">
        <v>819</v>
      </c>
      <c r="G7613" s="32" t="s">
        <v>802</v>
      </c>
      <c r="H7613" s="34">
        <v>45867.68014413195</v>
      </c>
      <c r="I7613" s="34">
        <v>45867.68018619213</v>
      </c>
      <c r="J7613" s="32"/>
      <c r="K7613" s="32"/>
    </row>
    <row r="7614" ht="15.75" customHeight="1">
      <c r="A7614" s="30" t="s">
        <v>15260</v>
      </c>
      <c r="B7614" s="30" t="s">
        <v>15261</v>
      </c>
      <c r="C7614" s="30" t="s">
        <v>22</v>
      </c>
      <c r="D7614" s="30" t="s">
        <v>86</v>
      </c>
      <c r="E7614" s="30" t="s">
        <v>87</v>
      </c>
      <c r="F7614" s="30" t="s">
        <v>819</v>
      </c>
      <c r="G7614" s="30" t="s">
        <v>802</v>
      </c>
      <c r="H7614" s="31">
        <v>45867.680142199075</v>
      </c>
      <c r="I7614" s="31">
        <v>45867.68016855324</v>
      </c>
      <c r="J7614" s="30"/>
      <c r="K7614" s="30"/>
    </row>
    <row r="7615" ht="15.75" customHeight="1">
      <c r="A7615" s="32" t="s">
        <v>15262</v>
      </c>
      <c r="B7615" s="32" t="s">
        <v>15263</v>
      </c>
      <c r="C7615" s="32" t="s">
        <v>22</v>
      </c>
      <c r="D7615" s="32" t="s">
        <v>86</v>
      </c>
      <c r="E7615" s="32" t="s">
        <v>87</v>
      </c>
      <c r="F7615" s="32" t="s">
        <v>819</v>
      </c>
      <c r="G7615" s="32" t="s">
        <v>802</v>
      </c>
      <c r="H7615" s="34">
        <v>45867.68013690972</v>
      </c>
      <c r="I7615" s="34">
        <v>45867.68016347222</v>
      </c>
      <c r="J7615" s="32"/>
      <c r="K7615" s="32"/>
    </row>
    <row r="7616" ht="15.75" customHeight="1">
      <c r="A7616" s="30" t="s">
        <v>15264</v>
      </c>
      <c r="B7616" s="30" t="s">
        <v>15265</v>
      </c>
      <c r="C7616" s="30" t="s">
        <v>22</v>
      </c>
      <c r="D7616" s="30" t="s">
        <v>86</v>
      </c>
      <c r="E7616" s="30" t="s">
        <v>87</v>
      </c>
      <c r="F7616" s="30" t="s">
        <v>819</v>
      </c>
      <c r="G7616" s="30" t="s">
        <v>802</v>
      </c>
      <c r="H7616" s="31">
        <v>45867.68010143519</v>
      </c>
      <c r="I7616" s="31">
        <v>45867.680123645834</v>
      </c>
      <c r="J7616" s="30"/>
      <c r="K7616" s="30"/>
    </row>
    <row r="7617" ht="15.75" customHeight="1">
      <c r="A7617" s="32" t="s">
        <v>15266</v>
      </c>
      <c r="B7617" s="32" t="s">
        <v>15267</v>
      </c>
      <c r="C7617" s="32" t="s">
        <v>22</v>
      </c>
      <c r="D7617" s="32" t="s">
        <v>86</v>
      </c>
      <c r="E7617" s="32" t="s">
        <v>87</v>
      </c>
      <c r="F7617" s="32" t="s">
        <v>819</v>
      </c>
      <c r="G7617" s="32" t="s">
        <v>802</v>
      </c>
      <c r="H7617" s="34">
        <v>45867.6800544213</v>
      </c>
      <c r="I7617" s="34">
        <v>45867.68011054398</v>
      </c>
      <c r="J7617" s="32"/>
      <c r="K7617" s="32"/>
    </row>
    <row r="7618" ht="15.75" customHeight="1">
      <c r="A7618" s="30" t="s">
        <v>15268</v>
      </c>
      <c r="B7618" s="30" t="s">
        <v>15269</v>
      </c>
      <c r="C7618" s="30" t="s">
        <v>22</v>
      </c>
      <c r="D7618" s="30" t="s">
        <v>86</v>
      </c>
      <c r="E7618" s="30" t="s">
        <v>87</v>
      </c>
      <c r="F7618" s="30" t="s">
        <v>819</v>
      </c>
      <c r="G7618" s="30" t="s">
        <v>802</v>
      </c>
      <c r="H7618" s="31">
        <v>45867.6800534375</v>
      </c>
      <c r="I7618" s="31">
        <v>45867.68007736111</v>
      </c>
      <c r="J7618" s="30"/>
      <c r="K7618" s="30"/>
    </row>
    <row r="7619" ht="15.75" customHeight="1">
      <c r="A7619" s="32" t="s">
        <v>15270</v>
      </c>
      <c r="B7619" s="32" t="s">
        <v>15271</v>
      </c>
      <c r="C7619" s="32" t="s">
        <v>22</v>
      </c>
      <c r="D7619" s="32" t="s">
        <v>86</v>
      </c>
      <c r="E7619" s="32" t="s">
        <v>87</v>
      </c>
      <c r="F7619" s="32" t="s">
        <v>819</v>
      </c>
      <c r="G7619" s="32" t="s">
        <v>802</v>
      </c>
      <c r="H7619" s="34">
        <v>45867.68003200232</v>
      </c>
      <c r="I7619" s="34">
        <v>45867.6800549537</v>
      </c>
      <c r="J7619" s="32"/>
      <c r="K7619" s="32"/>
    </row>
    <row r="7620" ht="15.75" customHeight="1">
      <c r="A7620" s="30" t="s">
        <v>15272</v>
      </c>
      <c r="B7620" s="30" t="s">
        <v>15273</v>
      </c>
      <c r="C7620" s="30" t="s">
        <v>22</v>
      </c>
      <c r="D7620" s="30" t="s">
        <v>86</v>
      </c>
      <c r="E7620" s="30" t="s">
        <v>87</v>
      </c>
      <c r="F7620" s="30" t="s">
        <v>819</v>
      </c>
      <c r="G7620" s="30" t="s">
        <v>802</v>
      </c>
      <c r="H7620" s="31">
        <v>45867.67936236111</v>
      </c>
      <c r="I7620" s="31">
        <v>45867.67939370371</v>
      </c>
      <c r="J7620" s="30"/>
      <c r="K7620" s="30"/>
    </row>
    <row r="7621" ht="15.75" customHeight="1">
      <c r="A7621" s="32" t="s">
        <v>15274</v>
      </c>
      <c r="B7621" s="32" t="s">
        <v>15275</v>
      </c>
      <c r="C7621" s="32" t="s">
        <v>22</v>
      </c>
      <c r="D7621" s="32" t="s">
        <v>86</v>
      </c>
      <c r="E7621" s="32" t="s">
        <v>87</v>
      </c>
      <c r="F7621" s="32" t="s">
        <v>819</v>
      </c>
      <c r="G7621" s="32" t="s">
        <v>802</v>
      </c>
      <c r="H7621" s="34">
        <v>45867.679361863426</v>
      </c>
      <c r="I7621" s="34">
        <v>45867.679393715276</v>
      </c>
      <c r="J7621" s="32"/>
      <c r="K7621" s="32"/>
    </row>
    <row r="7622" ht="15.75" customHeight="1">
      <c r="A7622" s="30" t="s">
        <v>15276</v>
      </c>
      <c r="B7622" s="30" t="s">
        <v>15277</v>
      </c>
      <c r="C7622" s="30" t="s">
        <v>22</v>
      </c>
      <c r="D7622" s="30" t="s">
        <v>86</v>
      </c>
      <c r="E7622" s="30" t="s">
        <v>87</v>
      </c>
      <c r="F7622" s="30" t="s">
        <v>819</v>
      </c>
      <c r="G7622" s="30" t="s">
        <v>802</v>
      </c>
      <c r="H7622" s="31">
        <v>45867.67936141204</v>
      </c>
      <c r="I7622" s="31">
        <v>45867.679383842595</v>
      </c>
      <c r="J7622" s="30"/>
      <c r="K7622" s="30"/>
    </row>
    <row r="7623" ht="15.75" customHeight="1">
      <c r="A7623" s="32" t="s">
        <v>15278</v>
      </c>
      <c r="B7623" s="32" t="s">
        <v>15279</v>
      </c>
      <c r="C7623" s="32" t="s">
        <v>22</v>
      </c>
      <c r="D7623" s="32" t="s">
        <v>86</v>
      </c>
      <c r="E7623" s="32" t="s">
        <v>87</v>
      </c>
      <c r="F7623" s="32" t="s">
        <v>819</v>
      </c>
      <c r="G7623" s="32" t="s">
        <v>802</v>
      </c>
      <c r="H7623" s="34">
        <v>45867.679338229165</v>
      </c>
      <c r="I7623" s="34">
        <v>45867.67937103009</v>
      </c>
      <c r="J7623" s="32"/>
      <c r="K7623" s="32"/>
    </row>
    <row r="7624" ht="15.75" customHeight="1">
      <c r="A7624" s="30" t="s">
        <v>15280</v>
      </c>
      <c r="B7624" s="30" t="s">
        <v>15281</v>
      </c>
      <c r="C7624" s="30" t="s">
        <v>22</v>
      </c>
      <c r="D7624" s="30" t="s">
        <v>86</v>
      </c>
      <c r="E7624" s="30" t="s">
        <v>87</v>
      </c>
      <c r="F7624" s="30" t="s">
        <v>819</v>
      </c>
      <c r="G7624" s="30" t="s">
        <v>802</v>
      </c>
      <c r="H7624" s="31">
        <v>45867.67931384259</v>
      </c>
      <c r="I7624" s="31">
        <v>45867.679348275466</v>
      </c>
      <c r="J7624" s="30"/>
      <c r="K7624" s="30"/>
    </row>
    <row r="7625" ht="15.75" customHeight="1">
      <c r="A7625" s="32" t="s">
        <v>15282</v>
      </c>
      <c r="B7625" s="32" t="s">
        <v>15283</v>
      </c>
      <c r="C7625" s="32" t="s">
        <v>22</v>
      </c>
      <c r="D7625" s="32" t="s">
        <v>86</v>
      </c>
      <c r="E7625" s="32" t="s">
        <v>87</v>
      </c>
      <c r="F7625" s="32" t="s">
        <v>819</v>
      </c>
      <c r="G7625" s="32" t="s">
        <v>802</v>
      </c>
      <c r="H7625" s="34">
        <v>45867.679300972224</v>
      </c>
      <c r="I7625" s="34">
        <v>45867.67934980324</v>
      </c>
      <c r="J7625" s="32"/>
      <c r="K7625" s="32"/>
    </row>
    <row r="7626" ht="15.75" customHeight="1">
      <c r="A7626" s="30" t="s">
        <v>15284</v>
      </c>
      <c r="B7626" s="30" t="s">
        <v>15285</v>
      </c>
      <c r="C7626" s="30" t="s">
        <v>22</v>
      </c>
      <c r="D7626" s="30" t="s">
        <v>86</v>
      </c>
      <c r="E7626" s="30" t="s">
        <v>87</v>
      </c>
      <c r="F7626" s="30" t="s">
        <v>819</v>
      </c>
      <c r="G7626" s="30" t="s">
        <v>802</v>
      </c>
      <c r="H7626" s="31">
        <v>45867.67929119213</v>
      </c>
      <c r="I7626" s="31">
        <v>45867.679333935186</v>
      </c>
      <c r="J7626" s="30"/>
      <c r="K7626" s="30"/>
    </row>
    <row r="7627" ht="15.75" customHeight="1">
      <c r="A7627" s="32" t="s">
        <v>15286</v>
      </c>
      <c r="B7627" s="32" t="s">
        <v>15287</v>
      </c>
      <c r="C7627" s="32" t="s">
        <v>22</v>
      </c>
      <c r="D7627" s="32" t="s">
        <v>86</v>
      </c>
      <c r="E7627" s="32" t="s">
        <v>87</v>
      </c>
      <c r="F7627" s="32" t="s">
        <v>819</v>
      </c>
      <c r="G7627" s="32" t="s">
        <v>802</v>
      </c>
      <c r="H7627" s="34">
        <v>45867.679290960645</v>
      </c>
      <c r="I7627" s="34">
        <v>45867.67932826389</v>
      </c>
      <c r="J7627" s="32"/>
      <c r="K7627" s="32"/>
    </row>
    <row r="7628" ht="15.75" customHeight="1">
      <c r="A7628" s="30" t="s">
        <v>15288</v>
      </c>
      <c r="B7628" s="30" t="s">
        <v>15289</v>
      </c>
      <c r="C7628" s="30" t="s">
        <v>22</v>
      </c>
      <c r="D7628" s="30" t="s">
        <v>86</v>
      </c>
      <c r="E7628" s="30" t="s">
        <v>87</v>
      </c>
      <c r="F7628" s="30" t="s">
        <v>819</v>
      </c>
      <c r="G7628" s="30" t="s">
        <v>802</v>
      </c>
      <c r="H7628" s="31">
        <v>45867.679258599535</v>
      </c>
      <c r="I7628" s="31">
        <v>45867.67930534722</v>
      </c>
      <c r="J7628" s="30"/>
      <c r="K7628" s="30"/>
    </row>
    <row r="7629" ht="15.75" customHeight="1">
      <c r="A7629" s="32" t="s">
        <v>15290</v>
      </c>
      <c r="B7629" s="32" t="s">
        <v>15291</v>
      </c>
      <c r="C7629" s="32" t="s">
        <v>22</v>
      </c>
      <c r="D7629" s="32" t="s">
        <v>86</v>
      </c>
      <c r="E7629" s="32" t="s">
        <v>87</v>
      </c>
      <c r="F7629" s="32" t="s">
        <v>819</v>
      </c>
      <c r="G7629" s="32" t="s">
        <v>802</v>
      </c>
      <c r="H7629" s="34">
        <v>45867.67922318287</v>
      </c>
      <c r="I7629" s="34">
        <v>45867.679281516204</v>
      </c>
      <c r="J7629" s="32"/>
      <c r="K7629" s="32"/>
    </row>
    <row r="7630" ht="15.75" customHeight="1">
      <c r="A7630" s="30" t="s">
        <v>15292</v>
      </c>
      <c r="B7630" s="30" t="s">
        <v>15293</v>
      </c>
      <c r="C7630" s="30" t="s">
        <v>22</v>
      </c>
      <c r="D7630" s="30" t="s">
        <v>86</v>
      </c>
      <c r="E7630" s="30" t="s">
        <v>87</v>
      </c>
      <c r="F7630" s="30" t="s">
        <v>819</v>
      </c>
      <c r="G7630" s="30" t="s">
        <v>802</v>
      </c>
      <c r="H7630" s="31">
        <v>45867.6792208912</v>
      </c>
      <c r="I7630" s="31">
        <v>45867.67926332176</v>
      </c>
      <c r="J7630" s="30"/>
      <c r="K7630" s="30"/>
    </row>
    <row r="7631" ht="15.75" customHeight="1">
      <c r="A7631" s="32" t="s">
        <v>15294</v>
      </c>
      <c r="B7631" s="32" t="s">
        <v>15295</v>
      </c>
      <c r="C7631" s="32" t="s">
        <v>22</v>
      </c>
      <c r="D7631" s="32" t="s">
        <v>86</v>
      </c>
      <c r="E7631" s="32" t="s">
        <v>87</v>
      </c>
      <c r="F7631" s="32" t="s">
        <v>819</v>
      </c>
      <c r="G7631" s="32" t="s">
        <v>802</v>
      </c>
      <c r="H7631" s="34">
        <v>45867.6791777662</v>
      </c>
      <c r="I7631" s="34">
        <v>45867.67920837963</v>
      </c>
      <c r="J7631" s="32"/>
      <c r="K7631" s="32"/>
    </row>
    <row r="7632" ht="15.75" customHeight="1">
      <c r="A7632" s="30" t="s">
        <v>15296</v>
      </c>
      <c r="B7632" s="30" t="s">
        <v>15297</v>
      </c>
      <c r="C7632" s="30" t="s">
        <v>22</v>
      </c>
      <c r="D7632" s="30" t="s">
        <v>86</v>
      </c>
      <c r="E7632" s="30" t="s">
        <v>87</v>
      </c>
      <c r="F7632" s="30" t="s">
        <v>819</v>
      </c>
      <c r="G7632" s="30" t="s">
        <v>802</v>
      </c>
      <c r="H7632" s="31">
        <v>45867.679162789354</v>
      </c>
      <c r="I7632" s="31">
        <v>45867.67922462963</v>
      </c>
      <c r="J7632" s="30"/>
      <c r="K7632" s="30"/>
    </row>
    <row r="7633" ht="15.75" customHeight="1">
      <c r="A7633" s="32" t="s">
        <v>15298</v>
      </c>
      <c r="B7633" s="32" t="s">
        <v>15299</v>
      </c>
      <c r="C7633" s="32" t="s">
        <v>22</v>
      </c>
      <c r="D7633" s="32" t="s">
        <v>86</v>
      </c>
      <c r="E7633" s="32" t="s">
        <v>87</v>
      </c>
      <c r="F7633" s="32" t="s">
        <v>819</v>
      </c>
      <c r="G7633" s="32" t="s">
        <v>802</v>
      </c>
      <c r="H7633" s="34">
        <v>45867.67911789352</v>
      </c>
      <c r="I7633" s="34">
        <v>45867.679168518516</v>
      </c>
      <c r="J7633" s="32"/>
      <c r="K7633" s="32"/>
    </row>
    <row r="7634" ht="15.75" customHeight="1">
      <c r="A7634" s="30" t="s">
        <v>15300</v>
      </c>
      <c r="B7634" s="30" t="s">
        <v>15301</v>
      </c>
      <c r="C7634" s="30" t="s">
        <v>22</v>
      </c>
      <c r="D7634" s="30" t="s">
        <v>86</v>
      </c>
      <c r="E7634" s="30" t="s">
        <v>87</v>
      </c>
      <c r="F7634" s="30" t="s">
        <v>819</v>
      </c>
      <c r="G7634" s="30" t="s">
        <v>802</v>
      </c>
      <c r="H7634" s="31">
        <v>45867.679004756945</v>
      </c>
      <c r="I7634" s="31">
        <v>45867.67904530092</v>
      </c>
      <c r="J7634" s="30"/>
      <c r="K7634" s="30"/>
    </row>
    <row r="7635" ht="15.75" customHeight="1">
      <c r="A7635" s="32" t="s">
        <v>15302</v>
      </c>
      <c r="B7635" s="32" t="s">
        <v>15303</v>
      </c>
      <c r="C7635" s="32" t="s">
        <v>22</v>
      </c>
      <c r="D7635" s="32" t="s">
        <v>86</v>
      </c>
      <c r="E7635" s="32" t="s">
        <v>87</v>
      </c>
      <c r="F7635" s="32" t="s">
        <v>819</v>
      </c>
      <c r="G7635" s="32" t="s">
        <v>802</v>
      </c>
      <c r="H7635" s="34">
        <v>45867.679002337965</v>
      </c>
      <c r="I7635" s="34">
        <v>45867.67904520834</v>
      </c>
      <c r="J7635" s="32"/>
      <c r="K7635" s="32"/>
    </row>
    <row r="7636" ht="15.75" customHeight="1">
      <c r="A7636" s="30" t="s">
        <v>15304</v>
      </c>
      <c r="B7636" s="30" t="s">
        <v>15305</v>
      </c>
      <c r="C7636" s="30" t="s">
        <v>22</v>
      </c>
      <c r="D7636" s="30" t="s">
        <v>86</v>
      </c>
      <c r="E7636" s="30" t="s">
        <v>87</v>
      </c>
      <c r="F7636" s="30" t="s">
        <v>819</v>
      </c>
      <c r="G7636" s="30" t="s">
        <v>802</v>
      </c>
      <c r="H7636" s="31">
        <v>45867.67899199074</v>
      </c>
      <c r="I7636" s="31">
        <v>45867.67904776621</v>
      </c>
      <c r="J7636" s="30"/>
      <c r="K7636" s="30"/>
    </row>
    <row r="7637" ht="15.75" customHeight="1">
      <c r="A7637" s="32" t="s">
        <v>15306</v>
      </c>
      <c r="B7637" s="32" t="s">
        <v>15307</v>
      </c>
      <c r="C7637" s="32" t="s">
        <v>22</v>
      </c>
      <c r="D7637" s="32" t="s">
        <v>86</v>
      </c>
      <c r="E7637" s="32" t="s">
        <v>87</v>
      </c>
      <c r="F7637" s="32" t="s">
        <v>819</v>
      </c>
      <c r="G7637" s="32" t="s">
        <v>802</v>
      </c>
      <c r="H7637" s="34">
        <v>45867.67899071759</v>
      </c>
      <c r="I7637" s="34">
        <v>45867.679022337965</v>
      </c>
      <c r="J7637" s="32"/>
      <c r="K7637" s="32"/>
    </row>
    <row r="7638" ht="15.75" customHeight="1">
      <c r="A7638" s="30" t="s">
        <v>15308</v>
      </c>
      <c r="B7638" s="30" t="s">
        <v>15309</v>
      </c>
      <c r="C7638" s="30" t="s">
        <v>22</v>
      </c>
      <c r="D7638" s="30" t="s">
        <v>86</v>
      </c>
      <c r="E7638" s="30" t="s">
        <v>87</v>
      </c>
      <c r="F7638" s="30" t="s">
        <v>819</v>
      </c>
      <c r="G7638" s="30" t="s">
        <v>802</v>
      </c>
      <c r="H7638" s="31">
        <v>45867.67896640046</v>
      </c>
      <c r="I7638" s="31">
        <v>45867.678990451386</v>
      </c>
      <c r="J7638" s="30"/>
      <c r="K7638" s="30"/>
    </row>
    <row r="7639" ht="15.75" customHeight="1">
      <c r="A7639" s="32" t="s">
        <v>15310</v>
      </c>
      <c r="B7639" s="32" t="s">
        <v>15311</v>
      </c>
      <c r="C7639" s="32" t="s">
        <v>22</v>
      </c>
      <c r="D7639" s="32" t="s">
        <v>86</v>
      </c>
      <c r="E7639" s="32" t="s">
        <v>87</v>
      </c>
      <c r="F7639" s="32" t="s">
        <v>819</v>
      </c>
      <c r="G7639" s="32" t="s">
        <v>802</v>
      </c>
      <c r="H7639" s="34">
        <v>45867.67894435185</v>
      </c>
      <c r="I7639" s="34">
        <v>45867.678980069446</v>
      </c>
      <c r="J7639" s="32"/>
      <c r="K7639" s="32"/>
    </row>
    <row r="7640" ht="15.75" customHeight="1">
      <c r="A7640" s="30" t="s">
        <v>15312</v>
      </c>
      <c r="B7640" s="30" t="s">
        <v>15313</v>
      </c>
      <c r="C7640" s="30" t="s">
        <v>22</v>
      </c>
      <c r="D7640" s="30" t="s">
        <v>86</v>
      </c>
      <c r="E7640" s="30" t="s">
        <v>87</v>
      </c>
      <c r="F7640" s="30" t="s">
        <v>819</v>
      </c>
      <c r="G7640" s="30" t="s">
        <v>802</v>
      </c>
      <c r="H7640" s="31">
        <v>45867.67837527778</v>
      </c>
      <c r="I7640" s="31">
        <v>45867.67840804398</v>
      </c>
      <c r="J7640" s="30"/>
      <c r="K7640" s="30"/>
    </row>
    <row r="7641" ht="15.75" customHeight="1">
      <c r="A7641" s="32" t="s">
        <v>15314</v>
      </c>
      <c r="B7641" s="32" t="s">
        <v>15315</v>
      </c>
      <c r="C7641" s="32" t="s">
        <v>22</v>
      </c>
      <c r="D7641" s="32" t="s">
        <v>86</v>
      </c>
      <c r="E7641" s="32" t="s">
        <v>87</v>
      </c>
      <c r="F7641" s="32" t="s">
        <v>819</v>
      </c>
      <c r="G7641" s="32" t="s">
        <v>802</v>
      </c>
      <c r="H7641" s="34">
        <v>45867.67829516203</v>
      </c>
      <c r="I7641" s="34">
        <v>45867.67833189815</v>
      </c>
      <c r="J7641" s="32"/>
      <c r="K7641" s="32"/>
    </row>
    <row r="7642" ht="15.75" customHeight="1">
      <c r="A7642" s="30" t="s">
        <v>15316</v>
      </c>
      <c r="B7642" s="30" t="s">
        <v>15317</v>
      </c>
      <c r="C7642" s="30" t="s">
        <v>22</v>
      </c>
      <c r="D7642" s="30" t="s">
        <v>86</v>
      </c>
      <c r="E7642" s="30" t="s">
        <v>87</v>
      </c>
      <c r="F7642" s="30" t="s">
        <v>819</v>
      </c>
      <c r="G7642" s="30" t="s">
        <v>802</v>
      </c>
      <c r="H7642" s="31">
        <v>45867.678201076385</v>
      </c>
      <c r="I7642" s="31">
        <v>45867.678248564815</v>
      </c>
      <c r="J7642" s="30"/>
      <c r="K7642" s="30"/>
    </row>
    <row r="7643" ht="15.75" customHeight="1">
      <c r="A7643" s="32" t="s">
        <v>15318</v>
      </c>
      <c r="B7643" s="32" t="s">
        <v>15319</v>
      </c>
      <c r="C7643" s="32" t="s">
        <v>22</v>
      </c>
      <c r="D7643" s="32" t="s">
        <v>86</v>
      </c>
      <c r="E7643" s="32" t="s">
        <v>87</v>
      </c>
      <c r="F7643" s="32" t="s">
        <v>819</v>
      </c>
      <c r="G7643" s="32" t="s">
        <v>802</v>
      </c>
      <c r="H7643" s="34">
        <v>45867.678191273146</v>
      </c>
      <c r="I7643" s="34">
        <v>45867.67825041667</v>
      </c>
      <c r="J7643" s="32"/>
      <c r="K7643" s="32"/>
    </row>
    <row r="7644" ht="15.75" customHeight="1">
      <c r="A7644" s="30" t="s">
        <v>15320</v>
      </c>
      <c r="B7644" s="30" t="s">
        <v>15321</v>
      </c>
      <c r="C7644" s="30" t="s">
        <v>22</v>
      </c>
      <c r="D7644" s="30" t="s">
        <v>86</v>
      </c>
      <c r="E7644" s="30" t="s">
        <v>87</v>
      </c>
      <c r="F7644" s="30" t="s">
        <v>819</v>
      </c>
      <c r="G7644" s="30" t="s">
        <v>802</v>
      </c>
      <c r="H7644" s="31">
        <v>45867.6781802662</v>
      </c>
      <c r="I7644" s="31">
        <v>45867.678248425924</v>
      </c>
      <c r="J7644" s="30"/>
      <c r="K7644" s="30"/>
    </row>
    <row r="7645" ht="15.75" customHeight="1">
      <c r="A7645" s="32" t="s">
        <v>15322</v>
      </c>
      <c r="B7645" s="32" t="s">
        <v>15323</v>
      </c>
      <c r="C7645" s="32" t="s">
        <v>22</v>
      </c>
      <c r="D7645" s="32" t="s">
        <v>86</v>
      </c>
      <c r="E7645" s="32" t="s">
        <v>87</v>
      </c>
      <c r="F7645" s="32" t="s">
        <v>819</v>
      </c>
      <c r="G7645" s="32" t="s">
        <v>802</v>
      </c>
      <c r="H7645" s="34">
        <v>45867.67817201389</v>
      </c>
      <c r="I7645" s="34">
        <v>45867.67824775463</v>
      </c>
      <c r="J7645" s="32"/>
      <c r="K7645" s="32"/>
    </row>
    <row r="7646" ht="15.75" customHeight="1">
      <c r="A7646" s="30" t="s">
        <v>15324</v>
      </c>
      <c r="B7646" s="30" t="s">
        <v>15325</v>
      </c>
      <c r="C7646" s="30" t="s">
        <v>22</v>
      </c>
      <c r="D7646" s="30" t="s">
        <v>86</v>
      </c>
      <c r="E7646" s="30" t="s">
        <v>87</v>
      </c>
      <c r="F7646" s="30" t="s">
        <v>819</v>
      </c>
      <c r="G7646" s="30" t="s">
        <v>802</v>
      </c>
      <c r="H7646" s="31">
        <v>45867.678147094906</v>
      </c>
      <c r="I7646" s="31">
        <v>45867.678203842595</v>
      </c>
      <c r="J7646" s="30"/>
      <c r="K7646" s="30"/>
    </row>
    <row r="7647" ht="15.75" customHeight="1">
      <c r="A7647" s="32" t="s">
        <v>15326</v>
      </c>
      <c r="B7647" s="32" t="s">
        <v>15327</v>
      </c>
      <c r="C7647" s="32" t="s">
        <v>22</v>
      </c>
      <c r="D7647" s="32" t="s">
        <v>86</v>
      </c>
      <c r="E7647" s="32" t="s">
        <v>87</v>
      </c>
      <c r="F7647" s="32" t="s">
        <v>819</v>
      </c>
      <c r="G7647" s="32" t="s">
        <v>802</v>
      </c>
      <c r="H7647" s="34">
        <v>45867.678139282405</v>
      </c>
      <c r="I7647" s="34">
        <v>45867.67819590278</v>
      </c>
      <c r="J7647" s="32"/>
      <c r="K7647" s="32"/>
    </row>
    <row r="7648" ht="15.75" customHeight="1">
      <c r="A7648" s="30" t="s">
        <v>15328</v>
      </c>
      <c r="B7648" s="30" t="s">
        <v>15329</v>
      </c>
      <c r="C7648" s="30" t="s">
        <v>22</v>
      </c>
      <c r="D7648" s="30" t="s">
        <v>86</v>
      </c>
      <c r="E7648" s="30" t="s">
        <v>87</v>
      </c>
      <c r="F7648" s="30" t="s">
        <v>819</v>
      </c>
      <c r="G7648" s="30" t="s">
        <v>802</v>
      </c>
      <c r="H7648" s="31">
        <v>45867.678106782405</v>
      </c>
      <c r="I7648" s="31">
        <v>45867.67818163194</v>
      </c>
      <c r="J7648" s="30"/>
      <c r="K7648" s="30"/>
    </row>
    <row r="7649" ht="15.75" customHeight="1">
      <c r="A7649" s="32" t="s">
        <v>15330</v>
      </c>
      <c r="B7649" s="32" t="s">
        <v>15331</v>
      </c>
      <c r="C7649" s="32" t="s">
        <v>22</v>
      </c>
      <c r="D7649" s="32" t="s">
        <v>86</v>
      </c>
      <c r="E7649" s="32" t="s">
        <v>87</v>
      </c>
      <c r="F7649" s="32" t="s">
        <v>819</v>
      </c>
      <c r="G7649" s="32" t="s">
        <v>802</v>
      </c>
      <c r="H7649" s="34">
        <v>45867.678091458336</v>
      </c>
      <c r="I7649" s="34">
        <v>45867.67814805556</v>
      </c>
      <c r="J7649" s="32"/>
      <c r="K7649" s="32"/>
    </row>
    <row r="7650" ht="15.75" customHeight="1">
      <c r="A7650" s="30" t="s">
        <v>15332</v>
      </c>
      <c r="B7650" s="30" t="s">
        <v>15333</v>
      </c>
      <c r="C7650" s="30" t="s">
        <v>22</v>
      </c>
      <c r="D7650" s="30" t="s">
        <v>86</v>
      </c>
      <c r="E7650" s="30" t="s">
        <v>87</v>
      </c>
      <c r="F7650" s="30" t="s">
        <v>819</v>
      </c>
      <c r="G7650" s="30" t="s">
        <v>802</v>
      </c>
      <c r="H7650" s="31">
        <v>45867.678064039355</v>
      </c>
      <c r="I7650" s="31">
        <v>45867.678101909725</v>
      </c>
      <c r="J7650" s="30"/>
      <c r="K7650" s="30"/>
    </row>
    <row r="7651" ht="15.75" customHeight="1">
      <c r="A7651" s="32" t="s">
        <v>15334</v>
      </c>
      <c r="B7651" s="32" t="s">
        <v>15335</v>
      </c>
      <c r="C7651" s="32" t="s">
        <v>22</v>
      </c>
      <c r="D7651" s="32" t="s">
        <v>86</v>
      </c>
      <c r="E7651" s="32" t="s">
        <v>87</v>
      </c>
      <c r="F7651" s="32" t="s">
        <v>819</v>
      </c>
      <c r="G7651" s="32" t="s">
        <v>802</v>
      </c>
      <c r="H7651" s="34">
        <v>45867.67805818287</v>
      </c>
      <c r="I7651" s="34">
        <v>45867.67810329861</v>
      </c>
      <c r="J7651" s="32"/>
      <c r="K7651" s="32"/>
    </row>
    <row r="7652" ht="15.75" customHeight="1">
      <c r="A7652" s="30" t="s">
        <v>15336</v>
      </c>
      <c r="B7652" s="30" t="s">
        <v>15337</v>
      </c>
      <c r="C7652" s="30" t="s">
        <v>22</v>
      </c>
      <c r="D7652" s="30" t="s">
        <v>86</v>
      </c>
      <c r="E7652" s="30" t="s">
        <v>87</v>
      </c>
      <c r="F7652" s="30" t="s">
        <v>819</v>
      </c>
      <c r="G7652" s="30" t="s">
        <v>802</v>
      </c>
      <c r="H7652" s="31">
        <v>45867.678035034725</v>
      </c>
      <c r="I7652" s="31">
        <v>45867.6780859375</v>
      </c>
      <c r="J7652" s="30"/>
      <c r="K7652" s="30"/>
    </row>
    <row r="7653" ht="15.75" customHeight="1">
      <c r="A7653" s="32" t="s">
        <v>15338</v>
      </c>
      <c r="B7653" s="32" t="s">
        <v>15339</v>
      </c>
      <c r="C7653" s="32" t="s">
        <v>22</v>
      </c>
      <c r="D7653" s="32" t="s">
        <v>86</v>
      </c>
      <c r="E7653" s="32" t="s">
        <v>87</v>
      </c>
      <c r="F7653" s="32" t="s">
        <v>819</v>
      </c>
      <c r="G7653" s="32" t="s">
        <v>802</v>
      </c>
      <c r="H7653" s="34">
        <v>45867.67803380787</v>
      </c>
      <c r="I7653" s="34">
        <v>45867.67808140046</v>
      </c>
      <c r="J7653" s="32"/>
      <c r="K7653" s="32"/>
    </row>
    <row r="7654" ht="15.75" customHeight="1">
      <c r="A7654" s="30" t="s">
        <v>15340</v>
      </c>
      <c r="B7654" s="30" t="s">
        <v>15341</v>
      </c>
      <c r="C7654" s="30" t="s">
        <v>22</v>
      </c>
      <c r="D7654" s="30" t="s">
        <v>86</v>
      </c>
      <c r="E7654" s="30" t="s">
        <v>87</v>
      </c>
      <c r="F7654" s="30" t="s">
        <v>819</v>
      </c>
      <c r="G7654" s="30" t="s">
        <v>802</v>
      </c>
      <c r="H7654" s="31">
        <v>45867.67802144676</v>
      </c>
      <c r="I7654" s="31">
        <v>45867.6780653125</v>
      </c>
      <c r="J7654" s="30"/>
      <c r="K7654" s="30"/>
    </row>
    <row r="7655" ht="15.75" customHeight="1">
      <c r="A7655" s="32" t="s">
        <v>15342</v>
      </c>
      <c r="B7655" s="32" t="s">
        <v>15343</v>
      </c>
      <c r="C7655" s="32" t="s">
        <v>22</v>
      </c>
      <c r="D7655" s="32" t="s">
        <v>86</v>
      </c>
      <c r="E7655" s="32" t="s">
        <v>87</v>
      </c>
      <c r="F7655" s="32" t="s">
        <v>819</v>
      </c>
      <c r="G7655" s="32" t="s">
        <v>802</v>
      </c>
      <c r="H7655" s="34">
        <v>45867.67795243055</v>
      </c>
      <c r="I7655" s="34">
        <v>45867.67799643519</v>
      </c>
      <c r="J7655" s="32"/>
      <c r="K7655" s="32"/>
    </row>
    <row r="7656" ht="15.75" customHeight="1">
      <c r="A7656" s="30" t="s">
        <v>15344</v>
      </c>
      <c r="B7656" s="30" t="s">
        <v>15345</v>
      </c>
      <c r="C7656" s="30" t="s">
        <v>22</v>
      </c>
      <c r="D7656" s="30" t="s">
        <v>86</v>
      </c>
      <c r="E7656" s="30" t="s">
        <v>87</v>
      </c>
      <c r="F7656" s="30" t="s">
        <v>819</v>
      </c>
      <c r="G7656" s="30" t="s">
        <v>802</v>
      </c>
      <c r="H7656" s="31">
        <v>45867.67791295139</v>
      </c>
      <c r="I7656" s="31">
        <v>45867.67794388889</v>
      </c>
      <c r="J7656" s="30"/>
      <c r="K7656" s="30"/>
    </row>
    <row r="7657" ht="15.75" customHeight="1">
      <c r="A7657" s="32" t="s">
        <v>15346</v>
      </c>
      <c r="B7657" s="32" t="s">
        <v>15347</v>
      </c>
      <c r="C7657" s="32" t="s">
        <v>22</v>
      </c>
      <c r="D7657" s="32" t="s">
        <v>86</v>
      </c>
      <c r="E7657" s="32" t="s">
        <v>87</v>
      </c>
      <c r="F7657" s="32" t="s">
        <v>819</v>
      </c>
      <c r="G7657" s="32" t="s">
        <v>802</v>
      </c>
      <c r="H7657" s="34">
        <v>45867.67790243056</v>
      </c>
      <c r="I7657" s="34">
        <v>45867.67792488426</v>
      </c>
      <c r="J7657" s="32"/>
      <c r="K7657" s="32"/>
    </row>
    <row r="7658" ht="15.75" customHeight="1">
      <c r="A7658" s="30" t="s">
        <v>15348</v>
      </c>
      <c r="B7658" s="30" t="s">
        <v>15349</v>
      </c>
      <c r="C7658" s="30" t="s">
        <v>22</v>
      </c>
      <c r="D7658" s="30" t="s">
        <v>86</v>
      </c>
      <c r="E7658" s="30" t="s">
        <v>87</v>
      </c>
      <c r="F7658" s="30" t="s">
        <v>819</v>
      </c>
      <c r="G7658" s="30" t="s">
        <v>802</v>
      </c>
      <c r="H7658" s="31">
        <v>45867.67789421296</v>
      </c>
      <c r="I7658" s="31">
        <v>45867.677925324075</v>
      </c>
      <c r="J7658" s="30"/>
      <c r="K7658" s="30"/>
    </row>
    <row r="7659" ht="15.75" customHeight="1">
      <c r="A7659" s="32" t="s">
        <v>15350</v>
      </c>
      <c r="B7659" s="32" t="s">
        <v>15351</v>
      </c>
      <c r="C7659" s="32" t="s">
        <v>22</v>
      </c>
      <c r="D7659" s="32" t="s">
        <v>86</v>
      </c>
      <c r="E7659" s="32" t="s">
        <v>87</v>
      </c>
      <c r="F7659" s="32" t="s">
        <v>819</v>
      </c>
      <c r="G7659" s="32" t="s">
        <v>802</v>
      </c>
      <c r="H7659" s="34">
        <v>45867.67789053241</v>
      </c>
      <c r="I7659" s="34">
        <v>45867.67791439815</v>
      </c>
      <c r="J7659" s="32"/>
      <c r="K7659" s="32"/>
    </row>
    <row r="7660" ht="15.75" customHeight="1">
      <c r="A7660" s="30" t="s">
        <v>15352</v>
      </c>
      <c r="B7660" s="30" t="s">
        <v>15353</v>
      </c>
      <c r="C7660" s="30" t="s">
        <v>22</v>
      </c>
      <c r="D7660" s="30" t="s">
        <v>189</v>
      </c>
      <c r="E7660" s="30" t="s">
        <v>190</v>
      </c>
      <c r="F7660" s="30" t="s">
        <v>819</v>
      </c>
      <c r="G7660" s="30" t="s">
        <v>802</v>
      </c>
      <c r="H7660" s="31">
        <v>45867.676097800926</v>
      </c>
      <c r="I7660" s="31">
        <v>45867.67612875</v>
      </c>
      <c r="J7660" s="30"/>
      <c r="K7660" s="30"/>
    </row>
    <row r="7661" ht="15.75" customHeight="1">
      <c r="A7661" s="32" t="s">
        <v>15354</v>
      </c>
      <c r="B7661" s="32" t="s">
        <v>15355</v>
      </c>
      <c r="C7661" s="32" t="s">
        <v>22</v>
      </c>
      <c r="D7661" s="32" t="s">
        <v>189</v>
      </c>
      <c r="E7661" s="32" t="s">
        <v>190</v>
      </c>
      <c r="F7661" s="32" t="s">
        <v>819</v>
      </c>
      <c r="G7661" s="32" t="s">
        <v>802</v>
      </c>
      <c r="H7661" s="34">
        <v>45867.6760475</v>
      </c>
      <c r="I7661" s="34">
        <v>45867.676072800925</v>
      </c>
      <c r="J7661" s="32"/>
      <c r="K7661" s="32"/>
    </row>
    <row r="7662" ht="15.75" customHeight="1">
      <c r="A7662" s="30" t="s">
        <v>15356</v>
      </c>
      <c r="B7662" s="30" t="s">
        <v>15357</v>
      </c>
      <c r="C7662" s="30" t="s">
        <v>22</v>
      </c>
      <c r="D7662" s="30" t="s">
        <v>189</v>
      </c>
      <c r="E7662" s="30" t="s">
        <v>190</v>
      </c>
      <c r="F7662" s="30" t="s">
        <v>819</v>
      </c>
      <c r="G7662" s="30" t="s">
        <v>802</v>
      </c>
      <c r="H7662" s="31">
        <v>45867.67604612269</v>
      </c>
      <c r="I7662" s="31">
        <v>45867.67609900463</v>
      </c>
      <c r="J7662" s="30"/>
      <c r="K7662" s="30"/>
    </row>
    <row r="7663" ht="15.75" customHeight="1">
      <c r="A7663" s="32" t="s">
        <v>15358</v>
      </c>
      <c r="B7663" s="32" t="s">
        <v>15359</v>
      </c>
      <c r="C7663" s="32" t="s">
        <v>22</v>
      </c>
      <c r="D7663" s="32" t="s">
        <v>189</v>
      </c>
      <c r="E7663" s="32" t="s">
        <v>190</v>
      </c>
      <c r="F7663" s="32" t="s">
        <v>819</v>
      </c>
      <c r="G7663" s="32" t="s">
        <v>802</v>
      </c>
      <c r="H7663" s="34">
        <v>45867.67604474537</v>
      </c>
      <c r="I7663" s="34">
        <v>45867.6760997338</v>
      </c>
      <c r="J7663" s="32"/>
      <c r="K7663" s="32"/>
    </row>
    <row r="7664" ht="15.75" customHeight="1">
      <c r="A7664" s="30" t="s">
        <v>15360</v>
      </c>
      <c r="B7664" s="30" t="s">
        <v>15361</v>
      </c>
      <c r="C7664" s="30" t="s">
        <v>22</v>
      </c>
      <c r="D7664" s="30" t="s">
        <v>189</v>
      </c>
      <c r="E7664" s="30" t="s">
        <v>190</v>
      </c>
      <c r="F7664" s="30" t="s">
        <v>819</v>
      </c>
      <c r="G7664" s="30" t="s">
        <v>802</v>
      </c>
      <c r="H7664" s="31">
        <v>45867.67599688657</v>
      </c>
      <c r="I7664" s="31">
        <v>45867.67603914352</v>
      </c>
      <c r="J7664" s="30"/>
      <c r="K7664" s="30"/>
    </row>
    <row r="7665" ht="15.75" customHeight="1">
      <c r="A7665" s="32" t="s">
        <v>15362</v>
      </c>
      <c r="B7665" s="32" t="s">
        <v>15363</v>
      </c>
      <c r="C7665" s="32" t="s">
        <v>22</v>
      </c>
      <c r="D7665" s="32" t="s">
        <v>189</v>
      </c>
      <c r="E7665" s="32" t="s">
        <v>190</v>
      </c>
      <c r="F7665" s="32" t="s">
        <v>819</v>
      </c>
      <c r="G7665" s="32" t="s">
        <v>802</v>
      </c>
      <c r="H7665" s="34">
        <v>45867.675963761576</v>
      </c>
      <c r="I7665" s="34">
        <v>45867.67601084491</v>
      </c>
      <c r="J7665" s="32"/>
      <c r="K7665" s="32"/>
    </row>
    <row r="7666" ht="15.75" customHeight="1">
      <c r="A7666" s="30" t="s">
        <v>15364</v>
      </c>
      <c r="B7666" s="30" t="s">
        <v>15365</v>
      </c>
      <c r="C7666" s="30" t="s">
        <v>22</v>
      </c>
      <c r="D7666" s="30" t="s">
        <v>215</v>
      </c>
      <c r="E7666" s="30" t="s">
        <v>216</v>
      </c>
      <c r="F7666" s="30" t="s">
        <v>819</v>
      </c>
      <c r="G7666" s="30" t="s">
        <v>802</v>
      </c>
      <c r="H7666" s="31">
        <v>45867.67303534722</v>
      </c>
      <c r="I7666" s="31">
        <v>45867.673071550926</v>
      </c>
      <c r="J7666" s="30"/>
      <c r="K7666" s="30"/>
    </row>
    <row r="7667" ht="15.75" customHeight="1">
      <c r="A7667" s="32" t="s">
        <v>15366</v>
      </c>
      <c r="B7667" s="32" t="s">
        <v>15367</v>
      </c>
      <c r="C7667" s="32" t="s">
        <v>22</v>
      </c>
      <c r="D7667" s="32" t="s">
        <v>215</v>
      </c>
      <c r="E7667" s="32" t="s">
        <v>216</v>
      </c>
      <c r="F7667" s="32" t="s">
        <v>819</v>
      </c>
      <c r="G7667" s="32" t="s">
        <v>802</v>
      </c>
      <c r="H7667" s="34">
        <v>45867.673005509256</v>
      </c>
      <c r="I7667" s="34">
        <v>45867.67302834491</v>
      </c>
      <c r="J7667" s="32"/>
      <c r="K7667" s="32"/>
    </row>
    <row r="7668" ht="15.75" customHeight="1">
      <c r="A7668" s="30" t="s">
        <v>15368</v>
      </c>
      <c r="B7668" s="30" t="s">
        <v>15369</v>
      </c>
      <c r="C7668" s="30" t="s">
        <v>22</v>
      </c>
      <c r="D7668" s="30" t="s">
        <v>215</v>
      </c>
      <c r="E7668" s="30" t="s">
        <v>216</v>
      </c>
      <c r="F7668" s="30" t="s">
        <v>819</v>
      </c>
      <c r="G7668" s="30" t="s">
        <v>802</v>
      </c>
      <c r="H7668" s="31">
        <v>45867.67298954861</v>
      </c>
      <c r="I7668" s="31">
        <v>45867.67301572917</v>
      </c>
      <c r="J7668" s="30"/>
      <c r="K7668" s="30"/>
    </row>
    <row r="7669" ht="15.75" customHeight="1">
      <c r="A7669" s="32" t="s">
        <v>15370</v>
      </c>
      <c r="B7669" s="32" t="s">
        <v>15371</v>
      </c>
      <c r="C7669" s="32" t="s">
        <v>22</v>
      </c>
      <c r="D7669" s="32" t="s">
        <v>215</v>
      </c>
      <c r="E7669" s="32" t="s">
        <v>216</v>
      </c>
      <c r="F7669" s="32" t="s">
        <v>819</v>
      </c>
      <c r="G7669" s="32" t="s">
        <v>802</v>
      </c>
      <c r="H7669" s="34">
        <v>45867.67297708333</v>
      </c>
      <c r="I7669" s="34">
        <v>45867.67301530093</v>
      </c>
      <c r="J7669" s="32"/>
      <c r="K7669" s="32"/>
    </row>
    <row r="7670" ht="15.75" customHeight="1">
      <c r="A7670" s="30" t="s">
        <v>15372</v>
      </c>
      <c r="B7670" s="30" t="s">
        <v>15373</v>
      </c>
      <c r="C7670" s="30" t="s">
        <v>22</v>
      </c>
      <c r="D7670" s="30" t="s">
        <v>141</v>
      </c>
      <c r="E7670" s="30" t="s">
        <v>142</v>
      </c>
      <c r="F7670" s="30" t="s">
        <v>819</v>
      </c>
      <c r="G7670" s="30" t="s">
        <v>802</v>
      </c>
      <c r="H7670" s="31">
        <v>45867.6715865625</v>
      </c>
      <c r="I7670" s="31">
        <v>45867.67162847222</v>
      </c>
      <c r="J7670" s="30"/>
      <c r="K7670" s="30"/>
    </row>
    <row r="7671" ht="15.75" customHeight="1">
      <c r="A7671" s="32" t="s">
        <v>15374</v>
      </c>
      <c r="B7671" s="32" t="s">
        <v>15375</v>
      </c>
      <c r="C7671" s="32" t="s">
        <v>22</v>
      </c>
      <c r="D7671" s="32" t="s">
        <v>141</v>
      </c>
      <c r="E7671" s="32" t="s">
        <v>142</v>
      </c>
      <c r="F7671" s="32" t="s">
        <v>819</v>
      </c>
      <c r="G7671" s="32" t="s">
        <v>802</v>
      </c>
      <c r="H7671" s="34">
        <v>45867.67156829861</v>
      </c>
      <c r="I7671" s="34">
        <v>45867.67160630787</v>
      </c>
      <c r="J7671" s="32"/>
      <c r="K7671" s="32"/>
    </row>
    <row r="7672" ht="15.75" customHeight="1">
      <c r="A7672" s="30" t="s">
        <v>15376</v>
      </c>
      <c r="B7672" s="30" t="s">
        <v>15377</v>
      </c>
      <c r="C7672" s="30" t="s">
        <v>22</v>
      </c>
      <c r="D7672" s="30" t="s">
        <v>141</v>
      </c>
      <c r="E7672" s="30" t="s">
        <v>142</v>
      </c>
      <c r="F7672" s="30" t="s">
        <v>819</v>
      </c>
      <c r="G7672" s="30" t="s">
        <v>802</v>
      </c>
      <c r="H7672" s="31">
        <v>45867.6715453125</v>
      </c>
      <c r="I7672" s="31">
        <v>45867.67158234954</v>
      </c>
      <c r="J7672" s="30"/>
      <c r="K7672" s="30"/>
    </row>
    <row r="7673" ht="15.75" customHeight="1">
      <c r="A7673" s="32" t="s">
        <v>15378</v>
      </c>
      <c r="B7673" s="32" t="s">
        <v>15379</v>
      </c>
      <c r="C7673" s="32" t="s">
        <v>22</v>
      </c>
      <c r="D7673" s="32" t="s">
        <v>141</v>
      </c>
      <c r="E7673" s="32" t="s">
        <v>142</v>
      </c>
      <c r="F7673" s="32" t="s">
        <v>819</v>
      </c>
      <c r="G7673" s="32" t="s">
        <v>802</v>
      </c>
      <c r="H7673" s="34">
        <v>45867.67154148148</v>
      </c>
      <c r="I7673" s="34">
        <v>45867.67158512732</v>
      </c>
      <c r="J7673" s="32"/>
      <c r="K7673" s="32"/>
    </row>
    <row r="7674" ht="15.75" customHeight="1">
      <c r="A7674" s="30" t="s">
        <v>15380</v>
      </c>
      <c r="B7674" s="30" t="s">
        <v>15381</v>
      </c>
      <c r="C7674" s="30" t="s">
        <v>22</v>
      </c>
      <c r="D7674" s="30" t="s">
        <v>141</v>
      </c>
      <c r="E7674" s="30" t="s">
        <v>142</v>
      </c>
      <c r="F7674" s="30" t="s">
        <v>819</v>
      </c>
      <c r="G7674" s="30" t="s">
        <v>802</v>
      </c>
      <c r="H7674" s="31">
        <v>45867.671508761574</v>
      </c>
      <c r="I7674" s="31">
        <v>45867.671561180556</v>
      </c>
      <c r="J7674" s="30"/>
      <c r="K7674" s="30"/>
    </row>
    <row r="7675" ht="15.75" customHeight="1">
      <c r="A7675" s="32" t="s">
        <v>15382</v>
      </c>
      <c r="B7675" s="32" t="s">
        <v>15383</v>
      </c>
      <c r="C7675" s="32" t="s">
        <v>22</v>
      </c>
      <c r="D7675" s="32" t="s">
        <v>141</v>
      </c>
      <c r="E7675" s="32" t="s">
        <v>142</v>
      </c>
      <c r="F7675" s="32" t="s">
        <v>819</v>
      </c>
      <c r="G7675" s="32" t="s">
        <v>802</v>
      </c>
      <c r="H7675" s="34">
        <v>45867.67145307871</v>
      </c>
      <c r="I7675" s="34">
        <v>45867.67152895833</v>
      </c>
      <c r="J7675" s="32"/>
      <c r="K7675" s="32"/>
    </row>
    <row r="7676" ht="15.75" customHeight="1">
      <c r="A7676" s="30" t="s">
        <v>15384</v>
      </c>
      <c r="B7676" s="30" t="s">
        <v>15385</v>
      </c>
      <c r="C7676" s="30" t="s">
        <v>22</v>
      </c>
      <c r="D7676" s="30" t="s">
        <v>141</v>
      </c>
      <c r="E7676" s="30" t="s">
        <v>142</v>
      </c>
      <c r="F7676" s="30" t="s">
        <v>819</v>
      </c>
      <c r="G7676" s="30" t="s">
        <v>802</v>
      </c>
      <c r="H7676" s="31">
        <v>45867.6714421412</v>
      </c>
      <c r="I7676" s="31">
        <v>45867.67153568287</v>
      </c>
      <c r="J7676" s="30"/>
      <c r="K7676" s="30"/>
    </row>
    <row r="7677" ht="15.75" customHeight="1">
      <c r="A7677" s="32" t="s">
        <v>15386</v>
      </c>
      <c r="B7677" s="32" t="s">
        <v>15387</v>
      </c>
      <c r="C7677" s="32" t="s">
        <v>22</v>
      </c>
      <c r="D7677" s="32" t="s">
        <v>141</v>
      </c>
      <c r="E7677" s="32" t="s">
        <v>142</v>
      </c>
      <c r="F7677" s="32" t="s">
        <v>819</v>
      </c>
      <c r="G7677" s="32" t="s">
        <v>802</v>
      </c>
      <c r="H7677" s="34">
        <v>45867.67141884259</v>
      </c>
      <c r="I7677" s="34">
        <v>45867.67148775463</v>
      </c>
      <c r="J7677" s="32"/>
      <c r="K7677" s="32"/>
    </row>
    <row r="7678" ht="15.75" customHeight="1">
      <c r="A7678" s="30" t="s">
        <v>15388</v>
      </c>
      <c r="B7678" s="30" t="s">
        <v>15389</v>
      </c>
      <c r="C7678" s="30" t="s">
        <v>22</v>
      </c>
      <c r="D7678" s="30" t="s">
        <v>141</v>
      </c>
      <c r="E7678" s="30" t="s">
        <v>142</v>
      </c>
      <c r="F7678" s="30" t="s">
        <v>819</v>
      </c>
      <c r="G7678" s="30" t="s">
        <v>802</v>
      </c>
      <c r="H7678" s="31">
        <v>45867.671393032404</v>
      </c>
      <c r="I7678" s="31">
        <v>45867.67146877315</v>
      </c>
      <c r="J7678" s="30"/>
      <c r="K7678" s="30"/>
    </row>
    <row r="7679" ht="15.75" customHeight="1">
      <c r="A7679" s="32" t="s">
        <v>15390</v>
      </c>
      <c r="B7679" s="32" t="s">
        <v>15391</v>
      </c>
      <c r="C7679" s="32" t="s">
        <v>22</v>
      </c>
      <c r="D7679" s="32" t="s">
        <v>141</v>
      </c>
      <c r="E7679" s="32" t="s">
        <v>142</v>
      </c>
      <c r="F7679" s="32" t="s">
        <v>819</v>
      </c>
      <c r="G7679" s="32" t="s">
        <v>802</v>
      </c>
      <c r="H7679" s="34">
        <v>45867.67139148148</v>
      </c>
      <c r="I7679" s="34">
        <v>45867.671479097226</v>
      </c>
      <c r="J7679" s="32"/>
      <c r="K7679" s="32"/>
    </row>
    <row r="7680" ht="15.75" customHeight="1">
      <c r="A7680" s="30" t="s">
        <v>15392</v>
      </c>
      <c r="B7680" s="30" t="s">
        <v>15393</v>
      </c>
      <c r="C7680" s="30" t="s">
        <v>22</v>
      </c>
      <c r="D7680" s="30" t="s">
        <v>141</v>
      </c>
      <c r="E7680" s="30" t="s">
        <v>142</v>
      </c>
      <c r="F7680" s="30" t="s">
        <v>819</v>
      </c>
      <c r="G7680" s="30" t="s">
        <v>802</v>
      </c>
      <c r="H7680" s="31">
        <v>45867.67138613426</v>
      </c>
      <c r="I7680" s="31">
        <v>45867.67147039352</v>
      </c>
      <c r="J7680" s="30"/>
      <c r="K7680" s="30"/>
    </row>
    <row r="7681" ht="15.75" customHeight="1">
      <c r="A7681" s="32" t="s">
        <v>15394</v>
      </c>
      <c r="B7681" s="32" t="s">
        <v>15395</v>
      </c>
      <c r="C7681" s="32" t="s">
        <v>22</v>
      </c>
      <c r="D7681" s="32" t="s">
        <v>141</v>
      </c>
      <c r="E7681" s="32" t="s">
        <v>142</v>
      </c>
      <c r="F7681" s="32" t="s">
        <v>819</v>
      </c>
      <c r="G7681" s="32" t="s">
        <v>802</v>
      </c>
      <c r="H7681" s="34">
        <v>45867.671342395835</v>
      </c>
      <c r="I7681" s="34">
        <v>45867.671377569444</v>
      </c>
      <c r="J7681" s="32"/>
      <c r="K7681" s="32"/>
    </row>
    <row r="7682" ht="15.75" customHeight="1">
      <c r="A7682" s="30" t="s">
        <v>15396</v>
      </c>
      <c r="B7682" s="30" t="s">
        <v>15397</v>
      </c>
      <c r="C7682" s="30" t="s">
        <v>22</v>
      </c>
      <c r="D7682" s="30" t="s">
        <v>141</v>
      </c>
      <c r="E7682" s="30" t="s">
        <v>142</v>
      </c>
      <c r="F7682" s="30" t="s">
        <v>819</v>
      </c>
      <c r="G7682" s="30" t="s">
        <v>802</v>
      </c>
      <c r="H7682" s="31">
        <v>45867.67130876157</v>
      </c>
      <c r="I7682" s="31">
        <v>45867.67135287037</v>
      </c>
      <c r="J7682" s="30"/>
      <c r="K7682" s="30"/>
    </row>
    <row r="7683" ht="15.75" customHeight="1">
      <c r="A7683" s="32" t="s">
        <v>15398</v>
      </c>
      <c r="B7683" s="32" t="s">
        <v>15399</v>
      </c>
      <c r="C7683" s="32" t="s">
        <v>22</v>
      </c>
      <c r="D7683" s="32" t="s">
        <v>141</v>
      </c>
      <c r="E7683" s="32" t="s">
        <v>142</v>
      </c>
      <c r="F7683" s="32" t="s">
        <v>819</v>
      </c>
      <c r="G7683" s="32" t="s">
        <v>802</v>
      </c>
      <c r="H7683" s="34">
        <v>45867.670418842594</v>
      </c>
      <c r="I7683" s="34">
        <v>45867.67044497685</v>
      </c>
      <c r="J7683" s="32"/>
      <c r="K7683" s="32"/>
    </row>
    <row r="7684" ht="15.75" customHeight="1">
      <c r="A7684" s="30" t="s">
        <v>15400</v>
      </c>
      <c r="B7684" s="30" t="s">
        <v>15401</v>
      </c>
      <c r="C7684" s="30" t="s">
        <v>22</v>
      </c>
      <c r="D7684" s="30" t="s">
        <v>141</v>
      </c>
      <c r="E7684" s="30" t="s">
        <v>142</v>
      </c>
      <c r="F7684" s="30" t="s">
        <v>819</v>
      </c>
      <c r="G7684" s="30" t="s">
        <v>802</v>
      </c>
      <c r="H7684" s="31">
        <v>45867.67038689815</v>
      </c>
      <c r="I7684" s="31">
        <v>45867.67042119213</v>
      </c>
      <c r="J7684" s="30"/>
      <c r="K7684" s="30"/>
    </row>
    <row r="7685" ht="15.75" customHeight="1">
      <c r="A7685" s="32" t="s">
        <v>15402</v>
      </c>
      <c r="B7685" s="32" t="s">
        <v>15403</v>
      </c>
      <c r="C7685" s="32" t="s">
        <v>22</v>
      </c>
      <c r="D7685" s="32" t="s">
        <v>141</v>
      </c>
      <c r="E7685" s="32" t="s">
        <v>142</v>
      </c>
      <c r="F7685" s="32" t="s">
        <v>819</v>
      </c>
      <c r="G7685" s="32" t="s">
        <v>802</v>
      </c>
      <c r="H7685" s="34">
        <v>45867.67037903935</v>
      </c>
      <c r="I7685" s="34">
        <v>45867.670402511576</v>
      </c>
      <c r="J7685" s="32"/>
      <c r="K7685" s="32"/>
    </row>
    <row r="7686" ht="15.75" customHeight="1">
      <c r="A7686" s="30" t="s">
        <v>15404</v>
      </c>
      <c r="B7686" s="30" t="s">
        <v>15405</v>
      </c>
      <c r="C7686" s="30" t="s">
        <v>22</v>
      </c>
      <c r="D7686" s="30" t="s">
        <v>141</v>
      </c>
      <c r="E7686" s="30" t="s">
        <v>142</v>
      </c>
      <c r="F7686" s="30" t="s">
        <v>819</v>
      </c>
      <c r="G7686" s="30" t="s">
        <v>802</v>
      </c>
      <c r="H7686" s="31">
        <v>45867.6703671412</v>
      </c>
      <c r="I7686" s="31">
        <v>45867.67040258102</v>
      </c>
      <c r="J7686" s="30"/>
      <c r="K7686" s="30"/>
    </row>
    <row r="7687" ht="15.75" customHeight="1">
      <c r="A7687" s="32" t="s">
        <v>15406</v>
      </c>
      <c r="B7687" s="32" t="s">
        <v>15407</v>
      </c>
      <c r="C7687" s="32" t="s">
        <v>22</v>
      </c>
      <c r="D7687" s="32" t="s">
        <v>141</v>
      </c>
      <c r="E7687" s="32" t="s">
        <v>142</v>
      </c>
      <c r="F7687" s="32" t="s">
        <v>819</v>
      </c>
      <c r="G7687" s="32" t="s">
        <v>802</v>
      </c>
      <c r="H7687" s="34">
        <v>45867.670348831016</v>
      </c>
      <c r="I7687" s="34">
        <v>45867.670383888886</v>
      </c>
      <c r="J7687" s="32"/>
      <c r="K7687" s="32"/>
    </row>
    <row r="7688" ht="15.75" customHeight="1">
      <c r="A7688" s="30" t="s">
        <v>15408</v>
      </c>
      <c r="B7688" s="30" t="s">
        <v>15409</v>
      </c>
      <c r="C7688" s="30" t="s">
        <v>22</v>
      </c>
      <c r="D7688" s="30" t="s">
        <v>141</v>
      </c>
      <c r="E7688" s="30" t="s">
        <v>142</v>
      </c>
      <c r="F7688" s="30" t="s">
        <v>819</v>
      </c>
      <c r="G7688" s="30" t="s">
        <v>802</v>
      </c>
      <c r="H7688" s="31">
        <v>45867.67033035879</v>
      </c>
      <c r="I7688" s="31">
        <v>45867.67036806713</v>
      </c>
      <c r="J7688" s="30"/>
      <c r="K7688" s="30"/>
    </row>
    <row r="7689" ht="15.75" customHeight="1">
      <c r="A7689" s="32" t="s">
        <v>15410</v>
      </c>
      <c r="B7689" s="32" t="s">
        <v>15411</v>
      </c>
      <c r="C7689" s="32" t="s">
        <v>22</v>
      </c>
      <c r="D7689" s="32" t="s">
        <v>141</v>
      </c>
      <c r="E7689" s="32" t="s">
        <v>142</v>
      </c>
      <c r="F7689" s="32" t="s">
        <v>819</v>
      </c>
      <c r="G7689" s="32" t="s">
        <v>802</v>
      </c>
      <c r="H7689" s="34">
        <v>45867.67032068287</v>
      </c>
      <c r="I7689" s="34">
        <v>45867.6703578125</v>
      </c>
      <c r="J7689" s="32"/>
      <c r="K7689" s="32"/>
    </row>
    <row r="7690" ht="15.75" customHeight="1">
      <c r="A7690" s="30" t="s">
        <v>15412</v>
      </c>
      <c r="B7690" s="30" t="s">
        <v>15413</v>
      </c>
      <c r="C7690" s="30" t="s">
        <v>22</v>
      </c>
      <c r="D7690" s="30" t="s">
        <v>141</v>
      </c>
      <c r="E7690" s="30" t="s">
        <v>142</v>
      </c>
      <c r="F7690" s="30" t="s">
        <v>819</v>
      </c>
      <c r="G7690" s="30" t="s">
        <v>802</v>
      </c>
      <c r="H7690" s="31">
        <v>45867.670318715274</v>
      </c>
      <c r="I7690" s="31">
        <v>45867.670358310184</v>
      </c>
      <c r="J7690" s="30"/>
      <c r="K7690" s="30"/>
    </row>
    <row r="7691" ht="15.75" customHeight="1">
      <c r="A7691" s="32" t="s">
        <v>15414</v>
      </c>
      <c r="B7691" s="32" t="s">
        <v>15415</v>
      </c>
      <c r="C7691" s="32" t="s">
        <v>22</v>
      </c>
      <c r="D7691" s="32" t="s">
        <v>141</v>
      </c>
      <c r="E7691" s="32" t="s">
        <v>142</v>
      </c>
      <c r="F7691" s="32" t="s">
        <v>819</v>
      </c>
      <c r="G7691" s="32" t="s">
        <v>802</v>
      </c>
      <c r="H7691" s="34">
        <v>45867.67029219907</v>
      </c>
      <c r="I7691" s="34">
        <v>45867.67033144676</v>
      </c>
      <c r="J7691" s="32"/>
      <c r="K7691" s="32"/>
    </row>
    <row r="7692" ht="15.75" customHeight="1">
      <c r="A7692" s="30" t="s">
        <v>15416</v>
      </c>
      <c r="B7692" s="30" t="s">
        <v>15417</v>
      </c>
      <c r="C7692" s="30" t="s">
        <v>22</v>
      </c>
      <c r="D7692" s="30" t="s">
        <v>36</v>
      </c>
      <c r="E7692" s="30" t="s">
        <v>37</v>
      </c>
      <c r="F7692" s="30" t="s">
        <v>819</v>
      </c>
      <c r="G7692" s="30" t="s">
        <v>802</v>
      </c>
      <c r="H7692" s="31">
        <v>45867.66935943287</v>
      </c>
      <c r="I7692" s="31">
        <v>45867.66938806713</v>
      </c>
      <c r="J7692" s="30"/>
      <c r="K7692" s="30"/>
    </row>
    <row r="7693" ht="15.75" customHeight="1">
      <c r="A7693" s="32" t="s">
        <v>15418</v>
      </c>
      <c r="B7693" s="32" t="s">
        <v>15419</v>
      </c>
      <c r="C7693" s="32" t="s">
        <v>22</v>
      </c>
      <c r="D7693" s="32" t="s">
        <v>36</v>
      </c>
      <c r="E7693" s="32" t="s">
        <v>37</v>
      </c>
      <c r="F7693" s="32" t="s">
        <v>819</v>
      </c>
      <c r="G7693" s="32" t="s">
        <v>802</v>
      </c>
      <c r="H7693" s="34">
        <v>45867.6693591088</v>
      </c>
      <c r="I7693" s="34">
        <v>45867.669390497686</v>
      </c>
      <c r="J7693" s="32"/>
      <c r="K7693" s="32"/>
    </row>
    <row r="7694" ht="15.75" customHeight="1">
      <c r="A7694" s="30" t="s">
        <v>15420</v>
      </c>
      <c r="B7694" s="30" t="s">
        <v>15421</v>
      </c>
      <c r="C7694" s="30" t="s">
        <v>22</v>
      </c>
      <c r="D7694" s="30" t="s">
        <v>36</v>
      </c>
      <c r="E7694" s="30" t="s">
        <v>37</v>
      </c>
      <c r="F7694" s="30" t="s">
        <v>819</v>
      </c>
      <c r="G7694" s="30" t="s">
        <v>802</v>
      </c>
      <c r="H7694" s="31">
        <v>45867.66932489583</v>
      </c>
      <c r="I7694" s="31">
        <v>45867.6693865625</v>
      </c>
      <c r="J7694" s="30"/>
      <c r="K7694" s="30"/>
    </row>
    <row r="7695" ht="15.75" customHeight="1">
      <c r="A7695" s="32" t="s">
        <v>15422</v>
      </c>
      <c r="B7695" s="32" t="s">
        <v>15423</v>
      </c>
      <c r="C7695" s="32" t="s">
        <v>22</v>
      </c>
      <c r="D7695" s="32" t="s">
        <v>36</v>
      </c>
      <c r="E7695" s="32" t="s">
        <v>37</v>
      </c>
      <c r="F7695" s="32" t="s">
        <v>819</v>
      </c>
      <c r="G7695" s="32" t="s">
        <v>802</v>
      </c>
      <c r="H7695" s="34">
        <v>45867.669317280095</v>
      </c>
      <c r="I7695" s="34">
        <v>45867.66938608796</v>
      </c>
      <c r="J7695" s="32"/>
      <c r="K7695" s="32"/>
    </row>
    <row r="7696" ht="15.75" customHeight="1">
      <c r="A7696" s="30" t="s">
        <v>15424</v>
      </c>
      <c r="B7696" s="30" t="s">
        <v>15425</v>
      </c>
      <c r="C7696" s="30" t="s">
        <v>22</v>
      </c>
      <c r="D7696" s="30" t="s">
        <v>36</v>
      </c>
      <c r="E7696" s="30" t="s">
        <v>37</v>
      </c>
      <c r="F7696" s="30" t="s">
        <v>819</v>
      </c>
      <c r="G7696" s="30" t="s">
        <v>802</v>
      </c>
      <c r="H7696" s="31">
        <v>45867.66929100695</v>
      </c>
      <c r="I7696" s="31">
        <v>45867.66934402778</v>
      </c>
      <c r="J7696" s="30"/>
      <c r="K7696" s="30"/>
    </row>
    <row r="7697" ht="15.75" customHeight="1">
      <c r="A7697" s="32" t="s">
        <v>15426</v>
      </c>
      <c r="B7697" s="32" t="s">
        <v>15427</v>
      </c>
      <c r="C7697" s="32" t="s">
        <v>22</v>
      </c>
      <c r="D7697" s="32" t="s">
        <v>36</v>
      </c>
      <c r="E7697" s="32" t="s">
        <v>37</v>
      </c>
      <c r="F7697" s="32" t="s">
        <v>819</v>
      </c>
      <c r="G7697" s="32" t="s">
        <v>802</v>
      </c>
      <c r="H7697" s="34">
        <v>45867.669280347225</v>
      </c>
      <c r="I7697" s="34">
        <v>45867.669320532405</v>
      </c>
      <c r="J7697" s="32"/>
      <c r="K7697" s="32"/>
    </row>
    <row r="7698" ht="15.75" customHeight="1">
      <c r="A7698" s="30" t="s">
        <v>15428</v>
      </c>
      <c r="B7698" s="30" t="s">
        <v>15429</v>
      </c>
      <c r="C7698" s="30" t="s">
        <v>22</v>
      </c>
      <c r="D7698" s="30" t="s">
        <v>36</v>
      </c>
      <c r="E7698" s="30" t="s">
        <v>37</v>
      </c>
      <c r="F7698" s="30" t="s">
        <v>819</v>
      </c>
      <c r="G7698" s="30" t="s">
        <v>802</v>
      </c>
      <c r="H7698" s="31">
        <v>45867.669278506946</v>
      </c>
      <c r="I7698" s="31">
        <v>45867.66932032407</v>
      </c>
      <c r="J7698" s="30"/>
      <c r="K7698" s="30"/>
    </row>
    <row r="7699" ht="15.75" customHeight="1">
      <c r="A7699" s="32" t="s">
        <v>15430</v>
      </c>
      <c r="B7699" s="32" t="s">
        <v>15431</v>
      </c>
      <c r="C7699" s="32" t="s">
        <v>22</v>
      </c>
      <c r="D7699" s="32" t="s">
        <v>36</v>
      </c>
      <c r="E7699" s="32" t="s">
        <v>37</v>
      </c>
      <c r="F7699" s="32" t="s">
        <v>819</v>
      </c>
      <c r="G7699" s="32" t="s">
        <v>802</v>
      </c>
      <c r="H7699" s="34">
        <v>45867.669249004626</v>
      </c>
      <c r="I7699" s="34">
        <v>45867.66928164352</v>
      </c>
      <c r="J7699" s="32"/>
      <c r="K7699" s="32"/>
    </row>
    <row r="7700" ht="15.75" customHeight="1">
      <c r="A7700" s="30" t="s">
        <v>15432</v>
      </c>
      <c r="B7700" s="30" t="s">
        <v>15433</v>
      </c>
      <c r="C7700" s="30" t="s">
        <v>22</v>
      </c>
      <c r="D7700" s="30" t="s">
        <v>36</v>
      </c>
      <c r="E7700" s="30" t="s">
        <v>37</v>
      </c>
      <c r="F7700" s="30" t="s">
        <v>819</v>
      </c>
      <c r="G7700" s="30" t="s">
        <v>802</v>
      </c>
      <c r="H7700" s="31">
        <v>45867.66922206018</v>
      </c>
      <c r="I7700" s="31">
        <v>45867.66928516204</v>
      </c>
      <c r="J7700" s="30"/>
      <c r="K7700" s="30"/>
    </row>
    <row r="7701" ht="15.75" customHeight="1">
      <c r="A7701" s="32" t="s">
        <v>15434</v>
      </c>
      <c r="B7701" s="32" t="s">
        <v>15435</v>
      </c>
      <c r="C7701" s="32" t="s">
        <v>22</v>
      </c>
      <c r="D7701" s="32" t="s">
        <v>36</v>
      </c>
      <c r="E7701" s="32" t="s">
        <v>37</v>
      </c>
      <c r="F7701" s="32" t="s">
        <v>819</v>
      </c>
      <c r="G7701" s="32" t="s">
        <v>802</v>
      </c>
      <c r="H7701" s="34">
        <v>45867.66919940972</v>
      </c>
      <c r="I7701" s="34">
        <v>45867.669245717596</v>
      </c>
      <c r="J7701" s="32"/>
      <c r="K7701" s="32"/>
    </row>
    <row r="7702" ht="15.75" customHeight="1">
      <c r="A7702" s="30" t="s">
        <v>15436</v>
      </c>
      <c r="B7702" s="30" t="s">
        <v>15437</v>
      </c>
      <c r="C7702" s="30" t="s">
        <v>22</v>
      </c>
      <c r="D7702" s="30" t="s">
        <v>36</v>
      </c>
      <c r="E7702" s="30" t="s">
        <v>37</v>
      </c>
      <c r="F7702" s="30" t="s">
        <v>819</v>
      </c>
      <c r="G7702" s="30" t="s">
        <v>802</v>
      </c>
      <c r="H7702" s="31">
        <v>45867.669193449074</v>
      </c>
      <c r="I7702" s="31">
        <v>45867.6692434375</v>
      </c>
      <c r="J7702" s="30"/>
      <c r="K7702" s="30"/>
    </row>
    <row r="7703" ht="15.75" customHeight="1">
      <c r="A7703" s="32" t="s">
        <v>15438</v>
      </c>
      <c r="B7703" s="32" t="s">
        <v>15439</v>
      </c>
      <c r="C7703" s="32" t="s">
        <v>22</v>
      </c>
      <c r="D7703" s="32" t="s">
        <v>36</v>
      </c>
      <c r="E7703" s="32" t="s">
        <v>37</v>
      </c>
      <c r="F7703" s="32" t="s">
        <v>819</v>
      </c>
      <c r="G7703" s="32" t="s">
        <v>802</v>
      </c>
      <c r="H7703" s="34">
        <v>45867.6691884375</v>
      </c>
      <c r="I7703" s="34">
        <v>45867.66921224537</v>
      </c>
      <c r="J7703" s="32"/>
      <c r="K7703" s="32"/>
    </row>
    <row r="7704" ht="15.75" customHeight="1">
      <c r="A7704" s="30" t="s">
        <v>15440</v>
      </c>
      <c r="B7704" s="30" t="s">
        <v>15441</v>
      </c>
      <c r="C7704" s="30" t="s">
        <v>22</v>
      </c>
      <c r="D7704" s="30" t="s">
        <v>36</v>
      </c>
      <c r="E7704" s="30" t="s">
        <v>37</v>
      </c>
      <c r="F7704" s="30" t="s">
        <v>819</v>
      </c>
      <c r="G7704" s="30" t="s">
        <v>802</v>
      </c>
      <c r="H7704" s="31">
        <v>45867.66917784722</v>
      </c>
      <c r="I7704" s="31">
        <v>45867.66928530092</v>
      </c>
      <c r="J7704" s="30"/>
      <c r="K7704" s="30"/>
    </row>
    <row r="7705" ht="15.75" customHeight="1">
      <c r="A7705" s="32" t="s">
        <v>15442</v>
      </c>
      <c r="B7705" s="32" t="s">
        <v>15443</v>
      </c>
      <c r="C7705" s="32" t="s">
        <v>22</v>
      </c>
      <c r="D7705" s="32" t="s">
        <v>36</v>
      </c>
      <c r="E7705" s="32" t="s">
        <v>37</v>
      </c>
      <c r="F7705" s="32" t="s">
        <v>819</v>
      </c>
      <c r="G7705" s="32" t="s">
        <v>802</v>
      </c>
      <c r="H7705" s="34">
        <v>45867.669163541665</v>
      </c>
      <c r="I7705" s="34">
        <v>45867.66921137732</v>
      </c>
      <c r="J7705" s="32"/>
      <c r="K7705" s="32"/>
    </row>
    <row r="7706" ht="15.75" customHeight="1">
      <c r="A7706" s="30" t="s">
        <v>15444</v>
      </c>
      <c r="B7706" s="30" t="s">
        <v>15445</v>
      </c>
      <c r="C7706" s="30" t="s">
        <v>22</v>
      </c>
      <c r="D7706" s="30" t="s">
        <v>36</v>
      </c>
      <c r="E7706" s="30" t="s">
        <v>37</v>
      </c>
      <c r="F7706" s="30" t="s">
        <v>819</v>
      </c>
      <c r="G7706" s="30" t="s">
        <v>802</v>
      </c>
      <c r="H7706" s="31">
        <v>45867.66704846065</v>
      </c>
      <c r="I7706" s="31">
        <v>45867.66708368056</v>
      </c>
      <c r="J7706" s="30"/>
      <c r="K7706" s="30"/>
    </row>
    <row r="7707" ht="15.75" customHeight="1">
      <c r="A7707" s="32" t="s">
        <v>15446</v>
      </c>
      <c r="B7707" s="32" t="s">
        <v>15447</v>
      </c>
      <c r="C7707" s="32" t="s">
        <v>22</v>
      </c>
      <c r="D7707" s="32" t="s">
        <v>36</v>
      </c>
      <c r="E7707" s="32" t="s">
        <v>37</v>
      </c>
      <c r="F7707" s="32" t="s">
        <v>819</v>
      </c>
      <c r="G7707" s="32" t="s">
        <v>802</v>
      </c>
      <c r="H7707" s="34">
        <v>45867.66704503472</v>
      </c>
      <c r="I7707" s="34">
        <v>45867.667075625</v>
      </c>
      <c r="J7707" s="32"/>
      <c r="K7707" s="32"/>
    </row>
    <row r="7708" ht="15.75" customHeight="1">
      <c r="A7708" s="30" t="s">
        <v>15448</v>
      </c>
      <c r="B7708" s="30" t="s">
        <v>15449</v>
      </c>
      <c r="C7708" s="30" t="s">
        <v>22</v>
      </c>
      <c r="D7708" s="30" t="s">
        <v>36</v>
      </c>
      <c r="E7708" s="30" t="s">
        <v>37</v>
      </c>
      <c r="F7708" s="30" t="s">
        <v>819</v>
      </c>
      <c r="G7708" s="30" t="s">
        <v>802</v>
      </c>
      <c r="H7708" s="31">
        <v>45867.667043761576</v>
      </c>
      <c r="I7708" s="31">
        <v>45867.66707574074</v>
      </c>
      <c r="J7708" s="30"/>
      <c r="K7708" s="30"/>
    </row>
    <row r="7709" ht="15.75" customHeight="1">
      <c r="A7709" s="32" t="s">
        <v>15450</v>
      </c>
      <c r="B7709" s="32" t="s">
        <v>15451</v>
      </c>
      <c r="C7709" s="32" t="s">
        <v>22</v>
      </c>
      <c r="D7709" s="32" t="s">
        <v>36</v>
      </c>
      <c r="E7709" s="32" t="s">
        <v>37</v>
      </c>
      <c r="F7709" s="32" t="s">
        <v>819</v>
      </c>
      <c r="G7709" s="32" t="s">
        <v>802</v>
      </c>
      <c r="H7709" s="34">
        <v>45867.667001458336</v>
      </c>
      <c r="I7709" s="34">
        <v>45867.667056805556</v>
      </c>
      <c r="J7709" s="32"/>
      <c r="K7709" s="32"/>
    </row>
    <row r="7710" ht="15.75" customHeight="1">
      <c r="A7710" s="30" t="s">
        <v>15452</v>
      </c>
      <c r="B7710" s="30" t="s">
        <v>15453</v>
      </c>
      <c r="C7710" s="30" t="s">
        <v>22</v>
      </c>
      <c r="D7710" s="30" t="s">
        <v>36</v>
      </c>
      <c r="E7710" s="30" t="s">
        <v>37</v>
      </c>
      <c r="F7710" s="30" t="s">
        <v>819</v>
      </c>
      <c r="G7710" s="30" t="s">
        <v>802</v>
      </c>
      <c r="H7710" s="31">
        <v>45867.66700048611</v>
      </c>
      <c r="I7710" s="31">
        <v>45867.66705815972</v>
      </c>
      <c r="J7710" s="30"/>
      <c r="K7710" s="30"/>
    </row>
    <row r="7711" ht="15.75" customHeight="1">
      <c r="A7711" s="32" t="s">
        <v>15454</v>
      </c>
      <c r="B7711" s="32" t="s">
        <v>15455</v>
      </c>
      <c r="C7711" s="32" t="s">
        <v>22</v>
      </c>
      <c r="D7711" s="32" t="s">
        <v>36</v>
      </c>
      <c r="E7711" s="32" t="s">
        <v>37</v>
      </c>
      <c r="F7711" s="32" t="s">
        <v>819</v>
      </c>
      <c r="G7711" s="32" t="s">
        <v>802</v>
      </c>
      <c r="H7711" s="34">
        <v>45867.666987847224</v>
      </c>
      <c r="I7711" s="34">
        <v>45867.66702777778</v>
      </c>
      <c r="J7711" s="32"/>
      <c r="K7711" s="32"/>
    </row>
    <row r="7712" ht="15.75" customHeight="1">
      <c r="A7712" s="30" t="s">
        <v>15456</v>
      </c>
      <c r="B7712" s="30" t="s">
        <v>15457</v>
      </c>
      <c r="C7712" s="30" t="s">
        <v>22</v>
      </c>
      <c r="D7712" s="30" t="s">
        <v>36</v>
      </c>
      <c r="E7712" s="30" t="s">
        <v>37</v>
      </c>
      <c r="F7712" s="30" t="s">
        <v>819</v>
      </c>
      <c r="G7712" s="30" t="s">
        <v>802</v>
      </c>
      <c r="H7712" s="31">
        <v>45867.6669805787</v>
      </c>
      <c r="I7712" s="31">
        <v>45867.66705739583</v>
      </c>
      <c r="J7712" s="30"/>
      <c r="K7712" s="30"/>
    </row>
    <row r="7713" ht="15.75" customHeight="1">
      <c r="A7713" s="32" t="s">
        <v>15458</v>
      </c>
      <c r="B7713" s="32" t="s">
        <v>15459</v>
      </c>
      <c r="C7713" s="32" t="s">
        <v>22</v>
      </c>
      <c r="D7713" s="32" t="s">
        <v>36</v>
      </c>
      <c r="E7713" s="32" t="s">
        <v>37</v>
      </c>
      <c r="F7713" s="32" t="s">
        <v>819</v>
      </c>
      <c r="G7713" s="32" t="s">
        <v>802</v>
      </c>
      <c r="H7713" s="34">
        <v>45867.666978194444</v>
      </c>
      <c r="I7713" s="34">
        <v>45867.667027766205</v>
      </c>
      <c r="J7713" s="32"/>
      <c r="K7713" s="32"/>
    </row>
    <row r="7714" ht="15.75" customHeight="1">
      <c r="A7714" s="30" t="s">
        <v>15460</v>
      </c>
      <c r="B7714" s="30" t="s">
        <v>15461</v>
      </c>
      <c r="C7714" s="30" t="s">
        <v>22</v>
      </c>
      <c r="D7714" s="30" t="s">
        <v>36</v>
      </c>
      <c r="E7714" s="30" t="s">
        <v>37</v>
      </c>
      <c r="F7714" s="30" t="s">
        <v>819</v>
      </c>
      <c r="G7714" s="30" t="s">
        <v>802</v>
      </c>
      <c r="H7714" s="31">
        <v>45867.66694679398</v>
      </c>
      <c r="I7714" s="31">
        <v>45867.66699990741</v>
      </c>
      <c r="J7714" s="30"/>
      <c r="K7714" s="30"/>
    </row>
    <row r="7715" ht="15.75" customHeight="1">
      <c r="A7715" s="32" t="s">
        <v>15462</v>
      </c>
      <c r="B7715" s="32" t="s">
        <v>15463</v>
      </c>
      <c r="C7715" s="32" t="s">
        <v>22</v>
      </c>
      <c r="D7715" s="32" t="s">
        <v>36</v>
      </c>
      <c r="E7715" s="32" t="s">
        <v>37</v>
      </c>
      <c r="F7715" s="32" t="s">
        <v>819</v>
      </c>
      <c r="G7715" s="32" t="s">
        <v>802</v>
      </c>
      <c r="H7715" s="34">
        <v>45867.66693789352</v>
      </c>
      <c r="I7715" s="34">
        <v>45867.66697074074</v>
      </c>
      <c r="J7715" s="32"/>
      <c r="K7715" s="32"/>
    </row>
    <row r="7716" ht="15.75" customHeight="1">
      <c r="A7716" s="30" t="s">
        <v>15464</v>
      </c>
      <c r="B7716" s="30" t="s">
        <v>15465</v>
      </c>
      <c r="C7716" s="30" t="s">
        <v>22</v>
      </c>
      <c r="D7716" s="30" t="s">
        <v>24</v>
      </c>
      <c r="E7716" s="30" t="s">
        <v>25</v>
      </c>
      <c r="F7716" s="30" t="s">
        <v>819</v>
      </c>
      <c r="G7716" s="30" t="s">
        <v>802</v>
      </c>
      <c r="H7716" s="31">
        <v>45867.665123541665</v>
      </c>
      <c r="I7716" s="31">
        <v>45867.665165185186</v>
      </c>
      <c r="J7716" s="30"/>
      <c r="K7716" s="30"/>
    </row>
    <row r="7717" ht="15.75" customHeight="1">
      <c r="A7717" s="32" t="s">
        <v>15466</v>
      </c>
      <c r="B7717" s="32" t="s">
        <v>15467</v>
      </c>
      <c r="C7717" s="32" t="s">
        <v>22</v>
      </c>
      <c r="D7717" s="32" t="s">
        <v>24</v>
      </c>
      <c r="E7717" s="32" t="s">
        <v>25</v>
      </c>
      <c r="F7717" s="32" t="s">
        <v>819</v>
      </c>
      <c r="G7717" s="32" t="s">
        <v>802</v>
      </c>
      <c r="H7717" s="34">
        <v>45867.66511423611</v>
      </c>
      <c r="I7717" s="34">
        <v>45867.66516523148</v>
      </c>
      <c r="J7717" s="32"/>
      <c r="K7717" s="32"/>
    </row>
    <row r="7718" ht="15.75" customHeight="1">
      <c r="A7718" s="30" t="s">
        <v>15468</v>
      </c>
      <c r="B7718" s="30" t="s">
        <v>15469</v>
      </c>
      <c r="C7718" s="30" t="s">
        <v>22</v>
      </c>
      <c r="D7718" s="30" t="s">
        <v>24</v>
      </c>
      <c r="E7718" s="30" t="s">
        <v>25</v>
      </c>
      <c r="F7718" s="30" t="s">
        <v>819</v>
      </c>
      <c r="G7718" s="30" t="s">
        <v>802</v>
      </c>
      <c r="H7718" s="31">
        <v>45867.665069097224</v>
      </c>
      <c r="I7718" s="31">
        <v>45867.6651041088</v>
      </c>
      <c r="J7718" s="30"/>
      <c r="K7718" s="30"/>
    </row>
    <row r="7719" ht="15.75" customHeight="1">
      <c r="A7719" s="32" t="s">
        <v>15470</v>
      </c>
      <c r="B7719" s="32" t="s">
        <v>15471</v>
      </c>
      <c r="C7719" s="32" t="s">
        <v>22</v>
      </c>
      <c r="D7719" s="32" t="s">
        <v>24</v>
      </c>
      <c r="E7719" s="32" t="s">
        <v>25</v>
      </c>
      <c r="F7719" s="32" t="s">
        <v>819</v>
      </c>
      <c r="G7719" s="32" t="s">
        <v>802</v>
      </c>
      <c r="H7719" s="34">
        <v>45867.66505525463</v>
      </c>
      <c r="I7719" s="34">
        <v>45867.66509581018</v>
      </c>
      <c r="J7719" s="32"/>
      <c r="K7719" s="32"/>
    </row>
    <row r="7720" ht="15.75" customHeight="1">
      <c r="A7720" s="30" t="s">
        <v>15472</v>
      </c>
      <c r="B7720" s="30" t="s">
        <v>15473</v>
      </c>
      <c r="C7720" s="30" t="s">
        <v>22</v>
      </c>
      <c r="D7720" s="30" t="s">
        <v>24</v>
      </c>
      <c r="E7720" s="30" t="s">
        <v>25</v>
      </c>
      <c r="F7720" s="30" t="s">
        <v>819</v>
      </c>
      <c r="G7720" s="30" t="s">
        <v>802</v>
      </c>
      <c r="H7720" s="31">
        <v>45867.66504252315</v>
      </c>
      <c r="I7720" s="31">
        <v>45867.665077847225</v>
      </c>
      <c r="J7720" s="30"/>
      <c r="K7720" s="30"/>
    </row>
    <row r="7721" ht="15.75" customHeight="1">
      <c r="A7721" s="32" t="s">
        <v>15474</v>
      </c>
      <c r="B7721" s="32" t="s">
        <v>15475</v>
      </c>
      <c r="C7721" s="32" t="s">
        <v>22</v>
      </c>
      <c r="D7721" s="32" t="s">
        <v>24</v>
      </c>
      <c r="E7721" s="32" t="s">
        <v>25</v>
      </c>
      <c r="F7721" s="32" t="s">
        <v>819</v>
      </c>
      <c r="G7721" s="32" t="s">
        <v>802</v>
      </c>
      <c r="H7721" s="34">
        <v>45867.66502381944</v>
      </c>
      <c r="I7721" s="34">
        <v>45867.66505423611</v>
      </c>
      <c r="J7721" s="32"/>
      <c r="K7721" s="32"/>
    </row>
    <row r="7722" ht="15.75" customHeight="1">
      <c r="A7722" s="30" t="s">
        <v>15476</v>
      </c>
      <c r="B7722" s="30" t="s">
        <v>15477</v>
      </c>
      <c r="C7722" s="30" t="s">
        <v>22</v>
      </c>
      <c r="D7722" s="30" t="s">
        <v>24</v>
      </c>
      <c r="E7722" s="30" t="s">
        <v>25</v>
      </c>
      <c r="F7722" s="30" t="s">
        <v>819</v>
      </c>
      <c r="G7722" s="30" t="s">
        <v>802</v>
      </c>
      <c r="H7722" s="31">
        <v>45867.66476633102</v>
      </c>
      <c r="I7722" s="31">
        <v>45867.66479048611</v>
      </c>
      <c r="J7722" s="30"/>
      <c r="K7722" s="30"/>
    </row>
    <row r="7723" ht="15.75" customHeight="1">
      <c r="A7723" s="32" t="s">
        <v>15478</v>
      </c>
      <c r="B7723" s="32" t="s">
        <v>15479</v>
      </c>
      <c r="C7723" s="32" t="s">
        <v>22</v>
      </c>
      <c r="D7723" s="32" t="s">
        <v>24</v>
      </c>
      <c r="E7723" s="32" t="s">
        <v>25</v>
      </c>
      <c r="F7723" s="32" t="s">
        <v>819</v>
      </c>
      <c r="G7723" s="32" t="s">
        <v>802</v>
      </c>
      <c r="H7723" s="34">
        <v>45867.664719305554</v>
      </c>
      <c r="I7723" s="34">
        <v>45867.66477939815</v>
      </c>
      <c r="J7723" s="32"/>
      <c r="K7723" s="32"/>
    </row>
    <row r="7724" ht="15.75" customHeight="1">
      <c r="A7724" s="30" t="s">
        <v>15480</v>
      </c>
      <c r="B7724" s="30" t="s">
        <v>15481</v>
      </c>
      <c r="C7724" s="30" t="s">
        <v>22</v>
      </c>
      <c r="D7724" s="30" t="s">
        <v>24</v>
      </c>
      <c r="E7724" s="30" t="s">
        <v>25</v>
      </c>
      <c r="F7724" s="30" t="s">
        <v>819</v>
      </c>
      <c r="G7724" s="30" t="s">
        <v>802</v>
      </c>
      <c r="H7724" s="31">
        <v>45867.66464041667</v>
      </c>
      <c r="I7724" s="31">
        <v>45867.66474649306</v>
      </c>
      <c r="J7724" s="30"/>
      <c r="K7724" s="30"/>
    </row>
    <row r="7725" ht="15.75" customHeight="1">
      <c r="A7725" s="32" t="s">
        <v>15482</v>
      </c>
      <c r="B7725" s="32" t="s">
        <v>15483</v>
      </c>
      <c r="C7725" s="32" t="s">
        <v>22</v>
      </c>
      <c r="D7725" s="32" t="s">
        <v>24</v>
      </c>
      <c r="E7725" s="32" t="s">
        <v>25</v>
      </c>
      <c r="F7725" s="32" t="s">
        <v>819</v>
      </c>
      <c r="G7725" s="32" t="s">
        <v>802</v>
      </c>
      <c r="H7725" s="34">
        <v>45867.66463638889</v>
      </c>
      <c r="I7725" s="34">
        <v>45867.66474891204</v>
      </c>
      <c r="J7725" s="32"/>
      <c r="K7725" s="32"/>
    </row>
    <row r="7726" ht="15.75" customHeight="1">
      <c r="A7726" s="30" t="s">
        <v>15484</v>
      </c>
      <c r="B7726" s="30" t="s">
        <v>15485</v>
      </c>
      <c r="C7726" s="30" t="s">
        <v>22</v>
      </c>
      <c r="D7726" s="30" t="s">
        <v>24</v>
      </c>
      <c r="E7726" s="30" t="s">
        <v>25</v>
      </c>
      <c r="F7726" s="30" t="s">
        <v>819</v>
      </c>
      <c r="G7726" s="30" t="s">
        <v>802</v>
      </c>
      <c r="H7726" s="31">
        <v>45867.66456618055</v>
      </c>
      <c r="I7726" s="31">
        <v>45867.66469696759</v>
      </c>
      <c r="J7726" s="30"/>
      <c r="K7726" s="30"/>
    </row>
    <row r="7727" ht="15.75" customHeight="1">
      <c r="A7727" s="32" t="s">
        <v>15486</v>
      </c>
      <c r="B7727" s="32" t="s">
        <v>15487</v>
      </c>
      <c r="C7727" s="32" t="s">
        <v>22</v>
      </c>
      <c r="D7727" s="32" t="s">
        <v>24</v>
      </c>
      <c r="E7727" s="32" t="s">
        <v>25</v>
      </c>
      <c r="F7727" s="32" t="s">
        <v>819</v>
      </c>
      <c r="G7727" s="32" t="s">
        <v>802</v>
      </c>
      <c r="H7727" s="34">
        <v>45867.66455137732</v>
      </c>
      <c r="I7727" s="34">
        <v>45867.66460449074</v>
      </c>
      <c r="J7727" s="32"/>
      <c r="K7727" s="32"/>
    </row>
    <row r="7728" ht="15.75" customHeight="1">
      <c r="A7728" s="30" t="s">
        <v>15488</v>
      </c>
      <c r="B7728" s="30" t="s">
        <v>15489</v>
      </c>
      <c r="C7728" s="30" t="s">
        <v>22</v>
      </c>
      <c r="D7728" s="30" t="s">
        <v>24</v>
      </c>
      <c r="E7728" s="30" t="s">
        <v>25</v>
      </c>
      <c r="F7728" s="30" t="s">
        <v>819</v>
      </c>
      <c r="G7728" s="30" t="s">
        <v>802</v>
      </c>
      <c r="H7728" s="31">
        <v>45867.66454230324</v>
      </c>
      <c r="I7728" s="31">
        <v>45867.66459087963</v>
      </c>
      <c r="J7728" s="30"/>
      <c r="K7728" s="30"/>
    </row>
    <row r="7729" ht="15.75" customHeight="1">
      <c r="A7729" s="32" t="s">
        <v>15490</v>
      </c>
      <c r="B7729" s="32" t="s">
        <v>15491</v>
      </c>
      <c r="C7729" s="32" t="s">
        <v>22</v>
      </c>
      <c r="D7729" s="32" t="s">
        <v>24</v>
      </c>
      <c r="E7729" s="32" t="s">
        <v>25</v>
      </c>
      <c r="F7729" s="32" t="s">
        <v>819</v>
      </c>
      <c r="G7729" s="32" t="s">
        <v>802</v>
      </c>
      <c r="H7729" s="34">
        <v>45867.664539895835</v>
      </c>
      <c r="I7729" s="34">
        <v>45867.66459555556</v>
      </c>
      <c r="J7729" s="32"/>
      <c r="K7729" s="32"/>
    </row>
    <row r="7730" ht="15.75" customHeight="1">
      <c r="A7730" s="30" t="s">
        <v>15492</v>
      </c>
      <c r="B7730" s="30" t="s">
        <v>15493</v>
      </c>
      <c r="C7730" s="30" t="s">
        <v>22</v>
      </c>
      <c r="D7730" s="30" t="s">
        <v>24</v>
      </c>
      <c r="E7730" s="30" t="s">
        <v>25</v>
      </c>
      <c r="F7730" s="30" t="s">
        <v>819</v>
      </c>
      <c r="G7730" s="30" t="s">
        <v>802</v>
      </c>
      <c r="H7730" s="31">
        <v>45867.66453289352</v>
      </c>
      <c r="I7730" s="31">
        <v>45867.66459732639</v>
      </c>
      <c r="J7730" s="30"/>
      <c r="K7730" s="30"/>
    </row>
    <row r="7731" ht="15.75" customHeight="1">
      <c r="A7731" s="32" t="s">
        <v>15494</v>
      </c>
      <c r="B7731" s="32" t="s">
        <v>15495</v>
      </c>
      <c r="C7731" s="32" t="s">
        <v>22</v>
      </c>
      <c r="D7731" s="32" t="s">
        <v>24</v>
      </c>
      <c r="E7731" s="32" t="s">
        <v>25</v>
      </c>
      <c r="F7731" s="32" t="s">
        <v>819</v>
      </c>
      <c r="G7731" s="32" t="s">
        <v>802</v>
      </c>
      <c r="H7731" s="34">
        <v>45867.66452976852</v>
      </c>
      <c r="I7731" s="34">
        <v>45867.664601412034</v>
      </c>
      <c r="J7731" s="32"/>
      <c r="K7731" s="32"/>
    </row>
    <row r="7732" ht="15.75" customHeight="1">
      <c r="A7732" s="30" t="s">
        <v>15496</v>
      </c>
      <c r="B7732" s="30" t="s">
        <v>15497</v>
      </c>
      <c r="C7732" s="30" t="s">
        <v>22</v>
      </c>
      <c r="D7732" s="30" t="s">
        <v>293</v>
      </c>
      <c r="E7732" s="30" t="s">
        <v>294</v>
      </c>
      <c r="F7732" s="30" t="s">
        <v>819</v>
      </c>
      <c r="G7732" s="30" t="s">
        <v>802</v>
      </c>
      <c r="H7732" s="31">
        <v>45867.66366085648</v>
      </c>
      <c r="I7732" s="31">
        <v>45867.66368686342</v>
      </c>
      <c r="J7732" s="30"/>
      <c r="K7732" s="30"/>
    </row>
    <row r="7733" ht="15.75" customHeight="1">
      <c r="A7733" s="32" t="s">
        <v>15498</v>
      </c>
      <c r="B7733" s="32" t="s">
        <v>15499</v>
      </c>
      <c r="C7733" s="32" t="s">
        <v>22</v>
      </c>
      <c r="D7733" s="32" t="s">
        <v>293</v>
      </c>
      <c r="E7733" s="32" t="s">
        <v>294</v>
      </c>
      <c r="F7733" s="32" t="s">
        <v>819</v>
      </c>
      <c r="G7733" s="32" t="s">
        <v>802</v>
      </c>
      <c r="H7733" s="34">
        <v>45867.66365391204</v>
      </c>
      <c r="I7733" s="34">
        <v>45867.663685266205</v>
      </c>
      <c r="J7733" s="32"/>
      <c r="K7733" s="32"/>
    </row>
    <row r="7734" ht="15.75" customHeight="1">
      <c r="A7734" s="30" t="s">
        <v>15500</v>
      </c>
      <c r="B7734" s="30" t="s">
        <v>15501</v>
      </c>
      <c r="C7734" s="30" t="s">
        <v>22</v>
      </c>
      <c r="D7734" s="30" t="s">
        <v>293</v>
      </c>
      <c r="E7734" s="30" t="s">
        <v>294</v>
      </c>
      <c r="F7734" s="30" t="s">
        <v>819</v>
      </c>
      <c r="G7734" s="30" t="s">
        <v>802</v>
      </c>
      <c r="H7734" s="31">
        <v>45867.66363832176</v>
      </c>
      <c r="I7734" s="31">
        <v>45867.66366478009</v>
      </c>
      <c r="J7734" s="30"/>
      <c r="K7734" s="30"/>
    </row>
    <row r="7735" ht="15.75" customHeight="1">
      <c r="A7735" s="32" t="s">
        <v>15502</v>
      </c>
      <c r="B7735" s="32" t="s">
        <v>15503</v>
      </c>
      <c r="C7735" s="32" t="s">
        <v>22</v>
      </c>
      <c r="D7735" s="32" t="s">
        <v>293</v>
      </c>
      <c r="E7735" s="32" t="s">
        <v>294</v>
      </c>
      <c r="F7735" s="32" t="s">
        <v>819</v>
      </c>
      <c r="G7735" s="32" t="s">
        <v>802</v>
      </c>
      <c r="H7735" s="34">
        <v>45867.663624444445</v>
      </c>
      <c r="I7735" s="34">
        <v>45867.66366542824</v>
      </c>
      <c r="J7735" s="32"/>
      <c r="K7735" s="32"/>
    </row>
    <row r="7736" ht="15.75" customHeight="1">
      <c r="A7736" s="30" t="s">
        <v>15504</v>
      </c>
      <c r="B7736" s="30" t="s">
        <v>15505</v>
      </c>
      <c r="C7736" s="30" t="s">
        <v>22</v>
      </c>
      <c r="D7736" s="30" t="s">
        <v>293</v>
      </c>
      <c r="E7736" s="30" t="s">
        <v>294</v>
      </c>
      <c r="F7736" s="30" t="s">
        <v>819</v>
      </c>
      <c r="G7736" s="30" t="s">
        <v>802</v>
      </c>
      <c r="H7736" s="31">
        <v>45867.66360328704</v>
      </c>
      <c r="I7736" s="31">
        <v>45867.66364077546</v>
      </c>
      <c r="J7736" s="30"/>
      <c r="K7736" s="30"/>
    </row>
    <row r="7737" ht="15.75" customHeight="1">
      <c r="A7737" s="32" t="s">
        <v>15506</v>
      </c>
      <c r="B7737" s="32" t="s">
        <v>15507</v>
      </c>
      <c r="C7737" s="32" t="s">
        <v>22</v>
      </c>
      <c r="D7737" s="32" t="s">
        <v>293</v>
      </c>
      <c r="E7737" s="32" t="s">
        <v>294</v>
      </c>
      <c r="F7737" s="32" t="s">
        <v>819</v>
      </c>
      <c r="G7737" s="32" t="s">
        <v>802</v>
      </c>
      <c r="H7737" s="34">
        <v>45867.663594722224</v>
      </c>
      <c r="I7737" s="34">
        <v>45867.66363055556</v>
      </c>
      <c r="J7737" s="32"/>
      <c r="K7737" s="32"/>
    </row>
    <row r="7738" ht="15.75" customHeight="1">
      <c r="A7738" s="30" t="s">
        <v>15508</v>
      </c>
      <c r="B7738" s="30" t="s">
        <v>15509</v>
      </c>
      <c r="C7738" s="30" t="s">
        <v>22</v>
      </c>
      <c r="D7738" s="30" t="s">
        <v>293</v>
      </c>
      <c r="E7738" s="30" t="s">
        <v>294</v>
      </c>
      <c r="F7738" s="30" t="s">
        <v>819</v>
      </c>
      <c r="G7738" s="30" t="s">
        <v>802</v>
      </c>
      <c r="H7738" s="31">
        <v>45867.663571122685</v>
      </c>
      <c r="I7738" s="31">
        <v>45867.6636065162</v>
      </c>
      <c r="J7738" s="30"/>
      <c r="K7738" s="30"/>
    </row>
    <row r="7739" ht="15.75" customHeight="1">
      <c r="A7739" s="32" t="s">
        <v>15510</v>
      </c>
      <c r="B7739" s="32" t="s">
        <v>15511</v>
      </c>
      <c r="C7739" s="32" t="s">
        <v>22</v>
      </c>
      <c r="D7739" s="32" t="s">
        <v>357</v>
      </c>
      <c r="E7739" s="32" t="s">
        <v>358</v>
      </c>
      <c r="F7739" s="32" t="s">
        <v>819</v>
      </c>
      <c r="G7739" s="32" t="s">
        <v>802</v>
      </c>
      <c r="H7739" s="34">
        <v>45867.662684131945</v>
      </c>
      <c r="I7739" s="34">
        <v>45867.662719085645</v>
      </c>
      <c r="J7739" s="32"/>
      <c r="K7739" s="32"/>
    </row>
    <row r="7740" ht="15.75" customHeight="1">
      <c r="A7740" s="30" t="s">
        <v>15512</v>
      </c>
      <c r="B7740" s="30" t="s">
        <v>15513</v>
      </c>
      <c r="C7740" s="30" t="s">
        <v>22</v>
      </c>
      <c r="D7740" s="30" t="s">
        <v>357</v>
      </c>
      <c r="E7740" s="30" t="s">
        <v>358</v>
      </c>
      <c r="F7740" s="30" t="s">
        <v>819</v>
      </c>
      <c r="G7740" s="30" t="s">
        <v>802</v>
      </c>
      <c r="H7740" s="31">
        <v>45867.662634479166</v>
      </c>
      <c r="I7740" s="31">
        <v>45867.66268054398</v>
      </c>
      <c r="J7740" s="30"/>
      <c r="K7740" s="30"/>
    </row>
    <row r="7741" ht="15.75" customHeight="1">
      <c r="A7741" s="32" t="s">
        <v>15514</v>
      </c>
      <c r="B7741" s="32" t="s">
        <v>15515</v>
      </c>
      <c r="C7741" s="32" t="s">
        <v>22</v>
      </c>
      <c r="D7741" s="32" t="s">
        <v>357</v>
      </c>
      <c r="E7741" s="32" t="s">
        <v>358</v>
      </c>
      <c r="F7741" s="32" t="s">
        <v>819</v>
      </c>
      <c r="G7741" s="32" t="s">
        <v>802</v>
      </c>
      <c r="H7741" s="34">
        <v>45867.66262623842</v>
      </c>
      <c r="I7741" s="34">
        <v>45867.662666041666</v>
      </c>
      <c r="J7741" s="32"/>
      <c r="K7741" s="32"/>
    </row>
    <row r="7742" ht="15.75" customHeight="1">
      <c r="A7742" s="30" t="s">
        <v>15516</v>
      </c>
      <c r="B7742" s="30" t="s">
        <v>15517</v>
      </c>
      <c r="C7742" s="30" t="s">
        <v>22</v>
      </c>
      <c r="D7742" s="30" t="s">
        <v>357</v>
      </c>
      <c r="E7742" s="30" t="s">
        <v>358</v>
      </c>
      <c r="F7742" s="30" t="s">
        <v>819</v>
      </c>
      <c r="G7742" s="30" t="s">
        <v>802</v>
      </c>
      <c r="H7742" s="31">
        <v>45867.662612002314</v>
      </c>
      <c r="I7742" s="31">
        <v>45867.66266090278</v>
      </c>
      <c r="J7742" s="30"/>
      <c r="K7742" s="30"/>
    </row>
    <row r="7743" ht="15.75" customHeight="1">
      <c r="A7743" s="32" t="s">
        <v>15518</v>
      </c>
      <c r="B7743" s="32" t="s">
        <v>15519</v>
      </c>
      <c r="C7743" s="32" t="s">
        <v>22</v>
      </c>
      <c r="D7743" s="32" t="s">
        <v>357</v>
      </c>
      <c r="E7743" s="32" t="s">
        <v>358</v>
      </c>
      <c r="F7743" s="32" t="s">
        <v>819</v>
      </c>
      <c r="G7743" s="32" t="s">
        <v>802</v>
      </c>
      <c r="H7743" s="34">
        <v>45867.66187429398</v>
      </c>
      <c r="I7743" s="34">
        <v>45867.661902685184</v>
      </c>
      <c r="J7743" s="32"/>
      <c r="K7743" s="32"/>
    </row>
    <row r="7744" ht="15.75" customHeight="1">
      <c r="A7744" s="30" t="s">
        <v>15520</v>
      </c>
      <c r="B7744" s="30" t="s">
        <v>15521</v>
      </c>
      <c r="C7744" s="30" t="s">
        <v>22</v>
      </c>
      <c r="D7744" s="30" t="s">
        <v>357</v>
      </c>
      <c r="E7744" s="30" t="s">
        <v>358</v>
      </c>
      <c r="F7744" s="30" t="s">
        <v>819</v>
      </c>
      <c r="G7744" s="30" t="s">
        <v>802</v>
      </c>
      <c r="H7744" s="31">
        <v>45867.66182756944</v>
      </c>
      <c r="I7744" s="31">
        <v>45867.66184556713</v>
      </c>
      <c r="J7744" s="30"/>
      <c r="K7744" s="30"/>
    </row>
    <row r="7745" ht="15.75" customHeight="1">
      <c r="A7745" s="32" t="s">
        <v>15522</v>
      </c>
      <c r="B7745" s="32" t="s">
        <v>15523</v>
      </c>
      <c r="C7745" s="32" t="s">
        <v>22</v>
      </c>
      <c r="D7745" s="32" t="s">
        <v>357</v>
      </c>
      <c r="E7745" s="32" t="s">
        <v>358</v>
      </c>
      <c r="F7745" s="32" t="s">
        <v>819</v>
      </c>
      <c r="G7745" s="32" t="s">
        <v>802</v>
      </c>
      <c r="H7745" s="34">
        <v>45867.66174260417</v>
      </c>
      <c r="I7745" s="34">
        <v>45867.661778912036</v>
      </c>
      <c r="J7745" s="32"/>
      <c r="K7745" s="32"/>
    </row>
    <row r="7746" ht="15.75" customHeight="1">
      <c r="A7746" s="30" t="s">
        <v>15524</v>
      </c>
      <c r="B7746" s="30" t="s">
        <v>15525</v>
      </c>
      <c r="C7746" s="30" t="s">
        <v>22</v>
      </c>
      <c r="D7746" s="30" t="s">
        <v>357</v>
      </c>
      <c r="E7746" s="30" t="s">
        <v>358</v>
      </c>
      <c r="F7746" s="30" t="s">
        <v>819</v>
      </c>
      <c r="G7746" s="30" t="s">
        <v>802</v>
      </c>
      <c r="H7746" s="31">
        <v>45867.66173175926</v>
      </c>
      <c r="I7746" s="31">
        <v>45867.661755347224</v>
      </c>
      <c r="J7746" s="30"/>
      <c r="K7746" s="30"/>
    </row>
    <row r="7747" ht="15.75" customHeight="1">
      <c r="A7747" s="32" t="s">
        <v>15526</v>
      </c>
      <c r="B7747" s="32" t="s">
        <v>15527</v>
      </c>
      <c r="C7747" s="32" t="s">
        <v>22</v>
      </c>
      <c r="D7747" s="32" t="s">
        <v>357</v>
      </c>
      <c r="E7747" s="32" t="s">
        <v>358</v>
      </c>
      <c r="F7747" s="32" t="s">
        <v>819</v>
      </c>
      <c r="G7747" s="32" t="s">
        <v>802</v>
      </c>
      <c r="H7747" s="34">
        <v>45867.66172231481</v>
      </c>
      <c r="I7747" s="34">
        <v>45867.661743310186</v>
      </c>
      <c r="J7747" s="32"/>
      <c r="K7747" s="32"/>
    </row>
    <row r="7748" ht="15.75" customHeight="1">
      <c r="A7748" s="30" t="s">
        <v>15528</v>
      </c>
      <c r="B7748" s="30" t="s">
        <v>15529</v>
      </c>
      <c r="C7748" s="30" t="s">
        <v>22</v>
      </c>
      <c r="D7748" s="30" t="s">
        <v>357</v>
      </c>
      <c r="E7748" s="30" t="s">
        <v>358</v>
      </c>
      <c r="F7748" s="30" t="s">
        <v>819</v>
      </c>
      <c r="G7748" s="30" t="s">
        <v>802</v>
      </c>
      <c r="H7748" s="31">
        <v>45867.66170835648</v>
      </c>
      <c r="I7748" s="31">
        <v>45867.661729733794</v>
      </c>
      <c r="J7748" s="30"/>
      <c r="K7748" s="30"/>
    </row>
    <row r="7749" ht="15.75" customHeight="1">
      <c r="A7749" s="32" t="s">
        <v>15530</v>
      </c>
      <c r="B7749" s="32" t="s">
        <v>15531</v>
      </c>
      <c r="C7749" s="32" t="s">
        <v>22</v>
      </c>
      <c r="D7749" s="32" t="s">
        <v>357</v>
      </c>
      <c r="E7749" s="32" t="s">
        <v>358</v>
      </c>
      <c r="F7749" s="32" t="s">
        <v>819</v>
      </c>
      <c r="G7749" s="32" t="s">
        <v>802</v>
      </c>
      <c r="H7749" s="34">
        <v>45867.66144300926</v>
      </c>
      <c r="I7749" s="34">
        <v>45867.661463854165</v>
      </c>
      <c r="J7749" s="32"/>
      <c r="K7749" s="32"/>
    </row>
    <row r="7750" ht="15.75" customHeight="1">
      <c r="A7750" s="30" t="s">
        <v>15532</v>
      </c>
      <c r="B7750" s="30" t="s">
        <v>15533</v>
      </c>
      <c r="C7750" s="30" t="s">
        <v>22</v>
      </c>
      <c r="D7750" s="30" t="s">
        <v>357</v>
      </c>
      <c r="E7750" s="30" t="s">
        <v>358</v>
      </c>
      <c r="F7750" s="30" t="s">
        <v>819</v>
      </c>
      <c r="G7750" s="30" t="s">
        <v>802</v>
      </c>
      <c r="H7750" s="31">
        <v>45867.661096412034</v>
      </c>
      <c r="I7750" s="31">
        <v>45867.66111936342</v>
      </c>
      <c r="J7750" s="30"/>
      <c r="K7750" s="30"/>
    </row>
    <row r="7751" ht="15.75" customHeight="1">
      <c r="A7751" s="32" t="s">
        <v>15534</v>
      </c>
      <c r="B7751" s="32" t="s">
        <v>15535</v>
      </c>
      <c r="C7751" s="32" t="s">
        <v>22</v>
      </c>
      <c r="D7751" s="32" t="s">
        <v>357</v>
      </c>
      <c r="E7751" s="32" t="s">
        <v>358</v>
      </c>
      <c r="F7751" s="32" t="s">
        <v>819</v>
      </c>
      <c r="G7751" s="32" t="s">
        <v>802</v>
      </c>
      <c r="H7751" s="34">
        <v>45867.66109489583</v>
      </c>
      <c r="I7751" s="34">
        <v>45867.66111824074</v>
      </c>
      <c r="J7751" s="32"/>
      <c r="K7751" s="32"/>
    </row>
    <row r="7752" ht="15.75" customHeight="1">
      <c r="A7752" s="30" t="s">
        <v>15536</v>
      </c>
      <c r="B7752" s="30" t="s">
        <v>15537</v>
      </c>
      <c r="C7752" s="30" t="s">
        <v>22</v>
      </c>
      <c r="D7752" s="30" t="s">
        <v>357</v>
      </c>
      <c r="E7752" s="30" t="s">
        <v>358</v>
      </c>
      <c r="F7752" s="30" t="s">
        <v>819</v>
      </c>
      <c r="G7752" s="30" t="s">
        <v>802</v>
      </c>
      <c r="H7752" s="31">
        <v>45867.66107193287</v>
      </c>
      <c r="I7752" s="31">
        <v>45867.66109591435</v>
      </c>
      <c r="J7752" s="30"/>
      <c r="K7752" s="30"/>
    </row>
    <row r="7753" ht="15.75" customHeight="1">
      <c r="A7753" s="32" t="s">
        <v>15538</v>
      </c>
      <c r="B7753" s="32" t="s">
        <v>15539</v>
      </c>
      <c r="C7753" s="32" t="s">
        <v>22</v>
      </c>
      <c r="D7753" s="32" t="s">
        <v>357</v>
      </c>
      <c r="E7753" s="32" t="s">
        <v>358</v>
      </c>
      <c r="F7753" s="32" t="s">
        <v>819</v>
      </c>
      <c r="G7753" s="32" t="s">
        <v>802</v>
      </c>
      <c r="H7753" s="34">
        <v>45867.660425243055</v>
      </c>
      <c r="I7753" s="34">
        <v>45867.6604474537</v>
      </c>
      <c r="J7753" s="32"/>
      <c r="K7753" s="32"/>
    </row>
    <row r="7754" ht="15.75" customHeight="1">
      <c r="A7754" s="30" t="s">
        <v>15540</v>
      </c>
      <c r="B7754" s="30" t="s">
        <v>15541</v>
      </c>
      <c r="C7754" s="30" t="s">
        <v>22</v>
      </c>
      <c r="D7754" s="30" t="s">
        <v>357</v>
      </c>
      <c r="E7754" s="30" t="s">
        <v>358</v>
      </c>
      <c r="F7754" s="30" t="s">
        <v>819</v>
      </c>
      <c r="G7754" s="30" t="s">
        <v>802</v>
      </c>
      <c r="H7754" s="31">
        <v>45867.65998643519</v>
      </c>
      <c r="I7754" s="31">
        <v>45867.66001675926</v>
      </c>
      <c r="J7754" s="30"/>
      <c r="K7754" s="30"/>
    </row>
    <row r="7755" ht="15.75" customHeight="1">
      <c r="A7755" s="32" t="s">
        <v>15542</v>
      </c>
      <c r="B7755" s="32" t="s">
        <v>15543</v>
      </c>
      <c r="C7755" s="32" t="s">
        <v>22</v>
      </c>
      <c r="D7755" s="32" t="s">
        <v>357</v>
      </c>
      <c r="E7755" s="32" t="s">
        <v>358</v>
      </c>
      <c r="F7755" s="32" t="s">
        <v>819</v>
      </c>
      <c r="G7755" s="32" t="s">
        <v>802</v>
      </c>
      <c r="H7755" s="34">
        <v>45867.659907835645</v>
      </c>
      <c r="I7755" s="34">
        <v>45867.66000653935</v>
      </c>
      <c r="J7755" s="32"/>
      <c r="K7755" s="32"/>
    </row>
    <row r="7756" ht="15.75" customHeight="1">
      <c r="A7756" s="30" t="s">
        <v>15544</v>
      </c>
      <c r="B7756" s="30" t="s">
        <v>15545</v>
      </c>
      <c r="C7756" s="30" t="s">
        <v>22</v>
      </c>
      <c r="D7756" s="30" t="s">
        <v>357</v>
      </c>
      <c r="E7756" s="30" t="s">
        <v>358</v>
      </c>
      <c r="F7756" s="30" t="s">
        <v>819</v>
      </c>
      <c r="G7756" s="30" t="s">
        <v>802</v>
      </c>
      <c r="H7756" s="31">
        <v>45867.65987092593</v>
      </c>
      <c r="I7756" s="31">
        <v>45867.659932476854</v>
      </c>
      <c r="J7756" s="30"/>
      <c r="K7756" s="30"/>
    </row>
    <row r="7757" ht="15.75" customHeight="1">
      <c r="A7757" s="32" t="s">
        <v>15546</v>
      </c>
      <c r="B7757" s="32" t="s">
        <v>15547</v>
      </c>
      <c r="C7757" s="32" t="s">
        <v>22</v>
      </c>
      <c r="D7757" s="32" t="s">
        <v>357</v>
      </c>
      <c r="E7757" s="32" t="s">
        <v>358</v>
      </c>
      <c r="F7757" s="32" t="s">
        <v>819</v>
      </c>
      <c r="G7757" s="32" t="s">
        <v>802</v>
      </c>
      <c r="H7757" s="34">
        <v>45867.659837280095</v>
      </c>
      <c r="I7757" s="34">
        <v>45867.65993395833</v>
      </c>
      <c r="J7757" s="32"/>
      <c r="K7757" s="32"/>
    </row>
    <row r="7758" ht="15.75" customHeight="1">
      <c r="A7758" s="30" t="s">
        <v>15548</v>
      </c>
      <c r="B7758" s="30" t="s">
        <v>15549</v>
      </c>
      <c r="C7758" s="30" t="s">
        <v>22</v>
      </c>
      <c r="D7758" s="30" t="s">
        <v>357</v>
      </c>
      <c r="E7758" s="30" t="s">
        <v>358</v>
      </c>
      <c r="F7758" s="30" t="s">
        <v>819</v>
      </c>
      <c r="G7758" s="30" t="s">
        <v>802</v>
      </c>
      <c r="H7758" s="31">
        <v>45867.65982255787</v>
      </c>
      <c r="I7758" s="31">
        <v>45867.659935613425</v>
      </c>
      <c r="J7758" s="30"/>
      <c r="K7758" s="30"/>
    </row>
    <row r="7759" ht="15.75" customHeight="1">
      <c r="A7759" s="32" t="s">
        <v>15550</v>
      </c>
      <c r="B7759" s="32" t="s">
        <v>15551</v>
      </c>
      <c r="C7759" s="32" t="s">
        <v>22</v>
      </c>
      <c r="D7759" s="32" t="s">
        <v>357</v>
      </c>
      <c r="E7759" s="32" t="s">
        <v>358</v>
      </c>
      <c r="F7759" s="32" t="s">
        <v>819</v>
      </c>
      <c r="G7759" s="32" t="s">
        <v>802</v>
      </c>
      <c r="H7759" s="34">
        <v>45867.65979107639</v>
      </c>
      <c r="I7759" s="34">
        <v>45867.659840451386</v>
      </c>
      <c r="J7759" s="32"/>
      <c r="K7759" s="32"/>
    </row>
    <row r="7760" ht="15.75" customHeight="1">
      <c r="A7760" s="30" t="s">
        <v>15552</v>
      </c>
      <c r="B7760" s="30" t="s">
        <v>15553</v>
      </c>
      <c r="C7760" s="30" t="s">
        <v>22</v>
      </c>
      <c r="D7760" s="30" t="s">
        <v>297</v>
      </c>
      <c r="E7760" s="30" t="s">
        <v>298</v>
      </c>
      <c r="F7760" s="30" t="s">
        <v>819</v>
      </c>
      <c r="G7760" s="30" t="s">
        <v>802</v>
      </c>
      <c r="H7760" s="31">
        <v>45867.657405844904</v>
      </c>
      <c r="I7760" s="31">
        <v>45867.657425034726</v>
      </c>
      <c r="J7760" s="30"/>
      <c r="K7760" s="30"/>
    </row>
    <row r="7761" ht="15.75" customHeight="1">
      <c r="A7761" s="32" t="s">
        <v>15554</v>
      </c>
      <c r="B7761" s="32" t="s">
        <v>15555</v>
      </c>
      <c r="C7761" s="32" t="s">
        <v>22</v>
      </c>
      <c r="D7761" s="32" t="s">
        <v>297</v>
      </c>
      <c r="E7761" s="32" t="s">
        <v>298</v>
      </c>
      <c r="F7761" s="32" t="s">
        <v>819</v>
      </c>
      <c r="G7761" s="32" t="s">
        <v>802</v>
      </c>
      <c r="H7761" s="34">
        <v>45867.65739381944</v>
      </c>
      <c r="I7761" s="34">
        <v>45867.65741344907</v>
      </c>
      <c r="J7761" s="32"/>
      <c r="K7761" s="32"/>
    </row>
    <row r="7762" ht="15.75" customHeight="1">
      <c r="A7762" s="30" t="s">
        <v>15556</v>
      </c>
      <c r="B7762" s="30" t="s">
        <v>15557</v>
      </c>
      <c r="C7762" s="30" t="s">
        <v>22</v>
      </c>
      <c r="D7762" s="30" t="s">
        <v>297</v>
      </c>
      <c r="E7762" s="30" t="s">
        <v>298</v>
      </c>
      <c r="F7762" s="30" t="s">
        <v>819</v>
      </c>
      <c r="G7762" s="30" t="s">
        <v>802</v>
      </c>
      <c r="H7762" s="31">
        <v>45867.657361018515</v>
      </c>
      <c r="I7762" s="31">
        <v>45867.65740325231</v>
      </c>
      <c r="J7762" s="30"/>
      <c r="K7762" s="30"/>
    </row>
    <row r="7763" ht="15.75" customHeight="1">
      <c r="A7763" s="32" t="s">
        <v>15558</v>
      </c>
      <c r="B7763" s="32" t="s">
        <v>15559</v>
      </c>
      <c r="C7763" s="32" t="s">
        <v>22</v>
      </c>
      <c r="D7763" s="32" t="s">
        <v>297</v>
      </c>
      <c r="E7763" s="32" t="s">
        <v>298</v>
      </c>
      <c r="F7763" s="32" t="s">
        <v>819</v>
      </c>
      <c r="G7763" s="32" t="s">
        <v>802</v>
      </c>
      <c r="H7763" s="34">
        <v>45867.657348078705</v>
      </c>
      <c r="I7763" s="34">
        <v>45867.6573691088</v>
      </c>
      <c r="J7763" s="32"/>
      <c r="K7763" s="32"/>
    </row>
    <row r="7764" ht="15.75" customHeight="1">
      <c r="A7764" s="30" t="s">
        <v>15560</v>
      </c>
      <c r="B7764" s="30" t="s">
        <v>15561</v>
      </c>
      <c r="C7764" s="30" t="s">
        <v>22</v>
      </c>
      <c r="D7764" s="30" t="s">
        <v>297</v>
      </c>
      <c r="E7764" s="30" t="s">
        <v>298</v>
      </c>
      <c r="F7764" s="30" t="s">
        <v>819</v>
      </c>
      <c r="G7764" s="30" t="s">
        <v>802</v>
      </c>
      <c r="H7764" s="31">
        <v>45867.657345775464</v>
      </c>
      <c r="I7764" s="31">
        <v>45867.65738048611</v>
      </c>
      <c r="J7764" s="30"/>
      <c r="K7764" s="30"/>
    </row>
    <row r="7765" ht="15.75" customHeight="1">
      <c r="A7765" s="32" t="s">
        <v>15562</v>
      </c>
      <c r="B7765" s="32" t="s">
        <v>15563</v>
      </c>
      <c r="C7765" s="32" t="s">
        <v>22</v>
      </c>
      <c r="D7765" s="32" t="s">
        <v>297</v>
      </c>
      <c r="E7765" s="32" t="s">
        <v>298</v>
      </c>
      <c r="F7765" s="32" t="s">
        <v>819</v>
      </c>
      <c r="G7765" s="32" t="s">
        <v>802</v>
      </c>
      <c r="H7765" s="34">
        <v>45867.6573305787</v>
      </c>
      <c r="I7765" s="34">
        <v>45867.657369375</v>
      </c>
      <c r="J7765" s="32"/>
      <c r="K7765" s="32"/>
    </row>
    <row r="7766" ht="15.75" customHeight="1">
      <c r="A7766" s="30" t="s">
        <v>15564</v>
      </c>
      <c r="B7766" s="30" t="s">
        <v>15565</v>
      </c>
      <c r="C7766" s="30" t="s">
        <v>22</v>
      </c>
      <c r="D7766" s="30" t="s">
        <v>297</v>
      </c>
      <c r="E7766" s="30" t="s">
        <v>298</v>
      </c>
      <c r="F7766" s="30" t="s">
        <v>819</v>
      </c>
      <c r="G7766" s="30" t="s">
        <v>802</v>
      </c>
      <c r="H7766" s="31">
        <v>45867.65731164352</v>
      </c>
      <c r="I7766" s="31">
        <v>45867.65734568287</v>
      </c>
      <c r="J7766" s="30"/>
      <c r="K7766" s="30"/>
    </row>
    <row r="7767" ht="15.75" customHeight="1">
      <c r="A7767" s="32" t="s">
        <v>15566</v>
      </c>
      <c r="B7767" s="32" t="s">
        <v>15567</v>
      </c>
      <c r="C7767" s="32" t="s">
        <v>22</v>
      </c>
      <c r="D7767" s="32" t="s">
        <v>219</v>
      </c>
      <c r="E7767" s="32" t="s">
        <v>220</v>
      </c>
      <c r="F7767" s="32" t="s">
        <v>819</v>
      </c>
      <c r="G7767" s="32" t="s">
        <v>802</v>
      </c>
      <c r="H7767" s="34">
        <v>45867.655948113425</v>
      </c>
      <c r="I7767" s="34">
        <v>45867.65599119213</v>
      </c>
      <c r="J7767" s="32"/>
      <c r="K7767" s="32"/>
    </row>
    <row r="7768" ht="15.75" customHeight="1">
      <c r="A7768" s="30" t="s">
        <v>15568</v>
      </c>
      <c r="B7768" s="30" t="s">
        <v>15569</v>
      </c>
      <c r="C7768" s="30" t="s">
        <v>22</v>
      </c>
      <c r="D7768" s="30" t="s">
        <v>219</v>
      </c>
      <c r="E7768" s="30" t="s">
        <v>220</v>
      </c>
      <c r="F7768" s="30" t="s">
        <v>819</v>
      </c>
      <c r="G7768" s="30" t="s">
        <v>802</v>
      </c>
      <c r="H7768" s="31">
        <v>45867.655937511576</v>
      </c>
      <c r="I7768" s="31">
        <v>45867.65598888889</v>
      </c>
      <c r="J7768" s="30"/>
      <c r="K7768" s="30"/>
    </row>
    <row r="7769" ht="15.75" customHeight="1">
      <c r="A7769" s="32" t="s">
        <v>15570</v>
      </c>
      <c r="B7769" s="32" t="s">
        <v>15571</v>
      </c>
      <c r="C7769" s="32" t="s">
        <v>22</v>
      </c>
      <c r="D7769" s="32" t="s">
        <v>219</v>
      </c>
      <c r="E7769" s="32" t="s">
        <v>220</v>
      </c>
      <c r="F7769" s="32" t="s">
        <v>819</v>
      </c>
      <c r="G7769" s="32" t="s">
        <v>802</v>
      </c>
      <c r="H7769" s="34">
        <v>45867.65593690972</v>
      </c>
      <c r="I7769" s="34">
        <v>45867.655989756946</v>
      </c>
      <c r="J7769" s="32"/>
      <c r="K7769" s="32"/>
    </row>
    <row r="7770" ht="15.75" customHeight="1">
      <c r="A7770" s="30" t="s">
        <v>15572</v>
      </c>
      <c r="B7770" s="30" t="s">
        <v>15573</v>
      </c>
      <c r="C7770" s="30" t="s">
        <v>22</v>
      </c>
      <c r="D7770" s="30" t="s">
        <v>219</v>
      </c>
      <c r="E7770" s="30" t="s">
        <v>220</v>
      </c>
      <c r="F7770" s="30" t="s">
        <v>819</v>
      </c>
      <c r="G7770" s="30" t="s">
        <v>802</v>
      </c>
      <c r="H7770" s="31">
        <v>45867.65593636574</v>
      </c>
      <c r="I7770" s="31">
        <v>45867.65599038194</v>
      </c>
      <c r="J7770" s="30"/>
      <c r="K7770" s="30"/>
    </row>
    <row r="7771" ht="15.75" customHeight="1">
      <c r="A7771" s="32" t="s">
        <v>15574</v>
      </c>
      <c r="B7771" s="32" t="s">
        <v>15575</v>
      </c>
      <c r="C7771" s="32" t="s">
        <v>22</v>
      </c>
      <c r="D7771" s="32" t="s">
        <v>219</v>
      </c>
      <c r="E7771" s="32" t="s">
        <v>220</v>
      </c>
      <c r="F7771" s="32" t="s">
        <v>819</v>
      </c>
      <c r="G7771" s="32" t="s">
        <v>802</v>
      </c>
      <c r="H7771" s="34">
        <v>45867.65591271991</v>
      </c>
      <c r="I7771" s="34">
        <v>45867.6559484838</v>
      </c>
      <c r="J7771" s="32"/>
      <c r="K7771" s="32"/>
    </row>
    <row r="7772" ht="15.75" customHeight="1">
      <c r="A7772" s="30" t="s">
        <v>15576</v>
      </c>
      <c r="B7772" s="30" t="s">
        <v>15577</v>
      </c>
      <c r="C7772" s="30" t="s">
        <v>22</v>
      </c>
      <c r="D7772" s="30" t="s">
        <v>219</v>
      </c>
      <c r="E7772" s="30" t="s">
        <v>220</v>
      </c>
      <c r="F7772" s="30" t="s">
        <v>819</v>
      </c>
      <c r="G7772" s="30" t="s">
        <v>802</v>
      </c>
      <c r="H7772" s="31">
        <v>45867.65590259259</v>
      </c>
      <c r="I7772" s="31">
        <v>45867.65596402778</v>
      </c>
      <c r="J7772" s="30"/>
      <c r="K7772" s="30"/>
    </row>
    <row r="7773" ht="15.75" customHeight="1">
      <c r="A7773" s="32" t="s">
        <v>15578</v>
      </c>
      <c r="B7773" s="32" t="s">
        <v>15579</v>
      </c>
      <c r="C7773" s="32" t="s">
        <v>22</v>
      </c>
      <c r="D7773" s="32" t="s">
        <v>219</v>
      </c>
      <c r="E7773" s="32" t="s">
        <v>220</v>
      </c>
      <c r="F7773" s="32" t="s">
        <v>819</v>
      </c>
      <c r="G7773" s="32" t="s">
        <v>802</v>
      </c>
      <c r="H7773" s="34">
        <v>45867.65590131944</v>
      </c>
      <c r="I7773" s="34">
        <v>45867.65594571759</v>
      </c>
      <c r="J7773" s="32"/>
      <c r="K7773" s="32"/>
    </row>
    <row r="7774" ht="15.75" customHeight="1">
      <c r="A7774" s="30" t="s">
        <v>15580</v>
      </c>
      <c r="B7774" s="30" t="s">
        <v>15581</v>
      </c>
      <c r="C7774" s="30" t="s">
        <v>22</v>
      </c>
      <c r="D7774" s="30" t="s">
        <v>219</v>
      </c>
      <c r="E7774" s="30" t="s">
        <v>220</v>
      </c>
      <c r="F7774" s="30" t="s">
        <v>819</v>
      </c>
      <c r="G7774" s="30" t="s">
        <v>802</v>
      </c>
      <c r="H7774" s="31">
        <v>45867.65590091435</v>
      </c>
      <c r="I7774" s="31">
        <v>45867.655946782404</v>
      </c>
      <c r="J7774" s="30"/>
      <c r="K7774" s="30"/>
    </row>
    <row r="7775" ht="15.75" customHeight="1">
      <c r="A7775" s="32" t="s">
        <v>15582</v>
      </c>
      <c r="B7775" s="32" t="s">
        <v>15583</v>
      </c>
      <c r="C7775" s="32" t="s">
        <v>22</v>
      </c>
      <c r="D7775" s="32" t="s">
        <v>219</v>
      </c>
      <c r="E7775" s="32" t="s">
        <v>220</v>
      </c>
      <c r="F7775" s="32" t="s">
        <v>819</v>
      </c>
      <c r="G7775" s="32" t="s">
        <v>802</v>
      </c>
      <c r="H7775" s="34">
        <v>45867.65495182871</v>
      </c>
      <c r="I7775" s="34">
        <v>45867.65497127315</v>
      </c>
      <c r="J7775" s="32"/>
      <c r="K7775" s="32"/>
    </row>
    <row r="7776" ht="15.75" customHeight="1">
      <c r="A7776" s="30" t="s">
        <v>15584</v>
      </c>
      <c r="B7776" s="30" t="s">
        <v>15585</v>
      </c>
      <c r="C7776" s="30" t="s">
        <v>22</v>
      </c>
      <c r="D7776" s="30" t="s">
        <v>219</v>
      </c>
      <c r="E7776" s="30" t="s">
        <v>220</v>
      </c>
      <c r="F7776" s="30" t="s">
        <v>819</v>
      </c>
      <c r="G7776" s="30" t="s">
        <v>802</v>
      </c>
      <c r="H7776" s="31">
        <v>45867.65493334491</v>
      </c>
      <c r="I7776" s="31">
        <v>45867.6549615162</v>
      </c>
      <c r="J7776" s="30"/>
      <c r="K7776" s="30"/>
    </row>
    <row r="7777" ht="15.75" customHeight="1">
      <c r="A7777" s="32" t="s">
        <v>15586</v>
      </c>
      <c r="B7777" s="32" t="s">
        <v>15587</v>
      </c>
      <c r="C7777" s="32" t="s">
        <v>22</v>
      </c>
      <c r="D7777" s="32" t="s">
        <v>219</v>
      </c>
      <c r="E7777" s="32" t="s">
        <v>220</v>
      </c>
      <c r="F7777" s="32" t="s">
        <v>819</v>
      </c>
      <c r="G7777" s="32" t="s">
        <v>802</v>
      </c>
      <c r="H7777" s="34">
        <v>45867.65492753472</v>
      </c>
      <c r="I7777" s="34">
        <v>45867.65494811343</v>
      </c>
      <c r="J7777" s="32"/>
      <c r="K7777" s="32"/>
    </row>
    <row r="7778" ht="15.75" customHeight="1">
      <c r="A7778" s="30" t="s">
        <v>15588</v>
      </c>
      <c r="B7778" s="30" t="s">
        <v>15589</v>
      </c>
      <c r="C7778" s="30" t="s">
        <v>22</v>
      </c>
      <c r="D7778" s="30" t="s">
        <v>219</v>
      </c>
      <c r="E7778" s="30" t="s">
        <v>220</v>
      </c>
      <c r="F7778" s="30" t="s">
        <v>819</v>
      </c>
      <c r="G7778" s="30" t="s">
        <v>802</v>
      </c>
      <c r="H7778" s="31">
        <v>45867.6549275</v>
      </c>
      <c r="I7778" s="31">
        <v>45867.65496137732</v>
      </c>
      <c r="J7778" s="30"/>
      <c r="K7778" s="30"/>
    </row>
    <row r="7779" ht="15.75" customHeight="1">
      <c r="A7779" s="32" t="s">
        <v>15590</v>
      </c>
      <c r="B7779" s="32" t="s">
        <v>15591</v>
      </c>
      <c r="C7779" s="32" t="s">
        <v>22</v>
      </c>
      <c r="D7779" s="32" t="s">
        <v>219</v>
      </c>
      <c r="E7779" s="32" t="s">
        <v>220</v>
      </c>
      <c r="F7779" s="32" t="s">
        <v>819</v>
      </c>
      <c r="G7779" s="32" t="s">
        <v>802</v>
      </c>
      <c r="H7779" s="34">
        <v>45867.65486170139</v>
      </c>
      <c r="I7779" s="34">
        <v>45867.65489958334</v>
      </c>
      <c r="J7779" s="32"/>
      <c r="K7779" s="32"/>
    </row>
    <row r="7780" ht="15.75" customHeight="1">
      <c r="A7780" s="30" t="s">
        <v>15592</v>
      </c>
      <c r="B7780" s="30" t="s">
        <v>15593</v>
      </c>
      <c r="C7780" s="30" t="s">
        <v>22</v>
      </c>
      <c r="D7780" s="30" t="s">
        <v>219</v>
      </c>
      <c r="E7780" s="30" t="s">
        <v>220</v>
      </c>
      <c r="F7780" s="30" t="s">
        <v>819</v>
      </c>
      <c r="G7780" s="30" t="s">
        <v>802</v>
      </c>
      <c r="H7780" s="31">
        <v>45867.65484902778</v>
      </c>
      <c r="I7780" s="31">
        <v>45867.65488329861</v>
      </c>
      <c r="J7780" s="30"/>
      <c r="K7780" s="30"/>
    </row>
    <row r="7781" ht="15.75" customHeight="1">
      <c r="A7781" s="32" t="s">
        <v>15594</v>
      </c>
      <c r="B7781" s="32" t="s">
        <v>15595</v>
      </c>
      <c r="C7781" s="32" t="s">
        <v>22</v>
      </c>
      <c r="D7781" s="32" t="s">
        <v>219</v>
      </c>
      <c r="E7781" s="32" t="s">
        <v>220</v>
      </c>
      <c r="F7781" s="32" t="s">
        <v>819</v>
      </c>
      <c r="G7781" s="32" t="s">
        <v>802</v>
      </c>
      <c r="H7781" s="34">
        <v>45867.65483126157</v>
      </c>
      <c r="I7781" s="34">
        <v>45867.65488188658</v>
      </c>
      <c r="J7781" s="32"/>
      <c r="K7781" s="32"/>
    </row>
    <row r="7782" ht="15.75" customHeight="1">
      <c r="A7782" s="30" t="s">
        <v>15596</v>
      </c>
      <c r="B7782" s="30" t="s">
        <v>15597</v>
      </c>
      <c r="C7782" s="30" t="s">
        <v>22</v>
      </c>
      <c r="D7782" s="30" t="s">
        <v>219</v>
      </c>
      <c r="E7782" s="30" t="s">
        <v>220</v>
      </c>
      <c r="F7782" s="30" t="s">
        <v>819</v>
      </c>
      <c r="G7782" s="30" t="s">
        <v>802</v>
      </c>
      <c r="H7782" s="31">
        <v>45867.654811712964</v>
      </c>
      <c r="I7782" s="31">
        <v>45867.65484465278</v>
      </c>
      <c r="J7782" s="30"/>
      <c r="K7782" s="30"/>
    </row>
    <row r="7783" ht="15.75" customHeight="1">
      <c r="A7783" s="32" t="s">
        <v>15598</v>
      </c>
      <c r="B7783" s="32" t="s">
        <v>15599</v>
      </c>
      <c r="C7783" s="32" t="s">
        <v>22</v>
      </c>
      <c r="D7783" s="32" t="s">
        <v>219</v>
      </c>
      <c r="E7783" s="32" t="s">
        <v>220</v>
      </c>
      <c r="F7783" s="32" t="s">
        <v>819</v>
      </c>
      <c r="G7783" s="32" t="s">
        <v>802</v>
      </c>
      <c r="H7783" s="34">
        <v>45867.654801261575</v>
      </c>
      <c r="I7783" s="34">
        <v>45867.65483491898</v>
      </c>
      <c r="J7783" s="32"/>
      <c r="K7783" s="32"/>
    </row>
    <row r="7784" ht="15.75" customHeight="1">
      <c r="A7784" s="30" t="s">
        <v>15600</v>
      </c>
      <c r="B7784" s="30" t="s">
        <v>15601</v>
      </c>
      <c r="C7784" s="30" t="s">
        <v>22</v>
      </c>
      <c r="D7784" s="30" t="s">
        <v>219</v>
      </c>
      <c r="E7784" s="30" t="s">
        <v>220</v>
      </c>
      <c r="F7784" s="30" t="s">
        <v>819</v>
      </c>
      <c r="G7784" s="30" t="s">
        <v>802</v>
      </c>
      <c r="H7784" s="31">
        <v>45867.65479003472</v>
      </c>
      <c r="I7784" s="31">
        <v>45867.65482394676</v>
      </c>
      <c r="J7784" s="30"/>
      <c r="K7784" s="30"/>
    </row>
    <row r="7785" ht="15.75" customHeight="1">
      <c r="A7785" s="32" t="s">
        <v>15602</v>
      </c>
      <c r="B7785" s="32" t="s">
        <v>15603</v>
      </c>
      <c r="C7785" s="32" t="s">
        <v>22</v>
      </c>
      <c r="D7785" s="32" t="s">
        <v>219</v>
      </c>
      <c r="E7785" s="32" t="s">
        <v>220</v>
      </c>
      <c r="F7785" s="32" t="s">
        <v>819</v>
      </c>
      <c r="G7785" s="32" t="s">
        <v>802</v>
      </c>
      <c r="H7785" s="34">
        <v>45867.654787141204</v>
      </c>
      <c r="I7785" s="34">
        <v>45867.65482273148</v>
      </c>
      <c r="J7785" s="32"/>
      <c r="K7785" s="32"/>
    </row>
    <row r="7786" ht="15.75" customHeight="1">
      <c r="A7786" s="30" t="s">
        <v>15604</v>
      </c>
      <c r="B7786" s="30" t="s">
        <v>15605</v>
      </c>
      <c r="C7786" s="30" t="s">
        <v>22</v>
      </c>
      <c r="D7786" s="30" t="s">
        <v>219</v>
      </c>
      <c r="E7786" s="30" t="s">
        <v>220</v>
      </c>
      <c r="F7786" s="30" t="s">
        <v>819</v>
      </c>
      <c r="G7786" s="30" t="s">
        <v>802</v>
      </c>
      <c r="H7786" s="31">
        <v>45867.65476476852</v>
      </c>
      <c r="I7786" s="31">
        <v>45867.654798668984</v>
      </c>
      <c r="J7786" s="30"/>
      <c r="K7786" s="30"/>
    </row>
    <row r="7787" ht="15.75" customHeight="1">
      <c r="A7787" s="32" t="s">
        <v>15606</v>
      </c>
      <c r="B7787" s="32" t="s">
        <v>15607</v>
      </c>
      <c r="C7787" s="32" t="s">
        <v>22</v>
      </c>
      <c r="D7787" s="32" t="s">
        <v>219</v>
      </c>
      <c r="E7787" s="32" t="s">
        <v>220</v>
      </c>
      <c r="F7787" s="32" t="s">
        <v>819</v>
      </c>
      <c r="G7787" s="32" t="s">
        <v>802</v>
      </c>
      <c r="H7787" s="34">
        <v>45867.65475554398</v>
      </c>
      <c r="I7787" s="34">
        <v>45867.654790775465</v>
      </c>
      <c r="J7787" s="32"/>
      <c r="K7787" s="32"/>
    </row>
    <row r="7788" ht="15.75" customHeight="1">
      <c r="A7788" s="30" t="s">
        <v>15608</v>
      </c>
      <c r="B7788" s="30" t="s">
        <v>15609</v>
      </c>
      <c r="C7788" s="30" t="s">
        <v>22</v>
      </c>
      <c r="D7788" s="30" t="s">
        <v>229</v>
      </c>
      <c r="E7788" s="30" t="s">
        <v>230</v>
      </c>
      <c r="F7788" s="30" t="s">
        <v>819</v>
      </c>
      <c r="G7788" s="30" t="s">
        <v>802</v>
      </c>
      <c r="H7788" s="31">
        <v>45867.65272076389</v>
      </c>
      <c r="I7788" s="31">
        <v>45867.65274697917</v>
      </c>
      <c r="J7788" s="30"/>
      <c r="K7788" s="30"/>
    </row>
    <row r="7789" ht="15.75" customHeight="1">
      <c r="A7789" s="32" t="s">
        <v>15610</v>
      </c>
      <c r="B7789" s="32" t="s">
        <v>15611</v>
      </c>
      <c r="C7789" s="32" t="s">
        <v>22</v>
      </c>
      <c r="D7789" s="32" t="s">
        <v>229</v>
      </c>
      <c r="E7789" s="32" t="s">
        <v>230</v>
      </c>
      <c r="F7789" s="32" t="s">
        <v>819</v>
      </c>
      <c r="G7789" s="32" t="s">
        <v>802</v>
      </c>
      <c r="H7789" s="34">
        <v>45867.65269599537</v>
      </c>
      <c r="I7789" s="34">
        <v>45867.65271628472</v>
      </c>
      <c r="J7789" s="32"/>
      <c r="K7789" s="32"/>
    </row>
    <row r="7790" ht="15.75" customHeight="1">
      <c r="A7790" s="30" t="s">
        <v>15612</v>
      </c>
      <c r="B7790" s="30" t="s">
        <v>15613</v>
      </c>
      <c r="C7790" s="30" t="s">
        <v>22</v>
      </c>
      <c r="D7790" s="30" t="s">
        <v>229</v>
      </c>
      <c r="E7790" s="30" t="s">
        <v>230</v>
      </c>
      <c r="F7790" s="30" t="s">
        <v>819</v>
      </c>
      <c r="G7790" s="30" t="s">
        <v>802</v>
      </c>
      <c r="H7790" s="31">
        <v>45867.65268744213</v>
      </c>
      <c r="I7790" s="31">
        <v>45867.65271393518</v>
      </c>
      <c r="J7790" s="30"/>
      <c r="K7790" s="30"/>
    </row>
    <row r="7791" ht="15.75" customHeight="1">
      <c r="A7791" s="32" t="s">
        <v>15614</v>
      </c>
      <c r="B7791" s="32" t="s">
        <v>15615</v>
      </c>
      <c r="C7791" s="32" t="s">
        <v>22</v>
      </c>
      <c r="D7791" s="32" t="s">
        <v>229</v>
      </c>
      <c r="E7791" s="32" t="s">
        <v>230</v>
      </c>
      <c r="F7791" s="32" t="s">
        <v>819</v>
      </c>
      <c r="G7791" s="32" t="s">
        <v>802</v>
      </c>
      <c r="H7791" s="34">
        <v>45867.65268334491</v>
      </c>
      <c r="I7791" s="34">
        <v>45867.652717881945</v>
      </c>
      <c r="J7791" s="32"/>
      <c r="K7791" s="32"/>
    </row>
    <row r="7792" ht="15.75" customHeight="1">
      <c r="A7792" s="30" t="s">
        <v>15616</v>
      </c>
      <c r="B7792" s="30" t="s">
        <v>15617</v>
      </c>
      <c r="C7792" s="30" t="s">
        <v>22</v>
      </c>
      <c r="D7792" s="30" t="s">
        <v>229</v>
      </c>
      <c r="E7792" s="30" t="s">
        <v>230</v>
      </c>
      <c r="F7792" s="30" t="s">
        <v>819</v>
      </c>
      <c r="G7792" s="30" t="s">
        <v>802</v>
      </c>
      <c r="H7792" s="31">
        <v>45867.65265917824</v>
      </c>
      <c r="I7792" s="31">
        <v>45867.65268373842</v>
      </c>
      <c r="J7792" s="30"/>
      <c r="K7792" s="30"/>
    </row>
    <row r="7793" ht="15.75" customHeight="1">
      <c r="A7793" s="32" t="s">
        <v>15618</v>
      </c>
      <c r="B7793" s="32" t="s">
        <v>15619</v>
      </c>
      <c r="C7793" s="32" t="s">
        <v>22</v>
      </c>
      <c r="D7793" s="32" t="s">
        <v>229</v>
      </c>
      <c r="E7793" s="32" t="s">
        <v>230</v>
      </c>
      <c r="F7793" s="32" t="s">
        <v>819</v>
      </c>
      <c r="G7793" s="32" t="s">
        <v>802</v>
      </c>
      <c r="H7793" s="34">
        <v>45867.652658356485</v>
      </c>
      <c r="I7793" s="34">
        <v>45867.652692662035</v>
      </c>
      <c r="J7793" s="32"/>
      <c r="K7793" s="32"/>
    </row>
    <row r="7794" ht="15.75" customHeight="1">
      <c r="A7794" s="30" t="s">
        <v>15620</v>
      </c>
      <c r="B7794" s="30" t="s">
        <v>15621</v>
      </c>
      <c r="C7794" s="30" t="s">
        <v>22</v>
      </c>
      <c r="D7794" s="30" t="s">
        <v>229</v>
      </c>
      <c r="E7794" s="30" t="s">
        <v>230</v>
      </c>
      <c r="F7794" s="30" t="s">
        <v>819</v>
      </c>
      <c r="G7794" s="30" t="s">
        <v>802</v>
      </c>
      <c r="H7794" s="31">
        <v>45867.652642581015</v>
      </c>
      <c r="I7794" s="31">
        <v>45867.65268208333</v>
      </c>
      <c r="J7794" s="30"/>
      <c r="K7794" s="30"/>
    </row>
    <row r="7795" ht="15.75" customHeight="1">
      <c r="A7795" s="32" t="s">
        <v>15622</v>
      </c>
      <c r="B7795" s="32" t="s">
        <v>15623</v>
      </c>
      <c r="C7795" s="32" t="s">
        <v>22</v>
      </c>
      <c r="D7795" s="32" t="s">
        <v>229</v>
      </c>
      <c r="E7795" s="32" t="s">
        <v>230</v>
      </c>
      <c r="F7795" s="32" t="s">
        <v>819</v>
      </c>
      <c r="G7795" s="32" t="s">
        <v>802</v>
      </c>
      <c r="H7795" s="34">
        <v>45867.65263606481</v>
      </c>
      <c r="I7795" s="34">
        <v>45867.65265831019</v>
      </c>
      <c r="J7795" s="32"/>
      <c r="K7795" s="32"/>
    </row>
    <row r="7796" ht="15.75" customHeight="1">
      <c r="A7796" s="30" t="s">
        <v>15624</v>
      </c>
      <c r="B7796" s="30" t="s">
        <v>15625</v>
      </c>
      <c r="C7796" s="30" t="s">
        <v>22</v>
      </c>
      <c r="D7796" s="30" t="s">
        <v>231</v>
      </c>
      <c r="E7796" s="30" t="s">
        <v>232</v>
      </c>
      <c r="F7796" s="30" t="s">
        <v>819</v>
      </c>
      <c r="G7796" s="30" t="s">
        <v>802</v>
      </c>
      <c r="H7796" s="31">
        <v>45867.65205076389</v>
      </c>
      <c r="I7796" s="31">
        <v>45867.65208931713</v>
      </c>
      <c r="J7796" s="30"/>
      <c r="K7796" s="30"/>
    </row>
    <row r="7797" ht="15.75" customHeight="1">
      <c r="A7797" s="32" t="s">
        <v>15626</v>
      </c>
      <c r="B7797" s="32" t="s">
        <v>15627</v>
      </c>
      <c r="C7797" s="32" t="s">
        <v>22</v>
      </c>
      <c r="D7797" s="32" t="s">
        <v>231</v>
      </c>
      <c r="E7797" s="32" t="s">
        <v>232</v>
      </c>
      <c r="F7797" s="32" t="s">
        <v>819</v>
      </c>
      <c r="G7797" s="32" t="s">
        <v>802</v>
      </c>
      <c r="H7797" s="34">
        <v>45867.65201748843</v>
      </c>
      <c r="I7797" s="34">
        <v>45867.65206966435</v>
      </c>
      <c r="J7797" s="32"/>
      <c r="K7797" s="32"/>
    </row>
    <row r="7798" ht="15.75" customHeight="1">
      <c r="A7798" s="30" t="s">
        <v>15628</v>
      </c>
      <c r="B7798" s="30" t="s">
        <v>15629</v>
      </c>
      <c r="C7798" s="30" t="s">
        <v>22</v>
      </c>
      <c r="D7798" s="30" t="s">
        <v>231</v>
      </c>
      <c r="E7798" s="30" t="s">
        <v>232</v>
      </c>
      <c r="F7798" s="30" t="s">
        <v>819</v>
      </c>
      <c r="G7798" s="30" t="s">
        <v>802</v>
      </c>
      <c r="H7798" s="31">
        <v>45867.652015231484</v>
      </c>
      <c r="I7798" s="31">
        <v>45867.65207215278</v>
      </c>
      <c r="J7798" s="30"/>
      <c r="K7798" s="30"/>
    </row>
    <row r="7799" ht="15.75" customHeight="1">
      <c r="A7799" s="32" t="s">
        <v>15630</v>
      </c>
      <c r="B7799" s="32" t="s">
        <v>15631</v>
      </c>
      <c r="C7799" s="32" t="s">
        <v>22</v>
      </c>
      <c r="D7799" s="32" t="s">
        <v>231</v>
      </c>
      <c r="E7799" s="32" t="s">
        <v>232</v>
      </c>
      <c r="F7799" s="32" t="s">
        <v>819</v>
      </c>
      <c r="G7799" s="32" t="s">
        <v>802</v>
      </c>
      <c r="H7799" s="34">
        <v>45867.65196771991</v>
      </c>
      <c r="I7799" s="34">
        <v>45867.65201243055</v>
      </c>
      <c r="J7799" s="32"/>
      <c r="K7799" s="32"/>
    </row>
    <row r="7800" ht="15.75" customHeight="1">
      <c r="A7800" s="30" t="s">
        <v>15632</v>
      </c>
      <c r="B7800" s="30" t="s">
        <v>15633</v>
      </c>
      <c r="C7800" s="30" t="s">
        <v>22</v>
      </c>
      <c r="D7800" s="30" t="s">
        <v>231</v>
      </c>
      <c r="E7800" s="30" t="s">
        <v>232</v>
      </c>
      <c r="F7800" s="30" t="s">
        <v>819</v>
      </c>
      <c r="G7800" s="30" t="s">
        <v>802</v>
      </c>
      <c r="H7800" s="31">
        <v>45867.65196581018</v>
      </c>
      <c r="I7800" s="31">
        <v>45867.65200538195</v>
      </c>
      <c r="J7800" s="30"/>
      <c r="K7800" s="30"/>
    </row>
    <row r="7801" ht="15.75" customHeight="1">
      <c r="A7801" s="32" t="s">
        <v>15634</v>
      </c>
      <c r="B7801" s="32" t="s">
        <v>15635</v>
      </c>
      <c r="C7801" s="32" t="s">
        <v>22</v>
      </c>
      <c r="D7801" s="32" t="s">
        <v>231</v>
      </c>
      <c r="E7801" s="32" t="s">
        <v>232</v>
      </c>
      <c r="F7801" s="32" t="s">
        <v>819</v>
      </c>
      <c r="G7801" s="32" t="s">
        <v>802</v>
      </c>
      <c r="H7801" s="34">
        <v>45867.6519480787</v>
      </c>
      <c r="I7801" s="34">
        <v>45867.652001030096</v>
      </c>
      <c r="J7801" s="32"/>
      <c r="K7801" s="32"/>
    </row>
    <row r="7802" ht="15.75" customHeight="1">
      <c r="A7802" s="30" t="s">
        <v>15636</v>
      </c>
      <c r="B7802" s="30" t="s">
        <v>15637</v>
      </c>
      <c r="C7802" s="30" t="s">
        <v>22</v>
      </c>
      <c r="D7802" s="30" t="s">
        <v>231</v>
      </c>
      <c r="E7802" s="30" t="s">
        <v>232</v>
      </c>
      <c r="F7802" s="30" t="s">
        <v>819</v>
      </c>
      <c r="G7802" s="30" t="s">
        <v>802</v>
      </c>
      <c r="H7802" s="31">
        <v>45867.65192019676</v>
      </c>
      <c r="I7802" s="31">
        <v>45867.651967314814</v>
      </c>
      <c r="J7802" s="30"/>
      <c r="K7802" s="30"/>
    </row>
    <row r="7803" ht="15.75" customHeight="1">
      <c r="A7803" s="32" t="s">
        <v>15638</v>
      </c>
      <c r="B7803" s="32" t="s">
        <v>15639</v>
      </c>
      <c r="C7803" s="32" t="s">
        <v>22</v>
      </c>
      <c r="D7803" s="32" t="s">
        <v>231</v>
      </c>
      <c r="E7803" s="32" t="s">
        <v>232</v>
      </c>
      <c r="F7803" s="32" t="s">
        <v>819</v>
      </c>
      <c r="G7803" s="32" t="s">
        <v>802</v>
      </c>
      <c r="H7803" s="34">
        <v>45867.651906377316</v>
      </c>
      <c r="I7803" s="34">
        <v>45867.65197326389</v>
      </c>
      <c r="J7803" s="32"/>
      <c r="K7803" s="32"/>
    </row>
    <row r="7804" ht="15.75" customHeight="1">
      <c r="A7804" s="30" t="s">
        <v>15640</v>
      </c>
      <c r="B7804" s="30" t="s">
        <v>15641</v>
      </c>
      <c r="C7804" s="30" t="s">
        <v>22</v>
      </c>
      <c r="D7804" s="30" t="s">
        <v>231</v>
      </c>
      <c r="E7804" s="30" t="s">
        <v>232</v>
      </c>
      <c r="F7804" s="30" t="s">
        <v>819</v>
      </c>
      <c r="G7804" s="30" t="s">
        <v>802</v>
      </c>
      <c r="H7804" s="31">
        <v>45867.65186760417</v>
      </c>
      <c r="I7804" s="31">
        <v>45867.65195341435</v>
      </c>
      <c r="J7804" s="30"/>
      <c r="K7804" s="30"/>
    </row>
    <row r="7805" ht="15.75" customHeight="1">
      <c r="A7805" s="32" t="s">
        <v>15642</v>
      </c>
      <c r="B7805" s="32" t="s">
        <v>15643</v>
      </c>
      <c r="C7805" s="32" t="s">
        <v>22</v>
      </c>
      <c r="D7805" s="32" t="s">
        <v>231</v>
      </c>
      <c r="E7805" s="32" t="s">
        <v>232</v>
      </c>
      <c r="F7805" s="32" t="s">
        <v>819</v>
      </c>
      <c r="G7805" s="32" t="s">
        <v>802</v>
      </c>
      <c r="H7805" s="34">
        <v>45867.65185533565</v>
      </c>
      <c r="I7805" s="34">
        <v>45867.65192109954</v>
      </c>
      <c r="J7805" s="32"/>
      <c r="K7805" s="32"/>
    </row>
    <row r="7806" ht="15.75" customHeight="1">
      <c r="A7806" s="30" t="s">
        <v>15644</v>
      </c>
      <c r="B7806" s="30" t="s">
        <v>15645</v>
      </c>
      <c r="C7806" s="30" t="s">
        <v>22</v>
      </c>
      <c r="D7806" s="30" t="s">
        <v>231</v>
      </c>
      <c r="E7806" s="30" t="s">
        <v>232</v>
      </c>
      <c r="F7806" s="30" t="s">
        <v>819</v>
      </c>
      <c r="G7806" s="30" t="s">
        <v>802</v>
      </c>
      <c r="H7806" s="31">
        <v>45867.65184650463</v>
      </c>
      <c r="I7806" s="31">
        <v>45867.65192502315</v>
      </c>
      <c r="J7806" s="30"/>
      <c r="K7806" s="30"/>
    </row>
    <row r="7807" ht="15.75" customHeight="1">
      <c r="A7807" s="32" t="s">
        <v>15646</v>
      </c>
      <c r="B7807" s="32" t="s">
        <v>15647</v>
      </c>
      <c r="C7807" s="32" t="s">
        <v>22</v>
      </c>
      <c r="D7807" s="32" t="s">
        <v>231</v>
      </c>
      <c r="E7807" s="32" t="s">
        <v>232</v>
      </c>
      <c r="F7807" s="32" t="s">
        <v>819</v>
      </c>
      <c r="G7807" s="32" t="s">
        <v>802</v>
      </c>
      <c r="H7807" s="34">
        <v>45867.65180886574</v>
      </c>
      <c r="I7807" s="34">
        <v>45867.65189569444</v>
      </c>
      <c r="J7807" s="32"/>
      <c r="K7807" s="32"/>
    </row>
    <row r="7808" ht="15.75" customHeight="1">
      <c r="A7808" s="30" t="s">
        <v>15648</v>
      </c>
      <c r="B7808" s="30" t="s">
        <v>15649</v>
      </c>
      <c r="C7808" s="30" t="s">
        <v>22</v>
      </c>
      <c r="D7808" s="30" t="s">
        <v>231</v>
      </c>
      <c r="E7808" s="30" t="s">
        <v>232</v>
      </c>
      <c r="F7808" s="30" t="s">
        <v>819</v>
      </c>
      <c r="G7808" s="30" t="s">
        <v>802</v>
      </c>
      <c r="H7808" s="31">
        <v>45867.65163861111</v>
      </c>
      <c r="I7808" s="31">
        <v>45867.651682523145</v>
      </c>
      <c r="J7808" s="30"/>
      <c r="K7808" s="30"/>
    </row>
    <row r="7809" ht="15.75" customHeight="1">
      <c r="A7809" s="32" t="s">
        <v>15650</v>
      </c>
      <c r="B7809" s="32" t="s">
        <v>15651</v>
      </c>
      <c r="C7809" s="32" t="s">
        <v>22</v>
      </c>
      <c r="D7809" s="32" t="s">
        <v>203</v>
      </c>
      <c r="E7809" s="32" t="s">
        <v>204</v>
      </c>
      <c r="F7809" s="32" t="s">
        <v>819</v>
      </c>
      <c r="G7809" s="32" t="s">
        <v>802</v>
      </c>
      <c r="H7809" s="34">
        <v>45867.61341106481</v>
      </c>
      <c r="I7809" s="34">
        <v>45867.61343199074</v>
      </c>
      <c r="J7809" s="32"/>
      <c r="K7809" s="32"/>
    </row>
    <row r="7810" ht="15.75" customHeight="1">
      <c r="A7810" s="30" t="s">
        <v>15652</v>
      </c>
      <c r="B7810" s="30" t="s">
        <v>15653</v>
      </c>
      <c r="C7810" s="30" t="s">
        <v>22</v>
      </c>
      <c r="D7810" s="30" t="s">
        <v>203</v>
      </c>
      <c r="E7810" s="30" t="s">
        <v>204</v>
      </c>
      <c r="F7810" s="30" t="s">
        <v>819</v>
      </c>
      <c r="G7810" s="30" t="s">
        <v>802</v>
      </c>
      <c r="H7810" s="31">
        <v>45867.61335184028</v>
      </c>
      <c r="I7810" s="31">
        <v>45867.61338357639</v>
      </c>
      <c r="J7810" s="30"/>
      <c r="K7810" s="30"/>
    </row>
    <row r="7811" ht="15.75" customHeight="1">
      <c r="A7811" s="32" t="s">
        <v>15654</v>
      </c>
      <c r="B7811" s="32" t="s">
        <v>15655</v>
      </c>
      <c r="C7811" s="32" t="s">
        <v>22</v>
      </c>
      <c r="D7811" s="32" t="s">
        <v>203</v>
      </c>
      <c r="E7811" s="32" t="s">
        <v>204</v>
      </c>
      <c r="F7811" s="32" t="s">
        <v>819</v>
      </c>
      <c r="G7811" s="32" t="s">
        <v>802</v>
      </c>
      <c r="H7811" s="34">
        <v>45867.6133365162</v>
      </c>
      <c r="I7811" s="34">
        <v>45867.61338378472</v>
      </c>
      <c r="J7811" s="32"/>
      <c r="K7811" s="32"/>
    </row>
    <row r="7812" ht="15.75" customHeight="1">
      <c r="A7812" s="30" t="s">
        <v>15656</v>
      </c>
      <c r="B7812" s="30" t="s">
        <v>15657</v>
      </c>
      <c r="C7812" s="30" t="s">
        <v>22</v>
      </c>
      <c r="D7812" s="30" t="s">
        <v>203</v>
      </c>
      <c r="E7812" s="30" t="s">
        <v>204</v>
      </c>
      <c r="F7812" s="30" t="s">
        <v>819</v>
      </c>
      <c r="G7812" s="30" t="s">
        <v>802</v>
      </c>
      <c r="H7812" s="31">
        <v>45867.61322481481</v>
      </c>
      <c r="I7812" s="31">
        <v>45867.613257372686</v>
      </c>
      <c r="J7812" s="30"/>
      <c r="K7812" s="30"/>
    </row>
    <row r="7813" ht="15.75" customHeight="1">
      <c r="A7813" s="32" t="s">
        <v>15658</v>
      </c>
      <c r="B7813" s="32" t="s">
        <v>15659</v>
      </c>
      <c r="C7813" s="32" t="s">
        <v>22</v>
      </c>
      <c r="D7813" s="32" t="s">
        <v>203</v>
      </c>
      <c r="E7813" s="32" t="s">
        <v>204</v>
      </c>
      <c r="F7813" s="32" t="s">
        <v>819</v>
      </c>
      <c r="G7813" s="32" t="s">
        <v>802</v>
      </c>
      <c r="H7813" s="34">
        <v>45867.613184918984</v>
      </c>
      <c r="I7813" s="34">
        <v>45867.613219976854</v>
      </c>
      <c r="J7813" s="32"/>
      <c r="K7813" s="32"/>
    </row>
    <row r="7814" ht="15.75" customHeight="1">
      <c r="A7814" s="30" t="s">
        <v>15660</v>
      </c>
      <c r="B7814" s="30" t="s">
        <v>15661</v>
      </c>
      <c r="C7814" s="30" t="s">
        <v>22</v>
      </c>
      <c r="D7814" s="30" t="s">
        <v>203</v>
      </c>
      <c r="E7814" s="30" t="s">
        <v>204</v>
      </c>
      <c r="F7814" s="30" t="s">
        <v>819</v>
      </c>
      <c r="G7814" s="30" t="s">
        <v>802</v>
      </c>
      <c r="H7814" s="31">
        <v>45867.613183912035</v>
      </c>
      <c r="I7814" s="31">
        <v>45867.61322210648</v>
      </c>
      <c r="J7814" s="30"/>
      <c r="K7814" s="30"/>
    </row>
    <row r="7815" ht="15.75" customHeight="1">
      <c r="A7815" s="32" t="s">
        <v>15662</v>
      </c>
      <c r="B7815" s="32" t="s">
        <v>15663</v>
      </c>
      <c r="C7815" s="32" t="s">
        <v>22</v>
      </c>
      <c r="D7815" s="32" t="s">
        <v>203</v>
      </c>
      <c r="E7815" s="32" t="s">
        <v>204</v>
      </c>
      <c r="F7815" s="32" t="s">
        <v>819</v>
      </c>
      <c r="G7815" s="32" t="s">
        <v>802</v>
      </c>
      <c r="H7815" s="34">
        <v>45867.61318256945</v>
      </c>
      <c r="I7815" s="34">
        <v>45867.613219837964</v>
      </c>
      <c r="J7815" s="32"/>
      <c r="K7815" s="32"/>
    </row>
    <row r="7816" ht="15.75" customHeight="1">
      <c r="A7816" s="30" t="s">
        <v>15664</v>
      </c>
      <c r="B7816" s="30" t="s">
        <v>15665</v>
      </c>
      <c r="C7816" s="30" t="s">
        <v>22</v>
      </c>
      <c r="D7816" s="30" t="s">
        <v>203</v>
      </c>
      <c r="E7816" s="30" t="s">
        <v>204</v>
      </c>
      <c r="F7816" s="30" t="s">
        <v>819</v>
      </c>
      <c r="G7816" s="30" t="s">
        <v>802</v>
      </c>
      <c r="H7816" s="31">
        <v>45867.61302878472</v>
      </c>
      <c r="I7816" s="31">
        <v>45867.6130531713</v>
      </c>
      <c r="J7816" s="30"/>
      <c r="K7816" s="30"/>
    </row>
    <row r="7817" ht="15.75" customHeight="1">
      <c r="A7817" s="32" t="s">
        <v>15666</v>
      </c>
      <c r="B7817" s="32" t="s">
        <v>15667</v>
      </c>
      <c r="C7817" s="32" t="s">
        <v>22</v>
      </c>
      <c r="D7817" s="32" t="s">
        <v>203</v>
      </c>
      <c r="E7817" s="32" t="s">
        <v>204</v>
      </c>
      <c r="F7817" s="32" t="s">
        <v>819</v>
      </c>
      <c r="G7817" s="32" t="s">
        <v>802</v>
      </c>
      <c r="H7817" s="34">
        <v>45867.61301622685</v>
      </c>
      <c r="I7817" s="34">
        <v>45867.61303908565</v>
      </c>
      <c r="J7817" s="32"/>
      <c r="K7817" s="32"/>
    </row>
    <row r="7818" ht="15.75" customHeight="1">
      <c r="A7818" s="30" t="s">
        <v>15668</v>
      </c>
      <c r="B7818" s="30" t="s">
        <v>15669</v>
      </c>
      <c r="C7818" s="30" t="s">
        <v>22</v>
      </c>
      <c r="D7818" s="30" t="s">
        <v>203</v>
      </c>
      <c r="E7818" s="30" t="s">
        <v>204</v>
      </c>
      <c r="F7818" s="30" t="s">
        <v>819</v>
      </c>
      <c r="G7818" s="30" t="s">
        <v>802</v>
      </c>
      <c r="H7818" s="31">
        <v>45867.612994525465</v>
      </c>
      <c r="I7818" s="31">
        <v>45867.61301545139</v>
      </c>
      <c r="J7818" s="30"/>
      <c r="K7818" s="30"/>
    </row>
    <row r="7819" ht="15.75" customHeight="1">
      <c r="A7819" s="32" t="s">
        <v>15670</v>
      </c>
      <c r="B7819" s="32" t="s">
        <v>15671</v>
      </c>
      <c r="C7819" s="32" t="s">
        <v>22</v>
      </c>
      <c r="D7819" s="32" t="s">
        <v>90</v>
      </c>
      <c r="E7819" s="32" t="s">
        <v>91</v>
      </c>
      <c r="F7819" s="32" t="s">
        <v>819</v>
      </c>
      <c r="G7819" s="32" t="s">
        <v>802</v>
      </c>
      <c r="H7819" s="34">
        <v>45867.608296053244</v>
      </c>
      <c r="I7819" s="34">
        <v>45867.60831821759</v>
      </c>
      <c r="J7819" s="32"/>
      <c r="K7819" s="32"/>
    </row>
    <row r="7820" ht="15.75" customHeight="1">
      <c r="A7820" s="30" t="s">
        <v>15672</v>
      </c>
      <c r="B7820" s="30" t="s">
        <v>15673</v>
      </c>
      <c r="C7820" s="30" t="s">
        <v>22</v>
      </c>
      <c r="D7820" s="30" t="s">
        <v>90</v>
      </c>
      <c r="E7820" s="30" t="s">
        <v>91</v>
      </c>
      <c r="F7820" s="30" t="s">
        <v>819</v>
      </c>
      <c r="G7820" s="30" t="s">
        <v>802</v>
      </c>
      <c r="H7820" s="31">
        <v>45867.608261898145</v>
      </c>
      <c r="I7820" s="31">
        <v>45867.60829643519</v>
      </c>
      <c r="J7820" s="30"/>
      <c r="K7820" s="30"/>
    </row>
    <row r="7821" ht="15.75" customHeight="1">
      <c r="A7821" s="32" t="s">
        <v>15674</v>
      </c>
      <c r="B7821" s="32" t="s">
        <v>15675</v>
      </c>
      <c r="C7821" s="32" t="s">
        <v>22</v>
      </c>
      <c r="D7821" s="32" t="s">
        <v>90</v>
      </c>
      <c r="E7821" s="32" t="s">
        <v>91</v>
      </c>
      <c r="F7821" s="32" t="s">
        <v>819</v>
      </c>
      <c r="G7821" s="32" t="s">
        <v>802</v>
      </c>
      <c r="H7821" s="34">
        <v>45867.60826116898</v>
      </c>
      <c r="I7821" s="34">
        <v>45867.60829736111</v>
      </c>
      <c r="J7821" s="32"/>
      <c r="K7821" s="32"/>
    </row>
    <row r="7822" ht="15.75" customHeight="1">
      <c r="A7822" s="30" t="s">
        <v>15676</v>
      </c>
      <c r="B7822" s="30" t="s">
        <v>15677</v>
      </c>
      <c r="C7822" s="30" t="s">
        <v>22</v>
      </c>
      <c r="D7822" s="30" t="s">
        <v>90</v>
      </c>
      <c r="E7822" s="30" t="s">
        <v>91</v>
      </c>
      <c r="F7822" s="30" t="s">
        <v>819</v>
      </c>
      <c r="G7822" s="30" t="s">
        <v>802</v>
      </c>
      <c r="H7822" s="31">
        <v>45867.6082262037</v>
      </c>
      <c r="I7822" s="31">
        <v>45867.608260347224</v>
      </c>
      <c r="J7822" s="30"/>
      <c r="K7822" s="30"/>
    </row>
    <row r="7823" ht="15.75" customHeight="1">
      <c r="A7823" s="32" t="s">
        <v>15678</v>
      </c>
      <c r="B7823" s="32" t="s">
        <v>15679</v>
      </c>
      <c r="C7823" s="32" t="s">
        <v>22</v>
      </c>
      <c r="D7823" s="32" t="s">
        <v>90</v>
      </c>
      <c r="E7823" s="32" t="s">
        <v>91</v>
      </c>
      <c r="F7823" s="32" t="s">
        <v>819</v>
      </c>
      <c r="G7823" s="32" t="s">
        <v>802</v>
      </c>
      <c r="H7823" s="34">
        <v>45867.608191666666</v>
      </c>
      <c r="I7823" s="34">
        <v>45867.608235266205</v>
      </c>
      <c r="J7823" s="32"/>
      <c r="K7823" s="32"/>
    </row>
    <row r="7824" ht="15.75" customHeight="1">
      <c r="A7824" s="30" t="s">
        <v>15680</v>
      </c>
      <c r="B7824" s="30" t="s">
        <v>15681</v>
      </c>
      <c r="C7824" s="30" t="s">
        <v>22</v>
      </c>
      <c r="D7824" s="30" t="s">
        <v>90</v>
      </c>
      <c r="E7824" s="30" t="s">
        <v>91</v>
      </c>
      <c r="F7824" s="30" t="s">
        <v>819</v>
      </c>
      <c r="G7824" s="30" t="s">
        <v>802</v>
      </c>
      <c r="H7824" s="31">
        <v>45867.60814077546</v>
      </c>
      <c r="I7824" s="31">
        <v>45867.608202256946</v>
      </c>
      <c r="J7824" s="30"/>
      <c r="K7824" s="30"/>
    </row>
    <row r="7825" ht="15.75" customHeight="1">
      <c r="A7825" s="32" t="s">
        <v>15682</v>
      </c>
      <c r="B7825" s="32" t="s">
        <v>15683</v>
      </c>
      <c r="C7825" s="32" t="s">
        <v>22</v>
      </c>
      <c r="D7825" s="32" t="s">
        <v>90</v>
      </c>
      <c r="E7825" s="32" t="s">
        <v>91</v>
      </c>
      <c r="F7825" s="32" t="s">
        <v>819</v>
      </c>
      <c r="G7825" s="32" t="s">
        <v>802</v>
      </c>
      <c r="H7825" s="34">
        <v>45867.60813346065</v>
      </c>
      <c r="I7825" s="34">
        <v>45867.60817143518</v>
      </c>
      <c r="J7825" s="32"/>
      <c r="K7825" s="32"/>
    </row>
    <row r="7826" ht="15.75" customHeight="1">
      <c r="A7826" s="30" t="s">
        <v>15684</v>
      </c>
      <c r="B7826" s="30" t="s">
        <v>15685</v>
      </c>
      <c r="C7826" s="30" t="s">
        <v>22</v>
      </c>
      <c r="D7826" s="30" t="s">
        <v>90</v>
      </c>
      <c r="E7826" s="30" t="s">
        <v>91</v>
      </c>
      <c r="F7826" s="30" t="s">
        <v>819</v>
      </c>
      <c r="G7826" s="30" t="s">
        <v>802</v>
      </c>
      <c r="H7826" s="31">
        <v>45867.608110057874</v>
      </c>
      <c r="I7826" s="31">
        <v>45867.60814722222</v>
      </c>
      <c r="J7826" s="30"/>
      <c r="K7826" s="30"/>
    </row>
    <row r="7827" ht="15.75" customHeight="1">
      <c r="A7827" s="32" t="s">
        <v>15686</v>
      </c>
      <c r="B7827" s="32" t="s">
        <v>15687</v>
      </c>
      <c r="C7827" s="32" t="s">
        <v>22</v>
      </c>
      <c r="D7827" s="32" t="s">
        <v>90</v>
      </c>
      <c r="E7827" s="32" t="s">
        <v>91</v>
      </c>
      <c r="F7827" s="32" t="s">
        <v>819</v>
      </c>
      <c r="G7827" s="32" t="s">
        <v>802</v>
      </c>
      <c r="H7827" s="34">
        <v>45867.608107314816</v>
      </c>
      <c r="I7827" s="34">
        <v>45867.60817587963</v>
      </c>
      <c r="J7827" s="32"/>
      <c r="K7827" s="32"/>
    </row>
    <row r="7828" ht="15.75" customHeight="1">
      <c r="A7828" s="30" t="s">
        <v>15688</v>
      </c>
      <c r="B7828" s="30" t="s">
        <v>15689</v>
      </c>
      <c r="C7828" s="30" t="s">
        <v>22</v>
      </c>
      <c r="D7828" s="30" t="s">
        <v>267</v>
      </c>
      <c r="E7828" s="30" t="s">
        <v>268</v>
      </c>
      <c r="F7828" s="30" t="s">
        <v>819</v>
      </c>
      <c r="G7828" s="30" t="s">
        <v>802</v>
      </c>
      <c r="H7828" s="31">
        <v>45867.60340261574</v>
      </c>
      <c r="I7828" s="31">
        <v>45867.603442962965</v>
      </c>
      <c r="J7828" s="30"/>
      <c r="K7828" s="30"/>
    </row>
    <row r="7829" ht="15.75" customHeight="1">
      <c r="A7829" s="32" t="s">
        <v>15690</v>
      </c>
      <c r="B7829" s="32" t="s">
        <v>15691</v>
      </c>
      <c r="C7829" s="32" t="s">
        <v>22</v>
      </c>
      <c r="D7829" s="32" t="s">
        <v>267</v>
      </c>
      <c r="E7829" s="32" t="s">
        <v>268</v>
      </c>
      <c r="F7829" s="32" t="s">
        <v>819</v>
      </c>
      <c r="G7829" s="32" t="s">
        <v>802</v>
      </c>
      <c r="H7829" s="34">
        <v>45867.60338275463</v>
      </c>
      <c r="I7829" s="34">
        <v>45867.603420625</v>
      </c>
      <c r="J7829" s="32"/>
      <c r="K7829" s="32"/>
    </row>
    <row r="7830" ht="15.75" customHeight="1">
      <c r="A7830" s="30" t="s">
        <v>15692</v>
      </c>
      <c r="B7830" s="30" t="s">
        <v>15693</v>
      </c>
      <c r="C7830" s="30" t="s">
        <v>22</v>
      </c>
      <c r="D7830" s="30" t="s">
        <v>90</v>
      </c>
      <c r="E7830" s="30" t="s">
        <v>91</v>
      </c>
      <c r="F7830" s="30" t="s">
        <v>819</v>
      </c>
      <c r="G7830" s="30" t="s">
        <v>802</v>
      </c>
      <c r="H7830" s="31">
        <v>45867.600359027776</v>
      </c>
      <c r="I7830" s="31">
        <v>45867.600397835646</v>
      </c>
      <c r="J7830" s="30"/>
      <c r="K7830" s="30"/>
    </row>
    <row r="7831" ht="15.75" customHeight="1">
      <c r="A7831" s="32" t="s">
        <v>15694</v>
      </c>
      <c r="B7831" s="32" t="s">
        <v>15695</v>
      </c>
      <c r="C7831" s="32" t="s">
        <v>22</v>
      </c>
      <c r="D7831" s="32" t="s">
        <v>90</v>
      </c>
      <c r="E7831" s="32" t="s">
        <v>91</v>
      </c>
      <c r="F7831" s="32" t="s">
        <v>819</v>
      </c>
      <c r="G7831" s="32" t="s">
        <v>802</v>
      </c>
      <c r="H7831" s="34">
        <v>45867.60033501157</v>
      </c>
      <c r="I7831" s="34">
        <v>45867.60037738426</v>
      </c>
      <c r="J7831" s="32"/>
      <c r="K7831" s="32"/>
    </row>
    <row r="7832" ht="15.75" customHeight="1">
      <c r="A7832" s="30" t="s">
        <v>15696</v>
      </c>
      <c r="B7832" s="30" t="s">
        <v>15697</v>
      </c>
      <c r="C7832" s="30" t="s">
        <v>22</v>
      </c>
      <c r="D7832" s="30" t="s">
        <v>90</v>
      </c>
      <c r="E7832" s="30" t="s">
        <v>91</v>
      </c>
      <c r="F7832" s="30" t="s">
        <v>819</v>
      </c>
      <c r="G7832" s="30" t="s">
        <v>802</v>
      </c>
      <c r="H7832" s="31">
        <v>45867.60033256945</v>
      </c>
      <c r="I7832" s="31">
        <v>45867.60037903935</v>
      </c>
      <c r="J7832" s="30"/>
      <c r="K7832" s="30"/>
    </row>
    <row r="7833" ht="15.75" customHeight="1">
      <c r="A7833" s="32" t="s">
        <v>15698</v>
      </c>
      <c r="B7833" s="32" t="s">
        <v>15699</v>
      </c>
      <c r="C7833" s="32" t="s">
        <v>22</v>
      </c>
      <c r="D7833" s="32" t="s">
        <v>90</v>
      </c>
      <c r="E7833" s="32" t="s">
        <v>91</v>
      </c>
      <c r="F7833" s="32" t="s">
        <v>819</v>
      </c>
      <c r="G7833" s="32" t="s">
        <v>802</v>
      </c>
      <c r="H7833" s="34">
        <v>45867.60030421296</v>
      </c>
      <c r="I7833" s="34">
        <v>45867.600377222225</v>
      </c>
      <c r="J7833" s="32"/>
      <c r="K7833" s="32"/>
    </row>
    <row r="7834" ht="15.75" customHeight="1">
      <c r="A7834" s="30" t="s">
        <v>15700</v>
      </c>
      <c r="B7834" s="30" t="s">
        <v>15701</v>
      </c>
      <c r="C7834" s="30" t="s">
        <v>22</v>
      </c>
      <c r="D7834" s="30" t="s">
        <v>90</v>
      </c>
      <c r="E7834" s="30" t="s">
        <v>91</v>
      </c>
      <c r="F7834" s="30" t="s">
        <v>819</v>
      </c>
      <c r="G7834" s="30" t="s">
        <v>802</v>
      </c>
      <c r="H7834" s="31">
        <v>45867.600272951386</v>
      </c>
      <c r="I7834" s="31">
        <v>45867.600350127315</v>
      </c>
      <c r="J7834" s="30"/>
      <c r="K7834" s="30"/>
    </row>
    <row r="7835" ht="15.75" customHeight="1">
      <c r="A7835" s="32" t="s">
        <v>15702</v>
      </c>
      <c r="B7835" s="32" t="s">
        <v>15703</v>
      </c>
      <c r="C7835" s="32" t="s">
        <v>22</v>
      </c>
      <c r="D7835" s="32" t="s">
        <v>90</v>
      </c>
      <c r="E7835" s="32" t="s">
        <v>91</v>
      </c>
      <c r="F7835" s="32" t="s">
        <v>819</v>
      </c>
      <c r="G7835" s="32" t="s">
        <v>802</v>
      </c>
      <c r="H7835" s="34">
        <v>45867.60024667824</v>
      </c>
      <c r="I7835" s="34">
        <v>45867.60029679398</v>
      </c>
      <c r="J7835" s="32"/>
      <c r="K7835" s="32"/>
    </row>
    <row r="7836" ht="15.75" customHeight="1">
      <c r="A7836" s="30" t="s">
        <v>15704</v>
      </c>
      <c r="B7836" s="30" t="s">
        <v>15705</v>
      </c>
      <c r="C7836" s="30" t="s">
        <v>22</v>
      </c>
      <c r="D7836" s="30" t="s">
        <v>90</v>
      </c>
      <c r="E7836" s="30" t="s">
        <v>91</v>
      </c>
      <c r="F7836" s="30" t="s">
        <v>819</v>
      </c>
      <c r="G7836" s="30" t="s">
        <v>802</v>
      </c>
      <c r="H7836" s="31">
        <v>45867.60020405093</v>
      </c>
      <c r="I7836" s="31">
        <v>45867.600270069444</v>
      </c>
      <c r="J7836" s="30"/>
      <c r="K7836" s="30"/>
    </row>
    <row r="7837" ht="15.75" customHeight="1">
      <c r="A7837" s="32" t="s">
        <v>15706</v>
      </c>
      <c r="B7837" s="32" t="s">
        <v>15707</v>
      </c>
      <c r="C7837" s="32" t="s">
        <v>22</v>
      </c>
      <c r="D7837" s="32" t="s">
        <v>90</v>
      </c>
      <c r="E7837" s="32" t="s">
        <v>91</v>
      </c>
      <c r="F7837" s="32" t="s">
        <v>819</v>
      </c>
      <c r="G7837" s="32" t="s">
        <v>802</v>
      </c>
      <c r="H7837" s="34">
        <v>45867.600188159726</v>
      </c>
      <c r="I7837" s="34">
        <v>45867.60027005787</v>
      </c>
      <c r="J7837" s="32"/>
      <c r="K7837" s="32"/>
    </row>
    <row r="7838" ht="15.75" customHeight="1">
      <c r="A7838" s="30" t="s">
        <v>15708</v>
      </c>
      <c r="B7838" s="30" t="s">
        <v>15709</v>
      </c>
      <c r="C7838" s="30" t="s">
        <v>22</v>
      </c>
      <c r="D7838" s="30" t="s">
        <v>90</v>
      </c>
      <c r="E7838" s="30" t="s">
        <v>91</v>
      </c>
      <c r="F7838" s="30" t="s">
        <v>819</v>
      </c>
      <c r="G7838" s="30" t="s">
        <v>802</v>
      </c>
      <c r="H7838" s="31">
        <v>45867.6001275</v>
      </c>
      <c r="I7838" s="31">
        <v>45867.6002269213</v>
      </c>
      <c r="J7838" s="30"/>
      <c r="K7838" s="30"/>
    </row>
    <row r="7839" ht="15.75" customHeight="1">
      <c r="A7839" s="32" t="s">
        <v>15710</v>
      </c>
      <c r="B7839" s="32" t="s">
        <v>15711</v>
      </c>
      <c r="C7839" s="32" t="s">
        <v>22</v>
      </c>
      <c r="D7839" s="32" t="s">
        <v>90</v>
      </c>
      <c r="E7839" s="32" t="s">
        <v>91</v>
      </c>
      <c r="F7839" s="32" t="s">
        <v>819</v>
      </c>
      <c r="G7839" s="32" t="s">
        <v>802</v>
      </c>
      <c r="H7839" s="34">
        <v>45867.6001233912</v>
      </c>
      <c r="I7839" s="34">
        <v>45867.600228090276</v>
      </c>
      <c r="J7839" s="32"/>
      <c r="K7839" s="32"/>
    </row>
    <row r="7840" ht="15.75" customHeight="1">
      <c r="A7840" s="30" t="s">
        <v>15712</v>
      </c>
      <c r="B7840" s="30" t="s">
        <v>15713</v>
      </c>
      <c r="C7840" s="30" t="s">
        <v>22</v>
      </c>
      <c r="D7840" s="30" t="s">
        <v>90</v>
      </c>
      <c r="E7840" s="30" t="s">
        <v>91</v>
      </c>
      <c r="F7840" s="30" t="s">
        <v>819</v>
      </c>
      <c r="G7840" s="30" t="s">
        <v>802</v>
      </c>
      <c r="H7840" s="31">
        <v>45867.60008950232</v>
      </c>
      <c r="I7840" s="31">
        <v>45867.60017229167</v>
      </c>
      <c r="J7840" s="30"/>
      <c r="K7840" s="30"/>
    </row>
    <row r="7841" ht="15.75" customHeight="1">
      <c r="A7841" s="32" t="s">
        <v>15714</v>
      </c>
      <c r="B7841" s="32" t="s">
        <v>15715</v>
      </c>
      <c r="C7841" s="32" t="s">
        <v>22</v>
      </c>
      <c r="D7841" s="32" t="s">
        <v>90</v>
      </c>
      <c r="E7841" s="32" t="s">
        <v>91</v>
      </c>
      <c r="F7841" s="32" t="s">
        <v>819</v>
      </c>
      <c r="G7841" s="32" t="s">
        <v>802</v>
      </c>
      <c r="H7841" s="34">
        <v>45867.60008927083</v>
      </c>
      <c r="I7841" s="34">
        <v>45867.60017071759</v>
      </c>
      <c r="J7841" s="32"/>
      <c r="K7841" s="32"/>
    </row>
    <row r="7842" ht="15.75" customHeight="1">
      <c r="A7842" s="30" t="s">
        <v>15716</v>
      </c>
      <c r="B7842" s="30" t="s">
        <v>15717</v>
      </c>
      <c r="C7842" s="30" t="s">
        <v>22</v>
      </c>
      <c r="D7842" s="30" t="s">
        <v>90</v>
      </c>
      <c r="E7842" s="30" t="s">
        <v>91</v>
      </c>
      <c r="F7842" s="30" t="s">
        <v>819</v>
      </c>
      <c r="G7842" s="30" t="s">
        <v>802</v>
      </c>
      <c r="H7842" s="31">
        <v>45867.60003627315</v>
      </c>
      <c r="I7842" s="31">
        <v>45867.600135416666</v>
      </c>
      <c r="J7842" s="30"/>
      <c r="K7842" s="30"/>
    </row>
    <row r="7843" ht="15.75" customHeight="1">
      <c r="A7843" s="32" t="s">
        <v>15718</v>
      </c>
      <c r="B7843" s="32" t="s">
        <v>15719</v>
      </c>
      <c r="C7843" s="32" t="s">
        <v>22</v>
      </c>
      <c r="D7843" s="32" t="s">
        <v>90</v>
      </c>
      <c r="E7843" s="32" t="s">
        <v>91</v>
      </c>
      <c r="F7843" s="32" t="s">
        <v>819</v>
      </c>
      <c r="G7843" s="32" t="s">
        <v>802</v>
      </c>
      <c r="H7843" s="34">
        <v>45867.60001543981</v>
      </c>
      <c r="I7843" s="34">
        <v>45867.600106550926</v>
      </c>
      <c r="J7843" s="32"/>
      <c r="K7843" s="32"/>
    </row>
    <row r="7844" ht="15.75" customHeight="1">
      <c r="A7844" s="30" t="s">
        <v>15720</v>
      </c>
      <c r="B7844" s="30" t="s">
        <v>15721</v>
      </c>
      <c r="C7844" s="30" t="s">
        <v>22</v>
      </c>
      <c r="D7844" s="30" t="s">
        <v>90</v>
      </c>
      <c r="E7844" s="30" t="s">
        <v>91</v>
      </c>
      <c r="F7844" s="30" t="s">
        <v>819</v>
      </c>
      <c r="G7844" s="30" t="s">
        <v>802</v>
      </c>
      <c r="H7844" s="31">
        <v>45867.59996788194</v>
      </c>
      <c r="I7844" s="31">
        <v>45867.600025381944</v>
      </c>
      <c r="J7844" s="30"/>
      <c r="K7844" s="30"/>
    </row>
    <row r="7845" ht="15.75" customHeight="1">
      <c r="A7845" s="32" t="s">
        <v>15722</v>
      </c>
      <c r="B7845" s="32" t="s">
        <v>15723</v>
      </c>
      <c r="C7845" s="32" t="s">
        <v>22</v>
      </c>
      <c r="D7845" s="32" t="s">
        <v>90</v>
      </c>
      <c r="E7845" s="32" t="s">
        <v>91</v>
      </c>
      <c r="F7845" s="32" t="s">
        <v>819</v>
      </c>
      <c r="G7845" s="32" t="s">
        <v>802</v>
      </c>
      <c r="H7845" s="34">
        <v>45867.599955868056</v>
      </c>
      <c r="I7845" s="34">
        <v>45867.6000281713</v>
      </c>
      <c r="J7845" s="32"/>
      <c r="K7845" s="32"/>
    </row>
    <row r="7846" ht="15.75" customHeight="1">
      <c r="A7846" s="30" t="s">
        <v>15724</v>
      </c>
      <c r="B7846" s="30" t="s">
        <v>15725</v>
      </c>
      <c r="C7846" s="30" t="s">
        <v>22</v>
      </c>
      <c r="D7846" s="30" t="s">
        <v>90</v>
      </c>
      <c r="E7846" s="30" t="s">
        <v>91</v>
      </c>
      <c r="F7846" s="30" t="s">
        <v>819</v>
      </c>
      <c r="G7846" s="30" t="s">
        <v>802</v>
      </c>
      <c r="H7846" s="31">
        <v>45867.59995494213</v>
      </c>
      <c r="I7846" s="31">
        <v>45867.60006335648</v>
      </c>
      <c r="J7846" s="30"/>
      <c r="K7846" s="30"/>
    </row>
    <row r="7847" ht="15.75" customHeight="1">
      <c r="A7847" s="32" t="s">
        <v>15726</v>
      </c>
      <c r="B7847" s="32" t="s">
        <v>15727</v>
      </c>
      <c r="C7847" s="32" t="s">
        <v>22</v>
      </c>
      <c r="D7847" s="32" t="s">
        <v>90</v>
      </c>
      <c r="E7847" s="32" t="s">
        <v>91</v>
      </c>
      <c r="F7847" s="32" t="s">
        <v>819</v>
      </c>
      <c r="G7847" s="32" t="s">
        <v>802</v>
      </c>
      <c r="H7847" s="34">
        <v>45867.59995221065</v>
      </c>
      <c r="I7847" s="34">
        <v>45867.60002467593</v>
      </c>
      <c r="J7847" s="32"/>
      <c r="K7847" s="32"/>
    </row>
    <row r="7848" ht="15.75" customHeight="1">
      <c r="A7848" s="30" t="s">
        <v>15728</v>
      </c>
      <c r="B7848" s="30" t="s">
        <v>15729</v>
      </c>
      <c r="C7848" s="30" t="s">
        <v>22</v>
      </c>
      <c r="D7848" s="30" t="s">
        <v>90</v>
      </c>
      <c r="E7848" s="30" t="s">
        <v>91</v>
      </c>
      <c r="F7848" s="30" t="s">
        <v>819</v>
      </c>
      <c r="G7848" s="30" t="s">
        <v>802</v>
      </c>
      <c r="H7848" s="31">
        <v>45867.599891261576</v>
      </c>
      <c r="I7848" s="31">
        <v>45867.59994101852</v>
      </c>
      <c r="J7848" s="30"/>
      <c r="K7848" s="30"/>
    </row>
    <row r="7849" ht="15.75" customHeight="1">
      <c r="A7849" s="32" t="s">
        <v>15730</v>
      </c>
      <c r="B7849" s="32" t="s">
        <v>15731</v>
      </c>
      <c r="C7849" s="32" t="s">
        <v>22</v>
      </c>
      <c r="D7849" s="32" t="s">
        <v>90</v>
      </c>
      <c r="E7849" s="32" t="s">
        <v>91</v>
      </c>
      <c r="F7849" s="32" t="s">
        <v>819</v>
      </c>
      <c r="G7849" s="32" t="s">
        <v>802</v>
      </c>
      <c r="H7849" s="34">
        <v>45867.59988163195</v>
      </c>
      <c r="I7849" s="34">
        <v>45867.59993456019</v>
      </c>
      <c r="J7849" s="32"/>
      <c r="K7849" s="32"/>
    </row>
    <row r="7850" ht="15.75" customHeight="1">
      <c r="A7850" s="30" t="s">
        <v>15732</v>
      </c>
      <c r="B7850" s="30" t="s">
        <v>15733</v>
      </c>
      <c r="C7850" s="30" t="s">
        <v>22</v>
      </c>
      <c r="D7850" s="30" t="s">
        <v>285</v>
      </c>
      <c r="E7850" s="30" t="s">
        <v>286</v>
      </c>
      <c r="F7850" s="30" t="s">
        <v>819</v>
      </c>
      <c r="G7850" s="30" t="s">
        <v>802</v>
      </c>
      <c r="H7850" s="31">
        <v>45867.599</v>
      </c>
      <c r="I7850" s="31">
        <v>45867.59902148148</v>
      </c>
      <c r="J7850" s="30"/>
      <c r="K7850" s="30"/>
    </row>
    <row r="7851" ht="15.75" customHeight="1">
      <c r="A7851" s="32" t="s">
        <v>15734</v>
      </c>
      <c r="B7851" s="32" t="s">
        <v>15735</v>
      </c>
      <c r="C7851" s="32" t="s">
        <v>22</v>
      </c>
      <c r="D7851" s="32" t="s">
        <v>117</v>
      </c>
      <c r="E7851" s="32" t="s">
        <v>118</v>
      </c>
      <c r="F7851" s="32" t="s">
        <v>819</v>
      </c>
      <c r="G7851" s="32" t="s">
        <v>802</v>
      </c>
      <c r="H7851" s="34">
        <v>45867.59385696759</v>
      </c>
      <c r="I7851" s="34">
        <v>45867.593882789355</v>
      </c>
      <c r="J7851" s="32"/>
      <c r="K7851" s="32"/>
    </row>
    <row r="7852" ht="15.75" customHeight="1">
      <c r="A7852" s="30" t="s">
        <v>15736</v>
      </c>
      <c r="B7852" s="30" t="s">
        <v>15737</v>
      </c>
      <c r="C7852" s="30" t="s">
        <v>22</v>
      </c>
      <c r="D7852" s="30" t="s">
        <v>267</v>
      </c>
      <c r="E7852" s="30" t="s">
        <v>268</v>
      </c>
      <c r="F7852" s="30" t="s">
        <v>819</v>
      </c>
      <c r="G7852" s="30" t="s">
        <v>802</v>
      </c>
      <c r="H7852" s="31">
        <v>45867.592928645834</v>
      </c>
      <c r="I7852" s="31">
        <v>45867.59297987269</v>
      </c>
      <c r="J7852" s="30"/>
      <c r="K7852" s="30"/>
    </row>
    <row r="7853" ht="15.75" customHeight="1">
      <c r="A7853" s="32" t="s">
        <v>15738</v>
      </c>
      <c r="B7853" s="32" t="s">
        <v>15739</v>
      </c>
      <c r="C7853" s="32" t="s">
        <v>22</v>
      </c>
      <c r="D7853" s="32" t="s">
        <v>267</v>
      </c>
      <c r="E7853" s="32" t="s">
        <v>268</v>
      </c>
      <c r="F7853" s="32" t="s">
        <v>819</v>
      </c>
      <c r="G7853" s="32" t="s">
        <v>802</v>
      </c>
      <c r="H7853" s="34">
        <v>45867.59291658565</v>
      </c>
      <c r="I7853" s="34">
        <v>45867.59298079861</v>
      </c>
      <c r="J7853" s="32"/>
      <c r="K7853" s="32"/>
    </row>
    <row r="7854" ht="15.75" customHeight="1">
      <c r="A7854" s="30" t="s">
        <v>15740</v>
      </c>
      <c r="B7854" s="30" t="s">
        <v>15741</v>
      </c>
      <c r="C7854" s="30" t="s">
        <v>22</v>
      </c>
      <c r="D7854" s="30" t="s">
        <v>267</v>
      </c>
      <c r="E7854" s="30" t="s">
        <v>268</v>
      </c>
      <c r="F7854" s="30" t="s">
        <v>819</v>
      </c>
      <c r="G7854" s="30" t="s">
        <v>802</v>
      </c>
      <c r="H7854" s="31">
        <v>45867.59291546296</v>
      </c>
      <c r="I7854" s="31">
        <v>45867.59294449074</v>
      </c>
      <c r="J7854" s="30"/>
      <c r="K7854" s="30"/>
    </row>
    <row r="7855" ht="15.75" customHeight="1">
      <c r="A7855" s="32" t="s">
        <v>15742</v>
      </c>
      <c r="B7855" s="32" t="s">
        <v>15743</v>
      </c>
      <c r="C7855" s="32" t="s">
        <v>22</v>
      </c>
      <c r="D7855" s="32" t="s">
        <v>267</v>
      </c>
      <c r="E7855" s="32" t="s">
        <v>268</v>
      </c>
      <c r="F7855" s="32" t="s">
        <v>819</v>
      </c>
      <c r="G7855" s="32" t="s">
        <v>802</v>
      </c>
      <c r="H7855" s="34">
        <v>45867.59290334491</v>
      </c>
      <c r="I7855" s="34">
        <v>45867.59294443287</v>
      </c>
      <c r="J7855" s="32"/>
      <c r="K7855" s="32"/>
    </row>
    <row r="7856" ht="15.75" customHeight="1">
      <c r="A7856" s="30" t="s">
        <v>15744</v>
      </c>
      <c r="B7856" s="30" t="s">
        <v>15745</v>
      </c>
      <c r="C7856" s="30" t="s">
        <v>22</v>
      </c>
      <c r="D7856" s="30" t="s">
        <v>217</v>
      </c>
      <c r="E7856" s="30" t="s">
        <v>218</v>
      </c>
      <c r="F7856" s="30" t="s">
        <v>819</v>
      </c>
      <c r="G7856" s="30" t="s">
        <v>802</v>
      </c>
      <c r="H7856" s="31">
        <v>45867.58927804398</v>
      </c>
      <c r="I7856" s="31">
        <v>45867.58929998842</v>
      </c>
      <c r="J7856" s="30"/>
      <c r="K7856" s="30"/>
    </row>
    <row r="7857" ht="15.75" customHeight="1">
      <c r="A7857" s="32" t="s">
        <v>15746</v>
      </c>
      <c r="B7857" s="32" t="s">
        <v>15747</v>
      </c>
      <c r="C7857" s="32" t="s">
        <v>22</v>
      </c>
      <c r="D7857" s="32" t="s">
        <v>217</v>
      </c>
      <c r="E7857" s="32" t="s">
        <v>218</v>
      </c>
      <c r="F7857" s="32" t="s">
        <v>819</v>
      </c>
      <c r="G7857" s="32" t="s">
        <v>802</v>
      </c>
      <c r="H7857" s="34">
        <v>45867.589255266204</v>
      </c>
      <c r="I7857" s="34">
        <v>45867.58928748842</v>
      </c>
      <c r="J7857" s="32"/>
      <c r="K7857" s="32"/>
    </row>
    <row r="7858" ht="15.75" customHeight="1">
      <c r="A7858" s="30" t="s">
        <v>15748</v>
      </c>
      <c r="B7858" s="30" t="s">
        <v>15749</v>
      </c>
      <c r="C7858" s="30" t="s">
        <v>22</v>
      </c>
      <c r="D7858" s="30" t="s">
        <v>217</v>
      </c>
      <c r="E7858" s="30" t="s">
        <v>218</v>
      </c>
      <c r="F7858" s="30" t="s">
        <v>819</v>
      </c>
      <c r="G7858" s="30" t="s">
        <v>802</v>
      </c>
      <c r="H7858" s="31">
        <v>45867.589232962964</v>
      </c>
      <c r="I7858" s="31">
        <v>45867.5892568287</v>
      </c>
      <c r="J7858" s="30"/>
      <c r="K7858" s="30"/>
    </row>
    <row r="7859" ht="15.75" customHeight="1">
      <c r="A7859" s="32" t="s">
        <v>15750</v>
      </c>
      <c r="B7859" s="32" t="s">
        <v>15751</v>
      </c>
      <c r="C7859" s="32" t="s">
        <v>22</v>
      </c>
      <c r="D7859" s="32" t="s">
        <v>355</v>
      </c>
      <c r="E7859" s="32" t="s">
        <v>356</v>
      </c>
      <c r="F7859" s="32" t="s">
        <v>819</v>
      </c>
      <c r="G7859" s="32" t="s">
        <v>802</v>
      </c>
      <c r="H7859" s="34">
        <v>45867.58919707176</v>
      </c>
      <c r="I7859" s="34">
        <v>45867.58922386574</v>
      </c>
      <c r="J7859" s="32"/>
      <c r="K7859" s="32"/>
    </row>
    <row r="7860" ht="15.75" customHeight="1">
      <c r="A7860" s="30" t="s">
        <v>15752</v>
      </c>
      <c r="B7860" s="30" t="s">
        <v>15753</v>
      </c>
      <c r="C7860" s="30" t="s">
        <v>22</v>
      </c>
      <c r="D7860" s="30" t="s">
        <v>355</v>
      </c>
      <c r="E7860" s="30" t="s">
        <v>356</v>
      </c>
      <c r="F7860" s="30" t="s">
        <v>819</v>
      </c>
      <c r="G7860" s="30" t="s">
        <v>802</v>
      </c>
      <c r="H7860" s="31">
        <v>45867.58859935185</v>
      </c>
      <c r="I7860" s="31">
        <v>45867.58863428241</v>
      </c>
      <c r="J7860" s="30"/>
      <c r="K7860" s="30"/>
    </row>
    <row r="7861" ht="15.75" customHeight="1">
      <c r="A7861" s="32" t="s">
        <v>15754</v>
      </c>
      <c r="B7861" s="32" t="s">
        <v>15755</v>
      </c>
      <c r="C7861" s="32" t="s">
        <v>22</v>
      </c>
      <c r="D7861" s="32" t="s">
        <v>269</v>
      </c>
      <c r="E7861" s="32" t="s">
        <v>270</v>
      </c>
      <c r="F7861" s="32" t="s">
        <v>819</v>
      </c>
      <c r="G7861" s="32" t="s">
        <v>802</v>
      </c>
      <c r="H7861" s="34">
        <v>45867.58590053241</v>
      </c>
      <c r="I7861" s="34">
        <v>45867.58592038194</v>
      </c>
      <c r="J7861" s="32"/>
      <c r="K7861" s="32"/>
    </row>
    <row r="7862" ht="15.75" customHeight="1">
      <c r="A7862" s="30" t="s">
        <v>15756</v>
      </c>
      <c r="B7862" s="30" t="s">
        <v>15757</v>
      </c>
      <c r="C7862" s="30" t="s">
        <v>22</v>
      </c>
      <c r="D7862" s="30" t="s">
        <v>213</v>
      </c>
      <c r="E7862" s="30" t="s">
        <v>214</v>
      </c>
      <c r="F7862" s="30" t="s">
        <v>819</v>
      </c>
      <c r="G7862" s="30" t="s">
        <v>802</v>
      </c>
      <c r="H7862" s="31">
        <v>45867.58156215278</v>
      </c>
      <c r="I7862" s="31">
        <v>45867.581580405094</v>
      </c>
      <c r="J7862" s="30"/>
      <c r="K7862" s="30"/>
    </row>
    <row r="7863" ht="15.75" customHeight="1">
      <c r="A7863" s="32" t="s">
        <v>15758</v>
      </c>
      <c r="B7863" s="32" t="s">
        <v>15759</v>
      </c>
      <c r="C7863" s="32" t="s">
        <v>22</v>
      </c>
      <c r="D7863" s="32" t="s">
        <v>54</v>
      </c>
      <c r="E7863" s="32" t="s">
        <v>55</v>
      </c>
      <c r="F7863" s="32" t="s">
        <v>819</v>
      </c>
      <c r="G7863" s="32" t="s">
        <v>802</v>
      </c>
      <c r="H7863" s="34">
        <v>45867.57125756944</v>
      </c>
      <c r="I7863" s="34">
        <v>45867.5712816088</v>
      </c>
      <c r="J7863" s="32"/>
      <c r="K7863" s="32"/>
    </row>
    <row r="7864" ht="15.75" customHeight="1">
      <c r="A7864" s="30" t="s">
        <v>15760</v>
      </c>
      <c r="B7864" s="30" t="s">
        <v>15761</v>
      </c>
      <c r="C7864" s="30" t="s">
        <v>22</v>
      </c>
      <c r="D7864" s="30" t="s">
        <v>175</v>
      </c>
      <c r="E7864" s="30" t="s">
        <v>176</v>
      </c>
      <c r="F7864" s="30" t="s">
        <v>819</v>
      </c>
      <c r="G7864" s="30" t="s">
        <v>802</v>
      </c>
      <c r="H7864" s="31">
        <v>45867.56129415509</v>
      </c>
      <c r="I7864" s="31">
        <v>45867.561312858794</v>
      </c>
      <c r="J7864" s="30"/>
      <c r="K7864" s="30"/>
    </row>
    <row r="7865" ht="15.75" customHeight="1">
      <c r="A7865" s="32" t="s">
        <v>15762</v>
      </c>
      <c r="B7865" s="32" t="s">
        <v>15763</v>
      </c>
      <c r="C7865" s="32" t="s">
        <v>22</v>
      </c>
      <c r="D7865" s="32" t="s">
        <v>365</v>
      </c>
      <c r="E7865" s="32" t="s">
        <v>366</v>
      </c>
      <c r="F7865" s="32" t="s">
        <v>819</v>
      </c>
      <c r="G7865" s="32" t="s">
        <v>802</v>
      </c>
      <c r="H7865" s="34">
        <v>45867.54279849537</v>
      </c>
      <c r="I7865" s="34">
        <v>45867.54281958333</v>
      </c>
      <c r="J7865" s="32"/>
      <c r="K7865" s="32"/>
    </row>
    <row r="7866" ht="15.75" customHeight="1">
      <c r="A7866" s="30" t="s">
        <v>15764</v>
      </c>
      <c r="B7866" s="30" t="s">
        <v>15765</v>
      </c>
      <c r="C7866" s="30" t="s">
        <v>22</v>
      </c>
      <c r="D7866" s="30" t="s">
        <v>365</v>
      </c>
      <c r="E7866" s="30" t="s">
        <v>366</v>
      </c>
      <c r="F7866" s="30" t="s">
        <v>819</v>
      </c>
      <c r="G7866" s="30" t="s">
        <v>802</v>
      </c>
      <c r="H7866" s="31">
        <v>45867.54162895833</v>
      </c>
      <c r="I7866" s="31">
        <v>45867.54165104167</v>
      </c>
      <c r="J7866" s="30"/>
      <c r="K7866" s="30"/>
    </row>
    <row r="7867" ht="15.75" customHeight="1">
      <c r="A7867" s="32" t="s">
        <v>15766</v>
      </c>
      <c r="B7867" s="32" t="s">
        <v>15767</v>
      </c>
      <c r="C7867" s="32" t="s">
        <v>22</v>
      </c>
      <c r="D7867" s="32" t="s">
        <v>273</v>
      </c>
      <c r="E7867" s="32" t="s">
        <v>274</v>
      </c>
      <c r="F7867" s="32" t="s">
        <v>819</v>
      </c>
      <c r="G7867" s="32" t="s">
        <v>802</v>
      </c>
      <c r="H7867" s="34">
        <v>45867.53461346065</v>
      </c>
      <c r="I7867" s="34">
        <v>45867.534633842595</v>
      </c>
      <c r="J7867" s="32"/>
      <c r="K7867" s="32"/>
    </row>
    <row r="7868" ht="15.75" customHeight="1">
      <c r="A7868" s="30" t="s">
        <v>15768</v>
      </c>
      <c r="B7868" s="30" t="s">
        <v>15769</v>
      </c>
      <c r="C7868" s="30" t="s">
        <v>22</v>
      </c>
      <c r="D7868" s="30" t="s">
        <v>351</v>
      </c>
      <c r="E7868" s="30" t="s">
        <v>352</v>
      </c>
      <c r="F7868" s="30" t="s">
        <v>819</v>
      </c>
      <c r="G7868" s="30" t="s">
        <v>802</v>
      </c>
      <c r="H7868" s="31">
        <v>45867.39626976852</v>
      </c>
      <c r="I7868" s="31">
        <v>45867.39629019676</v>
      </c>
      <c r="J7868" s="30"/>
      <c r="K7868" s="30"/>
    </row>
    <row r="7869" ht="15.75" customHeight="1">
      <c r="A7869" s="32" t="s">
        <v>15770</v>
      </c>
      <c r="B7869" s="32" t="s">
        <v>15771</v>
      </c>
      <c r="C7869" s="32" t="s">
        <v>22</v>
      </c>
      <c r="D7869" s="32" t="s">
        <v>351</v>
      </c>
      <c r="E7869" s="32" t="s">
        <v>352</v>
      </c>
      <c r="F7869" s="32" t="s">
        <v>819</v>
      </c>
      <c r="G7869" s="32" t="s">
        <v>802</v>
      </c>
      <c r="H7869" s="34">
        <v>45867.396268854165</v>
      </c>
      <c r="I7869" s="34">
        <v>45867.396290439814</v>
      </c>
      <c r="J7869" s="32"/>
      <c r="K7869" s="32"/>
    </row>
    <row r="7870" ht="15.75" customHeight="1">
      <c r="A7870" s="30" t="s">
        <v>15772</v>
      </c>
      <c r="B7870" s="30" t="s">
        <v>15773</v>
      </c>
      <c r="C7870" s="30" t="s">
        <v>22</v>
      </c>
      <c r="D7870" s="30" t="s">
        <v>351</v>
      </c>
      <c r="E7870" s="30" t="s">
        <v>352</v>
      </c>
      <c r="F7870" s="30" t="s">
        <v>819</v>
      </c>
      <c r="G7870" s="30" t="s">
        <v>802</v>
      </c>
      <c r="H7870" s="31">
        <v>45867.39623556713</v>
      </c>
      <c r="I7870" s="31">
        <v>45867.39626877315</v>
      </c>
      <c r="J7870" s="30"/>
      <c r="K7870" s="30"/>
    </row>
    <row r="7871" ht="15.75" customHeight="1">
      <c r="A7871" s="32" t="s">
        <v>15774</v>
      </c>
      <c r="B7871" s="32" t="s">
        <v>15775</v>
      </c>
      <c r="C7871" s="32" t="s">
        <v>22</v>
      </c>
      <c r="D7871" s="32" t="s">
        <v>351</v>
      </c>
      <c r="E7871" s="32" t="s">
        <v>352</v>
      </c>
      <c r="F7871" s="32" t="s">
        <v>819</v>
      </c>
      <c r="G7871" s="32" t="s">
        <v>802</v>
      </c>
      <c r="H7871" s="34">
        <v>45867.39621128472</v>
      </c>
      <c r="I7871" s="34">
        <v>45867.39623675926</v>
      </c>
      <c r="J7871" s="32"/>
      <c r="K7871" s="32"/>
    </row>
    <row r="7872" ht="15.75" customHeight="1">
      <c r="A7872" s="30" t="s">
        <v>15776</v>
      </c>
      <c r="B7872" s="30" t="s">
        <v>15777</v>
      </c>
      <c r="C7872" s="30" t="s">
        <v>22</v>
      </c>
      <c r="D7872" s="30" t="s">
        <v>351</v>
      </c>
      <c r="E7872" s="30" t="s">
        <v>352</v>
      </c>
      <c r="F7872" s="30" t="s">
        <v>819</v>
      </c>
      <c r="G7872" s="30" t="s">
        <v>802</v>
      </c>
      <c r="H7872" s="31">
        <v>45867.39620386574</v>
      </c>
      <c r="I7872" s="31">
        <v>45867.39623788194</v>
      </c>
      <c r="J7872" s="30"/>
      <c r="K7872" s="30"/>
    </row>
    <row r="7873" ht="15.75" customHeight="1">
      <c r="A7873" s="32" t="s">
        <v>15778</v>
      </c>
      <c r="B7873" s="32" t="s">
        <v>15779</v>
      </c>
      <c r="C7873" s="32" t="s">
        <v>22</v>
      </c>
      <c r="D7873" s="32" t="s">
        <v>351</v>
      </c>
      <c r="E7873" s="32" t="s">
        <v>352</v>
      </c>
      <c r="F7873" s="32" t="s">
        <v>819</v>
      </c>
      <c r="G7873" s="32" t="s">
        <v>802</v>
      </c>
      <c r="H7873" s="34">
        <v>45867.39491523148</v>
      </c>
      <c r="I7873" s="34">
        <v>45867.394935034725</v>
      </c>
      <c r="J7873" s="32"/>
      <c r="K7873" s="32"/>
    </row>
    <row r="7874" ht="15.75" customHeight="1">
      <c r="A7874" s="30" t="s">
        <v>15780</v>
      </c>
      <c r="B7874" s="30" t="s">
        <v>15781</v>
      </c>
      <c r="C7874" s="30" t="s">
        <v>22</v>
      </c>
      <c r="D7874" s="30" t="s">
        <v>351</v>
      </c>
      <c r="E7874" s="30" t="s">
        <v>352</v>
      </c>
      <c r="F7874" s="30" t="s">
        <v>819</v>
      </c>
      <c r="G7874" s="30" t="s">
        <v>802</v>
      </c>
      <c r="H7874" s="31">
        <v>45867.39489200232</v>
      </c>
      <c r="I7874" s="31">
        <v>45867.394912777774</v>
      </c>
      <c r="J7874" s="30"/>
      <c r="K7874" s="30"/>
    </row>
    <row r="7875" ht="15.75" customHeight="1">
      <c r="A7875" s="32" t="s">
        <v>15782</v>
      </c>
      <c r="B7875" s="32" t="s">
        <v>15783</v>
      </c>
      <c r="C7875" s="32" t="s">
        <v>22</v>
      </c>
      <c r="D7875" s="32" t="s">
        <v>351</v>
      </c>
      <c r="E7875" s="32" t="s">
        <v>352</v>
      </c>
      <c r="F7875" s="32" t="s">
        <v>819</v>
      </c>
      <c r="G7875" s="32" t="s">
        <v>802</v>
      </c>
      <c r="H7875" s="34">
        <v>45867.39487092593</v>
      </c>
      <c r="I7875" s="34">
        <v>45867.394899293984</v>
      </c>
      <c r="J7875" s="32"/>
      <c r="K7875" s="32"/>
    </row>
    <row r="7876" ht="15.75" customHeight="1">
      <c r="A7876" s="30" t="s">
        <v>15784</v>
      </c>
      <c r="B7876" s="30" t="s">
        <v>15785</v>
      </c>
      <c r="C7876" s="30" t="s">
        <v>22</v>
      </c>
      <c r="D7876" s="30" t="s">
        <v>351</v>
      </c>
      <c r="E7876" s="30" t="s">
        <v>352</v>
      </c>
      <c r="F7876" s="30" t="s">
        <v>819</v>
      </c>
      <c r="G7876" s="30" t="s">
        <v>802</v>
      </c>
      <c r="H7876" s="31">
        <v>45867.39485636574</v>
      </c>
      <c r="I7876" s="31">
        <v>45867.39488244213</v>
      </c>
      <c r="J7876" s="30"/>
      <c r="K7876" s="30"/>
    </row>
    <row r="7877" ht="15.75" customHeight="1">
      <c r="A7877" s="32" t="s">
        <v>15786</v>
      </c>
      <c r="B7877" s="32" t="s">
        <v>15787</v>
      </c>
      <c r="C7877" s="32" t="s">
        <v>22</v>
      </c>
      <c r="D7877" s="32" t="s">
        <v>351</v>
      </c>
      <c r="E7877" s="32" t="s">
        <v>352</v>
      </c>
      <c r="F7877" s="32" t="s">
        <v>819</v>
      </c>
      <c r="G7877" s="32" t="s">
        <v>802</v>
      </c>
      <c r="H7877" s="34">
        <v>45867.394835405095</v>
      </c>
      <c r="I7877" s="34">
        <v>45867.39486075231</v>
      </c>
      <c r="J7877" s="32"/>
      <c r="K7877" s="32"/>
    </row>
    <row r="7878" ht="15.75" customHeight="1">
      <c r="A7878" s="30" t="s">
        <v>15788</v>
      </c>
      <c r="B7878" s="30" t="s">
        <v>15789</v>
      </c>
      <c r="C7878" s="30" t="s">
        <v>22</v>
      </c>
      <c r="D7878" s="30" t="s">
        <v>351</v>
      </c>
      <c r="E7878" s="30" t="s">
        <v>352</v>
      </c>
      <c r="F7878" s="30" t="s">
        <v>819</v>
      </c>
      <c r="G7878" s="30" t="s">
        <v>802</v>
      </c>
      <c r="H7878" s="31">
        <v>45867.39482869213</v>
      </c>
      <c r="I7878" s="31">
        <v>45867.39486201389</v>
      </c>
      <c r="J7878" s="30"/>
      <c r="K7878" s="30"/>
    </row>
    <row r="7879" ht="15.75" customHeight="1">
      <c r="A7879" s="32" t="s">
        <v>15790</v>
      </c>
      <c r="B7879" s="32" t="s">
        <v>15791</v>
      </c>
      <c r="C7879" s="32" t="s">
        <v>22</v>
      </c>
      <c r="D7879" s="32" t="s">
        <v>351</v>
      </c>
      <c r="E7879" s="32" t="s">
        <v>352</v>
      </c>
      <c r="F7879" s="32" t="s">
        <v>819</v>
      </c>
      <c r="G7879" s="32" t="s">
        <v>802</v>
      </c>
      <c r="H7879" s="34">
        <v>45867.39482439815</v>
      </c>
      <c r="I7879" s="34">
        <v>45867.39486068287</v>
      </c>
      <c r="J7879" s="32"/>
      <c r="K7879" s="32"/>
    </row>
    <row r="7880" ht="15.75" customHeight="1">
      <c r="A7880" s="30" t="s">
        <v>15792</v>
      </c>
      <c r="B7880" s="30" t="s">
        <v>15793</v>
      </c>
      <c r="C7880" s="30" t="s">
        <v>22</v>
      </c>
      <c r="D7880" s="30" t="s">
        <v>351</v>
      </c>
      <c r="E7880" s="30" t="s">
        <v>352</v>
      </c>
      <c r="F7880" s="30" t="s">
        <v>819</v>
      </c>
      <c r="G7880" s="30" t="s">
        <v>802</v>
      </c>
      <c r="H7880" s="31">
        <v>45867.39480100694</v>
      </c>
      <c r="I7880" s="31">
        <v>45867.39483546296</v>
      </c>
      <c r="J7880" s="30"/>
      <c r="K7880" s="30"/>
    </row>
    <row r="7881" ht="15.75" customHeight="1">
      <c r="A7881" s="32" t="s">
        <v>15794</v>
      </c>
      <c r="B7881" s="32" t="s">
        <v>15795</v>
      </c>
      <c r="C7881" s="32" t="s">
        <v>22</v>
      </c>
      <c r="D7881" s="32" t="s">
        <v>351</v>
      </c>
      <c r="E7881" s="32" t="s">
        <v>352</v>
      </c>
      <c r="F7881" s="32" t="s">
        <v>819</v>
      </c>
      <c r="G7881" s="32" t="s">
        <v>802</v>
      </c>
      <c r="H7881" s="34">
        <v>45867.39478027778</v>
      </c>
      <c r="I7881" s="34">
        <v>45867.394814733794</v>
      </c>
      <c r="J7881" s="32"/>
      <c r="K7881" s="32"/>
    </row>
    <row r="7882" ht="15.75" customHeight="1">
      <c r="A7882" s="30" t="s">
        <v>15796</v>
      </c>
      <c r="B7882" s="30" t="s">
        <v>15797</v>
      </c>
      <c r="C7882" s="30" t="s">
        <v>22</v>
      </c>
      <c r="D7882" s="30" t="s">
        <v>351</v>
      </c>
      <c r="E7882" s="30" t="s">
        <v>352</v>
      </c>
      <c r="F7882" s="30" t="s">
        <v>819</v>
      </c>
      <c r="G7882" s="30" t="s">
        <v>802</v>
      </c>
      <c r="H7882" s="31">
        <v>45867.39475436343</v>
      </c>
      <c r="I7882" s="31">
        <v>45867.39478793982</v>
      </c>
      <c r="J7882" s="30"/>
      <c r="K7882" s="30"/>
    </row>
    <row r="7883" ht="15.75" customHeight="1">
      <c r="A7883" s="32" t="s">
        <v>15798</v>
      </c>
      <c r="B7883" s="32" t="s">
        <v>15799</v>
      </c>
      <c r="C7883" s="32" t="s">
        <v>22</v>
      </c>
      <c r="D7883" s="32" t="s">
        <v>351</v>
      </c>
      <c r="E7883" s="32" t="s">
        <v>352</v>
      </c>
      <c r="F7883" s="32" t="s">
        <v>819</v>
      </c>
      <c r="G7883" s="32" t="s">
        <v>802</v>
      </c>
      <c r="H7883" s="34">
        <v>45867.39473327546</v>
      </c>
      <c r="I7883" s="34">
        <v>45867.39476768518</v>
      </c>
      <c r="J7883" s="32"/>
      <c r="K7883" s="32"/>
    </row>
    <row r="7884" ht="15.75" customHeight="1">
      <c r="A7884" s="30" t="s">
        <v>15800</v>
      </c>
      <c r="B7884" s="30" t="s">
        <v>15801</v>
      </c>
      <c r="C7884" s="30" t="s">
        <v>22</v>
      </c>
      <c r="D7884" s="30" t="s">
        <v>193</v>
      </c>
      <c r="E7884" s="30" t="s">
        <v>194</v>
      </c>
      <c r="F7884" s="30" t="s">
        <v>819</v>
      </c>
      <c r="G7884" s="30" t="s">
        <v>802</v>
      </c>
      <c r="H7884" s="31">
        <v>45867.39151210648</v>
      </c>
      <c r="I7884" s="31">
        <v>45867.39153137732</v>
      </c>
      <c r="J7884" s="30"/>
      <c r="K7884" s="30"/>
    </row>
    <row r="7885" ht="15.75" customHeight="1">
      <c r="A7885" s="32" t="s">
        <v>15802</v>
      </c>
      <c r="B7885" s="32" t="s">
        <v>15803</v>
      </c>
      <c r="C7885" s="32" t="s">
        <v>22</v>
      </c>
      <c r="D7885" s="32" t="s">
        <v>193</v>
      </c>
      <c r="E7885" s="32" t="s">
        <v>194</v>
      </c>
      <c r="F7885" s="32" t="s">
        <v>819</v>
      </c>
      <c r="G7885" s="32" t="s">
        <v>802</v>
      </c>
      <c r="H7885" s="34">
        <v>45867.39147935185</v>
      </c>
      <c r="I7885" s="34">
        <v>45867.391500011574</v>
      </c>
      <c r="J7885" s="32"/>
      <c r="K7885" s="32"/>
    </row>
    <row r="7886" ht="15.75" customHeight="1">
      <c r="A7886" s="30" t="s">
        <v>15804</v>
      </c>
      <c r="B7886" s="30" t="s">
        <v>15805</v>
      </c>
      <c r="C7886" s="30" t="s">
        <v>22</v>
      </c>
      <c r="D7886" s="30" t="s">
        <v>193</v>
      </c>
      <c r="E7886" s="30" t="s">
        <v>194</v>
      </c>
      <c r="F7886" s="30" t="s">
        <v>819</v>
      </c>
      <c r="G7886" s="30" t="s">
        <v>802</v>
      </c>
      <c r="H7886" s="31">
        <v>45867.39146585648</v>
      </c>
      <c r="I7886" s="31">
        <v>45867.39150039352</v>
      </c>
      <c r="J7886" s="30"/>
      <c r="K7886" s="30"/>
    </row>
    <row r="7887" ht="15.75" customHeight="1">
      <c r="A7887" s="32" t="s">
        <v>15806</v>
      </c>
      <c r="B7887" s="32" t="s">
        <v>15807</v>
      </c>
      <c r="C7887" s="32" t="s">
        <v>22</v>
      </c>
      <c r="D7887" s="32" t="s">
        <v>193</v>
      </c>
      <c r="E7887" s="32" t="s">
        <v>194</v>
      </c>
      <c r="F7887" s="32" t="s">
        <v>819</v>
      </c>
      <c r="G7887" s="32" t="s">
        <v>802</v>
      </c>
      <c r="H7887" s="34">
        <v>45867.391444953704</v>
      </c>
      <c r="I7887" s="34">
        <v>45867.391479375</v>
      </c>
      <c r="J7887" s="32"/>
      <c r="K7887" s="32"/>
    </row>
    <row r="7888" ht="15.75" customHeight="1">
      <c r="A7888" s="30" t="s">
        <v>15808</v>
      </c>
      <c r="B7888" s="30" t="s">
        <v>15809</v>
      </c>
      <c r="C7888" s="30" t="s">
        <v>22</v>
      </c>
      <c r="D7888" s="30" t="s">
        <v>193</v>
      </c>
      <c r="E7888" s="30" t="s">
        <v>194</v>
      </c>
      <c r="F7888" s="30" t="s">
        <v>819</v>
      </c>
      <c r="G7888" s="30" t="s">
        <v>802</v>
      </c>
      <c r="H7888" s="31">
        <v>45867.391420023145</v>
      </c>
      <c r="I7888" s="31">
        <v>45867.391457488426</v>
      </c>
      <c r="J7888" s="30"/>
      <c r="K7888" s="30"/>
    </row>
    <row r="7889" ht="15.75" customHeight="1">
      <c r="A7889" s="32" t="s">
        <v>15810</v>
      </c>
      <c r="B7889" s="32" t="s">
        <v>15811</v>
      </c>
      <c r="C7889" s="32" t="s">
        <v>22</v>
      </c>
      <c r="D7889" s="32" t="s">
        <v>193</v>
      </c>
      <c r="E7889" s="32" t="s">
        <v>194</v>
      </c>
      <c r="F7889" s="32" t="s">
        <v>819</v>
      </c>
      <c r="G7889" s="32" t="s">
        <v>802</v>
      </c>
      <c r="H7889" s="34">
        <v>45867.39138903935</v>
      </c>
      <c r="I7889" s="34">
        <v>45867.39143315972</v>
      </c>
      <c r="J7889" s="32"/>
      <c r="K7889" s="32"/>
    </row>
    <row r="7890" ht="15.75" customHeight="1">
      <c r="A7890" s="30" t="s">
        <v>15812</v>
      </c>
      <c r="B7890" s="30" t="s">
        <v>15813</v>
      </c>
      <c r="C7890" s="30" t="s">
        <v>22</v>
      </c>
      <c r="D7890" s="30" t="s">
        <v>193</v>
      </c>
      <c r="E7890" s="30" t="s">
        <v>194</v>
      </c>
      <c r="F7890" s="30" t="s">
        <v>819</v>
      </c>
      <c r="G7890" s="30" t="s">
        <v>802</v>
      </c>
      <c r="H7890" s="31">
        <v>45867.391375162035</v>
      </c>
      <c r="I7890" s="31">
        <v>45867.39141037037</v>
      </c>
      <c r="J7890" s="30"/>
      <c r="K7890" s="30"/>
    </row>
    <row r="7891" ht="15.75" customHeight="1">
      <c r="A7891" s="32" t="s">
        <v>15814</v>
      </c>
      <c r="B7891" s="32" t="s">
        <v>15815</v>
      </c>
      <c r="C7891" s="32" t="s">
        <v>22</v>
      </c>
      <c r="D7891" s="32" t="s">
        <v>319</v>
      </c>
      <c r="E7891" s="32" t="s">
        <v>320</v>
      </c>
      <c r="F7891" s="32" t="s">
        <v>819</v>
      </c>
      <c r="G7891" s="32" t="s">
        <v>802</v>
      </c>
      <c r="H7891" s="34">
        <v>45867.37533082176</v>
      </c>
      <c r="I7891" s="34">
        <v>45867.37535226852</v>
      </c>
      <c r="J7891" s="32"/>
      <c r="K7891" s="32"/>
    </row>
    <row r="7892" ht="15.75" customHeight="1">
      <c r="A7892" s="30" t="s">
        <v>15816</v>
      </c>
      <c r="B7892" s="30" t="s">
        <v>15817</v>
      </c>
      <c r="C7892" s="30" t="s">
        <v>22</v>
      </c>
      <c r="D7892" s="30" t="s">
        <v>319</v>
      </c>
      <c r="E7892" s="30" t="s">
        <v>320</v>
      </c>
      <c r="F7892" s="30" t="s">
        <v>819</v>
      </c>
      <c r="G7892" s="30" t="s">
        <v>802</v>
      </c>
      <c r="H7892" s="31">
        <v>45867.3656197338</v>
      </c>
      <c r="I7892" s="31">
        <v>45867.36564163194</v>
      </c>
      <c r="J7892" s="30"/>
      <c r="K7892" s="30"/>
    </row>
    <row r="7893" ht="15.75" customHeight="1">
      <c r="A7893" s="32" t="s">
        <v>15818</v>
      </c>
      <c r="B7893" s="32" t="s">
        <v>15819</v>
      </c>
      <c r="C7893" s="32" t="s">
        <v>22</v>
      </c>
      <c r="D7893" s="32" t="s">
        <v>275</v>
      </c>
      <c r="E7893" s="32" t="s">
        <v>276</v>
      </c>
      <c r="F7893" s="32" t="s">
        <v>819</v>
      </c>
      <c r="G7893" s="32" t="s">
        <v>802</v>
      </c>
      <c r="H7893" s="34">
        <v>45867.33520818287</v>
      </c>
      <c r="I7893" s="34">
        <v>45867.33525712963</v>
      </c>
      <c r="J7893" s="32"/>
      <c r="K7893" s="32"/>
    </row>
    <row r="7894" ht="15.75" customHeight="1">
      <c r="A7894" s="30" t="s">
        <v>15820</v>
      </c>
      <c r="B7894" s="30" t="s">
        <v>15821</v>
      </c>
      <c r="C7894" s="30" t="s">
        <v>22</v>
      </c>
      <c r="D7894" s="30" t="s">
        <v>275</v>
      </c>
      <c r="E7894" s="30" t="s">
        <v>276</v>
      </c>
      <c r="F7894" s="30" t="s">
        <v>819</v>
      </c>
      <c r="G7894" s="30" t="s">
        <v>802</v>
      </c>
      <c r="H7894" s="31">
        <v>45867.33518934028</v>
      </c>
      <c r="I7894" s="31">
        <v>45867.33524645834</v>
      </c>
      <c r="J7894" s="30"/>
      <c r="K7894" s="30"/>
    </row>
    <row r="7895" ht="15.75" customHeight="1">
      <c r="A7895" s="32" t="s">
        <v>15822</v>
      </c>
      <c r="B7895" s="32" t="s">
        <v>15823</v>
      </c>
      <c r="C7895" s="32" t="s">
        <v>22</v>
      </c>
      <c r="D7895" s="32" t="s">
        <v>62</v>
      </c>
      <c r="E7895" s="32" t="s">
        <v>63</v>
      </c>
      <c r="F7895" s="32" t="s">
        <v>819</v>
      </c>
      <c r="G7895" s="32" t="s">
        <v>802</v>
      </c>
      <c r="H7895" s="34">
        <v>45867.23241862268</v>
      </c>
      <c r="I7895" s="34">
        <v>45867.2324503125</v>
      </c>
      <c r="J7895" s="32"/>
      <c r="K7895" s="32"/>
    </row>
    <row r="7896" ht="15.75" customHeight="1">
      <c r="A7896" s="30" t="s">
        <v>15824</v>
      </c>
      <c r="B7896" s="30" t="s">
        <v>15825</v>
      </c>
      <c r="C7896" s="30" t="s">
        <v>22</v>
      </c>
      <c r="D7896" s="30" t="s">
        <v>84</v>
      </c>
      <c r="E7896" s="30" t="s">
        <v>85</v>
      </c>
      <c r="F7896" s="30" t="s">
        <v>819</v>
      </c>
      <c r="G7896" s="30" t="s">
        <v>802</v>
      </c>
      <c r="H7896" s="31">
        <v>45867.22927846065</v>
      </c>
      <c r="I7896" s="31">
        <v>45867.22929888889</v>
      </c>
      <c r="J7896" s="30"/>
      <c r="K7896" s="30"/>
    </row>
    <row r="7897" ht="15.75" customHeight="1">
      <c r="A7897" s="32" t="s">
        <v>15826</v>
      </c>
      <c r="B7897" s="32" t="s">
        <v>15827</v>
      </c>
      <c r="C7897" s="32" t="s">
        <v>22</v>
      </c>
      <c r="D7897" s="32" t="s">
        <v>275</v>
      </c>
      <c r="E7897" s="32" t="s">
        <v>276</v>
      </c>
      <c r="F7897" s="32" t="s">
        <v>819</v>
      </c>
      <c r="G7897" s="32" t="s">
        <v>802</v>
      </c>
      <c r="H7897" s="34">
        <v>45867.19982361111</v>
      </c>
      <c r="I7897" s="34">
        <v>45867.19984381944</v>
      </c>
      <c r="J7897" s="32"/>
      <c r="K7897" s="32"/>
    </row>
    <row r="7898" ht="15.75" customHeight="1">
      <c r="A7898" s="30" t="s">
        <v>15828</v>
      </c>
      <c r="B7898" s="30" t="s">
        <v>15829</v>
      </c>
      <c r="C7898" s="30" t="s">
        <v>22</v>
      </c>
      <c r="D7898" s="30" t="s">
        <v>125</v>
      </c>
      <c r="E7898" s="30" t="s">
        <v>126</v>
      </c>
      <c r="F7898" s="30" t="s">
        <v>819</v>
      </c>
      <c r="G7898" s="30" t="s">
        <v>802</v>
      </c>
      <c r="H7898" s="31">
        <v>45866.96395662037</v>
      </c>
      <c r="I7898" s="31">
        <v>45866.96397997685</v>
      </c>
      <c r="J7898" s="30"/>
      <c r="K7898" s="30"/>
    </row>
    <row r="7899" ht="15.75" customHeight="1">
      <c r="A7899" s="32" t="s">
        <v>15830</v>
      </c>
      <c r="B7899" s="32" t="s">
        <v>15831</v>
      </c>
      <c r="C7899" s="32" t="s">
        <v>22</v>
      </c>
      <c r="D7899" s="32" t="s">
        <v>125</v>
      </c>
      <c r="E7899" s="32" t="s">
        <v>126</v>
      </c>
      <c r="F7899" s="32" t="s">
        <v>819</v>
      </c>
      <c r="G7899" s="32" t="s">
        <v>802</v>
      </c>
      <c r="H7899" s="34">
        <v>45866.96393424769</v>
      </c>
      <c r="I7899" s="34">
        <v>45866.96396079861</v>
      </c>
      <c r="J7899" s="32"/>
      <c r="K7899" s="32"/>
    </row>
    <row r="7900" ht="15.75" customHeight="1">
      <c r="A7900" s="30" t="s">
        <v>15832</v>
      </c>
      <c r="B7900" s="30" t="s">
        <v>15833</v>
      </c>
      <c r="C7900" s="30" t="s">
        <v>22</v>
      </c>
      <c r="D7900" s="30" t="s">
        <v>125</v>
      </c>
      <c r="E7900" s="30" t="s">
        <v>126</v>
      </c>
      <c r="F7900" s="30" t="s">
        <v>819</v>
      </c>
      <c r="G7900" s="30" t="s">
        <v>802</v>
      </c>
      <c r="H7900" s="31">
        <v>45866.963933148145</v>
      </c>
      <c r="I7900" s="31">
        <v>45866.96396115741</v>
      </c>
      <c r="J7900" s="30"/>
      <c r="K7900" s="30"/>
    </row>
    <row r="7901" ht="15.75" customHeight="1">
      <c r="A7901" s="32" t="s">
        <v>15834</v>
      </c>
      <c r="B7901" s="32" t="s">
        <v>15835</v>
      </c>
      <c r="C7901" s="32" t="s">
        <v>22</v>
      </c>
      <c r="D7901" s="32" t="s">
        <v>125</v>
      </c>
      <c r="E7901" s="32" t="s">
        <v>126</v>
      </c>
      <c r="F7901" s="32" t="s">
        <v>819</v>
      </c>
      <c r="G7901" s="32" t="s">
        <v>802</v>
      </c>
      <c r="H7901" s="34">
        <v>45866.96391071759</v>
      </c>
      <c r="I7901" s="34">
        <v>45866.96396064815</v>
      </c>
      <c r="J7901" s="32"/>
      <c r="K7901" s="32"/>
    </row>
    <row r="7902" ht="15.75" customHeight="1">
      <c r="A7902" s="30" t="s">
        <v>15836</v>
      </c>
      <c r="B7902" s="30" t="s">
        <v>15837</v>
      </c>
      <c r="C7902" s="30" t="s">
        <v>22</v>
      </c>
      <c r="D7902" s="30" t="s">
        <v>125</v>
      </c>
      <c r="E7902" s="30" t="s">
        <v>126</v>
      </c>
      <c r="F7902" s="30" t="s">
        <v>819</v>
      </c>
      <c r="G7902" s="30" t="s">
        <v>802</v>
      </c>
      <c r="H7902" s="31">
        <v>45866.96390386574</v>
      </c>
      <c r="I7902" s="31">
        <v>45866.96393949074</v>
      </c>
      <c r="J7902" s="30"/>
      <c r="K7902" s="30"/>
    </row>
    <row r="7903" ht="15.75" customHeight="1">
      <c r="A7903" s="32" t="s">
        <v>15838</v>
      </c>
      <c r="B7903" s="32" t="s">
        <v>15839</v>
      </c>
      <c r="C7903" s="32" t="s">
        <v>22</v>
      </c>
      <c r="D7903" s="32" t="s">
        <v>125</v>
      </c>
      <c r="E7903" s="32" t="s">
        <v>126</v>
      </c>
      <c r="F7903" s="32" t="s">
        <v>819</v>
      </c>
      <c r="G7903" s="32" t="s">
        <v>802</v>
      </c>
      <c r="H7903" s="34">
        <v>45866.96390212963</v>
      </c>
      <c r="I7903" s="34">
        <v>45866.96396040509</v>
      </c>
      <c r="J7903" s="32"/>
      <c r="K7903" s="32"/>
    </row>
    <row r="7904" ht="15.75" customHeight="1">
      <c r="A7904" s="30" t="s">
        <v>15840</v>
      </c>
      <c r="B7904" s="30" t="s">
        <v>15841</v>
      </c>
      <c r="C7904" s="30" t="s">
        <v>22</v>
      </c>
      <c r="D7904" s="30" t="s">
        <v>125</v>
      </c>
      <c r="E7904" s="30" t="s">
        <v>126</v>
      </c>
      <c r="F7904" s="30" t="s">
        <v>819</v>
      </c>
      <c r="G7904" s="30" t="s">
        <v>802</v>
      </c>
      <c r="H7904" s="31">
        <v>45866.9637816088</v>
      </c>
      <c r="I7904" s="31">
        <v>45866.96381966435</v>
      </c>
      <c r="J7904" s="30"/>
      <c r="K7904" s="30"/>
    </row>
    <row r="7905" ht="15.75" customHeight="1">
      <c r="A7905" s="32" t="s">
        <v>15842</v>
      </c>
      <c r="B7905" s="32" t="s">
        <v>15843</v>
      </c>
      <c r="C7905" s="32" t="s">
        <v>22</v>
      </c>
      <c r="D7905" s="32" t="s">
        <v>125</v>
      </c>
      <c r="E7905" s="32" t="s">
        <v>126</v>
      </c>
      <c r="F7905" s="32" t="s">
        <v>819</v>
      </c>
      <c r="G7905" s="32" t="s">
        <v>802</v>
      </c>
      <c r="H7905" s="34">
        <v>45866.9637684375</v>
      </c>
      <c r="I7905" s="34">
        <v>45866.96379346065</v>
      </c>
      <c r="J7905" s="32"/>
      <c r="K7905" s="32"/>
    </row>
    <row r="7906" ht="15.75" customHeight="1">
      <c r="A7906" s="30" t="s">
        <v>15844</v>
      </c>
      <c r="B7906" s="30" t="s">
        <v>15845</v>
      </c>
      <c r="C7906" s="30" t="s">
        <v>22</v>
      </c>
      <c r="D7906" s="30" t="s">
        <v>125</v>
      </c>
      <c r="E7906" s="30" t="s">
        <v>126</v>
      </c>
      <c r="F7906" s="30" t="s">
        <v>819</v>
      </c>
      <c r="G7906" s="30" t="s">
        <v>802</v>
      </c>
      <c r="H7906" s="31">
        <v>45866.96374564815</v>
      </c>
      <c r="I7906" s="31">
        <v>45866.963777060184</v>
      </c>
      <c r="J7906" s="30"/>
      <c r="K7906" s="30"/>
    </row>
    <row r="7907" ht="15.75" customHeight="1">
      <c r="A7907" s="32" t="s">
        <v>15846</v>
      </c>
      <c r="B7907" s="32" t="s">
        <v>15847</v>
      </c>
      <c r="C7907" s="32" t="s">
        <v>22</v>
      </c>
      <c r="D7907" s="32" t="s">
        <v>125</v>
      </c>
      <c r="E7907" s="32" t="s">
        <v>126</v>
      </c>
      <c r="F7907" s="32" t="s">
        <v>819</v>
      </c>
      <c r="G7907" s="32" t="s">
        <v>802</v>
      </c>
      <c r="H7907" s="34">
        <v>45866.96262184028</v>
      </c>
      <c r="I7907" s="34">
        <v>45866.9626434375</v>
      </c>
      <c r="J7907" s="32"/>
      <c r="K7907" s="32"/>
    </row>
    <row r="7908" ht="15.75" customHeight="1">
      <c r="A7908" s="30" t="s">
        <v>15848</v>
      </c>
      <c r="B7908" s="30" t="s">
        <v>15849</v>
      </c>
      <c r="C7908" s="30" t="s">
        <v>22</v>
      </c>
      <c r="D7908" s="30" t="s">
        <v>125</v>
      </c>
      <c r="E7908" s="30" t="s">
        <v>126</v>
      </c>
      <c r="F7908" s="30" t="s">
        <v>819</v>
      </c>
      <c r="G7908" s="30" t="s">
        <v>802</v>
      </c>
      <c r="H7908" s="31">
        <v>45866.96247355324</v>
      </c>
      <c r="I7908" s="31">
        <v>45866.96249857639</v>
      </c>
      <c r="J7908" s="30"/>
      <c r="K7908" s="30"/>
    </row>
    <row r="7909" ht="15.75" customHeight="1">
      <c r="A7909" s="32" t="s">
        <v>15850</v>
      </c>
      <c r="B7909" s="32" t="s">
        <v>15851</v>
      </c>
      <c r="C7909" s="32" t="s">
        <v>22</v>
      </c>
      <c r="D7909" s="32" t="s">
        <v>125</v>
      </c>
      <c r="E7909" s="32" t="s">
        <v>126</v>
      </c>
      <c r="F7909" s="32" t="s">
        <v>819</v>
      </c>
      <c r="G7909" s="32" t="s">
        <v>802</v>
      </c>
      <c r="H7909" s="34">
        <v>45866.96246284722</v>
      </c>
      <c r="I7909" s="34">
        <v>45866.96248363426</v>
      </c>
      <c r="J7909" s="32"/>
      <c r="K7909" s="32"/>
    </row>
    <row r="7910" ht="15.75" customHeight="1">
      <c r="A7910" s="30" t="s">
        <v>15852</v>
      </c>
      <c r="B7910" s="30" t="s">
        <v>15853</v>
      </c>
      <c r="C7910" s="30" t="s">
        <v>22</v>
      </c>
      <c r="D7910" s="30" t="s">
        <v>125</v>
      </c>
      <c r="E7910" s="30" t="s">
        <v>126</v>
      </c>
      <c r="F7910" s="30" t="s">
        <v>819</v>
      </c>
      <c r="G7910" s="30" t="s">
        <v>802</v>
      </c>
      <c r="H7910" s="31">
        <v>45866.96246163194</v>
      </c>
      <c r="I7910" s="31">
        <v>45866.96248421296</v>
      </c>
      <c r="J7910" s="30"/>
      <c r="K7910" s="30"/>
    </row>
    <row r="7911" ht="15.75" customHeight="1">
      <c r="A7911" s="32" t="s">
        <v>15854</v>
      </c>
      <c r="B7911" s="32" t="s">
        <v>15855</v>
      </c>
      <c r="C7911" s="32" t="s">
        <v>22</v>
      </c>
      <c r="D7911" s="32" t="s">
        <v>125</v>
      </c>
      <c r="E7911" s="32" t="s">
        <v>126</v>
      </c>
      <c r="F7911" s="32" t="s">
        <v>819</v>
      </c>
      <c r="G7911" s="32" t="s">
        <v>802</v>
      </c>
      <c r="H7911" s="34">
        <v>45866.96242694445</v>
      </c>
      <c r="I7911" s="34">
        <v>45866.9624480787</v>
      </c>
      <c r="J7911" s="32"/>
      <c r="K7911" s="32"/>
    </row>
    <row r="7912" ht="15.75" customHeight="1">
      <c r="A7912" s="30" t="s">
        <v>15856</v>
      </c>
      <c r="B7912" s="30" t="s">
        <v>15857</v>
      </c>
      <c r="C7912" s="30" t="s">
        <v>22</v>
      </c>
      <c r="D7912" s="30" t="s">
        <v>125</v>
      </c>
      <c r="E7912" s="30" t="s">
        <v>126</v>
      </c>
      <c r="F7912" s="30" t="s">
        <v>819</v>
      </c>
      <c r="G7912" s="30" t="s">
        <v>802</v>
      </c>
      <c r="H7912" s="31">
        <v>45866.96211303241</v>
      </c>
      <c r="I7912" s="31">
        <v>45866.96213540509</v>
      </c>
      <c r="J7912" s="30"/>
      <c r="K7912" s="30"/>
    </row>
    <row r="7913" ht="15.75" customHeight="1">
      <c r="A7913" s="32" t="s">
        <v>15858</v>
      </c>
      <c r="B7913" s="32" t="s">
        <v>15859</v>
      </c>
      <c r="C7913" s="32" t="s">
        <v>22</v>
      </c>
      <c r="D7913" s="32" t="s">
        <v>125</v>
      </c>
      <c r="E7913" s="32" t="s">
        <v>126</v>
      </c>
      <c r="F7913" s="32" t="s">
        <v>819</v>
      </c>
      <c r="G7913" s="32" t="s">
        <v>802</v>
      </c>
      <c r="H7913" s="34">
        <v>45866.962091458336</v>
      </c>
      <c r="I7913" s="34">
        <v>45866.96211141204</v>
      </c>
      <c r="J7913" s="32"/>
      <c r="K7913" s="32"/>
    </row>
    <row r="7914" ht="15.75" customHeight="1">
      <c r="A7914" s="30" t="s">
        <v>15860</v>
      </c>
      <c r="B7914" s="30" t="s">
        <v>15861</v>
      </c>
      <c r="C7914" s="30" t="s">
        <v>22</v>
      </c>
      <c r="D7914" s="30" t="s">
        <v>125</v>
      </c>
      <c r="E7914" s="30" t="s">
        <v>126</v>
      </c>
      <c r="F7914" s="30" t="s">
        <v>819</v>
      </c>
      <c r="G7914" s="30" t="s">
        <v>802</v>
      </c>
      <c r="H7914" s="31">
        <v>45866.9620580787</v>
      </c>
      <c r="I7914" s="31">
        <v>45866.962079097226</v>
      </c>
      <c r="J7914" s="30"/>
      <c r="K7914" s="30"/>
    </row>
    <row r="7915" ht="15.75" customHeight="1">
      <c r="A7915" s="32" t="s">
        <v>15862</v>
      </c>
      <c r="B7915" s="32" t="s">
        <v>15863</v>
      </c>
      <c r="C7915" s="32" t="s">
        <v>22</v>
      </c>
      <c r="D7915" s="32" t="s">
        <v>125</v>
      </c>
      <c r="E7915" s="32" t="s">
        <v>126</v>
      </c>
      <c r="F7915" s="32" t="s">
        <v>819</v>
      </c>
      <c r="G7915" s="32" t="s">
        <v>802</v>
      </c>
      <c r="H7915" s="34">
        <v>45866.96204377315</v>
      </c>
      <c r="I7915" s="34">
        <v>45866.96207806713</v>
      </c>
      <c r="J7915" s="32"/>
      <c r="K7915" s="32"/>
    </row>
    <row r="7916" ht="15.75" customHeight="1">
      <c r="A7916" s="30" t="s">
        <v>15864</v>
      </c>
      <c r="B7916" s="30" t="s">
        <v>15865</v>
      </c>
      <c r="C7916" s="30" t="s">
        <v>22</v>
      </c>
      <c r="D7916" s="30" t="s">
        <v>125</v>
      </c>
      <c r="E7916" s="30" t="s">
        <v>126</v>
      </c>
      <c r="F7916" s="30" t="s">
        <v>819</v>
      </c>
      <c r="G7916" s="30" t="s">
        <v>802</v>
      </c>
      <c r="H7916" s="31">
        <v>45866.96147768519</v>
      </c>
      <c r="I7916" s="31">
        <v>45866.96149765046</v>
      </c>
      <c r="J7916" s="30"/>
      <c r="K7916" s="30"/>
    </row>
    <row r="7917" ht="15.75" customHeight="1">
      <c r="A7917" s="32" t="s">
        <v>15866</v>
      </c>
      <c r="B7917" s="32" t="s">
        <v>15867</v>
      </c>
      <c r="C7917" s="32" t="s">
        <v>22</v>
      </c>
      <c r="D7917" s="32" t="s">
        <v>125</v>
      </c>
      <c r="E7917" s="32" t="s">
        <v>126</v>
      </c>
      <c r="F7917" s="32" t="s">
        <v>819</v>
      </c>
      <c r="G7917" s="32" t="s">
        <v>802</v>
      </c>
      <c r="H7917" s="34">
        <v>45866.96143258102</v>
      </c>
      <c r="I7917" s="34">
        <v>45866.96145283565</v>
      </c>
      <c r="J7917" s="32"/>
      <c r="K7917" s="32"/>
    </row>
    <row r="7918" ht="15.75" customHeight="1">
      <c r="A7918" s="30" t="s">
        <v>15868</v>
      </c>
      <c r="B7918" s="30" t="s">
        <v>15869</v>
      </c>
      <c r="C7918" s="30" t="s">
        <v>22</v>
      </c>
      <c r="D7918" s="30" t="s">
        <v>125</v>
      </c>
      <c r="E7918" s="30" t="s">
        <v>126</v>
      </c>
      <c r="F7918" s="30" t="s">
        <v>819</v>
      </c>
      <c r="G7918" s="30" t="s">
        <v>802</v>
      </c>
      <c r="H7918" s="31">
        <v>45866.9611162963</v>
      </c>
      <c r="I7918" s="31">
        <v>45866.96113956018</v>
      </c>
      <c r="J7918" s="30"/>
      <c r="K7918" s="30"/>
    </row>
    <row r="7919" ht="15.75" customHeight="1">
      <c r="A7919" s="32" t="s">
        <v>15870</v>
      </c>
      <c r="B7919" s="32" t="s">
        <v>15871</v>
      </c>
      <c r="C7919" s="32" t="s">
        <v>22</v>
      </c>
      <c r="D7919" s="32" t="s">
        <v>125</v>
      </c>
      <c r="E7919" s="32" t="s">
        <v>126</v>
      </c>
      <c r="F7919" s="32" t="s">
        <v>819</v>
      </c>
      <c r="G7919" s="32" t="s">
        <v>802</v>
      </c>
      <c r="H7919" s="34">
        <v>45866.96108666667</v>
      </c>
      <c r="I7919" s="34">
        <v>45866.96111054398</v>
      </c>
      <c r="J7919" s="32"/>
      <c r="K7919" s="32"/>
    </row>
    <row r="7920" ht="15.75" customHeight="1">
      <c r="A7920" s="30" t="s">
        <v>15872</v>
      </c>
      <c r="B7920" s="30" t="s">
        <v>15873</v>
      </c>
      <c r="C7920" s="30" t="s">
        <v>22</v>
      </c>
      <c r="D7920" s="30" t="s">
        <v>125</v>
      </c>
      <c r="E7920" s="30" t="s">
        <v>126</v>
      </c>
      <c r="F7920" s="30" t="s">
        <v>819</v>
      </c>
      <c r="G7920" s="30" t="s">
        <v>802</v>
      </c>
      <c r="H7920" s="31">
        <v>45866.961084675924</v>
      </c>
      <c r="I7920" s="31">
        <v>45866.961120011576</v>
      </c>
      <c r="J7920" s="30"/>
      <c r="K7920" s="30"/>
    </row>
    <row r="7921" ht="15.75" customHeight="1">
      <c r="A7921" s="32" t="s">
        <v>15874</v>
      </c>
      <c r="B7921" s="32" t="s">
        <v>15875</v>
      </c>
      <c r="C7921" s="32" t="s">
        <v>22</v>
      </c>
      <c r="D7921" s="32" t="s">
        <v>125</v>
      </c>
      <c r="E7921" s="32" t="s">
        <v>126</v>
      </c>
      <c r="F7921" s="32" t="s">
        <v>819</v>
      </c>
      <c r="G7921" s="32" t="s">
        <v>802</v>
      </c>
      <c r="H7921" s="34">
        <v>45866.9610721875</v>
      </c>
      <c r="I7921" s="34">
        <v>45866.961107152776</v>
      </c>
      <c r="J7921" s="32"/>
      <c r="K7921" s="32"/>
    </row>
    <row r="7922" ht="15.75" customHeight="1">
      <c r="A7922" s="30" t="s">
        <v>15876</v>
      </c>
      <c r="B7922" s="30" t="s">
        <v>15877</v>
      </c>
      <c r="C7922" s="30" t="s">
        <v>22</v>
      </c>
      <c r="D7922" s="30" t="s">
        <v>125</v>
      </c>
      <c r="E7922" s="30" t="s">
        <v>126</v>
      </c>
      <c r="F7922" s="30" t="s">
        <v>819</v>
      </c>
      <c r="G7922" s="30" t="s">
        <v>802</v>
      </c>
      <c r="H7922" s="31">
        <v>45866.96106608796</v>
      </c>
      <c r="I7922" s="31">
        <v>45866.96110673611</v>
      </c>
      <c r="J7922" s="30"/>
      <c r="K7922" s="30"/>
    </row>
    <row r="7923" ht="15.75" customHeight="1">
      <c r="A7923" s="32" t="s">
        <v>15878</v>
      </c>
      <c r="B7923" s="32" t="s">
        <v>15879</v>
      </c>
      <c r="C7923" s="32" t="s">
        <v>22</v>
      </c>
      <c r="D7923" s="32" t="s">
        <v>125</v>
      </c>
      <c r="E7923" s="32" t="s">
        <v>126</v>
      </c>
      <c r="F7923" s="32" t="s">
        <v>819</v>
      </c>
      <c r="G7923" s="32" t="s">
        <v>802</v>
      </c>
      <c r="H7923" s="34">
        <v>45866.96106013889</v>
      </c>
      <c r="I7923" s="34">
        <v>45866.96108310185</v>
      </c>
      <c r="J7923" s="32"/>
      <c r="K7923" s="32"/>
    </row>
    <row r="7924" ht="15.75" customHeight="1">
      <c r="A7924" s="30" t="s">
        <v>15880</v>
      </c>
      <c r="B7924" s="30" t="s">
        <v>15881</v>
      </c>
      <c r="C7924" s="30" t="s">
        <v>22</v>
      </c>
      <c r="D7924" s="30" t="s">
        <v>125</v>
      </c>
      <c r="E7924" s="30" t="s">
        <v>126</v>
      </c>
      <c r="F7924" s="30" t="s">
        <v>819</v>
      </c>
      <c r="G7924" s="30" t="s">
        <v>802</v>
      </c>
      <c r="H7924" s="31">
        <v>45866.96103284722</v>
      </c>
      <c r="I7924" s="31">
        <v>45866.96106983796</v>
      </c>
      <c r="J7924" s="30"/>
      <c r="K7924" s="30"/>
    </row>
    <row r="7925" ht="15.75" customHeight="1">
      <c r="A7925" s="32" t="s">
        <v>15882</v>
      </c>
      <c r="B7925" s="32" t="s">
        <v>15883</v>
      </c>
      <c r="C7925" s="32" t="s">
        <v>22</v>
      </c>
      <c r="D7925" s="32" t="s">
        <v>125</v>
      </c>
      <c r="E7925" s="32" t="s">
        <v>126</v>
      </c>
      <c r="F7925" s="32" t="s">
        <v>819</v>
      </c>
      <c r="G7925" s="32" t="s">
        <v>802</v>
      </c>
      <c r="H7925" s="34">
        <v>45866.96101893519</v>
      </c>
      <c r="I7925" s="34">
        <v>45866.96104940972</v>
      </c>
      <c r="J7925" s="32"/>
      <c r="K7925" s="32"/>
    </row>
    <row r="7926" ht="15.75" customHeight="1">
      <c r="A7926" s="30" t="s">
        <v>15884</v>
      </c>
      <c r="B7926" s="30" t="s">
        <v>15885</v>
      </c>
      <c r="C7926" s="30" t="s">
        <v>22</v>
      </c>
      <c r="D7926" s="30" t="s">
        <v>125</v>
      </c>
      <c r="E7926" s="30" t="s">
        <v>126</v>
      </c>
      <c r="F7926" s="30" t="s">
        <v>819</v>
      </c>
      <c r="G7926" s="30" t="s">
        <v>802</v>
      </c>
      <c r="H7926" s="31">
        <v>45866.960435</v>
      </c>
      <c r="I7926" s="31">
        <v>45866.96045763889</v>
      </c>
      <c r="J7926" s="30"/>
      <c r="K7926" s="30"/>
    </row>
    <row r="7927" ht="15.75" customHeight="1">
      <c r="A7927" s="32" t="s">
        <v>15886</v>
      </c>
      <c r="B7927" s="32" t="s">
        <v>15887</v>
      </c>
      <c r="C7927" s="32" t="s">
        <v>22</v>
      </c>
      <c r="D7927" s="32" t="s">
        <v>125</v>
      </c>
      <c r="E7927" s="32" t="s">
        <v>126</v>
      </c>
      <c r="F7927" s="32" t="s">
        <v>819</v>
      </c>
      <c r="G7927" s="32" t="s">
        <v>802</v>
      </c>
      <c r="H7927" s="34">
        <v>45866.960433078704</v>
      </c>
      <c r="I7927" s="34">
        <v>45866.960480243055</v>
      </c>
      <c r="J7927" s="32"/>
      <c r="K7927" s="32"/>
    </row>
    <row r="7928" ht="15.75" customHeight="1">
      <c r="A7928" s="30" t="s">
        <v>15888</v>
      </c>
      <c r="B7928" s="30" t="s">
        <v>15889</v>
      </c>
      <c r="C7928" s="30" t="s">
        <v>22</v>
      </c>
      <c r="D7928" s="30" t="s">
        <v>125</v>
      </c>
      <c r="E7928" s="30" t="s">
        <v>126</v>
      </c>
      <c r="F7928" s="30" t="s">
        <v>819</v>
      </c>
      <c r="G7928" s="30" t="s">
        <v>802</v>
      </c>
      <c r="H7928" s="31">
        <v>45866.96043086806</v>
      </c>
      <c r="I7928" s="31">
        <v>45866.960478263885</v>
      </c>
      <c r="J7928" s="30"/>
      <c r="K7928" s="30"/>
    </row>
    <row r="7929" ht="15.75" customHeight="1">
      <c r="A7929" s="32" t="s">
        <v>15890</v>
      </c>
      <c r="B7929" s="32" t="s">
        <v>15891</v>
      </c>
      <c r="C7929" s="32" t="s">
        <v>22</v>
      </c>
      <c r="D7929" s="32" t="s">
        <v>125</v>
      </c>
      <c r="E7929" s="32" t="s">
        <v>126</v>
      </c>
      <c r="F7929" s="32" t="s">
        <v>819</v>
      </c>
      <c r="G7929" s="32" t="s">
        <v>802</v>
      </c>
      <c r="H7929" s="34">
        <v>45866.96042894676</v>
      </c>
      <c r="I7929" s="34">
        <v>45866.96047349537</v>
      </c>
      <c r="J7929" s="32"/>
      <c r="K7929" s="32"/>
    </row>
    <row r="7930" ht="15.75" customHeight="1">
      <c r="A7930" s="30" t="s">
        <v>15892</v>
      </c>
      <c r="B7930" s="30" t="s">
        <v>15893</v>
      </c>
      <c r="C7930" s="30" t="s">
        <v>22</v>
      </c>
      <c r="D7930" s="30" t="s">
        <v>125</v>
      </c>
      <c r="E7930" s="30" t="s">
        <v>126</v>
      </c>
      <c r="F7930" s="30" t="s">
        <v>819</v>
      </c>
      <c r="G7930" s="30" t="s">
        <v>802</v>
      </c>
      <c r="H7930" s="31">
        <v>45866.9603921875</v>
      </c>
      <c r="I7930" s="31">
        <v>45866.960423819444</v>
      </c>
      <c r="J7930" s="30"/>
      <c r="K7930" s="30"/>
    </row>
    <row r="7931" ht="15.75" customHeight="1">
      <c r="A7931" s="32" t="s">
        <v>15894</v>
      </c>
      <c r="B7931" s="32" t="s">
        <v>15895</v>
      </c>
      <c r="C7931" s="32" t="s">
        <v>22</v>
      </c>
      <c r="D7931" s="32" t="s">
        <v>125</v>
      </c>
      <c r="E7931" s="32" t="s">
        <v>126</v>
      </c>
      <c r="F7931" s="32" t="s">
        <v>819</v>
      </c>
      <c r="G7931" s="32" t="s">
        <v>802</v>
      </c>
      <c r="H7931" s="34">
        <v>45866.96038105324</v>
      </c>
      <c r="I7931" s="34">
        <v>45866.96041585648</v>
      </c>
      <c r="J7931" s="32"/>
      <c r="K7931" s="32"/>
    </row>
    <row r="7932" ht="15.75" customHeight="1">
      <c r="A7932" s="30" t="s">
        <v>15896</v>
      </c>
      <c r="B7932" s="30" t="s">
        <v>15897</v>
      </c>
      <c r="C7932" s="30" t="s">
        <v>22</v>
      </c>
      <c r="D7932" s="30" t="s">
        <v>125</v>
      </c>
      <c r="E7932" s="30" t="s">
        <v>126</v>
      </c>
      <c r="F7932" s="30" t="s">
        <v>819</v>
      </c>
      <c r="G7932" s="30" t="s">
        <v>802</v>
      </c>
      <c r="H7932" s="31">
        <v>45866.9603602662</v>
      </c>
      <c r="I7932" s="31">
        <v>45866.9604012037</v>
      </c>
      <c r="J7932" s="30"/>
      <c r="K7932" s="30"/>
    </row>
    <row r="7933" ht="15.75" customHeight="1">
      <c r="A7933" s="32" t="s">
        <v>15898</v>
      </c>
      <c r="B7933" s="32" t="s">
        <v>15899</v>
      </c>
      <c r="C7933" s="32" t="s">
        <v>22</v>
      </c>
      <c r="D7933" s="32" t="s">
        <v>125</v>
      </c>
      <c r="E7933" s="32" t="s">
        <v>126</v>
      </c>
      <c r="F7933" s="32" t="s">
        <v>819</v>
      </c>
      <c r="G7933" s="32" t="s">
        <v>802</v>
      </c>
      <c r="H7933" s="34">
        <v>45866.960337094904</v>
      </c>
      <c r="I7933" s="34">
        <v>45866.96038015046</v>
      </c>
      <c r="J7933" s="32"/>
      <c r="K7933" s="32"/>
    </row>
    <row r="7934" ht="15.75" customHeight="1">
      <c r="A7934" s="30" t="s">
        <v>15900</v>
      </c>
      <c r="B7934" s="30" t="s">
        <v>15901</v>
      </c>
      <c r="C7934" s="30" t="s">
        <v>22</v>
      </c>
      <c r="D7934" s="30" t="s">
        <v>125</v>
      </c>
      <c r="E7934" s="30" t="s">
        <v>126</v>
      </c>
      <c r="F7934" s="30" t="s">
        <v>819</v>
      </c>
      <c r="G7934" s="30" t="s">
        <v>802</v>
      </c>
      <c r="H7934" s="31">
        <v>45866.95973420139</v>
      </c>
      <c r="I7934" s="31">
        <v>45866.9597728125</v>
      </c>
      <c r="J7934" s="30"/>
      <c r="K7934" s="30"/>
    </row>
    <row r="7935" ht="15.75" customHeight="1">
      <c r="A7935" s="32" t="s">
        <v>15902</v>
      </c>
      <c r="B7935" s="32" t="s">
        <v>15903</v>
      </c>
      <c r="C7935" s="32" t="s">
        <v>22</v>
      </c>
      <c r="D7935" s="32" t="s">
        <v>125</v>
      </c>
      <c r="E7935" s="32" t="s">
        <v>126</v>
      </c>
      <c r="F7935" s="32" t="s">
        <v>819</v>
      </c>
      <c r="G7935" s="32" t="s">
        <v>802</v>
      </c>
      <c r="H7935" s="34">
        <v>45866.959697418984</v>
      </c>
      <c r="I7935" s="34">
        <v>45866.95972061343</v>
      </c>
      <c r="J7935" s="32"/>
      <c r="K7935" s="32"/>
    </row>
    <row r="7936" ht="15.75" customHeight="1">
      <c r="A7936" s="30" t="s">
        <v>15904</v>
      </c>
      <c r="B7936" s="30" t="s">
        <v>15905</v>
      </c>
      <c r="C7936" s="30" t="s">
        <v>22</v>
      </c>
      <c r="D7936" s="30" t="s">
        <v>125</v>
      </c>
      <c r="E7936" s="30" t="s">
        <v>126</v>
      </c>
      <c r="F7936" s="30" t="s">
        <v>819</v>
      </c>
      <c r="G7936" s="30" t="s">
        <v>802</v>
      </c>
      <c r="H7936" s="31">
        <v>45866.959696273145</v>
      </c>
      <c r="I7936" s="31">
        <v>45866.95972092592</v>
      </c>
      <c r="J7936" s="30"/>
      <c r="K7936" s="30"/>
    </row>
    <row r="7937" ht="15.75" customHeight="1">
      <c r="A7937" s="32" t="s">
        <v>15906</v>
      </c>
      <c r="B7937" s="32" t="s">
        <v>15907</v>
      </c>
      <c r="C7937" s="32" t="s">
        <v>22</v>
      </c>
      <c r="D7937" s="32" t="s">
        <v>125</v>
      </c>
      <c r="E7937" s="32" t="s">
        <v>126</v>
      </c>
      <c r="F7937" s="32" t="s">
        <v>819</v>
      </c>
      <c r="G7937" s="32" t="s">
        <v>802</v>
      </c>
      <c r="H7937" s="34">
        <v>45866.959677314815</v>
      </c>
      <c r="I7937" s="34">
        <v>45866.95970685185</v>
      </c>
      <c r="J7937" s="32"/>
      <c r="K7937" s="32"/>
    </row>
    <row r="7938" ht="15.75" customHeight="1">
      <c r="A7938" s="30" t="s">
        <v>15908</v>
      </c>
      <c r="B7938" s="30" t="s">
        <v>15909</v>
      </c>
      <c r="C7938" s="30" t="s">
        <v>22</v>
      </c>
      <c r="D7938" s="30" t="s">
        <v>125</v>
      </c>
      <c r="E7938" s="30" t="s">
        <v>126</v>
      </c>
      <c r="F7938" s="30" t="s">
        <v>819</v>
      </c>
      <c r="G7938" s="30" t="s">
        <v>802</v>
      </c>
      <c r="H7938" s="31">
        <v>45866.95962961805</v>
      </c>
      <c r="I7938" s="31">
        <v>45866.95967038195</v>
      </c>
      <c r="J7938" s="30"/>
      <c r="K7938" s="30"/>
    </row>
    <row r="7939" ht="15.75" customHeight="1">
      <c r="A7939" s="32" t="s">
        <v>15910</v>
      </c>
      <c r="B7939" s="32" t="s">
        <v>15911</v>
      </c>
      <c r="C7939" s="32" t="s">
        <v>22</v>
      </c>
      <c r="D7939" s="32" t="s">
        <v>125</v>
      </c>
      <c r="E7939" s="32" t="s">
        <v>126</v>
      </c>
      <c r="F7939" s="32" t="s">
        <v>819</v>
      </c>
      <c r="G7939" s="32" t="s">
        <v>802</v>
      </c>
      <c r="H7939" s="34">
        <v>45866.959621319445</v>
      </c>
      <c r="I7939" s="34">
        <v>45866.95965863426</v>
      </c>
      <c r="J7939" s="32"/>
      <c r="K7939" s="32"/>
    </row>
    <row r="7940" ht="15.75" customHeight="1">
      <c r="A7940" s="30" t="s">
        <v>15912</v>
      </c>
      <c r="B7940" s="30" t="s">
        <v>15913</v>
      </c>
      <c r="C7940" s="30" t="s">
        <v>22</v>
      </c>
      <c r="D7940" s="30" t="s">
        <v>125</v>
      </c>
      <c r="E7940" s="30" t="s">
        <v>126</v>
      </c>
      <c r="F7940" s="30" t="s">
        <v>819</v>
      </c>
      <c r="G7940" s="30" t="s">
        <v>802</v>
      </c>
      <c r="H7940" s="31">
        <v>45866.95958268519</v>
      </c>
      <c r="I7940" s="31">
        <v>45866.95961560185</v>
      </c>
      <c r="J7940" s="30"/>
      <c r="K7940" s="30"/>
    </row>
    <row r="7941" ht="15.75" customHeight="1">
      <c r="A7941" s="32" t="s">
        <v>15914</v>
      </c>
      <c r="B7941" s="32" t="s">
        <v>15915</v>
      </c>
      <c r="C7941" s="32" t="s">
        <v>22</v>
      </c>
      <c r="D7941" s="32" t="s">
        <v>125</v>
      </c>
      <c r="E7941" s="32" t="s">
        <v>126</v>
      </c>
      <c r="F7941" s="32" t="s">
        <v>819</v>
      </c>
      <c r="G7941" s="32" t="s">
        <v>802</v>
      </c>
      <c r="H7941" s="34">
        <v>45866.959578773145</v>
      </c>
      <c r="I7941" s="34">
        <v>45866.95961453704</v>
      </c>
      <c r="J7941" s="32"/>
      <c r="K7941" s="32"/>
    </row>
    <row r="7942" ht="15.75" customHeight="1">
      <c r="A7942" s="30" t="s">
        <v>15916</v>
      </c>
      <c r="B7942" s="30" t="s">
        <v>15917</v>
      </c>
      <c r="C7942" s="30" t="s">
        <v>22</v>
      </c>
      <c r="D7942" s="30" t="s">
        <v>125</v>
      </c>
      <c r="E7942" s="30" t="s">
        <v>126</v>
      </c>
      <c r="F7942" s="30" t="s">
        <v>819</v>
      </c>
      <c r="G7942" s="30" t="s">
        <v>802</v>
      </c>
      <c r="H7942" s="31">
        <v>45866.95956541667</v>
      </c>
      <c r="I7942" s="31">
        <v>45866.95959907407</v>
      </c>
      <c r="J7942" s="30"/>
      <c r="K7942" s="30"/>
    </row>
    <row r="7943" ht="15.75" customHeight="1">
      <c r="A7943" s="32" t="s">
        <v>15918</v>
      </c>
      <c r="B7943" s="32" t="s">
        <v>15919</v>
      </c>
      <c r="C7943" s="32" t="s">
        <v>22</v>
      </c>
      <c r="D7943" s="32" t="s">
        <v>125</v>
      </c>
      <c r="E7943" s="32" t="s">
        <v>126</v>
      </c>
      <c r="F7943" s="32" t="s">
        <v>819</v>
      </c>
      <c r="G7943" s="32" t="s">
        <v>802</v>
      </c>
      <c r="H7943" s="34">
        <v>45866.959540289354</v>
      </c>
      <c r="I7943" s="34">
        <v>45866.95957707176</v>
      </c>
      <c r="J7943" s="32"/>
      <c r="K7943" s="32"/>
    </row>
    <row r="7944" ht="15.75" customHeight="1">
      <c r="A7944" s="30" t="s">
        <v>15920</v>
      </c>
      <c r="B7944" s="30" t="s">
        <v>15921</v>
      </c>
      <c r="C7944" s="30" t="s">
        <v>22</v>
      </c>
      <c r="D7944" s="30" t="s">
        <v>125</v>
      </c>
      <c r="E7944" s="30" t="s">
        <v>126</v>
      </c>
      <c r="F7944" s="30" t="s">
        <v>819</v>
      </c>
      <c r="G7944" s="30" t="s">
        <v>802</v>
      </c>
      <c r="H7944" s="31">
        <v>45866.95950640046</v>
      </c>
      <c r="I7944" s="31">
        <v>45866.95954177083</v>
      </c>
      <c r="J7944" s="30"/>
      <c r="K7944" s="30"/>
    </row>
    <row r="7945" ht="15.75" customHeight="1">
      <c r="A7945" s="32" t="s">
        <v>15922</v>
      </c>
      <c r="B7945" s="32" t="s">
        <v>15923</v>
      </c>
      <c r="C7945" s="32" t="s">
        <v>22</v>
      </c>
      <c r="D7945" s="32" t="s">
        <v>125</v>
      </c>
      <c r="E7945" s="32" t="s">
        <v>126</v>
      </c>
      <c r="F7945" s="32" t="s">
        <v>819</v>
      </c>
      <c r="G7945" s="32" t="s">
        <v>802</v>
      </c>
      <c r="H7945" s="34">
        <v>45866.95950217592</v>
      </c>
      <c r="I7945" s="34">
        <v>45866.959543969904</v>
      </c>
      <c r="J7945" s="32"/>
      <c r="K7945" s="32"/>
    </row>
    <row r="7946" ht="15.75" customHeight="1">
      <c r="A7946" s="30" t="s">
        <v>15924</v>
      </c>
      <c r="B7946" s="30" t="s">
        <v>15925</v>
      </c>
      <c r="C7946" s="30" t="s">
        <v>22</v>
      </c>
      <c r="D7946" s="30" t="s">
        <v>125</v>
      </c>
      <c r="E7946" s="30" t="s">
        <v>126</v>
      </c>
      <c r="F7946" s="30" t="s">
        <v>819</v>
      </c>
      <c r="G7946" s="30" t="s">
        <v>802</v>
      </c>
      <c r="H7946" s="31">
        <v>45866.95947767361</v>
      </c>
      <c r="I7946" s="31">
        <v>45866.95953703704</v>
      </c>
      <c r="J7946" s="30"/>
      <c r="K7946" s="30"/>
    </row>
    <row r="7947" ht="15.75" customHeight="1">
      <c r="A7947" s="32" t="s">
        <v>15926</v>
      </c>
      <c r="B7947" s="32" t="s">
        <v>15927</v>
      </c>
      <c r="C7947" s="32" t="s">
        <v>22</v>
      </c>
      <c r="D7947" s="32" t="s">
        <v>125</v>
      </c>
      <c r="E7947" s="32" t="s">
        <v>126</v>
      </c>
      <c r="F7947" s="32" t="s">
        <v>819</v>
      </c>
      <c r="G7947" s="32" t="s">
        <v>802</v>
      </c>
      <c r="H7947" s="34">
        <v>45866.95945577546</v>
      </c>
      <c r="I7947" s="34">
        <v>45866.95951995371</v>
      </c>
      <c r="J7947" s="32"/>
      <c r="K7947" s="32"/>
    </row>
    <row r="7948" ht="15.75" customHeight="1">
      <c r="A7948" s="30" t="s">
        <v>15928</v>
      </c>
      <c r="B7948" s="30" t="s">
        <v>15867</v>
      </c>
      <c r="C7948" s="30" t="s">
        <v>22</v>
      </c>
      <c r="D7948" s="30" t="s">
        <v>125</v>
      </c>
      <c r="E7948" s="30" t="s">
        <v>126</v>
      </c>
      <c r="F7948" s="30" t="s">
        <v>819</v>
      </c>
      <c r="G7948" s="30" t="s">
        <v>802</v>
      </c>
      <c r="H7948" s="31">
        <v>45866.95813569445</v>
      </c>
      <c r="I7948" s="31">
        <v>45866.95816700232</v>
      </c>
      <c r="J7948" s="30"/>
      <c r="K7948" s="30"/>
    </row>
    <row r="7949" ht="15.75" customHeight="1">
      <c r="A7949" s="32" t="s">
        <v>15929</v>
      </c>
      <c r="B7949" s="32" t="s">
        <v>15930</v>
      </c>
      <c r="C7949" s="32" t="s">
        <v>22</v>
      </c>
      <c r="D7949" s="32" t="s">
        <v>125</v>
      </c>
      <c r="E7949" s="32" t="s">
        <v>126</v>
      </c>
      <c r="F7949" s="32" t="s">
        <v>819</v>
      </c>
      <c r="G7949" s="32" t="s">
        <v>802</v>
      </c>
      <c r="H7949" s="34">
        <v>45866.958132719905</v>
      </c>
      <c r="I7949" s="34">
        <v>45866.95816517361</v>
      </c>
      <c r="J7949" s="32"/>
      <c r="K7949" s="32"/>
    </row>
    <row r="7950" ht="15.75" customHeight="1">
      <c r="A7950" s="30" t="s">
        <v>15931</v>
      </c>
      <c r="B7950" s="30" t="s">
        <v>15932</v>
      </c>
      <c r="C7950" s="30" t="s">
        <v>22</v>
      </c>
      <c r="D7950" s="30" t="s">
        <v>125</v>
      </c>
      <c r="E7950" s="30" t="s">
        <v>126</v>
      </c>
      <c r="F7950" s="30" t="s">
        <v>819</v>
      </c>
      <c r="G7950" s="30" t="s">
        <v>802</v>
      </c>
      <c r="H7950" s="31">
        <v>45866.95811704861</v>
      </c>
      <c r="I7950" s="31">
        <v>45866.958146805555</v>
      </c>
      <c r="J7950" s="30"/>
      <c r="K7950" s="30"/>
    </row>
    <row r="7951" ht="15.75" customHeight="1">
      <c r="A7951" s="32" t="s">
        <v>15933</v>
      </c>
      <c r="B7951" s="32" t="s">
        <v>15934</v>
      </c>
      <c r="C7951" s="32" t="s">
        <v>22</v>
      </c>
      <c r="D7951" s="32" t="s">
        <v>125</v>
      </c>
      <c r="E7951" s="32" t="s">
        <v>126</v>
      </c>
      <c r="F7951" s="32" t="s">
        <v>819</v>
      </c>
      <c r="G7951" s="32" t="s">
        <v>802</v>
      </c>
      <c r="H7951" s="34">
        <v>45866.95810005787</v>
      </c>
      <c r="I7951" s="34">
        <v>45866.95813189815</v>
      </c>
      <c r="J7951" s="32"/>
      <c r="K7951" s="32"/>
    </row>
    <row r="7952" ht="15.75" customHeight="1">
      <c r="A7952" s="30" t="s">
        <v>15935</v>
      </c>
      <c r="B7952" s="30" t="s">
        <v>15936</v>
      </c>
      <c r="C7952" s="30" t="s">
        <v>22</v>
      </c>
      <c r="D7952" s="30" t="s">
        <v>125</v>
      </c>
      <c r="E7952" s="30" t="s">
        <v>126</v>
      </c>
      <c r="F7952" s="30" t="s">
        <v>819</v>
      </c>
      <c r="G7952" s="30" t="s">
        <v>802</v>
      </c>
      <c r="H7952" s="31">
        <v>45866.95808340278</v>
      </c>
      <c r="I7952" s="31">
        <v>45866.9581216088</v>
      </c>
      <c r="J7952" s="30"/>
      <c r="K7952" s="30"/>
    </row>
    <row r="7953" ht="15.75" customHeight="1">
      <c r="A7953" s="32" t="s">
        <v>15937</v>
      </c>
      <c r="B7953" s="32" t="s">
        <v>15938</v>
      </c>
      <c r="C7953" s="32" t="s">
        <v>22</v>
      </c>
      <c r="D7953" s="32" t="s">
        <v>125</v>
      </c>
      <c r="E7953" s="32" t="s">
        <v>126</v>
      </c>
      <c r="F7953" s="32" t="s">
        <v>819</v>
      </c>
      <c r="G7953" s="32" t="s">
        <v>802</v>
      </c>
      <c r="H7953" s="34">
        <v>45866.9580816088</v>
      </c>
      <c r="I7953" s="34">
        <v>45866.95812059028</v>
      </c>
      <c r="J7953" s="32"/>
      <c r="K7953" s="32"/>
    </row>
    <row r="7954" ht="15.75" customHeight="1">
      <c r="A7954" s="30" t="s">
        <v>15939</v>
      </c>
      <c r="B7954" s="30" t="s">
        <v>15940</v>
      </c>
      <c r="C7954" s="30" t="s">
        <v>22</v>
      </c>
      <c r="D7954" s="30" t="s">
        <v>125</v>
      </c>
      <c r="E7954" s="30" t="s">
        <v>126</v>
      </c>
      <c r="F7954" s="30" t="s">
        <v>819</v>
      </c>
      <c r="G7954" s="30" t="s">
        <v>802</v>
      </c>
      <c r="H7954" s="31">
        <v>45866.95807493055</v>
      </c>
      <c r="I7954" s="31">
        <v>45866.958119953706</v>
      </c>
      <c r="J7954" s="30"/>
      <c r="K7954" s="30"/>
    </row>
    <row r="7955" ht="15.75" customHeight="1">
      <c r="A7955" s="32" t="s">
        <v>15941</v>
      </c>
      <c r="B7955" s="32" t="s">
        <v>15942</v>
      </c>
      <c r="C7955" s="32" t="s">
        <v>22</v>
      </c>
      <c r="D7955" s="32" t="s">
        <v>125</v>
      </c>
      <c r="E7955" s="32" t="s">
        <v>126</v>
      </c>
      <c r="F7955" s="32" t="s">
        <v>819</v>
      </c>
      <c r="G7955" s="32" t="s">
        <v>802</v>
      </c>
      <c r="H7955" s="34">
        <v>45866.95805288194</v>
      </c>
      <c r="I7955" s="34">
        <v>45866.95808587963</v>
      </c>
      <c r="J7955" s="32"/>
      <c r="K7955" s="32"/>
    </row>
    <row r="7956" ht="15.75" customHeight="1">
      <c r="A7956" s="30" t="s">
        <v>15943</v>
      </c>
      <c r="B7956" s="30" t="s">
        <v>15944</v>
      </c>
      <c r="C7956" s="30" t="s">
        <v>22</v>
      </c>
      <c r="D7956" s="30" t="s">
        <v>125</v>
      </c>
      <c r="E7956" s="30" t="s">
        <v>126</v>
      </c>
      <c r="F7956" s="30" t="s">
        <v>819</v>
      </c>
      <c r="G7956" s="30" t="s">
        <v>802</v>
      </c>
      <c r="H7956" s="31">
        <v>45866.95800349537</v>
      </c>
      <c r="I7956" s="31">
        <v>45866.95804050926</v>
      </c>
      <c r="J7956" s="30"/>
      <c r="K7956" s="30"/>
    </row>
    <row r="7957" ht="15.75" customHeight="1">
      <c r="A7957" s="32" t="s">
        <v>15945</v>
      </c>
      <c r="B7957" s="32" t="s">
        <v>15946</v>
      </c>
      <c r="C7957" s="32" t="s">
        <v>22</v>
      </c>
      <c r="D7957" s="32" t="s">
        <v>125</v>
      </c>
      <c r="E7957" s="32" t="s">
        <v>126</v>
      </c>
      <c r="F7957" s="32" t="s">
        <v>819</v>
      </c>
      <c r="G7957" s="32" t="s">
        <v>802</v>
      </c>
      <c r="H7957" s="34">
        <v>45866.95799918981</v>
      </c>
      <c r="I7957" s="34">
        <v>45866.95804528935</v>
      </c>
      <c r="J7957" s="32"/>
      <c r="K7957" s="32"/>
    </row>
    <row r="7958" ht="15.75" customHeight="1">
      <c r="A7958" s="30" t="s">
        <v>15947</v>
      </c>
      <c r="B7958" s="30" t="s">
        <v>15948</v>
      </c>
      <c r="C7958" s="30" t="s">
        <v>22</v>
      </c>
      <c r="D7958" s="30" t="s">
        <v>125</v>
      </c>
      <c r="E7958" s="30" t="s">
        <v>126</v>
      </c>
      <c r="F7958" s="30" t="s">
        <v>819</v>
      </c>
      <c r="G7958" s="30" t="s">
        <v>802</v>
      </c>
      <c r="H7958" s="31">
        <v>45866.95797377315</v>
      </c>
      <c r="I7958" s="31">
        <v>45866.95802534722</v>
      </c>
      <c r="J7958" s="30"/>
      <c r="K7958" s="30"/>
    </row>
    <row r="7959" ht="15.75" customHeight="1">
      <c r="A7959" s="32" t="s">
        <v>15949</v>
      </c>
      <c r="B7959" s="32" t="s">
        <v>15950</v>
      </c>
      <c r="C7959" s="32" t="s">
        <v>22</v>
      </c>
      <c r="D7959" s="32" t="s">
        <v>125</v>
      </c>
      <c r="E7959" s="32" t="s">
        <v>126</v>
      </c>
      <c r="F7959" s="32" t="s">
        <v>819</v>
      </c>
      <c r="G7959" s="32" t="s">
        <v>802</v>
      </c>
      <c r="H7959" s="34">
        <v>45866.95797128472</v>
      </c>
      <c r="I7959" s="34">
        <v>45866.958005381945</v>
      </c>
      <c r="J7959" s="32"/>
      <c r="K7959" s="32"/>
    </row>
    <row r="7960" ht="15.75" customHeight="1">
      <c r="A7960" s="30" t="s">
        <v>15951</v>
      </c>
      <c r="B7960" s="30" t="s">
        <v>15952</v>
      </c>
      <c r="C7960" s="30" t="s">
        <v>22</v>
      </c>
      <c r="D7960" s="30" t="s">
        <v>125</v>
      </c>
      <c r="E7960" s="30" t="s">
        <v>126</v>
      </c>
      <c r="F7960" s="30" t="s">
        <v>819</v>
      </c>
      <c r="G7960" s="30" t="s">
        <v>802</v>
      </c>
      <c r="H7960" s="31">
        <v>45866.957944305555</v>
      </c>
      <c r="I7960" s="31">
        <v>45866.95798096065</v>
      </c>
      <c r="J7960" s="30"/>
      <c r="K7960" s="30"/>
    </row>
    <row r="7961" ht="15.75" customHeight="1">
      <c r="A7961" s="32" t="s">
        <v>15953</v>
      </c>
      <c r="B7961" s="32" t="s">
        <v>15954</v>
      </c>
      <c r="C7961" s="32" t="s">
        <v>22</v>
      </c>
      <c r="D7961" s="32" t="s">
        <v>125</v>
      </c>
      <c r="E7961" s="32" t="s">
        <v>126</v>
      </c>
      <c r="F7961" s="32" t="s">
        <v>819</v>
      </c>
      <c r="G7961" s="32" t="s">
        <v>802</v>
      </c>
      <c r="H7961" s="34">
        <v>45866.957944305555</v>
      </c>
      <c r="I7961" s="34">
        <v>45866.957983402775</v>
      </c>
      <c r="J7961" s="32"/>
      <c r="K7961" s="32"/>
    </row>
    <row r="7962" ht="15.75" customHeight="1">
      <c r="A7962" s="30" t="s">
        <v>15955</v>
      </c>
      <c r="B7962" s="30" t="s">
        <v>15956</v>
      </c>
      <c r="C7962" s="30" t="s">
        <v>22</v>
      </c>
      <c r="D7962" s="30" t="s">
        <v>125</v>
      </c>
      <c r="E7962" s="30" t="s">
        <v>126</v>
      </c>
      <c r="F7962" s="30" t="s">
        <v>819</v>
      </c>
      <c r="G7962" s="30" t="s">
        <v>802</v>
      </c>
      <c r="H7962" s="31">
        <v>45866.955239027775</v>
      </c>
      <c r="I7962" s="31">
        <v>45866.95526313657</v>
      </c>
      <c r="J7962" s="30"/>
      <c r="K7962" s="30"/>
    </row>
    <row r="7963" ht="15.75" customHeight="1">
      <c r="A7963" s="32" t="s">
        <v>15957</v>
      </c>
      <c r="B7963" s="32" t="s">
        <v>15958</v>
      </c>
      <c r="C7963" s="32" t="s">
        <v>22</v>
      </c>
      <c r="D7963" s="32" t="s">
        <v>125</v>
      </c>
      <c r="E7963" s="32" t="s">
        <v>126</v>
      </c>
      <c r="F7963" s="32" t="s">
        <v>819</v>
      </c>
      <c r="G7963" s="32" t="s">
        <v>802</v>
      </c>
      <c r="H7963" s="34">
        <v>45866.955220682874</v>
      </c>
      <c r="I7963" s="34">
        <v>45866.955262118056</v>
      </c>
      <c r="J7963" s="32"/>
      <c r="K7963" s="32"/>
    </row>
    <row r="7964" ht="15.75" customHeight="1">
      <c r="A7964" s="30" t="s">
        <v>15959</v>
      </c>
      <c r="B7964" s="30" t="s">
        <v>15960</v>
      </c>
      <c r="C7964" s="30" t="s">
        <v>22</v>
      </c>
      <c r="D7964" s="30" t="s">
        <v>125</v>
      </c>
      <c r="E7964" s="30" t="s">
        <v>126</v>
      </c>
      <c r="F7964" s="30" t="s">
        <v>819</v>
      </c>
      <c r="G7964" s="30" t="s">
        <v>802</v>
      </c>
      <c r="H7964" s="31">
        <v>45866.9551858912</v>
      </c>
      <c r="I7964" s="31">
        <v>45866.95522560185</v>
      </c>
      <c r="J7964" s="30"/>
      <c r="K7964" s="30"/>
    </row>
    <row r="7965" ht="15.75" customHeight="1">
      <c r="A7965" s="32" t="s">
        <v>15961</v>
      </c>
      <c r="B7965" s="32" t="s">
        <v>15962</v>
      </c>
      <c r="C7965" s="32" t="s">
        <v>22</v>
      </c>
      <c r="D7965" s="32" t="s">
        <v>125</v>
      </c>
      <c r="E7965" s="32" t="s">
        <v>126</v>
      </c>
      <c r="F7965" s="32" t="s">
        <v>819</v>
      </c>
      <c r="G7965" s="32" t="s">
        <v>802</v>
      </c>
      <c r="H7965" s="34">
        <v>45866.95517770833</v>
      </c>
      <c r="I7965" s="34">
        <v>45866.95520417824</v>
      </c>
      <c r="J7965" s="32"/>
      <c r="K7965" s="32"/>
    </row>
    <row r="7966" ht="15.75" customHeight="1">
      <c r="A7966" s="30" t="s">
        <v>15963</v>
      </c>
      <c r="B7966" s="30" t="s">
        <v>15964</v>
      </c>
      <c r="C7966" s="30" t="s">
        <v>22</v>
      </c>
      <c r="D7966" s="30" t="s">
        <v>125</v>
      </c>
      <c r="E7966" s="30" t="s">
        <v>126</v>
      </c>
      <c r="F7966" s="30" t="s">
        <v>819</v>
      </c>
      <c r="G7966" s="30" t="s">
        <v>802</v>
      </c>
      <c r="H7966" s="31">
        <v>45866.95260275463</v>
      </c>
      <c r="I7966" s="31">
        <v>45866.952631643515</v>
      </c>
      <c r="J7966" s="30"/>
      <c r="K7966" s="30"/>
    </row>
    <row r="7967" ht="15.75" customHeight="1">
      <c r="A7967" s="32" t="s">
        <v>15965</v>
      </c>
      <c r="B7967" s="32" t="s">
        <v>15966</v>
      </c>
      <c r="C7967" s="32" t="s">
        <v>22</v>
      </c>
      <c r="D7967" s="32" t="s">
        <v>125</v>
      </c>
      <c r="E7967" s="32" t="s">
        <v>126</v>
      </c>
      <c r="F7967" s="32" t="s">
        <v>819</v>
      </c>
      <c r="G7967" s="32" t="s">
        <v>802</v>
      </c>
      <c r="H7967" s="34">
        <v>45866.95259090278</v>
      </c>
      <c r="I7967" s="34">
        <v>45866.95261412037</v>
      </c>
      <c r="J7967" s="32"/>
      <c r="K7967" s="32"/>
    </row>
    <row r="7968" ht="15.75" customHeight="1">
      <c r="A7968" s="30" t="s">
        <v>15967</v>
      </c>
      <c r="B7968" s="30" t="s">
        <v>15968</v>
      </c>
      <c r="C7968" s="30" t="s">
        <v>22</v>
      </c>
      <c r="D7968" s="30" t="s">
        <v>125</v>
      </c>
      <c r="E7968" s="30" t="s">
        <v>126</v>
      </c>
      <c r="F7968" s="30" t="s">
        <v>819</v>
      </c>
      <c r="G7968" s="30" t="s">
        <v>802</v>
      </c>
      <c r="H7968" s="31">
        <v>45866.95257743056</v>
      </c>
      <c r="I7968" s="31">
        <v>45866.952599606484</v>
      </c>
      <c r="J7968" s="30"/>
      <c r="K7968" s="30"/>
    </row>
    <row r="7969" ht="15.75" customHeight="1">
      <c r="A7969" s="32" t="s">
        <v>15969</v>
      </c>
      <c r="B7969" s="32" t="s">
        <v>15970</v>
      </c>
      <c r="C7969" s="32" t="s">
        <v>22</v>
      </c>
      <c r="D7969" s="32" t="s">
        <v>125</v>
      </c>
      <c r="E7969" s="32" t="s">
        <v>126</v>
      </c>
      <c r="F7969" s="32" t="s">
        <v>819</v>
      </c>
      <c r="G7969" s="32" t="s">
        <v>802</v>
      </c>
      <c r="H7969" s="34">
        <v>45866.95256943287</v>
      </c>
      <c r="I7969" s="34">
        <v>45866.95260877315</v>
      </c>
      <c r="J7969" s="32"/>
      <c r="K7969" s="32"/>
    </row>
    <row r="7970" ht="15.75" customHeight="1">
      <c r="A7970" s="30" t="s">
        <v>15971</v>
      </c>
      <c r="B7970" s="30" t="s">
        <v>15972</v>
      </c>
      <c r="C7970" s="30" t="s">
        <v>22</v>
      </c>
      <c r="D7970" s="30" t="s">
        <v>125</v>
      </c>
      <c r="E7970" s="30" t="s">
        <v>126</v>
      </c>
      <c r="F7970" s="30" t="s">
        <v>819</v>
      </c>
      <c r="G7970" s="30" t="s">
        <v>802</v>
      </c>
      <c r="H7970" s="31">
        <v>45866.95255451389</v>
      </c>
      <c r="I7970" s="31">
        <v>45866.95260005787</v>
      </c>
      <c r="J7970" s="30"/>
      <c r="K7970" s="30"/>
    </row>
    <row r="7971" ht="15.75" customHeight="1">
      <c r="A7971" s="32" t="s">
        <v>15973</v>
      </c>
      <c r="B7971" s="32" t="s">
        <v>15974</v>
      </c>
      <c r="C7971" s="32" t="s">
        <v>22</v>
      </c>
      <c r="D7971" s="32" t="s">
        <v>125</v>
      </c>
      <c r="E7971" s="32" t="s">
        <v>126</v>
      </c>
      <c r="F7971" s="32" t="s">
        <v>819</v>
      </c>
      <c r="G7971" s="32" t="s">
        <v>802</v>
      </c>
      <c r="H7971" s="34">
        <v>45866.952540833336</v>
      </c>
      <c r="I7971" s="34">
        <v>45866.95257540509</v>
      </c>
      <c r="J7971" s="32"/>
      <c r="K7971" s="32"/>
    </row>
    <row r="7972" ht="15.75" customHeight="1">
      <c r="A7972" s="30" t="s">
        <v>15975</v>
      </c>
      <c r="B7972" s="30" t="s">
        <v>15976</v>
      </c>
      <c r="C7972" s="30" t="s">
        <v>22</v>
      </c>
      <c r="D7972" s="30" t="s">
        <v>125</v>
      </c>
      <c r="E7972" s="30" t="s">
        <v>126</v>
      </c>
      <c r="F7972" s="30" t="s">
        <v>819</v>
      </c>
      <c r="G7972" s="30" t="s">
        <v>802</v>
      </c>
      <c r="H7972" s="31">
        <v>45866.95251530092</v>
      </c>
      <c r="I7972" s="31">
        <v>45866.952557557874</v>
      </c>
      <c r="J7972" s="30"/>
      <c r="K7972" s="30"/>
    </row>
    <row r="7973" ht="15.75" customHeight="1">
      <c r="A7973" s="32" t="s">
        <v>15977</v>
      </c>
      <c r="B7973" s="32" t="s">
        <v>15978</v>
      </c>
      <c r="C7973" s="32" t="s">
        <v>22</v>
      </c>
      <c r="D7973" s="32" t="s">
        <v>125</v>
      </c>
      <c r="E7973" s="32" t="s">
        <v>126</v>
      </c>
      <c r="F7973" s="32" t="s">
        <v>819</v>
      </c>
      <c r="G7973" s="32" t="s">
        <v>802</v>
      </c>
      <c r="H7973" s="34">
        <v>45866.952462407404</v>
      </c>
      <c r="I7973" s="34">
        <v>45866.95250890046</v>
      </c>
      <c r="J7973" s="32"/>
      <c r="K7973" s="32"/>
    </row>
    <row r="7974" ht="15.75" customHeight="1">
      <c r="A7974" s="30" t="s">
        <v>15979</v>
      </c>
      <c r="B7974" s="30" t="s">
        <v>15962</v>
      </c>
      <c r="C7974" s="30" t="s">
        <v>22</v>
      </c>
      <c r="D7974" s="30" t="s">
        <v>125</v>
      </c>
      <c r="E7974" s="30" t="s">
        <v>126</v>
      </c>
      <c r="F7974" s="30" t="s">
        <v>819</v>
      </c>
      <c r="G7974" s="30" t="s">
        <v>802</v>
      </c>
      <c r="H7974" s="31">
        <v>45866.952461064815</v>
      </c>
      <c r="I7974" s="31">
        <v>45866.95249950232</v>
      </c>
      <c r="J7974" s="30"/>
      <c r="K7974" s="30"/>
    </row>
    <row r="7975" ht="15.75" customHeight="1">
      <c r="A7975" s="32" t="s">
        <v>15980</v>
      </c>
      <c r="B7975" s="32" t="s">
        <v>15981</v>
      </c>
      <c r="C7975" s="32" t="s">
        <v>22</v>
      </c>
      <c r="D7975" s="32" t="s">
        <v>125</v>
      </c>
      <c r="E7975" s="32" t="s">
        <v>126</v>
      </c>
      <c r="F7975" s="32" t="s">
        <v>819</v>
      </c>
      <c r="G7975" s="32" t="s">
        <v>802</v>
      </c>
      <c r="H7975" s="34">
        <v>45866.95244659722</v>
      </c>
      <c r="I7975" s="34">
        <v>45866.952481851855</v>
      </c>
      <c r="J7975" s="32"/>
      <c r="K7975" s="32"/>
    </row>
    <row r="7976" ht="15.75" customHeight="1">
      <c r="A7976" s="30" t="s">
        <v>15982</v>
      </c>
      <c r="B7976" s="30" t="s">
        <v>15983</v>
      </c>
      <c r="C7976" s="30" t="s">
        <v>22</v>
      </c>
      <c r="D7976" s="30" t="s">
        <v>125</v>
      </c>
      <c r="E7976" s="30" t="s">
        <v>126</v>
      </c>
      <c r="F7976" s="30" t="s">
        <v>819</v>
      </c>
      <c r="G7976" s="30" t="s">
        <v>802</v>
      </c>
      <c r="H7976" s="31">
        <v>45866.95243888889</v>
      </c>
      <c r="I7976" s="31">
        <v>45866.95247888889</v>
      </c>
      <c r="J7976" s="30"/>
      <c r="K7976" s="30"/>
    </row>
    <row r="7977" ht="15.75" customHeight="1">
      <c r="A7977" s="32" t="s">
        <v>15984</v>
      </c>
      <c r="B7977" s="32" t="s">
        <v>15985</v>
      </c>
      <c r="C7977" s="32" t="s">
        <v>22</v>
      </c>
      <c r="D7977" s="32" t="s">
        <v>125</v>
      </c>
      <c r="E7977" s="32" t="s">
        <v>126</v>
      </c>
      <c r="F7977" s="32" t="s">
        <v>819</v>
      </c>
      <c r="G7977" s="32" t="s">
        <v>802</v>
      </c>
      <c r="H7977" s="34">
        <v>45866.95243800926</v>
      </c>
      <c r="I7977" s="34">
        <v>45866.95247885417</v>
      </c>
      <c r="J7977" s="32"/>
      <c r="K7977" s="32"/>
    </row>
    <row r="7978" ht="15.75" customHeight="1">
      <c r="A7978" s="30" t="s">
        <v>15986</v>
      </c>
      <c r="B7978" s="30" t="s">
        <v>15987</v>
      </c>
      <c r="C7978" s="30" t="s">
        <v>22</v>
      </c>
      <c r="D7978" s="30" t="s">
        <v>125</v>
      </c>
      <c r="E7978" s="30" t="s">
        <v>126</v>
      </c>
      <c r="F7978" s="30" t="s">
        <v>819</v>
      </c>
      <c r="G7978" s="30" t="s">
        <v>802</v>
      </c>
      <c r="H7978" s="31">
        <v>45866.95233298611</v>
      </c>
      <c r="I7978" s="31">
        <v>45866.95236766204</v>
      </c>
      <c r="J7978" s="30"/>
      <c r="K7978" s="30"/>
    </row>
    <row r="7979" ht="15.75" customHeight="1">
      <c r="A7979" s="32" t="s">
        <v>15988</v>
      </c>
      <c r="B7979" s="32" t="s">
        <v>15989</v>
      </c>
      <c r="C7979" s="32" t="s">
        <v>22</v>
      </c>
      <c r="D7979" s="32" t="s">
        <v>125</v>
      </c>
      <c r="E7979" s="32" t="s">
        <v>126</v>
      </c>
      <c r="F7979" s="32" t="s">
        <v>819</v>
      </c>
      <c r="G7979" s="32" t="s">
        <v>802</v>
      </c>
      <c r="H7979" s="34">
        <v>45866.95231318287</v>
      </c>
      <c r="I7979" s="34">
        <v>45866.952342627315</v>
      </c>
      <c r="J7979" s="32"/>
      <c r="K7979" s="32"/>
    </row>
    <row r="7980" ht="15.75" customHeight="1">
      <c r="A7980" s="30" t="s">
        <v>15990</v>
      </c>
      <c r="B7980" s="30" t="s">
        <v>15991</v>
      </c>
      <c r="C7980" s="30" t="s">
        <v>22</v>
      </c>
      <c r="D7980" s="30" t="s">
        <v>125</v>
      </c>
      <c r="E7980" s="30" t="s">
        <v>126</v>
      </c>
      <c r="F7980" s="30" t="s">
        <v>819</v>
      </c>
      <c r="G7980" s="30" t="s">
        <v>802</v>
      </c>
      <c r="H7980" s="31">
        <v>45866.95229179398</v>
      </c>
      <c r="I7980" s="31">
        <v>45866.95234351852</v>
      </c>
      <c r="J7980" s="30"/>
      <c r="K7980" s="30"/>
    </row>
    <row r="7981" ht="15.75" customHeight="1">
      <c r="A7981" s="32" t="s">
        <v>15992</v>
      </c>
      <c r="B7981" s="32" t="s">
        <v>15993</v>
      </c>
      <c r="C7981" s="32" t="s">
        <v>22</v>
      </c>
      <c r="D7981" s="32" t="s">
        <v>125</v>
      </c>
      <c r="E7981" s="32" t="s">
        <v>126</v>
      </c>
      <c r="F7981" s="32" t="s">
        <v>819</v>
      </c>
      <c r="G7981" s="32" t="s">
        <v>802</v>
      </c>
      <c r="H7981" s="34">
        <v>45866.95229028935</v>
      </c>
      <c r="I7981" s="34">
        <v>45866.95231946759</v>
      </c>
      <c r="J7981" s="32"/>
      <c r="K7981" s="32"/>
    </row>
    <row r="7982" ht="15.75" customHeight="1">
      <c r="A7982" s="30" t="s">
        <v>15994</v>
      </c>
      <c r="B7982" s="30" t="s">
        <v>15995</v>
      </c>
      <c r="C7982" s="30" t="s">
        <v>22</v>
      </c>
      <c r="D7982" s="30" t="s">
        <v>125</v>
      </c>
      <c r="E7982" s="30" t="s">
        <v>126</v>
      </c>
      <c r="F7982" s="30" t="s">
        <v>819</v>
      </c>
      <c r="G7982" s="30" t="s">
        <v>802</v>
      </c>
      <c r="H7982" s="31">
        <v>45866.95225462963</v>
      </c>
      <c r="I7982" s="31">
        <v>45866.952287280095</v>
      </c>
      <c r="J7982" s="30"/>
      <c r="K7982" s="30"/>
    </row>
    <row r="7983" ht="15.75" customHeight="1">
      <c r="A7983" s="32" t="s">
        <v>15996</v>
      </c>
      <c r="B7983" s="32" t="s">
        <v>15997</v>
      </c>
      <c r="C7983" s="32" t="s">
        <v>22</v>
      </c>
      <c r="D7983" s="32" t="s">
        <v>125</v>
      </c>
      <c r="E7983" s="32" t="s">
        <v>126</v>
      </c>
      <c r="F7983" s="32" t="s">
        <v>819</v>
      </c>
      <c r="G7983" s="32" t="s">
        <v>802</v>
      </c>
      <c r="H7983" s="34">
        <v>45866.95223834491</v>
      </c>
      <c r="I7983" s="34">
        <v>45866.95228680556</v>
      </c>
      <c r="J7983" s="32"/>
      <c r="K7983" s="32"/>
    </row>
    <row r="7984" ht="15.75" customHeight="1">
      <c r="A7984" s="30" t="s">
        <v>15998</v>
      </c>
      <c r="B7984" s="30" t="s">
        <v>15999</v>
      </c>
      <c r="C7984" s="30" t="s">
        <v>22</v>
      </c>
      <c r="D7984" s="30" t="s">
        <v>125</v>
      </c>
      <c r="E7984" s="30" t="s">
        <v>126</v>
      </c>
      <c r="F7984" s="30" t="s">
        <v>819</v>
      </c>
      <c r="G7984" s="30" t="s">
        <v>802</v>
      </c>
      <c r="H7984" s="31">
        <v>45866.952225706016</v>
      </c>
      <c r="I7984" s="31">
        <v>45866.95226443287</v>
      </c>
      <c r="J7984" s="30"/>
      <c r="K7984" s="30"/>
    </row>
    <row r="7985" ht="15.75" customHeight="1">
      <c r="A7985" s="32" t="s">
        <v>16000</v>
      </c>
      <c r="B7985" s="32" t="s">
        <v>16001</v>
      </c>
      <c r="C7985" s="32" t="s">
        <v>22</v>
      </c>
      <c r="D7985" s="32" t="s">
        <v>279</v>
      </c>
      <c r="E7985" s="32" t="s">
        <v>280</v>
      </c>
      <c r="F7985" s="32" t="s">
        <v>819</v>
      </c>
      <c r="G7985" s="32" t="s">
        <v>802</v>
      </c>
      <c r="H7985" s="34">
        <v>45866.95077628472</v>
      </c>
      <c r="I7985" s="34">
        <v>45866.95080517361</v>
      </c>
      <c r="J7985" s="32"/>
      <c r="K7985" s="32"/>
    </row>
    <row r="7986" ht="15.75" customHeight="1">
      <c r="A7986" s="30" t="s">
        <v>16002</v>
      </c>
      <c r="B7986" s="30" t="s">
        <v>16003</v>
      </c>
      <c r="C7986" s="30" t="s">
        <v>22</v>
      </c>
      <c r="D7986" s="30" t="s">
        <v>279</v>
      </c>
      <c r="E7986" s="30" t="s">
        <v>280</v>
      </c>
      <c r="F7986" s="30" t="s">
        <v>819</v>
      </c>
      <c r="G7986" s="30" t="s">
        <v>802</v>
      </c>
      <c r="H7986" s="31">
        <v>45866.95077232639</v>
      </c>
      <c r="I7986" s="31">
        <v>45866.95079216435</v>
      </c>
      <c r="J7986" s="30"/>
      <c r="K7986" s="30"/>
    </row>
    <row r="7987" ht="15.75" customHeight="1">
      <c r="A7987" s="32" t="s">
        <v>16004</v>
      </c>
      <c r="B7987" s="32" t="s">
        <v>16005</v>
      </c>
      <c r="C7987" s="32" t="s">
        <v>22</v>
      </c>
      <c r="D7987" s="32" t="s">
        <v>279</v>
      </c>
      <c r="E7987" s="32" t="s">
        <v>280</v>
      </c>
      <c r="F7987" s="32" t="s">
        <v>819</v>
      </c>
      <c r="G7987" s="32" t="s">
        <v>802</v>
      </c>
      <c r="H7987" s="34">
        <v>45866.95077079861</v>
      </c>
      <c r="I7987" s="34">
        <v>45866.95080542824</v>
      </c>
      <c r="J7987" s="32"/>
      <c r="K7987" s="32"/>
    </row>
    <row r="7988" ht="15.75" customHeight="1">
      <c r="A7988" s="30" t="s">
        <v>16006</v>
      </c>
      <c r="B7988" s="30" t="s">
        <v>16007</v>
      </c>
      <c r="C7988" s="30" t="s">
        <v>22</v>
      </c>
      <c r="D7988" s="30" t="s">
        <v>279</v>
      </c>
      <c r="E7988" s="30" t="s">
        <v>280</v>
      </c>
      <c r="F7988" s="30" t="s">
        <v>819</v>
      </c>
      <c r="G7988" s="30" t="s">
        <v>802</v>
      </c>
      <c r="H7988" s="31">
        <v>45866.95073510417</v>
      </c>
      <c r="I7988" s="31">
        <v>45866.95077004629</v>
      </c>
      <c r="J7988" s="30"/>
      <c r="K7988" s="30"/>
    </row>
    <row r="7989" ht="15.75" customHeight="1">
      <c r="A7989" s="32" t="s">
        <v>16008</v>
      </c>
      <c r="B7989" s="32" t="s">
        <v>16009</v>
      </c>
      <c r="C7989" s="32" t="s">
        <v>22</v>
      </c>
      <c r="D7989" s="32" t="s">
        <v>279</v>
      </c>
      <c r="E7989" s="32" t="s">
        <v>280</v>
      </c>
      <c r="F7989" s="32" t="s">
        <v>819</v>
      </c>
      <c r="G7989" s="32" t="s">
        <v>802</v>
      </c>
      <c r="H7989" s="34">
        <v>45866.95072108796</v>
      </c>
      <c r="I7989" s="34">
        <v>45866.950757314815</v>
      </c>
      <c r="J7989" s="32"/>
      <c r="K7989" s="32"/>
    </row>
    <row r="7990" ht="15.75" customHeight="1">
      <c r="A7990" s="30" t="s">
        <v>16010</v>
      </c>
      <c r="B7990" s="30" t="s">
        <v>16011</v>
      </c>
      <c r="C7990" s="30" t="s">
        <v>22</v>
      </c>
      <c r="D7990" s="30" t="s">
        <v>279</v>
      </c>
      <c r="E7990" s="30" t="s">
        <v>280</v>
      </c>
      <c r="F7990" s="30" t="s">
        <v>819</v>
      </c>
      <c r="G7990" s="30" t="s">
        <v>802</v>
      </c>
      <c r="H7990" s="31">
        <v>45866.95071570602</v>
      </c>
      <c r="I7990" s="31">
        <v>45866.950747905095</v>
      </c>
      <c r="J7990" s="30"/>
      <c r="K7990" s="30"/>
    </row>
    <row r="7991" ht="15.75" customHeight="1">
      <c r="A7991" s="32" t="s">
        <v>16012</v>
      </c>
      <c r="B7991" s="32" t="s">
        <v>16013</v>
      </c>
      <c r="C7991" s="32" t="s">
        <v>22</v>
      </c>
      <c r="D7991" s="32" t="s">
        <v>279</v>
      </c>
      <c r="E7991" s="32" t="s">
        <v>280</v>
      </c>
      <c r="F7991" s="32" t="s">
        <v>819</v>
      </c>
      <c r="G7991" s="32" t="s">
        <v>802</v>
      </c>
      <c r="H7991" s="34">
        <v>45866.9495149537</v>
      </c>
      <c r="I7991" s="34">
        <v>45866.94954255787</v>
      </c>
      <c r="J7991" s="32"/>
      <c r="K7991" s="32"/>
    </row>
    <row r="7992" ht="15.75" customHeight="1">
      <c r="A7992" s="30" t="s">
        <v>16014</v>
      </c>
      <c r="B7992" s="30" t="s">
        <v>16015</v>
      </c>
      <c r="C7992" s="30" t="s">
        <v>22</v>
      </c>
      <c r="D7992" s="30" t="s">
        <v>279</v>
      </c>
      <c r="E7992" s="30" t="s">
        <v>280</v>
      </c>
      <c r="F7992" s="30" t="s">
        <v>819</v>
      </c>
      <c r="G7992" s="30" t="s">
        <v>802</v>
      </c>
      <c r="H7992" s="31">
        <v>45866.94950726852</v>
      </c>
      <c r="I7992" s="31">
        <v>45866.94953155093</v>
      </c>
      <c r="J7992" s="30"/>
      <c r="K7992" s="30"/>
    </row>
    <row r="7993" ht="15.75" customHeight="1">
      <c r="A7993" s="32" t="s">
        <v>16016</v>
      </c>
      <c r="B7993" s="32" t="s">
        <v>16017</v>
      </c>
      <c r="C7993" s="32" t="s">
        <v>22</v>
      </c>
      <c r="D7993" s="32" t="s">
        <v>279</v>
      </c>
      <c r="E7993" s="32" t="s">
        <v>280</v>
      </c>
      <c r="F7993" s="32" t="s">
        <v>819</v>
      </c>
      <c r="G7993" s="32" t="s">
        <v>802</v>
      </c>
      <c r="H7993" s="34">
        <v>45866.9494828125</v>
      </c>
      <c r="I7993" s="34">
        <v>45866.949518298614</v>
      </c>
      <c r="J7993" s="32"/>
      <c r="K7993" s="32"/>
    </row>
    <row r="7994" ht="15.75" customHeight="1">
      <c r="A7994" s="30" t="s">
        <v>16018</v>
      </c>
      <c r="B7994" s="30" t="s">
        <v>16019</v>
      </c>
      <c r="C7994" s="30" t="s">
        <v>22</v>
      </c>
      <c r="D7994" s="30" t="s">
        <v>137</v>
      </c>
      <c r="E7994" s="30" t="s">
        <v>138</v>
      </c>
      <c r="F7994" s="30" t="s">
        <v>819</v>
      </c>
      <c r="G7994" s="30" t="s">
        <v>802</v>
      </c>
      <c r="H7994" s="31">
        <v>45866.94867287037</v>
      </c>
      <c r="I7994" s="31">
        <v>45866.948697974534</v>
      </c>
      <c r="J7994" s="30"/>
      <c r="K7994" s="30"/>
    </row>
    <row r="7995" ht="15.75" customHeight="1">
      <c r="A7995" s="32" t="s">
        <v>16020</v>
      </c>
      <c r="B7995" s="32" t="s">
        <v>16021</v>
      </c>
      <c r="C7995" s="32" t="s">
        <v>22</v>
      </c>
      <c r="D7995" s="32" t="s">
        <v>137</v>
      </c>
      <c r="E7995" s="32" t="s">
        <v>138</v>
      </c>
      <c r="F7995" s="32" t="s">
        <v>819</v>
      </c>
      <c r="G7995" s="32" t="s">
        <v>802</v>
      </c>
      <c r="H7995" s="34">
        <v>45866.94866767361</v>
      </c>
      <c r="I7995" s="34">
        <v>45866.948700532404</v>
      </c>
      <c r="J7995" s="32"/>
      <c r="K7995" s="32"/>
    </row>
    <row r="7996" ht="15.75" customHeight="1">
      <c r="A7996" s="30" t="s">
        <v>16022</v>
      </c>
      <c r="B7996" s="30" t="s">
        <v>16023</v>
      </c>
      <c r="C7996" s="30" t="s">
        <v>22</v>
      </c>
      <c r="D7996" s="30" t="s">
        <v>137</v>
      </c>
      <c r="E7996" s="30" t="s">
        <v>138</v>
      </c>
      <c r="F7996" s="30" t="s">
        <v>819</v>
      </c>
      <c r="G7996" s="30" t="s">
        <v>802</v>
      </c>
      <c r="H7996" s="31">
        <v>45866.94864054398</v>
      </c>
      <c r="I7996" s="31">
        <v>45866.94867434028</v>
      </c>
      <c r="J7996" s="30"/>
      <c r="K7996" s="30"/>
    </row>
    <row r="7997" ht="15.75" customHeight="1">
      <c r="A7997" s="32" t="s">
        <v>16024</v>
      </c>
      <c r="B7997" s="32" t="s">
        <v>16025</v>
      </c>
      <c r="C7997" s="32" t="s">
        <v>22</v>
      </c>
      <c r="D7997" s="32" t="s">
        <v>137</v>
      </c>
      <c r="E7997" s="32" t="s">
        <v>138</v>
      </c>
      <c r="F7997" s="32" t="s">
        <v>819</v>
      </c>
      <c r="G7997" s="32" t="s">
        <v>802</v>
      </c>
      <c r="H7997" s="34">
        <v>45866.94862956018</v>
      </c>
      <c r="I7997" s="34">
        <v>45866.94867506944</v>
      </c>
      <c r="J7997" s="32"/>
      <c r="K7997" s="32"/>
    </row>
    <row r="7998" ht="15.75" customHeight="1">
      <c r="A7998" s="30" t="s">
        <v>16026</v>
      </c>
      <c r="B7998" s="30" t="s">
        <v>16027</v>
      </c>
      <c r="C7998" s="30" t="s">
        <v>22</v>
      </c>
      <c r="D7998" s="30" t="s">
        <v>137</v>
      </c>
      <c r="E7998" s="30" t="s">
        <v>138</v>
      </c>
      <c r="F7998" s="30" t="s">
        <v>819</v>
      </c>
      <c r="G7998" s="30" t="s">
        <v>802</v>
      </c>
      <c r="H7998" s="31">
        <v>45866.94860596065</v>
      </c>
      <c r="I7998" s="31">
        <v>45866.94864333334</v>
      </c>
      <c r="J7998" s="30"/>
      <c r="K7998" s="30"/>
    </row>
    <row r="7999" ht="15.75" customHeight="1">
      <c r="A7999" s="32" t="s">
        <v>16028</v>
      </c>
      <c r="B7999" s="32" t="s">
        <v>16029</v>
      </c>
      <c r="C7999" s="32" t="s">
        <v>22</v>
      </c>
      <c r="D7999" s="32" t="s">
        <v>137</v>
      </c>
      <c r="E7999" s="32" t="s">
        <v>138</v>
      </c>
      <c r="F7999" s="32" t="s">
        <v>819</v>
      </c>
      <c r="G7999" s="32" t="s">
        <v>802</v>
      </c>
      <c r="H7999" s="34">
        <v>45866.94859118055</v>
      </c>
      <c r="I7999" s="34">
        <v>45866.94863045139</v>
      </c>
      <c r="J7999" s="32"/>
      <c r="K7999" s="32"/>
    </row>
    <row r="8000" ht="15.75" customHeight="1">
      <c r="A8000" s="30" t="s">
        <v>16030</v>
      </c>
      <c r="B8000" s="30" t="s">
        <v>16031</v>
      </c>
      <c r="C8000" s="30" t="s">
        <v>22</v>
      </c>
      <c r="D8000" s="30" t="s">
        <v>137</v>
      </c>
      <c r="E8000" s="30" t="s">
        <v>138</v>
      </c>
      <c r="F8000" s="30" t="s">
        <v>819</v>
      </c>
      <c r="G8000" s="30" t="s">
        <v>802</v>
      </c>
      <c r="H8000" s="31">
        <v>45866.94856871528</v>
      </c>
      <c r="I8000" s="31">
        <v>45866.94860877315</v>
      </c>
      <c r="J8000" s="30"/>
      <c r="K8000" s="30"/>
    </row>
    <row r="8001" ht="15.75" customHeight="1">
      <c r="A8001" s="32" t="s">
        <v>16032</v>
      </c>
      <c r="B8001" s="32" t="s">
        <v>16033</v>
      </c>
      <c r="C8001" s="32" t="s">
        <v>22</v>
      </c>
      <c r="D8001" s="32" t="s">
        <v>137</v>
      </c>
      <c r="E8001" s="32" t="s">
        <v>138</v>
      </c>
      <c r="F8001" s="32" t="s">
        <v>819</v>
      </c>
      <c r="G8001" s="32" t="s">
        <v>802</v>
      </c>
      <c r="H8001" s="34">
        <v>45866.94855796296</v>
      </c>
      <c r="I8001" s="34">
        <v>45866.94862171296</v>
      </c>
      <c r="J8001" s="32"/>
      <c r="K8001" s="32"/>
    </row>
    <row r="8002" ht="15.75" customHeight="1">
      <c r="A8002" s="30" t="s">
        <v>16034</v>
      </c>
      <c r="B8002" s="30" t="s">
        <v>16035</v>
      </c>
      <c r="C8002" s="30" t="s">
        <v>22</v>
      </c>
      <c r="D8002" s="30" t="s">
        <v>137</v>
      </c>
      <c r="E8002" s="30" t="s">
        <v>138</v>
      </c>
      <c r="F8002" s="30" t="s">
        <v>819</v>
      </c>
      <c r="G8002" s="30" t="s">
        <v>802</v>
      </c>
      <c r="H8002" s="31">
        <v>45866.948544467596</v>
      </c>
      <c r="I8002" s="31">
        <v>45866.94858974537</v>
      </c>
      <c r="J8002" s="30"/>
      <c r="K8002" s="30"/>
    </row>
    <row r="8003" ht="15.75" customHeight="1">
      <c r="A8003" s="32" t="s">
        <v>16036</v>
      </c>
      <c r="B8003" s="32" t="s">
        <v>16037</v>
      </c>
      <c r="C8003" s="32" t="s">
        <v>22</v>
      </c>
      <c r="D8003" s="32" t="s">
        <v>137</v>
      </c>
      <c r="E8003" s="32" t="s">
        <v>138</v>
      </c>
      <c r="F8003" s="32" t="s">
        <v>819</v>
      </c>
      <c r="G8003" s="32" t="s">
        <v>802</v>
      </c>
      <c r="H8003" s="34">
        <v>45866.948523645835</v>
      </c>
      <c r="I8003" s="34">
        <v>45866.94857094908</v>
      </c>
      <c r="J8003" s="32"/>
      <c r="K8003" s="32"/>
    </row>
    <row r="8004" ht="15.75" customHeight="1">
      <c r="A8004" s="30" t="s">
        <v>16038</v>
      </c>
      <c r="B8004" s="30" t="s">
        <v>16039</v>
      </c>
      <c r="C8004" s="30" t="s">
        <v>22</v>
      </c>
      <c r="D8004" s="30" t="s">
        <v>251</v>
      </c>
      <c r="E8004" s="30" t="s">
        <v>252</v>
      </c>
      <c r="F8004" s="30" t="s">
        <v>819</v>
      </c>
      <c r="G8004" s="30" t="s">
        <v>802</v>
      </c>
      <c r="H8004" s="31">
        <v>45866.94605284722</v>
      </c>
      <c r="I8004" s="31">
        <v>45866.946092569444</v>
      </c>
      <c r="J8004" s="30"/>
      <c r="K8004" s="30"/>
    </row>
    <row r="8005" ht="15.75" customHeight="1">
      <c r="A8005" s="32" t="s">
        <v>16040</v>
      </c>
      <c r="B8005" s="32" t="s">
        <v>16041</v>
      </c>
      <c r="C8005" s="32" t="s">
        <v>22</v>
      </c>
      <c r="D8005" s="32" t="s">
        <v>251</v>
      </c>
      <c r="E8005" s="32" t="s">
        <v>252</v>
      </c>
      <c r="F8005" s="32" t="s">
        <v>819</v>
      </c>
      <c r="G8005" s="32" t="s">
        <v>802</v>
      </c>
      <c r="H8005" s="34">
        <v>45866.94603462963</v>
      </c>
      <c r="I8005" s="34">
        <v>45866.94607174768</v>
      </c>
      <c r="J8005" s="32"/>
      <c r="K8005" s="32"/>
    </row>
    <row r="8006" ht="15.75" customHeight="1">
      <c r="A8006" s="30" t="s">
        <v>16042</v>
      </c>
      <c r="B8006" s="30" t="s">
        <v>16043</v>
      </c>
      <c r="C8006" s="30" t="s">
        <v>22</v>
      </c>
      <c r="D8006" s="30" t="s">
        <v>251</v>
      </c>
      <c r="E8006" s="30" t="s">
        <v>252</v>
      </c>
      <c r="F8006" s="30" t="s">
        <v>819</v>
      </c>
      <c r="G8006" s="30" t="s">
        <v>802</v>
      </c>
      <c r="H8006" s="31">
        <v>45866.94603363426</v>
      </c>
      <c r="I8006" s="31">
        <v>45866.94607326389</v>
      </c>
      <c r="J8006" s="30"/>
      <c r="K8006" s="30"/>
    </row>
    <row r="8007" ht="15.75" customHeight="1">
      <c r="A8007" s="32" t="s">
        <v>16044</v>
      </c>
      <c r="B8007" s="32" t="s">
        <v>16045</v>
      </c>
      <c r="C8007" s="32" t="s">
        <v>22</v>
      </c>
      <c r="D8007" s="32" t="s">
        <v>251</v>
      </c>
      <c r="E8007" s="32" t="s">
        <v>252</v>
      </c>
      <c r="F8007" s="32" t="s">
        <v>819</v>
      </c>
      <c r="G8007" s="32" t="s">
        <v>802</v>
      </c>
      <c r="H8007" s="34">
        <v>45866.946025405094</v>
      </c>
      <c r="I8007" s="34">
        <v>45866.946057719906</v>
      </c>
      <c r="J8007" s="32"/>
      <c r="K8007" s="32"/>
    </row>
    <row r="8008" ht="15.75" customHeight="1">
      <c r="A8008" s="30" t="s">
        <v>16046</v>
      </c>
      <c r="B8008" s="30" t="s">
        <v>16047</v>
      </c>
      <c r="C8008" s="30" t="s">
        <v>22</v>
      </c>
      <c r="D8008" s="30" t="s">
        <v>251</v>
      </c>
      <c r="E8008" s="30" t="s">
        <v>252</v>
      </c>
      <c r="F8008" s="30" t="s">
        <v>819</v>
      </c>
      <c r="G8008" s="30" t="s">
        <v>802</v>
      </c>
      <c r="H8008" s="31">
        <v>45866.94600732639</v>
      </c>
      <c r="I8008" s="31">
        <v>45866.9460503125</v>
      </c>
      <c r="J8008" s="30"/>
      <c r="K8008" s="30"/>
    </row>
    <row r="8009" ht="15.75" customHeight="1">
      <c r="A8009" s="32" t="s">
        <v>16048</v>
      </c>
      <c r="B8009" s="32" t="s">
        <v>16049</v>
      </c>
      <c r="C8009" s="32" t="s">
        <v>22</v>
      </c>
      <c r="D8009" s="32" t="s">
        <v>251</v>
      </c>
      <c r="E8009" s="32" t="s">
        <v>252</v>
      </c>
      <c r="F8009" s="32" t="s">
        <v>819</v>
      </c>
      <c r="G8009" s="32" t="s">
        <v>802</v>
      </c>
      <c r="H8009" s="34">
        <v>45866.9459909838</v>
      </c>
      <c r="I8009" s="34">
        <v>45866.94603540509</v>
      </c>
      <c r="J8009" s="32"/>
      <c r="K8009" s="32"/>
    </row>
    <row r="8010" ht="15.75" customHeight="1">
      <c r="A8010" s="30" t="s">
        <v>16050</v>
      </c>
      <c r="B8010" s="30" t="s">
        <v>16051</v>
      </c>
      <c r="C8010" s="30" t="s">
        <v>22</v>
      </c>
      <c r="D8010" s="30" t="s">
        <v>251</v>
      </c>
      <c r="E8010" s="30" t="s">
        <v>252</v>
      </c>
      <c r="F8010" s="30" t="s">
        <v>819</v>
      </c>
      <c r="G8010" s="30" t="s">
        <v>802</v>
      </c>
      <c r="H8010" s="31">
        <v>45866.94598909722</v>
      </c>
      <c r="I8010" s="31">
        <v>45866.94602728009</v>
      </c>
      <c r="J8010" s="30"/>
      <c r="K8010" s="30"/>
    </row>
    <row r="8011" ht="15.75" customHeight="1">
      <c r="A8011" s="32" t="s">
        <v>16052</v>
      </c>
      <c r="B8011" s="32" t="s">
        <v>16053</v>
      </c>
      <c r="C8011" s="32" t="s">
        <v>22</v>
      </c>
      <c r="D8011" s="32" t="s">
        <v>251</v>
      </c>
      <c r="E8011" s="32" t="s">
        <v>252</v>
      </c>
      <c r="F8011" s="32" t="s">
        <v>819</v>
      </c>
      <c r="G8011" s="32" t="s">
        <v>802</v>
      </c>
      <c r="H8011" s="34">
        <v>45866.945917627316</v>
      </c>
      <c r="I8011" s="34">
        <v>45866.94596952546</v>
      </c>
      <c r="J8011" s="32"/>
      <c r="K8011" s="32"/>
    </row>
    <row r="8012" ht="15.75" customHeight="1">
      <c r="A8012" s="30" t="s">
        <v>16054</v>
      </c>
      <c r="B8012" s="30" t="s">
        <v>16055</v>
      </c>
      <c r="C8012" s="30" t="s">
        <v>22</v>
      </c>
      <c r="D8012" s="30" t="s">
        <v>251</v>
      </c>
      <c r="E8012" s="30" t="s">
        <v>252</v>
      </c>
      <c r="F8012" s="30" t="s">
        <v>819</v>
      </c>
      <c r="G8012" s="30" t="s">
        <v>802</v>
      </c>
      <c r="H8012" s="31">
        <v>45866.94591296296</v>
      </c>
      <c r="I8012" s="31">
        <v>45866.945943819446</v>
      </c>
      <c r="J8012" s="30"/>
      <c r="K8012" s="30"/>
    </row>
    <row r="8013" ht="15.75" customHeight="1">
      <c r="A8013" s="32" t="s">
        <v>16056</v>
      </c>
      <c r="B8013" s="32" t="s">
        <v>16057</v>
      </c>
      <c r="C8013" s="32" t="s">
        <v>22</v>
      </c>
      <c r="D8013" s="32" t="s">
        <v>251</v>
      </c>
      <c r="E8013" s="32" t="s">
        <v>252</v>
      </c>
      <c r="F8013" s="32" t="s">
        <v>819</v>
      </c>
      <c r="G8013" s="32" t="s">
        <v>802</v>
      </c>
      <c r="H8013" s="34">
        <v>45866.94585019676</v>
      </c>
      <c r="I8013" s="34">
        <v>45866.945896666664</v>
      </c>
      <c r="J8013" s="32"/>
      <c r="K8013" s="32"/>
    </row>
    <row r="8014" ht="15.75" customHeight="1">
      <c r="A8014" s="30" t="s">
        <v>16058</v>
      </c>
      <c r="B8014" s="30" t="s">
        <v>16059</v>
      </c>
      <c r="C8014" s="30" t="s">
        <v>22</v>
      </c>
      <c r="D8014" s="30" t="s">
        <v>251</v>
      </c>
      <c r="E8014" s="30" t="s">
        <v>252</v>
      </c>
      <c r="F8014" s="30" t="s">
        <v>819</v>
      </c>
      <c r="G8014" s="30" t="s">
        <v>802</v>
      </c>
      <c r="H8014" s="31">
        <v>45866.94584018519</v>
      </c>
      <c r="I8014" s="31">
        <v>45866.94587578704</v>
      </c>
      <c r="J8014" s="30"/>
      <c r="K8014" s="30"/>
    </row>
    <row r="8015" ht="15.75" customHeight="1">
      <c r="A8015" s="32" t="s">
        <v>16060</v>
      </c>
      <c r="B8015" s="32" t="s">
        <v>16061</v>
      </c>
      <c r="C8015" s="32" t="s">
        <v>22</v>
      </c>
      <c r="D8015" s="32" t="s">
        <v>251</v>
      </c>
      <c r="E8015" s="32" t="s">
        <v>252</v>
      </c>
      <c r="F8015" s="32" t="s">
        <v>819</v>
      </c>
      <c r="G8015" s="32" t="s">
        <v>802</v>
      </c>
      <c r="H8015" s="34">
        <v>45866.94581618055</v>
      </c>
      <c r="I8015" s="34">
        <v>45866.94586472222</v>
      </c>
      <c r="J8015" s="32"/>
      <c r="K8015" s="32"/>
    </row>
    <row r="8016" ht="15.75" customHeight="1">
      <c r="A8016" s="30" t="s">
        <v>16062</v>
      </c>
      <c r="B8016" s="30" t="s">
        <v>16063</v>
      </c>
      <c r="C8016" s="30" t="s">
        <v>22</v>
      </c>
      <c r="D8016" s="30" t="s">
        <v>333</v>
      </c>
      <c r="E8016" s="30" t="s">
        <v>334</v>
      </c>
      <c r="F8016" s="30" t="s">
        <v>819</v>
      </c>
      <c r="G8016" s="30" t="s">
        <v>802</v>
      </c>
      <c r="H8016" s="31">
        <v>45866.944276064816</v>
      </c>
      <c r="I8016" s="31">
        <v>45866.94431417824</v>
      </c>
      <c r="J8016" s="30"/>
      <c r="K8016" s="30"/>
    </row>
    <row r="8017" ht="15.75" customHeight="1">
      <c r="A8017" s="32" t="s">
        <v>16064</v>
      </c>
      <c r="B8017" s="32" t="s">
        <v>16065</v>
      </c>
      <c r="C8017" s="32" t="s">
        <v>22</v>
      </c>
      <c r="D8017" s="32" t="s">
        <v>333</v>
      </c>
      <c r="E8017" s="32" t="s">
        <v>334</v>
      </c>
      <c r="F8017" s="32" t="s">
        <v>819</v>
      </c>
      <c r="G8017" s="32" t="s">
        <v>802</v>
      </c>
      <c r="H8017" s="34">
        <v>45866.944272002314</v>
      </c>
      <c r="I8017" s="34">
        <v>45866.94431450232</v>
      </c>
      <c r="J8017" s="32"/>
      <c r="K8017" s="32"/>
    </row>
    <row r="8018" ht="15.75" customHeight="1">
      <c r="A8018" s="30" t="s">
        <v>16066</v>
      </c>
      <c r="B8018" s="30" t="s">
        <v>16067</v>
      </c>
      <c r="C8018" s="30" t="s">
        <v>22</v>
      </c>
      <c r="D8018" s="30" t="s">
        <v>333</v>
      </c>
      <c r="E8018" s="30" t="s">
        <v>334</v>
      </c>
      <c r="F8018" s="30" t="s">
        <v>819</v>
      </c>
      <c r="G8018" s="30" t="s">
        <v>802</v>
      </c>
      <c r="H8018" s="31">
        <v>45866.94426127315</v>
      </c>
      <c r="I8018" s="31">
        <v>45866.94429840278</v>
      </c>
      <c r="J8018" s="30"/>
      <c r="K8018" s="30"/>
    </row>
    <row r="8019" ht="15.75" customHeight="1">
      <c r="A8019" s="32" t="s">
        <v>16068</v>
      </c>
      <c r="B8019" s="32" t="s">
        <v>16069</v>
      </c>
      <c r="C8019" s="32" t="s">
        <v>22</v>
      </c>
      <c r="D8019" s="32" t="s">
        <v>333</v>
      </c>
      <c r="E8019" s="32" t="s">
        <v>334</v>
      </c>
      <c r="F8019" s="32" t="s">
        <v>819</v>
      </c>
      <c r="G8019" s="32" t="s">
        <v>802</v>
      </c>
      <c r="H8019" s="34">
        <v>45866.94424182871</v>
      </c>
      <c r="I8019" s="34">
        <v>45866.94427892361</v>
      </c>
      <c r="J8019" s="32"/>
      <c r="K8019" s="32"/>
    </row>
    <row r="8020" ht="15.75" customHeight="1">
      <c r="A8020" s="30" t="s">
        <v>16070</v>
      </c>
      <c r="B8020" s="30" t="s">
        <v>16071</v>
      </c>
      <c r="C8020" s="30" t="s">
        <v>22</v>
      </c>
      <c r="D8020" s="30" t="s">
        <v>333</v>
      </c>
      <c r="E8020" s="30" t="s">
        <v>334</v>
      </c>
      <c r="F8020" s="30" t="s">
        <v>819</v>
      </c>
      <c r="G8020" s="30" t="s">
        <v>802</v>
      </c>
      <c r="H8020" s="31">
        <v>45866.94422467593</v>
      </c>
      <c r="I8020" s="31">
        <v>45866.94426640046</v>
      </c>
      <c r="J8020" s="30"/>
      <c r="K8020" s="30"/>
    </row>
    <row r="8021" ht="15.75" customHeight="1">
      <c r="A8021" s="32" t="s">
        <v>16072</v>
      </c>
      <c r="B8021" s="32" t="s">
        <v>16073</v>
      </c>
      <c r="C8021" s="32" t="s">
        <v>22</v>
      </c>
      <c r="D8021" s="32" t="s">
        <v>333</v>
      </c>
      <c r="E8021" s="32" t="s">
        <v>334</v>
      </c>
      <c r="F8021" s="32" t="s">
        <v>819</v>
      </c>
      <c r="G8021" s="32" t="s">
        <v>802</v>
      </c>
      <c r="H8021" s="34">
        <v>45866.94419135417</v>
      </c>
      <c r="I8021" s="34">
        <v>45866.94423104166</v>
      </c>
      <c r="J8021" s="32"/>
      <c r="K8021" s="32"/>
    </row>
    <row r="8022" ht="15.75" customHeight="1">
      <c r="A8022" s="30" t="s">
        <v>16074</v>
      </c>
      <c r="B8022" s="30" t="s">
        <v>16075</v>
      </c>
      <c r="C8022" s="30" t="s">
        <v>22</v>
      </c>
      <c r="D8022" s="30" t="s">
        <v>333</v>
      </c>
      <c r="E8022" s="30" t="s">
        <v>334</v>
      </c>
      <c r="F8022" s="30" t="s">
        <v>819</v>
      </c>
      <c r="G8022" s="30" t="s">
        <v>802</v>
      </c>
      <c r="H8022" s="31">
        <v>45866.94414792824</v>
      </c>
      <c r="I8022" s="31">
        <v>45866.94418443287</v>
      </c>
      <c r="J8022" s="30"/>
      <c r="K8022" s="30"/>
    </row>
    <row r="8023" ht="15.75" customHeight="1">
      <c r="A8023" s="32" t="s">
        <v>16076</v>
      </c>
      <c r="B8023" s="32" t="s">
        <v>16077</v>
      </c>
      <c r="C8023" s="32" t="s">
        <v>22</v>
      </c>
      <c r="D8023" s="32" t="s">
        <v>333</v>
      </c>
      <c r="E8023" s="32" t="s">
        <v>334</v>
      </c>
      <c r="F8023" s="32" t="s">
        <v>819</v>
      </c>
      <c r="G8023" s="32" t="s">
        <v>802</v>
      </c>
      <c r="H8023" s="34">
        <v>45866.944146041664</v>
      </c>
      <c r="I8023" s="34">
        <v>45866.944197268516</v>
      </c>
      <c r="J8023" s="32"/>
      <c r="K8023" s="32"/>
    </row>
    <row r="8024" ht="15.75" customHeight="1">
      <c r="A8024" s="30" t="s">
        <v>16078</v>
      </c>
      <c r="B8024" s="30" t="s">
        <v>16079</v>
      </c>
      <c r="C8024" s="30" t="s">
        <v>22</v>
      </c>
      <c r="D8024" s="30" t="s">
        <v>333</v>
      </c>
      <c r="E8024" s="30" t="s">
        <v>334</v>
      </c>
      <c r="F8024" s="30" t="s">
        <v>819</v>
      </c>
      <c r="G8024" s="30" t="s">
        <v>802</v>
      </c>
      <c r="H8024" s="31">
        <v>45866.9441069213</v>
      </c>
      <c r="I8024" s="31">
        <v>45866.94413092593</v>
      </c>
      <c r="J8024" s="30"/>
      <c r="K8024" s="30"/>
    </row>
    <row r="8025" ht="15.75" customHeight="1">
      <c r="A8025" s="32" t="s">
        <v>16080</v>
      </c>
      <c r="B8025" s="32" t="s">
        <v>16081</v>
      </c>
      <c r="C8025" s="32" t="s">
        <v>22</v>
      </c>
      <c r="D8025" s="32" t="s">
        <v>333</v>
      </c>
      <c r="E8025" s="32" t="s">
        <v>334</v>
      </c>
      <c r="F8025" s="32" t="s">
        <v>819</v>
      </c>
      <c r="G8025" s="32" t="s">
        <v>802</v>
      </c>
      <c r="H8025" s="34">
        <v>45866.944092384256</v>
      </c>
      <c r="I8025" s="34">
        <v>45866.94411615741</v>
      </c>
      <c r="J8025" s="32"/>
      <c r="K8025" s="32"/>
    </row>
    <row r="8026" ht="15.75" customHeight="1">
      <c r="A8026" s="30" t="s">
        <v>16082</v>
      </c>
      <c r="B8026" s="30" t="s">
        <v>16083</v>
      </c>
      <c r="C8026" s="30" t="s">
        <v>22</v>
      </c>
      <c r="D8026" s="30" t="s">
        <v>333</v>
      </c>
      <c r="E8026" s="30" t="s">
        <v>334</v>
      </c>
      <c r="F8026" s="30" t="s">
        <v>819</v>
      </c>
      <c r="G8026" s="30" t="s">
        <v>802</v>
      </c>
      <c r="H8026" s="31">
        <v>45866.94406662037</v>
      </c>
      <c r="I8026" s="31">
        <v>45866.9441241088</v>
      </c>
      <c r="J8026" s="30"/>
      <c r="K8026" s="30"/>
    </row>
    <row r="8027" ht="15.75" customHeight="1">
      <c r="A8027" s="32" t="s">
        <v>16084</v>
      </c>
      <c r="B8027" s="32" t="s">
        <v>16085</v>
      </c>
      <c r="C8027" s="32" t="s">
        <v>22</v>
      </c>
      <c r="D8027" s="32" t="s">
        <v>333</v>
      </c>
      <c r="E8027" s="32" t="s">
        <v>334</v>
      </c>
      <c r="F8027" s="32" t="s">
        <v>819</v>
      </c>
      <c r="G8027" s="32" t="s">
        <v>802</v>
      </c>
      <c r="H8027" s="34">
        <v>45866.94406362269</v>
      </c>
      <c r="I8027" s="34">
        <v>45866.94411621528</v>
      </c>
      <c r="J8027" s="32"/>
      <c r="K8027" s="32"/>
    </row>
    <row r="8028" ht="15.75" customHeight="1">
      <c r="A8028" s="30" t="s">
        <v>16086</v>
      </c>
      <c r="B8028" s="30" t="s">
        <v>16087</v>
      </c>
      <c r="C8028" s="30" t="s">
        <v>22</v>
      </c>
      <c r="D8028" s="30" t="s">
        <v>239</v>
      </c>
      <c r="E8028" s="30" t="s">
        <v>240</v>
      </c>
      <c r="F8028" s="30" t="s">
        <v>819</v>
      </c>
      <c r="G8028" s="30" t="s">
        <v>802</v>
      </c>
      <c r="H8028" s="31">
        <v>45866.94039177083</v>
      </c>
      <c r="I8028" s="31">
        <v>45866.9404134375</v>
      </c>
      <c r="J8028" s="30"/>
      <c r="K8028" s="30"/>
    </row>
    <row r="8029" ht="15.75" customHeight="1">
      <c r="A8029" s="32" t="s">
        <v>16088</v>
      </c>
      <c r="B8029" s="32" t="s">
        <v>16089</v>
      </c>
      <c r="C8029" s="32" t="s">
        <v>22</v>
      </c>
      <c r="D8029" s="32" t="s">
        <v>239</v>
      </c>
      <c r="E8029" s="32" t="s">
        <v>240</v>
      </c>
      <c r="F8029" s="32" t="s">
        <v>819</v>
      </c>
      <c r="G8029" s="32" t="s">
        <v>802</v>
      </c>
      <c r="H8029" s="34">
        <v>45866.94039079861</v>
      </c>
      <c r="I8029" s="34">
        <v>45866.940412268516</v>
      </c>
      <c r="J8029" s="32"/>
      <c r="K8029" s="32"/>
    </row>
    <row r="8030" ht="15.75" customHeight="1">
      <c r="A8030" s="30" t="s">
        <v>16090</v>
      </c>
      <c r="B8030" s="30" t="s">
        <v>16091</v>
      </c>
      <c r="C8030" s="30" t="s">
        <v>22</v>
      </c>
      <c r="D8030" s="30" t="s">
        <v>239</v>
      </c>
      <c r="E8030" s="30" t="s">
        <v>240</v>
      </c>
      <c r="F8030" s="30" t="s">
        <v>819</v>
      </c>
      <c r="G8030" s="30" t="s">
        <v>802</v>
      </c>
      <c r="H8030" s="31">
        <v>45866.9383309375</v>
      </c>
      <c r="I8030" s="31">
        <v>45866.93835668982</v>
      </c>
      <c r="J8030" s="30"/>
      <c r="K8030" s="30"/>
    </row>
    <row r="8031" ht="15.75" customHeight="1">
      <c r="A8031" s="32" t="s">
        <v>16092</v>
      </c>
      <c r="B8031" s="32" t="s">
        <v>16093</v>
      </c>
      <c r="C8031" s="32" t="s">
        <v>22</v>
      </c>
      <c r="D8031" s="32" t="s">
        <v>239</v>
      </c>
      <c r="E8031" s="32" t="s">
        <v>240</v>
      </c>
      <c r="F8031" s="32" t="s">
        <v>819</v>
      </c>
      <c r="G8031" s="32" t="s">
        <v>802</v>
      </c>
      <c r="H8031" s="34">
        <v>45866.938328854165</v>
      </c>
      <c r="I8031" s="34">
        <v>45866.93835607639</v>
      </c>
      <c r="J8031" s="32"/>
      <c r="K8031" s="32"/>
    </row>
    <row r="8032" ht="15.75" customHeight="1">
      <c r="A8032" s="30" t="s">
        <v>16094</v>
      </c>
      <c r="B8032" s="30" t="s">
        <v>16095</v>
      </c>
      <c r="C8032" s="30" t="s">
        <v>22</v>
      </c>
      <c r="D8032" s="30" t="s">
        <v>187</v>
      </c>
      <c r="E8032" s="30" t="s">
        <v>188</v>
      </c>
      <c r="F8032" s="30" t="s">
        <v>819</v>
      </c>
      <c r="G8032" s="30" t="s">
        <v>802</v>
      </c>
      <c r="H8032" s="31">
        <v>45866.93285503472</v>
      </c>
      <c r="I8032" s="31">
        <v>45866.93288677083</v>
      </c>
      <c r="J8032" s="30"/>
      <c r="K8032" s="30"/>
    </row>
    <row r="8033" ht="15.75" customHeight="1">
      <c r="A8033" s="32" t="s">
        <v>16096</v>
      </c>
      <c r="B8033" s="32" t="s">
        <v>16097</v>
      </c>
      <c r="C8033" s="32" t="s">
        <v>22</v>
      </c>
      <c r="D8033" s="32" t="s">
        <v>187</v>
      </c>
      <c r="E8033" s="32" t="s">
        <v>188</v>
      </c>
      <c r="F8033" s="32" t="s">
        <v>819</v>
      </c>
      <c r="G8033" s="32" t="s">
        <v>802</v>
      </c>
      <c r="H8033" s="34">
        <v>45866.932853715276</v>
      </c>
      <c r="I8033" s="34">
        <v>45866.932874363425</v>
      </c>
      <c r="J8033" s="32"/>
      <c r="K8033" s="32"/>
    </row>
    <row r="8034" ht="15.75" customHeight="1">
      <c r="A8034" s="30" t="s">
        <v>16098</v>
      </c>
      <c r="B8034" s="30" t="s">
        <v>16099</v>
      </c>
      <c r="C8034" s="30" t="s">
        <v>22</v>
      </c>
      <c r="D8034" s="30" t="s">
        <v>221</v>
      </c>
      <c r="E8034" s="30" t="s">
        <v>222</v>
      </c>
      <c r="F8034" s="30" t="s">
        <v>819</v>
      </c>
      <c r="G8034" s="30" t="s">
        <v>802</v>
      </c>
      <c r="H8034" s="31">
        <v>45866.93174320602</v>
      </c>
      <c r="I8034" s="31">
        <v>45866.93176377315</v>
      </c>
      <c r="J8034" s="30"/>
      <c r="K8034" s="30"/>
    </row>
    <row r="8035" ht="15.75" customHeight="1">
      <c r="A8035" s="32" t="s">
        <v>16100</v>
      </c>
      <c r="B8035" s="32" t="s">
        <v>16101</v>
      </c>
      <c r="C8035" s="32" t="s">
        <v>22</v>
      </c>
      <c r="D8035" s="32" t="s">
        <v>221</v>
      </c>
      <c r="E8035" s="32" t="s">
        <v>222</v>
      </c>
      <c r="F8035" s="32" t="s">
        <v>819</v>
      </c>
      <c r="G8035" s="32" t="s">
        <v>802</v>
      </c>
      <c r="H8035" s="34">
        <v>45866.93159552084</v>
      </c>
      <c r="I8035" s="34">
        <v>45866.931614814814</v>
      </c>
      <c r="J8035" s="32"/>
      <c r="K8035" s="32"/>
    </row>
    <row r="8036" ht="15.75" customHeight="1">
      <c r="A8036" s="30" t="s">
        <v>16102</v>
      </c>
      <c r="B8036" s="30" t="s">
        <v>16103</v>
      </c>
      <c r="C8036" s="30" t="s">
        <v>22</v>
      </c>
      <c r="D8036" s="30" t="s">
        <v>221</v>
      </c>
      <c r="E8036" s="30" t="s">
        <v>222</v>
      </c>
      <c r="F8036" s="30" t="s">
        <v>819</v>
      </c>
      <c r="G8036" s="30" t="s">
        <v>802</v>
      </c>
      <c r="H8036" s="31">
        <v>45866.93156981481</v>
      </c>
      <c r="I8036" s="31">
        <v>45866.93159275463</v>
      </c>
      <c r="J8036" s="30"/>
      <c r="K8036" s="30"/>
    </row>
    <row r="8037" ht="15.75" customHeight="1">
      <c r="A8037" s="32" t="s">
        <v>16104</v>
      </c>
      <c r="B8037" s="32" t="s">
        <v>16105</v>
      </c>
      <c r="C8037" s="32" t="s">
        <v>22</v>
      </c>
      <c r="D8037" s="32" t="s">
        <v>221</v>
      </c>
      <c r="E8037" s="32" t="s">
        <v>222</v>
      </c>
      <c r="F8037" s="32" t="s">
        <v>819</v>
      </c>
      <c r="G8037" s="32" t="s">
        <v>802</v>
      </c>
      <c r="H8037" s="34">
        <v>45866.93155905093</v>
      </c>
      <c r="I8037" s="34">
        <v>45866.93157917824</v>
      </c>
      <c r="J8037" s="32"/>
      <c r="K8037" s="32"/>
    </row>
    <row r="8038" ht="15.75" customHeight="1">
      <c r="A8038" s="30" t="s">
        <v>16106</v>
      </c>
      <c r="B8038" s="30" t="s">
        <v>16107</v>
      </c>
      <c r="C8038" s="30" t="s">
        <v>22</v>
      </c>
      <c r="D8038" s="30" t="s">
        <v>221</v>
      </c>
      <c r="E8038" s="30" t="s">
        <v>222</v>
      </c>
      <c r="F8038" s="30" t="s">
        <v>819</v>
      </c>
      <c r="G8038" s="30" t="s">
        <v>802</v>
      </c>
      <c r="H8038" s="31">
        <v>45866.93134076389</v>
      </c>
      <c r="I8038" s="31">
        <v>45866.931384166666</v>
      </c>
      <c r="J8038" s="30"/>
      <c r="K8038" s="30"/>
    </row>
    <row r="8039" ht="15.75" customHeight="1">
      <c r="A8039" s="32" t="s">
        <v>16108</v>
      </c>
      <c r="B8039" s="32" t="s">
        <v>16109</v>
      </c>
      <c r="C8039" s="32" t="s">
        <v>22</v>
      </c>
      <c r="D8039" s="32" t="s">
        <v>221</v>
      </c>
      <c r="E8039" s="32" t="s">
        <v>222</v>
      </c>
      <c r="F8039" s="32" t="s">
        <v>819</v>
      </c>
      <c r="G8039" s="32" t="s">
        <v>802</v>
      </c>
      <c r="H8039" s="34">
        <v>45866.93133880787</v>
      </c>
      <c r="I8039" s="34">
        <v>45866.93137021991</v>
      </c>
      <c r="J8039" s="32"/>
      <c r="K8039" s="32"/>
    </row>
    <row r="8040" ht="15.75" customHeight="1">
      <c r="A8040" s="30" t="s">
        <v>16110</v>
      </c>
      <c r="B8040" s="30" t="s">
        <v>16111</v>
      </c>
      <c r="C8040" s="30" t="s">
        <v>22</v>
      </c>
      <c r="D8040" s="30" t="s">
        <v>221</v>
      </c>
      <c r="E8040" s="30" t="s">
        <v>222</v>
      </c>
      <c r="F8040" s="30" t="s">
        <v>819</v>
      </c>
      <c r="G8040" s="30" t="s">
        <v>802</v>
      </c>
      <c r="H8040" s="31">
        <v>45866.93132969907</v>
      </c>
      <c r="I8040" s="31">
        <v>45866.93135814815</v>
      </c>
      <c r="J8040" s="30"/>
      <c r="K8040" s="30"/>
    </row>
    <row r="8041" ht="15.75" customHeight="1">
      <c r="A8041" s="32" t="s">
        <v>16112</v>
      </c>
      <c r="B8041" s="32" t="s">
        <v>16113</v>
      </c>
      <c r="C8041" s="32" t="s">
        <v>22</v>
      </c>
      <c r="D8041" s="32" t="s">
        <v>221</v>
      </c>
      <c r="E8041" s="32" t="s">
        <v>222</v>
      </c>
      <c r="F8041" s="32" t="s">
        <v>819</v>
      </c>
      <c r="G8041" s="32" t="s">
        <v>802</v>
      </c>
      <c r="H8041" s="34">
        <v>45866.93131581019</v>
      </c>
      <c r="I8041" s="34">
        <v>45866.93133900463</v>
      </c>
      <c r="J8041" s="32"/>
      <c r="K8041" s="32"/>
    </row>
    <row r="8042" ht="15.75" customHeight="1">
      <c r="A8042" s="30" t="s">
        <v>16114</v>
      </c>
      <c r="B8042" s="30" t="s">
        <v>16115</v>
      </c>
      <c r="C8042" s="30" t="s">
        <v>22</v>
      </c>
      <c r="D8042" s="30" t="s">
        <v>221</v>
      </c>
      <c r="E8042" s="30" t="s">
        <v>222</v>
      </c>
      <c r="F8042" s="30" t="s">
        <v>819</v>
      </c>
      <c r="G8042" s="30" t="s">
        <v>802</v>
      </c>
      <c r="H8042" s="31">
        <v>45866.93110609954</v>
      </c>
      <c r="I8042" s="31">
        <v>45866.93112739583</v>
      </c>
      <c r="J8042" s="30"/>
      <c r="K8042" s="30"/>
    </row>
    <row r="8043" ht="15.75" customHeight="1">
      <c r="A8043" s="32" t="s">
        <v>16116</v>
      </c>
      <c r="B8043" s="32" t="s">
        <v>16117</v>
      </c>
      <c r="C8043" s="32" t="s">
        <v>22</v>
      </c>
      <c r="D8043" s="32" t="s">
        <v>221</v>
      </c>
      <c r="E8043" s="32" t="s">
        <v>222</v>
      </c>
      <c r="F8043" s="32" t="s">
        <v>819</v>
      </c>
      <c r="G8043" s="32" t="s">
        <v>802</v>
      </c>
      <c r="H8043" s="34">
        <v>45866.93092158565</v>
      </c>
      <c r="I8043" s="34">
        <v>45866.93094215278</v>
      </c>
      <c r="J8043" s="32"/>
      <c r="K8043" s="32"/>
    </row>
    <row r="8044" ht="15.75" customHeight="1">
      <c r="A8044" s="30" t="s">
        <v>16118</v>
      </c>
      <c r="B8044" s="30" t="s">
        <v>16119</v>
      </c>
      <c r="C8044" s="30" t="s">
        <v>22</v>
      </c>
      <c r="D8044" s="30" t="s">
        <v>221</v>
      </c>
      <c r="E8044" s="30" t="s">
        <v>222</v>
      </c>
      <c r="F8044" s="30" t="s">
        <v>819</v>
      </c>
      <c r="G8044" s="30" t="s">
        <v>802</v>
      </c>
      <c r="H8044" s="31">
        <v>45866.930748356484</v>
      </c>
      <c r="I8044" s="31">
        <v>45866.930770011575</v>
      </c>
      <c r="J8044" s="30"/>
      <c r="K8044" s="30"/>
    </row>
    <row r="8045" ht="15.75" customHeight="1">
      <c r="A8045" s="32" t="s">
        <v>16120</v>
      </c>
      <c r="B8045" s="32" t="s">
        <v>16121</v>
      </c>
      <c r="C8045" s="32" t="s">
        <v>22</v>
      </c>
      <c r="D8045" s="32" t="s">
        <v>221</v>
      </c>
      <c r="E8045" s="32" t="s">
        <v>222</v>
      </c>
      <c r="F8045" s="32" t="s">
        <v>819</v>
      </c>
      <c r="G8045" s="32" t="s">
        <v>802</v>
      </c>
      <c r="H8045" s="34">
        <v>45866.930551226855</v>
      </c>
      <c r="I8045" s="34">
        <v>45866.93057253472</v>
      </c>
      <c r="J8045" s="32"/>
      <c r="K8045" s="32"/>
    </row>
    <row r="8046" ht="15.75" customHeight="1">
      <c r="A8046" s="30" t="s">
        <v>16122</v>
      </c>
      <c r="B8046" s="30" t="s">
        <v>16123</v>
      </c>
      <c r="C8046" s="30" t="s">
        <v>22</v>
      </c>
      <c r="D8046" s="30" t="s">
        <v>221</v>
      </c>
      <c r="E8046" s="30" t="s">
        <v>222</v>
      </c>
      <c r="F8046" s="30" t="s">
        <v>819</v>
      </c>
      <c r="G8046" s="30" t="s">
        <v>802</v>
      </c>
      <c r="H8046" s="31">
        <v>45866.93034230324</v>
      </c>
      <c r="I8046" s="31">
        <v>45866.9303634838</v>
      </c>
      <c r="J8046" s="30"/>
      <c r="K8046" s="30"/>
    </row>
    <row r="8047" ht="15.75" customHeight="1">
      <c r="A8047" s="32" t="s">
        <v>16124</v>
      </c>
      <c r="B8047" s="32" t="s">
        <v>16125</v>
      </c>
      <c r="C8047" s="32" t="s">
        <v>22</v>
      </c>
      <c r="D8047" s="32" t="s">
        <v>221</v>
      </c>
      <c r="E8047" s="32" t="s">
        <v>222</v>
      </c>
      <c r="F8047" s="32" t="s">
        <v>819</v>
      </c>
      <c r="G8047" s="32" t="s">
        <v>802</v>
      </c>
      <c r="H8047" s="34">
        <v>45866.93012321759</v>
      </c>
      <c r="I8047" s="34">
        <v>45866.93014456019</v>
      </c>
      <c r="J8047" s="32"/>
      <c r="K8047" s="32"/>
    </row>
    <row r="8048" ht="15.75" customHeight="1">
      <c r="A8048" s="30" t="s">
        <v>16126</v>
      </c>
      <c r="B8048" s="30" t="s">
        <v>16127</v>
      </c>
      <c r="C8048" s="30" t="s">
        <v>22</v>
      </c>
      <c r="D8048" s="30" t="s">
        <v>221</v>
      </c>
      <c r="E8048" s="30" t="s">
        <v>222</v>
      </c>
      <c r="F8048" s="30" t="s">
        <v>819</v>
      </c>
      <c r="G8048" s="30" t="s">
        <v>802</v>
      </c>
      <c r="H8048" s="31">
        <v>45866.930123032405</v>
      </c>
      <c r="I8048" s="31">
        <v>45866.930145150465</v>
      </c>
      <c r="J8048" s="30"/>
      <c r="K8048" s="30"/>
    </row>
    <row r="8049" ht="15.75" customHeight="1">
      <c r="A8049" s="32" t="s">
        <v>16128</v>
      </c>
      <c r="B8049" s="32" t="s">
        <v>16129</v>
      </c>
      <c r="C8049" s="32" t="s">
        <v>22</v>
      </c>
      <c r="D8049" s="32" t="s">
        <v>221</v>
      </c>
      <c r="E8049" s="32" t="s">
        <v>222</v>
      </c>
      <c r="F8049" s="32" t="s">
        <v>819</v>
      </c>
      <c r="G8049" s="32" t="s">
        <v>802</v>
      </c>
      <c r="H8049" s="34">
        <v>45866.92983400463</v>
      </c>
      <c r="I8049" s="34">
        <v>45866.929856469906</v>
      </c>
      <c r="J8049" s="32"/>
      <c r="K8049" s="32"/>
    </row>
    <row r="8050" ht="15.75" customHeight="1">
      <c r="A8050" s="30" t="s">
        <v>16130</v>
      </c>
      <c r="B8050" s="30" t="s">
        <v>16131</v>
      </c>
      <c r="C8050" s="30" t="s">
        <v>22</v>
      </c>
      <c r="D8050" s="30" t="s">
        <v>221</v>
      </c>
      <c r="E8050" s="30" t="s">
        <v>222</v>
      </c>
      <c r="F8050" s="30" t="s">
        <v>819</v>
      </c>
      <c r="G8050" s="30" t="s">
        <v>802</v>
      </c>
      <c r="H8050" s="31">
        <v>45866.929821261576</v>
      </c>
      <c r="I8050" s="31">
        <v>45866.9298578125</v>
      </c>
      <c r="J8050" s="30"/>
      <c r="K8050" s="30"/>
    </row>
    <row r="8051" ht="15.75" customHeight="1">
      <c r="A8051" s="32" t="s">
        <v>16132</v>
      </c>
      <c r="B8051" s="32" t="s">
        <v>16133</v>
      </c>
      <c r="C8051" s="32" t="s">
        <v>22</v>
      </c>
      <c r="D8051" s="32" t="s">
        <v>221</v>
      </c>
      <c r="E8051" s="32" t="s">
        <v>222</v>
      </c>
      <c r="F8051" s="32" t="s">
        <v>819</v>
      </c>
      <c r="G8051" s="32" t="s">
        <v>802</v>
      </c>
      <c r="H8051" s="34">
        <v>45866.92980204861</v>
      </c>
      <c r="I8051" s="34">
        <v>45866.929835648145</v>
      </c>
      <c r="J8051" s="32"/>
      <c r="K8051" s="32"/>
    </row>
    <row r="8052" ht="15.75" customHeight="1">
      <c r="A8052" s="30" t="s">
        <v>16134</v>
      </c>
      <c r="B8052" s="30" t="s">
        <v>16135</v>
      </c>
      <c r="C8052" s="30" t="s">
        <v>22</v>
      </c>
      <c r="D8052" s="30" t="s">
        <v>221</v>
      </c>
      <c r="E8052" s="30" t="s">
        <v>222</v>
      </c>
      <c r="F8052" s="30" t="s">
        <v>819</v>
      </c>
      <c r="G8052" s="30" t="s">
        <v>802</v>
      </c>
      <c r="H8052" s="31">
        <v>45866.929798969904</v>
      </c>
      <c r="I8052" s="31">
        <v>45866.92983342593</v>
      </c>
      <c r="J8052" s="30"/>
      <c r="K8052" s="30"/>
    </row>
    <row r="8053" ht="15.75" customHeight="1">
      <c r="A8053" s="32" t="s">
        <v>16136</v>
      </c>
      <c r="B8053" s="32" t="s">
        <v>16137</v>
      </c>
      <c r="C8053" s="32" t="s">
        <v>22</v>
      </c>
      <c r="D8053" s="32" t="s">
        <v>221</v>
      </c>
      <c r="E8053" s="32" t="s">
        <v>222</v>
      </c>
      <c r="F8053" s="32" t="s">
        <v>819</v>
      </c>
      <c r="G8053" s="32" t="s">
        <v>802</v>
      </c>
      <c r="H8053" s="34">
        <v>45866.9297984838</v>
      </c>
      <c r="I8053" s="34">
        <v>45866.929834710645</v>
      </c>
      <c r="J8053" s="32"/>
      <c r="K8053" s="32"/>
    </row>
    <row r="8054" ht="15.75" customHeight="1">
      <c r="A8054" s="30" t="s">
        <v>16138</v>
      </c>
      <c r="B8054" s="30" t="s">
        <v>16139</v>
      </c>
      <c r="C8054" s="30" t="s">
        <v>22</v>
      </c>
      <c r="D8054" s="30" t="s">
        <v>221</v>
      </c>
      <c r="E8054" s="30" t="s">
        <v>222</v>
      </c>
      <c r="F8054" s="30" t="s">
        <v>819</v>
      </c>
      <c r="G8054" s="30" t="s">
        <v>802</v>
      </c>
      <c r="H8054" s="31">
        <v>45866.92946744213</v>
      </c>
      <c r="I8054" s="31">
        <v>45866.929499143516</v>
      </c>
      <c r="J8054" s="30"/>
      <c r="K8054" s="30"/>
    </row>
    <row r="8055" ht="15.75" customHeight="1">
      <c r="A8055" s="32" t="s">
        <v>16140</v>
      </c>
      <c r="B8055" s="32" t="s">
        <v>16141</v>
      </c>
      <c r="C8055" s="32" t="s">
        <v>22</v>
      </c>
      <c r="D8055" s="32" t="s">
        <v>221</v>
      </c>
      <c r="E8055" s="32" t="s">
        <v>222</v>
      </c>
      <c r="F8055" s="32" t="s">
        <v>819</v>
      </c>
      <c r="G8055" s="32" t="s">
        <v>802</v>
      </c>
      <c r="H8055" s="34">
        <v>45866.929440162035</v>
      </c>
      <c r="I8055" s="34">
        <v>45866.929462175925</v>
      </c>
      <c r="J8055" s="32"/>
      <c r="K8055" s="32"/>
    </row>
    <row r="8056" ht="15.75" customHeight="1">
      <c r="A8056" s="30" t="s">
        <v>16142</v>
      </c>
      <c r="B8056" s="30" t="s">
        <v>16143</v>
      </c>
      <c r="C8056" s="30" t="s">
        <v>22</v>
      </c>
      <c r="D8056" s="30" t="s">
        <v>221</v>
      </c>
      <c r="E8056" s="30" t="s">
        <v>222</v>
      </c>
      <c r="F8056" s="30" t="s">
        <v>819</v>
      </c>
      <c r="G8056" s="30" t="s">
        <v>802</v>
      </c>
      <c r="H8056" s="31">
        <v>45866.92941726852</v>
      </c>
      <c r="I8056" s="31">
        <v>45866.92943872685</v>
      </c>
      <c r="J8056" s="30"/>
      <c r="K8056" s="30"/>
    </row>
    <row r="8057" ht="15.75" customHeight="1">
      <c r="A8057" s="32" t="s">
        <v>16144</v>
      </c>
      <c r="B8057" s="32" t="s">
        <v>16145</v>
      </c>
      <c r="C8057" s="32" t="s">
        <v>22</v>
      </c>
      <c r="D8057" s="32" t="s">
        <v>221</v>
      </c>
      <c r="E8057" s="32" t="s">
        <v>222</v>
      </c>
      <c r="F8057" s="32" t="s">
        <v>819</v>
      </c>
      <c r="G8057" s="32" t="s">
        <v>802</v>
      </c>
      <c r="H8057" s="34">
        <v>45866.929225</v>
      </c>
      <c r="I8057" s="34">
        <v>45866.92925543981</v>
      </c>
      <c r="J8057" s="32"/>
      <c r="K8057" s="32"/>
    </row>
    <row r="8058" ht="15.75" customHeight="1">
      <c r="A8058" s="30" t="s">
        <v>16146</v>
      </c>
      <c r="B8058" s="30" t="s">
        <v>16147</v>
      </c>
      <c r="C8058" s="30" t="s">
        <v>22</v>
      </c>
      <c r="D8058" s="30" t="s">
        <v>221</v>
      </c>
      <c r="E8058" s="30" t="s">
        <v>222</v>
      </c>
      <c r="F8058" s="30" t="s">
        <v>819</v>
      </c>
      <c r="G8058" s="30" t="s">
        <v>802</v>
      </c>
      <c r="H8058" s="31">
        <v>45866.92922290509</v>
      </c>
      <c r="I8058" s="31">
        <v>45866.92925054398</v>
      </c>
      <c r="J8058" s="30"/>
      <c r="K8058" s="30"/>
    </row>
    <row r="8059" ht="15.75" customHeight="1">
      <c r="A8059" s="32" t="s">
        <v>16148</v>
      </c>
      <c r="B8059" s="32" t="s">
        <v>16149</v>
      </c>
      <c r="C8059" s="32" t="s">
        <v>22</v>
      </c>
      <c r="D8059" s="32" t="s">
        <v>221</v>
      </c>
      <c r="E8059" s="32" t="s">
        <v>222</v>
      </c>
      <c r="F8059" s="32" t="s">
        <v>819</v>
      </c>
      <c r="G8059" s="32" t="s">
        <v>802</v>
      </c>
      <c r="H8059" s="34">
        <v>45866.929220405094</v>
      </c>
      <c r="I8059" s="34">
        <v>45866.92924994213</v>
      </c>
      <c r="J8059" s="32"/>
      <c r="K8059" s="32"/>
    </row>
    <row r="8060" ht="15.75" customHeight="1">
      <c r="A8060" s="30" t="s">
        <v>16150</v>
      </c>
      <c r="B8060" s="30" t="s">
        <v>16151</v>
      </c>
      <c r="C8060" s="30" t="s">
        <v>22</v>
      </c>
      <c r="D8060" s="30" t="s">
        <v>221</v>
      </c>
      <c r="E8060" s="30" t="s">
        <v>222</v>
      </c>
      <c r="F8060" s="30" t="s">
        <v>819</v>
      </c>
      <c r="G8060" s="30" t="s">
        <v>802</v>
      </c>
      <c r="H8060" s="31">
        <v>45866.928216388886</v>
      </c>
      <c r="I8060" s="31">
        <v>45866.92824763889</v>
      </c>
      <c r="J8060" s="30"/>
      <c r="K8060" s="30"/>
    </row>
    <row r="8061" ht="15.75" customHeight="1">
      <c r="A8061" s="32" t="s">
        <v>16152</v>
      </c>
      <c r="B8061" s="32" t="s">
        <v>16153</v>
      </c>
      <c r="C8061" s="32" t="s">
        <v>22</v>
      </c>
      <c r="D8061" s="32" t="s">
        <v>221</v>
      </c>
      <c r="E8061" s="32" t="s">
        <v>222</v>
      </c>
      <c r="F8061" s="32" t="s">
        <v>819</v>
      </c>
      <c r="G8061" s="32" t="s">
        <v>802</v>
      </c>
      <c r="H8061" s="34">
        <v>45866.92821637732</v>
      </c>
      <c r="I8061" s="34">
        <v>45866.928247662036</v>
      </c>
      <c r="J8061" s="32"/>
      <c r="K8061" s="32"/>
    </row>
    <row r="8062" ht="15.75" customHeight="1">
      <c r="A8062" s="30" t="s">
        <v>16154</v>
      </c>
      <c r="B8062" s="30" t="s">
        <v>16155</v>
      </c>
      <c r="C8062" s="30" t="s">
        <v>22</v>
      </c>
      <c r="D8062" s="30" t="s">
        <v>221</v>
      </c>
      <c r="E8062" s="30" t="s">
        <v>222</v>
      </c>
      <c r="F8062" s="30" t="s">
        <v>819</v>
      </c>
      <c r="G8062" s="30" t="s">
        <v>802</v>
      </c>
      <c r="H8062" s="31">
        <v>45866.92820414352</v>
      </c>
      <c r="I8062" s="31">
        <v>45866.928234513885</v>
      </c>
      <c r="J8062" s="30"/>
      <c r="K8062" s="30"/>
    </row>
    <row r="8063" ht="15.75" customHeight="1">
      <c r="A8063" s="32" t="s">
        <v>16156</v>
      </c>
      <c r="B8063" s="32" t="s">
        <v>16157</v>
      </c>
      <c r="C8063" s="32" t="s">
        <v>22</v>
      </c>
      <c r="D8063" s="32" t="s">
        <v>221</v>
      </c>
      <c r="E8063" s="32" t="s">
        <v>222</v>
      </c>
      <c r="F8063" s="32" t="s">
        <v>819</v>
      </c>
      <c r="G8063" s="32" t="s">
        <v>802</v>
      </c>
      <c r="H8063" s="34">
        <v>45866.92799428241</v>
      </c>
      <c r="I8063" s="34">
        <v>45866.92802543982</v>
      </c>
      <c r="J8063" s="32"/>
      <c r="K8063" s="32"/>
    </row>
    <row r="8064" ht="15.75" customHeight="1">
      <c r="A8064" s="30" t="s">
        <v>16158</v>
      </c>
      <c r="B8064" s="30" t="s">
        <v>16159</v>
      </c>
      <c r="C8064" s="30" t="s">
        <v>22</v>
      </c>
      <c r="D8064" s="30" t="s">
        <v>221</v>
      </c>
      <c r="E8064" s="30" t="s">
        <v>222</v>
      </c>
      <c r="F8064" s="30" t="s">
        <v>819</v>
      </c>
      <c r="G8064" s="30" t="s">
        <v>802</v>
      </c>
      <c r="H8064" s="31">
        <v>45866.927925219905</v>
      </c>
      <c r="I8064" s="31">
        <v>45866.92795775463</v>
      </c>
      <c r="J8064" s="30"/>
      <c r="K8064" s="30"/>
    </row>
    <row r="8065" ht="15.75" customHeight="1">
      <c r="A8065" s="32" t="s">
        <v>16160</v>
      </c>
      <c r="B8065" s="32" t="s">
        <v>16161</v>
      </c>
      <c r="C8065" s="32" t="s">
        <v>22</v>
      </c>
      <c r="D8065" s="32" t="s">
        <v>221</v>
      </c>
      <c r="E8065" s="32" t="s">
        <v>222</v>
      </c>
      <c r="F8065" s="32" t="s">
        <v>819</v>
      </c>
      <c r="G8065" s="32" t="s">
        <v>802</v>
      </c>
      <c r="H8065" s="34">
        <v>45866.92792353009</v>
      </c>
      <c r="I8065" s="34">
        <v>45866.928006041664</v>
      </c>
      <c r="J8065" s="32"/>
      <c r="K8065" s="32"/>
    </row>
    <row r="8066" ht="15.75" customHeight="1">
      <c r="A8066" s="30" t="s">
        <v>16162</v>
      </c>
      <c r="B8066" s="30" t="s">
        <v>16163</v>
      </c>
      <c r="C8066" s="30" t="s">
        <v>22</v>
      </c>
      <c r="D8066" s="30" t="s">
        <v>221</v>
      </c>
      <c r="E8066" s="30" t="s">
        <v>222</v>
      </c>
      <c r="F8066" s="30" t="s">
        <v>819</v>
      </c>
      <c r="G8066" s="30" t="s">
        <v>802</v>
      </c>
      <c r="H8066" s="31">
        <v>45866.927918912035</v>
      </c>
      <c r="I8066" s="31">
        <v>45866.9280055787</v>
      </c>
      <c r="J8066" s="30"/>
      <c r="K8066" s="30"/>
    </row>
    <row r="8067" ht="15.75" customHeight="1">
      <c r="A8067" s="32" t="s">
        <v>16164</v>
      </c>
      <c r="B8067" s="32" t="s">
        <v>16165</v>
      </c>
      <c r="C8067" s="32" t="s">
        <v>22</v>
      </c>
      <c r="D8067" s="32" t="s">
        <v>221</v>
      </c>
      <c r="E8067" s="32" t="s">
        <v>222</v>
      </c>
      <c r="F8067" s="32" t="s">
        <v>819</v>
      </c>
      <c r="G8067" s="32" t="s">
        <v>802</v>
      </c>
      <c r="H8067" s="34">
        <v>45866.92787548611</v>
      </c>
      <c r="I8067" s="34">
        <v>45866.92790564815</v>
      </c>
      <c r="J8067" s="32"/>
      <c r="K8067" s="32"/>
    </row>
    <row r="8068" ht="15.75" customHeight="1">
      <c r="A8068" s="30" t="s">
        <v>16166</v>
      </c>
      <c r="B8068" s="30" t="s">
        <v>16167</v>
      </c>
      <c r="C8068" s="30" t="s">
        <v>22</v>
      </c>
      <c r="D8068" s="30" t="s">
        <v>221</v>
      </c>
      <c r="E8068" s="30" t="s">
        <v>222</v>
      </c>
      <c r="F8068" s="30" t="s">
        <v>819</v>
      </c>
      <c r="G8068" s="30" t="s">
        <v>802</v>
      </c>
      <c r="H8068" s="31">
        <v>45866.92784519676</v>
      </c>
      <c r="I8068" s="31">
        <v>45866.92790533565</v>
      </c>
      <c r="J8068" s="30"/>
      <c r="K8068" s="30"/>
    </row>
    <row r="8069" ht="15.75" customHeight="1">
      <c r="A8069" s="32" t="s">
        <v>16168</v>
      </c>
      <c r="B8069" s="32" t="s">
        <v>16169</v>
      </c>
      <c r="C8069" s="32" t="s">
        <v>22</v>
      </c>
      <c r="D8069" s="32" t="s">
        <v>221</v>
      </c>
      <c r="E8069" s="32" t="s">
        <v>222</v>
      </c>
      <c r="F8069" s="32" t="s">
        <v>819</v>
      </c>
      <c r="G8069" s="32" t="s">
        <v>802</v>
      </c>
      <c r="H8069" s="34">
        <v>45866.9278109375</v>
      </c>
      <c r="I8069" s="34">
        <v>45866.92784938657</v>
      </c>
      <c r="J8069" s="32"/>
      <c r="K8069" s="32"/>
    </row>
    <row r="8070" ht="15.75" customHeight="1">
      <c r="A8070" s="30" t="s">
        <v>16170</v>
      </c>
      <c r="B8070" s="30" t="s">
        <v>16171</v>
      </c>
      <c r="C8070" s="30" t="s">
        <v>22</v>
      </c>
      <c r="D8070" s="30" t="s">
        <v>221</v>
      </c>
      <c r="E8070" s="30" t="s">
        <v>222</v>
      </c>
      <c r="F8070" s="30" t="s">
        <v>819</v>
      </c>
      <c r="G8070" s="30" t="s">
        <v>802</v>
      </c>
      <c r="H8070" s="31">
        <v>45866.927769270835</v>
      </c>
      <c r="I8070" s="31">
        <v>45866.9278278125</v>
      </c>
      <c r="J8070" s="30"/>
      <c r="K8070" s="30"/>
    </row>
    <row r="8071" ht="15.75" customHeight="1">
      <c r="A8071" s="32" t="s">
        <v>16172</v>
      </c>
      <c r="B8071" s="32" t="s">
        <v>16173</v>
      </c>
      <c r="C8071" s="32" t="s">
        <v>22</v>
      </c>
      <c r="D8071" s="32" t="s">
        <v>221</v>
      </c>
      <c r="E8071" s="32" t="s">
        <v>222</v>
      </c>
      <c r="F8071" s="32" t="s">
        <v>819</v>
      </c>
      <c r="G8071" s="32" t="s">
        <v>802</v>
      </c>
      <c r="H8071" s="34">
        <v>45866.92775993056</v>
      </c>
      <c r="I8071" s="34">
        <v>45866.9278290625</v>
      </c>
      <c r="J8071" s="32"/>
      <c r="K8071" s="32"/>
    </row>
    <row r="8072" ht="15.75" customHeight="1">
      <c r="A8072" s="30" t="s">
        <v>16174</v>
      </c>
      <c r="B8072" s="30" t="s">
        <v>16175</v>
      </c>
      <c r="C8072" s="30" t="s">
        <v>22</v>
      </c>
      <c r="D8072" s="30" t="s">
        <v>221</v>
      </c>
      <c r="E8072" s="30" t="s">
        <v>222</v>
      </c>
      <c r="F8072" s="30" t="s">
        <v>819</v>
      </c>
      <c r="G8072" s="30" t="s">
        <v>802</v>
      </c>
      <c r="H8072" s="31">
        <v>45866.92772005787</v>
      </c>
      <c r="I8072" s="31">
        <v>45866.92777559028</v>
      </c>
      <c r="J8072" s="30"/>
      <c r="K8072" s="30"/>
    </row>
    <row r="8073" ht="15.75" customHeight="1">
      <c r="A8073" s="32" t="s">
        <v>16176</v>
      </c>
      <c r="B8073" s="32" t="s">
        <v>16177</v>
      </c>
      <c r="C8073" s="32" t="s">
        <v>22</v>
      </c>
      <c r="D8073" s="32" t="s">
        <v>221</v>
      </c>
      <c r="E8073" s="32" t="s">
        <v>222</v>
      </c>
      <c r="F8073" s="32" t="s">
        <v>819</v>
      </c>
      <c r="G8073" s="32" t="s">
        <v>802</v>
      </c>
      <c r="H8073" s="34">
        <v>45866.927690462966</v>
      </c>
      <c r="I8073" s="34">
        <v>45866.92774533565</v>
      </c>
      <c r="J8073" s="32"/>
      <c r="K8073" s="32"/>
    </row>
    <row r="8074" ht="15.75" customHeight="1">
      <c r="A8074" s="30" t="s">
        <v>16178</v>
      </c>
      <c r="B8074" s="30" t="s">
        <v>16179</v>
      </c>
      <c r="C8074" s="30" t="s">
        <v>22</v>
      </c>
      <c r="D8074" s="30" t="s">
        <v>221</v>
      </c>
      <c r="E8074" s="30" t="s">
        <v>222</v>
      </c>
      <c r="F8074" s="30" t="s">
        <v>819</v>
      </c>
      <c r="G8074" s="30" t="s">
        <v>802</v>
      </c>
      <c r="H8074" s="31">
        <v>45866.92767347222</v>
      </c>
      <c r="I8074" s="31">
        <v>45866.92775353009</v>
      </c>
      <c r="J8074" s="30"/>
      <c r="K8074" s="30"/>
    </row>
    <row r="8075" ht="15.75" customHeight="1">
      <c r="A8075" s="32" t="s">
        <v>16180</v>
      </c>
      <c r="B8075" s="32" t="s">
        <v>16181</v>
      </c>
      <c r="C8075" s="32" t="s">
        <v>22</v>
      </c>
      <c r="D8075" s="32" t="s">
        <v>221</v>
      </c>
      <c r="E8075" s="32" t="s">
        <v>222</v>
      </c>
      <c r="F8075" s="32" t="s">
        <v>819</v>
      </c>
      <c r="G8075" s="32" t="s">
        <v>802</v>
      </c>
      <c r="H8075" s="34">
        <v>45866.92763417824</v>
      </c>
      <c r="I8075" s="34">
        <v>45866.927693819445</v>
      </c>
      <c r="J8075" s="32"/>
      <c r="K8075" s="32"/>
    </row>
    <row r="8076" ht="15.75" customHeight="1">
      <c r="A8076" s="30" t="s">
        <v>16182</v>
      </c>
      <c r="B8076" s="30" t="s">
        <v>16183</v>
      </c>
      <c r="C8076" s="30" t="s">
        <v>22</v>
      </c>
      <c r="D8076" s="30" t="s">
        <v>221</v>
      </c>
      <c r="E8076" s="30" t="s">
        <v>222</v>
      </c>
      <c r="F8076" s="30" t="s">
        <v>819</v>
      </c>
      <c r="G8076" s="30" t="s">
        <v>802</v>
      </c>
      <c r="H8076" s="31">
        <v>45866.92763107639</v>
      </c>
      <c r="I8076" s="31">
        <v>45866.92769241898</v>
      </c>
      <c r="J8076" s="30"/>
      <c r="K8076" s="30"/>
    </row>
    <row r="8077" ht="15.75" customHeight="1">
      <c r="A8077" s="32" t="s">
        <v>16184</v>
      </c>
      <c r="B8077" s="32" t="s">
        <v>16185</v>
      </c>
      <c r="C8077" s="32" t="s">
        <v>22</v>
      </c>
      <c r="D8077" s="32" t="s">
        <v>221</v>
      </c>
      <c r="E8077" s="32" t="s">
        <v>222</v>
      </c>
      <c r="F8077" s="32" t="s">
        <v>819</v>
      </c>
      <c r="G8077" s="32" t="s">
        <v>802</v>
      </c>
      <c r="H8077" s="34">
        <v>45866.92759005787</v>
      </c>
      <c r="I8077" s="34">
        <v>45866.92767304398</v>
      </c>
      <c r="J8077" s="32"/>
      <c r="K8077" s="32"/>
    </row>
    <row r="8078" ht="15.75" customHeight="1">
      <c r="A8078" s="30" t="s">
        <v>16186</v>
      </c>
      <c r="B8078" s="30" t="s">
        <v>16187</v>
      </c>
      <c r="C8078" s="30" t="s">
        <v>22</v>
      </c>
      <c r="D8078" s="30" t="s">
        <v>221</v>
      </c>
      <c r="E8078" s="30" t="s">
        <v>222</v>
      </c>
      <c r="F8078" s="30" t="s">
        <v>819</v>
      </c>
      <c r="G8078" s="30" t="s">
        <v>802</v>
      </c>
      <c r="H8078" s="31">
        <v>45866.92754957176</v>
      </c>
      <c r="I8078" s="31">
        <v>45866.92761371528</v>
      </c>
      <c r="J8078" s="30"/>
      <c r="K8078" s="30"/>
    </row>
    <row r="8079" ht="15.75" customHeight="1">
      <c r="A8079" s="32" t="s">
        <v>16188</v>
      </c>
      <c r="B8079" s="32" t="s">
        <v>16189</v>
      </c>
      <c r="C8079" s="32" t="s">
        <v>22</v>
      </c>
      <c r="D8079" s="32" t="s">
        <v>221</v>
      </c>
      <c r="E8079" s="32" t="s">
        <v>222</v>
      </c>
      <c r="F8079" s="32" t="s">
        <v>819</v>
      </c>
      <c r="G8079" s="32" t="s">
        <v>802</v>
      </c>
      <c r="H8079" s="34">
        <v>45866.92753568287</v>
      </c>
      <c r="I8079" s="34">
        <v>45866.927603993056</v>
      </c>
      <c r="J8079" s="32"/>
      <c r="K8079" s="32"/>
    </row>
    <row r="8080" ht="15.75" customHeight="1">
      <c r="A8080" s="30" t="s">
        <v>16190</v>
      </c>
      <c r="B8080" s="30" t="s">
        <v>16191</v>
      </c>
      <c r="C8080" s="30" t="s">
        <v>22</v>
      </c>
      <c r="D8080" s="30" t="s">
        <v>221</v>
      </c>
      <c r="E8080" s="30" t="s">
        <v>222</v>
      </c>
      <c r="F8080" s="30" t="s">
        <v>819</v>
      </c>
      <c r="G8080" s="30" t="s">
        <v>802</v>
      </c>
      <c r="H8080" s="31">
        <v>45866.927522592596</v>
      </c>
      <c r="I8080" s="31">
        <v>45866.92759579861</v>
      </c>
      <c r="J8080" s="30"/>
      <c r="K8080" s="30"/>
    </row>
    <row r="8081" ht="15.75" customHeight="1">
      <c r="A8081" s="32" t="s">
        <v>16192</v>
      </c>
      <c r="B8081" s="32" t="s">
        <v>16193</v>
      </c>
      <c r="C8081" s="32" t="s">
        <v>22</v>
      </c>
      <c r="D8081" s="32" t="s">
        <v>221</v>
      </c>
      <c r="E8081" s="32" t="s">
        <v>222</v>
      </c>
      <c r="F8081" s="32" t="s">
        <v>819</v>
      </c>
      <c r="G8081" s="32" t="s">
        <v>802</v>
      </c>
      <c r="H8081" s="34">
        <v>45866.927486597226</v>
      </c>
      <c r="I8081" s="34">
        <v>45866.92756519676</v>
      </c>
      <c r="J8081" s="32"/>
      <c r="K8081" s="32"/>
    </row>
    <row r="8082" ht="15.75" customHeight="1">
      <c r="A8082" s="30" t="s">
        <v>16194</v>
      </c>
      <c r="B8082" s="30" t="s">
        <v>16195</v>
      </c>
      <c r="C8082" s="30" t="s">
        <v>22</v>
      </c>
      <c r="D8082" s="30" t="s">
        <v>265</v>
      </c>
      <c r="E8082" s="30" t="s">
        <v>266</v>
      </c>
      <c r="F8082" s="30" t="s">
        <v>819</v>
      </c>
      <c r="G8082" s="30" t="s">
        <v>802</v>
      </c>
      <c r="H8082" s="31">
        <v>45866.8904468287</v>
      </c>
      <c r="I8082" s="31">
        <v>45866.89047922454</v>
      </c>
      <c r="J8082" s="30"/>
      <c r="K8082" s="30"/>
    </row>
    <row r="8083" ht="15.75" customHeight="1">
      <c r="A8083" s="32" t="s">
        <v>16196</v>
      </c>
      <c r="B8083" s="32" t="s">
        <v>16197</v>
      </c>
      <c r="C8083" s="32" t="s">
        <v>22</v>
      </c>
      <c r="D8083" s="32" t="s">
        <v>265</v>
      </c>
      <c r="E8083" s="32" t="s">
        <v>266</v>
      </c>
      <c r="F8083" s="32" t="s">
        <v>819</v>
      </c>
      <c r="G8083" s="32" t="s">
        <v>802</v>
      </c>
      <c r="H8083" s="34">
        <v>45866.89041579861</v>
      </c>
      <c r="I8083" s="34">
        <v>45866.89044487268</v>
      </c>
      <c r="J8083" s="32"/>
      <c r="K8083" s="32"/>
    </row>
    <row r="8084" ht="15.75" customHeight="1">
      <c r="A8084" s="30" t="s">
        <v>16198</v>
      </c>
      <c r="B8084" s="30" t="s">
        <v>16199</v>
      </c>
      <c r="C8084" s="30" t="s">
        <v>22</v>
      </c>
      <c r="D8084" s="30" t="s">
        <v>265</v>
      </c>
      <c r="E8084" s="30" t="s">
        <v>266</v>
      </c>
      <c r="F8084" s="30" t="s">
        <v>819</v>
      </c>
      <c r="G8084" s="30" t="s">
        <v>802</v>
      </c>
      <c r="H8084" s="31">
        <v>45866.890393761576</v>
      </c>
      <c r="I8084" s="31">
        <v>45866.89042268519</v>
      </c>
      <c r="J8084" s="30"/>
      <c r="K8084" s="30"/>
    </row>
    <row r="8085" ht="15.75" customHeight="1">
      <c r="A8085" s="32" t="s">
        <v>16200</v>
      </c>
      <c r="B8085" s="32" t="s">
        <v>16201</v>
      </c>
      <c r="C8085" s="32" t="s">
        <v>22</v>
      </c>
      <c r="D8085" s="32" t="s">
        <v>265</v>
      </c>
      <c r="E8085" s="32" t="s">
        <v>266</v>
      </c>
      <c r="F8085" s="32" t="s">
        <v>819</v>
      </c>
      <c r="G8085" s="32" t="s">
        <v>802</v>
      </c>
      <c r="H8085" s="34">
        <v>45866.89037715278</v>
      </c>
      <c r="I8085" s="34">
        <v>45866.89041637731</v>
      </c>
      <c r="J8085" s="32"/>
      <c r="K8085" s="32"/>
    </row>
    <row r="8086" ht="15.75" customHeight="1">
      <c r="A8086" s="30" t="s">
        <v>16202</v>
      </c>
      <c r="B8086" s="30" t="s">
        <v>16203</v>
      </c>
      <c r="C8086" s="30" t="s">
        <v>22</v>
      </c>
      <c r="D8086" s="30" t="s">
        <v>265</v>
      </c>
      <c r="E8086" s="30" t="s">
        <v>266</v>
      </c>
      <c r="F8086" s="30" t="s">
        <v>819</v>
      </c>
      <c r="G8086" s="30" t="s">
        <v>802</v>
      </c>
      <c r="H8086" s="31">
        <v>45866.89037230324</v>
      </c>
      <c r="I8086" s="31">
        <v>45866.89040135417</v>
      </c>
      <c r="J8086" s="30"/>
      <c r="K8086" s="30"/>
    </row>
    <row r="8087" ht="15.75" customHeight="1">
      <c r="A8087" s="32" t="s">
        <v>16204</v>
      </c>
      <c r="B8087" s="32" t="s">
        <v>16205</v>
      </c>
      <c r="C8087" s="32" t="s">
        <v>22</v>
      </c>
      <c r="D8087" s="32" t="s">
        <v>265</v>
      </c>
      <c r="E8087" s="32" t="s">
        <v>266</v>
      </c>
      <c r="F8087" s="32" t="s">
        <v>819</v>
      </c>
      <c r="G8087" s="32" t="s">
        <v>802</v>
      </c>
      <c r="H8087" s="34">
        <v>45866.890348946756</v>
      </c>
      <c r="I8087" s="34">
        <v>45866.89037983796</v>
      </c>
      <c r="J8087" s="32"/>
      <c r="K8087" s="32"/>
    </row>
    <row r="8088" ht="15.75" customHeight="1">
      <c r="A8088" s="30" t="s">
        <v>16206</v>
      </c>
      <c r="B8088" s="30" t="s">
        <v>16207</v>
      </c>
      <c r="C8088" s="30" t="s">
        <v>22</v>
      </c>
      <c r="D8088" s="30" t="s">
        <v>265</v>
      </c>
      <c r="E8088" s="30" t="s">
        <v>266</v>
      </c>
      <c r="F8088" s="30" t="s">
        <v>819</v>
      </c>
      <c r="G8088" s="30" t="s">
        <v>802</v>
      </c>
      <c r="H8088" s="31">
        <v>45866.89034726852</v>
      </c>
      <c r="I8088" s="31">
        <v>45866.89039061343</v>
      </c>
      <c r="J8088" s="30"/>
      <c r="K8088" s="30"/>
    </row>
    <row r="8089" ht="15.75" customHeight="1">
      <c r="A8089" s="32" t="s">
        <v>16208</v>
      </c>
      <c r="B8089" s="32" t="s">
        <v>16209</v>
      </c>
      <c r="C8089" s="32" t="s">
        <v>22</v>
      </c>
      <c r="D8089" s="32" t="s">
        <v>265</v>
      </c>
      <c r="E8089" s="32" t="s">
        <v>266</v>
      </c>
      <c r="F8089" s="32" t="s">
        <v>819</v>
      </c>
      <c r="G8089" s="32" t="s">
        <v>802</v>
      </c>
      <c r="H8089" s="34">
        <v>45866.89034675926</v>
      </c>
      <c r="I8089" s="34">
        <v>45866.89038989583</v>
      </c>
      <c r="J8089" s="32"/>
      <c r="K8089" s="32"/>
    </row>
    <row r="8090" ht="15.75" customHeight="1">
      <c r="A8090" s="30" t="s">
        <v>16210</v>
      </c>
      <c r="B8090" s="30" t="s">
        <v>16211</v>
      </c>
      <c r="C8090" s="30" t="s">
        <v>22</v>
      </c>
      <c r="D8090" s="30" t="s">
        <v>265</v>
      </c>
      <c r="E8090" s="30" t="s">
        <v>266</v>
      </c>
      <c r="F8090" s="30" t="s">
        <v>819</v>
      </c>
      <c r="G8090" s="30" t="s">
        <v>802</v>
      </c>
      <c r="H8090" s="31">
        <v>45866.89032888889</v>
      </c>
      <c r="I8090" s="31">
        <v>45866.89036414352</v>
      </c>
      <c r="J8090" s="30"/>
      <c r="K8090" s="30"/>
    </row>
    <row r="8091" ht="15.75" customHeight="1">
      <c r="A8091" s="32" t="s">
        <v>16212</v>
      </c>
      <c r="B8091" s="32" t="s">
        <v>16213</v>
      </c>
      <c r="C8091" s="32" t="s">
        <v>22</v>
      </c>
      <c r="D8091" s="32" t="s">
        <v>265</v>
      </c>
      <c r="E8091" s="32" t="s">
        <v>266</v>
      </c>
      <c r="F8091" s="32" t="s">
        <v>819</v>
      </c>
      <c r="G8091" s="32" t="s">
        <v>802</v>
      </c>
      <c r="H8091" s="34">
        <v>45866.89032304398</v>
      </c>
      <c r="I8091" s="34">
        <v>45866.89035800926</v>
      </c>
      <c r="J8091" s="32"/>
      <c r="K8091" s="32"/>
    </row>
    <row r="8092" ht="15.75" customHeight="1">
      <c r="A8092" s="30" t="s">
        <v>16214</v>
      </c>
      <c r="B8092" s="30" t="s">
        <v>16215</v>
      </c>
      <c r="C8092" s="30" t="s">
        <v>22</v>
      </c>
      <c r="D8092" s="30" t="s">
        <v>265</v>
      </c>
      <c r="E8092" s="30" t="s">
        <v>266</v>
      </c>
      <c r="F8092" s="30" t="s">
        <v>819</v>
      </c>
      <c r="G8092" s="30" t="s">
        <v>802</v>
      </c>
      <c r="H8092" s="31">
        <v>45866.89029982639</v>
      </c>
      <c r="I8092" s="31">
        <v>45866.89034349537</v>
      </c>
      <c r="J8092" s="30"/>
      <c r="K8092" s="30"/>
    </row>
    <row r="8093" ht="15.75" customHeight="1">
      <c r="A8093" s="32" t="s">
        <v>16216</v>
      </c>
      <c r="B8093" s="32" t="s">
        <v>16217</v>
      </c>
      <c r="C8093" s="32" t="s">
        <v>22</v>
      </c>
      <c r="D8093" s="32" t="s">
        <v>265</v>
      </c>
      <c r="E8093" s="32" t="s">
        <v>266</v>
      </c>
      <c r="F8093" s="32" t="s">
        <v>819</v>
      </c>
      <c r="G8093" s="32" t="s">
        <v>802</v>
      </c>
      <c r="H8093" s="34">
        <v>45866.890273391204</v>
      </c>
      <c r="I8093" s="34">
        <v>45866.89029793981</v>
      </c>
      <c r="J8093" s="32"/>
      <c r="K8093" s="32"/>
    </row>
    <row r="8094" ht="15.75" customHeight="1">
      <c r="A8094" s="30" t="s">
        <v>16218</v>
      </c>
      <c r="B8094" s="30" t="s">
        <v>16219</v>
      </c>
      <c r="C8094" s="30" t="s">
        <v>22</v>
      </c>
      <c r="D8094" s="30" t="s">
        <v>265</v>
      </c>
      <c r="E8094" s="30" t="s">
        <v>266</v>
      </c>
      <c r="F8094" s="30" t="s">
        <v>819</v>
      </c>
      <c r="G8094" s="30" t="s">
        <v>802</v>
      </c>
      <c r="H8094" s="31">
        <v>45866.890268599534</v>
      </c>
      <c r="I8094" s="31">
        <v>45866.89032636574</v>
      </c>
      <c r="J8094" s="30"/>
      <c r="K8094" s="30"/>
    </row>
    <row r="8095" ht="15.75" customHeight="1">
      <c r="A8095" s="32" t="s">
        <v>16220</v>
      </c>
      <c r="B8095" s="32" t="s">
        <v>16221</v>
      </c>
      <c r="C8095" s="32" t="s">
        <v>22</v>
      </c>
      <c r="D8095" s="32" t="s">
        <v>265</v>
      </c>
      <c r="E8095" s="32" t="s">
        <v>266</v>
      </c>
      <c r="F8095" s="32" t="s">
        <v>819</v>
      </c>
      <c r="G8095" s="32" t="s">
        <v>802</v>
      </c>
      <c r="H8095" s="34">
        <v>45866.890251377314</v>
      </c>
      <c r="I8095" s="34">
        <v>45866.890284166664</v>
      </c>
      <c r="J8095" s="32"/>
      <c r="K8095" s="32"/>
    </row>
    <row r="8096" ht="15.75" customHeight="1">
      <c r="A8096" s="30" t="s">
        <v>16222</v>
      </c>
      <c r="B8096" s="30" t="s">
        <v>16223</v>
      </c>
      <c r="C8096" s="30" t="s">
        <v>22</v>
      </c>
      <c r="D8096" s="30" t="s">
        <v>265</v>
      </c>
      <c r="E8096" s="30" t="s">
        <v>266</v>
      </c>
      <c r="F8096" s="30" t="s">
        <v>819</v>
      </c>
      <c r="G8096" s="30" t="s">
        <v>802</v>
      </c>
      <c r="H8096" s="31">
        <v>45866.889711261574</v>
      </c>
      <c r="I8096" s="31">
        <v>45866.889740810184</v>
      </c>
      <c r="J8096" s="30"/>
      <c r="K8096" s="30"/>
    </row>
    <row r="8097" ht="15.75" customHeight="1">
      <c r="A8097" s="32" t="s">
        <v>16224</v>
      </c>
      <c r="B8097" s="32" t="s">
        <v>16225</v>
      </c>
      <c r="C8097" s="32" t="s">
        <v>22</v>
      </c>
      <c r="D8097" s="32" t="s">
        <v>265</v>
      </c>
      <c r="E8097" s="32" t="s">
        <v>266</v>
      </c>
      <c r="F8097" s="32" t="s">
        <v>819</v>
      </c>
      <c r="G8097" s="32" t="s">
        <v>802</v>
      </c>
      <c r="H8097" s="34">
        <v>45866.88969667824</v>
      </c>
      <c r="I8097" s="34">
        <v>45866.88971768518</v>
      </c>
      <c r="J8097" s="32"/>
      <c r="K8097" s="32"/>
    </row>
    <row r="8098" ht="15.75" customHeight="1">
      <c r="A8098" s="30" t="s">
        <v>16226</v>
      </c>
      <c r="B8098" s="30" t="s">
        <v>16227</v>
      </c>
      <c r="C8098" s="30" t="s">
        <v>22</v>
      </c>
      <c r="D8098" s="30" t="s">
        <v>265</v>
      </c>
      <c r="E8098" s="30" t="s">
        <v>266</v>
      </c>
      <c r="F8098" s="30" t="s">
        <v>819</v>
      </c>
      <c r="G8098" s="30" t="s">
        <v>802</v>
      </c>
      <c r="H8098" s="31">
        <v>45866.889672453704</v>
      </c>
      <c r="I8098" s="31">
        <v>45866.88970018519</v>
      </c>
      <c r="J8098" s="30"/>
      <c r="K8098" s="30"/>
    </row>
    <row r="8099" ht="15.75" customHeight="1">
      <c r="A8099" s="32" t="s">
        <v>16228</v>
      </c>
      <c r="B8099" s="32" t="s">
        <v>16229</v>
      </c>
      <c r="C8099" s="32" t="s">
        <v>22</v>
      </c>
      <c r="D8099" s="32" t="s">
        <v>265</v>
      </c>
      <c r="E8099" s="32" t="s">
        <v>266</v>
      </c>
      <c r="F8099" s="32" t="s">
        <v>819</v>
      </c>
      <c r="G8099" s="32" t="s">
        <v>802</v>
      </c>
      <c r="H8099" s="34">
        <v>45866.88965457176</v>
      </c>
      <c r="I8099" s="34">
        <v>45866.88969166666</v>
      </c>
      <c r="J8099" s="32"/>
      <c r="K8099" s="32"/>
    </row>
    <row r="8100" ht="15.75" customHeight="1">
      <c r="A8100" s="30" t="s">
        <v>16230</v>
      </c>
      <c r="B8100" s="30" t="s">
        <v>16231</v>
      </c>
      <c r="C8100" s="30" t="s">
        <v>22</v>
      </c>
      <c r="D8100" s="30" t="s">
        <v>265</v>
      </c>
      <c r="E8100" s="30" t="s">
        <v>266</v>
      </c>
      <c r="F8100" s="30" t="s">
        <v>819</v>
      </c>
      <c r="G8100" s="30" t="s">
        <v>802</v>
      </c>
      <c r="H8100" s="31">
        <v>45866.88965377315</v>
      </c>
      <c r="I8100" s="31">
        <v>45866.88969287037</v>
      </c>
      <c r="J8100" s="30"/>
      <c r="K8100" s="30"/>
    </row>
    <row r="8101" ht="15.75" customHeight="1">
      <c r="A8101" s="32" t="s">
        <v>16232</v>
      </c>
      <c r="B8101" s="32" t="s">
        <v>16233</v>
      </c>
      <c r="C8101" s="32" t="s">
        <v>22</v>
      </c>
      <c r="D8101" s="32" t="s">
        <v>265</v>
      </c>
      <c r="E8101" s="32" t="s">
        <v>266</v>
      </c>
      <c r="F8101" s="32" t="s">
        <v>819</v>
      </c>
      <c r="G8101" s="32" t="s">
        <v>802</v>
      </c>
      <c r="H8101" s="34">
        <v>45866.889643229166</v>
      </c>
      <c r="I8101" s="34">
        <v>45866.8896803125</v>
      </c>
      <c r="J8101" s="32"/>
      <c r="K8101" s="32"/>
    </row>
    <row r="8102" ht="15.75" customHeight="1">
      <c r="A8102" s="30" t="s">
        <v>16234</v>
      </c>
      <c r="B8102" s="30" t="s">
        <v>16235</v>
      </c>
      <c r="C8102" s="30" t="s">
        <v>22</v>
      </c>
      <c r="D8102" s="30" t="s">
        <v>265</v>
      </c>
      <c r="E8102" s="30" t="s">
        <v>266</v>
      </c>
      <c r="F8102" s="30" t="s">
        <v>819</v>
      </c>
      <c r="G8102" s="30" t="s">
        <v>802</v>
      </c>
      <c r="H8102" s="31">
        <v>45866.88963337963</v>
      </c>
      <c r="I8102" s="31">
        <v>45866.88967646991</v>
      </c>
      <c r="J8102" s="30"/>
      <c r="K8102" s="30"/>
    </row>
    <row r="8103" ht="15.75" customHeight="1">
      <c r="A8103" s="32" t="s">
        <v>16236</v>
      </c>
      <c r="B8103" s="32" t="s">
        <v>16237</v>
      </c>
      <c r="C8103" s="32" t="s">
        <v>22</v>
      </c>
      <c r="D8103" s="32" t="s">
        <v>265</v>
      </c>
      <c r="E8103" s="32" t="s">
        <v>266</v>
      </c>
      <c r="F8103" s="32" t="s">
        <v>819</v>
      </c>
      <c r="G8103" s="32" t="s">
        <v>802</v>
      </c>
      <c r="H8103" s="34">
        <v>45866.88959328704</v>
      </c>
      <c r="I8103" s="34">
        <v>45866.889628171295</v>
      </c>
      <c r="J8103" s="32"/>
      <c r="K8103" s="32"/>
    </row>
    <row r="8104" ht="15.75" customHeight="1">
      <c r="A8104" s="30" t="s">
        <v>16238</v>
      </c>
      <c r="B8104" s="30" t="s">
        <v>16239</v>
      </c>
      <c r="C8104" s="30" t="s">
        <v>22</v>
      </c>
      <c r="D8104" s="30" t="s">
        <v>265</v>
      </c>
      <c r="E8104" s="30" t="s">
        <v>266</v>
      </c>
      <c r="F8104" s="30" t="s">
        <v>819</v>
      </c>
      <c r="G8104" s="30" t="s">
        <v>802</v>
      </c>
      <c r="H8104" s="31">
        <v>45866.889567881946</v>
      </c>
      <c r="I8104" s="31">
        <v>45866.88961931713</v>
      </c>
      <c r="J8104" s="30"/>
      <c r="K8104" s="30"/>
    </row>
    <row r="8105" ht="15.75" customHeight="1">
      <c r="A8105" s="32" t="s">
        <v>16240</v>
      </c>
      <c r="B8105" s="32" t="s">
        <v>16241</v>
      </c>
      <c r="C8105" s="32" t="s">
        <v>22</v>
      </c>
      <c r="D8105" s="32" t="s">
        <v>265</v>
      </c>
      <c r="E8105" s="32" t="s">
        <v>266</v>
      </c>
      <c r="F8105" s="32" t="s">
        <v>819</v>
      </c>
      <c r="G8105" s="32" t="s">
        <v>802</v>
      </c>
      <c r="H8105" s="34">
        <v>45866.88952605324</v>
      </c>
      <c r="I8105" s="34">
        <v>45866.88957609954</v>
      </c>
      <c r="J8105" s="32"/>
      <c r="K8105" s="32"/>
    </row>
    <row r="8106" ht="15.75" customHeight="1">
      <c r="A8106" s="30" t="s">
        <v>16242</v>
      </c>
      <c r="B8106" s="30" t="s">
        <v>16243</v>
      </c>
      <c r="C8106" s="30" t="s">
        <v>22</v>
      </c>
      <c r="D8106" s="30" t="s">
        <v>265</v>
      </c>
      <c r="E8106" s="30" t="s">
        <v>266</v>
      </c>
      <c r="F8106" s="30" t="s">
        <v>819</v>
      </c>
      <c r="G8106" s="30" t="s">
        <v>802</v>
      </c>
      <c r="H8106" s="31">
        <v>45866.889504074075</v>
      </c>
      <c r="I8106" s="31">
        <v>45866.88953231482</v>
      </c>
      <c r="J8106" s="30"/>
      <c r="K8106" s="30"/>
    </row>
    <row r="8107" ht="15.75" customHeight="1">
      <c r="A8107" s="32" t="s">
        <v>16244</v>
      </c>
      <c r="B8107" s="32" t="s">
        <v>16245</v>
      </c>
      <c r="C8107" s="32" t="s">
        <v>22</v>
      </c>
      <c r="D8107" s="32" t="s">
        <v>265</v>
      </c>
      <c r="E8107" s="32" t="s">
        <v>266</v>
      </c>
      <c r="F8107" s="32" t="s">
        <v>819</v>
      </c>
      <c r="G8107" s="32" t="s">
        <v>802</v>
      </c>
      <c r="H8107" s="34">
        <v>45866.8894909375</v>
      </c>
      <c r="I8107" s="34">
        <v>45866.88954082176</v>
      </c>
      <c r="J8107" s="32"/>
      <c r="K8107" s="32"/>
    </row>
    <row r="8108" ht="15.75" customHeight="1">
      <c r="A8108" s="30" t="s">
        <v>16246</v>
      </c>
      <c r="B8108" s="30" t="s">
        <v>16247</v>
      </c>
      <c r="C8108" s="30" t="s">
        <v>22</v>
      </c>
      <c r="D8108" s="30" t="s">
        <v>265</v>
      </c>
      <c r="E8108" s="30" t="s">
        <v>266</v>
      </c>
      <c r="F8108" s="30" t="s">
        <v>819</v>
      </c>
      <c r="G8108" s="30" t="s">
        <v>802</v>
      </c>
      <c r="H8108" s="31">
        <v>45866.88947700232</v>
      </c>
      <c r="I8108" s="31">
        <v>45866.889510960646</v>
      </c>
      <c r="J8108" s="30"/>
      <c r="K8108" s="30"/>
    </row>
    <row r="8109" ht="15.75" customHeight="1">
      <c r="A8109" s="32" t="s">
        <v>16248</v>
      </c>
      <c r="B8109" s="32" t="s">
        <v>16249</v>
      </c>
      <c r="C8109" s="32" t="s">
        <v>22</v>
      </c>
      <c r="D8109" s="32" t="s">
        <v>265</v>
      </c>
      <c r="E8109" s="32" t="s">
        <v>266</v>
      </c>
      <c r="F8109" s="32" t="s">
        <v>819</v>
      </c>
      <c r="G8109" s="32" t="s">
        <v>802</v>
      </c>
      <c r="H8109" s="34">
        <v>45866.88946423611</v>
      </c>
      <c r="I8109" s="34">
        <v>45866.8895081713</v>
      </c>
      <c r="J8109" s="32"/>
      <c r="K8109" s="32"/>
    </row>
    <row r="8110" ht="15.75" customHeight="1">
      <c r="A8110" s="30" t="s">
        <v>16250</v>
      </c>
      <c r="B8110" s="30" t="s">
        <v>16251</v>
      </c>
      <c r="C8110" s="30" t="s">
        <v>22</v>
      </c>
      <c r="D8110" s="30" t="s">
        <v>265</v>
      </c>
      <c r="E8110" s="30" t="s">
        <v>266</v>
      </c>
      <c r="F8110" s="30" t="s">
        <v>819</v>
      </c>
      <c r="G8110" s="30" t="s">
        <v>802</v>
      </c>
      <c r="H8110" s="31">
        <v>45866.88945646991</v>
      </c>
      <c r="I8110" s="31">
        <v>45866.889508622684</v>
      </c>
      <c r="J8110" s="30"/>
      <c r="K8110" s="30"/>
    </row>
    <row r="8111" ht="15.75" customHeight="1">
      <c r="A8111" s="32" t="s">
        <v>16252</v>
      </c>
      <c r="B8111" s="32" t="s">
        <v>16253</v>
      </c>
      <c r="C8111" s="32" t="s">
        <v>22</v>
      </c>
      <c r="D8111" s="32" t="s">
        <v>265</v>
      </c>
      <c r="E8111" s="32" t="s">
        <v>266</v>
      </c>
      <c r="F8111" s="32" t="s">
        <v>819</v>
      </c>
      <c r="G8111" s="32" t="s">
        <v>802</v>
      </c>
      <c r="H8111" s="34">
        <v>45866.8894384375</v>
      </c>
      <c r="I8111" s="34">
        <v>45866.889475289354</v>
      </c>
      <c r="J8111" s="32"/>
      <c r="K8111" s="32"/>
    </row>
    <row r="8112" ht="15.75" customHeight="1">
      <c r="A8112" s="30" t="s">
        <v>16254</v>
      </c>
      <c r="B8112" s="30" t="s">
        <v>16255</v>
      </c>
      <c r="C8112" s="30" t="s">
        <v>22</v>
      </c>
      <c r="D8112" s="30" t="s">
        <v>265</v>
      </c>
      <c r="E8112" s="30" t="s">
        <v>266</v>
      </c>
      <c r="F8112" s="30" t="s">
        <v>819</v>
      </c>
      <c r="G8112" s="30" t="s">
        <v>802</v>
      </c>
      <c r="H8112" s="31">
        <v>45866.88935229167</v>
      </c>
      <c r="I8112" s="31">
        <v>45866.88938650463</v>
      </c>
      <c r="J8112" s="30"/>
      <c r="K8112" s="30"/>
    </row>
    <row r="8113" ht="15.75" customHeight="1">
      <c r="A8113" s="32" t="s">
        <v>16256</v>
      </c>
      <c r="B8113" s="32" t="s">
        <v>16257</v>
      </c>
      <c r="C8113" s="32" t="s">
        <v>22</v>
      </c>
      <c r="D8113" s="32" t="s">
        <v>265</v>
      </c>
      <c r="E8113" s="32" t="s">
        <v>266</v>
      </c>
      <c r="F8113" s="32" t="s">
        <v>819</v>
      </c>
      <c r="G8113" s="32" t="s">
        <v>802</v>
      </c>
      <c r="H8113" s="34">
        <v>45866.88935048611</v>
      </c>
      <c r="I8113" s="34">
        <v>45866.88937597222</v>
      </c>
      <c r="J8113" s="32"/>
      <c r="K8113" s="32"/>
    </row>
    <row r="8114" ht="15.75" customHeight="1">
      <c r="A8114" s="30" t="s">
        <v>16258</v>
      </c>
      <c r="B8114" s="30" t="s">
        <v>16259</v>
      </c>
      <c r="C8114" s="30" t="s">
        <v>22</v>
      </c>
      <c r="D8114" s="30" t="s">
        <v>265</v>
      </c>
      <c r="E8114" s="30" t="s">
        <v>266</v>
      </c>
      <c r="F8114" s="30" t="s">
        <v>819</v>
      </c>
      <c r="G8114" s="30" t="s">
        <v>802</v>
      </c>
      <c r="H8114" s="31">
        <v>45866.88932652778</v>
      </c>
      <c r="I8114" s="31">
        <v>45866.889348680554</v>
      </c>
      <c r="J8114" s="30"/>
      <c r="K8114" s="30"/>
    </row>
    <row r="8115" ht="15.75" customHeight="1">
      <c r="A8115" s="32" t="s">
        <v>16260</v>
      </c>
      <c r="B8115" s="32" t="s">
        <v>16261</v>
      </c>
      <c r="C8115" s="32" t="s">
        <v>22</v>
      </c>
      <c r="D8115" s="32" t="s">
        <v>265</v>
      </c>
      <c r="E8115" s="32" t="s">
        <v>266</v>
      </c>
      <c r="F8115" s="32" t="s">
        <v>819</v>
      </c>
      <c r="G8115" s="32" t="s">
        <v>802</v>
      </c>
      <c r="H8115" s="34">
        <v>45866.889314618056</v>
      </c>
      <c r="I8115" s="34">
        <v>45866.88937024306</v>
      </c>
      <c r="J8115" s="32"/>
      <c r="K8115" s="32"/>
    </row>
    <row r="8116" ht="15.75" customHeight="1">
      <c r="A8116" s="30" t="s">
        <v>16262</v>
      </c>
      <c r="B8116" s="30" t="s">
        <v>16263</v>
      </c>
      <c r="C8116" s="30" t="s">
        <v>22</v>
      </c>
      <c r="D8116" s="30" t="s">
        <v>265</v>
      </c>
      <c r="E8116" s="30" t="s">
        <v>266</v>
      </c>
      <c r="F8116" s="30" t="s">
        <v>819</v>
      </c>
      <c r="G8116" s="30" t="s">
        <v>802</v>
      </c>
      <c r="H8116" s="31">
        <v>45866.88861011574</v>
      </c>
      <c r="I8116" s="31">
        <v>45866.888650266206</v>
      </c>
      <c r="J8116" s="30"/>
      <c r="K8116" s="30"/>
    </row>
    <row r="8117" ht="15.75" customHeight="1">
      <c r="A8117" s="32" t="s">
        <v>16264</v>
      </c>
      <c r="B8117" s="32" t="s">
        <v>16265</v>
      </c>
      <c r="C8117" s="32" t="s">
        <v>22</v>
      </c>
      <c r="D8117" s="32" t="s">
        <v>265</v>
      </c>
      <c r="E8117" s="32" t="s">
        <v>266</v>
      </c>
      <c r="F8117" s="32" t="s">
        <v>819</v>
      </c>
      <c r="G8117" s="32" t="s">
        <v>802</v>
      </c>
      <c r="H8117" s="34">
        <v>45866.88857986111</v>
      </c>
      <c r="I8117" s="34">
        <v>45866.88861894676</v>
      </c>
      <c r="J8117" s="32"/>
      <c r="K8117" s="32"/>
    </row>
    <row r="8118" ht="15.75" customHeight="1">
      <c r="A8118" s="30" t="s">
        <v>16266</v>
      </c>
      <c r="B8118" s="30" t="s">
        <v>16267</v>
      </c>
      <c r="C8118" s="30" t="s">
        <v>22</v>
      </c>
      <c r="D8118" s="30" t="s">
        <v>265</v>
      </c>
      <c r="E8118" s="30" t="s">
        <v>266</v>
      </c>
      <c r="F8118" s="30" t="s">
        <v>819</v>
      </c>
      <c r="G8118" s="30" t="s">
        <v>802</v>
      </c>
      <c r="H8118" s="31">
        <v>45866.88846945602</v>
      </c>
      <c r="I8118" s="31">
        <v>45866.88851822916</v>
      </c>
      <c r="J8118" s="30"/>
      <c r="K8118" s="30"/>
    </row>
    <row r="8119" ht="15.75" customHeight="1">
      <c r="A8119" s="32" t="s">
        <v>16268</v>
      </c>
      <c r="B8119" s="32" t="s">
        <v>16269</v>
      </c>
      <c r="C8119" s="32" t="s">
        <v>22</v>
      </c>
      <c r="D8119" s="32" t="s">
        <v>265</v>
      </c>
      <c r="E8119" s="32" t="s">
        <v>266</v>
      </c>
      <c r="F8119" s="32" t="s">
        <v>819</v>
      </c>
      <c r="G8119" s="32" t="s">
        <v>802</v>
      </c>
      <c r="H8119" s="34">
        <v>45866.88846396991</v>
      </c>
      <c r="I8119" s="34">
        <v>45866.88854717593</v>
      </c>
      <c r="J8119" s="32"/>
      <c r="K8119" s="32"/>
    </row>
    <row r="8120" ht="15.75" customHeight="1">
      <c r="A8120" s="30" t="s">
        <v>16270</v>
      </c>
      <c r="B8120" s="30" t="s">
        <v>16271</v>
      </c>
      <c r="C8120" s="30" t="s">
        <v>22</v>
      </c>
      <c r="D8120" s="30" t="s">
        <v>265</v>
      </c>
      <c r="E8120" s="30" t="s">
        <v>266</v>
      </c>
      <c r="F8120" s="30" t="s">
        <v>819</v>
      </c>
      <c r="G8120" s="30" t="s">
        <v>802</v>
      </c>
      <c r="H8120" s="31">
        <v>45866.8884625</v>
      </c>
      <c r="I8120" s="31">
        <v>45866.88853054398</v>
      </c>
      <c r="J8120" s="30"/>
      <c r="K8120" s="30"/>
    </row>
    <row r="8121" ht="15.75" customHeight="1">
      <c r="A8121" s="32" t="s">
        <v>16272</v>
      </c>
      <c r="B8121" s="32" t="s">
        <v>16273</v>
      </c>
      <c r="C8121" s="32" t="s">
        <v>22</v>
      </c>
      <c r="D8121" s="32" t="s">
        <v>265</v>
      </c>
      <c r="E8121" s="32" t="s">
        <v>266</v>
      </c>
      <c r="F8121" s="32" t="s">
        <v>819</v>
      </c>
      <c r="G8121" s="32" t="s">
        <v>802</v>
      </c>
      <c r="H8121" s="34">
        <v>45866.88846201389</v>
      </c>
      <c r="I8121" s="34">
        <v>45866.88852446759</v>
      </c>
      <c r="J8121" s="32"/>
      <c r="K8121" s="32"/>
    </row>
    <row r="8122" ht="15.75" customHeight="1">
      <c r="A8122" s="30" t="s">
        <v>16274</v>
      </c>
      <c r="B8122" s="30" t="s">
        <v>16275</v>
      </c>
      <c r="C8122" s="30" t="s">
        <v>22</v>
      </c>
      <c r="D8122" s="30" t="s">
        <v>96</v>
      </c>
      <c r="E8122" s="30" t="s">
        <v>97</v>
      </c>
      <c r="F8122" s="30" t="s">
        <v>819</v>
      </c>
      <c r="G8122" s="30" t="s">
        <v>802</v>
      </c>
      <c r="H8122" s="31">
        <v>45866.88106231482</v>
      </c>
      <c r="I8122" s="31">
        <v>45866.881106875</v>
      </c>
      <c r="J8122" s="30"/>
      <c r="K8122" s="30"/>
    </row>
    <row r="8123" ht="15.75" customHeight="1">
      <c r="A8123" s="32" t="s">
        <v>16276</v>
      </c>
      <c r="B8123" s="32" t="s">
        <v>16277</v>
      </c>
      <c r="C8123" s="32" t="s">
        <v>22</v>
      </c>
      <c r="D8123" s="32" t="s">
        <v>96</v>
      </c>
      <c r="E8123" s="32" t="s">
        <v>97</v>
      </c>
      <c r="F8123" s="32" t="s">
        <v>819</v>
      </c>
      <c r="G8123" s="32" t="s">
        <v>802</v>
      </c>
      <c r="H8123" s="34">
        <v>45866.88104266204</v>
      </c>
      <c r="I8123" s="34">
        <v>45866.881089560186</v>
      </c>
      <c r="J8123" s="32"/>
      <c r="K8123" s="32"/>
    </row>
    <row r="8124" ht="15.75" customHeight="1">
      <c r="A8124" s="30" t="s">
        <v>16278</v>
      </c>
      <c r="B8124" s="30" t="s">
        <v>16279</v>
      </c>
      <c r="C8124" s="30" t="s">
        <v>22</v>
      </c>
      <c r="D8124" s="30" t="s">
        <v>96</v>
      </c>
      <c r="E8124" s="30" t="s">
        <v>97</v>
      </c>
      <c r="F8124" s="30" t="s">
        <v>819</v>
      </c>
      <c r="G8124" s="30" t="s">
        <v>802</v>
      </c>
      <c r="H8124" s="31">
        <v>45866.881031770834</v>
      </c>
      <c r="I8124" s="31">
        <v>45866.88108931713</v>
      </c>
      <c r="J8124" s="30"/>
      <c r="K8124" s="30"/>
    </row>
    <row r="8125" ht="15.75" customHeight="1">
      <c r="A8125" s="32" t="s">
        <v>16280</v>
      </c>
      <c r="B8125" s="32" t="s">
        <v>16281</v>
      </c>
      <c r="C8125" s="32" t="s">
        <v>22</v>
      </c>
      <c r="D8125" s="32" t="s">
        <v>96</v>
      </c>
      <c r="E8125" s="32" t="s">
        <v>97</v>
      </c>
      <c r="F8125" s="32" t="s">
        <v>819</v>
      </c>
      <c r="G8125" s="32" t="s">
        <v>802</v>
      </c>
      <c r="H8125" s="34">
        <v>45866.88098501157</v>
      </c>
      <c r="I8125" s="34">
        <v>45866.88104743056</v>
      </c>
      <c r="J8125" s="32"/>
      <c r="K8125" s="32"/>
    </row>
    <row r="8126" ht="15.75" customHeight="1">
      <c r="A8126" s="30" t="s">
        <v>16282</v>
      </c>
      <c r="B8126" s="30" t="s">
        <v>16283</v>
      </c>
      <c r="C8126" s="30" t="s">
        <v>22</v>
      </c>
      <c r="D8126" s="30" t="s">
        <v>96</v>
      </c>
      <c r="E8126" s="30" t="s">
        <v>97</v>
      </c>
      <c r="F8126" s="30" t="s">
        <v>819</v>
      </c>
      <c r="G8126" s="30" t="s">
        <v>802</v>
      </c>
      <c r="H8126" s="31">
        <v>45866.88097630787</v>
      </c>
      <c r="I8126" s="31">
        <v>45866.8810365625</v>
      </c>
      <c r="J8126" s="30"/>
      <c r="K8126" s="30"/>
    </row>
    <row r="8127" ht="15.75" customHeight="1">
      <c r="A8127" s="32" t="s">
        <v>16284</v>
      </c>
      <c r="B8127" s="32" t="s">
        <v>16285</v>
      </c>
      <c r="C8127" s="32" t="s">
        <v>22</v>
      </c>
      <c r="D8127" s="32" t="s">
        <v>96</v>
      </c>
      <c r="E8127" s="32" t="s">
        <v>97</v>
      </c>
      <c r="F8127" s="32" t="s">
        <v>819</v>
      </c>
      <c r="G8127" s="32" t="s">
        <v>802</v>
      </c>
      <c r="H8127" s="34">
        <v>45866.880943344906</v>
      </c>
      <c r="I8127" s="34">
        <v>45866.880982939816</v>
      </c>
      <c r="J8127" s="32"/>
      <c r="K8127" s="32"/>
    </row>
    <row r="8128" ht="15.75" customHeight="1">
      <c r="A8128" s="30" t="s">
        <v>16286</v>
      </c>
      <c r="B8128" s="30" t="s">
        <v>16287</v>
      </c>
      <c r="C8128" s="30" t="s">
        <v>22</v>
      </c>
      <c r="D8128" s="30" t="s">
        <v>96</v>
      </c>
      <c r="E8128" s="30" t="s">
        <v>97</v>
      </c>
      <c r="F8128" s="30" t="s">
        <v>819</v>
      </c>
      <c r="G8128" s="30" t="s">
        <v>802</v>
      </c>
      <c r="H8128" s="31">
        <v>45866.88092880787</v>
      </c>
      <c r="I8128" s="31">
        <v>45866.880982905095</v>
      </c>
      <c r="J8128" s="30"/>
      <c r="K8128" s="30"/>
    </row>
    <row r="8129" ht="15.75" customHeight="1">
      <c r="A8129" s="32" t="s">
        <v>16288</v>
      </c>
      <c r="B8129" s="32" t="s">
        <v>16289</v>
      </c>
      <c r="C8129" s="32" t="s">
        <v>22</v>
      </c>
      <c r="D8129" s="32" t="s">
        <v>96</v>
      </c>
      <c r="E8129" s="32" t="s">
        <v>97</v>
      </c>
      <c r="F8129" s="32" t="s">
        <v>819</v>
      </c>
      <c r="G8129" s="32" t="s">
        <v>802</v>
      </c>
      <c r="H8129" s="34">
        <v>45866.87662284722</v>
      </c>
      <c r="I8129" s="34">
        <v>45866.87665116898</v>
      </c>
      <c r="J8129" s="32"/>
      <c r="K8129" s="32"/>
    </row>
    <row r="8130" ht="15.75" customHeight="1">
      <c r="A8130" s="30" t="s">
        <v>16290</v>
      </c>
      <c r="B8130" s="30" t="s">
        <v>16291</v>
      </c>
      <c r="C8130" s="30" t="s">
        <v>22</v>
      </c>
      <c r="D8130" s="30" t="s">
        <v>96</v>
      </c>
      <c r="E8130" s="30" t="s">
        <v>97</v>
      </c>
      <c r="F8130" s="30" t="s">
        <v>819</v>
      </c>
      <c r="G8130" s="30" t="s">
        <v>802</v>
      </c>
      <c r="H8130" s="31">
        <v>45866.876616354166</v>
      </c>
      <c r="I8130" s="31">
        <v>45866.87663983796</v>
      </c>
      <c r="J8130" s="30"/>
      <c r="K8130" s="30"/>
    </row>
    <row r="8131" ht="15.75" customHeight="1">
      <c r="A8131" s="32" t="s">
        <v>16292</v>
      </c>
      <c r="B8131" s="32" t="s">
        <v>16293</v>
      </c>
      <c r="C8131" s="32" t="s">
        <v>22</v>
      </c>
      <c r="D8131" s="32" t="s">
        <v>96</v>
      </c>
      <c r="E8131" s="32" t="s">
        <v>97</v>
      </c>
      <c r="F8131" s="32" t="s">
        <v>819</v>
      </c>
      <c r="G8131" s="32" t="s">
        <v>802</v>
      </c>
      <c r="H8131" s="34">
        <v>45866.87661148148</v>
      </c>
      <c r="I8131" s="34">
        <v>45866.876639050926</v>
      </c>
      <c r="J8131" s="32"/>
      <c r="K8131" s="32"/>
    </row>
    <row r="8132" ht="15.75" customHeight="1">
      <c r="A8132" s="30" t="s">
        <v>16294</v>
      </c>
      <c r="B8132" s="30" t="s">
        <v>16295</v>
      </c>
      <c r="C8132" s="30" t="s">
        <v>22</v>
      </c>
      <c r="D8132" s="30" t="s">
        <v>96</v>
      </c>
      <c r="E8132" s="30" t="s">
        <v>97</v>
      </c>
      <c r="F8132" s="30" t="s">
        <v>819</v>
      </c>
      <c r="G8132" s="30" t="s">
        <v>802</v>
      </c>
      <c r="H8132" s="31">
        <v>45866.87655458333</v>
      </c>
      <c r="I8132" s="31">
        <v>45866.87662704861</v>
      </c>
      <c r="J8132" s="30"/>
      <c r="K8132" s="30"/>
    </row>
    <row r="8133" ht="15.75" customHeight="1">
      <c r="A8133" s="32" t="s">
        <v>16296</v>
      </c>
      <c r="B8133" s="32" t="s">
        <v>16297</v>
      </c>
      <c r="C8133" s="32" t="s">
        <v>22</v>
      </c>
      <c r="D8133" s="32" t="s">
        <v>96</v>
      </c>
      <c r="E8133" s="32" t="s">
        <v>97</v>
      </c>
      <c r="F8133" s="32" t="s">
        <v>819</v>
      </c>
      <c r="G8133" s="32" t="s">
        <v>802</v>
      </c>
      <c r="H8133" s="34">
        <v>45866.87655439815</v>
      </c>
      <c r="I8133" s="34">
        <v>45866.8766137037</v>
      </c>
      <c r="J8133" s="32"/>
      <c r="K8133" s="32"/>
    </row>
    <row r="8134" ht="15.75" customHeight="1">
      <c r="A8134" s="30" t="s">
        <v>16298</v>
      </c>
      <c r="B8134" s="30" t="s">
        <v>16299</v>
      </c>
      <c r="C8134" s="30" t="s">
        <v>22</v>
      </c>
      <c r="D8134" s="30" t="s">
        <v>96</v>
      </c>
      <c r="E8134" s="30" t="s">
        <v>97</v>
      </c>
      <c r="F8134" s="30" t="s">
        <v>819</v>
      </c>
      <c r="G8134" s="30" t="s">
        <v>802</v>
      </c>
      <c r="H8134" s="31">
        <v>45866.876538969904</v>
      </c>
      <c r="I8134" s="31">
        <v>45866.8765746875</v>
      </c>
      <c r="J8134" s="30"/>
      <c r="K8134" s="30"/>
    </row>
    <row r="8135" ht="15.75" customHeight="1">
      <c r="A8135" s="32" t="s">
        <v>16300</v>
      </c>
      <c r="B8135" s="32" t="s">
        <v>16301</v>
      </c>
      <c r="C8135" s="32" t="s">
        <v>22</v>
      </c>
      <c r="D8135" s="32" t="s">
        <v>96</v>
      </c>
      <c r="E8135" s="32" t="s">
        <v>97</v>
      </c>
      <c r="F8135" s="32" t="s">
        <v>819</v>
      </c>
      <c r="G8135" s="32" t="s">
        <v>802</v>
      </c>
      <c r="H8135" s="34">
        <v>45866.87652788194</v>
      </c>
      <c r="I8135" s="34">
        <v>45866.87657530093</v>
      </c>
      <c r="J8135" s="32"/>
      <c r="K8135" s="32"/>
    </row>
    <row r="8136" ht="15.75" customHeight="1">
      <c r="A8136" s="30" t="s">
        <v>16302</v>
      </c>
      <c r="B8136" s="30" t="s">
        <v>16303</v>
      </c>
      <c r="C8136" s="30" t="s">
        <v>22</v>
      </c>
      <c r="D8136" s="30" t="s">
        <v>96</v>
      </c>
      <c r="E8136" s="30" t="s">
        <v>97</v>
      </c>
      <c r="F8136" s="30" t="s">
        <v>819</v>
      </c>
      <c r="G8136" s="30" t="s">
        <v>802</v>
      </c>
      <c r="H8136" s="31">
        <v>45866.876517453704</v>
      </c>
      <c r="I8136" s="31">
        <v>45866.87655738426</v>
      </c>
      <c r="J8136" s="30"/>
      <c r="K8136" s="30"/>
    </row>
    <row r="8137" ht="15.75" customHeight="1">
      <c r="A8137" s="32" t="s">
        <v>16304</v>
      </c>
      <c r="B8137" s="32" t="s">
        <v>16305</v>
      </c>
      <c r="C8137" s="32" t="s">
        <v>22</v>
      </c>
      <c r="D8137" s="32" t="s">
        <v>96</v>
      </c>
      <c r="E8137" s="32" t="s">
        <v>97</v>
      </c>
      <c r="F8137" s="32" t="s">
        <v>819</v>
      </c>
      <c r="G8137" s="32" t="s">
        <v>802</v>
      </c>
      <c r="H8137" s="34">
        <v>45866.87649645833</v>
      </c>
      <c r="I8137" s="34">
        <v>45866.8765249537</v>
      </c>
      <c r="J8137" s="32"/>
      <c r="K8137" s="32"/>
    </row>
    <row r="8138" ht="15.75" customHeight="1">
      <c r="A8138" s="30" t="s">
        <v>16306</v>
      </c>
      <c r="B8138" s="30" t="s">
        <v>16307</v>
      </c>
      <c r="C8138" s="30" t="s">
        <v>22</v>
      </c>
      <c r="D8138" s="30" t="s">
        <v>96</v>
      </c>
      <c r="E8138" s="30" t="s">
        <v>97</v>
      </c>
      <c r="F8138" s="30" t="s">
        <v>819</v>
      </c>
      <c r="G8138" s="30" t="s">
        <v>802</v>
      </c>
      <c r="H8138" s="31">
        <v>45866.876129247685</v>
      </c>
      <c r="I8138" s="31">
        <v>45866.87615273148</v>
      </c>
      <c r="J8138" s="30"/>
      <c r="K8138" s="30"/>
    </row>
    <row r="8139" ht="15.75" customHeight="1">
      <c r="A8139" s="32" t="s">
        <v>16308</v>
      </c>
      <c r="B8139" s="32" t="s">
        <v>16309</v>
      </c>
      <c r="C8139" s="32" t="s">
        <v>22</v>
      </c>
      <c r="D8139" s="32" t="s">
        <v>96</v>
      </c>
      <c r="E8139" s="32" t="s">
        <v>97</v>
      </c>
      <c r="F8139" s="32" t="s">
        <v>819</v>
      </c>
      <c r="G8139" s="32" t="s">
        <v>802</v>
      </c>
      <c r="H8139" s="34">
        <v>45866.87608625</v>
      </c>
      <c r="I8139" s="34">
        <v>45866.87611949074</v>
      </c>
      <c r="J8139" s="32"/>
      <c r="K8139" s="32"/>
    </row>
    <row r="8140" ht="15.75" customHeight="1">
      <c r="A8140" s="30" t="s">
        <v>16310</v>
      </c>
      <c r="B8140" s="30" t="s">
        <v>16311</v>
      </c>
      <c r="C8140" s="30" t="s">
        <v>22</v>
      </c>
      <c r="D8140" s="30" t="s">
        <v>96</v>
      </c>
      <c r="E8140" s="30" t="s">
        <v>97</v>
      </c>
      <c r="F8140" s="30" t="s">
        <v>819</v>
      </c>
      <c r="G8140" s="30" t="s">
        <v>802</v>
      </c>
      <c r="H8140" s="31">
        <v>45866.87608400463</v>
      </c>
      <c r="I8140" s="31">
        <v>45866.876119583336</v>
      </c>
      <c r="J8140" s="30"/>
      <c r="K8140" s="30"/>
    </row>
    <row r="8141" ht="15.75" customHeight="1">
      <c r="A8141" s="32" t="s">
        <v>16312</v>
      </c>
      <c r="B8141" s="32" t="s">
        <v>16313</v>
      </c>
      <c r="C8141" s="32" t="s">
        <v>22</v>
      </c>
      <c r="D8141" s="32" t="s">
        <v>151</v>
      </c>
      <c r="E8141" s="32" t="s">
        <v>152</v>
      </c>
      <c r="F8141" s="32" t="s">
        <v>819</v>
      </c>
      <c r="G8141" s="32" t="s">
        <v>802</v>
      </c>
      <c r="H8141" s="34">
        <v>45866.87527708333</v>
      </c>
      <c r="I8141" s="34">
        <v>45866.87529466435</v>
      </c>
      <c r="J8141" s="32"/>
      <c r="K8141" s="32"/>
    </row>
    <row r="8142" ht="15.75" customHeight="1">
      <c r="A8142" s="30" t="s">
        <v>16314</v>
      </c>
      <c r="B8142" s="30" t="s">
        <v>16315</v>
      </c>
      <c r="C8142" s="30" t="s">
        <v>22</v>
      </c>
      <c r="D8142" s="30" t="s">
        <v>149</v>
      </c>
      <c r="E8142" s="30" t="s">
        <v>150</v>
      </c>
      <c r="F8142" s="30" t="s">
        <v>819</v>
      </c>
      <c r="G8142" s="30" t="s">
        <v>802</v>
      </c>
      <c r="H8142" s="31">
        <v>45866.874434907404</v>
      </c>
      <c r="I8142" s="31">
        <v>45866.87446090278</v>
      </c>
      <c r="J8142" s="30"/>
      <c r="K8142" s="30"/>
    </row>
    <row r="8143" ht="15.75" customHeight="1">
      <c r="A8143" s="32" t="s">
        <v>16316</v>
      </c>
      <c r="B8143" s="32" t="s">
        <v>16317</v>
      </c>
      <c r="C8143" s="32" t="s">
        <v>22</v>
      </c>
      <c r="D8143" s="32" t="s">
        <v>98</v>
      </c>
      <c r="E8143" s="32" t="s">
        <v>99</v>
      </c>
      <c r="F8143" s="32" t="s">
        <v>819</v>
      </c>
      <c r="G8143" s="32" t="s">
        <v>802</v>
      </c>
      <c r="H8143" s="34">
        <v>45866.87256553241</v>
      </c>
      <c r="I8143" s="34">
        <v>45866.87259638889</v>
      </c>
      <c r="J8143" s="32"/>
      <c r="K8143" s="32"/>
    </row>
    <row r="8144" ht="15.75" customHeight="1">
      <c r="A8144" s="30" t="s">
        <v>16318</v>
      </c>
      <c r="B8144" s="30" t="s">
        <v>16319</v>
      </c>
      <c r="C8144" s="30" t="s">
        <v>22</v>
      </c>
      <c r="D8144" s="30" t="s">
        <v>98</v>
      </c>
      <c r="E8144" s="30" t="s">
        <v>99</v>
      </c>
      <c r="F8144" s="30" t="s">
        <v>819</v>
      </c>
      <c r="G8144" s="30" t="s">
        <v>802</v>
      </c>
      <c r="H8144" s="31">
        <v>45866.8725434838</v>
      </c>
      <c r="I8144" s="31">
        <v>45866.87256443287</v>
      </c>
      <c r="J8144" s="30"/>
      <c r="K8144" s="30"/>
    </row>
    <row r="8145" ht="15.75" customHeight="1">
      <c r="A8145" s="32" t="s">
        <v>16320</v>
      </c>
      <c r="B8145" s="32" t="s">
        <v>16321</v>
      </c>
      <c r="C8145" s="32" t="s">
        <v>22</v>
      </c>
      <c r="D8145" s="32" t="s">
        <v>98</v>
      </c>
      <c r="E8145" s="32" t="s">
        <v>99</v>
      </c>
      <c r="F8145" s="32" t="s">
        <v>819</v>
      </c>
      <c r="G8145" s="32" t="s">
        <v>802</v>
      </c>
      <c r="H8145" s="34">
        <v>45866.87252445602</v>
      </c>
      <c r="I8145" s="34">
        <v>45866.87255283565</v>
      </c>
      <c r="J8145" s="32"/>
      <c r="K8145" s="32"/>
    </row>
    <row r="8146" ht="15.75" customHeight="1">
      <c r="A8146" s="30" t="s">
        <v>16322</v>
      </c>
      <c r="B8146" s="30" t="s">
        <v>16323</v>
      </c>
      <c r="C8146" s="30" t="s">
        <v>22</v>
      </c>
      <c r="D8146" s="30" t="s">
        <v>98</v>
      </c>
      <c r="E8146" s="30" t="s">
        <v>99</v>
      </c>
      <c r="F8146" s="30" t="s">
        <v>819</v>
      </c>
      <c r="G8146" s="30" t="s">
        <v>802</v>
      </c>
      <c r="H8146" s="31">
        <v>45866.87214274306</v>
      </c>
      <c r="I8146" s="31">
        <v>45866.87216895833</v>
      </c>
      <c r="J8146" s="30"/>
      <c r="K8146" s="30"/>
    </row>
    <row r="8147" ht="15.75" customHeight="1">
      <c r="A8147" s="32" t="s">
        <v>16324</v>
      </c>
      <c r="B8147" s="32" t="s">
        <v>16325</v>
      </c>
      <c r="C8147" s="32" t="s">
        <v>22</v>
      </c>
      <c r="D8147" s="32" t="s">
        <v>98</v>
      </c>
      <c r="E8147" s="32" t="s">
        <v>99</v>
      </c>
      <c r="F8147" s="32" t="s">
        <v>819</v>
      </c>
      <c r="G8147" s="32" t="s">
        <v>802</v>
      </c>
      <c r="H8147" s="34">
        <v>45866.87209150463</v>
      </c>
      <c r="I8147" s="34">
        <v>45866.87211153935</v>
      </c>
      <c r="J8147" s="32"/>
      <c r="K8147" s="32"/>
    </row>
    <row r="8148" ht="15.75" customHeight="1">
      <c r="A8148" s="30" t="s">
        <v>16326</v>
      </c>
      <c r="B8148" s="30" t="s">
        <v>16327</v>
      </c>
      <c r="C8148" s="30" t="s">
        <v>22</v>
      </c>
      <c r="D8148" s="30" t="s">
        <v>98</v>
      </c>
      <c r="E8148" s="30" t="s">
        <v>99</v>
      </c>
      <c r="F8148" s="30" t="s">
        <v>819</v>
      </c>
      <c r="G8148" s="30" t="s">
        <v>802</v>
      </c>
      <c r="H8148" s="31">
        <v>45866.87206751158</v>
      </c>
      <c r="I8148" s="31">
        <v>45866.87209196759</v>
      </c>
      <c r="J8148" s="30"/>
      <c r="K8148" s="30"/>
    </row>
    <row r="8149" ht="15.75" customHeight="1">
      <c r="A8149" s="32" t="s">
        <v>16328</v>
      </c>
      <c r="B8149" s="32" t="s">
        <v>16329</v>
      </c>
      <c r="C8149" s="32" t="s">
        <v>22</v>
      </c>
      <c r="D8149" s="32" t="s">
        <v>98</v>
      </c>
      <c r="E8149" s="32" t="s">
        <v>99</v>
      </c>
      <c r="F8149" s="32" t="s">
        <v>819</v>
      </c>
      <c r="G8149" s="32" t="s">
        <v>802</v>
      </c>
      <c r="H8149" s="34">
        <v>45866.87206627315</v>
      </c>
      <c r="I8149" s="34">
        <v>45866.87209174768</v>
      </c>
      <c r="J8149" s="32"/>
      <c r="K8149" s="32"/>
    </row>
    <row r="8150" ht="15.75" customHeight="1">
      <c r="A8150" s="30" t="s">
        <v>16330</v>
      </c>
      <c r="B8150" s="30" t="s">
        <v>16331</v>
      </c>
      <c r="C8150" s="30" t="s">
        <v>22</v>
      </c>
      <c r="D8150" s="30" t="s">
        <v>98</v>
      </c>
      <c r="E8150" s="30" t="s">
        <v>99</v>
      </c>
      <c r="F8150" s="30" t="s">
        <v>819</v>
      </c>
      <c r="G8150" s="30" t="s">
        <v>802</v>
      </c>
      <c r="H8150" s="31">
        <v>45866.8720446875</v>
      </c>
      <c r="I8150" s="31">
        <v>45866.87207780092</v>
      </c>
      <c r="J8150" s="30"/>
      <c r="K8150" s="30"/>
    </row>
    <row r="8151" ht="15.75" customHeight="1">
      <c r="A8151" s="32" t="s">
        <v>16332</v>
      </c>
      <c r="B8151" s="32" t="s">
        <v>16333</v>
      </c>
      <c r="C8151" s="32" t="s">
        <v>22</v>
      </c>
      <c r="D8151" s="32" t="s">
        <v>98</v>
      </c>
      <c r="E8151" s="32" t="s">
        <v>99</v>
      </c>
      <c r="F8151" s="32" t="s">
        <v>819</v>
      </c>
      <c r="G8151" s="32" t="s">
        <v>802</v>
      </c>
      <c r="H8151" s="34">
        <v>45866.87116362269</v>
      </c>
      <c r="I8151" s="34">
        <v>45866.87119590278</v>
      </c>
      <c r="J8151" s="32"/>
      <c r="K8151" s="32"/>
    </row>
    <row r="8152" ht="15.75" customHeight="1">
      <c r="A8152" s="30" t="s">
        <v>16334</v>
      </c>
      <c r="B8152" s="30" t="s">
        <v>16335</v>
      </c>
      <c r="C8152" s="30" t="s">
        <v>22</v>
      </c>
      <c r="D8152" s="30" t="s">
        <v>98</v>
      </c>
      <c r="E8152" s="30" t="s">
        <v>99</v>
      </c>
      <c r="F8152" s="30" t="s">
        <v>819</v>
      </c>
      <c r="G8152" s="30" t="s">
        <v>802</v>
      </c>
      <c r="H8152" s="31">
        <v>45866.8711425463</v>
      </c>
      <c r="I8152" s="31">
        <v>45866.871171921295</v>
      </c>
      <c r="J8152" s="30"/>
      <c r="K8152" s="30"/>
    </row>
    <row r="8153" ht="15.75" customHeight="1">
      <c r="A8153" s="32" t="s">
        <v>16336</v>
      </c>
      <c r="B8153" s="32" t="s">
        <v>16337</v>
      </c>
      <c r="C8153" s="32" t="s">
        <v>22</v>
      </c>
      <c r="D8153" s="32" t="s">
        <v>98</v>
      </c>
      <c r="E8153" s="32" t="s">
        <v>99</v>
      </c>
      <c r="F8153" s="32" t="s">
        <v>819</v>
      </c>
      <c r="G8153" s="32" t="s">
        <v>802</v>
      </c>
      <c r="H8153" s="34">
        <v>45866.871130127314</v>
      </c>
      <c r="I8153" s="34">
        <v>45866.87115416666</v>
      </c>
      <c r="J8153" s="32"/>
      <c r="K8153" s="32"/>
    </row>
    <row r="8154" ht="15.75" customHeight="1">
      <c r="A8154" s="30" t="s">
        <v>16338</v>
      </c>
      <c r="B8154" s="30" t="s">
        <v>16339</v>
      </c>
      <c r="C8154" s="30" t="s">
        <v>22</v>
      </c>
      <c r="D8154" s="30" t="s">
        <v>98</v>
      </c>
      <c r="E8154" s="30" t="s">
        <v>99</v>
      </c>
      <c r="F8154" s="30" t="s">
        <v>819</v>
      </c>
      <c r="G8154" s="30" t="s">
        <v>802</v>
      </c>
      <c r="H8154" s="31">
        <v>45866.870857002315</v>
      </c>
      <c r="I8154" s="31">
        <v>45866.870884097225</v>
      </c>
      <c r="J8154" s="30"/>
      <c r="K8154" s="30"/>
    </row>
    <row r="8155" ht="15.75" customHeight="1">
      <c r="A8155" s="32" t="s">
        <v>16340</v>
      </c>
      <c r="B8155" s="32" t="s">
        <v>16341</v>
      </c>
      <c r="C8155" s="32" t="s">
        <v>22</v>
      </c>
      <c r="D8155" s="32" t="s">
        <v>98</v>
      </c>
      <c r="E8155" s="32" t="s">
        <v>99</v>
      </c>
      <c r="F8155" s="32" t="s">
        <v>819</v>
      </c>
      <c r="G8155" s="32" t="s">
        <v>802</v>
      </c>
      <c r="H8155" s="34">
        <v>45866.870834664354</v>
      </c>
      <c r="I8155" s="34">
        <v>45866.87087494213</v>
      </c>
      <c r="J8155" s="32"/>
      <c r="K8155" s="32"/>
    </row>
    <row r="8156" ht="15.75" customHeight="1">
      <c r="A8156" s="30" t="s">
        <v>16342</v>
      </c>
      <c r="B8156" s="30" t="s">
        <v>16343</v>
      </c>
      <c r="C8156" s="30" t="s">
        <v>22</v>
      </c>
      <c r="D8156" s="30" t="s">
        <v>98</v>
      </c>
      <c r="E8156" s="30" t="s">
        <v>99</v>
      </c>
      <c r="F8156" s="30" t="s">
        <v>819</v>
      </c>
      <c r="G8156" s="30" t="s">
        <v>802</v>
      </c>
      <c r="H8156" s="31">
        <v>45866.87083359954</v>
      </c>
      <c r="I8156" s="31">
        <v>45866.87086357639</v>
      </c>
      <c r="J8156" s="30"/>
      <c r="K8156" s="30"/>
    </row>
    <row r="8157" ht="15.75" customHeight="1">
      <c r="A8157" s="32" t="s">
        <v>16344</v>
      </c>
      <c r="B8157" s="32" t="s">
        <v>16345</v>
      </c>
      <c r="C8157" s="32" t="s">
        <v>22</v>
      </c>
      <c r="D8157" s="32" t="s">
        <v>98</v>
      </c>
      <c r="E8157" s="32" t="s">
        <v>99</v>
      </c>
      <c r="F8157" s="32" t="s">
        <v>819</v>
      </c>
      <c r="G8157" s="32" t="s">
        <v>802</v>
      </c>
      <c r="H8157" s="34">
        <v>45866.870832326385</v>
      </c>
      <c r="I8157" s="34">
        <v>45866.87086391204</v>
      </c>
      <c r="J8157" s="32"/>
      <c r="K8157" s="32"/>
    </row>
    <row r="8158" ht="15.75" customHeight="1">
      <c r="A8158" s="30" t="s">
        <v>16346</v>
      </c>
      <c r="B8158" s="30" t="s">
        <v>16347</v>
      </c>
      <c r="C8158" s="30" t="s">
        <v>22</v>
      </c>
      <c r="D8158" s="30" t="s">
        <v>98</v>
      </c>
      <c r="E8158" s="30" t="s">
        <v>99</v>
      </c>
      <c r="F8158" s="30" t="s">
        <v>819</v>
      </c>
      <c r="G8158" s="30" t="s">
        <v>802</v>
      </c>
      <c r="H8158" s="31">
        <v>45866.870805335646</v>
      </c>
      <c r="I8158" s="31">
        <v>45866.87084206018</v>
      </c>
      <c r="J8158" s="30"/>
      <c r="K8158" s="30"/>
    </row>
    <row r="8159" ht="15.75" customHeight="1">
      <c r="A8159" s="32" t="s">
        <v>16348</v>
      </c>
      <c r="B8159" s="32" t="s">
        <v>16349</v>
      </c>
      <c r="C8159" s="32" t="s">
        <v>22</v>
      </c>
      <c r="D8159" s="32" t="s">
        <v>98</v>
      </c>
      <c r="E8159" s="32" t="s">
        <v>99</v>
      </c>
      <c r="F8159" s="32" t="s">
        <v>819</v>
      </c>
      <c r="G8159" s="32" t="s">
        <v>802</v>
      </c>
      <c r="H8159" s="34">
        <v>45866.87079813657</v>
      </c>
      <c r="I8159" s="34">
        <v>45866.87082730324</v>
      </c>
      <c r="J8159" s="32"/>
      <c r="K8159" s="32"/>
    </row>
    <row r="8160" ht="15.75" customHeight="1">
      <c r="A8160" s="30" t="s">
        <v>16350</v>
      </c>
      <c r="B8160" s="30" t="s">
        <v>16351</v>
      </c>
      <c r="C8160" s="30" t="s">
        <v>22</v>
      </c>
      <c r="D8160" s="30" t="s">
        <v>98</v>
      </c>
      <c r="E8160" s="30" t="s">
        <v>99</v>
      </c>
      <c r="F8160" s="30" t="s">
        <v>819</v>
      </c>
      <c r="G8160" s="30" t="s">
        <v>802</v>
      </c>
      <c r="H8160" s="31">
        <v>45866.870796284726</v>
      </c>
      <c r="I8160" s="31">
        <v>45866.87083011574</v>
      </c>
      <c r="J8160" s="30"/>
      <c r="K8160" s="30"/>
    </row>
    <row r="8161" ht="15.75" customHeight="1">
      <c r="A8161" s="32" t="s">
        <v>16352</v>
      </c>
      <c r="B8161" s="32" t="s">
        <v>16353</v>
      </c>
      <c r="C8161" s="32" t="s">
        <v>22</v>
      </c>
      <c r="D8161" s="32" t="s">
        <v>98</v>
      </c>
      <c r="E8161" s="32" t="s">
        <v>99</v>
      </c>
      <c r="F8161" s="32" t="s">
        <v>819</v>
      </c>
      <c r="G8161" s="32" t="s">
        <v>802</v>
      </c>
      <c r="H8161" s="34">
        <v>45866.87078456018</v>
      </c>
      <c r="I8161" s="34">
        <v>45866.870807141204</v>
      </c>
      <c r="J8161" s="32"/>
      <c r="K8161" s="32"/>
    </row>
    <row r="8162" ht="15.75" customHeight="1">
      <c r="A8162" s="30" t="s">
        <v>16354</v>
      </c>
      <c r="B8162" s="30" t="s">
        <v>16355</v>
      </c>
      <c r="C8162" s="30" t="s">
        <v>22</v>
      </c>
      <c r="D8162" s="30" t="s">
        <v>98</v>
      </c>
      <c r="E8162" s="30" t="s">
        <v>99</v>
      </c>
      <c r="F8162" s="30" t="s">
        <v>819</v>
      </c>
      <c r="G8162" s="30" t="s">
        <v>802</v>
      </c>
      <c r="H8162" s="31">
        <v>45866.87048601852</v>
      </c>
      <c r="I8162" s="31">
        <v>45866.87051457176</v>
      </c>
      <c r="J8162" s="30"/>
      <c r="K8162" s="30"/>
    </row>
    <row r="8163" ht="15.75" customHeight="1">
      <c r="A8163" s="32" t="s">
        <v>16356</v>
      </c>
      <c r="B8163" s="32" t="s">
        <v>16357</v>
      </c>
      <c r="C8163" s="32" t="s">
        <v>22</v>
      </c>
      <c r="D8163" s="32" t="s">
        <v>98</v>
      </c>
      <c r="E8163" s="32" t="s">
        <v>99</v>
      </c>
      <c r="F8163" s="32" t="s">
        <v>819</v>
      </c>
      <c r="G8163" s="32" t="s">
        <v>802</v>
      </c>
      <c r="H8163" s="34">
        <v>45866.87046864584</v>
      </c>
      <c r="I8163" s="34">
        <v>45866.87049346065</v>
      </c>
      <c r="J8163" s="32"/>
      <c r="K8163" s="32"/>
    </row>
    <row r="8164" ht="15.75" customHeight="1">
      <c r="A8164" s="30" t="s">
        <v>16358</v>
      </c>
      <c r="B8164" s="30" t="s">
        <v>16359</v>
      </c>
      <c r="C8164" s="30" t="s">
        <v>22</v>
      </c>
      <c r="D8164" s="30" t="s">
        <v>98</v>
      </c>
      <c r="E8164" s="30" t="s">
        <v>99</v>
      </c>
      <c r="F8164" s="30" t="s">
        <v>819</v>
      </c>
      <c r="G8164" s="30" t="s">
        <v>802</v>
      </c>
      <c r="H8164" s="31">
        <v>45866.87045091435</v>
      </c>
      <c r="I8164" s="31">
        <v>45866.870483136576</v>
      </c>
      <c r="J8164" s="30"/>
      <c r="K8164" s="30"/>
    </row>
    <row r="8165" ht="15.75" customHeight="1">
      <c r="A8165" s="32" t="s">
        <v>16360</v>
      </c>
      <c r="B8165" s="32" t="s">
        <v>16361</v>
      </c>
      <c r="C8165" s="32" t="s">
        <v>22</v>
      </c>
      <c r="D8165" s="32" t="s">
        <v>98</v>
      </c>
      <c r="E8165" s="32" t="s">
        <v>99</v>
      </c>
      <c r="F8165" s="32" t="s">
        <v>819</v>
      </c>
      <c r="G8165" s="32" t="s">
        <v>802</v>
      </c>
      <c r="H8165" s="34">
        <v>45866.8704496412</v>
      </c>
      <c r="I8165" s="34">
        <v>45866.87048513889</v>
      </c>
      <c r="J8165" s="32"/>
      <c r="K8165" s="32"/>
    </row>
    <row r="8166" ht="15.75" customHeight="1">
      <c r="A8166" s="30" t="s">
        <v>16362</v>
      </c>
      <c r="B8166" s="30" t="s">
        <v>16363</v>
      </c>
      <c r="C8166" s="30" t="s">
        <v>22</v>
      </c>
      <c r="D8166" s="30" t="s">
        <v>98</v>
      </c>
      <c r="E8166" s="30" t="s">
        <v>99</v>
      </c>
      <c r="F8166" s="30" t="s">
        <v>819</v>
      </c>
      <c r="G8166" s="30" t="s">
        <v>802</v>
      </c>
      <c r="H8166" s="31">
        <v>45866.87044690972</v>
      </c>
      <c r="I8166" s="31">
        <v>45866.87048641204</v>
      </c>
      <c r="J8166" s="30"/>
      <c r="K8166" s="30"/>
    </row>
    <row r="8167" ht="15.75" customHeight="1">
      <c r="A8167" s="32" t="s">
        <v>16364</v>
      </c>
      <c r="B8167" s="32" t="s">
        <v>16365</v>
      </c>
      <c r="C8167" s="32" t="s">
        <v>22</v>
      </c>
      <c r="D8167" s="32" t="s">
        <v>98</v>
      </c>
      <c r="E8167" s="32" t="s">
        <v>99</v>
      </c>
      <c r="F8167" s="32" t="s">
        <v>819</v>
      </c>
      <c r="G8167" s="32" t="s">
        <v>802</v>
      </c>
      <c r="H8167" s="34">
        <v>45866.87042503472</v>
      </c>
      <c r="I8167" s="34">
        <v>45866.870447256944</v>
      </c>
      <c r="J8167" s="32"/>
      <c r="K8167" s="32"/>
    </row>
    <row r="8168" ht="15.75" customHeight="1">
      <c r="A8168" s="30" t="s">
        <v>16366</v>
      </c>
      <c r="B8168" s="30" t="s">
        <v>16367</v>
      </c>
      <c r="C8168" s="30" t="s">
        <v>22</v>
      </c>
      <c r="D8168" s="30" t="s">
        <v>98</v>
      </c>
      <c r="E8168" s="30" t="s">
        <v>99</v>
      </c>
      <c r="F8168" s="30" t="s">
        <v>819</v>
      </c>
      <c r="G8168" s="30" t="s">
        <v>802</v>
      </c>
      <c r="H8168" s="31">
        <v>45866.87021516204</v>
      </c>
      <c r="I8168" s="31">
        <v>45866.87023552083</v>
      </c>
      <c r="J8168" s="30"/>
      <c r="K8168" s="30"/>
    </row>
    <row r="8169" ht="15.75" customHeight="1">
      <c r="A8169" s="32" t="s">
        <v>16368</v>
      </c>
      <c r="B8169" s="32" t="s">
        <v>16369</v>
      </c>
      <c r="C8169" s="32" t="s">
        <v>22</v>
      </c>
      <c r="D8169" s="32" t="s">
        <v>98</v>
      </c>
      <c r="E8169" s="32" t="s">
        <v>99</v>
      </c>
      <c r="F8169" s="32" t="s">
        <v>819</v>
      </c>
      <c r="G8169" s="32" t="s">
        <v>802</v>
      </c>
      <c r="H8169" s="34">
        <v>45866.87015855324</v>
      </c>
      <c r="I8169" s="34">
        <v>45866.87019299769</v>
      </c>
      <c r="J8169" s="32"/>
      <c r="K8169" s="32"/>
    </row>
    <row r="8170" ht="15.75" customHeight="1">
      <c r="A8170" s="30" t="s">
        <v>16370</v>
      </c>
      <c r="B8170" s="30" t="s">
        <v>16371</v>
      </c>
      <c r="C8170" s="30" t="s">
        <v>22</v>
      </c>
      <c r="D8170" s="30" t="s">
        <v>98</v>
      </c>
      <c r="E8170" s="30" t="s">
        <v>99</v>
      </c>
      <c r="F8170" s="30" t="s">
        <v>819</v>
      </c>
      <c r="G8170" s="30" t="s">
        <v>802</v>
      </c>
      <c r="H8170" s="31">
        <v>45866.87015206018</v>
      </c>
      <c r="I8170" s="31">
        <v>45866.87018032408</v>
      </c>
      <c r="J8170" s="30"/>
      <c r="K8170" s="30"/>
    </row>
    <row r="8171" ht="15.75" customHeight="1">
      <c r="A8171" s="32" t="s">
        <v>16372</v>
      </c>
      <c r="B8171" s="32" t="s">
        <v>16373</v>
      </c>
      <c r="C8171" s="32" t="s">
        <v>22</v>
      </c>
      <c r="D8171" s="32" t="s">
        <v>98</v>
      </c>
      <c r="E8171" s="32" t="s">
        <v>99</v>
      </c>
      <c r="F8171" s="32" t="s">
        <v>819</v>
      </c>
      <c r="G8171" s="32" t="s">
        <v>802</v>
      </c>
      <c r="H8171" s="34">
        <v>45866.87014993055</v>
      </c>
      <c r="I8171" s="34">
        <v>45866.87019314815</v>
      </c>
      <c r="J8171" s="32"/>
      <c r="K8171" s="32"/>
    </row>
    <row r="8172" ht="15.75" customHeight="1">
      <c r="A8172" s="30" t="s">
        <v>16374</v>
      </c>
      <c r="B8172" s="30" t="s">
        <v>16375</v>
      </c>
      <c r="C8172" s="30" t="s">
        <v>22</v>
      </c>
      <c r="D8172" s="30" t="s">
        <v>98</v>
      </c>
      <c r="E8172" s="30" t="s">
        <v>99</v>
      </c>
      <c r="F8172" s="30" t="s">
        <v>819</v>
      </c>
      <c r="G8172" s="30" t="s">
        <v>802</v>
      </c>
      <c r="H8172" s="31">
        <v>45866.87014680556</v>
      </c>
      <c r="I8172" s="31">
        <v>45866.87017931713</v>
      </c>
      <c r="J8172" s="30"/>
      <c r="K8172" s="30"/>
    </row>
    <row r="8173" ht="15.75" customHeight="1">
      <c r="A8173" s="32" t="s">
        <v>16376</v>
      </c>
      <c r="B8173" s="32" t="s">
        <v>16377</v>
      </c>
      <c r="C8173" s="32" t="s">
        <v>22</v>
      </c>
      <c r="D8173" s="32" t="s">
        <v>98</v>
      </c>
      <c r="E8173" s="32" t="s">
        <v>99</v>
      </c>
      <c r="F8173" s="32" t="s">
        <v>819</v>
      </c>
      <c r="G8173" s="32" t="s">
        <v>802</v>
      </c>
      <c r="H8173" s="34">
        <v>45866.870111585646</v>
      </c>
      <c r="I8173" s="34">
        <v>45866.870136956015</v>
      </c>
      <c r="J8173" s="32"/>
      <c r="K8173" s="32"/>
    </row>
    <row r="8174" ht="15.75" customHeight="1">
      <c r="A8174" s="30" t="s">
        <v>16378</v>
      </c>
      <c r="B8174" s="30" t="s">
        <v>16379</v>
      </c>
      <c r="C8174" s="30" t="s">
        <v>22</v>
      </c>
      <c r="D8174" s="30" t="s">
        <v>98</v>
      </c>
      <c r="E8174" s="30" t="s">
        <v>99</v>
      </c>
      <c r="F8174" s="30" t="s">
        <v>819</v>
      </c>
      <c r="G8174" s="30" t="s">
        <v>802</v>
      </c>
      <c r="H8174" s="31">
        <v>45866.87010040509</v>
      </c>
      <c r="I8174" s="31">
        <v>45866.870136921294</v>
      </c>
      <c r="J8174" s="30"/>
      <c r="K8174" s="30"/>
    </row>
    <row r="8175" ht="15.75" customHeight="1">
      <c r="A8175" s="32" t="s">
        <v>16380</v>
      </c>
      <c r="B8175" s="32" t="s">
        <v>16381</v>
      </c>
      <c r="C8175" s="32" t="s">
        <v>22</v>
      </c>
      <c r="D8175" s="32" t="s">
        <v>98</v>
      </c>
      <c r="E8175" s="32" t="s">
        <v>99</v>
      </c>
      <c r="F8175" s="32" t="s">
        <v>819</v>
      </c>
      <c r="G8175" s="32" t="s">
        <v>802</v>
      </c>
      <c r="H8175" s="34">
        <v>45866.87009630787</v>
      </c>
      <c r="I8175" s="34">
        <v>45866.870139872684</v>
      </c>
      <c r="J8175" s="32"/>
      <c r="K8175" s="32"/>
    </row>
    <row r="8176" ht="15.75" customHeight="1">
      <c r="A8176" s="30" t="s">
        <v>16382</v>
      </c>
      <c r="B8176" s="30" t="s">
        <v>16383</v>
      </c>
      <c r="C8176" s="30" t="s">
        <v>22</v>
      </c>
      <c r="D8176" s="30" t="s">
        <v>98</v>
      </c>
      <c r="E8176" s="30" t="s">
        <v>99</v>
      </c>
      <c r="F8176" s="30" t="s">
        <v>819</v>
      </c>
      <c r="G8176" s="30" t="s">
        <v>802</v>
      </c>
      <c r="H8176" s="31">
        <v>45866.87007953704</v>
      </c>
      <c r="I8176" s="31">
        <v>45866.870111261574</v>
      </c>
      <c r="J8176" s="30"/>
      <c r="K8176" s="30"/>
    </row>
    <row r="8177" ht="15.75" customHeight="1">
      <c r="A8177" s="32" t="s">
        <v>16384</v>
      </c>
      <c r="B8177" s="32" t="s">
        <v>16385</v>
      </c>
      <c r="C8177" s="32" t="s">
        <v>22</v>
      </c>
      <c r="D8177" s="32" t="s">
        <v>98</v>
      </c>
      <c r="E8177" s="32" t="s">
        <v>99</v>
      </c>
      <c r="F8177" s="32" t="s">
        <v>819</v>
      </c>
      <c r="G8177" s="32" t="s">
        <v>802</v>
      </c>
      <c r="H8177" s="34">
        <v>45866.87003932871</v>
      </c>
      <c r="I8177" s="34">
        <v>45866.87008820602</v>
      </c>
      <c r="J8177" s="32"/>
      <c r="K8177" s="32"/>
    </row>
    <row r="8178" ht="15.75" customHeight="1">
      <c r="A8178" s="30" t="s">
        <v>16386</v>
      </c>
      <c r="B8178" s="30" t="s">
        <v>16387</v>
      </c>
      <c r="C8178" s="30" t="s">
        <v>22</v>
      </c>
      <c r="D8178" s="30" t="s">
        <v>98</v>
      </c>
      <c r="E8178" s="30" t="s">
        <v>99</v>
      </c>
      <c r="F8178" s="30" t="s">
        <v>819</v>
      </c>
      <c r="G8178" s="30" t="s">
        <v>802</v>
      </c>
      <c r="H8178" s="31">
        <v>45866.87002644676</v>
      </c>
      <c r="I8178" s="31">
        <v>45866.870068854165</v>
      </c>
      <c r="J8178" s="30"/>
      <c r="K8178" s="30"/>
    </row>
    <row r="8179" ht="15.75" customHeight="1">
      <c r="A8179" s="32" t="s">
        <v>16388</v>
      </c>
      <c r="B8179" s="32" t="s">
        <v>16389</v>
      </c>
      <c r="C8179" s="32" t="s">
        <v>22</v>
      </c>
      <c r="D8179" s="32" t="s">
        <v>98</v>
      </c>
      <c r="E8179" s="32" t="s">
        <v>99</v>
      </c>
      <c r="F8179" s="32" t="s">
        <v>819</v>
      </c>
      <c r="G8179" s="32" t="s">
        <v>802</v>
      </c>
      <c r="H8179" s="34">
        <v>45866.870025034725</v>
      </c>
      <c r="I8179" s="34">
        <v>45866.870069756944</v>
      </c>
      <c r="J8179" s="32"/>
      <c r="K8179" s="32"/>
    </row>
    <row r="8180" ht="15.75" customHeight="1">
      <c r="A8180" s="30" t="s">
        <v>16390</v>
      </c>
      <c r="B8180" s="30" t="s">
        <v>16391</v>
      </c>
      <c r="C8180" s="30" t="s">
        <v>22</v>
      </c>
      <c r="D8180" s="30" t="s">
        <v>98</v>
      </c>
      <c r="E8180" s="30" t="s">
        <v>99</v>
      </c>
      <c r="F8180" s="30" t="s">
        <v>819</v>
      </c>
      <c r="G8180" s="30" t="s">
        <v>802</v>
      </c>
      <c r="H8180" s="31">
        <v>45866.869150405095</v>
      </c>
      <c r="I8180" s="31">
        <v>45866.86917208333</v>
      </c>
      <c r="J8180" s="30"/>
      <c r="K8180" s="30"/>
    </row>
    <row r="8181" ht="15.75" customHeight="1">
      <c r="A8181" s="32" t="s">
        <v>16392</v>
      </c>
      <c r="B8181" s="32" t="s">
        <v>16393</v>
      </c>
      <c r="C8181" s="32" t="s">
        <v>22</v>
      </c>
      <c r="D8181" s="32" t="s">
        <v>98</v>
      </c>
      <c r="E8181" s="32" t="s">
        <v>99</v>
      </c>
      <c r="F8181" s="32" t="s">
        <v>819</v>
      </c>
      <c r="G8181" s="32" t="s">
        <v>802</v>
      </c>
      <c r="H8181" s="34">
        <v>45866.86912923611</v>
      </c>
      <c r="I8181" s="34">
        <v>45866.869159421294</v>
      </c>
      <c r="J8181" s="32"/>
      <c r="K8181" s="32"/>
    </row>
    <row r="8182" ht="15.75" customHeight="1">
      <c r="A8182" s="30" t="s">
        <v>16394</v>
      </c>
      <c r="B8182" s="30" t="s">
        <v>16395</v>
      </c>
      <c r="C8182" s="30" t="s">
        <v>22</v>
      </c>
      <c r="D8182" s="30" t="s">
        <v>98</v>
      </c>
      <c r="E8182" s="30" t="s">
        <v>99</v>
      </c>
      <c r="F8182" s="30" t="s">
        <v>819</v>
      </c>
      <c r="G8182" s="30" t="s">
        <v>802</v>
      </c>
      <c r="H8182" s="31">
        <v>45866.86911802083</v>
      </c>
      <c r="I8182" s="31">
        <v>45866.86914831019</v>
      </c>
      <c r="J8182" s="30"/>
      <c r="K8182" s="30"/>
    </row>
    <row r="8183" ht="15.75" customHeight="1">
      <c r="A8183" s="32" t="s">
        <v>16396</v>
      </c>
      <c r="B8183" s="32" t="s">
        <v>16397</v>
      </c>
      <c r="C8183" s="32" t="s">
        <v>22</v>
      </c>
      <c r="D8183" s="32" t="s">
        <v>98</v>
      </c>
      <c r="E8183" s="32" t="s">
        <v>99</v>
      </c>
      <c r="F8183" s="32" t="s">
        <v>819</v>
      </c>
      <c r="G8183" s="32" t="s">
        <v>802</v>
      </c>
      <c r="H8183" s="34">
        <v>45866.869105798614</v>
      </c>
      <c r="I8183" s="34">
        <v>45866.86912635417</v>
      </c>
      <c r="J8183" s="32"/>
      <c r="K8183" s="32"/>
    </row>
    <row r="8184" ht="15.75" customHeight="1">
      <c r="A8184" s="30" t="s">
        <v>16398</v>
      </c>
      <c r="B8184" s="30" t="s">
        <v>16399</v>
      </c>
      <c r="C8184" s="30" t="s">
        <v>22</v>
      </c>
      <c r="D8184" s="30" t="s">
        <v>98</v>
      </c>
      <c r="E8184" s="30" t="s">
        <v>99</v>
      </c>
      <c r="F8184" s="30" t="s">
        <v>819</v>
      </c>
      <c r="G8184" s="30" t="s">
        <v>802</v>
      </c>
      <c r="H8184" s="31">
        <v>45866.86907010416</v>
      </c>
      <c r="I8184" s="31">
        <v>45866.86910590278</v>
      </c>
      <c r="J8184" s="30"/>
      <c r="K8184" s="30"/>
    </row>
    <row r="8185" ht="15.75" customHeight="1">
      <c r="A8185" s="32" t="s">
        <v>16400</v>
      </c>
      <c r="B8185" s="32" t="s">
        <v>16401</v>
      </c>
      <c r="C8185" s="32" t="s">
        <v>22</v>
      </c>
      <c r="D8185" s="32" t="s">
        <v>98</v>
      </c>
      <c r="E8185" s="32" t="s">
        <v>99</v>
      </c>
      <c r="F8185" s="32" t="s">
        <v>819</v>
      </c>
      <c r="G8185" s="32" t="s">
        <v>802</v>
      </c>
      <c r="H8185" s="34">
        <v>45866.869049849534</v>
      </c>
      <c r="I8185" s="34">
        <v>45866.86908564815</v>
      </c>
      <c r="J8185" s="32"/>
      <c r="K8185" s="32"/>
    </row>
    <row r="8186" ht="15.75" customHeight="1">
      <c r="A8186" s="30" t="s">
        <v>16402</v>
      </c>
      <c r="B8186" s="30" t="s">
        <v>16403</v>
      </c>
      <c r="C8186" s="30" t="s">
        <v>22</v>
      </c>
      <c r="D8186" s="30" t="s">
        <v>98</v>
      </c>
      <c r="E8186" s="30" t="s">
        <v>99</v>
      </c>
      <c r="F8186" s="30" t="s">
        <v>819</v>
      </c>
      <c r="G8186" s="30" t="s">
        <v>802</v>
      </c>
      <c r="H8186" s="31">
        <v>45866.869043391205</v>
      </c>
      <c r="I8186" s="31">
        <v>45866.86908452546</v>
      </c>
      <c r="J8186" s="30"/>
      <c r="K8186" s="30"/>
    </row>
    <row r="8187" ht="15.75" customHeight="1">
      <c r="A8187" s="32" t="s">
        <v>16404</v>
      </c>
      <c r="B8187" s="32" t="s">
        <v>16405</v>
      </c>
      <c r="C8187" s="32" t="s">
        <v>22</v>
      </c>
      <c r="D8187" s="32" t="s">
        <v>98</v>
      </c>
      <c r="E8187" s="32" t="s">
        <v>99</v>
      </c>
      <c r="F8187" s="32" t="s">
        <v>819</v>
      </c>
      <c r="G8187" s="32" t="s">
        <v>802</v>
      </c>
      <c r="H8187" s="34">
        <v>45866.86904055555</v>
      </c>
      <c r="I8187" s="34">
        <v>45866.86908384259</v>
      </c>
      <c r="J8187" s="32"/>
      <c r="K8187" s="32"/>
    </row>
    <row r="8188" ht="15.75" customHeight="1">
      <c r="A8188" s="30" t="s">
        <v>16406</v>
      </c>
      <c r="B8188" s="30" t="s">
        <v>16407</v>
      </c>
      <c r="C8188" s="30" t="s">
        <v>22</v>
      </c>
      <c r="D8188" s="30" t="s">
        <v>98</v>
      </c>
      <c r="E8188" s="30" t="s">
        <v>99</v>
      </c>
      <c r="F8188" s="30" t="s">
        <v>819</v>
      </c>
      <c r="G8188" s="30" t="s">
        <v>802</v>
      </c>
      <c r="H8188" s="31">
        <v>45866.869025914355</v>
      </c>
      <c r="I8188" s="31">
        <v>45866.86906298611</v>
      </c>
      <c r="J8188" s="30"/>
      <c r="K8188" s="30"/>
    </row>
    <row r="8189" ht="15.75" customHeight="1">
      <c r="A8189" s="32" t="s">
        <v>16408</v>
      </c>
      <c r="B8189" s="32" t="s">
        <v>16409</v>
      </c>
      <c r="C8189" s="32" t="s">
        <v>22</v>
      </c>
      <c r="D8189" s="32" t="s">
        <v>98</v>
      </c>
      <c r="E8189" s="32" t="s">
        <v>99</v>
      </c>
      <c r="F8189" s="32" t="s">
        <v>819</v>
      </c>
      <c r="G8189" s="32" t="s">
        <v>802</v>
      </c>
      <c r="H8189" s="34">
        <v>45866.86900746528</v>
      </c>
      <c r="I8189" s="34">
        <v>45866.86904513889</v>
      </c>
      <c r="J8189" s="32"/>
      <c r="K8189" s="32"/>
    </row>
    <row r="8190" ht="15.75" customHeight="1">
      <c r="A8190" s="30" t="s">
        <v>16410</v>
      </c>
      <c r="B8190" s="30" t="s">
        <v>16411</v>
      </c>
      <c r="C8190" s="30" t="s">
        <v>22</v>
      </c>
      <c r="D8190" s="30" t="s">
        <v>98</v>
      </c>
      <c r="E8190" s="30" t="s">
        <v>99</v>
      </c>
      <c r="F8190" s="30" t="s">
        <v>819</v>
      </c>
      <c r="G8190" s="30" t="s">
        <v>802</v>
      </c>
      <c r="H8190" s="31">
        <v>45866.868976805556</v>
      </c>
      <c r="I8190" s="31">
        <v>45866.869022928244</v>
      </c>
      <c r="J8190" s="30"/>
      <c r="K8190" s="30"/>
    </row>
    <row r="8191" ht="15.75" customHeight="1">
      <c r="A8191" s="32" t="s">
        <v>16412</v>
      </c>
      <c r="B8191" s="32" t="s">
        <v>16413</v>
      </c>
      <c r="C8191" s="32" t="s">
        <v>22</v>
      </c>
      <c r="D8191" s="32" t="s">
        <v>98</v>
      </c>
      <c r="E8191" s="32" t="s">
        <v>99</v>
      </c>
      <c r="F8191" s="32" t="s">
        <v>819</v>
      </c>
      <c r="G8191" s="32" t="s">
        <v>802</v>
      </c>
      <c r="H8191" s="34">
        <v>45866.86865311342</v>
      </c>
      <c r="I8191" s="34">
        <v>45866.8686758912</v>
      </c>
      <c r="J8191" s="32"/>
      <c r="K8191" s="32"/>
    </row>
    <row r="8192" ht="15.75" customHeight="1">
      <c r="A8192" s="30" t="s">
        <v>16414</v>
      </c>
      <c r="B8192" s="30" t="s">
        <v>16415</v>
      </c>
      <c r="C8192" s="30" t="s">
        <v>22</v>
      </c>
      <c r="D8192" s="30" t="s">
        <v>98</v>
      </c>
      <c r="E8192" s="30" t="s">
        <v>99</v>
      </c>
      <c r="F8192" s="30" t="s">
        <v>819</v>
      </c>
      <c r="G8192" s="30" t="s">
        <v>802</v>
      </c>
      <c r="H8192" s="31">
        <v>45866.86865065972</v>
      </c>
      <c r="I8192" s="31">
        <v>45866.868676018516</v>
      </c>
      <c r="J8192" s="30"/>
      <c r="K8192" s="30"/>
    </row>
    <row r="8193" ht="15.75" customHeight="1">
      <c r="A8193" s="32" t="s">
        <v>16416</v>
      </c>
      <c r="B8193" s="32" t="s">
        <v>16417</v>
      </c>
      <c r="C8193" s="32" t="s">
        <v>22</v>
      </c>
      <c r="D8193" s="32" t="s">
        <v>98</v>
      </c>
      <c r="E8193" s="32" t="s">
        <v>99</v>
      </c>
      <c r="F8193" s="32" t="s">
        <v>819</v>
      </c>
      <c r="G8193" s="32" t="s">
        <v>802</v>
      </c>
      <c r="H8193" s="34">
        <v>45866.8686456713</v>
      </c>
      <c r="I8193" s="34">
        <v>45866.86867587963</v>
      </c>
      <c r="J8193" s="32"/>
      <c r="K8193" s="32"/>
    </row>
    <row r="8194" ht="15.75" customHeight="1">
      <c r="A8194" s="30" t="s">
        <v>16418</v>
      </c>
      <c r="B8194" s="30" t="s">
        <v>16419</v>
      </c>
      <c r="C8194" s="30" t="s">
        <v>22</v>
      </c>
      <c r="D8194" s="30" t="s">
        <v>98</v>
      </c>
      <c r="E8194" s="30" t="s">
        <v>99</v>
      </c>
      <c r="F8194" s="30" t="s">
        <v>819</v>
      </c>
      <c r="G8194" s="30" t="s">
        <v>802</v>
      </c>
      <c r="H8194" s="31">
        <v>45866.86861971065</v>
      </c>
      <c r="I8194" s="31">
        <v>45866.86864311343</v>
      </c>
      <c r="J8194" s="30"/>
      <c r="K8194" s="30"/>
    </row>
    <row r="8195" ht="15.75" customHeight="1">
      <c r="A8195" s="32" t="s">
        <v>16420</v>
      </c>
      <c r="B8195" s="32" t="s">
        <v>16421</v>
      </c>
      <c r="C8195" s="32" t="s">
        <v>22</v>
      </c>
      <c r="D8195" s="32" t="s">
        <v>98</v>
      </c>
      <c r="E8195" s="32" t="s">
        <v>99</v>
      </c>
      <c r="F8195" s="32" t="s">
        <v>819</v>
      </c>
      <c r="G8195" s="32" t="s">
        <v>802</v>
      </c>
      <c r="H8195" s="34">
        <v>45866.868600960646</v>
      </c>
      <c r="I8195" s="34">
        <v>45866.86862902778</v>
      </c>
      <c r="J8195" s="32"/>
      <c r="K8195" s="32"/>
    </row>
    <row r="8196" ht="15.75" customHeight="1">
      <c r="A8196" s="30" t="s">
        <v>16422</v>
      </c>
      <c r="B8196" s="30" t="s">
        <v>16423</v>
      </c>
      <c r="C8196" s="30" t="s">
        <v>22</v>
      </c>
      <c r="D8196" s="30" t="s">
        <v>98</v>
      </c>
      <c r="E8196" s="30" t="s">
        <v>99</v>
      </c>
      <c r="F8196" s="30" t="s">
        <v>819</v>
      </c>
      <c r="G8196" s="30" t="s">
        <v>802</v>
      </c>
      <c r="H8196" s="31">
        <v>45866.8685959838</v>
      </c>
      <c r="I8196" s="31">
        <v>45866.86862256945</v>
      </c>
      <c r="J8196" s="30"/>
      <c r="K8196" s="30"/>
    </row>
    <row r="8197" ht="15.75" customHeight="1">
      <c r="A8197" s="32" t="s">
        <v>16424</v>
      </c>
      <c r="B8197" s="32" t="s">
        <v>16425</v>
      </c>
      <c r="C8197" s="32" t="s">
        <v>22</v>
      </c>
      <c r="D8197" s="32" t="s">
        <v>98</v>
      </c>
      <c r="E8197" s="32" t="s">
        <v>99</v>
      </c>
      <c r="F8197" s="32" t="s">
        <v>819</v>
      </c>
      <c r="G8197" s="32" t="s">
        <v>802</v>
      </c>
      <c r="H8197" s="34">
        <v>45866.868595520835</v>
      </c>
      <c r="I8197" s="34">
        <v>45866.86862112269</v>
      </c>
      <c r="J8197" s="32"/>
      <c r="K8197" s="32"/>
    </row>
    <row r="8198" ht="15.75" customHeight="1">
      <c r="A8198" s="30" t="s">
        <v>16426</v>
      </c>
      <c r="B8198" s="30" t="s">
        <v>16427</v>
      </c>
      <c r="C8198" s="30" t="s">
        <v>22</v>
      </c>
      <c r="D8198" s="30" t="s">
        <v>98</v>
      </c>
      <c r="E8198" s="30" t="s">
        <v>99</v>
      </c>
      <c r="F8198" s="30" t="s">
        <v>819</v>
      </c>
      <c r="G8198" s="30" t="s">
        <v>802</v>
      </c>
      <c r="H8198" s="31">
        <v>45866.86827087963</v>
      </c>
      <c r="I8198" s="31">
        <v>45866.868291273146</v>
      </c>
      <c r="J8198" s="30"/>
      <c r="K8198" s="30"/>
    </row>
    <row r="8199" ht="15.75" customHeight="1">
      <c r="A8199" s="32" t="s">
        <v>16428</v>
      </c>
      <c r="B8199" s="32" t="s">
        <v>16429</v>
      </c>
      <c r="C8199" s="32" t="s">
        <v>22</v>
      </c>
      <c r="D8199" s="32" t="s">
        <v>98</v>
      </c>
      <c r="E8199" s="32" t="s">
        <v>99</v>
      </c>
      <c r="F8199" s="32" t="s">
        <v>819</v>
      </c>
      <c r="G8199" s="32" t="s">
        <v>802</v>
      </c>
      <c r="H8199" s="34">
        <v>45866.86823238426</v>
      </c>
      <c r="I8199" s="34">
        <v>45866.86825990741</v>
      </c>
      <c r="J8199" s="32"/>
      <c r="K8199" s="32"/>
    </row>
    <row r="8200" ht="15.75" customHeight="1">
      <c r="A8200" s="30" t="s">
        <v>16430</v>
      </c>
      <c r="B8200" s="30" t="s">
        <v>16431</v>
      </c>
      <c r="C8200" s="30" t="s">
        <v>22</v>
      </c>
      <c r="D8200" s="30" t="s">
        <v>98</v>
      </c>
      <c r="E8200" s="30" t="s">
        <v>99</v>
      </c>
      <c r="F8200" s="30" t="s">
        <v>819</v>
      </c>
      <c r="G8200" s="30" t="s">
        <v>802</v>
      </c>
      <c r="H8200" s="31">
        <v>45866.86821652778</v>
      </c>
      <c r="I8200" s="31">
        <v>45866.86824643519</v>
      </c>
      <c r="J8200" s="30"/>
      <c r="K8200" s="30"/>
    </row>
    <row r="8201" ht="15.75" customHeight="1">
      <c r="A8201" s="32" t="s">
        <v>16432</v>
      </c>
      <c r="B8201" s="32" t="s">
        <v>16433</v>
      </c>
      <c r="C8201" s="32" t="s">
        <v>22</v>
      </c>
      <c r="D8201" s="32" t="s">
        <v>98</v>
      </c>
      <c r="E8201" s="32" t="s">
        <v>99</v>
      </c>
      <c r="F8201" s="32" t="s">
        <v>819</v>
      </c>
      <c r="G8201" s="32" t="s">
        <v>802</v>
      </c>
      <c r="H8201" s="34">
        <v>45866.86820415509</v>
      </c>
      <c r="I8201" s="34">
        <v>45866.86823409722</v>
      </c>
      <c r="J8201" s="32"/>
      <c r="K8201" s="32"/>
    </row>
    <row r="8202" ht="15.75" customHeight="1">
      <c r="A8202" s="30" t="s">
        <v>16434</v>
      </c>
      <c r="B8202" s="30" t="s">
        <v>16435</v>
      </c>
      <c r="C8202" s="30" t="s">
        <v>22</v>
      </c>
      <c r="D8202" s="30" t="s">
        <v>98</v>
      </c>
      <c r="E8202" s="30" t="s">
        <v>99</v>
      </c>
      <c r="F8202" s="30" t="s">
        <v>819</v>
      </c>
      <c r="G8202" s="30" t="s">
        <v>802</v>
      </c>
      <c r="H8202" s="31">
        <v>45866.86817988426</v>
      </c>
      <c r="I8202" s="31">
        <v>45866.86821094908</v>
      </c>
      <c r="J8202" s="30"/>
      <c r="K8202" s="30"/>
    </row>
    <row r="8203" ht="15.75" customHeight="1">
      <c r="A8203" s="32" t="s">
        <v>16436</v>
      </c>
      <c r="B8203" s="32" t="s">
        <v>16437</v>
      </c>
      <c r="C8203" s="32" t="s">
        <v>22</v>
      </c>
      <c r="D8203" s="32" t="s">
        <v>98</v>
      </c>
      <c r="E8203" s="32" t="s">
        <v>99</v>
      </c>
      <c r="F8203" s="32" t="s">
        <v>819</v>
      </c>
      <c r="G8203" s="32" t="s">
        <v>802</v>
      </c>
      <c r="H8203" s="34">
        <v>45866.86814802083</v>
      </c>
      <c r="I8203" s="34">
        <v>45866.86818103009</v>
      </c>
      <c r="J8203" s="32"/>
      <c r="K8203" s="32"/>
    </row>
    <row r="8204" ht="15.75" customHeight="1">
      <c r="A8204" s="30" t="s">
        <v>16438</v>
      </c>
      <c r="B8204" s="30" t="s">
        <v>16439</v>
      </c>
      <c r="C8204" s="30" t="s">
        <v>22</v>
      </c>
      <c r="D8204" s="30" t="s">
        <v>98</v>
      </c>
      <c r="E8204" s="30" t="s">
        <v>99</v>
      </c>
      <c r="F8204" s="30" t="s">
        <v>819</v>
      </c>
      <c r="G8204" s="30" t="s">
        <v>802</v>
      </c>
      <c r="H8204" s="31">
        <v>45866.8681371875</v>
      </c>
      <c r="I8204" s="31">
        <v>45866.8681802662</v>
      </c>
      <c r="J8204" s="30"/>
      <c r="K8204" s="30"/>
    </row>
    <row r="8205" ht="15.75" customHeight="1">
      <c r="A8205" s="32" t="s">
        <v>16440</v>
      </c>
      <c r="B8205" s="32" t="s">
        <v>16441</v>
      </c>
      <c r="C8205" s="32" t="s">
        <v>22</v>
      </c>
      <c r="D8205" s="32" t="s">
        <v>98</v>
      </c>
      <c r="E8205" s="32" t="s">
        <v>99</v>
      </c>
      <c r="F8205" s="32" t="s">
        <v>819</v>
      </c>
      <c r="G8205" s="32" t="s">
        <v>802</v>
      </c>
      <c r="H8205" s="34">
        <v>45866.86813377315</v>
      </c>
      <c r="I8205" s="34">
        <v>45866.86816643518</v>
      </c>
      <c r="J8205" s="32"/>
      <c r="K8205" s="32"/>
    </row>
    <row r="8206" ht="15.75" customHeight="1">
      <c r="A8206" s="30" t="s">
        <v>16442</v>
      </c>
      <c r="B8206" s="30" t="s">
        <v>16443</v>
      </c>
      <c r="C8206" s="30" t="s">
        <v>22</v>
      </c>
      <c r="D8206" s="30" t="s">
        <v>98</v>
      </c>
      <c r="E8206" s="30" t="s">
        <v>99</v>
      </c>
      <c r="F8206" s="30" t="s">
        <v>819</v>
      </c>
      <c r="G8206" s="30" t="s">
        <v>802</v>
      </c>
      <c r="H8206" s="31">
        <v>45866.86775666667</v>
      </c>
      <c r="I8206" s="31">
        <v>45866.86778313657</v>
      </c>
      <c r="J8206" s="30"/>
      <c r="K8206" s="30"/>
    </row>
    <row r="8207" ht="15.75" customHeight="1">
      <c r="A8207" s="32" t="s">
        <v>16444</v>
      </c>
      <c r="B8207" s="32" t="s">
        <v>16445</v>
      </c>
      <c r="C8207" s="32" t="s">
        <v>22</v>
      </c>
      <c r="D8207" s="32" t="s">
        <v>98</v>
      </c>
      <c r="E8207" s="32" t="s">
        <v>99</v>
      </c>
      <c r="F8207" s="32" t="s">
        <v>819</v>
      </c>
      <c r="G8207" s="32" t="s">
        <v>802</v>
      </c>
      <c r="H8207" s="34">
        <v>45866.86775092593</v>
      </c>
      <c r="I8207" s="34">
        <v>45866.86777113426</v>
      </c>
      <c r="J8207" s="32"/>
      <c r="K8207" s="32"/>
    </row>
    <row r="8208" ht="15.75" customHeight="1">
      <c r="A8208" s="30" t="s">
        <v>16446</v>
      </c>
      <c r="B8208" s="30" t="s">
        <v>16447</v>
      </c>
      <c r="C8208" s="30" t="s">
        <v>22</v>
      </c>
      <c r="D8208" s="30" t="s">
        <v>98</v>
      </c>
      <c r="E8208" s="30" t="s">
        <v>99</v>
      </c>
      <c r="F8208" s="30" t="s">
        <v>819</v>
      </c>
      <c r="G8208" s="30" t="s">
        <v>802</v>
      </c>
      <c r="H8208" s="31">
        <v>45866.867724675925</v>
      </c>
      <c r="I8208" s="31">
        <v>45866.86775925926</v>
      </c>
      <c r="J8208" s="30"/>
      <c r="K8208" s="30"/>
    </row>
    <row r="8209" ht="15.75" customHeight="1">
      <c r="A8209" s="32" t="s">
        <v>16448</v>
      </c>
      <c r="B8209" s="32" t="s">
        <v>16449</v>
      </c>
      <c r="C8209" s="32" t="s">
        <v>22</v>
      </c>
      <c r="D8209" s="32" t="s">
        <v>98</v>
      </c>
      <c r="E8209" s="32" t="s">
        <v>99</v>
      </c>
      <c r="F8209" s="32" t="s">
        <v>819</v>
      </c>
      <c r="G8209" s="32" t="s">
        <v>802</v>
      </c>
      <c r="H8209" s="34">
        <v>45866.86771699074</v>
      </c>
      <c r="I8209" s="34">
        <v>45866.86773954861</v>
      </c>
      <c r="J8209" s="32"/>
      <c r="K8209" s="32"/>
    </row>
    <row r="8210" ht="15.75" customHeight="1">
      <c r="A8210" s="30" t="s">
        <v>16450</v>
      </c>
      <c r="B8210" s="30" t="s">
        <v>16451</v>
      </c>
      <c r="C8210" s="30" t="s">
        <v>22</v>
      </c>
      <c r="D8210" s="30" t="s">
        <v>98</v>
      </c>
      <c r="E8210" s="30" t="s">
        <v>99</v>
      </c>
      <c r="F8210" s="30" t="s">
        <v>819</v>
      </c>
      <c r="G8210" s="30" t="s">
        <v>802</v>
      </c>
      <c r="H8210" s="31">
        <v>45866.867693935186</v>
      </c>
      <c r="I8210" s="31">
        <v>45866.86773028935</v>
      </c>
      <c r="J8210" s="30"/>
      <c r="K8210" s="30"/>
    </row>
    <row r="8211" ht="15.75" customHeight="1">
      <c r="A8211" s="32" t="s">
        <v>16452</v>
      </c>
      <c r="B8211" s="32" t="s">
        <v>16453</v>
      </c>
      <c r="C8211" s="32" t="s">
        <v>22</v>
      </c>
      <c r="D8211" s="32" t="s">
        <v>98</v>
      </c>
      <c r="E8211" s="32" t="s">
        <v>99</v>
      </c>
      <c r="F8211" s="32" t="s">
        <v>819</v>
      </c>
      <c r="G8211" s="32" t="s">
        <v>802</v>
      </c>
      <c r="H8211" s="34">
        <v>45866.86769356482</v>
      </c>
      <c r="I8211" s="34">
        <v>45866.86772978009</v>
      </c>
      <c r="J8211" s="32"/>
      <c r="K8211" s="32"/>
    </row>
    <row r="8212" ht="15.75" customHeight="1">
      <c r="A8212" s="30" t="s">
        <v>16454</v>
      </c>
      <c r="B8212" s="30" t="s">
        <v>16455</v>
      </c>
      <c r="C8212" s="30" t="s">
        <v>22</v>
      </c>
      <c r="D8212" s="30" t="s">
        <v>98</v>
      </c>
      <c r="E8212" s="30" t="s">
        <v>99</v>
      </c>
      <c r="F8212" s="30" t="s">
        <v>819</v>
      </c>
      <c r="G8212" s="30" t="s">
        <v>802</v>
      </c>
      <c r="H8212" s="31">
        <v>45866.86767114583</v>
      </c>
      <c r="I8212" s="31">
        <v>45866.86770879629</v>
      </c>
      <c r="J8212" s="30"/>
      <c r="K8212" s="30"/>
    </row>
    <row r="8213" ht="15.75" customHeight="1">
      <c r="A8213" s="32" t="s">
        <v>16456</v>
      </c>
      <c r="B8213" s="32" t="s">
        <v>16457</v>
      </c>
      <c r="C8213" s="32" t="s">
        <v>22</v>
      </c>
      <c r="D8213" s="32" t="s">
        <v>98</v>
      </c>
      <c r="E8213" s="32" t="s">
        <v>99</v>
      </c>
      <c r="F8213" s="32" t="s">
        <v>819</v>
      </c>
      <c r="G8213" s="32" t="s">
        <v>802</v>
      </c>
      <c r="H8213" s="34">
        <v>45866.867666909726</v>
      </c>
      <c r="I8213" s="34">
        <v>45866.86770407407</v>
      </c>
      <c r="J8213" s="32"/>
      <c r="K8213" s="32"/>
    </row>
    <row r="8214" ht="15.75" customHeight="1">
      <c r="A8214" s="30" t="s">
        <v>16458</v>
      </c>
      <c r="B8214" s="30" t="s">
        <v>16459</v>
      </c>
      <c r="C8214" s="30" t="s">
        <v>22</v>
      </c>
      <c r="D8214" s="30" t="s">
        <v>98</v>
      </c>
      <c r="E8214" s="30" t="s">
        <v>99</v>
      </c>
      <c r="F8214" s="30" t="s">
        <v>819</v>
      </c>
      <c r="G8214" s="30" t="s">
        <v>802</v>
      </c>
      <c r="H8214" s="31">
        <v>45866.867647824074</v>
      </c>
      <c r="I8214" s="31">
        <v>45866.867681793985</v>
      </c>
      <c r="J8214" s="30"/>
      <c r="K8214" s="30"/>
    </row>
    <row r="8215" ht="15.75" customHeight="1">
      <c r="A8215" s="32" t="s">
        <v>16460</v>
      </c>
      <c r="B8215" s="32" t="s">
        <v>16461</v>
      </c>
      <c r="C8215" s="32" t="s">
        <v>22</v>
      </c>
      <c r="D8215" s="32" t="s">
        <v>98</v>
      </c>
      <c r="E8215" s="32" t="s">
        <v>99</v>
      </c>
      <c r="F8215" s="32" t="s">
        <v>819</v>
      </c>
      <c r="G8215" s="32" t="s">
        <v>802</v>
      </c>
      <c r="H8215" s="34">
        <v>45866.86724478009</v>
      </c>
      <c r="I8215" s="34">
        <v>45866.86727650463</v>
      </c>
      <c r="J8215" s="32"/>
      <c r="K8215" s="32"/>
    </row>
    <row r="8216" ht="15.75" customHeight="1">
      <c r="A8216" s="30" t="s">
        <v>16462</v>
      </c>
      <c r="B8216" s="30" t="s">
        <v>16463</v>
      </c>
      <c r="C8216" s="30" t="s">
        <v>22</v>
      </c>
      <c r="D8216" s="30" t="s">
        <v>98</v>
      </c>
      <c r="E8216" s="30" t="s">
        <v>99</v>
      </c>
      <c r="F8216" s="30" t="s">
        <v>819</v>
      </c>
      <c r="G8216" s="30" t="s">
        <v>802</v>
      </c>
      <c r="H8216" s="31">
        <v>45866.8672431713</v>
      </c>
      <c r="I8216" s="31">
        <v>45866.86727726852</v>
      </c>
      <c r="J8216" s="30"/>
      <c r="K8216" s="30"/>
    </row>
    <row r="8217" ht="15.75" customHeight="1">
      <c r="A8217" s="32" t="s">
        <v>16464</v>
      </c>
      <c r="B8217" s="32" t="s">
        <v>16465</v>
      </c>
      <c r="C8217" s="32" t="s">
        <v>22</v>
      </c>
      <c r="D8217" s="32" t="s">
        <v>98</v>
      </c>
      <c r="E8217" s="32" t="s">
        <v>99</v>
      </c>
      <c r="F8217" s="32" t="s">
        <v>819</v>
      </c>
      <c r="G8217" s="32" t="s">
        <v>802</v>
      </c>
      <c r="H8217" s="34">
        <v>45866.8672172338</v>
      </c>
      <c r="I8217" s="34">
        <v>45866.867246828704</v>
      </c>
      <c r="J8217" s="32"/>
      <c r="K8217" s="32"/>
    </row>
    <row r="8218" ht="15.75" customHeight="1">
      <c r="A8218" s="30" t="s">
        <v>16466</v>
      </c>
      <c r="B8218" s="30" t="s">
        <v>16467</v>
      </c>
      <c r="C8218" s="30" t="s">
        <v>22</v>
      </c>
      <c r="D8218" s="30" t="s">
        <v>98</v>
      </c>
      <c r="E8218" s="30" t="s">
        <v>99</v>
      </c>
      <c r="F8218" s="30" t="s">
        <v>819</v>
      </c>
      <c r="G8218" s="30" t="s">
        <v>802</v>
      </c>
      <c r="H8218" s="31">
        <v>45866.86697916667</v>
      </c>
      <c r="I8218" s="31">
        <v>45866.8670197338</v>
      </c>
      <c r="J8218" s="30"/>
      <c r="K8218" s="30"/>
    </row>
    <row r="8219" ht="15.75" customHeight="1">
      <c r="A8219" s="32" t="s">
        <v>16468</v>
      </c>
      <c r="B8219" s="32" t="s">
        <v>16469</v>
      </c>
      <c r="C8219" s="32" t="s">
        <v>22</v>
      </c>
      <c r="D8219" s="32" t="s">
        <v>98</v>
      </c>
      <c r="E8219" s="32" t="s">
        <v>99</v>
      </c>
      <c r="F8219" s="32" t="s">
        <v>819</v>
      </c>
      <c r="G8219" s="32" t="s">
        <v>802</v>
      </c>
      <c r="H8219" s="34">
        <v>45866.866972013886</v>
      </c>
      <c r="I8219" s="34">
        <v>45866.867020729165</v>
      </c>
      <c r="J8219" s="32"/>
      <c r="K8219" s="32"/>
    </row>
    <row r="8220" ht="15.75" customHeight="1">
      <c r="A8220" s="30" t="s">
        <v>16470</v>
      </c>
      <c r="B8220" s="30" t="s">
        <v>16471</v>
      </c>
      <c r="C8220" s="30" t="s">
        <v>22</v>
      </c>
      <c r="D8220" s="30" t="s">
        <v>98</v>
      </c>
      <c r="E8220" s="30" t="s">
        <v>99</v>
      </c>
      <c r="F8220" s="30" t="s">
        <v>819</v>
      </c>
      <c r="G8220" s="30" t="s">
        <v>802</v>
      </c>
      <c r="H8220" s="31">
        <v>45866.86695458333</v>
      </c>
      <c r="I8220" s="31">
        <v>45866.866990138886</v>
      </c>
      <c r="J8220" s="30"/>
      <c r="K8220" s="30"/>
    </row>
    <row r="8221" ht="15.75" customHeight="1">
      <c r="A8221" s="32" t="s">
        <v>16472</v>
      </c>
      <c r="B8221" s="32" t="s">
        <v>16473</v>
      </c>
      <c r="C8221" s="32" t="s">
        <v>22</v>
      </c>
      <c r="D8221" s="32" t="s">
        <v>98</v>
      </c>
      <c r="E8221" s="32" t="s">
        <v>99</v>
      </c>
      <c r="F8221" s="32" t="s">
        <v>819</v>
      </c>
      <c r="G8221" s="32" t="s">
        <v>802</v>
      </c>
      <c r="H8221" s="34">
        <v>45866.86694552084</v>
      </c>
      <c r="I8221" s="34">
        <v>45866.86699163194</v>
      </c>
      <c r="J8221" s="32"/>
      <c r="K8221" s="32"/>
    </row>
    <row r="8222" ht="15.75" customHeight="1">
      <c r="A8222" s="30" t="s">
        <v>16474</v>
      </c>
      <c r="B8222" s="30" t="s">
        <v>16475</v>
      </c>
      <c r="C8222" s="30" t="s">
        <v>22</v>
      </c>
      <c r="D8222" s="30" t="s">
        <v>98</v>
      </c>
      <c r="E8222" s="30" t="s">
        <v>99</v>
      </c>
      <c r="F8222" s="30" t="s">
        <v>819</v>
      </c>
      <c r="G8222" s="30" t="s">
        <v>802</v>
      </c>
      <c r="H8222" s="31">
        <v>45866.866425775464</v>
      </c>
      <c r="I8222" s="31">
        <v>45866.866466064814</v>
      </c>
      <c r="J8222" s="30"/>
      <c r="K8222" s="30"/>
    </row>
    <row r="8223" ht="15.75" customHeight="1">
      <c r="A8223" s="32" t="s">
        <v>16476</v>
      </c>
      <c r="B8223" s="32" t="s">
        <v>16477</v>
      </c>
      <c r="C8223" s="32" t="s">
        <v>22</v>
      </c>
      <c r="D8223" s="32" t="s">
        <v>98</v>
      </c>
      <c r="E8223" s="32" t="s">
        <v>99</v>
      </c>
      <c r="F8223" s="32" t="s">
        <v>819</v>
      </c>
      <c r="G8223" s="32" t="s">
        <v>802</v>
      </c>
      <c r="H8223" s="34">
        <v>45866.86641193287</v>
      </c>
      <c r="I8223" s="34">
        <v>45866.86646660879</v>
      </c>
      <c r="J8223" s="32"/>
      <c r="K8223" s="32"/>
    </row>
    <row r="8224" ht="15.75" customHeight="1">
      <c r="A8224" s="30" t="s">
        <v>16478</v>
      </c>
      <c r="B8224" s="30" t="s">
        <v>16479</v>
      </c>
      <c r="C8224" s="30" t="s">
        <v>22</v>
      </c>
      <c r="D8224" s="30" t="s">
        <v>98</v>
      </c>
      <c r="E8224" s="30" t="s">
        <v>99</v>
      </c>
      <c r="F8224" s="30" t="s">
        <v>819</v>
      </c>
      <c r="G8224" s="30" t="s">
        <v>802</v>
      </c>
      <c r="H8224" s="31">
        <v>45866.86640630787</v>
      </c>
      <c r="I8224" s="31">
        <v>45866.86645314815</v>
      </c>
      <c r="J8224" s="30"/>
      <c r="K8224" s="30"/>
    </row>
    <row r="8225" ht="15.75" customHeight="1">
      <c r="A8225" s="32" t="s">
        <v>16480</v>
      </c>
      <c r="B8225" s="32" t="s">
        <v>16481</v>
      </c>
      <c r="C8225" s="32" t="s">
        <v>22</v>
      </c>
      <c r="D8225" s="32" t="s">
        <v>98</v>
      </c>
      <c r="E8225" s="32" t="s">
        <v>99</v>
      </c>
      <c r="F8225" s="32" t="s">
        <v>819</v>
      </c>
      <c r="G8225" s="32" t="s">
        <v>802</v>
      </c>
      <c r="H8225" s="34">
        <v>45866.86636862269</v>
      </c>
      <c r="I8225" s="34">
        <v>45866.86642363426</v>
      </c>
      <c r="J8225" s="32"/>
      <c r="K8225" s="32"/>
    </row>
    <row r="8226" ht="15.75" customHeight="1">
      <c r="A8226" s="30" t="s">
        <v>16482</v>
      </c>
      <c r="B8226" s="30" t="s">
        <v>16483</v>
      </c>
      <c r="C8226" s="30" t="s">
        <v>22</v>
      </c>
      <c r="D8226" s="30" t="s">
        <v>98</v>
      </c>
      <c r="E8226" s="30" t="s">
        <v>99</v>
      </c>
      <c r="F8226" s="30" t="s">
        <v>819</v>
      </c>
      <c r="G8226" s="30" t="s">
        <v>802</v>
      </c>
      <c r="H8226" s="31">
        <v>45866.86634532407</v>
      </c>
      <c r="I8226" s="31">
        <v>45866.866411724535</v>
      </c>
      <c r="J8226" s="30"/>
      <c r="K8226" s="30"/>
    </row>
    <row r="8227" ht="15.75" customHeight="1">
      <c r="A8227" s="32" t="s">
        <v>16484</v>
      </c>
      <c r="B8227" s="32" t="s">
        <v>16485</v>
      </c>
      <c r="C8227" s="32" t="s">
        <v>22</v>
      </c>
      <c r="D8227" s="32" t="s">
        <v>98</v>
      </c>
      <c r="E8227" s="32" t="s">
        <v>99</v>
      </c>
      <c r="F8227" s="32" t="s">
        <v>819</v>
      </c>
      <c r="G8227" s="32" t="s">
        <v>802</v>
      </c>
      <c r="H8227" s="34">
        <v>45866.86634233796</v>
      </c>
      <c r="I8227" s="34">
        <v>45866.86641048611</v>
      </c>
      <c r="J8227" s="32"/>
      <c r="K8227" s="32"/>
    </row>
    <row r="8228" ht="15.75" customHeight="1">
      <c r="A8228" s="30" t="s">
        <v>16486</v>
      </c>
      <c r="B8228" s="30" t="s">
        <v>16487</v>
      </c>
      <c r="C8228" s="30" t="s">
        <v>22</v>
      </c>
      <c r="D8228" s="30" t="s">
        <v>98</v>
      </c>
      <c r="E8228" s="30" t="s">
        <v>99</v>
      </c>
      <c r="F8228" s="30" t="s">
        <v>819</v>
      </c>
      <c r="G8228" s="30" t="s">
        <v>802</v>
      </c>
      <c r="H8228" s="31">
        <v>45866.86633415509</v>
      </c>
      <c r="I8228" s="31">
        <v>45866.86641008102</v>
      </c>
      <c r="J8228" s="30"/>
      <c r="K8228" s="30"/>
    </row>
    <row r="8229" ht="15.75" customHeight="1">
      <c r="A8229" s="32" t="s">
        <v>16488</v>
      </c>
      <c r="B8229" s="32" t="s">
        <v>16489</v>
      </c>
      <c r="C8229" s="32" t="s">
        <v>22</v>
      </c>
      <c r="D8229" s="32" t="s">
        <v>98</v>
      </c>
      <c r="E8229" s="32" t="s">
        <v>99</v>
      </c>
      <c r="F8229" s="32" t="s">
        <v>819</v>
      </c>
      <c r="G8229" s="32" t="s">
        <v>802</v>
      </c>
      <c r="H8229" s="34">
        <v>45866.866317175925</v>
      </c>
      <c r="I8229" s="34">
        <v>45866.86638478009</v>
      </c>
      <c r="J8229" s="32"/>
      <c r="K8229" s="32"/>
    </row>
    <row r="8230" ht="15.75" customHeight="1">
      <c r="A8230" s="30" t="s">
        <v>16490</v>
      </c>
      <c r="B8230" s="30" t="s">
        <v>16491</v>
      </c>
      <c r="C8230" s="30" t="s">
        <v>22</v>
      </c>
      <c r="D8230" s="30" t="s">
        <v>98</v>
      </c>
      <c r="E8230" s="30" t="s">
        <v>99</v>
      </c>
      <c r="F8230" s="30" t="s">
        <v>819</v>
      </c>
      <c r="G8230" s="30" t="s">
        <v>802</v>
      </c>
      <c r="H8230" s="31">
        <v>45866.866291273145</v>
      </c>
      <c r="I8230" s="31">
        <v>45866.86636290509</v>
      </c>
      <c r="J8230" s="30"/>
      <c r="K8230" s="30"/>
    </row>
    <row r="8231" ht="15.75" customHeight="1">
      <c r="A8231" s="32" t="s">
        <v>16492</v>
      </c>
      <c r="B8231" s="32" t="s">
        <v>16493</v>
      </c>
      <c r="C8231" s="32" t="s">
        <v>22</v>
      </c>
      <c r="D8231" s="32" t="s">
        <v>98</v>
      </c>
      <c r="E8231" s="32" t="s">
        <v>99</v>
      </c>
      <c r="F8231" s="32" t="s">
        <v>819</v>
      </c>
      <c r="G8231" s="32" t="s">
        <v>802</v>
      </c>
      <c r="H8231" s="34">
        <v>45866.866247453705</v>
      </c>
      <c r="I8231" s="34">
        <v>45866.86632313657</v>
      </c>
      <c r="J8231" s="32"/>
      <c r="K8231" s="32"/>
    </row>
    <row r="8232" ht="15.75" customHeight="1">
      <c r="A8232" s="30" t="s">
        <v>16494</v>
      </c>
      <c r="B8232" s="30" t="s">
        <v>16495</v>
      </c>
      <c r="C8232" s="30" t="s">
        <v>22</v>
      </c>
      <c r="D8232" s="30" t="s">
        <v>98</v>
      </c>
      <c r="E8232" s="30" t="s">
        <v>99</v>
      </c>
      <c r="F8232" s="30" t="s">
        <v>819</v>
      </c>
      <c r="G8232" s="30" t="s">
        <v>802</v>
      </c>
      <c r="H8232" s="31">
        <v>45866.866212939814</v>
      </c>
      <c r="I8232" s="31">
        <v>45866.8662925</v>
      </c>
      <c r="J8232" s="30"/>
      <c r="K8232" s="30"/>
    </row>
    <row r="8233" ht="15.75" customHeight="1">
      <c r="A8233" s="32" t="s">
        <v>16496</v>
      </c>
      <c r="B8233" s="32" t="s">
        <v>16497</v>
      </c>
      <c r="C8233" s="32" t="s">
        <v>22</v>
      </c>
      <c r="D8233" s="32" t="s">
        <v>98</v>
      </c>
      <c r="E8233" s="32" t="s">
        <v>99</v>
      </c>
      <c r="F8233" s="32" t="s">
        <v>819</v>
      </c>
      <c r="G8233" s="32" t="s">
        <v>802</v>
      </c>
      <c r="H8233" s="34">
        <v>45866.866168148146</v>
      </c>
      <c r="I8233" s="34">
        <v>45866.8662387963</v>
      </c>
      <c r="J8233" s="32"/>
      <c r="K8233" s="32"/>
    </row>
    <row r="8234" ht="15.75" customHeight="1">
      <c r="A8234" s="30" t="s">
        <v>16498</v>
      </c>
      <c r="B8234" s="30" t="s">
        <v>16499</v>
      </c>
      <c r="C8234" s="30" t="s">
        <v>22</v>
      </c>
      <c r="D8234" s="30" t="s">
        <v>98</v>
      </c>
      <c r="E8234" s="30" t="s">
        <v>99</v>
      </c>
      <c r="F8234" s="30" t="s">
        <v>819</v>
      </c>
      <c r="G8234" s="30" t="s">
        <v>802</v>
      </c>
      <c r="H8234" s="31">
        <v>45866.86614268518</v>
      </c>
      <c r="I8234" s="31">
        <v>45866.86620650463</v>
      </c>
      <c r="J8234" s="30"/>
      <c r="K8234" s="30"/>
    </row>
    <row r="8235" ht="15.75" customHeight="1">
      <c r="A8235" s="32" t="s">
        <v>16500</v>
      </c>
      <c r="B8235" s="32" t="s">
        <v>16501</v>
      </c>
      <c r="C8235" s="32" t="s">
        <v>22</v>
      </c>
      <c r="D8235" s="32" t="s">
        <v>98</v>
      </c>
      <c r="E8235" s="32" t="s">
        <v>99</v>
      </c>
      <c r="F8235" s="32" t="s">
        <v>819</v>
      </c>
      <c r="G8235" s="32" t="s">
        <v>802</v>
      </c>
      <c r="H8235" s="34">
        <v>45866.86610640046</v>
      </c>
      <c r="I8235" s="34">
        <v>45866.86616297454</v>
      </c>
      <c r="J8235" s="32"/>
      <c r="K8235" s="32"/>
    </row>
    <row r="8236" ht="15.75" customHeight="1">
      <c r="A8236" s="30" t="s">
        <v>16502</v>
      </c>
      <c r="B8236" s="30" t="s">
        <v>16503</v>
      </c>
      <c r="C8236" s="30" t="s">
        <v>22</v>
      </c>
      <c r="D8236" s="30" t="s">
        <v>98</v>
      </c>
      <c r="E8236" s="30" t="s">
        <v>99</v>
      </c>
      <c r="F8236" s="30" t="s">
        <v>819</v>
      </c>
      <c r="G8236" s="30" t="s">
        <v>802</v>
      </c>
      <c r="H8236" s="31">
        <v>45866.86608738426</v>
      </c>
      <c r="I8236" s="31">
        <v>45866.86614899305</v>
      </c>
      <c r="J8236" s="30"/>
      <c r="K8236" s="30"/>
    </row>
    <row r="8237" ht="15.75" customHeight="1">
      <c r="A8237" s="32" t="s">
        <v>16504</v>
      </c>
      <c r="B8237" s="32" t="s">
        <v>16505</v>
      </c>
      <c r="C8237" s="32" t="s">
        <v>22</v>
      </c>
      <c r="D8237" s="32" t="s">
        <v>64</v>
      </c>
      <c r="E8237" s="32" t="s">
        <v>65</v>
      </c>
      <c r="F8237" s="32" t="s">
        <v>819</v>
      </c>
      <c r="G8237" s="32" t="s">
        <v>802</v>
      </c>
      <c r="H8237" s="34">
        <v>45866.85577782407</v>
      </c>
      <c r="I8237" s="34">
        <v>45866.855806886575</v>
      </c>
      <c r="J8237" s="32"/>
      <c r="K8237" s="32"/>
    </row>
    <row r="8238" ht="15.75" customHeight="1">
      <c r="A8238" s="30" t="s">
        <v>16506</v>
      </c>
      <c r="B8238" s="30" t="s">
        <v>16507</v>
      </c>
      <c r="C8238" s="30" t="s">
        <v>22</v>
      </c>
      <c r="D8238" s="30" t="s">
        <v>64</v>
      </c>
      <c r="E8238" s="30" t="s">
        <v>65</v>
      </c>
      <c r="F8238" s="30" t="s">
        <v>819</v>
      </c>
      <c r="G8238" s="30" t="s">
        <v>802</v>
      </c>
      <c r="H8238" s="31">
        <v>45866.85577368055</v>
      </c>
      <c r="I8238" s="31">
        <v>45866.85580712963</v>
      </c>
      <c r="J8238" s="30"/>
      <c r="K8238" s="30"/>
    </row>
    <row r="8239" ht="15.75" customHeight="1">
      <c r="A8239" s="32" t="s">
        <v>16508</v>
      </c>
      <c r="B8239" s="32" t="s">
        <v>16509</v>
      </c>
      <c r="C8239" s="32" t="s">
        <v>22</v>
      </c>
      <c r="D8239" s="32" t="s">
        <v>64</v>
      </c>
      <c r="E8239" s="32" t="s">
        <v>65</v>
      </c>
      <c r="F8239" s="32" t="s">
        <v>819</v>
      </c>
      <c r="G8239" s="32" t="s">
        <v>802</v>
      </c>
      <c r="H8239" s="34">
        <v>45866.85575481482</v>
      </c>
      <c r="I8239" s="34">
        <v>45866.85579418982</v>
      </c>
      <c r="J8239" s="32"/>
      <c r="K8239" s="32"/>
    </row>
    <row r="8240" ht="15.75" customHeight="1">
      <c r="A8240" s="30" t="s">
        <v>16510</v>
      </c>
      <c r="B8240" s="30" t="s">
        <v>16511</v>
      </c>
      <c r="C8240" s="30" t="s">
        <v>22</v>
      </c>
      <c r="D8240" s="30" t="s">
        <v>64</v>
      </c>
      <c r="E8240" s="30" t="s">
        <v>65</v>
      </c>
      <c r="F8240" s="30" t="s">
        <v>819</v>
      </c>
      <c r="G8240" s="30" t="s">
        <v>802</v>
      </c>
      <c r="H8240" s="31">
        <v>45866.85574668981</v>
      </c>
      <c r="I8240" s="31">
        <v>45866.85577469908</v>
      </c>
      <c r="J8240" s="30"/>
      <c r="K8240" s="30"/>
    </row>
    <row r="8241" ht="15.75" customHeight="1">
      <c r="A8241" s="32" t="s">
        <v>16512</v>
      </c>
      <c r="B8241" s="32" t="s">
        <v>16513</v>
      </c>
      <c r="C8241" s="32" t="s">
        <v>22</v>
      </c>
      <c r="D8241" s="32" t="s">
        <v>64</v>
      </c>
      <c r="E8241" s="32" t="s">
        <v>65</v>
      </c>
      <c r="F8241" s="32" t="s">
        <v>819</v>
      </c>
      <c r="G8241" s="32" t="s">
        <v>802</v>
      </c>
      <c r="H8241" s="34">
        <v>45866.85572170139</v>
      </c>
      <c r="I8241" s="34">
        <v>45866.855758958336</v>
      </c>
      <c r="J8241" s="32"/>
      <c r="K8241" s="32"/>
    </row>
    <row r="8242" ht="15.75" customHeight="1">
      <c r="A8242" s="30" t="s">
        <v>16514</v>
      </c>
      <c r="B8242" s="30" t="s">
        <v>16515</v>
      </c>
      <c r="C8242" s="30" t="s">
        <v>22</v>
      </c>
      <c r="D8242" s="30" t="s">
        <v>64</v>
      </c>
      <c r="E8242" s="30" t="s">
        <v>65</v>
      </c>
      <c r="F8242" s="30" t="s">
        <v>819</v>
      </c>
      <c r="G8242" s="30" t="s">
        <v>802</v>
      </c>
      <c r="H8242" s="31">
        <v>45866.855720694446</v>
      </c>
      <c r="I8242" s="31">
        <v>45866.85575824074</v>
      </c>
      <c r="J8242" s="30"/>
      <c r="K8242" s="30"/>
    </row>
    <row r="8243" ht="15.75" customHeight="1">
      <c r="A8243" s="32" t="s">
        <v>16516</v>
      </c>
      <c r="B8243" s="32" t="s">
        <v>16517</v>
      </c>
      <c r="C8243" s="32" t="s">
        <v>22</v>
      </c>
      <c r="D8243" s="32" t="s">
        <v>359</v>
      </c>
      <c r="E8243" s="32" t="s">
        <v>360</v>
      </c>
      <c r="F8243" s="32" t="s">
        <v>819</v>
      </c>
      <c r="G8243" s="32" t="s">
        <v>802</v>
      </c>
      <c r="H8243" s="34">
        <v>45866.853739907405</v>
      </c>
      <c r="I8243" s="34">
        <v>45866.85376748843</v>
      </c>
      <c r="J8243" s="32"/>
      <c r="K8243" s="32"/>
    </row>
    <row r="8244" ht="15.75" customHeight="1">
      <c r="A8244" s="30" t="s">
        <v>16518</v>
      </c>
      <c r="B8244" s="30" t="s">
        <v>16519</v>
      </c>
      <c r="C8244" s="30" t="s">
        <v>22</v>
      </c>
      <c r="D8244" s="30" t="s">
        <v>359</v>
      </c>
      <c r="E8244" s="30" t="s">
        <v>360</v>
      </c>
      <c r="F8244" s="30" t="s">
        <v>819</v>
      </c>
      <c r="G8244" s="30" t="s">
        <v>802</v>
      </c>
      <c r="H8244" s="31">
        <v>45866.853567881946</v>
      </c>
      <c r="I8244" s="31">
        <v>45866.85360601852</v>
      </c>
      <c r="J8244" s="30"/>
      <c r="K8244" s="30"/>
    </row>
    <row r="8245" ht="15.75" customHeight="1">
      <c r="A8245" s="32" t="s">
        <v>16520</v>
      </c>
      <c r="B8245" s="32" t="s">
        <v>16521</v>
      </c>
      <c r="C8245" s="32" t="s">
        <v>22</v>
      </c>
      <c r="D8245" s="32" t="s">
        <v>359</v>
      </c>
      <c r="E8245" s="32" t="s">
        <v>360</v>
      </c>
      <c r="F8245" s="32" t="s">
        <v>819</v>
      </c>
      <c r="G8245" s="32" t="s">
        <v>802</v>
      </c>
      <c r="H8245" s="34">
        <v>45866.85176197917</v>
      </c>
      <c r="I8245" s="34">
        <v>45866.85179811343</v>
      </c>
      <c r="J8245" s="32"/>
      <c r="K8245" s="32"/>
    </row>
    <row r="8246" ht="15.75" customHeight="1">
      <c r="A8246" s="30" t="s">
        <v>16522</v>
      </c>
      <c r="B8246" s="30" t="s">
        <v>16523</v>
      </c>
      <c r="C8246" s="30" t="s">
        <v>22</v>
      </c>
      <c r="D8246" s="30" t="s">
        <v>359</v>
      </c>
      <c r="E8246" s="30" t="s">
        <v>360</v>
      </c>
      <c r="F8246" s="30" t="s">
        <v>819</v>
      </c>
      <c r="G8246" s="30" t="s">
        <v>802</v>
      </c>
      <c r="H8246" s="31">
        <v>45866.85172679398</v>
      </c>
      <c r="I8246" s="31">
        <v>45866.85176395834</v>
      </c>
      <c r="J8246" s="30"/>
      <c r="K8246" s="30"/>
    </row>
    <row r="8247" ht="15.75" customHeight="1">
      <c r="A8247" s="32" t="s">
        <v>16524</v>
      </c>
      <c r="B8247" s="32" t="s">
        <v>16525</v>
      </c>
      <c r="C8247" s="32" t="s">
        <v>22</v>
      </c>
      <c r="D8247" s="32" t="s">
        <v>359</v>
      </c>
      <c r="E8247" s="32" t="s">
        <v>360</v>
      </c>
      <c r="F8247" s="32" t="s">
        <v>819</v>
      </c>
      <c r="G8247" s="32" t="s">
        <v>802</v>
      </c>
      <c r="H8247" s="34">
        <v>45866.85171386574</v>
      </c>
      <c r="I8247" s="34">
        <v>45866.85174644676</v>
      </c>
      <c r="J8247" s="32"/>
      <c r="K8247" s="32"/>
    </row>
    <row r="8248" ht="15.75" customHeight="1">
      <c r="A8248" s="30" t="s">
        <v>16526</v>
      </c>
      <c r="B8248" s="30" t="s">
        <v>16527</v>
      </c>
      <c r="C8248" s="30" t="s">
        <v>22</v>
      </c>
      <c r="D8248" s="30" t="s">
        <v>359</v>
      </c>
      <c r="E8248" s="30" t="s">
        <v>360</v>
      </c>
      <c r="F8248" s="30" t="s">
        <v>819</v>
      </c>
      <c r="G8248" s="30" t="s">
        <v>802</v>
      </c>
      <c r="H8248" s="31">
        <v>45866.851692743054</v>
      </c>
      <c r="I8248" s="31">
        <v>45866.85173628472</v>
      </c>
      <c r="J8248" s="30"/>
      <c r="K8248" s="30"/>
    </row>
    <row r="8249" ht="15.75" customHeight="1">
      <c r="A8249" s="32" t="s">
        <v>16528</v>
      </c>
      <c r="B8249" s="32" t="s">
        <v>16529</v>
      </c>
      <c r="C8249" s="32" t="s">
        <v>22</v>
      </c>
      <c r="D8249" s="32" t="s">
        <v>359</v>
      </c>
      <c r="E8249" s="32" t="s">
        <v>360</v>
      </c>
      <c r="F8249" s="32" t="s">
        <v>819</v>
      </c>
      <c r="G8249" s="32" t="s">
        <v>802</v>
      </c>
      <c r="H8249" s="34">
        <v>45866.85168208333</v>
      </c>
      <c r="I8249" s="34">
        <v>45866.85173574074</v>
      </c>
      <c r="J8249" s="32"/>
      <c r="K8249" s="32"/>
    </row>
    <row r="8250" ht="15.75" customHeight="1">
      <c r="A8250" s="30" t="s">
        <v>16530</v>
      </c>
      <c r="B8250" s="30" t="s">
        <v>16531</v>
      </c>
      <c r="C8250" s="30" t="s">
        <v>22</v>
      </c>
      <c r="D8250" s="30" t="s">
        <v>359</v>
      </c>
      <c r="E8250" s="30" t="s">
        <v>360</v>
      </c>
      <c r="F8250" s="30" t="s">
        <v>819</v>
      </c>
      <c r="G8250" s="30" t="s">
        <v>802</v>
      </c>
      <c r="H8250" s="31">
        <v>45866.8516659375</v>
      </c>
      <c r="I8250" s="31">
        <v>45866.851695694444</v>
      </c>
      <c r="J8250" s="30"/>
      <c r="K8250" s="30"/>
    </row>
    <row r="8251" ht="15.75" customHeight="1">
      <c r="A8251" s="32" t="s">
        <v>16532</v>
      </c>
      <c r="B8251" s="32" t="s">
        <v>16533</v>
      </c>
      <c r="C8251" s="32" t="s">
        <v>22</v>
      </c>
      <c r="D8251" s="32" t="s">
        <v>359</v>
      </c>
      <c r="E8251" s="32" t="s">
        <v>360</v>
      </c>
      <c r="F8251" s="32" t="s">
        <v>819</v>
      </c>
      <c r="G8251" s="32" t="s">
        <v>802</v>
      </c>
      <c r="H8251" s="34">
        <v>45866.85165550926</v>
      </c>
      <c r="I8251" s="34">
        <v>45866.85169880787</v>
      </c>
      <c r="J8251" s="32"/>
      <c r="K8251" s="32"/>
    </row>
    <row r="8252" ht="15.75" customHeight="1">
      <c r="A8252" s="30" t="s">
        <v>16534</v>
      </c>
      <c r="B8252" s="30" t="s">
        <v>16535</v>
      </c>
      <c r="C8252" s="30" t="s">
        <v>22</v>
      </c>
      <c r="D8252" s="30" t="s">
        <v>359</v>
      </c>
      <c r="E8252" s="30" t="s">
        <v>360</v>
      </c>
      <c r="F8252" s="30" t="s">
        <v>819</v>
      </c>
      <c r="G8252" s="30" t="s">
        <v>802</v>
      </c>
      <c r="H8252" s="31">
        <v>45866.85155038194</v>
      </c>
      <c r="I8252" s="31">
        <v>45866.85156957176</v>
      </c>
      <c r="J8252" s="30"/>
      <c r="K8252" s="30"/>
    </row>
    <row r="8253" ht="15.75" customHeight="1">
      <c r="A8253" s="32" t="s">
        <v>16536</v>
      </c>
      <c r="B8253" s="32" t="s">
        <v>16537</v>
      </c>
      <c r="C8253" s="32" t="s">
        <v>22</v>
      </c>
      <c r="D8253" s="32" t="s">
        <v>359</v>
      </c>
      <c r="E8253" s="32" t="s">
        <v>360</v>
      </c>
      <c r="F8253" s="32" t="s">
        <v>819</v>
      </c>
      <c r="G8253" s="32" t="s">
        <v>802</v>
      </c>
      <c r="H8253" s="34">
        <v>45866.85144960648</v>
      </c>
      <c r="I8253" s="34">
        <v>45866.8514853588</v>
      </c>
      <c r="J8253" s="32"/>
      <c r="K8253" s="32"/>
    </row>
    <row r="8254" ht="15.75" customHeight="1">
      <c r="A8254" s="30" t="s">
        <v>16538</v>
      </c>
      <c r="B8254" s="30" t="s">
        <v>16539</v>
      </c>
      <c r="C8254" s="30" t="s">
        <v>22</v>
      </c>
      <c r="D8254" s="30" t="s">
        <v>359</v>
      </c>
      <c r="E8254" s="30" t="s">
        <v>360</v>
      </c>
      <c r="F8254" s="30" t="s">
        <v>819</v>
      </c>
      <c r="G8254" s="30" t="s">
        <v>802</v>
      </c>
      <c r="H8254" s="31">
        <v>45866.851433564814</v>
      </c>
      <c r="I8254" s="31">
        <v>45866.85146686342</v>
      </c>
      <c r="J8254" s="30"/>
      <c r="K8254" s="30"/>
    </row>
    <row r="8255" ht="15.75" customHeight="1">
      <c r="A8255" s="32" t="s">
        <v>16540</v>
      </c>
      <c r="B8255" s="32" t="s">
        <v>16541</v>
      </c>
      <c r="C8255" s="32" t="s">
        <v>22</v>
      </c>
      <c r="D8255" s="32" t="s">
        <v>359</v>
      </c>
      <c r="E8255" s="32" t="s">
        <v>360</v>
      </c>
      <c r="F8255" s="32" t="s">
        <v>819</v>
      </c>
      <c r="G8255" s="32" t="s">
        <v>802</v>
      </c>
      <c r="H8255" s="34">
        <v>45866.85140446759</v>
      </c>
      <c r="I8255" s="34">
        <v>45866.85144377315</v>
      </c>
      <c r="J8255" s="32"/>
      <c r="K8255" s="32"/>
    </row>
    <row r="8256" ht="15.75" customHeight="1">
      <c r="A8256" s="30" t="s">
        <v>16542</v>
      </c>
      <c r="B8256" s="30" t="s">
        <v>16543</v>
      </c>
      <c r="C8256" s="30" t="s">
        <v>22</v>
      </c>
      <c r="D8256" s="30" t="s">
        <v>359</v>
      </c>
      <c r="E8256" s="30" t="s">
        <v>360</v>
      </c>
      <c r="F8256" s="30" t="s">
        <v>819</v>
      </c>
      <c r="G8256" s="30" t="s">
        <v>802</v>
      </c>
      <c r="H8256" s="31">
        <v>45866.851393668985</v>
      </c>
      <c r="I8256" s="31">
        <v>45866.85143115741</v>
      </c>
      <c r="J8256" s="30"/>
      <c r="K8256" s="30"/>
    </row>
    <row r="8257" ht="15.75" customHeight="1">
      <c r="A8257" s="32" t="s">
        <v>16544</v>
      </c>
      <c r="B8257" s="32" t="s">
        <v>16545</v>
      </c>
      <c r="C8257" s="32" t="s">
        <v>22</v>
      </c>
      <c r="D8257" s="32" t="s">
        <v>359</v>
      </c>
      <c r="E8257" s="32" t="s">
        <v>360</v>
      </c>
      <c r="F8257" s="32" t="s">
        <v>819</v>
      </c>
      <c r="G8257" s="32" t="s">
        <v>802</v>
      </c>
      <c r="H8257" s="34">
        <v>45866.851382430556</v>
      </c>
      <c r="I8257" s="34">
        <v>45866.851420300925</v>
      </c>
      <c r="J8257" s="32"/>
      <c r="K8257" s="32"/>
    </row>
    <row r="8258" ht="15.75" customHeight="1">
      <c r="A8258" s="30" t="s">
        <v>16546</v>
      </c>
      <c r="B8258" s="30" t="s">
        <v>16547</v>
      </c>
      <c r="C8258" s="30" t="s">
        <v>22</v>
      </c>
      <c r="D8258" s="30" t="s">
        <v>359</v>
      </c>
      <c r="E8258" s="30" t="s">
        <v>360</v>
      </c>
      <c r="F8258" s="30" t="s">
        <v>819</v>
      </c>
      <c r="G8258" s="30" t="s">
        <v>802</v>
      </c>
      <c r="H8258" s="31">
        <v>45866.85135982639</v>
      </c>
      <c r="I8258" s="31">
        <v>45866.85140543982</v>
      </c>
      <c r="J8258" s="30"/>
      <c r="K8258" s="30"/>
    </row>
    <row r="8259" ht="15.75" customHeight="1">
      <c r="A8259" s="32" t="s">
        <v>16548</v>
      </c>
      <c r="B8259" s="32" t="s">
        <v>16549</v>
      </c>
      <c r="C8259" s="32" t="s">
        <v>22</v>
      </c>
      <c r="D8259" s="32" t="s">
        <v>359</v>
      </c>
      <c r="E8259" s="32" t="s">
        <v>360</v>
      </c>
      <c r="F8259" s="32" t="s">
        <v>819</v>
      </c>
      <c r="G8259" s="32" t="s">
        <v>802</v>
      </c>
      <c r="H8259" s="34">
        <v>45866.85132482639</v>
      </c>
      <c r="I8259" s="34">
        <v>45866.85138829861</v>
      </c>
      <c r="J8259" s="32"/>
      <c r="K8259" s="32"/>
    </row>
    <row r="8260" ht="15.75" customHeight="1">
      <c r="A8260" s="30" t="s">
        <v>16550</v>
      </c>
      <c r="B8260" s="30" t="s">
        <v>16551</v>
      </c>
      <c r="C8260" s="30" t="s">
        <v>22</v>
      </c>
      <c r="D8260" s="30" t="s">
        <v>359</v>
      </c>
      <c r="E8260" s="30" t="s">
        <v>360</v>
      </c>
      <c r="F8260" s="30" t="s">
        <v>819</v>
      </c>
      <c r="G8260" s="30" t="s">
        <v>802</v>
      </c>
      <c r="H8260" s="31">
        <v>45866.85127045139</v>
      </c>
      <c r="I8260" s="31">
        <v>45866.851314224536</v>
      </c>
      <c r="J8260" s="30"/>
      <c r="K8260" s="30"/>
    </row>
    <row r="8261" ht="15.75" customHeight="1">
      <c r="A8261" s="32" t="s">
        <v>16552</v>
      </c>
      <c r="B8261" s="32" t="s">
        <v>16553</v>
      </c>
      <c r="C8261" s="32" t="s">
        <v>22</v>
      </c>
      <c r="D8261" s="32" t="s">
        <v>359</v>
      </c>
      <c r="E8261" s="32" t="s">
        <v>360</v>
      </c>
      <c r="F8261" s="32" t="s">
        <v>819</v>
      </c>
      <c r="G8261" s="32" t="s">
        <v>802</v>
      </c>
      <c r="H8261" s="34">
        <v>45866.85125230324</v>
      </c>
      <c r="I8261" s="34">
        <v>45866.851289363425</v>
      </c>
      <c r="J8261" s="32"/>
      <c r="K8261" s="32"/>
    </row>
    <row r="8262" ht="15.75" customHeight="1">
      <c r="A8262" s="30" t="s">
        <v>16554</v>
      </c>
      <c r="B8262" s="30" t="s">
        <v>16555</v>
      </c>
      <c r="C8262" s="30" t="s">
        <v>22</v>
      </c>
      <c r="D8262" s="30" t="s">
        <v>359</v>
      </c>
      <c r="E8262" s="30" t="s">
        <v>360</v>
      </c>
      <c r="F8262" s="30" t="s">
        <v>819</v>
      </c>
      <c r="G8262" s="30" t="s">
        <v>802</v>
      </c>
      <c r="H8262" s="31">
        <v>45866.851231354165</v>
      </c>
      <c r="I8262" s="31">
        <v>45866.85126050926</v>
      </c>
      <c r="J8262" s="30"/>
      <c r="K8262" s="30"/>
    </row>
    <row r="8263" ht="15.75" customHeight="1">
      <c r="A8263" s="32" t="s">
        <v>16556</v>
      </c>
      <c r="B8263" s="32" t="s">
        <v>16557</v>
      </c>
      <c r="C8263" s="32" t="s">
        <v>22</v>
      </c>
      <c r="D8263" s="32" t="s">
        <v>359</v>
      </c>
      <c r="E8263" s="32" t="s">
        <v>360</v>
      </c>
      <c r="F8263" s="32" t="s">
        <v>819</v>
      </c>
      <c r="G8263" s="32" t="s">
        <v>802</v>
      </c>
      <c r="H8263" s="34">
        <v>45866.85121894676</v>
      </c>
      <c r="I8263" s="34">
        <v>45866.85125761574</v>
      </c>
      <c r="J8263" s="32"/>
      <c r="K8263" s="32"/>
    </row>
    <row r="8264" ht="15.75" customHeight="1">
      <c r="A8264" s="30" t="s">
        <v>16558</v>
      </c>
      <c r="B8264" s="30" t="s">
        <v>16559</v>
      </c>
      <c r="C8264" s="30" t="s">
        <v>22</v>
      </c>
      <c r="D8264" s="30" t="s">
        <v>313</v>
      </c>
      <c r="E8264" s="30" t="s">
        <v>314</v>
      </c>
      <c r="F8264" s="30" t="s">
        <v>819</v>
      </c>
      <c r="G8264" s="30" t="s">
        <v>802</v>
      </c>
      <c r="H8264" s="31">
        <v>45866.84850357639</v>
      </c>
      <c r="I8264" s="31">
        <v>45866.84853539352</v>
      </c>
      <c r="J8264" s="30"/>
      <c r="K8264" s="30"/>
    </row>
    <row r="8265" ht="15.75" customHeight="1">
      <c r="A8265" s="32" t="s">
        <v>16560</v>
      </c>
      <c r="B8265" s="32" t="s">
        <v>16561</v>
      </c>
      <c r="C8265" s="32" t="s">
        <v>22</v>
      </c>
      <c r="D8265" s="32" t="s">
        <v>313</v>
      </c>
      <c r="E8265" s="32" t="s">
        <v>314</v>
      </c>
      <c r="F8265" s="32" t="s">
        <v>819</v>
      </c>
      <c r="G8265" s="32" t="s">
        <v>802</v>
      </c>
      <c r="H8265" s="34">
        <v>45866.84849192129</v>
      </c>
      <c r="I8265" s="34">
        <v>45866.848513287034</v>
      </c>
      <c r="J8265" s="32"/>
      <c r="K8265" s="32"/>
    </row>
    <row r="8266" ht="15.75" customHeight="1">
      <c r="A8266" s="30" t="s">
        <v>16562</v>
      </c>
      <c r="B8266" s="30" t="s">
        <v>16563</v>
      </c>
      <c r="C8266" s="30" t="s">
        <v>22</v>
      </c>
      <c r="D8266" s="30" t="s">
        <v>313</v>
      </c>
      <c r="E8266" s="30" t="s">
        <v>314</v>
      </c>
      <c r="F8266" s="30" t="s">
        <v>819</v>
      </c>
      <c r="G8266" s="30" t="s">
        <v>802</v>
      </c>
      <c r="H8266" s="31">
        <v>45866.84849060185</v>
      </c>
      <c r="I8266" s="31">
        <v>45866.84851956018</v>
      </c>
      <c r="J8266" s="30"/>
      <c r="K8266" s="30"/>
    </row>
    <row r="8267" ht="15.75" customHeight="1">
      <c r="A8267" s="32" t="s">
        <v>16564</v>
      </c>
      <c r="B8267" s="32" t="s">
        <v>16565</v>
      </c>
      <c r="C8267" s="32" t="s">
        <v>22</v>
      </c>
      <c r="D8267" s="32" t="s">
        <v>313</v>
      </c>
      <c r="E8267" s="32" t="s">
        <v>314</v>
      </c>
      <c r="F8267" s="32" t="s">
        <v>819</v>
      </c>
      <c r="G8267" s="32" t="s">
        <v>802</v>
      </c>
      <c r="H8267" s="34">
        <v>45866.8482496412</v>
      </c>
      <c r="I8267" s="34">
        <v>45866.8482687963</v>
      </c>
      <c r="J8267" s="32"/>
      <c r="K8267" s="32"/>
    </row>
    <row r="8268" ht="15.75" customHeight="1">
      <c r="A8268" s="30" t="s">
        <v>16566</v>
      </c>
      <c r="B8268" s="30" t="s">
        <v>16567</v>
      </c>
      <c r="C8268" s="30" t="s">
        <v>22</v>
      </c>
      <c r="D8268" s="30" t="s">
        <v>313</v>
      </c>
      <c r="E8268" s="30" t="s">
        <v>314</v>
      </c>
      <c r="F8268" s="30" t="s">
        <v>819</v>
      </c>
      <c r="G8268" s="30" t="s">
        <v>802</v>
      </c>
      <c r="H8268" s="31">
        <v>45866.848224444446</v>
      </c>
      <c r="I8268" s="31">
        <v>45866.84825797454</v>
      </c>
      <c r="J8268" s="30"/>
      <c r="K8268" s="30"/>
    </row>
    <row r="8269" ht="15.75" customHeight="1">
      <c r="A8269" s="32" t="s">
        <v>16568</v>
      </c>
      <c r="B8269" s="32" t="s">
        <v>16569</v>
      </c>
      <c r="C8269" s="32" t="s">
        <v>22</v>
      </c>
      <c r="D8269" s="32" t="s">
        <v>313</v>
      </c>
      <c r="E8269" s="32" t="s">
        <v>314</v>
      </c>
      <c r="F8269" s="32" t="s">
        <v>819</v>
      </c>
      <c r="G8269" s="32" t="s">
        <v>802</v>
      </c>
      <c r="H8269" s="34">
        <v>45866.848214502315</v>
      </c>
      <c r="I8269" s="34">
        <v>45866.848247662034</v>
      </c>
      <c r="J8269" s="32"/>
      <c r="K8269" s="32"/>
    </row>
    <row r="8270" ht="15.75" customHeight="1">
      <c r="A8270" s="30" t="s">
        <v>16570</v>
      </c>
      <c r="B8270" s="30" t="s">
        <v>16571</v>
      </c>
      <c r="C8270" s="30" t="s">
        <v>22</v>
      </c>
      <c r="D8270" s="30" t="s">
        <v>313</v>
      </c>
      <c r="E8270" s="30" t="s">
        <v>314</v>
      </c>
      <c r="F8270" s="30" t="s">
        <v>819</v>
      </c>
      <c r="G8270" s="30" t="s">
        <v>802</v>
      </c>
      <c r="H8270" s="31">
        <v>45866.8482056713</v>
      </c>
      <c r="I8270" s="31">
        <v>45866.84823652778</v>
      </c>
      <c r="J8270" s="30"/>
      <c r="K8270" s="30"/>
    </row>
    <row r="8271" ht="15.75" customHeight="1">
      <c r="A8271" s="32" t="s">
        <v>16572</v>
      </c>
      <c r="B8271" s="32" t="s">
        <v>16573</v>
      </c>
      <c r="C8271" s="32" t="s">
        <v>22</v>
      </c>
      <c r="D8271" s="32" t="s">
        <v>313</v>
      </c>
      <c r="E8271" s="32" t="s">
        <v>314</v>
      </c>
      <c r="F8271" s="32" t="s">
        <v>819</v>
      </c>
      <c r="G8271" s="32" t="s">
        <v>802</v>
      </c>
      <c r="H8271" s="34">
        <v>45866.84818988426</v>
      </c>
      <c r="I8271" s="34">
        <v>45866.84822486111</v>
      </c>
      <c r="J8271" s="32"/>
      <c r="K8271" s="32"/>
    </row>
    <row r="8272" ht="15.75" customHeight="1">
      <c r="A8272" s="30" t="s">
        <v>16574</v>
      </c>
      <c r="B8272" s="30" t="s">
        <v>16575</v>
      </c>
      <c r="C8272" s="30" t="s">
        <v>22</v>
      </c>
      <c r="D8272" s="30" t="s">
        <v>313</v>
      </c>
      <c r="E8272" s="30" t="s">
        <v>314</v>
      </c>
      <c r="F8272" s="30" t="s">
        <v>819</v>
      </c>
      <c r="G8272" s="30" t="s">
        <v>802</v>
      </c>
      <c r="H8272" s="31">
        <v>45866.84814681713</v>
      </c>
      <c r="I8272" s="31">
        <v>45866.848169502315</v>
      </c>
      <c r="J8272" s="30"/>
      <c r="K8272" s="30"/>
    </row>
    <row r="8273" ht="15.75" customHeight="1">
      <c r="A8273" s="32" t="s">
        <v>16576</v>
      </c>
      <c r="B8273" s="32" t="s">
        <v>16577</v>
      </c>
      <c r="C8273" s="32" t="s">
        <v>22</v>
      </c>
      <c r="D8273" s="32" t="s">
        <v>313</v>
      </c>
      <c r="E8273" s="32" t="s">
        <v>314</v>
      </c>
      <c r="F8273" s="32" t="s">
        <v>819</v>
      </c>
      <c r="G8273" s="32" t="s">
        <v>802</v>
      </c>
      <c r="H8273" s="34">
        <v>45866.847912488425</v>
      </c>
      <c r="I8273" s="34">
        <v>45866.847933310186</v>
      </c>
      <c r="J8273" s="32"/>
      <c r="K8273" s="32"/>
    </row>
    <row r="8274" ht="15.75" customHeight="1">
      <c r="A8274" s="30" t="s">
        <v>16578</v>
      </c>
      <c r="B8274" s="30" t="s">
        <v>16579</v>
      </c>
      <c r="C8274" s="30" t="s">
        <v>22</v>
      </c>
      <c r="D8274" s="30" t="s">
        <v>313</v>
      </c>
      <c r="E8274" s="30" t="s">
        <v>314</v>
      </c>
      <c r="F8274" s="30" t="s">
        <v>819</v>
      </c>
      <c r="G8274" s="30" t="s">
        <v>802</v>
      </c>
      <c r="H8274" s="31">
        <v>45866.84790021991</v>
      </c>
      <c r="I8274" s="31">
        <v>45866.84792202546</v>
      </c>
      <c r="J8274" s="30"/>
      <c r="K8274" s="30"/>
    </row>
    <row r="8275" ht="15.75" customHeight="1">
      <c r="A8275" s="32" t="s">
        <v>16580</v>
      </c>
      <c r="B8275" s="32" t="s">
        <v>16581</v>
      </c>
      <c r="C8275" s="32" t="s">
        <v>22</v>
      </c>
      <c r="D8275" s="32" t="s">
        <v>313</v>
      </c>
      <c r="E8275" s="32" t="s">
        <v>314</v>
      </c>
      <c r="F8275" s="32" t="s">
        <v>819</v>
      </c>
      <c r="G8275" s="32" t="s">
        <v>802</v>
      </c>
      <c r="H8275" s="34">
        <v>45866.847647511575</v>
      </c>
      <c r="I8275" s="34">
        <v>45866.84768063657</v>
      </c>
      <c r="J8275" s="32"/>
      <c r="K8275" s="32"/>
    </row>
    <row r="8276" ht="15.75" customHeight="1">
      <c r="A8276" s="30" t="s">
        <v>16582</v>
      </c>
      <c r="B8276" s="30" t="s">
        <v>16583</v>
      </c>
      <c r="C8276" s="30" t="s">
        <v>22</v>
      </c>
      <c r="D8276" s="30" t="s">
        <v>313</v>
      </c>
      <c r="E8276" s="30" t="s">
        <v>314</v>
      </c>
      <c r="F8276" s="30" t="s">
        <v>819</v>
      </c>
      <c r="G8276" s="30" t="s">
        <v>802</v>
      </c>
      <c r="H8276" s="31">
        <v>45866.84764554398</v>
      </c>
      <c r="I8276" s="31">
        <v>45866.84767956018</v>
      </c>
      <c r="J8276" s="30"/>
      <c r="K8276" s="30"/>
    </row>
    <row r="8277" ht="15.75" customHeight="1">
      <c r="A8277" s="32" t="s">
        <v>16584</v>
      </c>
      <c r="B8277" s="32" t="s">
        <v>16585</v>
      </c>
      <c r="C8277" s="32" t="s">
        <v>22</v>
      </c>
      <c r="D8277" s="32" t="s">
        <v>313</v>
      </c>
      <c r="E8277" s="32" t="s">
        <v>314</v>
      </c>
      <c r="F8277" s="32" t="s">
        <v>819</v>
      </c>
      <c r="G8277" s="32" t="s">
        <v>802</v>
      </c>
      <c r="H8277" s="34">
        <v>45866.847633819445</v>
      </c>
      <c r="I8277" s="34">
        <v>45866.84765550926</v>
      </c>
      <c r="J8277" s="32"/>
      <c r="K8277" s="32"/>
    </row>
    <row r="8278" ht="15.75" customHeight="1">
      <c r="A8278" s="30" t="s">
        <v>16586</v>
      </c>
      <c r="B8278" s="30" t="s">
        <v>16587</v>
      </c>
      <c r="C8278" s="30" t="s">
        <v>22</v>
      </c>
      <c r="D8278" s="30" t="s">
        <v>313</v>
      </c>
      <c r="E8278" s="30" t="s">
        <v>314</v>
      </c>
      <c r="F8278" s="30" t="s">
        <v>819</v>
      </c>
      <c r="G8278" s="30" t="s">
        <v>802</v>
      </c>
      <c r="H8278" s="31">
        <v>45866.84740612269</v>
      </c>
      <c r="I8278" s="31">
        <v>45866.847435752316</v>
      </c>
      <c r="J8278" s="30"/>
      <c r="K8278" s="30"/>
    </row>
    <row r="8279" ht="15.75" customHeight="1">
      <c r="A8279" s="32" t="s">
        <v>16588</v>
      </c>
      <c r="B8279" s="32" t="s">
        <v>16589</v>
      </c>
      <c r="C8279" s="32" t="s">
        <v>22</v>
      </c>
      <c r="D8279" s="32" t="s">
        <v>313</v>
      </c>
      <c r="E8279" s="32" t="s">
        <v>314</v>
      </c>
      <c r="F8279" s="32" t="s">
        <v>819</v>
      </c>
      <c r="G8279" s="32" t="s">
        <v>802</v>
      </c>
      <c r="H8279" s="34">
        <v>45866.84738177084</v>
      </c>
      <c r="I8279" s="34">
        <v>45866.84740155093</v>
      </c>
      <c r="J8279" s="32"/>
      <c r="K8279" s="32"/>
    </row>
    <row r="8280" ht="15.75" customHeight="1">
      <c r="A8280" s="30" t="s">
        <v>16590</v>
      </c>
      <c r="B8280" s="30" t="s">
        <v>16591</v>
      </c>
      <c r="C8280" s="30" t="s">
        <v>22</v>
      </c>
      <c r="D8280" s="30" t="s">
        <v>313</v>
      </c>
      <c r="E8280" s="30" t="s">
        <v>314</v>
      </c>
      <c r="F8280" s="30" t="s">
        <v>819</v>
      </c>
      <c r="G8280" s="30" t="s">
        <v>802</v>
      </c>
      <c r="H8280" s="31">
        <v>45866.847379074075</v>
      </c>
      <c r="I8280" s="31">
        <v>45866.84740207176</v>
      </c>
      <c r="J8280" s="30"/>
      <c r="K8280" s="30"/>
    </row>
    <row r="8281" ht="15.75" customHeight="1">
      <c r="A8281" s="32" t="s">
        <v>16592</v>
      </c>
      <c r="B8281" s="32" t="s">
        <v>16593</v>
      </c>
      <c r="C8281" s="32" t="s">
        <v>22</v>
      </c>
      <c r="D8281" s="32" t="s">
        <v>313</v>
      </c>
      <c r="E8281" s="32" t="s">
        <v>314</v>
      </c>
      <c r="F8281" s="32" t="s">
        <v>819</v>
      </c>
      <c r="G8281" s="32" t="s">
        <v>802</v>
      </c>
      <c r="H8281" s="34">
        <v>45866.84717331018</v>
      </c>
      <c r="I8281" s="34">
        <v>45866.847193518515</v>
      </c>
      <c r="J8281" s="32"/>
      <c r="K8281" s="32"/>
    </row>
    <row r="8282" ht="15.75" customHeight="1">
      <c r="A8282" s="30" t="s">
        <v>16594</v>
      </c>
      <c r="B8282" s="30" t="s">
        <v>16589</v>
      </c>
      <c r="C8282" s="30" t="s">
        <v>22</v>
      </c>
      <c r="D8282" s="30" t="s">
        <v>313</v>
      </c>
      <c r="E8282" s="30" t="s">
        <v>314</v>
      </c>
      <c r="F8282" s="30" t="s">
        <v>819</v>
      </c>
      <c r="G8282" s="30" t="s">
        <v>802</v>
      </c>
      <c r="H8282" s="31">
        <v>45866.84716769676</v>
      </c>
      <c r="I8282" s="31">
        <v>45866.84719275463</v>
      </c>
      <c r="J8282" s="30"/>
      <c r="K8282" s="30"/>
    </row>
    <row r="8283" ht="15.75" customHeight="1">
      <c r="A8283" s="32" t="s">
        <v>16595</v>
      </c>
      <c r="B8283" s="32" t="s">
        <v>16596</v>
      </c>
      <c r="C8283" s="32" t="s">
        <v>22</v>
      </c>
      <c r="D8283" s="32" t="s">
        <v>313</v>
      </c>
      <c r="E8283" s="32" t="s">
        <v>314</v>
      </c>
      <c r="F8283" s="32" t="s">
        <v>819</v>
      </c>
      <c r="G8283" s="32" t="s">
        <v>802</v>
      </c>
      <c r="H8283" s="34">
        <v>45866.84712766204</v>
      </c>
      <c r="I8283" s="34">
        <v>45866.84714907408</v>
      </c>
      <c r="J8283" s="32"/>
      <c r="K8283" s="32"/>
    </row>
    <row r="8284" ht="15.75" customHeight="1">
      <c r="A8284" s="30" t="s">
        <v>16597</v>
      </c>
      <c r="B8284" s="30" t="s">
        <v>16598</v>
      </c>
      <c r="C8284" s="30" t="s">
        <v>22</v>
      </c>
      <c r="D8284" s="30" t="s">
        <v>313</v>
      </c>
      <c r="E8284" s="30" t="s">
        <v>314</v>
      </c>
      <c r="F8284" s="30" t="s">
        <v>819</v>
      </c>
      <c r="G8284" s="30" t="s">
        <v>802</v>
      </c>
      <c r="H8284" s="31">
        <v>45866.84712641204</v>
      </c>
      <c r="I8284" s="31">
        <v>45866.84714928241</v>
      </c>
      <c r="J8284" s="30"/>
      <c r="K8284" s="30"/>
    </row>
    <row r="8285" ht="15.75" customHeight="1">
      <c r="A8285" s="32" t="s">
        <v>16599</v>
      </c>
      <c r="B8285" s="32" t="s">
        <v>16600</v>
      </c>
      <c r="C8285" s="32" t="s">
        <v>22</v>
      </c>
      <c r="D8285" s="32" t="s">
        <v>313</v>
      </c>
      <c r="E8285" s="32" t="s">
        <v>314</v>
      </c>
      <c r="F8285" s="32" t="s">
        <v>819</v>
      </c>
      <c r="G8285" s="32" t="s">
        <v>802</v>
      </c>
      <c r="H8285" s="34">
        <v>45866.84691974537</v>
      </c>
      <c r="I8285" s="34">
        <v>45866.846940625</v>
      </c>
      <c r="J8285" s="32"/>
      <c r="K8285" s="32"/>
    </row>
    <row r="8286" ht="15.75" customHeight="1">
      <c r="A8286" s="30" t="s">
        <v>16601</v>
      </c>
      <c r="B8286" s="30" t="s">
        <v>16602</v>
      </c>
      <c r="C8286" s="30" t="s">
        <v>22</v>
      </c>
      <c r="D8286" s="30" t="s">
        <v>313</v>
      </c>
      <c r="E8286" s="30" t="s">
        <v>314</v>
      </c>
      <c r="F8286" s="30" t="s">
        <v>819</v>
      </c>
      <c r="G8286" s="30" t="s">
        <v>802</v>
      </c>
      <c r="H8286" s="31">
        <v>45866.84691881944</v>
      </c>
      <c r="I8286" s="31">
        <v>45866.84694002315</v>
      </c>
      <c r="J8286" s="30"/>
      <c r="K8286" s="30"/>
    </row>
    <row r="8287" ht="15.75" customHeight="1">
      <c r="A8287" s="32" t="s">
        <v>16603</v>
      </c>
      <c r="B8287" s="32" t="s">
        <v>16604</v>
      </c>
      <c r="C8287" s="32" t="s">
        <v>22</v>
      </c>
      <c r="D8287" s="32" t="s">
        <v>313</v>
      </c>
      <c r="E8287" s="32" t="s">
        <v>314</v>
      </c>
      <c r="F8287" s="32" t="s">
        <v>819</v>
      </c>
      <c r="G8287" s="32" t="s">
        <v>802</v>
      </c>
      <c r="H8287" s="34">
        <v>45866.84691758102</v>
      </c>
      <c r="I8287" s="34">
        <v>45866.846939814815</v>
      </c>
      <c r="J8287" s="32"/>
      <c r="K8287" s="32"/>
    </row>
    <row r="8288" ht="15.75" customHeight="1">
      <c r="A8288" s="30" t="s">
        <v>16605</v>
      </c>
      <c r="B8288" s="30" t="s">
        <v>16606</v>
      </c>
      <c r="C8288" s="30" t="s">
        <v>22</v>
      </c>
      <c r="D8288" s="30" t="s">
        <v>313</v>
      </c>
      <c r="E8288" s="30" t="s">
        <v>314</v>
      </c>
      <c r="F8288" s="30" t="s">
        <v>819</v>
      </c>
      <c r="G8288" s="30" t="s">
        <v>802</v>
      </c>
      <c r="H8288" s="31">
        <v>45866.846490497686</v>
      </c>
      <c r="I8288" s="31">
        <v>45866.84652549768</v>
      </c>
      <c r="J8288" s="30"/>
      <c r="K8288" s="30"/>
    </row>
    <row r="8289" ht="15.75" customHeight="1">
      <c r="A8289" s="32" t="s">
        <v>16607</v>
      </c>
      <c r="B8289" s="32" t="s">
        <v>16608</v>
      </c>
      <c r="C8289" s="32" t="s">
        <v>22</v>
      </c>
      <c r="D8289" s="32" t="s">
        <v>313</v>
      </c>
      <c r="E8289" s="32" t="s">
        <v>314</v>
      </c>
      <c r="F8289" s="32" t="s">
        <v>819</v>
      </c>
      <c r="G8289" s="32" t="s">
        <v>802</v>
      </c>
      <c r="H8289" s="34">
        <v>45866.84648891204</v>
      </c>
      <c r="I8289" s="34">
        <v>45866.84652597222</v>
      </c>
      <c r="J8289" s="32"/>
      <c r="K8289" s="32"/>
    </row>
    <row r="8290" ht="15.75" customHeight="1">
      <c r="A8290" s="30" t="s">
        <v>16609</v>
      </c>
      <c r="B8290" s="30" t="s">
        <v>16610</v>
      </c>
      <c r="C8290" s="30" t="s">
        <v>22</v>
      </c>
      <c r="D8290" s="30" t="s">
        <v>313</v>
      </c>
      <c r="E8290" s="30" t="s">
        <v>314</v>
      </c>
      <c r="F8290" s="30" t="s">
        <v>819</v>
      </c>
      <c r="G8290" s="30" t="s">
        <v>802</v>
      </c>
      <c r="H8290" s="31">
        <v>45866.84646707176</v>
      </c>
      <c r="I8290" s="31">
        <v>45866.84649872685</v>
      </c>
      <c r="J8290" s="30"/>
      <c r="K8290" s="30"/>
    </row>
    <row r="8291" ht="15.75" customHeight="1">
      <c r="A8291" s="32" t="s">
        <v>16611</v>
      </c>
      <c r="B8291" s="32" t="s">
        <v>16612</v>
      </c>
      <c r="C8291" s="32" t="s">
        <v>22</v>
      </c>
      <c r="D8291" s="32" t="s">
        <v>313</v>
      </c>
      <c r="E8291" s="32" t="s">
        <v>314</v>
      </c>
      <c r="F8291" s="32" t="s">
        <v>819</v>
      </c>
      <c r="G8291" s="32" t="s">
        <v>802</v>
      </c>
      <c r="H8291" s="34">
        <v>45866.84646465278</v>
      </c>
      <c r="I8291" s="34">
        <v>45866.84649780093</v>
      </c>
      <c r="J8291" s="32"/>
      <c r="K8291" s="32"/>
    </row>
    <row r="8292" ht="15.75" customHeight="1">
      <c r="A8292" s="30" t="s">
        <v>16613</v>
      </c>
      <c r="B8292" s="30" t="s">
        <v>16614</v>
      </c>
      <c r="C8292" s="30" t="s">
        <v>22</v>
      </c>
      <c r="D8292" s="30" t="s">
        <v>313</v>
      </c>
      <c r="E8292" s="30" t="s">
        <v>314</v>
      </c>
      <c r="F8292" s="30" t="s">
        <v>819</v>
      </c>
      <c r="G8292" s="30" t="s">
        <v>802</v>
      </c>
      <c r="H8292" s="31">
        <v>45866.84618230324</v>
      </c>
      <c r="I8292" s="31">
        <v>45866.8462106713</v>
      </c>
      <c r="J8292" s="30"/>
      <c r="K8292" s="30"/>
    </row>
    <row r="8293" ht="15.75" customHeight="1">
      <c r="A8293" s="32" t="s">
        <v>16615</v>
      </c>
      <c r="B8293" s="32" t="s">
        <v>16616</v>
      </c>
      <c r="C8293" s="32" t="s">
        <v>22</v>
      </c>
      <c r="D8293" s="32" t="s">
        <v>313</v>
      </c>
      <c r="E8293" s="32" t="s">
        <v>314</v>
      </c>
      <c r="F8293" s="32" t="s">
        <v>819</v>
      </c>
      <c r="G8293" s="32" t="s">
        <v>802</v>
      </c>
      <c r="H8293" s="34">
        <v>45866.846167662035</v>
      </c>
      <c r="I8293" s="34">
        <v>45866.846186284725</v>
      </c>
      <c r="J8293" s="32"/>
      <c r="K8293" s="32"/>
    </row>
    <row r="8294" ht="15.75" customHeight="1">
      <c r="A8294" s="30" t="s">
        <v>16617</v>
      </c>
      <c r="B8294" s="30" t="s">
        <v>16618</v>
      </c>
      <c r="C8294" s="30" t="s">
        <v>22</v>
      </c>
      <c r="D8294" s="30" t="s">
        <v>313</v>
      </c>
      <c r="E8294" s="30" t="s">
        <v>314</v>
      </c>
      <c r="F8294" s="30" t="s">
        <v>819</v>
      </c>
      <c r="G8294" s="30" t="s">
        <v>802</v>
      </c>
      <c r="H8294" s="31">
        <v>45866.84616530093</v>
      </c>
      <c r="I8294" s="31">
        <v>45866.84619862268</v>
      </c>
      <c r="J8294" s="30"/>
      <c r="K8294" s="30"/>
    </row>
    <row r="8295" ht="15.75" customHeight="1">
      <c r="A8295" s="32" t="s">
        <v>16619</v>
      </c>
      <c r="B8295" s="32" t="s">
        <v>16620</v>
      </c>
      <c r="C8295" s="32" t="s">
        <v>22</v>
      </c>
      <c r="D8295" s="32" t="s">
        <v>313</v>
      </c>
      <c r="E8295" s="32" t="s">
        <v>314</v>
      </c>
      <c r="F8295" s="32" t="s">
        <v>819</v>
      </c>
      <c r="G8295" s="32" t="s">
        <v>802</v>
      </c>
      <c r="H8295" s="34">
        <v>45866.84592097222</v>
      </c>
      <c r="I8295" s="34">
        <v>45866.84594251157</v>
      </c>
      <c r="J8295" s="32"/>
      <c r="K8295" s="32"/>
    </row>
    <row r="8296" ht="15.75" customHeight="1">
      <c r="A8296" s="30" t="s">
        <v>16621</v>
      </c>
      <c r="B8296" s="30" t="s">
        <v>16622</v>
      </c>
      <c r="C8296" s="30" t="s">
        <v>22</v>
      </c>
      <c r="D8296" s="30" t="s">
        <v>313</v>
      </c>
      <c r="E8296" s="30" t="s">
        <v>314</v>
      </c>
      <c r="F8296" s="30" t="s">
        <v>819</v>
      </c>
      <c r="G8296" s="30" t="s">
        <v>802</v>
      </c>
      <c r="H8296" s="31">
        <v>45866.84590901621</v>
      </c>
      <c r="I8296" s="31">
        <v>45866.845932372686</v>
      </c>
      <c r="J8296" s="30"/>
      <c r="K8296" s="30"/>
    </row>
    <row r="8297" ht="15.75" customHeight="1">
      <c r="A8297" s="32" t="s">
        <v>16623</v>
      </c>
      <c r="B8297" s="32" t="s">
        <v>16624</v>
      </c>
      <c r="C8297" s="32" t="s">
        <v>22</v>
      </c>
      <c r="D8297" s="32" t="s">
        <v>313</v>
      </c>
      <c r="E8297" s="32" t="s">
        <v>314</v>
      </c>
      <c r="F8297" s="32" t="s">
        <v>819</v>
      </c>
      <c r="G8297" s="32" t="s">
        <v>802</v>
      </c>
      <c r="H8297" s="34">
        <v>45866.84588947917</v>
      </c>
      <c r="I8297" s="34">
        <v>45866.845908125</v>
      </c>
      <c r="J8297" s="32"/>
      <c r="K8297" s="32"/>
    </row>
    <row r="8298" ht="15.75" customHeight="1">
      <c r="A8298" s="30" t="s">
        <v>16625</v>
      </c>
      <c r="B8298" s="30" t="s">
        <v>16624</v>
      </c>
      <c r="C8298" s="30" t="s">
        <v>22</v>
      </c>
      <c r="D8298" s="30" t="s">
        <v>313</v>
      </c>
      <c r="E8298" s="30" t="s">
        <v>314</v>
      </c>
      <c r="F8298" s="30" t="s">
        <v>819</v>
      </c>
      <c r="G8298" s="30" t="s">
        <v>802</v>
      </c>
      <c r="H8298" s="31">
        <v>45866.845663148146</v>
      </c>
      <c r="I8298" s="31">
        <v>45866.84568770833</v>
      </c>
      <c r="J8298" s="30"/>
      <c r="K8298" s="30"/>
    </row>
    <row r="8299" ht="15.75" customHeight="1">
      <c r="A8299" s="32" t="s">
        <v>16626</v>
      </c>
      <c r="B8299" s="32" t="s">
        <v>16627</v>
      </c>
      <c r="C8299" s="32" t="s">
        <v>22</v>
      </c>
      <c r="D8299" s="32" t="s">
        <v>313</v>
      </c>
      <c r="E8299" s="32" t="s">
        <v>314</v>
      </c>
      <c r="F8299" s="32" t="s">
        <v>819</v>
      </c>
      <c r="G8299" s="32" t="s">
        <v>802</v>
      </c>
      <c r="H8299" s="34">
        <v>45866.845644664354</v>
      </c>
      <c r="I8299" s="34">
        <v>45866.84566900463</v>
      </c>
      <c r="J8299" s="32"/>
      <c r="K8299" s="32"/>
    </row>
    <row r="8300" ht="15.75" customHeight="1">
      <c r="A8300" s="30" t="s">
        <v>16628</v>
      </c>
      <c r="B8300" s="30" t="s">
        <v>16629</v>
      </c>
      <c r="C8300" s="30" t="s">
        <v>22</v>
      </c>
      <c r="D8300" s="30" t="s">
        <v>313</v>
      </c>
      <c r="E8300" s="30" t="s">
        <v>314</v>
      </c>
      <c r="F8300" s="30" t="s">
        <v>819</v>
      </c>
      <c r="G8300" s="30" t="s">
        <v>802</v>
      </c>
      <c r="H8300" s="31">
        <v>45866.84563631944</v>
      </c>
      <c r="I8300" s="31">
        <v>45866.845667430556</v>
      </c>
      <c r="J8300" s="30"/>
      <c r="K8300" s="30"/>
    </row>
    <row r="8301" ht="15.75" customHeight="1">
      <c r="A8301" s="32" t="s">
        <v>16630</v>
      </c>
      <c r="B8301" s="32" t="s">
        <v>16631</v>
      </c>
      <c r="C8301" s="32" t="s">
        <v>22</v>
      </c>
      <c r="D8301" s="32" t="s">
        <v>313</v>
      </c>
      <c r="E8301" s="32" t="s">
        <v>314</v>
      </c>
      <c r="F8301" s="32" t="s">
        <v>819</v>
      </c>
      <c r="G8301" s="32" t="s">
        <v>802</v>
      </c>
      <c r="H8301" s="34">
        <v>45866.84562033565</v>
      </c>
      <c r="I8301" s="34">
        <v>45866.845655335645</v>
      </c>
      <c r="J8301" s="32"/>
      <c r="K8301" s="32"/>
    </row>
    <row r="8302" ht="15.75" customHeight="1">
      <c r="A8302" s="30" t="s">
        <v>16632</v>
      </c>
      <c r="B8302" s="30" t="s">
        <v>16633</v>
      </c>
      <c r="C8302" s="30" t="s">
        <v>22</v>
      </c>
      <c r="D8302" s="30" t="s">
        <v>313</v>
      </c>
      <c r="E8302" s="30" t="s">
        <v>314</v>
      </c>
      <c r="F8302" s="30" t="s">
        <v>819</v>
      </c>
      <c r="G8302" s="30" t="s">
        <v>802</v>
      </c>
      <c r="H8302" s="31">
        <v>45866.84536969908</v>
      </c>
      <c r="I8302" s="31">
        <v>45866.84538934028</v>
      </c>
      <c r="J8302" s="30"/>
      <c r="K8302" s="30"/>
    </row>
    <row r="8303" ht="15.75" customHeight="1">
      <c r="A8303" s="32" t="s">
        <v>16634</v>
      </c>
      <c r="B8303" s="32" t="s">
        <v>16635</v>
      </c>
      <c r="C8303" s="32" t="s">
        <v>22</v>
      </c>
      <c r="D8303" s="32" t="s">
        <v>313</v>
      </c>
      <c r="E8303" s="32" t="s">
        <v>314</v>
      </c>
      <c r="F8303" s="32" t="s">
        <v>819</v>
      </c>
      <c r="G8303" s="32" t="s">
        <v>802</v>
      </c>
      <c r="H8303" s="34">
        <v>45866.84535592593</v>
      </c>
      <c r="I8303" s="34">
        <v>45866.84537564815</v>
      </c>
      <c r="J8303" s="32"/>
      <c r="K8303" s="32"/>
    </row>
    <row r="8304" ht="15.75" customHeight="1">
      <c r="A8304" s="30" t="s">
        <v>16636</v>
      </c>
      <c r="B8304" s="30" t="s">
        <v>16637</v>
      </c>
      <c r="C8304" s="30" t="s">
        <v>22</v>
      </c>
      <c r="D8304" s="30" t="s">
        <v>313</v>
      </c>
      <c r="E8304" s="30" t="s">
        <v>314</v>
      </c>
      <c r="F8304" s="30" t="s">
        <v>819</v>
      </c>
      <c r="G8304" s="30" t="s">
        <v>802</v>
      </c>
      <c r="H8304" s="31">
        <v>45866.84532167824</v>
      </c>
      <c r="I8304" s="31">
        <v>45866.84534284722</v>
      </c>
      <c r="J8304" s="30"/>
      <c r="K8304" s="30"/>
    </row>
    <row r="8305" ht="15.75" customHeight="1">
      <c r="A8305" s="32" t="s">
        <v>16638</v>
      </c>
      <c r="B8305" s="32" t="s">
        <v>16639</v>
      </c>
      <c r="C8305" s="32" t="s">
        <v>22</v>
      </c>
      <c r="D8305" s="32" t="s">
        <v>313</v>
      </c>
      <c r="E8305" s="32" t="s">
        <v>314</v>
      </c>
      <c r="F8305" s="32" t="s">
        <v>819</v>
      </c>
      <c r="G8305" s="32" t="s">
        <v>802</v>
      </c>
      <c r="H8305" s="34">
        <v>45866.84286456018</v>
      </c>
      <c r="I8305" s="34">
        <v>45866.842899351854</v>
      </c>
      <c r="J8305" s="32"/>
      <c r="K8305" s="32"/>
    </row>
    <row r="8306" ht="15.75" customHeight="1">
      <c r="A8306" s="30" t="s">
        <v>16640</v>
      </c>
      <c r="B8306" s="30" t="s">
        <v>16641</v>
      </c>
      <c r="C8306" s="30" t="s">
        <v>22</v>
      </c>
      <c r="D8306" s="30" t="s">
        <v>313</v>
      </c>
      <c r="E8306" s="30" t="s">
        <v>314</v>
      </c>
      <c r="F8306" s="30" t="s">
        <v>819</v>
      </c>
      <c r="G8306" s="30" t="s">
        <v>802</v>
      </c>
      <c r="H8306" s="31">
        <v>45866.84286256944</v>
      </c>
      <c r="I8306" s="31">
        <v>45866.8428955787</v>
      </c>
      <c r="J8306" s="30"/>
      <c r="K8306" s="30"/>
    </row>
    <row r="8307" ht="15.75" customHeight="1">
      <c r="A8307" s="32" t="s">
        <v>16642</v>
      </c>
      <c r="B8307" s="32" t="s">
        <v>16643</v>
      </c>
      <c r="C8307" s="32" t="s">
        <v>22</v>
      </c>
      <c r="D8307" s="32" t="s">
        <v>313</v>
      </c>
      <c r="E8307" s="32" t="s">
        <v>314</v>
      </c>
      <c r="F8307" s="32" t="s">
        <v>819</v>
      </c>
      <c r="G8307" s="32" t="s">
        <v>802</v>
      </c>
      <c r="H8307" s="34">
        <v>45866.842857407406</v>
      </c>
      <c r="I8307" s="34">
        <v>45866.84288621528</v>
      </c>
      <c r="J8307" s="32"/>
      <c r="K8307" s="32"/>
    </row>
    <row r="8308" ht="15.75" customHeight="1">
      <c r="A8308" s="30" t="s">
        <v>16644</v>
      </c>
      <c r="B8308" s="30" t="s">
        <v>16645</v>
      </c>
      <c r="C8308" s="30" t="s">
        <v>22</v>
      </c>
      <c r="D8308" s="30" t="s">
        <v>313</v>
      </c>
      <c r="E8308" s="30" t="s">
        <v>314</v>
      </c>
      <c r="F8308" s="30" t="s">
        <v>819</v>
      </c>
      <c r="G8308" s="30" t="s">
        <v>802</v>
      </c>
      <c r="H8308" s="31">
        <v>45866.84283569444</v>
      </c>
      <c r="I8308" s="31">
        <v>45866.842879502314</v>
      </c>
      <c r="J8308" s="30"/>
      <c r="K8308" s="30"/>
    </row>
    <row r="8309" ht="15.75" customHeight="1">
      <c r="A8309" s="32" t="s">
        <v>16646</v>
      </c>
      <c r="B8309" s="32" t="s">
        <v>16647</v>
      </c>
      <c r="C8309" s="32" t="s">
        <v>22</v>
      </c>
      <c r="D8309" s="32" t="s">
        <v>313</v>
      </c>
      <c r="E8309" s="32" t="s">
        <v>314</v>
      </c>
      <c r="F8309" s="32" t="s">
        <v>819</v>
      </c>
      <c r="G8309" s="32" t="s">
        <v>802</v>
      </c>
      <c r="H8309" s="34">
        <v>45866.84283289352</v>
      </c>
      <c r="I8309" s="34">
        <v>45866.84286064815</v>
      </c>
      <c r="J8309" s="32"/>
      <c r="K8309" s="32"/>
    </row>
    <row r="8310" ht="15.75" customHeight="1">
      <c r="A8310" s="30" t="s">
        <v>16648</v>
      </c>
      <c r="B8310" s="30" t="s">
        <v>16649</v>
      </c>
      <c r="C8310" s="30" t="s">
        <v>22</v>
      </c>
      <c r="D8310" s="30" t="s">
        <v>313</v>
      </c>
      <c r="E8310" s="30" t="s">
        <v>314</v>
      </c>
      <c r="F8310" s="30" t="s">
        <v>819</v>
      </c>
      <c r="G8310" s="30" t="s">
        <v>802</v>
      </c>
      <c r="H8310" s="31">
        <v>45866.84280075232</v>
      </c>
      <c r="I8310" s="31">
        <v>45866.84283444445</v>
      </c>
      <c r="J8310" s="30"/>
      <c r="K8310" s="30"/>
    </row>
    <row r="8311" ht="15.75" customHeight="1">
      <c r="A8311" s="32" t="s">
        <v>16650</v>
      </c>
      <c r="B8311" s="32" t="s">
        <v>16651</v>
      </c>
      <c r="C8311" s="32" t="s">
        <v>22</v>
      </c>
      <c r="D8311" s="32" t="s">
        <v>203</v>
      </c>
      <c r="E8311" s="32" t="s">
        <v>204</v>
      </c>
      <c r="F8311" s="32" t="s">
        <v>819</v>
      </c>
      <c r="G8311" s="32" t="s">
        <v>802</v>
      </c>
      <c r="H8311" s="34">
        <v>45866.83988056713</v>
      </c>
      <c r="I8311" s="34">
        <v>45866.839906180554</v>
      </c>
      <c r="J8311" s="32"/>
      <c r="K8311" s="32"/>
    </row>
    <row r="8312" ht="15.75" customHeight="1">
      <c r="A8312" s="30" t="s">
        <v>16652</v>
      </c>
      <c r="B8312" s="30" t="s">
        <v>16653</v>
      </c>
      <c r="C8312" s="30" t="s">
        <v>22</v>
      </c>
      <c r="D8312" s="30" t="s">
        <v>203</v>
      </c>
      <c r="E8312" s="30" t="s">
        <v>204</v>
      </c>
      <c r="F8312" s="30" t="s">
        <v>819</v>
      </c>
      <c r="G8312" s="30" t="s">
        <v>802</v>
      </c>
      <c r="H8312" s="31">
        <v>45866.839873854165</v>
      </c>
      <c r="I8312" s="31">
        <v>45866.839904328706</v>
      </c>
      <c r="J8312" s="30"/>
      <c r="K8312" s="30"/>
    </row>
    <row r="8313" ht="15.75" customHeight="1">
      <c r="A8313" s="32" t="s">
        <v>16654</v>
      </c>
      <c r="B8313" s="32" t="s">
        <v>16655</v>
      </c>
      <c r="C8313" s="32" t="s">
        <v>22</v>
      </c>
      <c r="D8313" s="32" t="s">
        <v>203</v>
      </c>
      <c r="E8313" s="32" t="s">
        <v>204</v>
      </c>
      <c r="F8313" s="32" t="s">
        <v>819</v>
      </c>
      <c r="G8313" s="32" t="s">
        <v>802</v>
      </c>
      <c r="H8313" s="34">
        <v>45866.839870682874</v>
      </c>
      <c r="I8313" s="34">
        <v>45866.839891180556</v>
      </c>
      <c r="J8313" s="32"/>
      <c r="K8313" s="32"/>
    </row>
    <row r="8314" ht="15.75" customHeight="1">
      <c r="A8314" s="30" t="s">
        <v>16656</v>
      </c>
      <c r="B8314" s="30" t="s">
        <v>16657</v>
      </c>
      <c r="C8314" s="30" t="s">
        <v>22</v>
      </c>
      <c r="D8314" s="30" t="s">
        <v>203</v>
      </c>
      <c r="E8314" s="30" t="s">
        <v>204</v>
      </c>
      <c r="F8314" s="30" t="s">
        <v>819</v>
      </c>
      <c r="G8314" s="30" t="s">
        <v>802</v>
      </c>
      <c r="H8314" s="31">
        <v>45866.83985040509</v>
      </c>
      <c r="I8314" s="31">
        <v>45866.839881388885</v>
      </c>
      <c r="J8314" s="30"/>
      <c r="K8314" s="30"/>
    </row>
    <row r="8315" ht="15.75" customHeight="1">
      <c r="A8315" s="32" t="s">
        <v>16658</v>
      </c>
      <c r="B8315" s="32" t="s">
        <v>16659</v>
      </c>
      <c r="C8315" s="32" t="s">
        <v>22</v>
      </c>
      <c r="D8315" s="32" t="s">
        <v>185</v>
      </c>
      <c r="E8315" s="32" t="s">
        <v>186</v>
      </c>
      <c r="F8315" s="32" t="s">
        <v>819</v>
      </c>
      <c r="G8315" s="32" t="s">
        <v>802</v>
      </c>
      <c r="H8315" s="34">
        <v>45866.837589375</v>
      </c>
      <c r="I8315" s="34">
        <v>45866.83760939815</v>
      </c>
      <c r="J8315" s="32"/>
      <c r="K8315" s="32"/>
    </row>
    <row r="8316" ht="15.75" customHeight="1">
      <c r="A8316" s="30" t="s">
        <v>16660</v>
      </c>
      <c r="B8316" s="30" t="s">
        <v>16661</v>
      </c>
      <c r="C8316" s="30" t="s">
        <v>22</v>
      </c>
      <c r="D8316" s="30" t="s">
        <v>185</v>
      </c>
      <c r="E8316" s="30" t="s">
        <v>186</v>
      </c>
      <c r="F8316" s="30" t="s">
        <v>819</v>
      </c>
      <c r="G8316" s="30" t="s">
        <v>802</v>
      </c>
      <c r="H8316" s="31">
        <v>45866.83562092593</v>
      </c>
      <c r="I8316" s="31">
        <v>45866.83565359953</v>
      </c>
      <c r="J8316" s="30"/>
      <c r="K8316" s="30"/>
    </row>
    <row r="8317" ht="15.75" customHeight="1">
      <c r="A8317" s="32" t="s">
        <v>16662</v>
      </c>
      <c r="B8317" s="32" t="s">
        <v>16663</v>
      </c>
      <c r="C8317" s="32" t="s">
        <v>22</v>
      </c>
      <c r="D8317" s="32" t="s">
        <v>185</v>
      </c>
      <c r="E8317" s="32" t="s">
        <v>186</v>
      </c>
      <c r="F8317" s="32" t="s">
        <v>819</v>
      </c>
      <c r="G8317" s="32" t="s">
        <v>802</v>
      </c>
      <c r="H8317" s="34">
        <v>45866.835583402775</v>
      </c>
      <c r="I8317" s="34">
        <v>45866.835631458336</v>
      </c>
      <c r="J8317" s="32"/>
      <c r="K8317" s="32"/>
    </row>
    <row r="8318" ht="15.75" customHeight="1">
      <c r="A8318" s="30" t="s">
        <v>16664</v>
      </c>
      <c r="B8318" s="30" t="s">
        <v>16665</v>
      </c>
      <c r="C8318" s="30" t="s">
        <v>22</v>
      </c>
      <c r="D8318" s="30" t="s">
        <v>185</v>
      </c>
      <c r="E8318" s="30" t="s">
        <v>186</v>
      </c>
      <c r="F8318" s="30" t="s">
        <v>819</v>
      </c>
      <c r="G8318" s="30" t="s">
        <v>802</v>
      </c>
      <c r="H8318" s="31">
        <v>45866.835579583334</v>
      </c>
      <c r="I8318" s="31">
        <v>45866.835635625</v>
      </c>
      <c r="J8318" s="30"/>
      <c r="K8318" s="30"/>
    </row>
    <row r="8319" ht="15.75" customHeight="1">
      <c r="A8319" s="32" t="s">
        <v>16666</v>
      </c>
      <c r="B8319" s="32" t="s">
        <v>16667</v>
      </c>
      <c r="C8319" s="32" t="s">
        <v>22</v>
      </c>
      <c r="D8319" s="32" t="s">
        <v>185</v>
      </c>
      <c r="E8319" s="32" t="s">
        <v>186</v>
      </c>
      <c r="F8319" s="32" t="s">
        <v>819</v>
      </c>
      <c r="G8319" s="32" t="s">
        <v>802</v>
      </c>
      <c r="H8319" s="34">
        <v>45866.835565925925</v>
      </c>
      <c r="I8319" s="34">
        <v>45866.83559743055</v>
      </c>
      <c r="J8319" s="32"/>
      <c r="K8319" s="32"/>
    </row>
    <row r="8320" ht="15.75" customHeight="1">
      <c r="A8320" s="30" t="s">
        <v>16668</v>
      </c>
      <c r="B8320" s="30" t="s">
        <v>16669</v>
      </c>
      <c r="C8320" s="30" t="s">
        <v>22</v>
      </c>
      <c r="D8320" s="30" t="s">
        <v>185</v>
      </c>
      <c r="E8320" s="30" t="s">
        <v>186</v>
      </c>
      <c r="F8320" s="30" t="s">
        <v>819</v>
      </c>
      <c r="G8320" s="30" t="s">
        <v>802</v>
      </c>
      <c r="H8320" s="31">
        <v>45866.83553898148</v>
      </c>
      <c r="I8320" s="31">
        <v>45866.8355869213</v>
      </c>
      <c r="J8320" s="30"/>
      <c r="K8320" s="30"/>
    </row>
    <row r="8321" ht="15.75" customHeight="1">
      <c r="A8321" s="32" t="s">
        <v>16670</v>
      </c>
      <c r="B8321" s="32" t="s">
        <v>16671</v>
      </c>
      <c r="C8321" s="32" t="s">
        <v>22</v>
      </c>
      <c r="D8321" s="32" t="s">
        <v>185</v>
      </c>
      <c r="E8321" s="32" t="s">
        <v>186</v>
      </c>
      <c r="F8321" s="32" t="s">
        <v>819</v>
      </c>
      <c r="G8321" s="32" t="s">
        <v>802</v>
      </c>
      <c r="H8321" s="34">
        <v>45866.83551282407</v>
      </c>
      <c r="I8321" s="34">
        <v>45866.83555239583</v>
      </c>
      <c r="J8321" s="32"/>
      <c r="K8321" s="32"/>
    </row>
    <row r="8322" ht="15.75" customHeight="1">
      <c r="A8322" s="30" t="s">
        <v>16672</v>
      </c>
      <c r="B8322" s="30" t="s">
        <v>16673</v>
      </c>
      <c r="C8322" s="30" t="s">
        <v>22</v>
      </c>
      <c r="D8322" s="30" t="s">
        <v>185</v>
      </c>
      <c r="E8322" s="30" t="s">
        <v>186</v>
      </c>
      <c r="F8322" s="30" t="s">
        <v>819</v>
      </c>
      <c r="G8322" s="30" t="s">
        <v>802</v>
      </c>
      <c r="H8322" s="31">
        <v>45866.835465104166</v>
      </c>
      <c r="I8322" s="31">
        <v>45866.835510868055</v>
      </c>
      <c r="J8322" s="30"/>
      <c r="K8322" s="30"/>
    </row>
    <row r="8323" ht="15.75" customHeight="1">
      <c r="A8323" s="32" t="s">
        <v>16674</v>
      </c>
      <c r="B8323" s="32" t="s">
        <v>16675</v>
      </c>
      <c r="C8323" s="32" t="s">
        <v>22</v>
      </c>
      <c r="D8323" s="32" t="s">
        <v>185</v>
      </c>
      <c r="E8323" s="32" t="s">
        <v>186</v>
      </c>
      <c r="F8323" s="32" t="s">
        <v>819</v>
      </c>
      <c r="G8323" s="32" t="s">
        <v>802</v>
      </c>
      <c r="H8323" s="34">
        <v>45866.835451886574</v>
      </c>
      <c r="I8323" s="34">
        <v>45866.835499837965</v>
      </c>
      <c r="J8323" s="32"/>
      <c r="K8323" s="32"/>
    </row>
    <row r="8324" ht="15.75" customHeight="1">
      <c r="A8324" s="30" t="s">
        <v>16676</v>
      </c>
      <c r="B8324" s="30" t="s">
        <v>16677</v>
      </c>
      <c r="C8324" s="30" t="s">
        <v>22</v>
      </c>
      <c r="D8324" s="30" t="s">
        <v>185</v>
      </c>
      <c r="E8324" s="30" t="s">
        <v>186</v>
      </c>
      <c r="F8324" s="30" t="s">
        <v>819</v>
      </c>
      <c r="G8324" s="30" t="s">
        <v>802</v>
      </c>
      <c r="H8324" s="31">
        <v>45866.835450694445</v>
      </c>
      <c r="I8324" s="31">
        <v>45866.83550719907</v>
      </c>
      <c r="J8324" s="30"/>
      <c r="K8324" s="30"/>
    </row>
    <row r="8325" ht="15.75" customHeight="1">
      <c r="A8325" s="32" t="s">
        <v>16678</v>
      </c>
      <c r="B8325" s="32" t="s">
        <v>16679</v>
      </c>
      <c r="C8325" s="32" t="s">
        <v>22</v>
      </c>
      <c r="D8325" s="32" t="s">
        <v>287</v>
      </c>
      <c r="E8325" s="32" t="s">
        <v>288</v>
      </c>
      <c r="F8325" s="32" t="s">
        <v>819</v>
      </c>
      <c r="G8325" s="32" t="s">
        <v>802</v>
      </c>
      <c r="H8325" s="34">
        <v>45866.831403530094</v>
      </c>
      <c r="I8325" s="34">
        <v>45866.83144037037</v>
      </c>
      <c r="J8325" s="32"/>
      <c r="K8325" s="32"/>
    </row>
    <row r="8326" ht="15.75" customHeight="1">
      <c r="A8326" s="30" t="s">
        <v>16680</v>
      </c>
      <c r="B8326" s="30" t="s">
        <v>16681</v>
      </c>
      <c r="C8326" s="30" t="s">
        <v>22</v>
      </c>
      <c r="D8326" s="30" t="s">
        <v>287</v>
      </c>
      <c r="E8326" s="30" t="s">
        <v>288</v>
      </c>
      <c r="F8326" s="30" t="s">
        <v>819</v>
      </c>
      <c r="G8326" s="30" t="s">
        <v>802</v>
      </c>
      <c r="H8326" s="31">
        <v>45866.83135457176</v>
      </c>
      <c r="I8326" s="31">
        <v>45866.83139400463</v>
      </c>
      <c r="J8326" s="30"/>
      <c r="K8326" s="30"/>
    </row>
    <row r="8327" ht="15.75" customHeight="1">
      <c r="A8327" s="32" t="s">
        <v>16682</v>
      </c>
      <c r="B8327" s="32" t="s">
        <v>16683</v>
      </c>
      <c r="C8327" s="32" t="s">
        <v>22</v>
      </c>
      <c r="D8327" s="32" t="s">
        <v>287</v>
      </c>
      <c r="E8327" s="32" t="s">
        <v>288</v>
      </c>
      <c r="F8327" s="32" t="s">
        <v>819</v>
      </c>
      <c r="G8327" s="32" t="s">
        <v>802</v>
      </c>
      <c r="H8327" s="34">
        <v>45866.83135</v>
      </c>
      <c r="I8327" s="34">
        <v>45866.83139299769</v>
      </c>
      <c r="J8327" s="32"/>
      <c r="K8327" s="32"/>
    </row>
    <row r="8328" ht="15.75" customHeight="1">
      <c r="A8328" s="30" t="s">
        <v>16684</v>
      </c>
      <c r="B8328" s="30" t="s">
        <v>16685</v>
      </c>
      <c r="C8328" s="30" t="s">
        <v>22</v>
      </c>
      <c r="D8328" s="30" t="s">
        <v>287</v>
      </c>
      <c r="E8328" s="30" t="s">
        <v>288</v>
      </c>
      <c r="F8328" s="30" t="s">
        <v>819</v>
      </c>
      <c r="G8328" s="30" t="s">
        <v>802</v>
      </c>
      <c r="H8328" s="31">
        <v>45866.83134737269</v>
      </c>
      <c r="I8328" s="31">
        <v>45866.83139453704</v>
      </c>
      <c r="J8328" s="30"/>
      <c r="K8328" s="30"/>
    </row>
    <row r="8329" ht="15.75" customHeight="1">
      <c r="A8329" s="32" t="s">
        <v>16686</v>
      </c>
      <c r="B8329" s="32" t="s">
        <v>16687</v>
      </c>
      <c r="C8329" s="32" t="s">
        <v>22</v>
      </c>
      <c r="D8329" s="32" t="s">
        <v>287</v>
      </c>
      <c r="E8329" s="32" t="s">
        <v>288</v>
      </c>
      <c r="F8329" s="32" t="s">
        <v>819</v>
      </c>
      <c r="G8329" s="32" t="s">
        <v>802</v>
      </c>
      <c r="H8329" s="34">
        <v>45866.83134440972</v>
      </c>
      <c r="I8329" s="34">
        <v>45866.83139248843</v>
      </c>
      <c r="J8329" s="32"/>
      <c r="K8329" s="32"/>
    </row>
    <row r="8330" ht="15.75" customHeight="1">
      <c r="A8330" s="30" t="s">
        <v>16688</v>
      </c>
      <c r="B8330" s="30" t="s">
        <v>16689</v>
      </c>
      <c r="C8330" s="30" t="s">
        <v>22</v>
      </c>
      <c r="D8330" s="30" t="s">
        <v>287</v>
      </c>
      <c r="E8330" s="30" t="s">
        <v>288</v>
      </c>
      <c r="F8330" s="30" t="s">
        <v>819</v>
      </c>
      <c r="G8330" s="30" t="s">
        <v>802</v>
      </c>
      <c r="H8330" s="31">
        <v>45866.83131594907</v>
      </c>
      <c r="I8330" s="31">
        <v>45866.83133813657</v>
      </c>
      <c r="J8330" s="30"/>
      <c r="K8330" s="30"/>
    </row>
    <row r="8331" ht="15.75" customHeight="1">
      <c r="A8331" s="32" t="s">
        <v>16690</v>
      </c>
      <c r="B8331" s="32" t="s">
        <v>16691</v>
      </c>
      <c r="C8331" s="32" t="s">
        <v>22</v>
      </c>
      <c r="D8331" s="32" t="s">
        <v>287</v>
      </c>
      <c r="E8331" s="32" t="s">
        <v>288</v>
      </c>
      <c r="F8331" s="32" t="s">
        <v>819</v>
      </c>
      <c r="G8331" s="32" t="s">
        <v>802</v>
      </c>
      <c r="H8331" s="34">
        <v>45866.8312862963</v>
      </c>
      <c r="I8331" s="34">
        <v>45866.83132329861</v>
      </c>
      <c r="J8331" s="32"/>
      <c r="K8331" s="32"/>
    </row>
    <row r="8332" ht="15.75" customHeight="1">
      <c r="A8332" s="30" t="s">
        <v>16692</v>
      </c>
      <c r="B8332" s="30" t="s">
        <v>16693</v>
      </c>
      <c r="C8332" s="30" t="s">
        <v>22</v>
      </c>
      <c r="D8332" s="30" t="s">
        <v>287</v>
      </c>
      <c r="E8332" s="30" t="s">
        <v>288</v>
      </c>
      <c r="F8332" s="30" t="s">
        <v>819</v>
      </c>
      <c r="G8332" s="30" t="s">
        <v>802</v>
      </c>
      <c r="H8332" s="31">
        <v>45866.83050121528</v>
      </c>
      <c r="I8332" s="31">
        <v>45866.83053988426</v>
      </c>
      <c r="J8332" s="30"/>
      <c r="K8332" s="30"/>
    </row>
    <row r="8333" ht="15.75" customHeight="1">
      <c r="A8333" s="32" t="s">
        <v>16694</v>
      </c>
      <c r="B8333" s="32" t="s">
        <v>16695</v>
      </c>
      <c r="C8333" s="32" t="s">
        <v>22</v>
      </c>
      <c r="D8333" s="32" t="s">
        <v>287</v>
      </c>
      <c r="E8333" s="32" t="s">
        <v>288</v>
      </c>
      <c r="F8333" s="32" t="s">
        <v>819</v>
      </c>
      <c r="G8333" s="32" t="s">
        <v>802</v>
      </c>
      <c r="H8333" s="34">
        <v>45866.830456944444</v>
      </c>
      <c r="I8333" s="34">
        <v>45866.830480289354</v>
      </c>
      <c r="J8333" s="32"/>
      <c r="K8333" s="32"/>
    </row>
    <row r="8334" ht="15.75" customHeight="1">
      <c r="A8334" s="30" t="s">
        <v>16696</v>
      </c>
      <c r="B8334" s="30" t="s">
        <v>16697</v>
      </c>
      <c r="C8334" s="30" t="s">
        <v>22</v>
      </c>
      <c r="D8334" s="30" t="s">
        <v>287</v>
      </c>
      <c r="E8334" s="30" t="s">
        <v>288</v>
      </c>
      <c r="F8334" s="30" t="s">
        <v>819</v>
      </c>
      <c r="G8334" s="30" t="s">
        <v>802</v>
      </c>
      <c r="H8334" s="31">
        <v>45866.83045337963</v>
      </c>
      <c r="I8334" s="31">
        <v>45866.83048041667</v>
      </c>
      <c r="J8334" s="30"/>
      <c r="K8334" s="30"/>
    </row>
    <row r="8335" ht="15.75" customHeight="1">
      <c r="A8335" s="32" t="s">
        <v>16698</v>
      </c>
      <c r="B8335" s="32" t="s">
        <v>16699</v>
      </c>
      <c r="C8335" s="32" t="s">
        <v>22</v>
      </c>
      <c r="D8335" s="32" t="s">
        <v>287</v>
      </c>
      <c r="E8335" s="32" t="s">
        <v>288</v>
      </c>
      <c r="F8335" s="32" t="s">
        <v>819</v>
      </c>
      <c r="G8335" s="32" t="s">
        <v>802</v>
      </c>
      <c r="H8335" s="34">
        <v>45866.830400625</v>
      </c>
      <c r="I8335" s="34">
        <v>45866.83045782407</v>
      </c>
      <c r="J8335" s="32"/>
      <c r="K8335" s="32"/>
    </row>
    <row r="8336" ht="15.75" customHeight="1">
      <c r="A8336" s="30" t="s">
        <v>16700</v>
      </c>
      <c r="B8336" s="30" t="s">
        <v>16701</v>
      </c>
      <c r="C8336" s="30" t="s">
        <v>22</v>
      </c>
      <c r="D8336" s="30" t="s">
        <v>287</v>
      </c>
      <c r="E8336" s="30" t="s">
        <v>288</v>
      </c>
      <c r="F8336" s="30" t="s">
        <v>819</v>
      </c>
      <c r="G8336" s="30" t="s">
        <v>802</v>
      </c>
      <c r="H8336" s="31">
        <v>45866.83039850694</v>
      </c>
      <c r="I8336" s="31">
        <v>45866.830437303244</v>
      </c>
      <c r="J8336" s="30"/>
      <c r="K8336" s="30"/>
    </row>
    <row r="8337" ht="15.75" customHeight="1">
      <c r="A8337" s="32" t="s">
        <v>16702</v>
      </c>
      <c r="B8337" s="32" t="s">
        <v>16703</v>
      </c>
      <c r="C8337" s="32" t="s">
        <v>22</v>
      </c>
      <c r="D8337" s="32" t="s">
        <v>287</v>
      </c>
      <c r="E8337" s="32" t="s">
        <v>288</v>
      </c>
      <c r="F8337" s="32" t="s">
        <v>819</v>
      </c>
      <c r="G8337" s="32" t="s">
        <v>802</v>
      </c>
      <c r="H8337" s="34">
        <v>45866.83036104167</v>
      </c>
      <c r="I8337" s="34">
        <v>45866.830413275464</v>
      </c>
      <c r="J8337" s="32"/>
      <c r="K8337" s="32"/>
    </row>
    <row r="8338" ht="15.75" customHeight="1">
      <c r="A8338" s="30" t="s">
        <v>16704</v>
      </c>
      <c r="B8338" s="30" t="s">
        <v>16705</v>
      </c>
      <c r="C8338" s="30" t="s">
        <v>22</v>
      </c>
      <c r="D8338" s="30" t="s">
        <v>287</v>
      </c>
      <c r="E8338" s="30" t="s">
        <v>288</v>
      </c>
      <c r="F8338" s="30" t="s">
        <v>819</v>
      </c>
      <c r="G8338" s="30" t="s">
        <v>802</v>
      </c>
      <c r="H8338" s="31">
        <v>45866.83034833334</v>
      </c>
      <c r="I8338" s="31">
        <v>45866.8303865625</v>
      </c>
      <c r="J8338" s="30"/>
      <c r="K8338" s="30"/>
    </row>
    <row r="8339" ht="15.75" customHeight="1">
      <c r="A8339" s="32" t="s">
        <v>16706</v>
      </c>
      <c r="B8339" s="32" t="s">
        <v>16707</v>
      </c>
      <c r="C8339" s="32" t="s">
        <v>22</v>
      </c>
      <c r="D8339" s="32" t="s">
        <v>181</v>
      </c>
      <c r="E8339" s="32" t="s">
        <v>182</v>
      </c>
      <c r="F8339" s="32" t="s">
        <v>819</v>
      </c>
      <c r="G8339" s="32" t="s">
        <v>802</v>
      </c>
      <c r="H8339" s="34">
        <v>45866.82949765046</v>
      </c>
      <c r="I8339" s="34">
        <v>45866.829519212966</v>
      </c>
      <c r="J8339" s="32"/>
      <c r="K8339" s="32"/>
    </row>
    <row r="8340" ht="15.75" customHeight="1">
      <c r="A8340" s="30" t="s">
        <v>16708</v>
      </c>
      <c r="B8340" s="30" t="s">
        <v>16709</v>
      </c>
      <c r="C8340" s="30" t="s">
        <v>22</v>
      </c>
      <c r="D8340" s="30" t="s">
        <v>181</v>
      </c>
      <c r="E8340" s="30" t="s">
        <v>182</v>
      </c>
      <c r="F8340" s="30" t="s">
        <v>819</v>
      </c>
      <c r="G8340" s="30" t="s">
        <v>802</v>
      </c>
      <c r="H8340" s="31">
        <v>45866.82947953704</v>
      </c>
      <c r="I8340" s="31">
        <v>45866.82950782408</v>
      </c>
      <c r="J8340" s="30"/>
      <c r="K8340" s="30"/>
    </row>
    <row r="8341" ht="15.75" customHeight="1">
      <c r="A8341" s="32" t="s">
        <v>16710</v>
      </c>
      <c r="B8341" s="32" t="s">
        <v>16711</v>
      </c>
      <c r="C8341" s="32" t="s">
        <v>22</v>
      </c>
      <c r="D8341" s="32" t="s">
        <v>181</v>
      </c>
      <c r="E8341" s="32" t="s">
        <v>182</v>
      </c>
      <c r="F8341" s="32" t="s">
        <v>819</v>
      </c>
      <c r="G8341" s="32" t="s">
        <v>802</v>
      </c>
      <c r="H8341" s="34">
        <v>45866.82946767361</v>
      </c>
      <c r="I8341" s="34">
        <v>45866.82949862268</v>
      </c>
      <c r="J8341" s="32"/>
      <c r="K8341" s="32"/>
    </row>
    <row r="8342" ht="15.75" customHeight="1">
      <c r="A8342" s="30" t="s">
        <v>16712</v>
      </c>
      <c r="B8342" s="30" t="s">
        <v>16713</v>
      </c>
      <c r="C8342" s="30" t="s">
        <v>22</v>
      </c>
      <c r="D8342" s="30" t="s">
        <v>181</v>
      </c>
      <c r="E8342" s="30" t="s">
        <v>182</v>
      </c>
      <c r="F8342" s="30" t="s">
        <v>819</v>
      </c>
      <c r="G8342" s="30" t="s">
        <v>802</v>
      </c>
      <c r="H8342" s="31">
        <v>45866.82945293981</v>
      </c>
      <c r="I8342" s="31">
        <v>45866.82947370371</v>
      </c>
      <c r="J8342" s="30"/>
      <c r="K8342" s="30"/>
    </row>
    <row r="8343" ht="15.75" customHeight="1">
      <c r="A8343" s="32" t="s">
        <v>16714</v>
      </c>
      <c r="B8343" s="32" t="s">
        <v>16715</v>
      </c>
      <c r="C8343" s="32" t="s">
        <v>22</v>
      </c>
      <c r="D8343" s="32" t="s">
        <v>181</v>
      </c>
      <c r="E8343" s="32" t="s">
        <v>182</v>
      </c>
      <c r="F8343" s="32" t="s">
        <v>819</v>
      </c>
      <c r="G8343" s="32" t="s">
        <v>802</v>
      </c>
      <c r="H8343" s="34">
        <v>45866.82944324074</v>
      </c>
      <c r="I8343" s="34">
        <v>45866.82947253472</v>
      </c>
      <c r="J8343" s="32"/>
      <c r="K8343" s="32"/>
    </row>
    <row r="8344" ht="15.75" customHeight="1">
      <c r="A8344" s="30" t="s">
        <v>16716</v>
      </c>
      <c r="B8344" s="30" t="s">
        <v>16717</v>
      </c>
      <c r="C8344" s="30" t="s">
        <v>22</v>
      </c>
      <c r="D8344" s="30" t="s">
        <v>181</v>
      </c>
      <c r="E8344" s="30" t="s">
        <v>182</v>
      </c>
      <c r="F8344" s="30" t="s">
        <v>819</v>
      </c>
      <c r="G8344" s="30" t="s">
        <v>802</v>
      </c>
      <c r="H8344" s="31">
        <v>45866.82940891204</v>
      </c>
      <c r="I8344" s="31">
        <v>45866.82944079861</v>
      </c>
      <c r="J8344" s="30"/>
      <c r="K8344" s="30"/>
    </row>
    <row r="8345" ht="15.75" customHeight="1">
      <c r="A8345" s="32" t="s">
        <v>16718</v>
      </c>
      <c r="B8345" s="32" t="s">
        <v>16719</v>
      </c>
      <c r="C8345" s="32" t="s">
        <v>22</v>
      </c>
      <c r="D8345" s="32" t="s">
        <v>181</v>
      </c>
      <c r="E8345" s="32" t="s">
        <v>182</v>
      </c>
      <c r="F8345" s="32" t="s">
        <v>819</v>
      </c>
      <c r="G8345" s="32" t="s">
        <v>802</v>
      </c>
      <c r="H8345" s="34">
        <v>45866.82938710648</v>
      </c>
      <c r="I8345" s="34">
        <v>45866.82942270833</v>
      </c>
      <c r="J8345" s="32"/>
      <c r="K8345" s="32"/>
    </row>
    <row r="8346" ht="15.75" customHeight="1">
      <c r="A8346" s="30" t="s">
        <v>16720</v>
      </c>
      <c r="B8346" s="30" t="s">
        <v>16721</v>
      </c>
      <c r="C8346" s="30" t="s">
        <v>22</v>
      </c>
      <c r="D8346" s="30" t="s">
        <v>181</v>
      </c>
      <c r="E8346" s="30" t="s">
        <v>182</v>
      </c>
      <c r="F8346" s="30" t="s">
        <v>819</v>
      </c>
      <c r="G8346" s="30" t="s">
        <v>802</v>
      </c>
      <c r="H8346" s="31">
        <v>45866.82938513889</v>
      </c>
      <c r="I8346" s="31">
        <v>45866.82942329861</v>
      </c>
      <c r="J8346" s="30"/>
      <c r="K8346" s="30"/>
    </row>
    <row r="8347" ht="15.75" customHeight="1">
      <c r="A8347" s="32" t="s">
        <v>16722</v>
      </c>
      <c r="B8347" s="32" t="s">
        <v>16723</v>
      </c>
      <c r="C8347" s="32" t="s">
        <v>22</v>
      </c>
      <c r="D8347" s="32" t="s">
        <v>181</v>
      </c>
      <c r="E8347" s="32" t="s">
        <v>182</v>
      </c>
      <c r="F8347" s="32" t="s">
        <v>819</v>
      </c>
      <c r="G8347" s="32" t="s">
        <v>802</v>
      </c>
      <c r="H8347" s="34">
        <v>45866.82936185185</v>
      </c>
      <c r="I8347" s="34">
        <v>45866.829394849534</v>
      </c>
      <c r="J8347" s="32"/>
      <c r="K8347" s="32"/>
    </row>
    <row r="8348" ht="15.75" customHeight="1">
      <c r="A8348" s="30" t="s">
        <v>16724</v>
      </c>
      <c r="B8348" s="30" t="s">
        <v>16725</v>
      </c>
      <c r="C8348" s="30" t="s">
        <v>22</v>
      </c>
      <c r="D8348" s="30" t="s">
        <v>181</v>
      </c>
      <c r="E8348" s="30" t="s">
        <v>182</v>
      </c>
      <c r="F8348" s="30" t="s">
        <v>819</v>
      </c>
      <c r="G8348" s="30" t="s">
        <v>802</v>
      </c>
      <c r="H8348" s="31">
        <v>45866.82934899306</v>
      </c>
      <c r="I8348" s="31">
        <v>45866.82939591435</v>
      </c>
      <c r="J8348" s="30"/>
      <c r="K8348" s="30"/>
    </row>
    <row r="8349" ht="15.75" customHeight="1">
      <c r="A8349" s="32" t="s">
        <v>16726</v>
      </c>
      <c r="B8349" s="32" t="s">
        <v>16727</v>
      </c>
      <c r="C8349" s="32" t="s">
        <v>22</v>
      </c>
      <c r="D8349" s="32" t="s">
        <v>181</v>
      </c>
      <c r="E8349" s="32" t="s">
        <v>182</v>
      </c>
      <c r="F8349" s="32" t="s">
        <v>819</v>
      </c>
      <c r="G8349" s="32" t="s">
        <v>802</v>
      </c>
      <c r="H8349" s="34">
        <v>45866.829325150466</v>
      </c>
      <c r="I8349" s="34">
        <v>45866.82936085648</v>
      </c>
      <c r="J8349" s="32"/>
      <c r="K8349" s="32"/>
    </row>
    <row r="8350" ht="15.75" customHeight="1">
      <c r="A8350" s="30" t="s">
        <v>16728</v>
      </c>
      <c r="B8350" s="30" t="s">
        <v>16729</v>
      </c>
      <c r="C8350" s="30" t="s">
        <v>22</v>
      </c>
      <c r="D8350" s="30" t="s">
        <v>181</v>
      </c>
      <c r="E8350" s="30" t="s">
        <v>182</v>
      </c>
      <c r="F8350" s="30" t="s">
        <v>819</v>
      </c>
      <c r="G8350" s="30" t="s">
        <v>802</v>
      </c>
      <c r="H8350" s="31">
        <v>45866.82930476852</v>
      </c>
      <c r="I8350" s="31">
        <v>45866.829354050926</v>
      </c>
      <c r="J8350" s="30"/>
      <c r="K8350" s="30"/>
    </row>
    <row r="8351" ht="15.75" customHeight="1">
      <c r="A8351" s="32" t="s">
        <v>16730</v>
      </c>
      <c r="B8351" s="32" t="s">
        <v>16731</v>
      </c>
      <c r="C8351" s="32" t="s">
        <v>22</v>
      </c>
      <c r="D8351" s="32" t="s">
        <v>181</v>
      </c>
      <c r="E8351" s="32" t="s">
        <v>182</v>
      </c>
      <c r="F8351" s="32" t="s">
        <v>819</v>
      </c>
      <c r="G8351" s="32" t="s">
        <v>802</v>
      </c>
      <c r="H8351" s="34">
        <v>45866.8293025</v>
      </c>
      <c r="I8351" s="34">
        <v>45866.82935152778</v>
      </c>
      <c r="J8351" s="32"/>
      <c r="K8351" s="32"/>
    </row>
    <row r="8352" ht="15.75" customHeight="1">
      <c r="A8352" s="30" t="s">
        <v>16732</v>
      </c>
      <c r="B8352" s="30" t="s">
        <v>16733</v>
      </c>
      <c r="C8352" s="30" t="s">
        <v>22</v>
      </c>
      <c r="D8352" s="30" t="s">
        <v>363</v>
      </c>
      <c r="E8352" s="30" t="s">
        <v>364</v>
      </c>
      <c r="F8352" s="30" t="s">
        <v>819</v>
      </c>
      <c r="G8352" s="30" t="s">
        <v>802</v>
      </c>
      <c r="H8352" s="31">
        <v>45866.826818090274</v>
      </c>
      <c r="I8352" s="31">
        <v>45866.8268447338</v>
      </c>
      <c r="J8352" s="30"/>
      <c r="K8352" s="30"/>
    </row>
    <row r="8353" ht="15.75" customHeight="1">
      <c r="A8353" s="32" t="s">
        <v>16734</v>
      </c>
      <c r="B8353" s="32" t="s">
        <v>16735</v>
      </c>
      <c r="C8353" s="32" t="s">
        <v>22</v>
      </c>
      <c r="D8353" s="32" t="s">
        <v>363</v>
      </c>
      <c r="E8353" s="32" t="s">
        <v>364</v>
      </c>
      <c r="F8353" s="32" t="s">
        <v>819</v>
      </c>
      <c r="G8353" s="32" t="s">
        <v>802</v>
      </c>
      <c r="H8353" s="34">
        <v>45866.82680689815</v>
      </c>
      <c r="I8353" s="34">
        <v>45866.82683366898</v>
      </c>
      <c r="J8353" s="32"/>
      <c r="K8353" s="32"/>
    </row>
    <row r="8354" ht="15.75" customHeight="1">
      <c r="A8354" s="30" t="s">
        <v>16736</v>
      </c>
      <c r="B8354" s="30" t="s">
        <v>16737</v>
      </c>
      <c r="C8354" s="30" t="s">
        <v>22</v>
      </c>
      <c r="D8354" s="30" t="s">
        <v>363</v>
      </c>
      <c r="E8354" s="30" t="s">
        <v>364</v>
      </c>
      <c r="F8354" s="30" t="s">
        <v>819</v>
      </c>
      <c r="G8354" s="30" t="s">
        <v>802</v>
      </c>
      <c r="H8354" s="31">
        <v>45866.82661087963</v>
      </c>
      <c r="I8354" s="31">
        <v>45866.826649456016</v>
      </c>
      <c r="J8354" s="30"/>
      <c r="K8354" s="30"/>
    </row>
    <row r="8355" ht="15.75" customHeight="1">
      <c r="A8355" s="32" t="s">
        <v>16738</v>
      </c>
      <c r="B8355" s="32" t="s">
        <v>16739</v>
      </c>
      <c r="C8355" s="32" t="s">
        <v>22</v>
      </c>
      <c r="D8355" s="32" t="s">
        <v>363</v>
      </c>
      <c r="E8355" s="32" t="s">
        <v>364</v>
      </c>
      <c r="F8355" s="32" t="s">
        <v>819</v>
      </c>
      <c r="G8355" s="32" t="s">
        <v>802</v>
      </c>
      <c r="H8355" s="34">
        <v>45866.826608703705</v>
      </c>
      <c r="I8355" s="34">
        <v>45866.82664880787</v>
      </c>
      <c r="J8355" s="32"/>
      <c r="K8355" s="32"/>
    </row>
    <row r="8356" ht="15.75" customHeight="1">
      <c r="A8356" s="30" t="s">
        <v>16740</v>
      </c>
      <c r="B8356" s="30" t="s">
        <v>16741</v>
      </c>
      <c r="C8356" s="30" t="s">
        <v>22</v>
      </c>
      <c r="D8356" s="30" t="s">
        <v>363</v>
      </c>
      <c r="E8356" s="30" t="s">
        <v>364</v>
      </c>
      <c r="F8356" s="30" t="s">
        <v>819</v>
      </c>
      <c r="G8356" s="30" t="s">
        <v>802</v>
      </c>
      <c r="H8356" s="31">
        <v>45866.826587662035</v>
      </c>
      <c r="I8356" s="31">
        <v>45866.826625625</v>
      </c>
      <c r="J8356" s="30"/>
      <c r="K8356" s="30"/>
    </row>
    <row r="8357" ht="15.75" customHeight="1">
      <c r="A8357" s="32" t="s">
        <v>16742</v>
      </c>
      <c r="B8357" s="32" t="s">
        <v>16743</v>
      </c>
      <c r="C8357" s="32" t="s">
        <v>22</v>
      </c>
      <c r="D8357" s="32" t="s">
        <v>363</v>
      </c>
      <c r="E8357" s="32" t="s">
        <v>364</v>
      </c>
      <c r="F8357" s="32" t="s">
        <v>819</v>
      </c>
      <c r="G8357" s="32" t="s">
        <v>802</v>
      </c>
      <c r="H8357" s="34">
        <v>45866.82657376157</v>
      </c>
      <c r="I8357" s="34">
        <v>45866.82661298611</v>
      </c>
      <c r="J8357" s="32"/>
      <c r="K8357" s="32"/>
    </row>
    <row r="8358" ht="15.75" customHeight="1">
      <c r="A8358" s="30" t="s">
        <v>16744</v>
      </c>
      <c r="B8358" s="30" t="s">
        <v>16745</v>
      </c>
      <c r="C8358" s="30" t="s">
        <v>22</v>
      </c>
      <c r="D8358" s="30" t="s">
        <v>363</v>
      </c>
      <c r="E8358" s="30" t="s">
        <v>364</v>
      </c>
      <c r="F8358" s="30" t="s">
        <v>819</v>
      </c>
      <c r="G8358" s="30" t="s">
        <v>802</v>
      </c>
      <c r="H8358" s="31">
        <v>45866.82654594907</v>
      </c>
      <c r="I8358" s="31">
        <v>45866.82656912037</v>
      </c>
      <c r="J8358" s="30"/>
      <c r="K8358" s="30"/>
    </row>
    <row r="8359" ht="15.75" customHeight="1">
      <c r="A8359" s="32" t="s">
        <v>16746</v>
      </c>
      <c r="B8359" s="32" t="s">
        <v>16747</v>
      </c>
      <c r="C8359" s="32" t="s">
        <v>22</v>
      </c>
      <c r="D8359" s="32" t="s">
        <v>363</v>
      </c>
      <c r="E8359" s="32" t="s">
        <v>364</v>
      </c>
      <c r="F8359" s="32" t="s">
        <v>819</v>
      </c>
      <c r="G8359" s="32" t="s">
        <v>802</v>
      </c>
      <c r="H8359" s="34">
        <v>45866.82654487268</v>
      </c>
      <c r="I8359" s="34">
        <v>45866.82657096065</v>
      </c>
      <c r="J8359" s="32"/>
      <c r="K8359" s="32"/>
    </row>
    <row r="8360" ht="15.75" customHeight="1">
      <c r="A8360" s="30" t="s">
        <v>16748</v>
      </c>
      <c r="B8360" s="30" t="s">
        <v>16749</v>
      </c>
      <c r="C8360" s="30" t="s">
        <v>22</v>
      </c>
      <c r="D8360" s="30" t="s">
        <v>363</v>
      </c>
      <c r="E8360" s="30" t="s">
        <v>364</v>
      </c>
      <c r="F8360" s="30" t="s">
        <v>819</v>
      </c>
      <c r="G8360" s="30" t="s">
        <v>802</v>
      </c>
      <c r="H8360" s="31">
        <v>45866.82450671296</v>
      </c>
      <c r="I8360" s="31">
        <v>45866.82454592593</v>
      </c>
      <c r="J8360" s="30"/>
      <c r="K8360" s="30"/>
    </row>
    <row r="8361" ht="15.75" customHeight="1">
      <c r="A8361" s="32" t="s">
        <v>16750</v>
      </c>
      <c r="B8361" s="32" t="s">
        <v>16751</v>
      </c>
      <c r="C8361" s="32" t="s">
        <v>22</v>
      </c>
      <c r="D8361" s="32" t="s">
        <v>363</v>
      </c>
      <c r="E8361" s="32" t="s">
        <v>364</v>
      </c>
      <c r="F8361" s="32" t="s">
        <v>819</v>
      </c>
      <c r="G8361" s="32" t="s">
        <v>802</v>
      </c>
      <c r="H8361" s="34">
        <v>45866.82450563658</v>
      </c>
      <c r="I8361" s="34">
        <v>45866.82454533565</v>
      </c>
      <c r="J8361" s="32"/>
      <c r="K8361" s="32"/>
    </row>
    <row r="8362" ht="15.75" customHeight="1">
      <c r="A8362" s="30" t="s">
        <v>16752</v>
      </c>
      <c r="B8362" s="30" t="s">
        <v>16753</v>
      </c>
      <c r="C8362" s="30" t="s">
        <v>22</v>
      </c>
      <c r="D8362" s="30" t="s">
        <v>363</v>
      </c>
      <c r="E8362" s="30" t="s">
        <v>364</v>
      </c>
      <c r="F8362" s="30" t="s">
        <v>819</v>
      </c>
      <c r="G8362" s="30" t="s">
        <v>802</v>
      </c>
      <c r="H8362" s="31">
        <v>45866.82449334491</v>
      </c>
      <c r="I8362" s="31">
        <v>45866.82452949074</v>
      </c>
      <c r="J8362" s="30"/>
      <c r="K8362" s="30"/>
    </row>
    <row r="8363" ht="15.75" customHeight="1">
      <c r="A8363" s="32" t="s">
        <v>16754</v>
      </c>
      <c r="B8363" s="32" t="s">
        <v>16755</v>
      </c>
      <c r="C8363" s="32" t="s">
        <v>22</v>
      </c>
      <c r="D8363" s="32" t="s">
        <v>363</v>
      </c>
      <c r="E8363" s="32" t="s">
        <v>364</v>
      </c>
      <c r="F8363" s="32" t="s">
        <v>819</v>
      </c>
      <c r="G8363" s="32" t="s">
        <v>802</v>
      </c>
      <c r="H8363" s="34">
        <v>45866.824480625</v>
      </c>
      <c r="I8363" s="34">
        <v>45866.82450645833</v>
      </c>
      <c r="J8363" s="32"/>
      <c r="K8363" s="32"/>
    </row>
    <row r="8364" ht="15.75" customHeight="1">
      <c r="A8364" s="30" t="s">
        <v>16756</v>
      </c>
      <c r="B8364" s="30" t="s">
        <v>16757</v>
      </c>
      <c r="C8364" s="30" t="s">
        <v>22</v>
      </c>
      <c r="D8364" s="30" t="s">
        <v>329</v>
      </c>
      <c r="E8364" s="30" t="s">
        <v>330</v>
      </c>
      <c r="F8364" s="30" t="s">
        <v>819</v>
      </c>
      <c r="G8364" s="30" t="s">
        <v>802</v>
      </c>
      <c r="H8364" s="31">
        <v>45866.82353623843</v>
      </c>
      <c r="I8364" s="31">
        <v>45866.823568935186</v>
      </c>
      <c r="J8364" s="30"/>
      <c r="K8364" s="30"/>
    </row>
    <row r="8365" ht="15.75" customHeight="1">
      <c r="A8365" s="32" t="s">
        <v>16758</v>
      </c>
      <c r="B8365" s="32" t="s">
        <v>16759</v>
      </c>
      <c r="C8365" s="32" t="s">
        <v>22</v>
      </c>
      <c r="D8365" s="32" t="s">
        <v>329</v>
      </c>
      <c r="E8365" s="32" t="s">
        <v>330</v>
      </c>
      <c r="F8365" s="32" t="s">
        <v>819</v>
      </c>
      <c r="G8365" s="32" t="s">
        <v>802</v>
      </c>
      <c r="H8365" s="34">
        <v>45866.82350387731</v>
      </c>
      <c r="I8365" s="34">
        <v>45866.82352445602</v>
      </c>
      <c r="J8365" s="32"/>
      <c r="K8365" s="32"/>
    </row>
    <row r="8366" ht="15.75" customHeight="1">
      <c r="A8366" s="30" t="s">
        <v>16760</v>
      </c>
      <c r="B8366" s="30" t="s">
        <v>16761</v>
      </c>
      <c r="C8366" s="30" t="s">
        <v>22</v>
      </c>
      <c r="D8366" s="30" t="s">
        <v>329</v>
      </c>
      <c r="E8366" s="30" t="s">
        <v>330</v>
      </c>
      <c r="F8366" s="30" t="s">
        <v>819</v>
      </c>
      <c r="G8366" s="30" t="s">
        <v>802</v>
      </c>
      <c r="H8366" s="31">
        <v>45866.82166303241</v>
      </c>
      <c r="I8366" s="31">
        <v>45866.82168923611</v>
      </c>
      <c r="J8366" s="30"/>
      <c r="K8366" s="30"/>
    </row>
    <row r="8367" ht="15.75" customHeight="1">
      <c r="A8367" s="32" t="s">
        <v>16762</v>
      </c>
      <c r="B8367" s="32" t="s">
        <v>16763</v>
      </c>
      <c r="C8367" s="32" t="s">
        <v>22</v>
      </c>
      <c r="D8367" s="32" t="s">
        <v>329</v>
      </c>
      <c r="E8367" s="32" t="s">
        <v>330</v>
      </c>
      <c r="F8367" s="32" t="s">
        <v>819</v>
      </c>
      <c r="G8367" s="32" t="s">
        <v>802</v>
      </c>
      <c r="H8367" s="34">
        <v>45866.82166256945</v>
      </c>
      <c r="I8367" s="34">
        <v>45866.82168876157</v>
      </c>
      <c r="J8367" s="32"/>
      <c r="K8367" s="32"/>
    </row>
    <row r="8368" ht="15.75" customHeight="1">
      <c r="A8368" s="30" t="s">
        <v>16764</v>
      </c>
      <c r="B8368" s="30" t="s">
        <v>16765</v>
      </c>
      <c r="C8368" s="30" t="s">
        <v>22</v>
      </c>
      <c r="D8368" s="30" t="s">
        <v>329</v>
      </c>
      <c r="E8368" s="30" t="s">
        <v>330</v>
      </c>
      <c r="F8368" s="30" t="s">
        <v>819</v>
      </c>
      <c r="G8368" s="30" t="s">
        <v>802</v>
      </c>
      <c r="H8368" s="31">
        <v>45866.82165013889</v>
      </c>
      <c r="I8368" s="31">
        <v>45866.821672847225</v>
      </c>
      <c r="J8368" s="30"/>
      <c r="K8368" s="30"/>
    </row>
    <row r="8369" ht="15.75" customHeight="1">
      <c r="A8369" s="32" t="s">
        <v>16766</v>
      </c>
      <c r="B8369" s="32" t="s">
        <v>16767</v>
      </c>
      <c r="C8369" s="32" t="s">
        <v>22</v>
      </c>
      <c r="D8369" s="32" t="s">
        <v>329</v>
      </c>
      <c r="E8369" s="32" t="s">
        <v>330</v>
      </c>
      <c r="F8369" s="32" t="s">
        <v>819</v>
      </c>
      <c r="G8369" s="32" t="s">
        <v>802</v>
      </c>
      <c r="H8369" s="34">
        <v>45866.82117700231</v>
      </c>
      <c r="I8369" s="34">
        <v>45866.82120114583</v>
      </c>
      <c r="J8369" s="32"/>
      <c r="K8369" s="32"/>
    </row>
    <row r="8370" ht="15.75" customHeight="1">
      <c r="A8370" s="30" t="s">
        <v>16768</v>
      </c>
      <c r="B8370" s="30" t="s">
        <v>16769</v>
      </c>
      <c r="C8370" s="30" t="s">
        <v>22</v>
      </c>
      <c r="D8370" s="30" t="s">
        <v>329</v>
      </c>
      <c r="E8370" s="30" t="s">
        <v>330</v>
      </c>
      <c r="F8370" s="30" t="s">
        <v>819</v>
      </c>
      <c r="G8370" s="30" t="s">
        <v>802</v>
      </c>
      <c r="H8370" s="31">
        <v>45866.82116533565</v>
      </c>
      <c r="I8370" s="31">
        <v>45866.82118853009</v>
      </c>
      <c r="J8370" s="30"/>
      <c r="K8370" s="30"/>
    </row>
    <row r="8371" ht="15.75" customHeight="1">
      <c r="A8371" s="32" t="s">
        <v>16770</v>
      </c>
      <c r="B8371" s="32" t="s">
        <v>16771</v>
      </c>
      <c r="C8371" s="32" t="s">
        <v>22</v>
      </c>
      <c r="D8371" s="32" t="s">
        <v>329</v>
      </c>
      <c r="E8371" s="32" t="s">
        <v>330</v>
      </c>
      <c r="F8371" s="32" t="s">
        <v>819</v>
      </c>
      <c r="G8371" s="32" t="s">
        <v>802</v>
      </c>
      <c r="H8371" s="34">
        <v>45866.82115710648</v>
      </c>
      <c r="I8371" s="34">
        <v>45866.82118922454</v>
      </c>
      <c r="J8371" s="32"/>
      <c r="K8371" s="32"/>
    </row>
    <row r="8372" ht="15.75" customHeight="1">
      <c r="A8372" s="30" t="s">
        <v>16772</v>
      </c>
      <c r="B8372" s="30" t="s">
        <v>16773</v>
      </c>
      <c r="C8372" s="30" t="s">
        <v>22</v>
      </c>
      <c r="D8372" s="30" t="s">
        <v>329</v>
      </c>
      <c r="E8372" s="30" t="s">
        <v>330</v>
      </c>
      <c r="F8372" s="30" t="s">
        <v>819</v>
      </c>
      <c r="G8372" s="30" t="s">
        <v>802</v>
      </c>
      <c r="H8372" s="31">
        <v>45866.821154143516</v>
      </c>
      <c r="I8372" s="31">
        <v>45866.821174756944</v>
      </c>
      <c r="J8372" s="30"/>
      <c r="K8372" s="30"/>
    </row>
    <row r="8373" ht="15.75" customHeight="1">
      <c r="A8373" s="32" t="s">
        <v>16774</v>
      </c>
      <c r="B8373" s="32" t="s">
        <v>16775</v>
      </c>
      <c r="C8373" s="32" t="s">
        <v>22</v>
      </c>
      <c r="D8373" s="32" t="s">
        <v>329</v>
      </c>
      <c r="E8373" s="32" t="s">
        <v>330</v>
      </c>
      <c r="F8373" s="32" t="s">
        <v>819</v>
      </c>
      <c r="G8373" s="32" t="s">
        <v>802</v>
      </c>
      <c r="H8373" s="34">
        <v>45866.821133391204</v>
      </c>
      <c r="I8373" s="34">
        <v>45866.82117216435</v>
      </c>
      <c r="J8373" s="32"/>
      <c r="K8373" s="32"/>
    </row>
    <row r="8374" ht="15.75" customHeight="1">
      <c r="A8374" s="30" t="s">
        <v>16776</v>
      </c>
      <c r="B8374" s="30" t="s">
        <v>16777</v>
      </c>
      <c r="C8374" s="30" t="s">
        <v>22</v>
      </c>
      <c r="D8374" s="30" t="s">
        <v>329</v>
      </c>
      <c r="E8374" s="30" t="s">
        <v>330</v>
      </c>
      <c r="F8374" s="30" t="s">
        <v>819</v>
      </c>
      <c r="G8374" s="30" t="s">
        <v>802</v>
      </c>
      <c r="H8374" s="31">
        <v>45866.821114583334</v>
      </c>
      <c r="I8374" s="31">
        <v>45866.82114931713</v>
      </c>
      <c r="J8374" s="30"/>
      <c r="K8374" s="30"/>
    </row>
    <row r="8375" ht="15.75" customHeight="1">
      <c r="A8375" s="32" t="s">
        <v>16778</v>
      </c>
      <c r="B8375" s="32" t="s">
        <v>16779</v>
      </c>
      <c r="C8375" s="32" t="s">
        <v>22</v>
      </c>
      <c r="D8375" s="32" t="s">
        <v>329</v>
      </c>
      <c r="E8375" s="32" t="s">
        <v>330</v>
      </c>
      <c r="F8375" s="32" t="s">
        <v>819</v>
      </c>
      <c r="G8375" s="32" t="s">
        <v>802</v>
      </c>
      <c r="H8375" s="34">
        <v>45866.82110743056</v>
      </c>
      <c r="I8375" s="34">
        <v>45866.821139039355</v>
      </c>
      <c r="J8375" s="32"/>
      <c r="K8375" s="32"/>
    </row>
    <row r="8376" ht="15.75" customHeight="1">
      <c r="A8376" s="30" t="s">
        <v>16780</v>
      </c>
      <c r="B8376" s="30" t="s">
        <v>16781</v>
      </c>
      <c r="C8376" s="30" t="s">
        <v>22</v>
      </c>
      <c r="D8376" s="30" t="s">
        <v>329</v>
      </c>
      <c r="E8376" s="30" t="s">
        <v>330</v>
      </c>
      <c r="F8376" s="30" t="s">
        <v>819</v>
      </c>
      <c r="G8376" s="30" t="s">
        <v>802</v>
      </c>
      <c r="H8376" s="31">
        <v>45866.82110275463</v>
      </c>
      <c r="I8376" s="31">
        <v>45866.821149537034</v>
      </c>
      <c r="J8376" s="30"/>
      <c r="K8376" s="30"/>
    </row>
    <row r="8377" ht="15.75" customHeight="1">
      <c r="A8377" s="32" t="s">
        <v>16782</v>
      </c>
      <c r="B8377" s="32" t="s">
        <v>16783</v>
      </c>
      <c r="C8377" s="32" t="s">
        <v>22</v>
      </c>
      <c r="D8377" s="32" t="s">
        <v>329</v>
      </c>
      <c r="E8377" s="32" t="s">
        <v>330</v>
      </c>
      <c r="F8377" s="32" t="s">
        <v>819</v>
      </c>
      <c r="G8377" s="32" t="s">
        <v>802</v>
      </c>
      <c r="H8377" s="34">
        <v>45866.821098229164</v>
      </c>
      <c r="I8377" s="34">
        <v>45866.82114526621</v>
      </c>
      <c r="J8377" s="32"/>
      <c r="K8377" s="32"/>
    </row>
    <row r="8378" ht="15.75" customHeight="1">
      <c r="A8378" s="30" t="s">
        <v>16784</v>
      </c>
      <c r="B8378" s="30" t="s">
        <v>16785</v>
      </c>
      <c r="C8378" s="30" t="s">
        <v>22</v>
      </c>
      <c r="D8378" s="30" t="s">
        <v>329</v>
      </c>
      <c r="E8378" s="30" t="s">
        <v>330</v>
      </c>
      <c r="F8378" s="30" t="s">
        <v>819</v>
      </c>
      <c r="G8378" s="30" t="s">
        <v>802</v>
      </c>
      <c r="H8378" s="31">
        <v>45866.82105334491</v>
      </c>
      <c r="I8378" s="31">
        <v>45866.821105601855</v>
      </c>
      <c r="J8378" s="30"/>
      <c r="K8378" s="30"/>
    </row>
    <row r="8379" ht="15.75" customHeight="1">
      <c r="A8379" s="32" t="s">
        <v>16786</v>
      </c>
      <c r="B8379" s="32" t="s">
        <v>16787</v>
      </c>
      <c r="C8379" s="32" t="s">
        <v>22</v>
      </c>
      <c r="D8379" s="32" t="s">
        <v>329</v>
      </c>
      <c r="E8379" s="32" t="s">
        <v>330</v>
      </c>
      <c r="F8379" s="32" t="s">
        <v>819</v>
      </c>
      <c r="G8379" s="32" t="s">
        <v>802</v>
      </c>
      <c r="H8379" s="34">
        <v>45866.821015960646</v>
      </c>
      <c r="I8379" s="34">
        <v>45866.821044791664</v>
      </c>
      <c r="J8379" s="32"/>
      <c r="K8379" s="32"/>
    </row>
    <row r="8380" ht="15.75" customHeight="1">
      <c r="A8380" s="30" t="s">
        <v>16788</v>
      </c>
      <c r="B8380" s="30" t="s">
        <v>16789</v>
      </c>
      <c r="C8380" s="30" t="s">
        <v>22</v>
      </c>
      <c r="D8380" s="30" t="s">
        <v>329</v>
      </c>
      <c r="E8380" s="30" t="s">
        <v>330</v>
      </c>
      <c r="F8380" s="30" t="s">
        <v>819</v>
      </c>
      <c r="G8380" s="30" t="s">
        <v>802</v>
      </c>
      <c r="H8380" s="31">
        <v>45866.82098188657</v>
      </c>
      <c r="I8380" s="31">
        <v>45866.82102195602</v>
      </c>
      <c r="J8380" s="30"/>
      <c r="K8380" s="30"/>
    </row>
    <row r="8381" ht="15.75" customHeight="1">
      <c r="A8381" s="32" t="s">
        <v>16790</v>
      </c>
      <c r="B8381" s="32" t="s">
        <v>16791</v>
      </c>
      <c r="C8381" s="32" t="s">
        <v>22</v>
      </c>
      <c r="D8381" s="32" t="s">
        <v>329</v>
      </c>
      <c r="E8381" s="32" t="s">
        <v>330</v>
      </c>
      <c r="F8381" s="32" t="s">
        <v>819</v>
      </c>
      <c r="G8381" s="32" t="s">
        <v>802</v>
      </c>
      <c r="H8381" s="34">
        <v>45866.82097305555</v>
      </c>
      <c r="I8381" s="34">
        <v>45866.82102256944</v>
      </c>
      <c r="J8381" s="32"/>
      <c r="K8381" s="32"/>
    </row>
    <row r="8382" ht="15.75" customHeight="1">
      <c r="A8382" s="30" t="s">
        <v>16792</v>
      </c>
      <c r="B8382" s="30" t="s">
        <v>16793</v>
      </c>
      <c r="C8382" s="30" t="s">
        <v>22</v>
      </c>
      <c r="D8382" s="30" t="s">
        <v>329</v>
      </c>
      <c r="E8382" s="30" t="s">
        <v>330</v>
      </c>
      <c r="F8382" s="30" t="s">
        <v>819</v>
      </c>
      <c r="G8382" s="30" t="s">
        <v>802</v>
      </c>
      <c r="H8382" s="31">
        <v>45866.8209653125</v>
      </c>
      <c r="I8382" s="31">
        <v>45866.821004143516</v>
      </c>
      <c r="J8382" s="30"/>
      <c r="K8382" s="30"/>
    </row>
    <row r="8383" ht="15.75" customHeight="1">
      <c r="A8383" s="32" t="s">
        <v>16794</v>
      </c>
      <c r="B8383" s="32" t="s">
        <v>16795</v>
      </c>
      <c r="C8383" s="32" t="s">
        <v>22</v>
      </c>
      <c r="D8383" s="32" t="s">
        <v>329</v>
      </c>
      <c r="E8383" s="32" t="s">
        <v>330</v>
      </c>
      <c r="F8383" s="32" t="s">
        <v>819</v>
      </c>
      <c r="G8383" s="32" t="s">
        <v>802</v>
      </c>
      <c r="H8383" s="34">
        <v>45866.82094972222</v>
      </c>
      <c r="I8383" s="34">
        <v>45866.820989479165</v>
      </c>
      <c r="J8383" s="32"/>
      <c r="K8383" s="32"/>
    </row>
    <row r="8384" ht="15.75" customHeight="1">
      <c r="A8384" s="30" t="s">
        <v>16796</v>
      </c>
      <c r="B8384" s="30" t="s">
        <v>16797</v>
      </c>
      <c r="C8384" s="30" t="s">
        <v>22</v>
      </c>
      <c r="D8384" s="30" t="s">
        <v>329</v>
      </c>
      <c r="E8384" s="30" t="s">
        <v>330</v>
      </c>
      <c r="F8384" s="30" t="s">
        <v>819</v>
      </c>
      <c r="G8384" s="30" t="s">
        <v>802</v>
      </c>
      <c r="H8384" s="31">
        <v>45866.82093495371</v>
      </c>
      <c r="I8384" s="31">
        <v>45866.82096784722</v>
      </c>
      <c r="J8384" s="30"/>
      <c r="K8384" s="30"/>
    </row>
    <row r="8385" ht="15.75" customHeight="1">
      <c r="A8385" s="32" t="s">
        <v>16798</v>
      </c>
      <c r="B8385" s="32" t="s">
        <v>16799</v>
      </c>
      <c r="C8385" s="32" t="s">
        <v>22</v>
      </c>
      <c r="D8385" s="32" t="s">
        <v>329</v>
      </c>
      <c r="E8385" s="32" t="s">
        <v>330</v>
      </c>
      <c r="F8385" s="32" t="s">
        <v>819</v>
      </c>
      <c r="G8385" s="32" t="s">
        <v>802</v>
      </c>
      <c r="H8385" s="34">
        <v>45866.82092291667</v>
      </c>
      <c r="I8385" s="34">
        <v>45866.82095609954</v>
      </c>
      <c r="J8385" s="32"/>
      <c r="K8385" s="32"/>
    </row>
    <row r="8386" ht="15.75" customHeight="1">
      <c r="A8386" s="30" t="s">
        <v>16800</v>
      </c>
      <c r="B8386" s="30" t="s">
        <v>16801</v>
      </c>
      <c r="C8386" s="30" t="s">
        <v>22</v>
      </c>
      <c r="D8386" s="30" t="s">
        <v>109</v>
      </c>
      <c r="E8386" s="30" t="s">
        <v>110</v>
      </c>
      <c r="F8386" s="30" t="s">
        <v>819</v>
      </c>
      <c r="G8386" s="30" t="s">
        <v>802</v>
      </c>
      <c r="H8386" s="31">
        <v>45866.81998078704</v>
      </c>
      <c r="I8386" s="31">
        <v>45866.82000478009</v>
      </c>
      <c r="J8386" s="30"/>
      <c r="K8386" s="30"/>
    </row>
    <row r="8387" ht="15.75" customHeight="1">
      <c r="A8387" s="32" t="s">
        <v>16802</v>
      </c>
      <c r="B8387" s="32" t="s">
        <v>16803</v>
      </c>
      <c r="C8387" s="32" t="s">
        <v>22</v>
      </c>
      <c r="D8387" s="32" t="s">
        <v>109</v>
      </c>
      <c r="E8387" s="32" t="s">
        <v>110</v>
      </c>
      <c r="F8387" s="32" t="s">
        <v>819</v>
      </c>
      <c r="G8387" s="32" t="s">
        <v>802</v>
      </c>
      <c r="H8387" s="34">
        <v>45866.819941724534</v>
      </c>
      <c r="I8387" s="34">
        <v>45866.81998150463</v>
      </c>
      <c r="J8387" s="32"/>
      <c r="K8387" s="32"/>
    </row>
    <row r="8388" ht="15.75" customHeight="1">
      <c r="A8388" s="30" t="s">
        <v>16804</v>
      </c>
      <c r="B8388" s="30" t="s">
        <v>16805</v>
      </c>
      <c r="C8388" s="30" t="s">
        <v>22</v>
      </c>
      <c r="D8388" s="30" t="s">
        <v>109</v>
      </c>
      <c r="E8388" s="30" t="s">
        <v>110</v>
      </c>
      <c r="F8388" s="30" t="s">
        <v>819</v>
      </c>
      <c r="G8388" s="30" t="s">
        <v>802</v>
      </c>
      <c r="H8388" s="31">
        <v>45866.8199400463</v>
      </c>
      <c r="I8388" s="31">
        <v>45866.819959409724</v>
      </c>
      <c r="J8388" s="30"/>
      <c r="K8388" s="30"/>
    </row>
    <row r="8389" ht="15.75" customHeight="1">
      <c r="A8389" s="32" t="s">
        <v>16806</v>
      </c>
      <c r="B8389" s="32" t="s">
        <v>16807</v>
      </c>
      <c r="C8389" s="32" t="s">
        <v>22</v>
      </c>
      <c r="D8389" s="32" t="s">
        <v>109</v>
      </c>
      <c r="E8389" s="32" t="s">
        <v>110</v>
      </c>
      <c r="F8389" s="32" t="s">
        <v>819</v>
      </c>
      <c r="G8389" s="32" t="s">
        <v>802</v>
      </c>
      <c r="H8389" s="34">
        <v>45866.819915</v>
      </c>
      <c r="I8389" s="34">
        <v>45866.819938726854</v>
      </c>
      <c r="J8389" s="32"/>
      <c r="K8389" s="32"/>
    </row>
    <row r="8390" ht="15.75" customHeight="1">
      <c r="A8390" s="30" t="s">
        <v>16808</v>
      </c>
      <c r="B8390" s="30" t="s">
        <v>16809</v>
      </c>
      <c r="C8390" s="30" t="s">
        <v>22</v>
      </c>
      <c r="D8390" s="30" t="s">
        <v>109</v>
      </c>
      <c r="E8390" s="30" t="s">
        <v>110</v>
      </c>
      <c r="F8390" s="30" t="s">
        <v>819</v>
      </c>
      <c r="G8390" s="30" t="s">
        <v>802</v>
      </c>
      <c r="H8390" s="31">
        <v>45866.81991496528</v>
      </c>
      <c r="I8390" s="31">
        <v>45866.81993935185</v>
      </c>
      <c r="J8390" s="30"/>
      <c r="K8390" s="30"/>
    </row>
    <row r="8391" ht="15.75" customHeight="1">
      <c r="A8391" s="32" t="s">
        <v>16810</v>
      </c>
      <c r="B8391" s="32" t="s">
        <v>16811</v>
      </c>
      <c r="C8391" s="32" t="s">
        <v>22</v>
      </c>
      <c r="D8391" s="32" t="s">
        <v>109</v>
      </c>
      <c r="E8391" s="32" t="s">
        <v>110</v>
      </c>
      <c r="F8391" s="32" t="s">
        <v>819</v>
      </c>
      <c r="G8391" s="32" t="s">
        <v>802</v>
      </c>
      <c r="H8391" s="34">
        <v>45866.81987194444</v>
      </c>
      <c r="I8391" s="34">
        <v>45866.81990490741</v>
      </c>
      <c r="J8391" s="32"/>
      <c r="K8391" s="32"/>
    </row>
    <row r="8392" ht="15.75" customHeight="1">
      <c r="A8392" s="30" t="s">
        <v>16812</v>
      </c>
      <c r="B8392" s="30" t="s">
        <v>16813</v>
      </c>
      <c r="C8392" s="30" t="s">
        <v>22</v>
      </c>
      <c r="D8392" s="30" t="s">
        <v>109</v>
      </c>
      <c r="E8392" s="30" t="s">
        <v>110</v>
      </c>
      <c r="F8392" s="30" t="s">
        <v>819</v>
      </c>
      <c r="G8392" s="30" t="s">
        <v>802</v>
      </c>
      <c r="H8392" s="31">
        <v>45866.81985295139</v>
      </c>
      <c r="I8392" s="31">
        <v>45866.81989077546</v>
      </c>
      <c r="J8392" s="30"/>
      <c r="K8392" s="30"/>
    </row>
    <row r="8393" ht="15.75" customHeight="1">
      <c r="A8393" s="32" t="s">
        <v>16814</v>
      </c>
      <c r="B8393" s="32" t="s">
        <v>16815</v>
      </c>
      <c r="C8393" s="32" t="s">
        <v>22</v>
      </c>
      <c r="D8393" s="32" t="s">
        <v>109</v>
      </c>
      <c r="E8393" s="32" t="s">
        <v>110</v>
      </c>
      <c r="F8393" s="32" t="s">
        <v>819</v>
      </c>
      <c r="G8393" s="32" t="s">
        <v>802</v>
      </c>
      <c r="H8393" s="34">
        <v>45866.81984853009</v>
      </c>
      <c r="I8393" s="34">
        <v>45866.81989019676</v>
      </c>
      <c r="J8393" s="32"/>
      <c r="K8393" s="32"/>
    </row>
    <row r="8394" ht="15.75" customHeight="1">
      <c r="A8394" s="30" t="s">
        <v>16816</v>
      </c>
      <c r="B8394" s="30" t="s">
        <v>16817</v>
      </c>
      <c r="C8394" s="30" t="s">
        <v>22</v>
      </c>
      <c r="D8394" s="30" t="s">
        <v>109</v>
      </c>
      <c r="E8394" s="30" t="s">
        <v>110</v>
      </c>
      <c r="F8394" s="30" t="s">
        <v>819</v>
      </c>
      <c r="G8394" s="30" t="s">
        <v>802</v>
      </c>
      <c r="H8394" s="31">
        <v>45866.819824652775</v>
      </c>
      <c r="I8394" s="31">
        <v>45866.81987009259</v>
      </c>
      <c r="J8394" s="30"/>
      <c r="K8394" s="30"/>
    </row>
    <row r="8395" ht="15.75" customHeight="1">
      <c r="A8395" s="32" t="s">
        <v>16818</v>
      </c>
      <c r="B8395" s="32" t="s">
        <v>16819</v>
      </c>
      <c r="C8395" s="32" t="s">
        <v>22</v>
      </c>
      <c r="D8395" s="32" t="s">
        <v>109</v>
      </c>
      <c r="E8395" s="32" t="s">
        <v>110</v>
      </c>
      <c r="F8395" s="32" t="s">
        <v>819</v>
      </c>
      <c r="G8395" s="32" t="s">
        <v>802</v>
      </c>
      <c r="H8395" s="34">
        <v>45866.81981770833</v>
      </c>
      <c r="I8395" s="34">
        <v>45866.81985734954</v>
      </c>
      <c r="J8395" s="32"/>
      <c r="K8395" s="32"/>
    </row>
    <row r="8396" ht="15.75" customHeight="1">
      <c r="A8396" s="30" t="s">
        <v>16820</v>
      </c>
      <c r="B8396" s="30" t="s">
        <v>16821</v>
      </c>
      <c r="C8396" s="30" t="s">
        <v>22</v>
      </c>
      <c r="D8396" s="30" t="s">
        <v>109</v>
      </c>
      <c r="E8396" s="30" t="s">
        <v>110</v>
      </c>
      <c r="F8396" s="30" t="s">
        <v>819</v>
      </c>
      <c r="G8396" s="30" t="s">
        <v>802</v>
      </c>
      <c r="H8396" s="31">
        <v>45866.81981608796</v>
      </c>
      <c r="I8396" s="31">
        <v>45866.81984615741</v>
      </c>
      <c r="J8396" s="30"/>
      <c r="K8396" s="30"/>
    </row>
    <row r="8397" ht="15.75" customHeight="1">
      <c r="A8397" s="32" t="s">
        <v>16822</v>
      </c>
      <c r="B8397" s="32" t="s">
        <v>16823</v>
      </c>
      <c r="C8397" s="32" t="s">
        <v>22</v>
      </c>
      <c r="D8397" s="32" t="s">
        <v>109</v>
      </c>
      <c r="E8397" s="32" t="s">
        <v>110</v>
      </c>
      <c r="F8397" s="32" t="s">
        <v>819</v>
      </c>
      <c r="G8397" s="32" t="s">
        <v>802</v>
      </c>
      <c r="H8397" s="34">
        <v>45866.81980134259</v>
      </c>
      <c r="I8397" s="34">
        <v>45866.819843240744</v>
      </c>
      <c r="J8397" s="32"/>
      <c r="K8397" s="32"/>
    </row>
    <row r="8398" ht="15.75" customHeight="1">
      <c r="A8398" s="30" t="s">
        <v>16824</v>
      </c>
      <c r="B8398" s="30" t="s">
        <v>16825</v>
      </c>
      <c r="C8398" s="30" t="s">
        <v>22</v>
      </c>
      <c r="D8398" s="30" t="s">
        <v>109</v>
      </c>
      <c r="E8398" s="30" t="s">
        <v>110</v>
      </c>
      <c r="F8398" s="30" t="s">
        <v>819</v>
      </c>
      <c r="G8398" s="30" t="s">
        <v>802</v>
      </c>
      <c r="H8398" s="31">
        <v>45866.81977864583</v>
      </c>
      <c r="I8398" s="31">
        <v>45866.81979983796</v>
      </c>
      <c r="J8398" s="30"/>
      <c r="K8398" s="30"/>
    </row>
    <row r="8399" ht="15.75" customHeight="1">
      <c r="A8399" s="32" t="s">
        <v>16826</v>
      </c>
      <c r="B8399" s="32" t="s">
        <v>16827</v>
      </c>
      <c r="C8399" s="32" t="s">
        <v>22</v>
      </c>
      <c r="D8399" s="32" t="s">
        <v>109</v>
      </c>
      <c r="E8399" s="32" t="s">
        <v>110</v>
      </c>
      <c r="F8399" s="32" t="s">
        <v>819</v>
      </c>
      <c r="G8399" s="32" t="s">
        <v>802</v>
      </c>
      <c r="H8399" s="34">
        <v>45866.81976</v>
      </c>
      <c r="I8399" s="34">
        <v>45866.81981719907</v>
      </c>
      <c r="J8399" s="32"/>
      <c r="K8399" s="32"/>
    </row>
    <row r="8400" ht="15.75" customHeight="1">
      <c r="A8400" s="30" t="s">
        <v>16828</v>
      </c>
      <c r="B8400" s="30" t="s">
        <v>16829</v>
      </c>
      <c r="C8400" s="30" t="s">
        <v>22</v>
      </c>
      <c r="D8400" s="30" t="s">
        <v>109</v>
      </c>
      <c r="E8400" s="30" t="s">
        <v>110</v>
      </c>
      <c r="F8400" s="30" t="s">
        <v>819</v>
      </c>
      <c r="G8400" s="30" t="s">
        <v>802</v>
      </c>
      <c r="H8400" s="31">
        <v>45866.819755185184</v>
      </c>
      <c r="I8400" s="31">
        <v>45866.819790601854</v>
      </c>
      <c r="J8400" s="30"/>
      <c r="K8400" s="30"/>
    </row>
    <row r="8401" ht="15.75" customHeight="1">
      <c r="A8401" s="32" t="s">
        <v>16830</v>
      </c>
      <c r="B8401" s="32" t="s">
        <v>16831</v>
      </c>
      <c r="C8401" s="32" t="s">
        <v>22</v>
      </c>
      <c r="D8401" s="32" t="s">
        <v>109</v>
      </c>
      <c r="E8401" s="32" t="s">
        <v>110</v>
      </c>
      <c r="F8401" s="32" t="s">
        <v>819</v>
      </c>
      <c r="G8401" s="32" t="s">
        <v>802</v>
      </c>
      <c r="H8401" s="34">
        <v>45866.8197534838</v>
      </c>
      <c r="I8401" s="34">
        <v>45866.81979086805</v>
      </c>
      <c r="J8401" s="32"/>
      <c r="K8401" s="32"/>
    </row>
    <row r="8402" ht="15.75" customHeight="1">
      <c r="A8402" s="30" t="s">
        <v>16832</v>
      </c>
      <c r="B8402" s="30" t="s">
        <v>16833</v>
      </c>
      <c r="C8402" s="30" t="s">
        <v>22</v>
      </c>
      <c r="D8402" s="30" t="s">
        <v>109</v>
      </c>
      <c r="E8402" s="30" t="s">
        <v>110</v>
      </c>
      <c r="F8402" s="30" t="s">
        <v>819</v>
      </c>
      <c r="G8402" s="30" t="s">
        <v>802</v>
      </c>
      <c r="H8402" s="31">
        <v>45866.81972842593</v>
      </c>
      <c r="I8402" s="31">
        <v>45866.81975298611</v>
      </c>
      <c r="J8402" s="30"/>
      <c r="K8402" s="30"/>
    </row>
    <row r="8403" ht="15.75" customHeight="1">
      <c r="A8403" s="32" t="s">
        <v>16834</v>
      </c>
      <c r="B8403" s="32" t="s">
        <v>16835</v>
      </c>
      <c r="C8403" s="32" t="s">
        <v>22</v>
      </c>
      <c r="D8403" s="32" t="s">
        <v>109</v>
      </c>
      <c r="E8403" s="32" t="s">
        <v>110</v>
      </c>
      <c r="F8403" s="32" t="s">
        <v>819</v>
      </c>
      <c r="G8403" s="32" t="s">
        <v>802</v>
      </c>
      <c r="H8403" s="34">
        <v>45866.81970960648</v>
      </c>
      <c r="I8403" s="34">
        <v>45866.819745381945</v>
      </c>
      <c r="J8403" s="32"/>
      <c r="K8403" s="32"/>
    </row>
    <row r="8404" ht="15.75" customHeight="1">
      <c r="A8404" s="30" t="s">
        <v>16836</v>
      </c>
      <c r="B8404" s="30" t="s">
        <v>16837</v>
      </c>
      <c r="C8404" s="30" t="s">
        <v>22</v>
      </c>
      <c r="D8404" s="30" t="s">
        <v>109</v>
      </c>
      <c r="E8404" s="30" t="s">
        <v>110</v>
      </c>
      <c r="F8404" s="30" t="s">
        <v>819</v>
      </c>
      <c r="G8404" s="30" t="s">
        <v>802</v>
      </c>
      <c r="H8404" s="31">
        <v>45866.81969638889</v>
      </c>
      <c r="I8404" s="31">
        <v>45866.819724479166</v>
      </c>
      <c r="J8404" s="30"/>
      <c r="K8404" s="30"/>
    </row>
    <row r="8405" ht="15.75" customHeight="1">
      <c r="A8405" s="32" t="s">
        <v>16838</v>
      </c>
      <c r="B8405" s="32" t="s">
        <v>16839</v>
      </c>
      <c r="C8405" s="32" t="s">
        <v>22</v>
      </c>
      <c r="D8405" s="32" t="s">
        <v>145</v>
      </c>
      <c r="E8405" s="32" t="s">
        <v>146</v>
      </c>
      <c r="F8405" s="32" t="s">
        <v>819</v>
      </c>
      <c r="G8405" s="32" t="s">
        <v>802</v>
      </c>
      <c r="H8405" s="34">
        <v>45866.819159479164</v>
      </c>
      <c r="I8405" s="34">
        <v>45866.819195</v>
      </c>
      <c r="J8405" s="32"/>
      <c r="K8405" s="32"/>
    </row>
    <row r="8406" ht="15.75" customHeight="1">
      <c r="A8406" s="30" t="s">
        <v>16840</v>
      </c>
      <c r="B8406" s="30" t="s">
        <v>16841</v>
      </c>
      <c r="C8406" s="30" t="s">
        <v>22</v>
      </c>
      <c r="D8406" s="30" t="s">
        <v>145</v>
      </c>
      <c r="E8406" s="30" t="s">
        <v>146</v>
      </c>
      <c r="F8406" s="30" t="s">
        <v>819</v>
      </c>
      <c r="G8406" s="30" t="s">
        <v>802</v>
      </c>
      <c r="H8406" s="31">
        <v>45866.819135081016</v>
      </c>
      <c r="I8406" s="31">
        <v>45866.819171331015</v>
      </c>
      <c r="J8406" s="30"/>
      <c r="K8406" s="30"/>
    </row>
    <row r="8407" ht="15.75" customHeight="1">
      <c r="A8407" s="32" t="s">
        <v>16842</v>
      </c>
      <c r="B8407" s="32" t="s">
        <v>16843</v>
      </c>
      <c r="C8407" s="32" t="s">
        <v>22</v>
      </c>
      <c r="D8407" s="32" t="s">
        <v>145</v>
      </c>
      <c r="E8407" s="32" t="s">
        <v>146</v>
      </c>
      <c r="F8407" s="32" t="s">
        <v>819</v>
      </c>
      <c r="G8407" s="32" t="s">
        <v>802</v>
      </c>
      <c r="H8407" s="34">
        <v>45866.819123726855</v>
      </c>
      <c r="I8407" s="34">
        <v>45866.81916072917</v>
      </c>
      <c r="J8407" s="32"/>
      <c r="K8407" s="32"/>
    </row>
    <row r="8408" ht="15.75" customHeight="1">
      <c r="A8408" s="30" t="s">
        <v>16844</v>
      </c>
      <c r="B8408" s="30" t="s">
        <v>16845</v>
      </c>
      <c r="C8408" s="30" t="s">
        <v>22</v>
      </c>
      <c r="D8408" s="30" t="s">
        <v>145</v>
      </c>
      <c r="E8408" s="30" t="s">
        <v>146</v>
      </c>
      <c r="F8408" s="30" t="s">
        <v>819</v>
      </c>
      <c r="G8408" s="30" t="s">
        <v>802</v>
      </c>
      <c r="H8408" s="31">
        <v>45866.81910314815</v>
      </c>
      <c r="I8408" s="31">
        <v>45866.81912756945</v>
      </c>
      <c r="J8408" s="30"/>
      <c r="K8408" s="30"/>
    </row>
    <row r="8409" ht="15.75" customHeight="1">
      <c r="A8409" s="32" t="s">
        <v>16846</v>
      </c>
      <c r="B8409" s="32" t="s">
        <v>16847</v>
      </c>
      <c r="C8409" s="32" t="s">
        <v>22</v>
      </c>
      <c r="D8409" s="32" t="s">
        <v>145</v>
      </c>
      <c r="E8409" s="32" t="s">
        <v>146</v>
      </c>
      <c r="F8409" s="32" t="s">
        <v>819</v>
      </c>
      <c r="G8409" s="32" t="s">
        <v>802</v>
      </c>
      <c r="H8409" s="34">
        <v>45866.81910075231</v>
      </c>
      <c r="I8409" s="34">
        <v>45866.81913880787</v>
      </c>
      <c r="J8409" s="32"/>
      <c r="K8409" s="32"/>
    </row>
    <row r="8410" ht="15.75" customHeight="1">
      <c r="A8410" s="30" t="s">
        <v>16848</v>
      </c>
      <c r="B8410" s="30" t="s">
        <v>16849</v>
      </c>
      <c r="C8410" s="30" t="s">
        <v>22</v>
      </c>
      <c r="D8410" s="30" t="s">
        <v>145</v>
      </c>
      <c r="E8410" s="30" t="s">
        <v>146</v>
      </c>
      <c r="F8410" s="30" t="s">
        <v>819</v>
      </c>
      <c r="G8410" s="30" t="s">
        <v>802</v>
      </c>
      <c r="H8410" s="31">
        <v>45866.81908450231</v>
      </c>
      <c r="I8410" s="31">
        <v>45866.81912165509</v>
      </c>
      <c r="J8410" s="30"/>
      <c r="K8410" s="30"/>
    </row>
    <row r="8411" ht="15.75" customHeight="1">
      <c r="A8411" s="32" t="s">
        <v>16850</v>
      </c>
      <c r="B8411" s="32" t="s">
        <v>16851</v>
      </c>
      <c r="C8411" s="32" t="s">
        <v>22</v>
      </c>
      <c r="D8411" s="32" t="s">
        <v>145</v>
      </c>
      <c r="E8411" s="32" t="s">
        <v>146</v>
      </c>
      <c r="F8411" s="32" t="s">
        <v>819</v>
      </c>
      <c r="G8411" s="32" t="s">
        <v>802</v>
      </c>
      <c r="H8411" s="34">
        <v>45866.819075520834</v>
      </c>
      <c r="I8411" s="34">
        <v>45866.819122939814</v>
      </c>
      <c r="J8411" s="32"/>
      <c r="K8411" s="32"/>
    </row>
    <row r="8412" ht="15.75" customHeight="1">
      <c r="A8412" s="30" t="s">
        <v>16852</v>
      </c>
      <c r="B8412" s="30" t="s">
        <v>16853</v>
      </c>
      <c r="C8412" s="30" t="s">
        <v>22</v>
      </c>
      <c r="D8412" s="30" t="s">
        <v>351</v>
      </c>
      <c r="E8412" s="30" t="s">
        <v>352</v>
      </c>
      <c r="F8412" s="30" t="s">
        <v>819</v>
      </c>
      <c r="G8412" s="30" t="s">
        <v>802</v>
      </c>
      <c r="H8412" s="31">
        <v>45866.81649395834</v>
      </c>
      <c r="I8412" s="31">
        <v>45866.81652315972</v>
      </c>
      <c r="J8412" s="30"/>
      <c r="K8412" s="30"/>
    </row>
    <row r="8413" ht="15.75" customHeight="1">
      <c r="A8413" s="32" t="s">
        <v>16854</v>
      </c>
      <c r="B8413" s="32" t="s">
        <v>16855</v>
      </c>
      <c r="C8413" s="32" t="s">
        <v>22</v>
      </c>
      <c r="D8413" s="32" t="s">
        <v>351</v>
      </c>
      <c r="E8413" s="32" t="s">
        <v>352</v>
      </c>
      <c r="F8413" s="32" t="s">
        <v>819</v>
      </c>
      <c r="G8413" s="32" t="s">
        <v>802</v>
      </c>
      <c r="H8413" s="34">
        <v>45866.81647762731</v>
      </c>
      <c r="I8413" s="34">
        <v>45866.81651079861</v>
      </c>
      <c r="J8413" s="32"/>
      <c r="K8413" s="32"/>
    </row>
    <row r="8414" ht="15.75" customHeight="1">
      <c r="A8414" s="30" t="s">
        <v>16856</v>
      </c>
      <c r="B8414" s="30" t="s">
        <v>16857</v>
      </c>
      <c r="C8414" s="30" t="s">
        <v>22</v>
      </c>
      <c r="D8414" s="30" t="s">
        <v>351</v>
      </c>
      <c r="E8414" s="30" t="s">
        <v>352</v>
      </c>
      <c r="F8414" s="30" t="s">
        <v>819</v>
      </c>
      <c r="G8414" s="30" t="s">
        <v>802</v>
      </c>
      <c r="H8414" s="31">
        <v>45866.81646940972</v>
      </c>
      <c r="I8414" s="31">
        <v>45866.81651017361</v>
      </c>
      <c r="J8414" s="30"/>
      <c r="K8414" s="30"/>
    </row>
    <row r="8415" ht="15.75" customHeight="1">
      <c r="A8415" s="32" t="s">
        <v>16858</v>
      </c>
      <c r="B8415" s="32" t="s">
        <v>16859</v>
      </c>
      <c r="C8415" s="32" t="s">
        <v>22</v>
      </c>
      <c r="D8415" s="32" t="s">
        <v>351</v>
      </c>
      <c r="E8415" s="32" t="s">
        <v>352</v>
      </c>
      <c r="F8415" s="32" t="s">
        <v>819</v>
      </c>
      <c r="G8415" s="32" t="s">
        <v>802</v>
      </c>
      <c r="H8415" s="34">
        <v>45866.816447094905</v>
      </c>
      <c r="I8415" s="34">
        <v>45866.816487488424</v>
      </c>
      <c r="J8415" s="32"/>
      <c r="K8415" s="32"/>
    </row>
    <row r="8416" ht="15.75" customHeight="1">
      <c r="A8416" s="30" t="s">
        <v>16860</v>
      </c>
      <c r="B8416" s="30" t="s">
        <v>16861</v>
      </c>
      <c r="C8416" s="30" t="s">
        <v>22</v>
      </c>
      <c r="D8416" s="30" t="s">
        <v>351</v>
      </c>
      <c r="E8416" s="30" t="s">
        <v>352</v>
      </c>
      <c r="F8416" s="30" t="s">
        <v>819</v>
      </c>
      <c r="G8416" s="30" t="s">
        <v>802</v>
      </c>
      <c r="H8416" s="31">
        <v>45866.81643230324</v>
      </c>
      <c r="I8416" s="31">
        <v>45866.81645719907</v>
      </c>
      <c r="J8416" s="30"/>
      <c r="K8416" s="30"/>
    </row>
    <row r="8417" ht="15.75" customHeight="1">
      <c r="A8417" s="32" t="s">
        <v>16862</v>
      </c>
      <c r="B8417" s="32" t="s">
        <v>16863</v>
      </c>
      <c r="C8417" s="32" t="s">
        <v>22</v>
      </c>
      <c r="D8417" s="32" t="s">
        <v>351</v>
      </c>
      <c r="E8417" s="32" t="s">
        <v>352</v>
      </c>
      <c r="F8417" s="32" t="s">
        <v>819</v>
      </c>
      <c r="G8417" s="32" t="s">
        <v>802</v>
      </c>
      <c r="H8417" s="34">
        <v>45866.8164209838</v>
      </c>
      <c r="I8417" s="34">
        <v>45866.8164575</v>
      </c>
      <c r="J8417" s="32"/>
      <c r="K8417" s="32"/>
    </row>
    <row r="8418" ht="15.75" customHeight="1">
      <c r="A8418" s="30" t="s">
        <v>16864</v>
      </c>
      <c r="B8418" s="30" t="s">
        <v>16865</v>
      </c>
      <c r="C8418" s="30" t="s">
        <v>22</v>
      </c>
      <c r="D8418" s="30" t="s">
        <v>351</v>
      </c>
      <c r="E8418" s="30" t="s">
        <v>352</v>
      </c>
      <c r="F8418" s="30" t="s">
        <v>819</v>
      </c>
      <c r="G8418" s="30" t="s">
        <v>802</v>
      </c>
      <c r="H8418" s="31">
        <v>45866.8164122338</v>
      </c>
      <c r="I8418" s="31">
        <v>45866.81645329861</v>
      </c>
      <c r="J8418" s="30"/>
      <c r="K8418" s="30"/>
    </row>
    <row r="8419" ht="15.75" customHeight="1">
      <c r="A8419" s="32" t="s">
        <v>16866</v>
      </c>
      <c r="B8419" s="32" t="s">
        <v>16867</v>
      </c>
      <c r="C8419" s="32" t="s">
        <v>22</v>
      </c>
      <c r="D8419" s="32" t="s">
        <v>351</v>
      </c>
      <c r="E8419" s="32" t="s">
        <v>352</v>
      </c>
      <c r="F8419" s="32" t="s">
        <v>819</v>
      </c>
      <c r="G8419" s="32" t="s">
        <v>802</v>
      </c>
      <c r="H8419" s="34">
        <v>45866.81639832176</v>
      </c>
      <c r="I8419" s="34">
        <v>45866.81643429398</v>
      </c>
      <c r="J8419" s="32"/>
      <c r="K8419" s="32"/>
    </row>
    <row r="8420" ht="15.75" customHeight="1">
      <c r="A8420" s="30" t="s">
        <v>16868</v>
      </c>
      <c r="B8420" s="30" t="s">
        <v>16869</v>
      </c>
      <c r="C8420" s="30" t="s">
        <v>22</v>
      </c>
      <c r="D8420" s="30" t="s">
        <v>223</v>
      </c>
      <c r="E8420" s="30" t="s">
        <v>224</v>
      </c>
      <c r="F8420" s="30" t="s">
        <v>819</v>
      </c>
      <c r="G8420" s="30" t="s">
        <v>802</v>
      </c>
      <c r="H8420" s="31">
        <v>45866.81481001157</v>
      </c>
      <c r="I8420" s="31">
        <v>45866.81483072916</v>
      </c>
      <c r="J8420" s="30"/>
      <c r="K8420" s="30"/>
    </row>
    <row r="8421" ht="15.75" customHeight="1">
      <c r="A8421" s="32" t="s">
        <v>16870</v>
      </c>
      <c r="B8421" s="32" t="s">
        <v>16871</v>
      </c>
      <c r="C8421" s="32" t="s">
        <v>22</v>
      </c>
      <c r="D8421" s="32" t="s">
        <v>223</v>
      </c>
      <c r="E8421" s="32" t="s">
        <v>224</v>
      </c>
      <c r="F8421" s="32" t="s">
        <v>819</v>
      </c>
      <c r="G8421" s="32" t="s">
        <v>802</v>
      </c>
      <c r="H8421" s="34">
        <v>45866.81475421297</v>
      </c>
      <c r="I8421" s="34">
        <v>45866.81477431713</v>
      </c>
      <c r="J8421" s="32"/>
      <c r="K8421" s="32"/>
    </row>
    <row r="8422" ht="15.75" customHeight="1">
      <c r="A8422" s="30" t="s">
        <v>16872</v>
      </c>
      <c r="B8422" s="30" t="s">
        <v>16873</v>
      </c>
      <c r="C8422" s="30" t="s">
        <v>22</v>
      </c>
      <c r="D8422" s="30" t="s">
        <v>223</v>
      </c>
      <c r="E8422" s="30" t="s">
        <v>224</v>
      </c>
      <c r="F8422" s="30" t="s">
        <v>819</v>
      </c>
      <c r="G8422" s="30" t="s">
        <v>802</v>
      </c>
      <c r="H8422" s="31">
        <v>45866.81475377315</v>
      </c>
      <c r="I8422" s="31">
        <v>45866.81477491898</v>
      </c>
      <c r="J8422" s="30"/>
      <c r="K8422" s="30"/>
    </row>
    <row r="8423" ht="15.75" customHeight="1">
      <c r="A8423" s="32" t="s">
        <v>16874</v>
      </c>
      <c r="B8423" s="32" t="s">
        <v>16875</v>
      </c>
      <c r="C8423" s="32" t="s">
        <v>22</v>
      </c>
      <c r="D8423" s="32" t="s">
        <v>223</v>
      </c>
      <c r="E8423" s="32" t="s">
        <v>224</v>
      </c>
      <c r="F8423" s="32" t="s">
        <v>819</v>
      </c>
      <c r="G8423" s="32" t="s">
        <v>802</v>
      </c>
      <c r="H8423" s="34">
        <v>45866.814435416665</v>
      </c>
      <c r="I8423" s="34">
        <v>45866.81446366898</v>
      </c>
      <c r="J8423" s="32"/>
      <c r="K8423" s="32"/>
    </row>
    <row r="8424" ht="15.75" customHeight="1">
      <c r="A8424" s="30" t="s">
        <v>16876</v>
      </c>
      <c r="B8424" s="30" t="s">
        <v>16877</v>
      </c>
      <c r="C8424" s="30" t="s">
        <v>22</v>
      </c>
      <c r="D8424" s="30" t="s">
        <v>223</v>
      </c>
      <c r="E8424" s="30" t="s">
        <v>224</v>
      </c>
      <c r="F8424" s="30" t="s">
        <v>819</v>
      </c>
      <c r="G8424" s="30" t="s">
        <v>802</v>
      </c>
      <c r="H8424" s="31">
        <v>45866.81442940972</v>
      </c>
      <c r="I8424" s="31">
        <v>45866.814451875</v>
      </c>
      <c r="J8424" s="30"/>
      <c r="K8424" s="30"/>
    </row>
    <row r="8425" ht="15.75" customHeight="1">
      <c r="A8425" s="32" t="s">
        <v>16878</v>
      </c>
      <c r="B8425" s="32" t="s">
        <v>16879</v>
      </c>
      <c r="C8425" s="32" t="s">
        <v>22</v>
      </c>
      <c r="D8425" s="32" t="s">
        <v>223</v>
      </c>
      <c r="E8425" s="32" t="s">
        <v>224</v>
      </c>
      <c r="F8425" s="32" t="s">
        <v>819</v>
      </c>
      <c r="G8425" s="32" t="s">
        <v>802</v>
      </c>
      <c r="H8425" s="34">
        <v>45866.81239351852</v>
      </c>
      <c r="I8425" s="34">
        <v>45866.812415416665</v>
      </c>
      <c r="J8425" s="32"/>
      <c r="K8425" s="32"/>
    </row>
    <row r="8426" ht="15.75" customHeight="1">
      <c r="A8426" s="30" t="s">
        <v>16880</v>
      </c>
      <c r="B8426" s="30" t="s">
        <v>16881</v>
      </c>
      <c r="C8426" s="30" t="s">
        <v>22</v>
      </c>
      <c r="D8426" s="30" t="s">
        <v>223</v>
      </c>
      <c r="E8426" s="30" t="s">
        <v>224</v>
      </c>
      <c r="F8426" s="30" t="s">
        <v>819</v>
      </c>
      <c r="G8426" s="30" t="s">
        <v>802</v>
      </c>
      <c r="H8426" s="31">
        <v>45866.81238033565</v>
      </c>
      <c r="I8426" s="31">
        <v>45866.81241489583</v>
      </c>
      <c r="J8426" s="30"/>
      <c r="K8426" s="30"/>
    </row>
    <row r="8427" ht="15.75" customHeight="1">
      <c r="A8427" s="32" t="s">
        <v>16882</v>
      </c>
      <c r="B8427" s="32" t="s">
        <v>16883</v>
      </c>
      <c r="C8427" s="32" t="s">
        <v>22</v>
      </c>
      <c r="D8427" s="32" t="s">
        <v>223</v>
      </c>
      <c r="E8427" s="32" t="s">
        <v>224</v>
      </c>
      <c r="F8427" s="32" t="s">
        <v>819</v>
      </c>
      <c r="G8427" s="32" t="s">
        <v>802</v>
      </c>
      <c r="H8427" s="34">
        <v>45866.81236041667</v>
      </c>
      <c r="I8427" s="34">
        <v>45866.812379375</v>
      </c>
      <c r="J8427" s="32"/>
      <c r="K8427" s="32"/>
    </row>
    <row r="8428" ht="15.75" customHeight="1">
      <c r="A8428" s="30" t="s">
        <v>16884</v>
      </c>
      <c r="B8428" s="30" t="s">
        <v>16885</v>
      </c>
      <c r="C8428" s="30" t="s">
        <v>22</v>
      </c>
      <c r="D8428" s="30" t="s">
        <v>223</v>
      </c>
      <c r="E8428" s="30" t="s">
        <v>224</v>
      </c>
      <c r="F8428" s="30" t="s">
        <v>819</v>
      </c>
      <c r="G8428" s="30" t="s">
        <v>802</v>
      </c>
      <c r="H8428" s="31">
        <v>45866.81234704861</v>
      </c>
      <c r="I8428" s="31">
        <v>45866.81237881944</v>
      </c>
      <c r="J8428" s="30"/>
      <c r="K8428" s="30"/>
    </row>
    <row r="8429" ht="15.75" customHeight="1">
      <c r="A8429" s="32" t="s">
        <v>16886</v>
      </c>
      <c r="B8429" s="32" t="s">
        <v>16887</v>
      </c>
      <c r="C8429" s="32" t="s">
        <v>22</v>
      </c>
      <c r="D8429" s="32" t="s">
        <v>223</v>
      </c>
      <c r="E8429" s="32" t="s">
        <v>224</v>
      </c>
      <c r="F8429" s="32" t="s">
        <v>819</v>
      </c>
      <c r="G8429" s="32" t="s">
        <v>802</v>
      </c>
      <c r="H8429" s="34">
        <v>45866.81229127315</v>
      </c>
      <c r="I8429" s="34">
        <v>45866.81232590278</v>
      </c>
      <c r="J8429" s="32"/>
      <c r="K8429" s="32"/>
    </row>
    <row r="8430" ht="15.75" customHeight="1">
      <c r="A8430" s="30" t="s">
        <v>16888</v>
      </c>
      <c r="B8430" s="30" t="s">
        <v>16889</v>
      </c>
      <c r="C8430" s="30" t="s">
        <v>22</v>
      </c>
      <c r="D8430" s="30" t="s">
        <v>223</v>
      </c>
      <c r="E8430" s="30" t="s">
        <v>224</v>
      </c>
      <c r="F8430" s="30" t="s">
        <v>819</v>
      </c>
      <c r="G8430" s="30" t="s">
        <v>802</v>
      </c>
      <c r="H8430" s="31">
        <v>45866.80970534722</v>
      </c>
      <c r="I8430" s="31">
        <v>45866.80972673611</v>
      </c>
      <c r="J8430" s="30"/>
      <c r="K8430" s="30"/>
    </row>
    <row r="8431" ht="15.75" customHeight="1">
      <c r="A8431" s="32" t="s">
        <v>16890</v>
      </c>
      <c r="B8431" s="32" t="s">
        <v>16891</v>
      </c>
      <c r="C8431" s="32" t="s">
        <v>22</v>
      </c>
      <c r="D8431" s="32" t="s">
        <v>223</v>
      </c>
      <c r="E8431" s="32" t="s">
        <v>224</v>
      </c>
      <c r="F8431" s="32" t="s">
        <v>819</v>
      </c>
      <c r="G8431" s="32" t="s">
        <v>802</v>
      </c>
      <c r="H8431" s="34">
        <v>45866.80967439815</v>
      </c>
      <c r="I8431" s="34">
        <v>45866.80969184028</v>
      </c>
      <c r="J8431" s="32"/>
      <c r="K8431" s="32"/>
    </row>
    <row r="8432" ht="15.75" customHeight="1">
      <c r="A8432" s="30" t="s">
        <v>16892</v>
      </c>
      <c r="B8432" s="30" t="s">
        <v>16893</v>
      </c>
      <c r="C8432" s="30" t="s">
        <v>22</v>
      </c>
      <c r="D8432" s="30" t="s">
        <v>223</v>
      </c>
      <c r="E8432" s="30" t="s">
        <v>224</v>
      </c>
      <c r="F8432" s="30" t="s">
        <v>819</v>
      </c>
      <c r="G8432" s="30" t="s">
        <v>802</v>
      </c>
      <c r="H8432" s="31">
        <v>45866.804582777775</v>
      </c>
      <c r="I8432" s="31">
        <v>45866.80461510416</v>
      </c>
      <c r="J8432" s="30"/>
      <c r="K8432" s="30"/>
    </row>
    <row r="8433" ht="15.75" customHeight="1">
      <c r="A8433" s="32" t="s">
        <v>16894</v>
      </c>
      <c r="B8433" s="32" t="s">
        <v>16895</v>
      </c>
      <c r="C8433" s="32" t="s">
        <v>22</v>
      </c>
      <c r="D8433" s="32" t="s">
        <v>223</v>
      </c>
      <c r="E8433" s="32" t="s">
        <v>224</v>
      </c>
      <c r="F8433" s="32" t="s">
        <v>819</v>
      </c>
      <c r="G8433" s="32" t="s">
        <v>802</v>
      </c>
      <c r="H8433" s="34">
        <v>45866.8045571875</v>
      </c>
      <c r="I8433" s="34">
        <v>45866.804591631946</v>
      </c>
      <c r="J8433" s="32"/>
      <c r="K8433" s="32"/>
    </row>
    <row r="8434" ht="15.75" customHeight="1">
      <c r="A8434" s="30" t="s">
        <v>16896</v>
      </c>
      <c r="B8434" s="30" t="s">
        <v>16897</v>
      </c>
      <c r="C8434" s="30" t="s">
        <v>22</v>
      </c>
      <c r="D8434" s="30" t="s">
        <v>223</v>
      </c>
      <c r="E8434" s="30" t="s">
        <v>224</v>
      </c>
      <c r="F8434" s="30" t="s">
        <v>819</v>
      </c>
      <c r="G8434" s="30" t="s">
        <v>802</v>
      </c>
      <c r="H8434" s="31">
        <v>45866.80454644676</v>
      </c>
      <c r="I8434" s="31">
        <v>45866.80459042824</v>
      </c>
      <c r="J8434" s="30"/>
      <c r="K8434" s="30"/>
    </row>
    <row r="8435" ht="15.75" customHeight="1">
      <c r="A8435" s="32" t="s">
        <v>16898</v>
      </c>
      <c r="B8435" s="32" t="s">
        <v>16899</v>
      </c>
      <c r="C8435" s="32" t="s">
        <v>22</v>
      </c>
      <c r="D8435" s="32" t="s">
        <v>223</v>
      </c>
      <c r="E8435" s="32" t="s">
        <v>224</v>
      </c>
      <c r="F8435" s="32" t="s">
        <v>819</v>
      </c>
      <c r="G8435" s="32" t="s">
        <v>802</v>
      </c>
      <c r="H8435" s="34">
        <v>45866.80453326389</v>
      </c>
      <c r="I8435" s="34">
        <v>45866.804586481485</v>
      </c>
      <c r="J8435" s="32"/>
      <c r="K8435" s="32"/>
    </row>
    <row r="8436" ht="15.75" customHeight="1">
      <c r="A8436" s="30" t="s">
        <v>16900</v>
      </c>
      <c r="B8436" s="30" t="s">
        <v>16901</v>
      </c>
      <c r="C8436" s="30" t="s">
        <v>22</v>
      </c>
      <c r="D8436" s="30" t="s">
        <v>223</v>
      </c>
      <c r="E8436" s="30" t="s">
        <v>224</v>
      </c>
      <c r="F8436" s="30" t="s">
        <v>819</v>
      </c>
      <c r="G8436" s="30" t="s">
        <v>802</v>
      </c>
      <c r="H8436" s="31">
        <v>45866.80451206018</v>
      </c>
      <c r="I8436" s="31">
        <v>45866.80456094907</v>
      </c>
      <c r="J8436" s="30"/>
      <c r="K8436" s="30"/>
    </row>
    <row r="8437" ht="15.75" customHeight="1">
      <c r="A8437" s="32" t="s">
        <v>16902</v>
      </c>
      <c r="B8437" s="32" t="s">
        <v>16903</v>
      </c>
      <c r="C8437" s="32" t="s">
        <v>22</v>
      </c>
      <c r="D8437" s="32" t="s">
        <v>223</v>
      </c>
      <c r="E8437" s="32" t="s">
        <v>224</v>
      </c>
      <c r="F8437" s="32" t="s">
        <v>819</v>
      </c>
      <c r="G8437" s="32" t="s">
        <v>802</v>
      </c>
      <c r="H8437" s="34">
        <v>45866.804509988426</v>
      </c>
      <c r="I8437" s="34">
        <v>45866.80456283565</v>
      </c>
      <c r="J8437" s="32"/>
      <c r="K8437" s="32"/>
    </row>
    <row r="8438" ht="15.75" customHeight="1">
      <c r="A8438" s="30" t="s">
        <v>16904</v>
      </c>
      <c r="B8438" s="30" t="s">
        <v>16905</v>
      </c>
      <c r="C8438" s="30" t="s">
        <v>22</v>
      </c>
      <c r="D8438" s="30" t="s">
        <v>223</v>
      </c>
      <c r="E8438" s="30" t="s">
        <v>224</v>
      </c>
      <c r="F8438" s="30" t="s">
        <v>819</v>
      </c>
      <c r="G8438" s="30" t="s">
        <v>802</v>
      </c>
      <c r="H8438" s="31">
        <v>45866.80449826389</v>
      </c>
      <c r="I8438" s="31">
        <v>45866.80453405093</v>
      </c>
      <c r="J8438" s="30"/>
      <c r="K8438" s="30"/>
    </row>
    <row r="8439" ht="15.75" customHeight="1">
      <c r="A8439" s="32" t="s">
        <v>16906</v>
      </c>
      <c r="B8439" s="32" t="s">
        <v>16907</v>
      </c>
      <c r="C8439" s="32" t="s">
        <v>22</v>
      </c>
      <c r="D8439" s="32" t="s">
        <v>223</v>
      </c>
      <c r="E8439" s="32" t="s">
        <v>224</v>
      </c>
      <c r="F8439" s="32" t="s">
        <v>819</v>
      </c>
      <c r="G8439" s="32" t="s">
        <v>802</v>
      </c>
      <c r="H8439" s="34">
        <v>45866.80447883102</v>
      </c>
      <c r="I8439" s="34">
        <v>45866.804535428244</v>
      </c>
      <c r="J8439" s="32"/>
      <c r="K8439" s="32"/>
    </row>
    <row r="8440" ht="15.75" customHeight="1">
      <c r="A8440" s="30" t="s">
        <v>16908</v>
      </c>
      <c r="B8440" s="30" t="s">
        <v>16909</v>
      </c>
      <c r="C8440" s="30" t="s">
        <v>22</v>
      </c>
      <c r="D8440" s="30" t="s">
        <v>223</v>
      </c>
      <c r="E8440" s="30" t="s">
        <v>224</v>
      </c>
      <c r="F8440" s="30" t="s">
        <v>819</v>
      </c>
      <c r="G8440" s="30" t="s">
        <v>802</v>
      </c>
      <c r="H8440" s="31">
        <v>45866.80447701389</v>
      </c>
      <c r="I8440" s="31">
        <v>45866.80453547453</v>
      </c>
      <c r="J8440" s="30"/>
      <c r="K8440" s="30"/>
    </row>
    <row r="8441" ht="15.75" customHeight="1">
      <c r="A8441" s="32" t="s">
        <v>16910</v>
      </c>
      <c r="B8441" s="32" t="s">
        <v>16911</v>
      </c>
      <c r="C8441" s="32" t="s">
        <v>22</v>
      </c>
      <c r="D8441" s="32" t="s">
        <v>223</v>
      </c>
      <c r="E8441" s="32" t="s">
        <v>224</v>
      </c>
      <c r="F8441" s="32" t="s">
        <v>819</v>
      </c>
      <c r="G8441" s="32" t="s">
        <v>802</v>
      </c>
      <c r="H8441" s="34">
        <v>45866.80443394676</v>
      </c>
      <c r="I8441" s="34">
        <v>45866.804482060186</v>
      </c>
      <c r="J8441" s="32"/>
      <c r="K8441" s="32"/>
    </row>
    <row r="8442" ht="15.75" customHeight="1">
      <c r="A8442" s="30" t="s">
        <v>16912</v>
      </c>
      <c r="B8442" s="30" t="s">
        <v>16913</v>
      </c>
      <c r="C8442" s="30" t="s">
        <v>22</v>
      </c>
      <c r="D8442" s="30" t="s">
        <v>223</v>
      </c>
      <c r="E8442" s="30" t="s">
        <v>224</v>
      </c>
      <c r="F8442" s="30" t="s">
        <v>819</v>
      </c>
      <c r="G8442" s="30" t="s">
        <v>802</v>
      </c>
      <c r="H8442" s="31">
        <v>45866.804432233796</v>
      </c>
      <c r="I8442" s="31">
        <v>45866.80448150463</v>
      </c>
      <c r="J8442" s="30"/>
      <c r="K8442" s="30"/>
    </row>
    <row r="8443" ht="15.75" customHeight="1">
      <c r="A8443" s="32" t="s">
        <v>16914</v>
      </c>
      <c r="B8443" s="32" t="s">
        <v>16915</v>
      </c>
      <c r="C8443" s="32" t="s">
        <v>22</v>
      </c>
      <c r="D8443" s="32" t="s">
        <v>223</v>
      </c>
      <c r="E8443" s="32" t="s">
        <v>224</v>
      </c>
      <c r="F8443" s="32" t="s">
        <v>819</v>
      </c>
      <c r="G8443" s="32" t="s">
        <v>802</v>
      </c>
      <c r="H8443" s="34">
        <v>45866.804413171296</v>
      </c>
      <c r="I8443" s="34">
        <v>45866.804456122685</v>
      </c>
      <c r="J8443" s="32"/>
      <c r="K8443" s="32"/>
    </row>
    <row r="8444" ht="15.75" customHeight="1">
      <c r="A8444" s="30" t="s">
        <v>16916</v>
      </c>
      <c r="B8444" s="30" t="s">
        <v>16917</v>
      </c>
      <c r="C8444" s="30" t="s">
        <v>22</v>
      </c>
      <c r="D8444" s="30" t="s">
        <v>223</v>
      </c>
      <c r="E8444" s="30" t="s">
        <v>224</v>
      </c>
      <c r="F8444" s="30" t="s">
        <v>819</v>
      </c>
      <c r="G8444" s="30" t="s">
        <v>802</v>
      </c>
      <c r="H8444" s="31">
        <v>45866.80438299769</v>
      </c>
      <c r="I8444" s="31">
        <v>45866.80442609954</v>
      </c>
      <c r="J8444" s="30"/>
      <c r="K8444" s="30"/>
    </row>
    <row r="8445" ht="15.75" customHeight="1">
      <c r="A8445" s="32" t="s">
        <v>16918</v>
      </c>
      <c r="B8445" s="32" t="s">
        <v>16919</v>
      </c>
      <c r="C8445" s="32" t="s">
        <v>22</v>
      </c>
      <c r="D8445" s="32" t="s">
        <v>223</v>
      </c>
      <c r="E8445" s="32" t="s">
        <v>224</v>
      </c>
      <c r="F8445" s="32" t="s">
        <v>819</v>
      </c>
      <c r="G8445" s="32" t="s">
        <v>802</v>
      </c>
      <c r="H8445" s="34">
        <v>45866.80436957176</v>
      </c>
      <c r="I8445" s="34">
        <v>45866.804429641204</v>
      </c>
      <c r="J8445" s="32"/>
      <c r="K8445" s="32"/>
    </row>
    <row r="8446" ht="15.75" customHeight="1">
      <c r="A8446" s="30" t="s">
        <v>16920</v>
      </c>
      <c r="B8446" s="30" t="s">
        <v>16921</v>
      </c>
      <c r="C8446" s="30" t="s">
        <v>22</v>
      </c>
      <c r="D8446" s="30" t="s">
        <v>223</v>
      </c>
      <c r="E8446" s="30" t="s">
        <v>224</v>
      </c>
      <c r="F8446" s="30" t="s">
        <v>819</v>
      </c>
      <c r="G8446" s="30" t="s">
        <v>802</v>
      </c>
      <c r="H8446" s="31">
        <v>45866.804344212964</v>
      </c>
      <c r="I8446" s="31">
        <v>45866.80440835648</v>
      </c>
      <c r="J8446" s="30"/>
      <c r="K8446" s="30"/>
    </row>
    <row r="8447" ht="15.75" customHeight="1">
      <c r="A8447" s="32" t="s">
        <v>16922</v>
      </c>
      <c r="B8447" s="32" t="s">
        <v>16923</v>
      </c>
      <c r="C8447" s="32" t="s">
        <v>22</v>
      </c>
      <c r="D8447" s="32" t="s">
        <v>223</v>
      </c>
      <c r="E8447" s="32" t="s">
        <v>224</v>
      </c>
      <c r="F8447" s="32" t="s">
        <v>819</v>
      </c>
      <c r="G8447" s="32" t="s">
        <v>802</v>
      </c>
      <c r="H8447" s="34">
        <v>45866.804316469905</v>
      </c>
      <c r="I8447" s="34">
        <v>45866.80435019676</v>
      </c>
      <c r="J8447" s="32"/>
      <c r="K8447" s="32"/>
    </row>
    <row r="8448" ht="15.75" customHeight="1">
      <c r="A8448" s="30" t="s">
        <v>16924</v>
      </c>
      <c r="B8448" s="30" t="s">
        <v>16925</v>
      </c>
      <c r="C8448" s="30" t="s">
        <v>22</v>
      </c>
      <c r="D8448" s="30" t="s">
        <v>265</v>
      </c>
      <c r="E8448" s="30" t="s">
        <v>266</v>
      </c>
      <c r="F8448" s="30" t="s">
        <v>819</v>
      </c>
      <c r="G8448" s="30" t="s">
        <v>802</v>
      </c>
      <c r="H8448" s="31">
        <v>45866.800436087964</v>
      </c>
      <c r="I8448" s="31">
        <v>45866.80045495371</v>
      </c>
      <c r="J8448" s="30"/>
      <c r="K8448" s="30"/>
    </row>
    <row r="8449" ht="15.75" customHeight="1">
      <c r="A8449" s="32" t="s">
        <v>16926</v>
      </c>
      <c r="B8449" s="32" t="s">
        <v>16927</v>
      </c>
      <c r="C8449" s="32" t="s">
        <v>22</v>
      </c>
      <c r="D8449" s="32" t="s">
        <v>265</v>
      </c>
      <c r="E8449" s="32" t="s">
        <v>266</v>
      </c>
      <c r="F8449" s="32" t="s">
        <v>819</v>
      </c>
      <c r="G8449" s="32" t="s">
        <v>802</v>
      </c>
      <c r="H8449" s="34">
        <v>45866.80038958333</v>
      </c>
      <c r="I8449" s="34">
        <v>45866.800414641206</v>
      </c>
      <c r="J8449" s="32"/>
      <c r="K8449" s="32"/>
    </row>
    <row r="8450" ht="15.75" customHeight="1">
      <c r="A8450" s="30" t="s">
        <v>16928</v>
      </c>
      <c r="B8450" s="30" t="s">
        <v>16929</v>
      </c>
      <c r="C8450" s="30" t="s">
        <v>22</v>
      </c>
      <c r="D8450" s="30" t="s">
        <v>68</v>
      </c>
      <c r="E8450" s="30" t="s">
        <v>69</v>
      </c>
      <c r="F8450" s="30" t="s">
        <v>819</v>
      </c>
      <c r="G8450" s="30" t="s">
        <v>802</v>
      </c>
      <c r="H8450" s="31">
        <v>45866.79938292824</v>
      </c>
      <c r="I8450" s="31">
        <v>45866.79940563657</v>
      </c>
      <c r="J8450" s="30"/>
      <c r="K8450" s="30"/>
    </row>
    <row r="8451" ht="15.75" customHeight="1">
      <c r="A8451" s="32" t="s">
        <v>16930</v>
      </c>
      <c r="B8451" s="32" t="s">
        <v>16931</v>
      </c>
      <c r="C8451" s="32" t="s">
        <v>22</v>
      </c>
      <c r="D8451" s="32" t="s">
        <v>68</v>
      </c>
      <c r="E8451" s="32" t="s">
        <v>69</v>
      </c>
      <c r="F8451" s="32" t="s">
        <v>819</v>
      </c>
      <c r="G8451" s="32" t="s">
        <v>802</v>
      </c>
      <c r="H8451" s="34">
        <v>45866.79937190972</v>
      </c>
      <c r="I8451" s="34">
        <v>45866.799391342596</v>
      </c>
      <c r="J8451" s="32"/>
      <c r="K8451" s="32"/>
    </row>
    <row r="8452" ht="15.75" customHeight="1">
      <c r="A8452" s="30" t="s">
        <v>16932</v>
      </c>
      <c r="B8452" s="30" t="s">
        <v>16933</v>
      </c>
      <c r="C8452" s="30" t="s">
        <v>22</v>
      </c>
      <c r="D8452" s="30" t="s">
        <v>68</v>
      </c>
      <c r="E8452" s="30" t="s">
        <v>69</v>
      </c>
      <c r="F8452" s="30" t="s">
        <v>819</v>
      </c>
      <c r="G8452" s="30" t="s">
        <v>802</v>
      </c>
      <c r="H8452" s="31">
        <v>45866.79934010417</v>
      </c>
      <c r="I8452" s="31">
        <v>45866.799368541666</v>
      </c>
      <c r="J8452" s="30"/>
      <c r="K8452" s="30"/>
    </row>
    <row r="8453" ht="15.75" customHeight="1">
      <c r="A8453" s="32" t="s">
        <v>16934</v>
      </c>
      <c r="B8453" s="32" t="s">
        <v>16935</v>
      </c>
      <c r="C8453" s="32" t="s">
        <v>22</v>
      </c>
      <c r="D8453" s="32" t="s">
        <v>74</v>
      </c>
      <c r="E8453" s="32" t="s">
        <v>75</v>
      </c>
      <c r="F8453" s="32" t="s">
        <v>819</v>
      </c>
      <c r="G8453" s="32" t="s">
        <v>802</v>
      </c>
      <c r="H8453" s="34">
        <v>45866.797790069446</v>
      </c>
      <c r="I8453" s="34">
        <v>45866.79782846065</v>
      </c>
      <c r="J8453" s="32"/>
      <c r="K8453" s="32"/>
    </row>
    <row r="8454" ht="15.75" customHeight="1">
      <c r="A8454" s="30" t="s">
        <v>16936</v>
      </c>
      <c r="B8454" s="30" t="s">
        <v>16937</v>
      </c>
      <c r="C8454" s="30" t="s">
        <v>22</v>
      </c>
      <c r="D8454" s="30" t="s">
        <v>74</v>
      </c>
      <c r="E8454" s="30" t="s">
        <v>75</v>
      </c>
      <c r="F8454" s="30" t="s">
        <v>819</v>
      </c>
      <c r="G8454" s="30" t="s">
        <v>802</v>
      </c>
      <c r="H8454" s="31">
        <v>45866.796813472225</v>
      </c>
      <c r="I8454" s="31">
        <v>45866.796862407406</v>
      </c>
      <c r="J8454" s="30"/>
      <c r="K8454" s="30"/>
    </row>
    <row r="8455" ht="15.75" customHeight="1">
      <c r="A8455" s="32" t="s">
        <v>16938</v>
      </c>
      <c r="B8455" s="32" t="s">
        <v>16939</v>
      </c>
      <c r="C8455" s="32" t="s">
        <v>22</v>
      </c>
      <c r="D8455" s="32" t="s">
        <v>74</v>
      </c>
      <c r="E8455" s="32" t="s">
        <v>75</v>
      </c>
      <c r="F8455" s="32" t="s">
        <v>819</v>
      </c>
      <c r="G8455" s="32" t="s">
        <v>802</v>
      </c>
      <c r="H8455" s="34">
        <v>45866.796764942126</v>
      </c>
      <c r="I8455" s="34">
        <v>45866.79683201389</v>
      </c>
      <c r="J8455" s="32"/>
      <c r="K8455" s="32"/>
    </row>
    <row r="8456" ht="15.75" customHeight="1">
      <c r="A8456" s="30" t="s">
        <v>16940</v>
      </c>
      <c r="B8456" s="30" t="s">
        <v>16941</v>
      </c>
      <c r="C8456" s="30" t="s">
        <v>22</v>
      </c>
      <c r="D8456" s="30" t="s">
        <v>74</v>
      </c>
      <c r="E8456" s="30" t="s">
        <v>75</v>
      </c>
      <c r="F8456" s="30" t="s">
        <v>819</v>
      </c>
      <c r="G8456" s="30" t="s">
        <v>802</v>
      </c>
      <c r="H8456" s="31">
        <v>45866.79674945602</v>
      </c>
      <c r="I8456" s="31">
        <v>45866.79681059028</v>
      </c>
      <c r="J8456" s="30"/>
      <c r="K8456" s="30"/>
    </row>
    <row r="8457" ht="15.75" customHeight="1">
      <c r="A8457" s="32" t="s">
        <v>16942</v>
      </c>
      <c r="B8457" s="32" t="s">
        <v>16943</v>
      </c>
      <c r="C8457" s="32" t="s">
        <v>22</v>
      </c>
      <c r="D8457" s="32" t="s">
        <v>74</v>
      </c>
      <c r="E8457" s="32" t="s">
        <v>75</v>
      </c>
      <c r="F8457" s="32" t="s">
        <v>819</v>
      </c>
      <c r="G8457" s="32" t="s">
        <v>802</v>
      </c>
      <c r="H8457" s="34">
        <v>45866.79674686342</v>
      </c>
      <c r="I8457" s="34">
        <v>45866.796810381944</v>
      </c>
      <c r="J8457" s="32"/>
      <c r="K8457" s="32"/>
    </row>
    <row r="8458" ht="15.75" customHeight="1">
      <c r="A8458" s="30" t="s">
        <v>16944</v>
      </c>
      <c r="B8458" s="30" t="s">
        <v>16945</v>
      </c>
      <c r="C8458" s="30" t="s">
        <v>22</v>
      </c>
      <c r="D8458" s="30" t="s">
        <v>74</v>
      </c>
      <c r="E8458" s="30" t="s">
        <v>75</v>
      </c>
      <c r="F8458" s="30" t="s">
        <v>819</v>
      </c>
      <c r="G8458" s="30" t="s">
        <v>802</v>
      </c>
      <c r="H8458" s="31">
        <v>45866.79668354167</v>
      </c>
      <c r="I8458" s="31">
        <v>45866.796764259256</v>
      </c>
      <c r="J8458" s="30"/>
      <c r="K8458" s="30"/>
    </row>
    <row r="8459" ht="15.75" customHeight="1">
      <c r="A8459" s="32" t="s">
        <v>16946</v>
      </c>
      <c r="B8459" s="32" t="s">
        <v>16947</v>
      </c>
      <c r="C8459" s="32" t="s">
        <v>22</v>
      </c>
      <c r="D8459" s="32" t="s">
        <v>74</v>
      </c>
      <c r="E8459" s="32" t="s">
        <v>75</v>
      </c>
      <c r="F8459" s="32" t="s">
        <v>819</v>
      </c>
      <c r="G8459" s="32" t="s">
        <v>802</v>
      </c>
      <c r="H8459" s="34">
        <v>45866.79668324074</v>
      </c>
      <c r="I8459" s="34">
        <v>45866.79674358796</v>
      </c>
      <c r="J8459" s="32"/>
      <c r="K8459" s="32"/>
    </row>
    <row r="8460" ht="15.75" customHeight="1">
      <c r="A8460" s="30" t="s">
        <v>16948</v>
      </c>
      <c r="B8460" s="30" t="s">
        <v>16949</v>
      </c>
      <c r="C8460" s="30" t="s">
        <v>22</v>
      </c>
      <c r="D8460" s="30" t="s">
        <v>74</v>
      </c>
      <c r="E8460" s="30" t="s">
        <v>75</v>
      </c>
      <c r="F8460" s="30" t="s">
        <v>819</v>
      </c>
      <c r="G8460" s="30" t="s">
        <v>802</v>
      </c>
      <c r="H8460" s="31">
        <v>45866.79667134259</v>
      </c>
      <c r="I8460" s="31">
        <v>45866.79675097222</v>
      </c>
      <c r="J8460" s="30"/>
      <c r="K8460" s="30"/>
    </row>
    <row r="8461" ht="15.75" customHeight="1">
      <c r="A8461" s="32" t="s">
        <v>16950</v>
      </c>
      <c r="B8461" s="32" t="s">
        <v>16951</v>
      </c>
      <c r="C8461" s="32" t="s">
        <v>22</v>
      </c>
      <c r="D8461" s="32" t="s">
        <v>74</v>
      </c>
      <c r="E8461" s="32" t="s">
        <v>75</v>
      </c>
      <c r="F8461" s="32" t="s">
        <v>819</v>
      </c>
      <c r="G8461" s="32" t="s">
        <v>802</v>
      </c>
      <c r="H8461" s="34">
        <v>45866.79659172454</v>
      </c>
      <c r="I8461" s="34">
        <v>45866.796657314815</v>
      </c>
      <c r="J8461" s="32"/>
      <c r="K8461" s="32"/>
    </row>
    <row r="8462" ht="15.75" customHeight="1">
      <c r="A8462" s="30" t="s">
        <v>16952</v>
      </c>
      <c r="B8462" s="30" t="s">
        <v>16953</v>
      </c>
      <c r="C8462" s="30" t="s">
        <v>22</v>
      </c>
      <c r="D8462" s="30" t="s">
        <v>74</v>
      </c>
      <c r="E8462" s="30" t="s">
        <v>75</v>
      </c>
      <c r="F8462" s="30" t="s">
        <v>819</v>
      </c>
      <c r="G8462" s="30" t="s">
        <v>802</v>
      </c>
      <c r="H8462" s="31">
        <v>45866.79654753472</v>
      </c>
      <c r="I8462" s="31">
        <v>45866.7966190625</v>
      </c>
      <c r="J8462" s="30"/>
      <c r="K8462" s="30"/>
    </row>
    <row r="8463" ht="15.75" customHeight="1">
      <c r="A8463" s="32" t="s">
        <v>16954</v>
      </c>
      <c r="B8463" s="32" t="s">
        <v>16955</v>
      </c>
      <c r="C8463" s="32" t="s">
        <v>22</v>
      </c>
      <c r="D8463" s="32" t="s">
        <v>74</v>
      </c>
      <c r="E8463" s="32" t="s">
        <v>75</v>
      </c>
      <c r="F8463" s="32" t="s">
        <v>819</v>
      </c>
      <c r="G8463" s="32" t="s">
        <v>802</v>
      </c>
      <c r="H8463" s="34">
        <v>45866.79653150463</v>
      </c>
      <c r="I8463" s="34">
        <v>45866.796615844905</v>
      </c>
      <c r="J8463" s="32"/>
      <c r="K8463" s="32"/>
    </row>
    <row r="8464" ht="15.75" customHeight="1">
      <c r="A8464" s="30" t="s">
        <v>16956</v>
      </c>
      <c r="B8464" s="30" t="s">
        <v>16957</v>
      </c>
      <c r="C8464" s="30" t="s">
        <v>22</v>
      </c>
      <c r="D8464" s="30" t="s">
        <v>74</v>
      </c>
      <c r="E8464" s="30" t="s">
        <v>75</v>
      </c>
      <c r="F8464" s="30" t="s">
        <v>819</v>
      </c>
      <c r="G8464" s="30" t="s">
        <v>802</v>
      </c>
      <c r="H8464" s="31">
        <v>45866.79651810185</v>
      </c>
      <c r="I8464" s="31">
        <v>45866.79658417824</v>
      </c>
      <c r="J8464" s="30"/>
      <c r="K8464" s="30"/>
    </row>
    <row r="8465" ht="15.75" customHeight="1">
      <c r="A8465" s="32" t="s">
        <v>16958</v>
      </c>
      <c r="B8465" s="32" t="s">
        <v>16959</v>
      </c>
      <c r="C8465" s="32" t="s">
        <v>22</v>
      </c>
      <c r="D8465" s="32" t="s">
        <v>74</v>
      </c>
      <c r="E8465" s="32" t="s">
        <v>75</v>
      </c>
      <c r="F8465" s="32" t="s">
        <v>819</v>
      </c>
      <c r="G8465" s="32" t="s">
        <v>802</v>
      </c>
      <c r="H8465" s="34">
        <v>45866.796516875</v>
      </c>
      <c r="I8465" s="34">
        <v>45866.796584791664</v>
      </c>
      <c r="J8465" s="32"/>
      <c r="K8465" s="32"/>
    </row>
    <row r="8466" ht="15.75" customHeight="1">
      <c r="A8466" s="30" t="s">
        <v>16960</v>
      </c>
      <c r="B8466" s="30" t="s">
        <v>16961</v>
      </c>
      <c r="C8466" s="30" t="s">
        <v>22</v>
      </c>
      <c r="D8466" s="30" t="s">
        <v>74</v>
      </c>
      <c r="E8466" s="30" t="s">
        <v>75</v>
      </c>
      <c r="F8466" s="30" t="s">
        <v>819</v>
      </c>
      <c r="G8466" s="30" t="s">
        <v>802</v>
      </c>
      <c r="H8466" s="31">
        <v>45866.78603420139</v>
      </c>
      <c r="I8466" s="31">
        <v>45866.786069409725</v>
      </c>
      <c r="J8466" s="30"/>
      <c r="K8466" s="30"/>
    </row>
    <row r="8467" ht="15.75" customHeight="1">
      <c r="A8467" s="32" t="s">
        <v>16962</v>
      </c>
      <c r="B8467" s="32" t="s">
        <v>16963</v>
      </c>
      <c r="C8467" s="32" t="s">
        <v>22</v>
      </c>
      <c r="D8467" s="32" t="s">
        <v>74</v>
      </c>
      <c r="E8467" s="32" t="s">
        <v>75</v>
      </c>
      <c r="F8467" s="32" t="s">
        <v>819</v>
      </c>
      <c r="G8467" s="32" t="s">
        <v>802</v>
      </c>
      <c r="H8467" s="34">
        <v>45866.78602011574</v>
      </c>
      <c r="I8467" s="34">
        <v>45866.7860521412</v>
      </c>
      <c r="J8467" s="32"/>
      <c r="K8467" s="32"/>
    </row>
    <row r="8468" ht="15.75" customHeight="1">
      <c r="A8468" s="30" t="s">
        <v>16964</v>
      </c>
      <c r="B8468" s="30" t="s">
        <v>16965</v>
      </c>
      <c r="C8468" s="30" t="s">
        <v>22</v>
      </c>
      <c r="D8468" s="30" t="s">
        <v>74</v>
      </c>
      <c r="E8468" s="30" t="s">
        <v>75</v>
      </c>
      <c r="F8468" s="30" t="s">
        <v>819</v>
      </c>
      <c r="G8468" s="30" t="s">
        <v>802</v>
      </c>
      <c r="H8468" s="31">
        <v>45866.78599939815</v>
      </c>
      <c r="I8468" s="31">
        <v>45866.78603649305</v>
      </c>
      <c r="J8468" s="30"/>
      <c r="K8468" s="30"/>
    </row>
    <row r="8469" ht="15.75" customHeight="1">
      <c r="A8469" s="32" t="s">
        <v>16966</v>
      </c>
      <c r="B8469" s="32" t="s">
        <v>16967</v>
      </c>
      <c r="C8469" s="32" t="s">
        <v>22</v>
      </c>
      <c r="D8469" s="32" t="s">
        <v>74</v>
      </c>
      <c r="E8469" s="32" t="s">
        <v>75</v>
      </c>
      <c r="F8469" s="32" t="s">
        <v>819</v>
      </c>
      <c r="G8469" s="32" t="s">
        <v>802</v>
      </c>
      <c r="H8469" s="34">
        <v>45866.78599930555</v>
      </c>
      <c r="I8469" s="34">
        <v>45866.78603638889</v>
      </c>
      <c r="J8469" s="32"/>
      <c r="K8469" s="32"/>
    </row>
    <row r="8470" ht="15.75" customHeight="1">
      <c r="A8470" s="30" t="s">
        <v>16968</v>
      </c>
      <c r="B8470" s="30" t="s">
        <v>16969</v>
      </c>
      <c r="C8470" s="30" t="s">
        <v>22</v>
      </c>
      <c r="D8470" s="30" t="s">
        <v>271</v>
      </c>
      <c r="E8470" s="30" t="s">
        <v>272</v>
      </c>
      <c r="F8470" s="30" t="s">
        <v>819</v>
      </c>
      <c r="G8470" s="30" t="s">
        <v>802</v>
      </c>
      <c r="H8470" s="31">
        <v>45866.784474340275</v>
      </c>
      <c r="I8470" s="31">
        <v>45866.78449618055</v>
      </c>
      <c r="J8470" s="30"/>
      <c r="K8470" s="30"/>
    </row>
    <row r="8471" ht="15.75" customHeight="1">
      <c r="A8471" s="32" t="s">
        <v>16970</v>
      </c>
      <c r="B8471" s="32" t="s">
        <v>16971</v>
      </c>
      <c r="C8471" s="32" t="s">
        <v>22</v>
      </c>
      <c r="D8471" s="32" t="s">
        <v>271</v>
      </c>
      <c r="E8471" s="32" t="s">
        <v>272</v>
      </c>
      <c r="F8471" s="32" t="s">
        <v>819</v>
      </c>
      <c r="G8471" s="32" t="s">
        <v>802</v>
      </c>
      <c r="H8471" s="34">
        <v>45866.78425420139</v>
      </c>
      <c r="I8471" s="34">
        <v>45866.78428721065</v>
      </c>
      <c r="J8471" s="32"/>
      <c r="K8471" s="32"/>
    </row>
    <row r="8472" ht="15.75" customHeight="1">
      <c r="A8472" s="30" t="s">
        <v>16972</v>
      </c>
      <c r="B8472" s="30" t="s">
        <v>16973</v>
      </c>
      <c r="C8472" s="30" t="s">
        <v>22</v>
      </c>
      <c r="D8472" s="30" t="s">
        <v>271</v>
      </c>
      <c r="E8472" s="30" t="s">
        <v>272</v>
      </c>
      <c r="F8472" s="30" t="s">
        <v>819</v>
      </c>
      <c r="G8472" s="30" t="s">
        <v>802</v>
      </c>
      <c r="H8472" s="31">
        <v>45866.784046388886</v>
      </c>
      <c r="I8472" s="31">
        <v>45866.78406715278</v>
      </c>
      <c r="J8472" s="30"/>
      <c r="K8472" s="30"/>
    </row>
    <row r="8473" ht="15.75" customHeight="1">
      <c r="A8473" s="32" t="s">
        <v>16974</v>
      </c>
      <c r="B8473" s="32" t="s">
        <v>16975</v>
      </c>
      <c r="C8473" s="32" t="s">
        <v>22</v>
      </c>
      <c r="D8473" s="32" t="s">
        <v>271</v>
      </c>
      <c r="E8473" s="32" t="s">
        <v>272</v>
      </c>
      <c r="F8473" s="32" t="s">
        <v>819</v>
      </c>
      <c r="G8473" s="32" t="s">
        <v>802</v>
      </c>
      <c r="H8473" s="34">
        <v>45866.783640891204</v>
      </c>
      <c r="I8473" s="34">
        <v>45866.783666793985</v>
      </c>
      <c r="J8473" s="32"/>
      <c r="K8473" s="32"/>
    </row>
    <row r="8474" ht="15.75" customHeight="1">
      <c r="A8474" s="30" t="s">
        <v>16976</v>
      </c>
      <c r="B8474" s="30" t="s">
        <v>16977</v>
      </c>
      <c r="C8474" s="30" t="s">
        <v>22</v>
      </c>
      <c r="D8474" s="30" t="s">
        <v>271</v>
      </c>
      <c r="E8474" s="30" t="s">
        <v>272</v>
      </c>
      <c r="F8474" s="30" t="s">
        <v>819</v>
      </c>
      <c r="G8474" s="30" t="s">
        <v>802</v>
      </c>
      <c r="H8474" s="31">
        <v>45866.783630150465</v>
      </c>
      <c r="I8474" s="31">
        <v>45866.78365268518</v>
      </c>
      <c r="J8474" s="30"/>
      <c r="K8474" s="30"/>
    </row>
    <row r="8475" ht="15.75" customHeight="1">
      <c r="A8475" s="32" t="s">
        <v>16978</v>
      </c>
      <c r="B8475" s="32" t="s">
        <v>16979</v>
      </c>
      <c r="C8475" s="32" t="s">
        <v>22</v>
      </c>
      <c r="D8475" s="32" t="s">
        <v>271</v>
      </c>
      <c r="E8475" s="32" t="s">
        <v>272</v>
      </c>
      <c r="F8475" s="32" t="s">
        <v>819</v>
      </c>
      <c r="G8475" s="32" t="s">
        <v>802</v>
      </c>
      <c r="H8475" s="34">
        <v>45866.78336457176</v>
      </c>
      <c r="I8475" s="34">
        <v>45866.783384305556</v>
      </c>
      <c r="J8475" s="32"/>
      <c r="K8475" s="32"/>
    </row>
    <row r="8476" ht="15.75" customHeight="1">
      <c r="A8476" s="30" t="s">
        <v>16980</v>
      </c>
      <c r="B8476" s="30" t="s">
        <v>16981</v>
      </c>
      <c r="C8476" s="30" t="s">
        <v>22</v>
      </c>
      <c r="D8476" s="30" t="s">
        <v>271</v>
      </c>
      <c r="E8476" s="30" t="s">
        <v>272</v>
      </c>
      <c r="F8476" s="30" t="s">
        <v>819</v>
      </c>
      <c r="G8476" s="30" t="s">
        <v>802</v>
      </c>
      <c r="H8476" s="31">
        <v>45866.783076493055</v>
      </c>
      <c r="I8476" s="31">
        <v>45866.783098125</v>
      </c>
      <c r="J8476" s="30"/>
      <c r="K8476" s="30"/>
    </row>
    <row r="8477" ht="15.75" customHeight="1">
      <c r="A8477" s="32" t="s">
        <v>16982</v>
      </c>
      <c r="B8477" s="32" t="s">
        <v>16983</v>
      </c>
      <c r="C8477" s="32" t="s">
        <v>22</v>
      </c>
      <c r="D8477" s="32" t="s">
        <v>271</v>
      </c>
      <c r="E8477" s="32" t="s">
        <v>272</v>
      </c>
      <c r="F8477" s="32" t="s">
        <v>819</v>
      </c>
      <c r="G8477" s="32" t="s">
        <v>802</v>
      </c>
      <c r="H8477" s="34">
        <v>45866.78307534722</v>
      </c>
      <c r="I8477" s="34">
        <v>45866.783097060186</v>
      </c>
      <c r="J8477" s="32"/>
      <c r="K8477" s="32"/>
    </row>
    <row r="8478" ht="15.75" customHeight="1">
      <c r="A8478" s="30" t="s">
        <v>16984</v>
      </c>
      <c r="B8478" s="30" t="s">
        <v>16985</v>
      </c>
      <c r="C8478" s="30" t="s">
        <v>22</v>
      </c>
      <c r="D8478" s="30" t="s">
        <v>271</v>
      </c>
      <c r="E8478" s="30" t="s">
        <v>272</v>
      </c>
      <c r="F8478" s="30" t="s">
        <v>819</v>
      </c>
      <c r="G8478" s="30" t="s">
        <v>802</v>
      </c>
      <c r="H8478" s="31">
        <v>45866.783047199075</v>
      </c>
      <c r="I8478" s="31">
        <v>45866.783084386574</v>
      </c>
      <c r="J8478" s="30"/>
      <c r="K8478" s="30"/>
    </row>
    <row r="8479" ht="15.75" customHeight="1">
      <c r="A8479" s="32" t="s">
        <v>16986</v>
      </c>
      <c r="B8479" s="32" t="s">
        <v>16987</v>
      </c>
      <c r="C8479" s="32" t="s">
        <v>22</v>
      </c>
      <c r="D8479" s="32" t="s">
        <v>271</v>
      </c>
      <c r="E8479" s="32" t="s">
        <v>272</v>
      </c>
      <c r="F8479" s="32" t="s">
        <v>819</v>
      </c>
      <c r="G8479" s="32" t="s">
        <v>802</v>
      </c>
      <c r="H8479" s="34">
        <v>45866.783031782405</v>
      </c>
      <c r="I8479" s="34">
        <v>45866.783062939816</v>
      </c>
      <c r="J8479" s="32"/>
      <c r="K8479" s="32"/>
    </row>
    <row r="8480" ht="15.75" customHeight="1">
      <c r="A8480" s="30" t="s">
        <v>16988</v>
      </c>
      <c r="B8480" s="30" t="s">
        <v>16989</v>
      </c>
      <c r="C8480" s="30" t="s">
        <v>22</v>
      </c>
      <c r="D8480" s="30" t="s">
        <v>271</v>
      </c>
      <c r="E8480" s="30" t="s">
        <v>272</v>
      </c>
      <c r="F8480" s="30" t="s">
        <v>819</v>
      </c>
      <c r="G8480" s="30" t="s">
        <v>802</v>
      </c>
      <c r="H8480" s="31">
        <v>45866.78301894676</v>
      </c>
      <c r="I8480" s="31">
        <v>45866.78305275463</v>
      </c>
      <c r="J8480" s="30"/>
      <c r="K8480" s="30"/>
    </row>
    <row r="8481" ht="15.75" customHeight="1">
      <c r="A8481" s="32" t="s">
        <v>16990</v>
      </c>
      <c r="B8481" s="32" t="s">
        <v>16991</v>
      </c>
      <c r="C8481" s="32" t="s">
        <v>22</v>
      </c>
      <c r="D8481" s="32" t="s">
        <v>271</v>
      </c>
      <c r="E8481" s="32" t="s">
        <v>272</v>
      </c>
      <c r="F8481" s="32" t="s">
        <v>819</v>
      </c>
      <c r="G8481" s="32" t="s">
        <v>802</v>
      </c>
      <c r="H8481" s="34">
        <v>45866.78301358796</v>
      </c>
      <c r="I8481" s="34">
        <v>45866.78305344907</v>
      </c>
      <c r="J8481" s="32"/>
      <c r="K8481" s="32"/>
    </row>
    <row r="8482" ht="15.75" customHeight="1">
      <c r="A8482" s="30" t="s">
        <v>16992</v>
      </c>
      <c r="B8482" s="30" t="s">
        <v>16993</v>
      </c>
      <c r="C8482" s="30" t="s">
        <v>22</v>
      </c>
      <c r="D8482" s="30" t="s">
        <v>271</v>
      </c>
      <c r="E8482" s="30" t="s">
        <v>272</v>
      </c>
      <c r="F8482" s="30" t="s">
        <v>819</v>
      </c>
      <c r="G8482" s="30" t="s">
        <v>802</v>
      </c>
      <c r="H8482" s="31">
        <v>45866.78299570602</v>
      </c>
      <c r="I8482" s="31">
        <v>45866.783030949075</v>
      </c>
      <c r="J8482" s="30"/>
      <c r="K8482" s="30"/>
    </row>
    <row r="8483" ht="15.75" customHeight="1">
      <c r="A8483" s="32" t="s">
        <v>16994</v>
      </c>
      <c r="B8483" s="32" t="s">
        <v>16995</v>
      </c>
      <c r="C8483" s="32" t="s">
        <v>22</v>
      </c>
      <c r="D8483" s="32" t="s">
        <v>271</v>
      </c>
      <c r="E8483" s="32" t="s">
        <v>272</v>
      </c>
      <c r="F8483" s="32" t="s">
        <v>819</v>
      </c>
      <c r="G8483" s="32" t="s">
        <v>802</v>
      </c>
      <c r="H8483" s="34">
        <v>45866.78299269676</v>
      </c>
      <c r="I8483" s="34">
        <v>45866.78302710648</v>
      </c>
      <c r="J8483" s="32"/>
      <c r="K8483" s="32"/>
    </row>
    <row r="8484" ht="15.75" customHeight="1">
      <c r="A8484" s="30" t="s">
        <v>16996</v>
      </c>
      <c r="B8484" s="30" t="s">
        <v>16997</v>
      </c>
      <c r="C8484" s="30" t="s">
        <v>22</v>
      </c>
      <c r="D8484" s="30" t="s">
        <v>271</v>
      </c>
      <c r="E8484" s="30" t="s">
        <v>272</v>
      </c>
      <c r="F8484" s="30" t="s">
        <v>819</v>
      </c>
      <c r="G8484" s="30" t="s">
        <v>802</v>
      </c>
      <c r="H8484" s="31">
        <v>45866.782986226855</v>
      </c>
      <c r="I8484" s="31">
        <v>45866.783028287035</v>
      </c>
      <c r="J8484" s="30"/>
      <c r="K8484" s="30"/>
    </row>
    <row r="8485" ht="15.75" customHeight="1">
      <c r="A8485" s="32" t="s">
        <v>16998</v>
      </c>
      <c r="B8485" s="32" t="s">
        <v>16999</v>
      </c>
      <c r="C8485" s="32" t="s">
        <v>22</v>
      </c>
      <c r="D8485" s="32" t="s">
        <v>271</v>
      </c>
      <c r="E8485" s="32" t="s">
        <v>272</v>
      </c>
      <c r="F8485" s="32" t="s">
        <v>819</v>
      </c>
      <c r="G8485" s="32" t="s">
        <v>802</v>
      </c>
      <c r="H8485" s="34">
        <v>45866.782969375</v>
      </c>
      <c r="I8485" s="34">
        <v>45866.783018078706</v>
      </c>
      <c r="J8485" s="32"/>
      <c r="K8485" s="32"/>
    </row>
    <row r="8486" ht="15.75" customHeight="1">
      <c r="A8486" s="30" t="s">
        <v>17000</v>
      </c>
      <c r="B8486" s="30" t="s">
        <v>17001</v>
      </c>
      <c r="C8486" s="30" t="s">
        <v>22</v>
      </c>
      <c r="D8486" s="30" t="s">
        <v>271</v>
      </c>
      <c r="E8486" s="30" t="s">
        <v>272</v>
      </c>
      <c r="F8486" s="30" t="s">
        <v>819</v>
      </c>
      <c r="G8486" s="30" t="s">
        <v>802</v>
      </c>
      <c r="H8486" s="31">
        <v>45866.78296655093</v>
      </c>
      <c r="I8486" s="31">
        <v>45866.78299386574</v>
      </c>
      <c r="J8486" s="30"/>
      <c r="K8486" s="30"/>
    </row>
    <row r="8487" ht="15.75" customHeight="1">
      <c r="A8487" s="32" t="s">
        <v>17002</v>
      </c>
      <c r="B8487" s="32" t="s">
        <v>17003</v>
      </c>
      <c r="C8487" s="32" t="s">
        <v>22</v>
      </c>
      <c r="D8487" s="32" t="s">
        <v>271</v>
      </c>
      <c r="E8487" s="32" t="s">
        <v>272</v>
      </c>
      <c r="F8487" s="32" t="s">
        <v>819</v>
      </c>
      <c r="G8487" s="32" t="s">
        <v>802</v>
      </c>
      <c r="H8487" s="34">
        <v>45866.7829369213</v>
      </c>
      <c r="I8487" s="34">
        <v>45866.78297530093</v>
      </c>
      <c r="J8487" s="32"/>
      <c r="K8487" s="32"/>
    </row>
    <row r="8488" ht="15.75" customHeight="1">
      <c r="A8488" s="30" t="s">
        <v>17004</v>
      </c>
      <c r="B8488" s="30" t="s">
        <v>17005</v>
      </c>
      <c r="C8488" s="30" t="s">
        <v>22</v>
      </c>
      <c r="D8488" s="30" t="s">
        <v>271</v>
      </c>
      <c r="E8488" s="30" t="s">
        <v>272</v>
      </c>
      <c r="F8488" s="30" t="s">
        <v>819</v>
      </c>
      <c r="G8488" s="30" t="s">
        <v>802</v>
      </c>
      <c r="H8488" s="31">
        <v>45866.78293430556</v>
      </c>
      <c r="I8488" s="31">
        <v>45866.78298458333</v>
      </c>
      <c r="J8488" s="30"/>
      <c r="K8488" s="30"/>
    </row>
    <row r="8489" ht="15.75" customHeight="1">
      <c r="A8489" s="32" t="s">
        <v>17006</v>
      </c>
      <c r="B8489" s="32" t="s">
        <v>17007</v>
      </c>
      <c r="C8489" s="32" t="s">
        <v>22</v>
      </c>
      <c r="D8489" s="32" t="s">
        <v>271</v>
      </c>
      <c r="E8489" s="32" t="s">
        <v>272</v>
      </c>
      <c r="F8489" s="32" t="s">
        <v>819</v>
      </c>
      <c r="G8489" s="32" t="s">
        <v>802</v>
      </c>
      <c r="H8489" s="34">
        <v>45866.782914247684</v>
      </c>
      <c r="I8489" s="34">
        <v>45866.78294696759</v>
      </c>
      <c r="J8489" s="32"/>
      <c r="K8489" s="32"/>
    </row>
    <row r="8490" ht="15.75" customHeight="1">
      <c r="A8490" s="30" t="s">
        <v>17008</v>
      </c>
      <c r="B8490" s="30" t="s">
        <v>17009</v>
      </c>
      <c r="C8490" s="30" t="s">
        <v>22</v>
      </c>
      <c r="D8490" s="30" t="s">
        <v>163</v>
      </c>
      <c r="E8490" s="30" t="s">
        <v>164</v>
      </c>
      <c r="F8490" s="30" t="s">
        <v>819</v>
      </c>
      <c r="G8490" s="30" t="s">
        <v>802</v>
      </c>
      <c r="H8490" s="31">
        <v>45866.78188811342</v>
      </c>
      <c r="I8490" s="31">
        <v>45866.781927731485</v>
      </c>
      <c r="J8490" s="30"/>
      <c r="K8490" s="30"/>
    </row>
    <row r="8491" ht="15.75" customHeight="1">
      <c r="A8491" s="32" t="s">
        <v>17010</v>
      </c>
      <c r="B8491" s="32" t="s">
        <v>17011</v>
      </c>
      <c r="C8491" s="32" t="s">
        <v>22</v>
      </c>
      <c r="D8491" s="32" t="s">
        <v>163</v>
      </c>
      <c r="E8491" s="32" t="s">
        <v>164</v>
      </c>
      <c r="F8491" s="32" t="s">
        <v>819</v>
      </c>
      <c r="G8491" s="32" t="s">
        <v>802</v>
      </c>
      <c r="H8491" s="34">
        <v>45866.7818615162</v>
      </c>
      <c r="I8491" s="34">
        <v>45866.781891736115</v>
      </c>
      <c r="J8491" s="32"/>
      <c r="K8491" s="32"/>
    </row>
    <row r="8492" ht="15.75" customHeight="1">
      <c r="A8492" s="30" t="s">
        <v>17012</v>
      </c>
      <c r="B8492" s="30" t="s">
        <v>17013</v>
      </c>
      <c r="C8492" s="30" t="s">
        <v>22</v>
      </c>
      <c r="D8492" s="30" t="s">
        <v>163</v>
      </c>
      <c r="E8492" s="30" t="s">
        <v>164</v>
      </c>
      <c r="F8492" s="30" t="s">
        <v>819</v>
      </c>
      <c r="G8492" s="30" t="s">
        <v>802</v>
      </c>
      <c r="H8492" s="31">
        <v>45866.78185998843</v>
      </c>
      <c r="I8492" s="31">
        <v>45866.78189130787</v>
      </c>
      <c r="J8492" s="30"/>
      <c r="K8492" s="30"/>
    </row>
    <row r="8493" ht="15.75" customHeight="1">
      <c r="A8493" s="32" t="s">
        <v>17014</v>
      </c>
      <c r="B8493" s="32" t="s">
        <v>17015</v>
      </c>
      <c r="C8493" s="32" t="s">
        <v>22</v>
      </c>
      <c r="D8493" s="32" t="s">
        <v>163</v>
      </c>
      <c r="E8493" s="32" t="s">
        <v>164</v>
      </c>
      <c r="F8493" s="32" t="s">
        <v>819</v>
      </c>
      <c r="G8493" s="32" t="s">
        <v>802</v>
      </c>
      <c r="H8493" s="34">
        <v>45866.781855960646</v>
      </c>
      <c r="I8493" s="34">
        <v>45866.781891087965</v>
      </c>
      <c r="J8493" s="32"/>
      <c r="K8493" s="32"/>
    </row>
    <row r="8494" ht="15.75" customHeight="1">
      <c r="A8494" s="30" t="s">
        <v>17016</v>
      </c>
      <c r="B8494" s="30" t="s">
        <v>17017</v>
      </c>
      <c r="C8494" s="30" t="s">
        <v>22</v>
      </c>
      <c r="D8494" s="30" t="s">
        <v>163</v>
      </c>
      <c r="E8494" s="30" t="s">
        <v>164</v>
      </c>
      <c r="F8494" s="30" t="s">
        <v>819</v>
      </c>
      <c r="G8494" s="30" t="s">
        <v>802</v>
      </c>
      <c r="H8494" s="31">
        <v>45866.781802199075</v>
      </c>
      <c r="I8494" s="31">
        <v>45866.78183568287</v>
      </c>
      <c r="J8494" s="30"/>
      <c r="K8494" s="30"/>
    </row>
    <row r="8495" ht="15.75" customHeight="1">
      <c r="A8495" s="32" t="s">
        <v>17018</v>
      </c>
      <c r="B8495" s="32" t="s">
        <v>17019</v>
      </c>
      <c r="C8495" s="32" t="s">
        <v>22</v>
      </c>
      <c r="D8495" s="32" t="s">
        <v>163</v>
      </c>
      <c r="E8495" s="32" t="s">
        <v>164</v>
      </c>
      <c r="F8495" s="32" t="s">
        <v>819</v>
      </c>
      <c r="G8495" s="32" t="s">
        <v>802</v>
      </c>
      <c r="H8495" s="34">
        <v>45866.78178868056</v>
      </c>
      <c r="I8495" s="34">
        <v>45866.78182498843</v>
      </c>
      <c r="J8495" s="32"/>
      <c r="K8495" s="32"/>
    </row>
    <row r="8496" ht="15.75" customHeight="1">
      <c r="A8496" s="30" t="s">
        <v>17020</v>
      </c>
      <c r="B8496" s="30" t="s">
        <v>17021</v>
      </c>
      <c r="C8496" s="30" t="s">
        <v>22</v>
      </c>
      <c r="D8496" s="30" t="s">
        <v>163</v>
      </c>
      <c r="E8496" s="30" t="s">
        <v>164</v>
      </c>
      <c r="F8496" s="30" t="s">
        <v>819</v>
      </c>
      <c r="G8496" s="30" t="s">
        <v>802</v>
      </c>
      <c r="H8496" s="31">
        <v>45866.78175021991</v>
      </c>
      <c r="I8496" s="31">
        <v>45866.7817928588</v>
      </c>
      <c r="J8496" s="30"/>
      <c r="K8496" s="30"/>
    </row>
    <row r="8497" ht="15.75" customHeight="1">
      <c r="A8497" s="32" t="s">
        <v>17022</v>
      </c>
      <c r="B8497" s="32" t="s">
        <v>17023</v>
      </c>
      <c r="C8497" s="32" t="s">
        <v>22</v>
      </c>
      <c r="D8497" s="32" t="s">
        <v>163</v>
      </c>
      <c r="E8497" s="32" t="s">
        <v>164</v>
      </c>
      <c r="F8497" s="32" t="s">
        <v>819</v>
      </c>
      <c r="G8497" s="32" t="s">
        <v>802</v>
      </c>
      <c r="H8497" s="34">
        <v>45866.78174247685</v>
      </c>
      <c r="I8497" s="34">
        <v>45866.781806493054</v>
      </c>
      <c r="J8497" s="32"/>
      <c r="K8497" s="32"/>
    </row>
    <row r="8498" ht="15.75" customHeight="1">
      <c r="A8498" s="30" t="s">
        <v>17024</v>
      </c>
      <c r="B8498" s="30" t="s">
        <v>17025</v>
      </c>
      <c r="C8498" s="30" t="s">
        <v>22</v>
      </c>
      <c r="D8498" s="30" t="s">
        <v>163</v>
      </c>
      <c r="E8498" s="30" t="s">
        <v>164</v>
      </c>
      <c r="F8498" s="30" t="s">
        <v>819</v>
      </c>
      <c r="G8498" s="30" t="s">
        <v>802</v>
      </c>
      <c r="H8498" s="31">
        <v>45866.781729675924</v>
      </c>
      <c r="I8498" s="31">
        <v>45866.78178651621</v>
      </c>
      <c r="J8498" s="30"/>
      <c r="K8498" s="30"/>
    </row>
    <row r="8499" ht="15.75" customHeight="1">
      <c r="A8499" s="32" t="s">
        <v>17026</v>
      </c>
      <c r="B8499" s="32" t="s">
        <v>17027</v>
      </c>
      <c r="C8499" s="32" t="s">
        <v>22</v>
      </c>
      <c r="D8499" s="32" t="s">
        <v>163</v>
      </c>
      <c r="E8499" s="32" t="s">
        <v>164</v>
      </c>
      <c r="F8499" s="32" t="s">
        <v>819</v>
      </c>
      <c r="G8499" s="32" t="s">
        <v>802</v>
      </c>
      <c r="H8499" s="34">
        <v>45866.78171394676</v>
      </c>
      <c r="I8499" s="34">
        <v>45866.78175303241</v>
      </c>
      <c r="J8499" s="32"/>
      <c r="K8499" s="32"/>
    </row>
    <row r="8500" ht="15.75" customHeight="1">
      <c r="A8500" s="30" t="s">
        <v>17028</v>
      </c>
      <c r="B8500" s="30" t="s">
        <v>17029</v>
      </c>
      <c r="C8500" s="30" t="s">
        <v>22</v>
      </c>
      <c r="D8500" s="30" t="s">
        <v>163</v>
      </c>
      <c r="E8500" s="30" t="s">
        <v>164</v>
      </c>
      <c r="F8500" s="30" t="s">
        <v>819</v>
      </c>
      <c r="G8500" s="30" t="s">
        <v>802</v>
      </c>
      <c r="H8500" s="31">
        <v>45866.78168503472</v>
      </c>
      <c r="I8500" s="31">
        <v>45866.78174428241</v>
      </c>
      <c r="J8500" s="30"/>
      <c r="K8500" s="30"/>
    </row>
    <row r="8501" ht="15.75" customHeight="1">
      <c r="A8501" s="32" t="s">
        <v>17030</v>
      </c>
      <c r="B8501" s="32" t="s">
        <v>17031</v>
      </c>
      <c r="C8501" s="32" t="s">
        <v>22</v>
      </c>
      <c r="D8501" s="32" t="s">
        <v>163</v>
      </c>
      <c r="E8501" s="32" t="s">
        <v>164</v>
      </c>
      <c r="F8501" s="32" t="s">
        <v>819</v>
      </c>
      <c r="G8501" s="32" t="s">
        <v>802</v>
      </c>
      <c r="H8501" s="34">
        <v>45866.781679513886</v>
      </c>
      <c r="I8501" s="34">
        <v>45866.78172409722</v>
      </c>
      <c r="J8501" s="32"/>
      <c r="K8501" s="32"/>
    </row>
    <row r="8502" ht="15.75" customHeight="1">
      <c r="A8502" s="30" t="s">
        <v>17032</v>
      </c>
      <c r="B8502" s="30" t="s">
        <v>17033</v>
      </c>
      <c r="C8502" s="30" t="s">
        <v>22</v>
      </c>
      <c r="D8502" s="30" t="s">
        <v>163</v>
      </c>
      <c r="E8502" s="30" t="s">
        <v>164</v>
      </c>
      <c r="F8502" s="30" t="s">
        <v>819</v>
      </c>
      <c r="G8502" s="30" t="s">
        <v>802</v>
      </c>
      <c r="H8502" s="31">
        <v>45866.78167810185</v>
      </c>
      <c r="I8502" s="31">
        <v>45866.78172204861</v>
      </c>
      <c r="J8502" s="30"/>
      <c r="K8502" s="30"/>
    </row>
    <row r="8503" ht="15.75" customHeight="1">
      <c r="A8503" s="32" t="s">
        <v>17034</v>
      </c>
      <c r="B8503" s="32" t="s">
        <v>17035</v>
      </c>
      <c r="C8503" s="32" t="s">
        <v>22</v>
      </c>
      <c r="D8503" s="32" t="s">
        <v>163</v>
      </c>
      <c r="E8503" s="32" t="s">
        <v>164</v>
      </c>
      <c r="F8503" s="32" t="s">
        <v>819</v>
      </c>
      <c r="G8503" s="32" t="s">
        <v>802</v>
      </c>
      <c r="H8503" s="34">
        <v>45866.78164917824</v>
      </c>
      <c r="I8503" s="34">
        <v>45866.78170394676</v>
      </c>
      <c r="J8503" s="32"/>
      <c r="K8503" s="32"/>
    </row>
    <row r="8504" ht="15.75" customHeight="1">
      <c r="A8504" s="30" t="s">
        <v>17036</v>
      </c>
      <c r="B8504" s="30" t="s">
        <v>17037</v>
      </c>
      <c r="C8504" s="30" t="s">
        <v>22</v>
      </c>
      <c r="D8504" s="30" t="s">
        <v>163</v>
      </c>
      <c r="E8504" s="30" t="s">
        <v>164</v>
      </c>
      <c r="F8504" s="30" t="s">
        <v>819</v>
      </c>
      <c r="G8504" s="30" t="s">
        <v>802</v>
      </c>
      <c r="H8504" s="31">
        <v>45866.781622395836</v>
      </c>
      <c r="I8504" s="31">
        <v>45866.78164990741</v>
      </c>
      <c r="J8504" s="30"/>
      <c r="K8504" s="30"/>
    </row>
    <row r="8505" ht="15.75" customHeight="1">
      <c r="A8505" s="32" t="s">
        <v>17038</v>
      </c>
      <c r="B8505" s="32" t="s">
        <v>17039</v>
      </c>
      <c r="C8505" s="32" t="s">
        <v>22</v>
      </c>
      <c r="D8505" s="32" t="s">
        <v>163</v>
      </c>
      <c r="E8505" s="32" t="s">
        <v>164</v>
      </c>
      <c r="F8505" s="32" t="s">
        <v>819</v>
      </c>
      <c r="G8505" s="32" t="s">
        <v>802</v>
      </c>
      <c r="H8505" s="34">
        <v>45866.78160688657</v>
      </c>
      <c r="I8505" s="34">
        <v>45866.7816493287</v>
      </c>
      <c r="J8505" s="32"/>
      <c r="K8505" s="32"/>
    </row>
    <row r="8506" ht="15.75" customHeight="1">
      <c r="A8506" s="30" t="s">
        <v>17040</v>
      </c>
      <c r="B8506" s="30" t="s">
        <v>17041</v>
      </c>
      <c r="C8506" s="30" t="s">
        <v>22</v>
      </c>
      <c r="D8506" s="30" t="s">
        <v>163</v>
      </c>
      <c r="E8506" s="30" t="s">
        <v>164</v>
      </c>
      <c r="F8506" s="30" t="s">
        <v>819</v>
      </c>
      <c r="G8506" s="30" t="s">
        <v>802</v>
      </c>
      <c r="H8506" s="31">
        <v>45866.781579305556</v>
      </c>
      <c r="I8506" s="31">
        <v>45866.781615381944</v>
      </c>
      <c r="J8506" s="30"/>
      <c r="K8506" s="30"/>
    </row>
    <row r="8507" ht="15.75" customHeight="1">
      <c r="A8507" s="32" t="s">
        <v>17042</v>
      </c>
      <c r="B8507" s="32" t="s">
        <v>17043</v>
      </c>
      <c r="C8507" s="32" t="s">
        <v>22</v>
      </c>
      <c r="D8507" s="32" t="s">
        <v>205</v>
      </c>
      <c r="E8507" s="32" t="s">
        <v>206</v>
      </c>
      <c r="F8507" s="32" t="s">
        <v>819</v>
      </c>
      <c r="G8507" s="32" t="s">
        <v>802</v>
      </c>
      <c r="H8507" s="34">
        <v>45866.780163414354</v>
      </c>
      <c r="I8507" s="34">
        <v>45866.78020074074</v>
      </c>
      <c r="J8507" s="32"/>
      <c r="K8507" s="32"/>
    </row>
    <row r="8508" ht="15.75" customHeight="1">
      <c r="A8508" s="30" t="s">
        <v>17044</v>
      </c>
      <c r="B8508" s="30" t="s">
        <v>17045</v>
      </c>
      <c r="C8508" s="30" t="s">
        <v>22</v>
      </c>
      <c r="D8508" s="30" t="s">
        <v>205</v>
      </c>
      <c r="E8508" s="30" t="s">
        <v>206</v>
      </c>
      <c r="F8508" s="30" t="s">
        <v>819</v>
      </c>
      <c r="G8508" s="30" t="s">
        <v>802</v>
      </c>
      <c r="H8508" s="31">
        <v>45866.78015071759</v>
      </c>
      <c r="I8508" s="31">
        <v>45866.7801815625</v>
      </c>
      <c r="J8508" s="30"/>
      <c r="K8508" s="30"/>
    </row>
    <row r="8509" ht="15.75" customHeight="1">
      <c r="A8509" s="32" t="s">
        <v>17046</v>
      </c>
      <c r="B8509" s="32" t="s">
        <v>17047</v>
      </c>
      <c r="C8509" s="32" t="s">
        <v>22</v>
      </c>
      <c r="D8509" s="32" t="s">
        <v>205</v>
      </c>
      <c r="E8509" s="32" t="s">
        <v>206</v>
      </c>
      <c r="F8509" s="32" t="s">
        <v>819</v>
      </c>
      <c r="G8509" s="32" t="s">
        <v>802</v>
      </c>
      <c r="H8509" s="34">
        <v>45866.78014012732</v>
      </c>
      <c r="I8509" s="34">
        <v>45866.7801675463</v>
      </c>
      <c r="J8509" s="32"/>
      <c r="K8509" s="32"/>
    </row>
    <row r="8510" ht="15.75" customHeight="1">
      <c r="A8510" s="30" t="s">
        <v>17048</v>
      </c>
      <c r="B8510" s="30" t="s">
        <v>17049</v>
      </c>
      <c r="C8510" s="30" t="s">
        <v>22</v>
      </c>
      <c r="D8510" s="30" t="s">
        <v>205</v>
      </c>
      <c r="E8510" s="30" t="s">
        <v>206</v>
      </c>
      <c r="F8510" s="30" t="s">
        <v>819</v>
      </c>
      <c r="G8510" s="30" t="s">
        <v>802</v>
      </c>
      <c r="H8510" s="31">
        <v>45866.78012988426</v>
      </c>
      <c r="I8510" s="31">
        <v>45866.7801546875</v>
      </c>
      <c r="J8510" s="30"/>
      <c r="K8510" s="30"/>
    </row>
    <row r="8511" ht="15.75" customHeight="1">
      <c r="A8511" s="32" t="s">
        <v>17050</v>
      </c>
      <c r="B8511" s="32" t="s">
        <v>17051</v>
      </c>
      <c r="C8511" s="32" t="s">
        <v>22</v>
      </c>
      <c r="D8511" s="32" t="s">
        <v>355</v>
      </c>
      <c r="E8511" s="32" t="s">
        <v>356</v>
      </c>
      <c r="F8511" s="32" t="s">
        <v>819</v>
      </c>
      <c r="G8511" s="32" t="s">
        <v>802</v>
      </c>
      <c r="H8511" s="34">
        <v>45866.77848331018</v>
      </c>
      <c r="I8511" s="34">
        <v>45866.77850449074</v>
      </c>
      <c r="J8511" s="32"/>
      <c r="K8511" s="32"/>
    </row>
    <row r="8512" ht="15.75" customHeight="1">
      <c r="A8512" s="30" t="s">
        <v>17052</v>
      </c>
      <c r="B8512" s="30" t="s">
        <v>17053</v>
      </c>
      <c r="C8512" s="30" t="s">
        <v>22</v>
      </c>
      <c r="D8512" s="30" t="s">
        <v>355</v>
      </c>
      <c r="E8512" s="30" t="s">
        <v>356</v>
      </c>
      <c r="F8512" s="30" t="s">
        <v>819</v>
      </c>
      <c r="G8512" s="30" t="s">
        <v>802</v>
      </c>
      <c r="H8512" s="31">
        <v>45866.778480243054</v>
      </c>
      <c r="I8512" s="31">
        <v>45866.77851862268</v>
      </c>
      <c r="J8512" s="30"/>
      <c r="K8512" s="30"/>
    </row>
    <row r="8513" ht="15.75" customHeight="1">
      <c r="A8513" s="32" t="s">
        <v>17054</v>
      </c>
      <c r="B8513" s="32" t="s">
        <v>17055</v>
      </c>
      <c r="C8513" s="32" t="s">
        <v>22</v>
      </c>
      <c r="D8513" s="32" t="s">
        <v>307</v>
      </c>
      <c r="E8513" s="32" t="s">
        <v>308</v>
      </c>
      <c r="F8513" s="32" t="s">
        <v>819</v>
      </c>
      <c r="G8513" s="32" t="s">
        <v>802</v>
      </c>
      <c r="H8513" s="34">
        <v>45866.775782916666</v>
      </c>
      <c r="I8513" s="34">
        <v>45866.775805578705</v>
      </c>
      <c r="J8513" s="32"/>
      <c r="K8513" s="32"/>
    </row>
    <row r="8514" ht="15.75" customHeight="1">
      <c r="A8514" s="30" t="s">
        <v>17056</v>
      </c>
      <c r="B8514" s="30" t="s">
        <v>17057</v>
      </c>
      <c r="C8514" s="30" t="s">
        <v>22</v>
      </c>
      <c r="D8514" s="30" t="s">
        <v>307</v>
      </c>
      <c r="E8514" s="30" t="s">
        <v>308</v>
      </c>
      <c r="F8514" s="30" t="s">
        <v>819</v>
      </c>
      <c r="G8514" s="30" t="s">
        <v>802</v>
      </c>
      <c r="H8514" s="31">
        <v>45866.77577079861</v>
      </c>
      <c r="I8514" s="31">
        <v>45866.7757946875</v>
      </c>
      <c r="J8514" s="30"/>
      <c r="K8514" s="30"/>
    </row>
    <row r="8515" ht="15.75" customHeight="1">
      <c r="A8515" s="32" t="s">
        <v>17058</v>
      </c>
      <c r="B8515" s="32" t="s">
        <v>17059</v>
      </c>
      <c r="C8515" s="32" t="s">
        <v>22</v>
      </c>
      <c r="D8515" s="32" t="s">
        <v>307</v>
      </c>
      <c r="E8515" s="32" t="s">
        <v>308</v>
      </c>
      <c r="F8515" s="32" t="s">
        <v>819</v>
      </c>
      <c r="G8515" s="32" t="s">
        <v>802</v>
      </c>
      <c r="H8515" s="34">
        <v>45866.775762916666</v>
      </c>
      <c r="I8515" s="34">
        <v>45866.77578116898</v>
      </c>
      <c r="J8515" s="32"/>
      <c r="K8515" s="32"/>
    </row>
    <row r="8516" ht="15.75" customHeight="1">
      <c r="A8516" s="30" t="s">
        <v>17060</v>
      </c>
      <c r="B8516" s="30" t="s">
        <v>17061</v>
      </c>
      <c r="C8516" s="30" t="s">
        <v>22</v>
      </c>
      <c r="D8516" s="30" t="s">
        <v>199</v>
      </c>
      <c r="E8516" s="30" t="s">
        <v>200</v>
      </c>
      <c r="F8516" s="30" t="s">
        <v>819</v>
      </c>
      <c r="G8516" s="30" t="s">
        <v>802</v>
      </c>
      <c r="H8516" s="31">
        <v>45866.774631493055</v>
      </c>
      <c r="I8516" s="31">
        <v>45866.77467133102</v>
      </c>
      <c r="J8516" s="30"/>
      <c r="K8516" s="30"/>
    </row>
    <row r="8517" ht="15.75" customHeight="1">
      <c r="A8517" s="32" t="s">
        <v>17062</v>
      </c>
      <c r="B8517" s="32" t="s">
        <v>17063</v>
      </c>
      <c r="C8517" s="32" t="s">
        <v>22</v>
      </c>
      <c r="D8517" s="32" t="s">
        <v>199</v>
      </c>
      <c r="E8517" s="32" t="s">
        <v>200</v>
      </c>
      <c r="F8517" s="32" t="s">
        <v>819</v>
      </c>
      <c r="G8517" s="32" t="s">
        <v>802</v>
      </c>
      <c r="H8517" s="34">
        <v>45866.77460844907</v>
      </c>
      <c r="I8517" s="34">
        <v>45866.7746508912</v>
      </c>
      <c r="J8517" s="32"/>
      <c r="K8517" s="32"/>
    </row>
    <row r="8518" ht="15.75" customHeight="1">
      <c r="A8518" s="30" t="s">
        <v>17064</v>
      </c>
      <c r="B8518" s="30" t="s">
        <v>17065</v>
      </c>
      <c r="C8518" s="30" t="s">
        <v>22</v>
      </c>
      <c r="D8518" s="30" t="s">
        <v>199</v>
      </c>
      <c r="E8518" s="30" t="s">
        <v>200</v>
      </c>
      <c r="F8518" s="30" t="s">
        <v>819</v>
      </c>
      <c r="G8518" s="30" t="s">
        <v>802</v>
      </c>
      <c r="H8518" s="31">
        <v>45866.77460019676</v>
      </c>
      <c r="I8518" s="31">
        <v>45866.77463582176</v>
      </c>
      <c r="J8518" s="30"/>
      <c r="K8518" s="30"/>
    </row>
    <row r="8519" ht="15.75" customHeight="1">
      <c r="A8519" s="32" t="s">
        <v>17066</v>
      </c>
      <c r="B8519" s="32" t="s">
        <v>17067</v>
      </c>
      <c r="C8519" s="32" t="s">
        <v>22</v>
      </c>
      <c r="D8519" s="32" t="s">
        <v>199</v>
      </c>
      <c r="E8519" s="32" t="s">
        <v>200</v>
      </c>
      <c r="F8519" s="32" t="s">
        <v>819</v>
      </c>
      <c r="G8519" s="32" t="s">
        <v>802</v>
      </c>
      <c r="H8519" s="34">
        <v>45866.7745919213</v>
      </c>
      <c r="I8519" s="34">
        <v>45866.77463526621</v>
      </c>
      <c r="J8519" s="32"/>
      <c r="K8519" s="32"/>
    </row>
    <row r="8520" ht="15.75" customHeight="1">
      <c r="A8520" s="30" t="s">
        <v>17068</v>
      </c>
      <c r="B8520" s="30" t="s">
        <v>17069</v>
      </c>
      <c r="C8520" s="30" t="s">
        <v>22</v>
      </c>
      <c r="D8520" s="30" t="s">
        <v>199</v>
      </c>
      <c r="E8520" s="30" t="s">
        <v>200</v>
      </c>
      <c r="F8520" s="30" t="s">
        <v>819</v>
      </c>
      <c r="G8520" s="30" t="s">
        <v>802</v>
      </c>
      <c r="H8520" s="31">
        <v>45866.77458275463</v>
      </c>
      <c r="I8520" s="31">
        <v>45866.774616296294</v>
      </c>
      <c r="J8520" s="30"/>
      <c r="K8520" s="30"/>
    </row>
    <row r="8521" ht="15.75" customHeight="1">
      <c r="A8521" s="32" t="s">
        <v>17070</v>
      </c>
      <c r="B8521" s="32" t="s">
        <v>17071</v>
      </c>
      <c r="C8521" s="32" t="s">
        <v>22</v>
      </c>
      <c r="D8521" s="32" t="s">
        <v>199</v>
      </c>
      <c r="E8521" s="32" t="s">
        <v>200</v>
      </c>
      <c r="F8521" s="32" t="s">
        <v>819</v>
      </c>
      <c r="G8521" s="32" t="s">
        <v>802</v>
      </c>
      <c r="H8521" s="34">
        <v>45866.77455635417</v>
      </c>
      <c r="I8521" s="34">
        <v>45866.77459592593</v>
      </c>
      <c r="J8521" s="32"/>
      <c r="K8521" s="32"/>
    </row>
    <row r="8522" ht="15.75" customHeight="1">
      <c r="A8522" s="30" t="s">
        <v>17072</v>
      </c>
      <c r="B8522" s="30" t="s">
        <v>17073</v>
      </c>
      <c r="C8522" s="30" t="s">
        <v>22</v>
      </c>
      <c r="D8522" s="30" t="s">
        <v>199</v>
      </c>
      <c r="E8522" s="30" t="s">
        <v>200</v>
      </c>
      <c r="F8522" s="30" t="s">
        <v>819</v>
      </c>
      <c r="G8522" s="30" t="s">
        <v>802</v>
      </c>
      <c r="H8522" s="31">
        <v>45866.77455555555</v>
      </c>
      <c r="I8522" s="31">
        <v>45866.77459591435</v>
      </c>
      <c r="J8522" s="30"/>
      <c r="K8522" s="30"/>
    </row>
    <row r="8523" ht="15.75" customHeight="1">
      <c r="A8523" s="32" t="s">
        <v>17074</v>
      </c>
      <c r="B8523" s="32" t="s">
        <v>17075</v>
      </c>
      <c r="C8523" s="32" t="s">
        <v>22</v>
      </c>
      <c r="D8523" s="32" t="s">
        <v>199</v>
      </c>
      <c r="E8523" s="32" t="s">
        <v>200</v>
      </c>
      <c r="F8523" s="32" t="s">
        <v>819</v>
      </c>
      <c r="G8523" s="32" t="s">
        <v>802</v>
      </c>
      <c r="H8523" s="34">
        <v>45866.7745521875</v>
      </c>
      <c r="I8523" s="34">
        <v>45866.774600983794</v>
      </c>
      <c r="J8523" s="32"/>
      <c r="K8523" s="32"/>
    </row>
    <row r="8524" ht="15.75" customHeight="1">
      <c r="A8524" s="30" t="s">
        <v>17076</v>
      </c>
      <c r="B8524" s="30" t="s">
        <v>17077</v>
      </c>
      <c r="C8524" s="30" t="s">
        <v>22</v>
      </c>
      <c r="D8524" s="30" t="s">
        <v>199</v>
      </c>
      <c r="E8524" s="30" t="s">
        <v>200</v>
      </c>
      <c r="F8524" s="30" t="s">
        <v>819</v>
      </c>
      <c r="G8524" s="30" t="s">
        <v>802</v>
      </c>
      <c r="H8524" s="31">
        <v>45866.77454290509</v>
      </c>
      <c r="I8524" s="31">
        <v>45866.774578854165</v>
      </c>
      <c r="J8524" s="30"/>
      <c r="K8524" s="30"/>
    </row>
    <row r="8525" ht="15.75" customHeight="1">
      <c r="A8525" s="32" t="s">
        <v>17078</v>
      </c>
      <c r="B8525" s="32" t="s">
        <v>17079</v>
      </c>
      <c r="C8525" s="32" t="s">
        <v>22</v>
      </c>
      <c r="D8525" s="32" t="s">
        <v>199</v>
      </c>
      <c r="E8525" s="32" t="s">
        <v>200</v>
      </c>
      <c r="F8525" s="32" t="s">
        <v>819</v>
      </c>
      <c r="G8525" s="32" t="s">
        <v>802</v>
      </c>
      <c r="H8525" s="34">
        <v>45866.774527326386</v>
      </c>
      <c r="I8525" s="34">
        <v>45866.774570891204</v>
      </c>
      <c r="J8525" s="32"/>
      <c r="K8525" s="32"/>
    </row>
    <row r="8526" ht="15.75" customHeight="1">
      <c r="A8526" s="30" t="s">
        <v>17080</v>
      </c>
      <c r="B8526" s="30" t="s">
        <v>17081</v>
      </c>
      <c r="C8526" s="30" t="s">
        <v>22</v>
      </c>
      <c r="D8526" s="30" t="s">
        <v>153</v>
      </c>
      <c r="E8526" s="30" t="s">
        <v>154</v>
      </c>
      <c r="F8526" s="30" t="s">
        <v>819</v>
      </c>
      <c r="G8526" s="30" t="s">
        <v>802</v>
      </c>
      <c r="H8526" s="31">
        <v>45866.77381958333</v>
      </c>
      <c r="I8526" s="31">
        <v>45866.773860671296</v>
      </c>
      <c r="J8526" s="30"/>
      <c r="K8526" s="30"/>
    </row>
    <row r="8527" ht="15.75" customHeight="1">
      <c r="A8527" s="32" t="s">
        <v>17082</v>
      </c>
      <c r="B8527" s="32" t="s">
        <v>17083</v>
      </c>
      <c r="C8527" s="32" t="s">
        <v>22</v>
      </c>
      <c r="D8527" s="32" t="s">
        <v>153</v>
      </c>
      <c r="E8527" s="32" t="s">
        <v>154</v>
      </c>
      <c r="F8527" s="32" t="s">
        <v>819</v>
      </c>
      <c r="G8527" s="32" t="s">
        <v>802</v>
      </c>
      <c r="H8527" s="34">
        <v>45866.773810416664</v>
      </c>
      <c r="I8527" s="34">
        <v>45866.7738509375</v>
      </c>
      <c r="J8527" s="32"/>
      <c r="K8527" s="32"/>
    </row>
    <row r="8528" ht="15.75" customHeight="1">
      <c r="A8528" s="30" t="s">
        <v>17084</v>
      </c>
      <c r="B8528" s="30" t="s">
        <v>17085</v>
      </c>
      <c r="C8528" s="30" t="s">
        <v>22</v>
      </c>
      <c r="D8528" s="30" t="s">
        <v>153</v>
      </c>
      <c r="E8528" s="30" t="s">
        <v>154</v>
      </c>
      <c r="F8528" s="30" t="s">
        <v>819</v>
      </c>
      <c r="G8528" s="30" t="s">
        <v>802</v>
      </c>
      <c r="H8528" s="31">
        <v>45866.77379777778</v>
      </c>
      <c r="I8528" s="31">
        <v>45866.773837939814</v>
      </c>
      <c r="J8528" s="30"/>
      <c r="K8528" s="30"/>
    </row>
    <row r="8529" ht="15.75" customHeight="1">
      <c r="A8529" s="32" t="s">
        <v>17086</v>
      </c>
      <c r="B8529" s="32" t="s">
        <v>17087</v>
      </c>
      <c r="C8529" s="32" t="s">
        <v>22</v>
      </c>
      <c r="D8529" s="32" t="s">
        <v>153</v>
      </c>
      <c r="E8529" s="32" t="s">
        <v>154</v>
      </c>
      <c r="F8529" s="32" t="s">
        <v>819</v>
      </c>
      <c r="G8529" s="32" t="s">
        <v>802</v>
      </c>
      <c r="H8529" s="34">
        <v>45866.773786377315</v>
      </c>
      <c r="I8529" s="34">
        <v>45866.773818761576</v>
      </c>
      <c r="J8529" s="32"/>
      <c r="K8529" s="32"/>
    </row>
    <row r="8530" ht="15.75" customHeight="1">
      <c r="A8530" s="30" t="s">
        <v>17088</v>
      </c>
      <c r="B8530" s="30" t="s">
        <v>17089</v>
      </c>
      <c r="C8530" s="30" t="s">
        <v>22</v>
      </c>
      <c r="D8530" s="30" t="s">
        <v>153</v>
      </c>
      <c r="E8530" s="30" t="s">
        <v>154</v>
      </c>
      <c r="F8530" s="30" t="s">
        <v>819</v>
      </c>
      <c r="G8530" s="30" t="s">
        <v>802</v>
      </c>
      <c r="H8530" s="31">
        <v>45866.77377361111</v>
      </c>
      <c r="I8530" s="31">
        <v>45866.7738094213</v>
      </c>
      <c r="J8530" s="30"/>
      <c r="K8530" s="30"/>
    </row>
    <row r="8531" ht="15.75" customHeight="1">
      <c r="A8531" s="32" t="s">
        <v>17090</v>
      </c>
      <c r="B8531" s="32" t="s">
        <v>17091</v>
      </c>
      <c r="C8531" s="32" t="s">
        <v>22</v>
      </c>
      <c r="D8531" s="32" t="s">
        <v>153</v>
      </c>
      <c r="E8531" s="32" t="s">
        <v>154</v>
      </c>
      <c r="F8531" s="32" t="s">
        <v>819</v>
      </c>
      <c r="G8531" s="32" t="s">
        <v>802</v>
      </c>
      <c r="H8531" s="34">
        <v>45866.77376402778</v>
      </c>
      <c r="I8531" s="34">
        <v>45866.7738075463</v>
      </c>
      <c r="J8531" s="32"/>
      <c r="K8531" s="32"/>
    </row>
    <row r="8532" ht="15.75" customHeight="1">
      <c r="A8532" s="30" t="s">
        <v>17092</v>
      </c>
      <c r="B8532" s="30" t="s">
        <v>17093</v>
      </c>
      <c r="C8532" s="30" t="s">
        <v>22</v>
      </c>
      <c r="D8532" s="30" t="s">
        <v>153</v>
      </c>
      <c r="E8532" s="30" t="s">
        <v>154</v>
      </c>
      <c r="F8532" s="30" t="s">
        <v>819</v>
      </c>
      <c r="G8532" s="30" t="s">
        <v>802</v>
      </c>
      <c r="H8532" s="31">
        <v>45866.77371728009</v>
      </c>
      <c r="I8532" s="31">
        <v>45866.77375706018</v>
      </c>
      <c r="J8532" s="30"/>
      <c r="K8532" s="30"/>
    </row>
    <row r="8533" ht="15.75" customHeight="1">
      <c r="A8533" s="32" t="s">
        <v>17094</v>
      </c>
      <c r="B8533" s="32" t="s">
        <v>17095</v>
      </c>
      <c r="C8533" s="32" t="s">
        <v>22</v>
      </c>
      <c r="D8533" s="32" t="s">
        <v>213</v>
      </c>
      <c r="E8533" s="32" t="s">
        <v>214</v>
      </c>
      <c r="F8533" s="32" t="s">
        <v>819</v>
      </c>
      <c r="G8533" s="32" t="s">
        <v>802</v>
      </c>
      <c r="H8533" s="34">
        <v>45866.77064275463</v>
      </c>
      <c r="I8533" s="34">
        <v>45866.77067672454</v>
      </c>
      <c r="J8533" s="32"/>
      <c r="K8533" s="32"/>
    </row>
    <row r="8534" ht="15.75" customHeight="1">
      <c r="A8534" s="30" t="s">
        <v>17096</v>
      </c>
      <c r="B8534" s="30" t="s">
        <v>17097</v>
      </c>
      <c r="C8534" s="30" t="s">
        <v>22</v>
      </c>
      <c r="D8534" s="30" t="s">
        <v>213</v>
      </c>
      <c r="E8534" s="30" t="s">
        <v>214</v>
      </c>
      <c r="F8534" s="30" t="s">
        <v>819</v>
      </c>
      <c r="G8534" s="30" t="s">
        <v>802</v>
      </c>
      <c r="H8534" s="31">
        <v>45866.77062164352</v>
      </c>
      <c r="I8534" s="31">
        <v>45866.77065409722</v>
      </c>
      <c r="J8534" s="30"/>
      <c r="K8534" s="30"/>
    </row>
    <row r="8535" ht="15.75" customHeight="1">
      <c r="A8535" s="32" t="s">
        <v>17098</v>
      </c>
      <c r="B8535" s="32" t="s">
        <v>17099</v>
      </c>
      <c r="C8535" s="32" t="s">
        <v>22</v>
      </c>
      <c r="D8535" s="32" t="s">
        <v>213</v>
      </c>
      <c r="E8535" s="32" t="s">
        <v>214</v>
      </c>
      <c r="F8535" s="32" t="s">
        <v>819</v>
      </c>
      <c r="G8535" s="32" t="s">
        <v>802</v>
      </c>
      <c r="H8535" s="34">
        <v>45866.77061898148</v>
      </c>
      <c r="I8535" s="34">
        <v>45866.77065465278</v>
      </c>
      <c r="J8535" s="32"/>
      <c r="K8535" s="32"/>
    </row>
    <row r="8536" ht="15.75" customHeight="1">
      <c r="A8536" s="30" t="s">
        <v>17100</v>
      </c>
      <c r="B8536" s="30" t="s">
        <v>17101</v>
      </c>
      <c r="C8536" s="30" t="s">
        <v>22</v>
      </c>
      <c r="D8536" s="30" t="s">
        <v>213</v>
      </c>
      <c r="E8536" s="30" t="s">
        <v>214</v>
      </c>
      <c r="F8536" s="30" t="s">
        <v>819</v>
      </c>
      <c r="G8536" s="30" t="s">
        <v>802</v>
      </c>
      <c r="H8536" s="31">
        <v>45866.770592430556</v>
      </c>
      <c r="I8536" s="31">
        <v>45866.77062052083</v>
      </c>
      <c r="J8536" s="30"/>
      <c r="K8536" s="30"/>
    </row>
    <row r="8537" ht="15.75" customHeight="1">
      <c r="A8537" s="32" t="s">
        <v>17102</v>
      </c>
      <c r="B8537" s="32" t="s">
        <v>17103</v>
      </c>
      <c r="C8537" s="32" t="s">
        <v>22</v>
      </c>
      <c r="D8537" s="32" t="s">
        <v>213</v>
      </c>
      <c r="E8537" s="32" t="s">
        <v>214</v>
      </c>
      <c r="F8537" s="32" t="s">
        <v>819</v>
      </c>
      <c r="G8537" s="32" t="s">
        <v>802</v>
      </c>
      <c r="H8537" s="34">
        <v>45866.77058978009</v>
      </c>
      <c r="I8537" s="34">
        <v>45866.77062038195</v>
      </c>
      <c r="J8537" s="32"/>
      <c r="K8537" s="32"/>
    </row>
    <row r="8538" ht="15.75" customHeight="1">
      <c r="A8538" s="30" t="s">
        <v>17104</v>
      </c>
      <c r="B8538" s="30" t="s">
        <v>17105</v>
      </c>
      <c r="C8538" s="30" t="s">
        <v>22</v>
      </c>
      <c r="D8538" s="30" t="s">
        <v>213</v>
      </c>
      <c r="E8538" s="30" t="s">
        <v>214</v>
      </c>
      <c r="F8538" s="30" t="s">
        <v>819</v>
      </c>
      <c r="G8538" s="30" t="s">
        <v>802</v>
      </c>
      <c r="H8538" s="31">
        <v>45866.77055883102</v>
      </c>
      <c r="I8538" s="31">
        <v>45866.770597800925</v>
      </c>
      <c r="J8538" s="30"/>
      <c r="K8538" s="30"/>
    </row>
    <row r="8539" ht="15.75" customHeight="1">
      <c r="A8539" s="32" t="s">
        <v>17106</v>
      </c>
      <c r="B8539" s="32" t="s">
        <v>17107</v>
      </c>
      <c r="C8539" s="32" t="s">
        <v>22</v>
      </c>
      <c r="D8539" s="32" t="s">
        <v>213</v>
      </c>
      <c r="E8539" s="32" t="s">
        <v>214</v>
      </c>
      <c r="F8539" s="32" t="s">
        <v>819</v>
      </c>
      <c r="G8539" s="32" t="s">
        <v>802</v>
      </c>
      <c r="H8539" s="34">
        <v>45866.770552291666</v>
      </c>
      <c r="I8539" s="34">
        <v>45866.77059518518</v>
      </c>
      <c r="J8539" s="32"/>
      <c r="K8539" s="32"/>
    </row>
    <row r="8540" ht="15.75" customHeight="1">
      <c r="A8540" s="30" t="s">
        <v>17108</v>
      </c>
      <c r="B8540" s="30" t="s">
        <v>17109</v>
      </c>
      <c r="C8540" s="30" t="s">
        <v>22</v>
      </c>
      <c r="D8540" s="30" t="s">
        <v>213</v>
      </c>
      <c r="E8540" s="30" t="s">
        <v>214</v>
      </c>
      <c r="F8540" s="30" t="s">
        <v>819</v>
      </c>
      <c r="G8540" s="30" t="s">
        <v>802</v>
      </c>
      <c r="H8540" s="31">
        <v>45866.77052465278</v>
      </c>
      <c r="I8540" s="31">
        <v>45866.77056181713</v>
      </c>
      <c r="J8540" s="30"/>
      <c r="K8540" s="30"/>
    </row>
    <row r="8541" ht="15.75" customHeight="1">
      <c r="A8541" s="32" t="s">
        <v>17110</v>
      </c>
      <c r="B8541" s="32" t="s">
        <v>17111</v>
      </c>
      <c r="C8541" s="32" t="s">
        <v>22</v>
      </c>
      <c r="D8541" s="32" t="s">
        <v>213</v>
      </c>
      <c r="E8541" s="32" t="s">
        <v>214</v>
      </c>
      <c r="F8541" s="32" t="s">
        <v>819</v>
      </c>
      <c r="G8541" s="32" t="s">
        <v>802</v>
      </c>
      <c r="H8541" s="34">
        <v>45866.770516655095</v>
      </c>
      <c r="I8541" s="34">
        <v>45866.770553344904</v>
      </c>
      <c r="J8541" s="32"/>
      <c r="K8541" s="32"/>
    </row>
    <row r="8542" ht="15.75" customHeight="1">
      <c r="A8542" s="30" t="s">
        <v>17112</v>
      </c>
      <c r="B8542" s="30" t="s">
        <v>17113</v>
      </c>
      <c r="C8542" s="30" t="s">
        <v>22</v>
      </c>
      <c r="D8542" s="30" t="s">
        <v>213</v>
      </c>
      <c r="E8542" s="30" t="s">
        <v>214</v>
      </c>
      <c r="F8542" s="30" t="s">
        <v>819</v>
      </c>
      <c r="G8542" s="30" t="s">
        <v>802</v>
      </c>
      <c r="H8542" s="31">
        <v>45866.770506967594</v>
      </c>
      <c r="I8542" s="31">
        <v>45866.77053806713</v>
      </c>
      <c r="J8542" s="30"/>
      <c r="K8542" s="30"/>
    </row>
    <row r="8543" ht="15.75" customHeight="1">
      <c r="A8543" s="32" t="s">
        <v>17114</v>
      </c>
      <c r="B8543" s="32" t="s">
        <v>17115</v>
      </c>
      <c r="C8543" s="32" t="s">
        <v>22</v>
      </c>
      <c r="D8543" s="32" t="s">
        <v>213</v>
      </c>
      <c r="E8543" s="32" t="s">
        <v>214</v>
      </c>
      <c r="F8543" s="32" t="s">
        <v>819</v>
      </c>
      <c r="G8543" s="32" t="s">
        <v>802</v>
      </c>
      <c r="H8543" s="34">
        <v>45866.770467662034</v>
      </c>
      <c r="I8543" s="34">
        <v>45866.77050517361</v>
      </c>
      <c r="J8543" s="32"/>
      <c r="K8543" s="32"/>
    </row>
    <row r="8544" ht="15.75" customHeight="1">
      <c r="A8544" s="30" t="s">
        <v>17116</v>
      </c>
      <c r="B8544" s="30" t="s">
        <v>17117</v>
      </c>
      <c r="C8544" s="30" t="s">
        <v>22</v>
      </c>
      <c r="D8544" s="30" t="s">
        <v>213</v>
      </c>
      <c r="E8544" s="30" t="s">
        <v>214</v>
      </c>
      <c r="F8544" s="30" t="s">
        <v>819</v>
      </c>
      <c r="G8544" s="30" t="s">
        <v>802</v>
      </c>
      <c r="H8544" s="31">
        <v>45866.77044537037</v>
      </c>
      <c r="I8544" s="31">
        <v>45866.77048638889</v>
      </c>
      <c r="J8544" s="30"/>
      <c r="K8544" s="30"/>
    </row>
    <row r="8545" ht="15.75" customHeight="1">
      <c r="A8545" s="32" t="s">
        <v>17118</v>
      </c>
      <c r="B8545" s="32" t="s">
        <v>17119</v>
      </c>
      <c r="C8545" s="32" t="s">
        <v>22</v>
      </c>
      <c r="D8545" s="32" t="s">
        <v>213</v>
      </c>
      <c r="E8545" s="32" t="s">
        <v>214</v>
      </c>
      <c r="F8545" s="32" t="s">
        <v>819</v>
      </c>
      <c r="G8545" s="32" t="s">
        <v>802</v>
      </c>
      <c r="H8545" s="34">
        <v>45866.770443229165</v>
      </c>
      <c r="I8545" s="34">
        <v>45866.770470613425</v>
      </c>
      <c r="J8545" s="32"/>
      <c r="K8545" s="32"/>
    </row>
    <row r="8546" ht="15.75" customHeight="1">
      <c r="A8546" s="30" t="s">
        <v>17120</v>
      </c>
      <c r="B8546" s="30" t="s">
        <v>17121</v>
      </c>
      <c r="C8546" s="30" t="s">
        <v>22</v>
      </c>
      <c r="D8546" s="30" t="s">
        <v>213</v>
      </c>
      <c r="E8546" s="30" t="s">
        <v>214</v>
      </c>
      <c r="F8546" s="30" t="s">
        <v>819</v>
      </c>
      <c r="G8546" s="30" t="s">
        <v>802</v>
      </c>
      <c r="H8546" s="31">
        <v>45866.7704090625</v>
      </c>
      <c r="I8546" s="31">
        <v>45866.770435729166</v>
      </c>
      <c r="J8546" s="30"/>
      <c r="K8546" s="30"/>
    </row>
    <row r="8547" ht="15.75" customHeight="1">
      <c r="A8547" s="32" t="s">
        <v>17122</v>
      </c>
      <c r="B8547" s="32" t="s">
        <v>17123</v>
      </c>
      <c r="C8547" s="32" t="s">
        <v>22</v>
      </c>
      <c r="D8547" s="32" t="s">
        <v>269</v>
      </c>
      <c r="E8547" s="32" t="s">
        <v>270</v>
      </c>
      <c r="F8547" s="32" t="s">
        <v>819</v>
      </c>
      <c r="G8547" s="32" t="s">
        <v>802</v>
      </c>
      <c r="H8547" s="34">
        <v>45866.7696380787</v>
      </c>
      <c r="I8547" s="34">
        <v>45866.76965918981</v>
      </c>
      <c r="J8547" s="32"/>
      <c r="K8547" s="32"/>
    </row>
    <row r="8548" ht="15.75" customHeight="1">
      <c r="A8548" s="30" t="s">
        <v>17124</v>
      </c>
      <c r="B8548" s="30" t="s">
        <v>17125</v>
      </c>
      <c r="C8548" s="30" t="s">
        <v>22</v>
      </c>
      <c r="D8548" s="30" t="s">
        <v>269</v>
      </c>
      <c r="E8548" s="30" t="s">
        <v>270</v>
      </c>
      <c r="F8548" s="30" t="s">
        <v>819</v>
      </c>
      <c r="G8548" s="30" t="s">
        <v>802</v>
      </c>
      <c r="H8548" s="31">
        <v>45866.76961456019</v>
      </c>
      <c r="I8548" s="31">
        <v>45866.76963608796</v>
      </c>
      <c r="J8548" s="30"/>
      <c r="K8548" s="30"/>
    </row>
    <row r="8549" ht="15.75" customHeight="1">
      <c r="A8549" s="32" t="s">
        <v>17126</v>
      </c>
      <c r="B8549" s="32" t="s">
        <v>17127</v>
      </c>
      <c r="C8549" s="32" t="s">
        <v>22</v>
      </c>
      <c r="D8549" s="32" t="s">
        <v>269</v>
      </c>
      <c r="E8549" s="32" t="s">
        <v>270</v>
      </c>
      <c r="F8549" s="32" t="s">
        <v>819</v>
      </c>
      <c r="G8549" s="32" t="s">
        <v>802</v>
      </c>
      <c r="H8549" s="34">
        <v>45866.769594375</v>
      </c>
      <c r="I8549" s="34">
        <v>45866.769623078704</v>
      </c>
      <c r="J8549" s="32"/>
      <c r="K8549" s="32"/>
    </row>
    <row r="8550" ht="15.75" customHeight="1">
      <c r="A8550" s="30" t="s">
        <v>17128</v>
      </c>
      <c r="B8550" s="30" t="s">
        <v>17129</v>
      </c>
      <c r="C8550" s="30" t="s">
        <v>22</v>
      </c>
      <c r="D8550" s="30" t="s">
        <v>269</v>
      </c>
      <c r="E8550" s="30" t="s">
        <v>270</v>
      </c>
      <c r="F8550" s="30" t="s">
        <v>819</v>
      </c>
      <c r="G8550" s="30" t="s">
        <v>802</v>
      </c>
      <c r="H8550" s="31">
        <v>45866.76956956019</v>
      </c>
      <c r="I8550" s="31">
        <v>45866.76960011574</v>
      </c>
      <c r="J8550" s="30"/>
      <c r="K8550" s="30"/>
    </row>
    <row r="8551" ht="15.75" customHeight="1">
      <c r="A8551" s="32" t="s">
        <v>17130</v>
      </c>
      <c r="B8551" s="32" t="s">
        <v>17131</v>
      </c>
      <c r="C8551" s="32" t="s">
        <v>22</v>
      </c>
      <c r="D8551" s="32" t="s">
        <v>269</v>
      </c>
      <c r="E8551" s="32" t="s">
        <v>270</v>
      </c>
      <c r="F8551" s="32" t="s">
        <v>819</v>
      </c>
      <c r="G8551" s="32" t="s">
        <v>802</v>
      </c>
      <c r="H8551" s="34">
        <v>45866.769556597224</v>
      </c>
      <c r="I8551" s="34">
        <v>45866.76959238426</v>
      </c>
      <c r="J8551" s="32"/>
      <c r="K8551" s="32"/>
    </row>
    <row r="8552" ht="15.75" customHeight="1">
      <c r="A8552" s="30" t="s">
        <v>17132</v>
      </c>
      <c r="B8552" s="30" t="s">
        <v>17133</v>
      </c>
      <c r="C8552" s="30" t="s">
        <v>22</v>
      </c>
      <c r="D8552" s="30" t="s">
        <v>269</v>
      </c>
      <c r="E8552" s="30" t="s">
        <v>270</v>
      </c>
      <c r="F8552" s="30" t="s">
        <v>819</v>
      </c>
      <c r="G8552" s="30" t="s">
        <v>802</v>
      </c>
      <c r="H8552" s="31">
        <v>45866.769524282405</v>
      </c>
      <c r="I8552" s="31">
        <v>45866.769567268515</v>
      </c>
      <c r="J8552" s="30"/>
      <c r="K8552" s="30"/>
    </row>
    <row r="8553" ht="15.75" customHeight="1">
      <c r="A8553" s="32" t="s">
        <v>17134</v>
      </c>
      <c r="B8553" s="32" t="s">
        <v>17135</v>
      </c>
      <c r="C8553" s="32" t="s">
        <v>22</v>
      </c>
      <c r="D8553" s="32" t="s">
        <v>269</v>
      </c>
      <c r="E8553" s="32" t="s">
        <v>270</v>
      </c>
      <c r="F8553" s="32" t="s">
        <v>819</v>
      </c>
      <c r="G8553" s="32" t="s">
        <v>802</v>
      </c>
      <c r="H8553" s="34">
        <v>45866.76950886574</v>
      </c>
      <c r="I8553" s="34">
        <v>45866.76955599537</v>
      </c>
      <c r="J8553" s="32"/>
      <c r="K8553" s="32"/>
    </row>
    <row r="8554" ht="15.75" customHeight="1">
      <c r="A8554" s="30" t="s">
        <v>17136</v>
      </c>
      <c r="B8554" s="30" t="s">
        <v>17137</v>
      </c>
      <c r="C8554" s="30" t="s">
        <v>22</v>
      </c>
      <c r="D8554" s="30" t="s">
        <v>269</v>
      </c>
      <c r="E8554" s="30" t="s">
        <v>270</v>
      </c>
      <c r="F8554" s="30" t="s">
        <v>819</v>
      </c>
      <c r="G8554" s="30" t="s">
        <v>802</v>
      </c>
      <c r="H8554" s="31">
        <v>45866.76947953703</v>
      </c>
      <c r="I8554" s="31">
        <v>45866.769528958335</v>
      </c>
      <c r="J8554" s="30"/>
      <c r="K8554" s="30"/>
    </row>
    <row r="8555" ht="15.75" customHeight="1">
      <c r="A8555" s="32" t="s">
        <v>17138</v>
      </c>
      <c r="B8555" s="32" t="s">
        <v>17139</v>
      </c>
      <c r="C8555" s="32" t="s">
        <v>22</v>
      </c>
      <c r="D8555" s="32" t="s">
        <v>269</v>
      </c>
      <c r="E8555" s="32" t="s">
        <v>270</v>
      </c>
      <c r="F8555" s="32" t="s">
        <v>819</v>
      </c>
      <c r="G8555" s="32" t="s">
        <v>802</v>
      </c>
      <c r="H8555" s="34">
        <v>45866.76947518519</v>
      </c>
      <c r="I8555" s="34">
        <v>45866.769530115744</v>
      </c>
      <c r="J8555" s="32"/>
      <c r="K8555" s="32"/>
    </row>
    <row r="8556" ht="15.75" customHeight="1">
      <c r="A8556" s="30" t="s">
        <v>17140</v>
      </c>
      <c r="B8556" s="30" t="s">
        <v>17141</v>
      </c>
      <c r="C8556" s="30" t="s">
        <v>22</v>
      </c>
      <c r="D8556" s="30" t="s">
        <v>269</v>
      </c>
      <c r="E8556" s="30" t="s">
        <v>270</v>
      </c>
      <c r="F8556" s="30" t="s">
        <v>819</v>
      </c>
      <c r="G8556" s="30" t="s">
        <v>802</v>
      </c>
      <c r="H8556" s="31">
        <v>45866.76944081018</v>
      </c>
      <c r="I8556" s="31">
        <v>45866.76950090278</v>
      </c>
      <c r="J8556" s="30"/>
      <c r="K8556" s="30"/>
    </row>
    <row r="8557" ht="15.75" customHeight="1">
      <c r="A8557" s="32" t="s">
        <v>17142</v>
      </c>
      <c r="B8557" s="32" t="s">
        <v>17143</v>
      </c>
      <c r="C8557" s="32" t="s">
        <v>22</v>
      </c>
      <c r="D8557" s="32" t="s">
        <v>269</v>
      </c>
      <c r="E8557" s="32" t="s">
        <v>270</v>
      </c>
      <c r="F8557" s="32" t="s">
        <v>819</v>
      </c>
      <c r="G8557" s="32" t="s">
        <v>802</v>
      </c>
      <c r="H8557" s="34">
        <v>45866.769432800924</v>
      </c>
      <c r="I8557" s="34">
        <v>45866.769532384256</v>
      </c>
      <c r="J8557" s="32"/>
      <c r="K8557" s="32"/>
    </row>
    <row r="8558" ht="15.75" customHeight="1">
      <c r="A8558" s="30" t="s">
        <v>17144</v>
      </c>
      <c r="B8558" s="30" t="s">
        <v>17145</v>
      </c>
      <c r="C8558" s="30" t="s">
        <v>22</v>
      </c>
      <c r="D8558" s="30" t="s">
        <v>269</v>
      </c>
      <c r="E8558" s="30" t="s">
        <v>270</v>
      </c>
      <c r="F8558" s="30" t="s">
        <v>819</v>
      </c>
      <c r="G8558" s="30" t="s">
        <v>802</v>
      </c>
      <c r="H8558" s="31">
        <v>45866.76943270833</v>
      </c>
      <c r="I8558" s="31">
        <v>45866.769530300924</v>
      </c>
      <c r="J8558" s="30"/>
      <c r="K8558" s="30"/>
    </row>
    <row r="8559" ht="15.75" customHeight="1">
      <c r="A8559" s="32" t="s">
        <v>17146</v>
      </c>
      <c r="B8559" s="32" t="s">
        <v>17147</v>
      </c>
      <c r="C8559" s="32" t="s">
        <v>22</v>
      </c>
      <c r="D8559" s="32" t="s">
        <v>269</v>
      </c>
      <c r="E8559" s="32" t="s">
        <v>270</v>
      </c>
      <c r="F8559" s="32" t="s">
        <v>819</v>
      </c>
      <c r="G8559" s="32" t="s">
        <v>802</v>
      </c>
      <c r="H8559" s="34">
        <v>45866.76938680556</v>
      </c>
      <c r="I8559" s="34">
        <v>45866.76945738426</v>
      </c>
      <c r="J8559" s="32"/>
      <c r="K8559" s="32"/>
    </row>
    <row r="8560" ht="15.75" customHeight="1">
      <c r="A8560" s="30" t="s">
        <v>17148</v>
      </c>
      <c r="B8560" s="30" t="s">
        <v>17149</v>
      </c>
      <c r="C8560" s="30" t="s">
        <v>22</v>
      </c>
      <c r="D8560" s="30" t="s">
        <v>269</v>
      </c>
      <c r="E8560" s="30" t="s">
        <v>270</v>
      </c>
      <c r="F8560" s="30" t="s">
        <v>819</v>
      </c>
      <c r="G8560" s="30" t="s">
        <v>802</v>
      </c>
      <c r="H8560" s="31">
        <v>45866.769386238426</v>
      </c>
      <c r="I8560" s="31">
        <v>45866.769458125</v>
      </c>
      <c r="J8560" s="30"/>
      <c r="K8560" s="30"/>
    </row>
    <row r="8561" ht="15.75" customHeight="1">
      <c r="A8561" s="32" t="s">
        <v>17150</v>
      </c>
      <c r="B8561" s="32" t="s">
        <v>17151</v>
      </c>
      <c r="C8561" s="32" t="s">
        <v>22</v>
      </c>
      <c r="D8561" s="32" t="s">
        <v>269</v>
      </c>
      <c r="E8561" s="32" t="s">
        <v>270</v>
      </c>
      <c r="F8561" s="32" t="s">
        <v>819</v>
      </c>
      <c r="G8561" s="32" t="s">
        <v>802</v>
      </c>
      <c r="H8561" s="34">
        <v>45866.76936424769</v>
      </c>
      <c r="I8561" s="34">
        <v>45866.76945826389</v>
      </c>
      <c r="J8561" s="32"/>
      <c r="K8561" s="32"/>
    </row>
    <row r="8562" ht="15.75" customHeight="1">
      <c r="A8562" s="30" t="s">
        <v>17152</v>
      </c>
      <c r="B8562" s="30" t="s">
        <v>17153</v>
      </c>
      <c r="C8562" s="30" t="s">
        <v>22</v>
      </c>
      <c r="D8562" s="30" t="s">
        <v>269</v>
      </c>
      <c r="E8562" s="30" t="s">
        <v>270</v>
      </c>
      <c r="F8562" s="30" t="s">
        <v>819</v>
      </c>
      <c r="G8562" s="30" t="s">
        <v>802</v>
      </c>
      <c r="H8562" s="31">
        <v>45866.76936356482</v>
      </c>
      <c r="I8562" s="31">
        <v>45866.769406087966</v>
      </c>
      <c r="J8562" s="30"/>
      <c r="K8562" s="30"/>
    </row>
    <row r="8563" ht="15.75" customHeight="1">
      <c r="A8563" s="32" t="s">
        <v>17154</v>
      </c>
      <c r="B8563" s="32" t="s">
        <v>17155</v>
      </c>
      <c r="C8563" s="32" t="s">
        <v>22</v>
      </c>
      <c r="D8563" s="32" t="s">
        <v>269</v>
      </c>
      <c r="E8563" s="32" t="s">
        <v>270</v>
      </c>
      <c r="F8563" s="32" t="s">
        <v>819</v>
      </c>
      <c r="G8563" s="32" t="s">
        <v>802</v>
      </c>
      <c r="H8563" s="34">
        <v>45866.76936277778</v>
      </c>
      <c r="I8563" s="34">
        <v>45866.7694765625</v>
      </c>
      <c r="J8563" s="32"/>
      <c r="K8563" s="32"/>
    </row>
    <row r="8564" ht="15.75" customHeight="1">
      <c r="A8564" s="30" t="s">
        <v>17156</v>
      </c>
      <c r="B8564" s="30" t="s">
        <v>17157</v>
      </c>
      <c r="C8564" s="30" t="s">
        <v>22</v>
      </c>
      <c r="D8564" s="30" t="s">
        <v>365</v>
      </c>
      <c r="E8564" s="30" t="s">
        <v>366</v>
      </c>
      <c r="F8564" s="30" t="s">
        <v>819</v>
      </c>
      <c r="G8564" s="30" t="s">
        <v>802</v>
      </c>
      <c r="H8564" s="31">
        <v>45866.76719561343</v>
      </c>
      <c r="I8564" s="31">
        <v>45866.76721706019</v>
      </c>
      <c r="J8564" s="30"/>
      <c r="K8564" s="30"/>
    </row>
    <row r="8565" ht="15.75" customHeight="1">
      <c r="A8565" s="32" t="s">
        <v>17158</v>
      </c>
      <c r="B8565" s="32" t="s">
        <v>17159</v>
      </c>
      <c r="C8565" s="32" t="s">
        <v>22</v>
      </c>
      <c r="D8565" s="32" t="s">
        <v>365</v>
      </c>
      <c r="E8565" s="32" t="s">
        <v>366</v>
      </c>
      <c r="F8565" s="32" t="s">
        <v>819</v>
      </c>
      <c r="G8565" s="32" t="s">
        <v>802</v>
      </c>
      <c r="H8565" s="34">
        <v>45866.767176712965</v>
      </c>
      <c r="I8565" s="34">
        <v>45866.76721627315</v>
      </c>
      <c r="J8565" s="32"/>
      <c r="K8565" s="32"/>
    </row>
    <row r="8566" ht="15.75" customHeight="1">
      <c r="A8566" s="30" t="s">
        <v>17160</v>
      </c>
      <c r="B8566" s="30" t="s">
        <v>17161</v>
      </c>
      <c r="C8566" s="30" t="s">
        <v>22</v>
      </c>
      <c r="D8566" s="30" t="s">
        <v>365</v>
      </c>
      <c r="E8566" s="30" t="s">
        <v>366</v>
      </c>
      <c r="F8566" s="30" t="s">
        <v>819</v>
      </c>
      <c r="G8566" s="30" t="s">
        <v>802</v>
      </c>
      <c r="H8566" s="31">
        <v>45866.76713946759</v>
      </c>
      <c r="I8566" s="31">
        <v>45866.76715983796</v>
      </c>
      <c r="J8566" s="30"/>
      <c r="K8566" s="30"/>
    </row>
    <row r="8567" ht="15.75" customHeight="1">
      <c r="A8567" s="32" t="s">
        <v>17162</v>
      </c>
      <c r="B8567" s="32" t="s">
        <v>17163</v>
      </c>
      <c r="C8567" s="32" t="s">
        <v>22</v>
      </c>
      <c r="D8567" s="32" t="s">
        <v>365</v>
      </c>
      <c r="E8567" s="32" t="s">
        <v>366</v>
      </c>
      <c r="F8567" s="32" t="s">
        <v>819</v>
      </c>
      <c r="G8567" s="32" t="s">
        <v>802</v>
      </c>
      <c r="H8567" s="34">
        <v>45866.76712833333</v>
      </c>
      <c r="I8567" s="34">
        <v>45866.76717636574</v>
      </c>
      <c r="J8567" s="32"/>
      <c r="K8567" s="32"/>
    </row>
    <row r="8568" ht="15.75" customHeight="1">
      <c r="A8568" s="30" t="s">
        <v>17164</v>
      </c>
      <c r="B8568" s="30" t="s">
        <v>17165</v>
      </c>
      <c r="C8568" s="30" t="s">
        <v>22</v>
      </c>
      <c r="D8568" s="30" t="s">
        <v>365</v>
      </c>
      <c r="E8568" s="30" t="s">
        <v>366</v>
      </c>
      <c r="F8568" s="30" t="s">
        <v>819</v>
      </c>
      <c r="G8568" s="30" t="s">
        <v>802</v>
      </c>
      <c r="H8568" s="31">
        <v>45866.76712438658</v>
      </c>
      <c r="I8568" s="31">
        <v>45866.76717510416</v>
      </c>
      <c r="J8568" s="30"/>
      <c r="K8568" s="30"/>
    </row>
    <row r="8569" ht="15.75" customHeight="1">
      <c r="A8569" s="32" t="s">
        <v>17166</v>
      </c>
      <c r="B8569" s="32" t="s">
        <v>17167</v>
      </c>
      <c r="C8569" s="32" t="s">
        <v>22</v>
      </c>
      <c r="D8569" s="32" t="s">
        <v>365</v>
      </c>
      <c r="E8569" s="32" t="s">
        <v>366</v>
      </c>
      <c r="F8569" s="32" t="s">
        <v>819</v>
      </c>
      <c r="G8569" s="32" t="s">
        <v>802</v>
      </c>
      <c r="H8569" s="34">
        <v>45866.76710482639</v>
      </c>
      <c r="I8569" s="34">
        <v>45866.76713962963</v>
      </c>
      <c r="J8569" s="32"/>
      <c r="K8569" s="32"/>
    </row>
    <row r="8570" ht="15.75" customHeight="1">
      <c r="A8570" s="30" t="s">
        <v>17168</v>
      </c>
      <c r="B8570" s="30" t="s">
        <v>17169</v>
      </c>
      <c r="C8570" s="30" t="s">
        <v>22</v>
      </c>
      <c r="D8570" s="30" t="s">
        <v>365</v>
      </c>
      <c r="E8570" s="30" t="s">
        <v>366</v>
      </c>
      <c r="F8570" s="30" t="s">
        <v>819</v>
      </c>
      <c r="G8570" s="30" t="s">
        <v>802</v>
      </c>
      <c r="H8570" s="31">
        <v>45866.767097916665</v>
      </c>
      <c r="I8570" s="31">
        <v>45866.767126377315</v>
      </c>
      <c r="J8570" s="30"/>
      <c r="K8570" s="30"/>
    </row>
    <row r="8571" ht="15.75" customHeight="1">
      <c r="A8571" s="32" t="s">
        <v>17170</v>
      </c>
      <c r="B8571" s="32" t="s">
        <v>17171</v>
      </c>
      <c r="C8571" s="32" t="s">
        <v>22</v>
      </c>
      <c r="D8571" s="32" t="s">
        <v>365</v>
      </c>
      <c r="E8571" s="32" t="s">
        <v>366</v>
      </c>
      <c r="F8571" s="32" t="s">
        <v>819</v>
      </c>
      <c r="G8571" s="32" t="s">
        <v>802</v>
      </c>
      <c r="H8571" s="34">
        <v>45866.7670959375</v>
      </c>
      <c r="I8571" s="34">
        <v>45866.76712924769</v>
      </c>
      <c r="J8571" s="32"/>
      <c r="K8571" s="32"/>
    </row>
    <row r="8572" ht="15.75" customHeight="1">
      <c r="A8572" s="30" t="s">
        <v>17172</v>
      </c>
      <c r="B8572" s="30" t="s">
        <v>17173</v>
      </c>
      <c r="C8572" s="30" t="s">
        <v>22</v>
      </c>
      <c r="D8572" s="30" t="s">
        <v>365</v>
      </c>
      <c r="E8572" s="30" t="s">
        <v>366</v>
      </c>
      <c r="F8572" s="30" t="s">
        <v>819</v>
      </c>
      <c r="G8572" s="30" t="s">
        <v>802</v>
      </c>
      <c r="H8572" s="31">
        <v>45866.76707229167</v>
      </c>
      <c r="I8572" s="31">
        <v>45866.767117916665</v>
      </c>
      <c r="J8572" s="30"/>
      <c r="K8572" s="30"/>
    </row>
    <row r="8573" ht="15.75" customHeight="1">
      <c r="A8573" s="32" t="s">
        <v>17174</v>
      </c>
      <c r="B8573" s="32" t="s">
        <v>17175</v>
      </c>
      <c r="C8573" s="32" t="s">
        <v>22</v>
      </c>
      <c r="D8573" s="32" t="s">
        <v>365</v>
      </c>
      <c r="E8573" s="32" t="s">
        <v>366</v>
      </c>
      <c r="F8573" s="32" t="s">
        <v>819</v>
      </c>
      <c r="G8573" s="32" t="s">
        <v>802</v>
      </c>
      <c r="H8573" s="34">
        <v>45866.76706751157</v>
      </c>
      <c r="I8573" s="34">
        <v>45866.7671018287</v>
      </c>
      <c r="J8573" s="32"/>
      <c r="K8573" s="32"/>
    </row>
    <row r="8574" ht="15.75" customHeight="1">
      <c r="A8574" s="30" t="s">
        <v>17176</v>
      </c>
      <c r="B8574" s="30" t="s">
        <v>17177</v>
      </c>
      <c r="C8574" s="30" t="s">
        <v>22</v>
      </c>
      <c r="D8574" s="30" t="s">
        <v>365</v>
      </c>
      <c r="E8574" s="30" t="s">
        <v>366</v>
      </c>
      <c r="F8574" s="30" t="s">
        <v>819</v>
      </c>
      <c r="G8574" s="30" t="s">
        <v>802</v>
      </c>
      <c r="H8574" s="31">
        <v>45866.767063368054</v>
      </c>
      <c r="I8574" s="31">
        <v>45866.76710732639</v>
      </c>
      <c r="J8574" s="30"/>
      <c r="K8574" s="30"/>
    </row>
    <row r="8575" ht="15.75" customHeight="1">
      <c r="A8575" s="32" t="s">
        <v>17178</v>
      </c>
      <c r="B8575" s="32" t="s">
        <v>17179</v>
      </c>
      <c r="C8575" s="32" t="s">
        <v>22</v>
      </c>
      <c r="D8575" s="32" t="s">
        <v>365</v>
      </c>
      <c r="E8575" s="32" t="s">
        <v>366</v>
      </c>
      <c r="F8575" s="32" t="s">
        <v>819</v>
      </c>
      <c r="G8575" s="32" t="s">
        <v>802</v>
      </c>
      <c r="H8575" s="34">
        <v>45866.7670349537</v>
      </c>
      <c r="I8575" s="34">
        <v>45866.767073090276</v>
      </c>
      <c r="J8575" s="32"/>
      <c r="K8575" s="32"/>
    </row>
    <row r="8576" ht="15.75" customHeight="1">
      <c r="A8576" s="30" t="s">
        <v>17180</v>
      </c>
      <c r="B8576" s="30" t="s">
        <v>17181</v>
      </c>
      <c r="C8576" s="30" t="s">
        <v>22</v>
      </c>
      <c r="D8576" s="30" t="s">
        <v>365</v>
      </c>
      <c r="E8576" s="30" t="s">
        <v>366</v>
      </c>
      <c r="F8576" s="30" t="s">
        <v>819</v>
      </c>
      <c r="G8576" s="30" t="s">
        <v>802</v>
      </c>
      <c r="H8576" s="31">
        <v>45866.767030891206</v>
      </c>
      <c r="I8576" s="31">
        <v>45866.767077303244</v>
      </c>
      <c r="J8576" s="30"/>
      <c r="K8576" s="30"/>
    </row>
    <row r="8577" ht="15.75" customHeight="1">
      <c r="A8577" s="32" t="s">
        <v>17182</v>
      </c>
      <c r="B8577" s="32" t="s">
        <v>17183</v>
      </c>
      <c r="C8577" s="32" t="s">
        <v>22</v>
      </c>
      <c r="D8577" s="32" t="s">
        <v>365</v>
      </c>
      <c r="E8577" s="32" t="s">
        <v>366</v>
      </c>
      <c r="F8577" s="32" t="s">
        <v>819</v>
      </c>
      <c r="G8577" s="32" t="s">
        <v>802</v>
      </c>
      <c r="H8577" s="34">
        <v>45866.76702302083</v>
      </c>
      <c r="I8577" s="34">
        <v>45866.7670775463</v>
      </c>
      <c r="J8577" s="32"/>
      <c r="K8577" s="32"/>
    </row>
    <row r="8578" ht="15.75" customHeight="1">
      <c r="A8578" s="30" t="s">
        <v>17184</v>
      </c>
      <c r="B8578" s="30" t="s">
        <v>17185</v>
      </c>
      <c r="C8578" s="30" t="s">
        <v>22</v>
      </c>
      <c r="D8578" s="30" t="s">
        <v>365</v>
      </c>
      <c r="E8578" s="30" t="s">
        <v>366</v>
      </c>
      <c r="F8578" s="30" t="s">
        <v>819</v>
      </c>
      <c r="G8578" s="30" t="s">
        <v>802</v>
      </c>
      <c r="H8578" s="31">
        <v>45866.767018425926</v>
      </c>
      <c r="I8578" s="31">
        <v>45866.76705322917</v>
      </c>
      <c r="J8578" s="30"/>
      <c r="K8578" s="30"/>
    </row>
    <row r="8579" ht="15.75" customHeight="1">
      <c r="A8579" s="32" t="s">
        <v>17186</v>
      </c>
      <c r="B8579" s="32" t="s">
        <v>17187</v>
      </c>
      <c r="C8579" s="32" t="s">
        <v>22</v>
      </c>
      <c r="D8579" s="32" t="s">
        <v>365</v>
      </c>
      <c r="E8579" s="32" t="s">
        <v>366</v>
      </c>
      <c r="F8579" s="32" t="s">
        <v>819</v>
      </c>
      <c r="G8579" s="32" t="s">
        <v>802</v>
      </c>
      <c r="H8579" s="34">
        <v>45866.766992916666</v>
      </c>
      <c r="I8579" s="34">
        <v>45866.76702518519</v>
      </c>
      <c r="J8579" s="32"/>
      <c r="K8579" s="32"/>
    </row>
    <row r="8580" ht="15.75" customHeight="1">
      <c r="A8580" s="30" t="s">
        <v>17188</v>
      </c>
      <c r="B8580" s="30" t="s">
        <v>17189</v>
      </c>
      <c r="C8580" s="30" t="s">
        <v>22</v>
      </c>
      <c r="D8580" s="30" t="s">
        <v>365</v>
      </c>
      <c r="E8580" s="30" t="s">
        <v>366</v>
      </c>
      <c r="F8580" s="30" t="s">
        <v>819</v>
      </c>
      <c r="G8580" s="30" t="s">
        <v>802</v>
      </c>
      <c r="H8580" s="31">
        <v>45866.7669912037</v>
      </c>
      <c r="I8580" s="31">
        <v>45866.767035763885</v>
      </c>
      <c r="J8580" s="30"/>
      <c r="K8580" s="30"/>
    </row>
    <row r="8581" ht="15.75" customHeight="1">
      <c r="A8581" s="32" t="s">
        <v>17190</v>
      </c>
      <c r="B8581" s="32" t="s">
        <v>17191</v>
      </c>
      <c r="C8581" s="32" t="s">
        <v>22</v>
      </c>
      <c r="D8581" s="32" t="s">
        <v>365</v>
      </c>
      <c r="E8581" s="32" t="s">
        <v>366</v>
      </c>
      <c r="F8581" s="32" t="s">
        <v>819</v>
      </c>
      <c r="G8581" s="32" t="s">
        <v>802</v>
      </c>
      <c r="H8581" s="34">
        <v>45866.76696767361</v>
      </c>
      <c r="I8581" s="34">
        <v>45866.767009131945</v>
      </c>
      <c r="J8581" s="32"/>
      <c r="K8581" s="32"/>
    </row>
    <row r="8582" ht="15.75" customHeight="1">
      <c r="A8582" s="30" t="s">
        <v>17192</v>
      </c>
      <c r="B8582" s="30" t="s">
        <v>17193</v>
      </c>
      <c r="C8582" s="30" t="s">
        <v>22</v>
      </c>
      <c r="D8582" s="30" t="s">
        <v>365</v>
      </c>
      <c r="E8582" s="30" t="s">
        <v>366</v>
      </c>
      <c r="F8582" s="30" t="s">
        <v>819</v>
      </c>
      <c r="G8582" s="30" t="s">
        <v>802</v>
      </c>
      <c r="H8582" s="31">
        <v>45866.76695414352</v>
      </c>
      <c r="I8582" s="31">
        <v>45866.766982534726</v>
      </c>
      <c r="J8582" s="30"/>
      <c r="K8582" s="30"/>
    </row>
    <row r="8583" ht="15.75" customHeight="1">
      <c r="A8583" s="32" t="s">
        <v>17194</v>
      </c>
      <c r="B8583" s="32" t="s">
        <v>17195</v>
      </c>
      <c r="C8583" s="32" t="s">
        <v>22</v>
      </c>
      <c r="D8583" s="32" t="s">
        <v>389</v>
      </c>
      <c r="E8583" s="32" t="s">
        <v>390</v>
      </c>
      <c r="F8583" s="32" t="s">
        <v>819</v>
      </c>
      <c r="G8583" s="32" t="s">
        <v>802</v>
      </c>
      <c r="H8583" s="34">
        <v>45866.76593472222</v>
      </c>
      <c r="I8583" s="34">
        <v>45866.76595341435</v>
      </c>
      <c r="J8583" s="32"/>
      <c r="K8583" s="32"/>
    </row>
    <row r="8584" ht="15.75" customHeight="1">
      <c r="A8584" s="30" t="s">
        <v>17196</v>
      </c>
      <c r="B8584" s="30" t="s">
        <v>17197</v>
      </c>
      <c r="C8584" s="30" t="s">
        <v>22</v>
      </c>
      <c r="D8584" s="30" t="s">
        <v>389</v>
      </c>
      <c r="E8584" s="30" t="s">
        <v>390</v>
      </c>
      <c r="F8584" s="30" t="s">
        <v>819</v>
      </c>
      <c r="G8584" s="30" t="s">
        <v>802</v>
      </c>
      <c r="H8584" s="31">
        <v>45866.76588460648</v>
      </c>
      <c r="I8584" s="31">
        <v>45866.76591229167</v>
      </c>
      <c r="J8584" s="30"/>
      <c r="K8584" s="30"/>
    </row>
    <row r="8585" ht="15.75" customHeight="1">
      <c r="A8585" s="32" t="s">
        <v>17198</v>
      </c>
      <c r="B8585" s="32" t="s">
        <v>17199</v>
      </c>
      <c r="C8585" s="32" t="s">
        <v>22</v>
      </c>
      <c r="D8585" s="32" t="s">
        <v>389</v>
      </c>
      <c r="E8585" s="32" t="s">
        <v>390</v>
      </c>
      <c r="F8585" s="32" t="s">
        <v>819</v>
      </c>
      <c r="G8585" s="32" t="s">
        <v>802</v>
      </c>
      <c r="H8585" s="34">
        <v>45866.76588050926</v>
      </c>
      <c r="I8585" s="34">
        <v>45866.76591238426</v>
      </c>
      <c r="J8585" s="32"/>
      <c r="K8585" s="32"/>
    </row>
    <row r="8586" ht="15.75" customHeight="1">
      <c r="A8586" s="30" t="s">
        <v>17200</v>
      </c>
      <c r="B8586" s="30" t="s">
        <v>17201</v>
      </c>
      <c r="C8586" s="30" t="s">
        <v>22</v>
      </c>
      <c r="D8586" s="30" t="s">
        <v>389</v>
      </c>
      <c r="E8586" s="30" t="s">
        <v>390</v>
      </c>
      <c r="F8586" s="30" t="s">
        <v>819</v>
      </c>
      <c r="G8586" s="30" t="s">
        <v>802</v>
      </c>
      <c r="H8586" s="31">
        <v>45866.76587711806</v>
      </c>
      <c r="I8586" s="31">
        <v>45866.76590009259</v>
      </c>
      <c r="J8586" s="30"/>
      <c r="K8586" s="30"/>
    </row>
    <row r="8587" ht="15.75" customHeight="1">
      <c r="A8587" s="32" t="s">
        <v>17202</v>
      </c>
      <c r="B8587" s="32" t="s">
        <v>17203</v>
      </c>
      <c r="C8587" s="32" t="s">
        <v>22</v>
      </c>
      <c r="D8587" s="32" t="s">
        <v>389</v>
      </c>
      <c r="E8587" s="32" t="s">
        <v>390</v>
      </c>
      <c r="F8587" s="32" t="s">
        <v>819</v>
      </c>
      <c r="G8587" s="32" t="s">
        <v>802</v>
      </c>
      <c r="H8587" s="34">
        <v>45866.765843657406</v>
      </c>
      <c r="I8587" s="34">
        <v>45866.765865497684</v>
      </c>
      <c r="J8587" s="32"/>
      <c r="K8587" s="32"/>
    </row>
    <row r="8588" ht="15.75" customHeight="1">
      <c r="A8588" s="30" t="s">
        <v>17204</v>
      </c>
      <c r="B8588" s="30" t="s">
        <v>17205</v>
      </c>
      <c r="C8588" s="30" t="s">
        <v>22</v>
      </c>
      <c r="D8588" s="30" t="s">
        <v>389</v>
      </c>
      <c r="E8588" s="30" t="s">
        <v>390</v>
      </c>
      <c r="F8588" s="30" t="s">
        <v>819</v>
      </c>
      <c r="G8588" s="30" t="s">
        <v>802</v>
      </c>
      <c r="H8588" s="31">
        <v>45866.76582892361</v>
      </c>
      <c r="I8588" s="31">
        <v>45866.76587959491</v>
      </c>
      <c r="J8588" s="30"/>
      <c r="K8588" s="30"/>
    </row>
    <row r="8589" ht="15.75" customHeight="1">
      <c r="A8589" s="32" t="s">
        <v>17206</v>
      </c>
      <c r="B8589" s="32" t="s">
        <v>17207</v>
      </c>
      <c r="C8589" s="32" t="s">
        <v>22</v>
      </c>
      <c r="D8589" s="32" t="s">
        <v>389</v>
      </c>
      <c r="E8589" s="32" t="s">
        <v>390</v>
      </c>
      <c r="F8589" s="32" t="s">
        <v>819</v>
      </c>
      <c r="G8589" s="32" t="s">
        <v>802</v>
      </c>
      <c r="H8589" s="34">
        <v>45866.765820243054</v>
      </c>
      <c r="I8589" s="34">
        <v>45866.76586381945</v>
      </c>
      <c r="J8589" s="32"/>
      <c r="K8589" s="32"/>
    </row>
    <row r="8590" ht="15.75" customHeight="1">
      <c r="A8590" s="30" t="s">
        <v>17208</v>
      </c>
      <c r="B8590" s="30" t="s">
        <v>17209</v>
      </c>
      <c r="C8590" s="30" t="s">
        <v>22</v>
      </c>
      <c r="D8590" s="30" t="s">
        <v>389</v>
      </c>
      <c r="E8590" s="30" t="s">
        <v>390</v>
      </c>
      <c r="F8590" s="30" t="s">
        <v>819</v>
      </c>
      <c r="G8590" s="30" t="s">
        <v>802</v>
      </c>
      <c r="H8590" s="31">
        <v>45866.76579640046</v>
      </c>
      <c r="I8590" s="31">
        <v>45866.765841319444</v>
      </c>
      <c r="J8590" s="30"/>
      <c r="K8590" s="30"/>
    </row>
    <row r="8591" ht="15.75" customHeight="1">
      <c r="A8591" s="32" t="s">
        <v>17210</v>
      </c>
      <c r="B8591" s="32" t="s">
        <v>17211</v>
      </c>
      <c r="C8591" s="32" t="s">
        <v>22</v>
      </c>
      <c r="D8591" s="32" t="s">
        <v>389</v>
      </c>
      <c r="E8591" s="32" t="s">
        <v>390</v>
      </c>
      <c r="F8591" s="32" t="s">
        <v>819</v>
      </c>
      <c r="G8591" s="32" t="s">
        <v>802</v>
      </c>
      <c r="H8591" s="34">
        <v>45866.765787488424</v>
      </c>
      <c r="I8591" s="34">
        <v>45866.765846539354</v>
      </c>
      <c r="J8591" s="32"/>
      <c r="K8591" s="32"/>
    </row>
    <row r="8592" ht="15.75" customHeight="1">
      <c r="A8592" s="30" t="s">
        <v>17212</v>
      </c>
      <c r="B8592" s="30" t="s">
        <v>17213</v>
      </c>
      <c r="C8592" s="30" t="s">
        <v>22</v>
      </c>
      <c r="D8592" s="30" t="s">
        <v>389</v>
      </c>
      <c r="E8592" s="30" t="s">
        <v>390</v>
      </c>
      <c r="F8592" s="30" t="s">
        <v>819</v>
      </c>
      <c r="G8592" s="30" t="s">
        <v>802</v>
      </c>
      <c r="H8592" s="31">
        <v>45866.76578582176</v>
      </c>
      <c r="I8592" s="31">
        <v>45866.76581673611</v>
      </c>
      <c r="J8592" s="30"/>
      <c r="K8592" s="30"/>
    </row>
    <row r="8593" ht="15.75" customHeight="1">
      <c r="A8593" s="32" t="s">
        <v>17214</v>
      </c>
      <c r="B8593" s="32" t="s">
        <v>17215</v>
      </c>
      <c r="C8593" s="32" t="s">
        <v>22</v>
      </c>
      <c r="D8593" s="32" t="s">
        <v>389</v>
      </c>
      <c r="E8593" s="32" t="s">
        <v>390</v>
      </c>
      <c r="F8593" s="32" t="s">
        <v>819</v>
      </c>
      <c r="G8593" s="32" t="s">
        <v>802</v>
      </c>
      <c r="H8593" s="34">
        <v>45866.76573438657</v>
      </c>
      <c r="I8593" s="34">
        <v>45866.765772638886</v>
      </c>
      <c r="J8593" s="32"/>
      <c r="K8593" s="32"/>
    </row>
    <row r="8594" ht="15.75" customHeight="1">
      <c r="A8594" s="30" t="s">
        <v>17216</v>
      </c>
      <c r="B8594" s="30" t="s">
        <v>17217</v>
      </c>
      <c r="C8594" s="30" t="s">
        <v>22</v>
      </c>
      <c r="D8594" s="30" t="s">
        <v>389</v>
      </c>
      <c r="E8594" s="30" t="s">
        <v>390</v>
      </c>
      <c r="F8594" s="30" t="s">
        <v>819</v>
      </c>
      <c r="G8594" s="30" t="s">
        <v>802</v>
      </c>
      <c r="H8594" s="31">
        <v>45866.76571053241</v>
      </c>
      <c r="I8594" s="31">
        <v>45866.765739016206</v>
      </c>
      <c r="J8594" s="30"/>
      <c r="K8594" s="30"/>
    </row>
    <row r="8595" ht="15.75" customHeight="1">
      <c r="A8595" s="32" t="s">
        <v>17218</v>
      </c>
      <c r="B8595" s="32" t="s">
        <v>17219</v>
      </c>
      <c r="C8595" s="32" t="s">
        <v>22</v>
      </c>
      <c r="D8595" s="32" t="s">
        <v>389</v>
      </c>
      <c r="E8595" s="32" t="s">
        <v>390</v>
      </c>
      <c r="F8595" s="32" t="s">
        <v>819</v>
      </c>
      <c r="G8595" s="32" t="s">
        <v>802</v>
      </c>
      <c r="H8595" s="34">
        <v>45866.76569462963</v>
      </c>
      <c r="I8595" s="34">
        <v>45866.76573569445</v>
      </c>
      <c r="J8595" s="32"/>
      <c r="K8595" s="32"/>
    </row>
    <row r="8596" ht="15.75" customHeight="1">
      <c r="A8596" s="30" t="s">
        <v>17220</v>
      </c>
      <c r="B8596" s="30" t="s">
        <v>17221</v>
      </c>
      <c r="C8596" s="30" t="s">
        <v>22</v>
      </c>
      <c r="D8596" s="30" t="s">
        <v>389</v>
      </c>
      <c r="E8596" s="30" t="s">
        <v>390</v>
      </c>
      <c r="F8596" s="30" t="s">
        <v>819</v>
      </c>
      <c r="G8596" s="30" t="s">
        <v>802</v>
      </c>
      <c r="H8596" s="31">
        <v>45866.76568416667</v>
      </c>
      <c r="I8596" s="31">
        <v>45866.765733796296</v>
      </c>
      <c r="J8596" s="30"/>
      <c r="K8596" s="30"/>
    </row>
    <row r="8597" ht="15.75" customHeight="1">
      <c r="A8597" s="32" t="s">
        <v>17222</v>
      </c>
      <c r="B8597" s="32" t="s">
        <v>17223</v>
      </c>
      <c r="C8597" s="32" t="s">
        <v>22</v>
      </c>
      <c r="D8597" s="32" t="s">
        <v>389</v>
      </c>
      <c r="E8597" s="32" t="s">
        <v>390</v>
      </c>
      <c r="F8597" s="32" t="s">
        <v>819</v>
      </c>
      <c r="G8597" s="32" t="s">
        <v>802</v>
      </c>
      <c r="H8597" s="34">
        <v>45866.76568236111</v>
      </c>
      <c r="I8597" s="34">
        <v>45866.765713726854</v>
      </c>
      <c r="J8597" s="32"/>
      <c r="K8597" s="32"/>
    </row>
    <row r="8598" ht="15.75" customHeight="1">
      <c r="A8598" s="30" t="s">
        <v>17224</v>
      </c>
      <c r="B8598" s="30" t="s">
        <v>17225</v>
      </c>
      <c r="C8598" s="30" t="s">
        <v>22</v>
      </c>
      <c r="D8598" s="30" t="s">
        <v>389</v>
      </c>
      <c r="E8598" s="30" t="s">
        <v>390</v>
      </c>
      <c r="F8598" s="30" t="s">
        <v>819</v>
      </c>
      <c r="G8598" s="30" t="s">
        <v>802</v>
      </c>
      <c r="H8598" s="31">
        <v>45866.765678587966</v>
      </c>
      <c r="I8598" s="31">
        <v>45866.76571079861</v>
      </c>
      <c r="J8598" s="30"/>
      <c r="K8598" s="30"/>
    </row>
    <row r="8599" ht="15.75" customHeight="1">
      <c r="A8599" s="32" t="s">
        <v>17226</v>
      </c>
      <c r="B8599" s="32" t="s">
        <v>17227</v>
      </c>
      <c r="C8599" s="32" t="s">
        <v>22</v>
      </c>
      <c r="D8599" s="32" t="s">
        <v>389</v>
      </c>
      <c r="E8599" s="32" t="s">
        <v>390</v>
      </c>
      <c r="F8599" s="32" t="s">
        <v>819</v>
      </c>
      <c r="G8599" s="32" t="s">
        <v>802</v>
      </c>
      <c r="H8599" s="34">
        <v>45866.765659386576</v>
      </c>
      <c r="I8599" s="34">
        <v>45866.76569328704</v>
      </c>
      <c r="J8599" s="32"/>
      <c r="K8599" s="32"/>
    </row>
    <row r="8600" ht="15.75" customHeight="1">
      <c r="A8600" s="30" t="s">
        <v>17228</v>
      </c>
      <c r="B8600" s="30" t="s">
        <v>17229</v>
      </c>
      <c r="C8600" s="30" t="s">
        <v>22</v>
      </c>
      <c r="D8600" s="30" t="s">
        <v>383</v>
      </c>
      <c r="E8600" s="30" t="s">
        <v>384</v>
      </c>
      <c r="F8600" s="30" t="s">
        <v>819</v>
      </c>
      <c r="G8600" s="30" t="s">
        <v>802</v>
      </c>
      <c r="H8600" s="31">
        <v>45866.764606875</v>
      </c>
      <c r="I8600" s="31">
        <v>45866.76463675926</v>
      </c>
      <c r="J8600" s="30"/>
      <c r="K8600" s="30"/>
    </row>
    <row r="8601" ht="15.75" customHeight="1">
      <c r="A8601" s="32" t="s">
        <v>17230</v>
      </c>
      <c r="B8601" s="32" t="s">
        <v>17231</v>
      </c>
      <c r="C8601" s="32" t="s">
        <v>22</v>
      </c>
      <c r="D8601" s="32" t="s">
        <v>383</v>
      </c>
      <c r="E8601" s="32" t="s">
        <v>384</v>
      </c>
      <c r="F8601" s="32" t="s">
        <v>819</v>
      </c>
      <c r="G8601" s="32" t="s">
        <v>802</v>
      </c>
      <c r="H8601" s="34">
        <v>45866.76457685185</v>
      </c>
      <c r="I8601" s="34">
        <v>45866.76461479167</v>
      </c>
      <c r="J8601" s="32"/>
      <c r="K8601" s="32"/>
    </row>
    <row r="8602" ht="15.75" customHeight="1">
      <c r="A8602" s="30" t="s">
        <v>17232</v>
      </c>
      <c r="B8602" s="30" t="s">
        <v>17233</v>
      </c>
      <c r="C8602" s="30" t="s">
        <v>22</v>
      </c>
      <c r="D8602" s="30" t="s">
        <v>383</v>
      </c>
      <c r="E8602" s="30" t="s">
        <v>384</v>
      </c>
      <c r="F8602" s="30" t="s">
        <v>819</v>
      </c>
      <c r="G8602" s="30" t="s">
        <v>802</v>
      </c>
      <c r="H8602" s="31">
        <v>45866.76457233796</v>
      </c>
      <c r="I8602" s="31">
        <v>45866.764614155094</v>
      </c>
      <c r="J8602" s="30"/>
      <c r="K8602" s="30"/>
    </row>
    <row r="8603" ht="15.75" customHeight="1">
      <c r="A8603" s="32" t="s">
        <v>17234</v>
      </c>
      <c r="B8603" s="32" t="s">
        <v>17235</v>
      </c>
      <c r="C8603" s="32" t="s">
        <v>22</v>
      </c>
      <c r="D8603" s="32" t="s">
        <v>383</v>
      </c>
      <c r="E8603" s="32" t="s">
        <v>384</v>
      </c>
      <c r="F8603" s="32" t="s">
        <v>819</v>
      </c>
      <c r="G8603" s="32" t="s">
        <v>802</v>
      </c>
      <c r="H8603" s="34">
        <v>45866.76454950232</v>
      </c>
      <c r="I8603" s="34">
        <v>45866.764585902776</v>
      </c>
      <c r="J8603" s="32"/>
      <c r="K8603" s="32"/>
    </row>
    <row r="8604" ht="15.75" customHeight="1">
      <c r="A8604" s="30" t="s">
        <v>17236</v>
      </c>
      <c r="B8604" s="30" t="s">
        <v>17237</v>
      </c>
      <c r="C8604" s="30" t="s">
        <v>22</v>
      </c>
      <c r="D8604" s="30" t="s">
        <v>383</v>
      </c>
      <c r="E8604" s="30" t="s">
        <v>384</v>
      </c>
      <c r="F8604" s="30" t="s">
        <v>819</v>
      </c>
      <c r="G8604" s="30" t="s">
        <v>802</v>
      </c>
      <c r="H8604" s="31">
        <v>45866.76450866898</v>
      </c>
      <c r="I8604" s="31">
        <v>45866.76453820602</v>
      </c>
      <c r="J8604" s="30"/>
      <c r="K8604" s="30"/>
    </row>
    <row r="8605" ht="15.75" customHeight="1">
      <c r="A8605" s="32" t="s">
        <v>17238</v>
      </c>
      <c r="B8605" s="32" t="s">
        <v>17239</v>
      </c>
      <c r="C8605" s="32" t="s">
        <v>22</v>
      </c>
      <c r="D8605" s="32" t="s">
        <v>383</v>
      </c>
      <c r="E8605" s="32" t="s">
        <v>384</v>
      </c>
      <c r="F8605" s="32" t="s">
        <v>819</v>
      </c>
      <c r="G8605" s="32" t="s">
        <v>802</v>
      </c>
      <c r="H8605" s="34">
        <v>45866.76449226852</v>
      </c>
      <c r="I8605" s="34">
        <v>45866.76452230324</v>
      </c>
      <c r="J8605" s="32"/>
      <c r="K8605" s="32"/>
    </row>
    <row r="8606" ht="15.75" customHeight="1">
      <c r="A8606" s="30" t="s">
        <v>17240</v>
      </c>
      <c r="B8606" s="30" t="s">
        <v>17241</v>
      </c>
      <c r="C8606" s="30" t="s">
        <v>22</v>
      </c>
      <c r="D8606" s="30" t="s">
        <v>383</v>
      </c>
      <c r="E8606" s="30" t="s">
        <v>384</v>
      </c>
      <c r="F8606" s="30" t="s">
        <v>819</v>
      </c>
      <c r="G8606" s="30" t="s">
        <v>802</v>
      </c>
      <c r="H8606" s="31">
        <v>45866.76446086806</v>
      </c>
      <c r="I8606" s="31">
        <v>45866.76450673611</v>
      </c>
      <c r="J8606" s="30"/>
      <c r="K8606" s="30"/>
    </row>
    <row r="8607" ht="15.75" customHeight="1">
      <c r="A8607" s="32" t="s">
        <v>17242</v>
      </c>
      <c r="B8607" s="32" t="s">
        <v>17243</v>
      </c>
      <c r="C8607" s="32" t="s">
        <v>22</v>
      </c>
      <c r="D8607" s="32" t="s">
        <v>383</v>
      </c>
      <c r="E8607" s="32" t="s">
        <v>384</v>
      </c>
      <c r="F8607" s="32" t="s">
        <v>819</v>
      </c>
      <c r="G8607" s="32" t="s">
        <v>802</v>
      </c>
      <c r="H8607" s="34">
        <v>45866.76443618056</v>
      </c>
      <c r="I8607" s="34">
        <v>45866.764481377315</v>
      </c>
      <c r="J8607" s="32"/>
      <c r="K8607" s="32"/>
    </row>
    <row r="8608" ht="15.75" customHeight="1">
      <c r="A8608" s="30" t="s">
        <v>17244</v>
      </c>
      <c r="B8608" s="30" t="s">
        <v>17245</v>
      </c>
      <c r="C8608" s="30" t="s">
        <v>22</v>
      </c>
      <c r="D8608" s="30" t="s">
        <v>383</v>
      </c>
      <c r="E8608" s="30" t="s">
        <v>384</v>
      </c>
      <c r="F8608" s="30" t="s">
        <v>819</v>
      </c>
      <c r="G8608" s="30" t="s">
        <v>802</v>
      </c>
      <c r="H8608" s="31">
        <v>45866.76439334491</v>
      </c>
      <c r="I8608" s="31">
        <v>45866.764434108794</v>
      </c>
      <c r="J8608" s="30"/>
      <c r="K8608" s="30"/>
    </row>
    <row r="8609" ht="15.75" customHeight="1">
      <c r="A8609" s="32" t="s">
        <v>17246</v>
      </c>
      <c r="B8609" s="32" t="s">
        <v>17247</v>
      </c>
      <c r="C8609" s="32" t="s">
        <v>22</v>
      </c>
      <c r="D8609" s="32" t="s">
        <v>383</v>
      </c>
      <c r="E8609" s="32" t="s">
        <v>384</v>
      </c>
      <c r="F8609" s="32" t="s">
        <v>819</v>
      </c>
      <c r="G8609" s="32" t="s">
        <v>802</v>
      </c>
      <c r="H8609" s="34">
        <v>45866.76438678241</v>
      </c>
      <c r="I8609" s="34">
        <v>45866.76444357639</v>
      </c>
      <c r="J8609" s="32"/>
      <c r="K8609" s="32"/>
    </row>
    <row r="8610" ht="15.75" customHeight="1">
      <c r="A8610" s="30" t="s">
        <v>17248</v>
      </c>
      <c r="B8610" s="30" t="s">
        <v>17249</v>
      </c>
      <c r="C8610" s="30" t="s">
        <v>22</v>
      </c>
      <c r="D8610" s="30" t="s">
        <v>383</v>
      </c>
      <c r="E8610" s="30" t="s">
        <v>384</v>
      </c>
      <c r="F8610" s="30" t="s">
        <v>819</v>
      </c>
      <c r="G8610" s="30" t="s">
        <v>802</v>
      </c>
      <c r="H8610" s="31">
        <v>45866.76437813658</v>
      </c>
      <c r="I8610" s="31">
        <v>45866.764427291666</v>
      </c>
      <c r="J8610" s="30"/>
      <c r="K8610" s="30"/>
    </row>
    <row r="8611" ht="15.75" customHeight="1">
      <c r="A8611" s="32" t="s">
        <v>17250</v>
      </c>
      <c r="B8611" s="32" t="s">
        <v>17251</v>
      </c>
      <c r="C8611" s="32" t="s">
        <v>22</v>
      </c>
      <c r="D8611" s="32" t="s">
        <v>383</v>
      </c>
      <c r="E8611" s="32" t="s">
        <v>384</v>
      </c>
      <c r="F8611" s="32" t="s">
        <v>819</v>
      </c>
      <c r="G8611" s="32" t="s">
        <v>802</v>
      </c>
      <c r="H8611" s="34">
        <v>45866.76437295139</v>
      </c>
      <c r="I8611" s="34">
        <v>45866.76441662037</v>
      </c>
      <c r="J8611" s="32"/>
      <c r="K8611" s="32"/>
    </row>
    <row r="8612" ht="15.75" customHeight="1">
      <c r="A8612" s="30" t="s">
        <v>17252</v>
      </c>
      <c r="B8612" s="30" t="s">
        <v>17253</v>
      </c>
      <c r="C8612" s="30" t="s">
        <v>22</v>
      </c>
      <c r="D8612" s="30" t="s">
        <v>383</v>
      </c>
      <c r="E8612" s="30" t="s">
        <v>384</v>
      </c>
      <c r="F8612" s="30" t="s">
        <v>819</v>
      </c>
      <c r="G8612" s="30" t="s">
        <v>802</v>
      </c>
      <c r="H8612" s="31">
        <v>45866.764354583334</v>
      </c>
      <c r="I8612" s="31">
        <v>45866.764400844906</v>
      </c>
      <c r="J8612" s="30"/>
      <c r="K8612" s="30"/>
    </row>
    <row r="8613" ht="15.75" customHeight="1">
      <c r="A8613" s="32" t="s">
        <v>17254</v>
      </c>
      <c r="B8613" s="32" t="s">
        <v>17255</v>
      </c>
      <c r="C8613" s="32" t="s">
        <v>22</v>
      </c>
      <c r="D8613" s="32" t="s">
        <v>341</v>
      </c>
      <c r="E8613" s="32" t="s">
        <v>342</v>
      </c>
      <c r="F8613" s="32" t="s">
        <v>819</v>
      </c>
      <c r="G8613" s="32" t="s">
        <v>802</v>
      </c>
      <c r="H8613" s="34">
        <v>45866.763114016205</v>
      </c>
      <c r="I8613" s="34">
        <v>45866.76314416667</v>
      </c>
      <c r="J8613" s="32"/>
      <c r="K8613" s="32"/>
    </row>
    <row r="8614" ht="15.75" customHeight="1">
      <c r="A8614" s="30" t="s">
        <v>17256</v>
      </c>
      <c r="B8614" s="30" t="s">
        <v>17257</v>
      </c>
      <c r="C8614" s="30" t="s">
        <v>22</v>
      </c>
      <c r="D8614" s="30" t="s">
        <v>341</v>
      </c>
      <c r="E8614" s="30" t="s">
        <v>342</v>
      </c>
      <c r="F8614" s="30" t="s">
        <v>819</v>
      </c>
      <c r="G8614" s="30" t="s">
        <v>802</v>
      </c>
      <c r="H8614" s="31">
        <v>45866.763104861115</v>
      </c>
      <c r="I8614" s="31">
        <v>45866.763134155095</v>
      </c>
      <c r="J8614" s="30"/>
      <c r="K8614" s="30"/>
    </row>
    <row r="8615" ht="15.75" customHeight="1">
      <c r="A8615" s="32" t="s">
        <v>17258</v>
      </c>
      <c r="B8615" s="32" t="s">
        <v>17259</v>
      </c>
      <c r="C8615" s="32" t="s">
        <v>22</v>
      </c>
      <c r="D8615" s="32" t="s">
        <v>341</v>
      </c>
      <c r="E8615" s="32" t="s">
        <v>342</v>
      </c>
      <c r="F8615" s="32" t="s">
        <v>819</v>
      </c>
      <c r="G8615" s="32" t="s">
        <v>802</v>
      </c>
      <c r="H8615" s="34">
        <v>45866.763103854166</v>
      </c>
      <c r="I8615" s="34">
        <v>45866.76313240741</v>
      </c>
      <c r="J8615" s="32"/>
      <c r="K8615" s="32"/>
    </row>
    <row r="8616" ht="15.75" customHeight="1">
      <c r="A8616" s="30" t="s">
        <v>17260</v>
      </c>
      <c r="B8616" s="30" t="s">
        <v>17261</v>
      </c>
      <c r="C8616" s="30" t="s">
        <v>22</v>
      </c>
      <c r="D8616" s="30" t="s">
        <v>341</v>
      </c>
      <c r="E8616" s="30" t="s">
        <v>342</v>
      </c>
      <c r="F8616" s="30" t="s">
        <v>819</v>
      </c>
      <c r="G8616" s="30" t="s">
        <v>802</v>
      </c>
      <c r="H8616" s="31">
        <v>45866.76309340278</v>
      </c>
      <c r="I8616" s="31">
        <v>45866.763119953706</v>
      </c>
      <c r="J8616" s="30"/>
      <c r="K8616" s="30"/>
    </row>
    <row r="8617" ht="15.75" customHeight="1">
      <c r="A8617" s="32" t="s">
        <v>17262</v>
      </c>
      <c r="B8617" s="32" t="s">
        <v>17263</v>
      </c>
      <c r="C8617" s="32" t="s">
        <v>22</v>
      </c>
      <c r="D8617" s="32" t="s">
        <v>341</v>
      </c>
      <c r="E8617" s="32" t="s">
        <v>342</v>
      </c>
      <c r="F8617" s="32" t="s">
        <v>819</v>
      </c>
      <c r="G8617" s="32" t="s">
        <v>802</v>
      </c>
      <c r="H8617" s="34">
        <v>45866.76307050926</v>
      </c>
      <c r="I8617" s="34">
        <v>45866.763107638886</v>
      </c>
      <c r="J8617" s="32"/>
      <c r="K8617" s="32"/>
    </row>
    <row r="8618" ht="15.75" customHeight="1">
      <c r="A8618" s="30" t="s">
        <v>17264</v>
      </c>
      <c r="B8618" s="30" t="s">
        <v>17265</v>
      </c>
      <c r="C8618" s="30" t="s">
        <v>22</v>
      </c>
      <c r="D8618" s="30" t="s">
        <v>303</v>
      </c>
      <c r="E8618" s="30" t="s">
        <v>304</v>
      </c>
      <c r="F8618" s="30" t="s">
        <v>819</v>
      </c>
      <c r="G8618" s="30" t="s">
        <v>802</v>
      </c>
      <c r="H8618" s="31">
        <v>45866.76215670139</v>
      </c>
      <c r="I8618" s="31">
        <v>45866.76218417824</v>
      </c>
      <c r="J8618" s="30"/>
      <c r="K8618" s="30"/>
    </row>
    <row r="8619" ht="15.75" customHeight="1">
      <c r="A8619" s="32" t="s">
        <v>17266</v>
      </c>
      <c r="B8619" s="32" t="s">
        <v>17267</v>
      </c>
      <c r="C8619" s="32" t="s">
        <v>22</v>
      </c>
      <c r="D8619" s="32" t="s">
        <v>303</v>
      </c>
      <c r="E8619" s="32" t="s">
        <v>304</v>
      </c>
      <c r="F8619" s="32" t="s">
        <v>819</v>
      </c>
      <c r="G8619" s="32" t="s">
        <v>802</v>
      </c>
      <c r="H8619" s="34">
        <v>45866.76215221065</v>
      </c>
      <c r="I8619" s="34">
        <v>45866.76218402778</v>
      </c>
      <c r="J8619" s="32"/>
      <c r="K8619" s="32"/>
    </row>
    <row r="8620" ht="15.75" customHeight="1">
      <c r="A8620" s="30" t="s">
        <v>17268</v>
      </c>
      <c r="B8620" s="30" t="s">
        <v>17269</v>
      </c>
      <c r="C8620" s="30" t="s">
        <v>22</v>
      </c>
      <c r="D8620" s="30" t="s">
        <v>303</v>
      </c>
      <c r="E8620" s="30" t="s">
        <v>304</v>
      </c>
      <c r="F8620" s="30" t="s">
        <v>819</v>
      </c>
      <c r="G8620" s="30" t="s">
        <v>802</v>
      </c>
      <c r="H8620" s="31">
        <v>45866.762143472224</v>
      </c>
      <c r="I8620" s="31">
        <v>45866.762182847226</v>
      </c>
      <c r="J8620" s="30"/>
      <c r="K8620" s="30"/>
    </row>
    <row r="8621" ht="15.75" customHeight="1">
      <c r="A8621" s="32" t="s">
        <v>17270</v>
      </c>
      <c r="B8621" s="32" t="s">
        <v>17271</v>
      </c>
      <c r="C8621" s="32" t="s">
        <v>22</v>
      </c>
      <c r="D8621" s="32" t="s">
        <v>303</v>
      </c>
      <c r="E8621" s="32" t="s">
        <v>304</v>
      </c>
      <c r="F8621" s="32" t="s">
        <v>819</v>
      </c>
      <c r="G8621" s="32" t="s">
        <v>802</v>
      </c>
      <c r="H8621" s="34">
        <v>45866.76213870371</v>
      </c>
      <c r="I8621" s="34">
        <v>45866.76215890046</v>
      </c>
      <c r="J8621" s="32"/>
      <c r="K8621" s="32"/>
    </row>
    <row r="8622" ht="15.75" customHeight="1">
      <c r="A8622" s="30" t="s">
        <v>17272</v>
      </c>
      <c r="B8622" s="30" t="s">
        <v>17273</v>
      </c>
      <c r="C8622" s="30" t="s">
        <v>22</v>
      </c>
      <c r="D8622" s="30" t="s">
        <v>303</v>
      </c>
      <c r="E8622" s="30" t="s">
        <v>304</v>
      </c>
      <c r="F8622" s="30" t="s">
        <v>819</v>
      </c>
      <c r="G8622" s="30" t="s">
        <v>802</v>
      </c>
      <c r="H8622" s="31">
        <v>45866.76211876157</v>
      </c>
      <c r="I8622" s="31">
        <v>45866.76215782407</v>
      </c>
      <c r="J8622" s="30"/>
      <c r="K8622" s="30"/>
    </row>
    <row r="8623" ht="15.75" customHeight="1">
      <c r="A8623" s="32" t="s">
        <v>17274</v>
      </c>
      <c r="B8623" s="32" t="s">
        <v>17275</v>
      </c>
      <c r="C8623" s="32" t="s">
        <v>22</v>
      </c>
      <c r="D8623" s="32" t="s">
        <v>303</v>
      </c>
      <c r="E8623" s="32" t="s">
        <v>304</v>
      </c>
      <c r="F8623" s="32" t="s">
        <v>819</v>
      </c>
      <c r="G8623" s="32" t="s">
        <v>802</v>
      </c>
      <c r="H8623" s="34">
        <v>45866.7620946875</v>
      </c>
      <c r="I8623" s="34">
        <v>45866.76212866898</v>
      </c>
      <c r="J8623" s="32"/>
      <c r="K8623" s="32"/>
    </row>
    <row r="8624" ht="15.75" customHeight="1">
      <c r="A8624" s="30" t="s">
        <v>17276</v>
      </c>
      <c r="B8624" s="30" t="s">
        <v>17277</v>
      </c>
      <c r="C8624" s="30" t="s">
        <v>22</v>
      </c>
      <c r="D8624" s="30" t="s">
        <v>303</v>
      </c>
      <c r="E8624" s="30" t="s">
        <v>304</v>
      </c>
      <c r="F8624" s="30" t="s">
        <v>819</v>
      </c>
      <c r="G8624" s="30" t="s">
        <v>802</v>
      </c>
      <c r="H8624" s="31">
        <v>45866.76209146991</v>
      </c>
      <c r="I8624" s="31">
        <v>45866.76212804398</v>
      </c>
      <c r="J8624" s="30"/>
      <c r="K8624" s="30"/>
    </row>
    <row r="8625" ht="15.75" customHeight="1">
      <c r="A8625" s="32" t="s">
        <v>17278</v>
      </c>
      <c r="B8625" s="32" t="s">
        <v>17279</v>
      </c>
      <c r="C8625" s="32" t="s">
        <v>22</v>
      </c>
      <c r="D8625" s="32" t="s">
        <v>303</v>
      </c>
      <c r="E8625" s="32" t="s">
        <v>304</v>
      </c>
      <c r="F8625" s="32" t="s">
        <v>819</v>
      </c>
      <c r="G8625" s="32" t="s">
        <v>802</v>
      </c>
      <c r="H8625" s="34">
        <v>45866.7620803588</v>
      </c>
      <c r="I8625" s="34">
        <v>45866.76211487268</v>
      </c>
      <c r="J8625" s="32"/>
      <c r="K8625" s="32"/>
    </row>
    <row r="8626" ht="15.75" customHeight="1">
      <c r="A8626" s="30" t="s">
        <v>17280</v>
      </c>
      <c r="B8626" s="30" t="s">
        <v>17281</v>
      </c>
      <c r="C8626" s="30" t="s">
        <v>22</v>
      </c>
      <c r="D8626" s="30" t="s">
        <v>303</v>
      </c>
      <c r="E8626" s="30" t="s">
        <v>304</v>
      </c>
      <c r="F8626" s="30" t="s">
        <v>819</v>
      </c>
      <c r="G8626" s="30" t="s">
        <v>802</v>
      </c>
      <c r="H8626" s="31">
        <v>45866.76205128472</v>
      </c>
      <c r="I8626" s="31">
        <v>45866.76208208333</v>
      </c>
      <c r="J8626" s="30"/>
      <c r="K8626" s="30"/>
    </row>
    <row r="8627" ht="15.75" customHeight="1">
      <c r="A8627" s="32" t="s">
        <v>17282</v>
      </c>
      <c r="B8627" s="32" t="s">
        <v>17283</v>
      </c>
      <c r="C8627" s="32" t="s">
        <v>22</v>
      </c>
      <c r="D8627" s="32" t="s">
        <v>303</v>
      </c>
      <c r="E8627" s="32" t="s">
        <v>304</v>
      </c>
      <c r="F8627" s="32" t="s">
        <v>819</v>
      </c>
      <c r="G8627" s="32" t="s">
        <v>802</v>
      </c>
      <c r="H8627" s="34">
        <v>45866.76204943287</v>
      </c>
      <c r="I8627" s="34">
        <v>45866.76210714121</v>
      </c>
      <c r="J8627" s="32"/>
      <c r="K8627" s="32"/>
    </row>
    <row r="8628" ht="15.75" customHeight="1">
      <c r="A8628" s="30" t="s">
        <v>17284</v>
      </c>
      <c r="B8628" s="30" t="s">
        <v>17285</v>
      </c>
      <c r="C8628" s="30" t="s">
        <v>22</v>
      </c>
      <c r="D8628" s="30" t="s">
        <v>303</v>
      </c>
      <c r="E8628" s="30" t="s">
        <v>304</v>
      </c>
      <c r="F8628" s="30" t="s">
        <v>819</v>
      </c>
      <c r="G8628" s="30" t="s">
        <v>802</v>
      </c>
      <c r="H8628" s="31">
        <v>45866.76204530093</v>
      </c>
      <c r="I8628" s="31">
        <v>45866.762092337965</v>
      </c>
      <c r="J8628" s="30"/>
      <c r="K8628" s="30"/>
    </row>
    <row r="8629" ht="15.75" customHeight="1">
      <c r="A8629" s="32" t="s">
        <v>17286</v>
      </c>
      <c r="B8629" s="32" t="s">
        <v>17287</v>
      </c>
      <c r="C8629" s="32" t="s">
        <v>22</v>
      </c>
      <c r="D8629" s="32" t="s">
        <v>171</v>
      </c>
      <c r="E8629" s="32" t="s">
        <v>172</v>
      </c>
      <c r="F8629" s="32" t="s">
        <v>819</v>
      </c>
      <c r="G8629" s="32" t="s">
        <v>802</v>
      </c>
      <c r="H8629" s="34">
        <v>45866.76094</v>
      </c>
      <c r="I8629" s="34">
        <v>45866.76096719907</v>
      </c>
      <c r="J8629" s="32"/>
      <c r="K8629" s="32"/>
    </row>
    <row r="8630" ht="15.75" customHeight="1">
      <c r="A8630" s="30" t="s">
        <v>17288</v>
      </c>
      <c r="B8630" s="30" t="s">
        <v>17289</v>
      </c>
      <c r="C8630" s="30" t="s">
        <v>22</v>
      </c>
      <c r="D8630" s="30" t="s">
        <v>171</v>
      </c>
      <c r="E8630" s="30" t="s">
        <v>172</v>
      </c>
      <c r="F8630" s="30" t="s">
        <v>819</v>
      </c>
      <c r="G8630" s="30" t="s">
        <v>802</v>
      </c>
      <c r="H8630" s="31">
        <v>45866.76093844907</v>
      </c>
      <c r="I8630" s="31">
        <v>45866.76096633102</v>
      </c>
      <c r="J8630" s="30"/>
      <c r="K8630" s="30"/>
    </row>
    <row r="8631" ht="15.75" customHeight="1">
      <c r="A8631" s="32" t="s">
        <v>17290</v>
      </c>
      <c r="B8631" s="32" t="s">
        <v>17291</v>
      </c>
      <c r="C8631" s="32" t="s">
        <v>22</v>
      </c>
      <c r="D8631" s="32" t="s">
        <v>171</v>
      </c>
      <c r="E8631" s="32" t="s">
        <v>172</v>
      </c>
      <c r="F8631" s="32" t="s">
        <v>819</v>
      </c>
      <c r="G8631" s="32" t="s">
        <v>802</v>
      </c>
      <c r="H8631" s="34">
        <v>45866.76091564815</v>
      </c>
      <c r="I8631" s="34">
        <v>45866.76094274306</v>
      </c>
      <c r="J8631" s="32"/>
      <c r="K8631" s="32"/>
    </row>
    <row r="8632" ht="15.75" customHeight="1">
      <c r="A8632" s="30" t="s">
        <v>17292</v>
      </c>
      <c r="B8632" s="30" t="s">
        <v>17293</v>
      </c>
      <c r="C8632" s="30" t="s">
        <v>22</v>
      </c>
      <c r="D8632" s="30" t="s">
        <v>171</v>
      </c>
      <c r="E8632" s="30" t="s">
        <v>172</v>
      </c>
      <c r="F8632" s="30" t="s">
        <v>819</v>
      </c>
      <c r="G8632" s="30" t="s">
        <v>802</v>
      </c>
      <c r="H8632" s="31">
        <v>45866.76091376157</v>
      </c>
      <c r="I8632" s="31">
        <v>45866.76093246528</v>
      </c>
      <c r="J8632" s="30"/>
      <c r="K8632" s="30"/>
    </row>
    <row r="8633" ht="15.75" customHeight="1">
      <c r="A8633" s="32" t="s">
        <v>17294</v>
      </c>
      <c r="B8633" s="32" t="s">
        <v>17295</v>
      </c>
      <c r="C8633" s="32" t="s">
        <v>22</v>
      </c>
      <c r="D8633" s="32" t="s">
        <v>191</v>
      </c>
      <c r="E8633" s="32" t="s">
        <v>192</v>
      </c>
      <c r="F8633" s="32" t="s">
        <v>819</v>
      </c>
      <c r="G8633" s="32" t="s">
        <v>802</v>
      </c>
      <c r="H8633" s="34">
        <v>45866.75991270833</v>
      </c>
      <c r="I8633" s="34">
        <v>45866.75994193287</v>
      </c>
      <c r="J8633" s="32"/>
      <c r="K8633" s="32"/>
    </row>
    <row r="8634" ht="15.75" customHeight="1">
      <c r="A8634" s="30" t="s">
        <v>17296</v>
      </c>
      <c r="B8634" s="30" t="s">
        <v>17297</v>
      </c>
      <c r="C8634" s="30" t="s">
        <v>22</v>
      </c>
      <c r="D8634" s="30" t="s">
        <v>191</v>
      </c>
      <c r="E8634" s="30" t="s">
        <v>192</v>
      </c>
      <c r="F8634" s="30" t="s">
        <v>819</v>
      </c>
      <c r="G8634" s="30" t="s">
        <v>802</v>
      </c>
      <c r="H8634" s="31">
        <v>45866.75990346065</v>
      </c>
      <c r="I8634" s="31">
        <v>45866.75994943287</v>
      </c>
      <c r="J8634" s="30"/>
      <c r="K8634" s="30"/>
    </row>
    <row r="8635" ht="15.75" customHeight="1">
      <c r="A8635" s="32" t="s">
        <v>17298</v>
      </c>
      <c r="B8635" s="32" t="s">
        <v>17299</v>
      </c>
      <c r="C8635" s="32" t="s">
        <v>22</v>
      </c>
      <c r="D8635" s="32" t="s">
        <v>191</v>
      </c>
      <c r="E8635" s="32" t="s">
        <v>192</v>
      </c>
      <c r="F8635" s="32" t="s">
        <v>819</v>
      </c>
      <c r="G8635" s="32" t="s">
        <v>802</v>
      </c>
      <c r="H8635" s="34">
        <v>45866.75989114583</v>
      </c>
      <c r="I8635" s="34">
        <v>45866.7599216088</v>
      </c>
      <c r="J8635" s="32"/>
      <c r="K8635" s="32"/>
    </row>
    <row r="8636" ht="15.75" customHeight="1">
      <c r="A8636" s="30" t="s">
        <v>17300</v>
      </c>
      <c r="B8636" s="30" t="s">
        <v>17301</v>
      </c>
      <c r="C8636" s="30" t="s">
        <v>22</v>
      </c>
      <c r="D8636" s="30" t="s">
        <v>191</v>
      </c>
      <c r="E8636" s="30" t="s">
        <v>192</v>
      </c>
      <c r="F8636" s="30" t="s">
        <v>819</v>
      </c>
      <c r="G8636" s="30" t="s">
        <v>802</v>
      </c>
      <c r="H8636" s="31">
        <v>45866.75988459491</v>
      </c>
      <c r="I8636" s="31">
        <v>45866.75994215278</v>
      </c>
      <c r="J8636" s="30"/>
      <c r="K8636" s="30"/>
    </row>
    <row r="8637" ht="15.75" customHeight="1">
      <c r="A8637" s="32" t="s">
        <v>17302</v>
      </c>
      <c r="B8637" s="32" t="s">
        <v>17303</v>
      </c>
      <c r="C8637" s="32" t="s">
        <v>22</v>
      </c>
      <c r="D8637" s="32" t="s">
        <v>191</v>
      </c>
      <c r="E8637" s="32" t="s">
        <v>192</v>
      </c>
      <c r="F8637" s="32" t="s">
        <v>819</v>
      </c>
      <c r="G8637" s="32" t="s">
        <v>802</v>
      </c>
      <c r="H8637" s="34">
        <v>45866.75985951389</v>
      </c>
      <c r="I8637" s="34">
        <v>45866.75990130787</v>
      </c>
      <c r="J8637" s="32"/>
      <c r="K8637" s="32"/>
    </row>
    <row r="8638" ht="15.75" customHeight="1">
      <c r="A8638" s="30" t="s">
        <v>17304</v>
      </c>
      <c r="B8638" s="30" t="s">
        <v>17305</v>
      </c>
      <c r="C8638" s="30" t="s">
        <v>22</v>
      </c>
      <c r="D8638" s="30" t="s">
        <v>191</v>
      </c>
      <c r="E8638" s="30" t="s">
        <v>192</v>
      </c>
      <c r="F8638" s="30" t="s">
        <v>819</v>
      </c>
      <c r="G8638" s="30" t="s">
        <v>802</v>
      </c>
      <c r="H8638" s="31">
        <v>45866.75985508102</v>
      </c>
      <c r="I8638" s="31">
        <v>45866.75989861111</v>
      </c>
      <c r="J8638" s="30"/>
      <c r="K8638" s="30"/>
    </row>
    <row r="8639" ht="15.75" customHeight="1">
      <c r="A8639" s="32" t="s">
        <v>17306</v>
      </c>
      <c r="B8639" s="32" t="s">
        <v>17307</v>
      </c>
      <c r="C8639" s="32" t="s">
        <v>22</v>
      </c>
      <c r="D8639" s="32" t="s">
        <v>191</v>
      </c>
      <c r="E8639" s="32" t="s">
        <v>192</v>
      </c>
      <c r="F8639" s="32" t="s">
        <v>819</v>
      </c>
      <c r="G8639" s="32" t="s">
        <v>802</v>
      </c>
      <c r="H8639" s="34">
        <v>45866.75983563657</v>
      </c>
      <c r="I8639" s="34">
        <v>45866.75989597222</v>
      </c>
      <c r="J8639" s="32"/>
      <c r="K8639" s="32"/>
    </row>
    <row r="8640" ht="15.75" customHeight="1">
      <c r="A8640" s="30" t="s">
        <v>17308</v>
      </c>
      <c r="B8640" s="30" t="s">
        <v>17309</v>
      </c>
      <c r="C8640" s="30" t="s">
        <v>22</v>
      </c>
      <c r="D8640" s="30" t="s">
        <v>191</v>
      </c>
      <c r="E8640" s="30" t="s">
        <v>192</v>
      </c>
      <c r="F8640" s="30" t="s">
        <v>819</v>
      </c>
      <c r="G8640" s="30" t="s">
        <v>802</v>
      </c>
      <c r="H8640" s="31">
        <v>45866.759832372685</v>
      </c>
      <c r="I8640" s="31">
        <v>45866.75987023148</v>
      </c>
      <c r="J8640" s="30"/>
      <c r="K8640" s="30"/>
    </row>
    <row r="8641" ht="15.75" customHeight="1">
      <c r="A8641" s="32" t="s">
        <v>17310</v>
      </c>
      <c r="B8641" s="32" t="s">
        <v>17311</v>
      </c>
      <c r="C8641" s="32" t="s">
        <v>22</v>
      </c>
      <c r="D8641" s="32" t="s">
        <v>191</v>
      </c>
      <c r="E8641" s="32" t="s">
        <v>192</v>
      </c>
      <c r="F8641" s="32" t="s">
        <v>819</v>
      </c>
      <c r="G8641" s="32" t="s">
        <v>802</v>
      </c>
      <c r="H8641" s="34">
        <v>45866.75982965278</v>
      </c>
      <c r="I8641" s="34">
        <v>45866.75989969907</v>
      </c>
      <c r="J8641" s="32"/>
      <c r="K8641" s="32"/>
    </row>
    <row r="8642" ht="15.75" customHeight="1">
      <c r="A8642" s="30" t="s">
        <v>17312</v>
      </c>
      <c r="B8642" s="30" t="s">
        <v>17313</v>
      </c>
      <c r="C8642" s="30" t="s">
        <v>22</v>
      </c>
      <c r="D8642" s="30" t="s">
        <v>283</v>
      </c>
      <c r="E8642" s="30" t="s">
        <v>284</v>
      </c>
      <c r="F8642" s="30" t="s">
        <v>819</v>
      </c>
      <c r="G8642" s="30" t="s">
        <v>802</v>
      </c>
      <c r="H8642" s="31">
        <v>45866.758648877316</v>
      </c>
      <c r="I8642" s="31">
        <v>45866.75868425926</v>
      </c>
      <c r="J8642" s="30"/>
      <c r="K8642" s="30"/>
    </row>
    <row r="8643" ht="15.75" customHeight="1">
      <c r="A8643" s="32" t="s">
        <v>17314</v>
      </c>
      <c r="B8643" s="32" t="s">
        <v>17315</v>
      </c>
      <c r="C8643" s="32" t="s">
        <v>22</v>
      </c>
      <c r="D8643" s="32" t="s">
        <v>283</v>
      </c>
      <c r="E8643" s="32" t="s">
        <v>284</v>
      </c>
      <c r="F8643" s="32" t="s">
        <v>819</v>
      </c>
      <c r="G8643" s="32" t="s">
        <v>802</v>
      </c>
      <c r="H8643" s="34">
        <v>45866.75861304398</v>
      </c>
      <c r="I8643" s="34">
        <v>45866.75865157408</v>
      </c>
      <c r="J8643" s="32"/>
      <c r="K8643" s="32"/>
    </row>
    <row r="8644" ht="15.75" customHeight="1">
      <c r="A8644" s="30" t="s">
        <v>17316</v>
      </c>
      <c r="B8644" s="30" t="s">
        <v>17317</v>
      </c>
      <c r="C8644" s="30" t="s">
        <v>22</v>
      </c>
      <c r="D8644" s="30" t="s">
        <v>283</v>
      </c>
      <c r="E8644" s="30" t="s">
        <v>284</v>
      </c>
      <c r="F8644" s="30" t="s">
        <v>819</v>
      </c>
      <c r="G8644" s="30" t="s">
        <v>802</v>
      </c>
      <c r="H8644" s="31">
        <v>45866.75832518518</v>
      </c>
      <c r="I8644" s="31">
        <v>45866.758355335645</v>
      </c>
      <c r="J8644" s="30"/>
      <c r="K8644" s="30"/>
    </row>
    <row r="8645" ht="15.75" customHeight="1">
      <c r="A8645" s="32" t="s">
        <v>17318</v>
      </c>
      <c r="B8645" s="32" t="s">
        <v>17319</v>
      </c>
      <c r="C8645" s="32" t="s">
        <v>22</v>
      </c>
      <c r="D8645" s="32" t="s">
        <v>283</v>
      </c>
      <c r="E8645" s="32" t="s">
        <v>284</v>
      </c>
      <c r="F8645" s="32" t="s">
        <v>819</v>
      </c>
      <c r="G8645" s="32" t="s">
        <v>802</v>
      </c>
      <c r="H8645" s="34">
        <v>45866.75832056713</v>
      </c>
      <c r="I8645" s="34">
        <v>45866.75834248843</v>
      </c>
      <c r="J8645" s="32"/>
      <c r="K8645" s="32"/>
    </row>
    <row r="8646" ht="15.75" customHeight="1">
      <c r="A8646" s="30" t="s">
        <v>17320</v>
      </c>
      <c r="B8646" s="30" t="s">
        <v>17321</v>
      </c>
      <c r="C8646" s="30" t="s">
        <v>22</v>
      </c>
      <c r="D8646" s="30" t="s">
        <v>283</v>
      </c>
      <c r="E8646" s="30" t="s">
        <v>284</v>
      </c>
      <c r="F8646" s="30" t="s">
        <v>819</v>
      </c>
      <c r="G8646" s="30" t="s">
        <v>802</v>
      </c>
      <c r="H8646" s="31">
        <v>45866.75830996528</v>
      </c>
      <c r="I8646" s="31">
        <v>45866.75835596065</v>
      </c>
      <c r="J8646" s="30"/>
      <c r="K8646" s="30"/>
    </row>
    <row r="8647" ht="15.75" customHeight="1">
      <c r="A8647" s="32" t="s">
        <v>17322</v>
      </c>
      <c r="B8647" s="32" t="s">
        <v>17323</v>
      </c>
      <c r="C8647" s="32" t="s">
        <v>22</v>
      </c>
      <c r="D8647" s="32" t="s">
        <v>283</v>
      </c>
      <c r="E8647" s="32" t="s">
        <v>284</v>
      </c>
      <c r="F8647" s="32" t="s">
        <v>819</v>
      </c>
      <c r="G8647" s="32" t="s">
        <v>802</v>
      </c>
      <c r="H8647" s="34">
        <v>45866.75830163195</v>
      </c>
      <c r="I8647" s="34">
        <v>45866.75833979167</v>
      </c>
      <c r="J8647" s="32"/>
      <c r="K8647" s="32"/>
    </row>
    <row r="8648" ht="15.75" customHeight="1">
      <c r="A8648" s="30" t="s">
        <v>17324</v>
      </c>
      <c r="B8648" s="30" t="s">
        <v>17325</v>
      </c>
      <c r="C8648" s="30" t="s">
        <v>22</v>
      </c>
      <c r="D8648" s="30" t="s">
        <v>283</v>
      </c>
      <c r="E8648" s="30" t="s">
        <v>284</v>
      </c>
      <c r="F8648" s="30" t="s">
        <v>819</v>
      </c>
      <c r="G8648" s="30" t="s">
        <v>802</v>
      </c>
      <c r="H8648" s="31">
        <v>45866.75827834491</v>
      </c>
      <c r="I8648" s="31">
        <v>45866.758330613426</v>
      </c>
      <c r="J8648" s="30"/>
      <c r="K8648" s="30"/>
    </row>
    <row r="8649" ht="15.75" customHeight="1">
      <c r="A8649" s="32" t="s">
        <v>17326</v>
      </c>
      <c r="B8649" s="32" t="s">
        <v>17327</v>
      </c>
      <c r="C8649" s="32" t="s">
        <v>22</v>
      </c>
      <c r="D8649" s="32" t="s">
        <v>283</v>
      </c>
      <c r="E8649" s="32" t="s">
        <v>284</v>
      </c>
      <c r="F8649" s="32" t="s">
        <v>819</v>
      </c>
      <c r="G8649" s="32" t="s">
        <v>802</v>
      </c>
      <c r="H8649" s="34">
        <v>45866.758244641205</v>
      </c>
      <c r="I8649" s="34">
        <v>45866.75828855324</v>
      </c>
      <c r="J8649" s="32"/>
      <c r="K8649" s="32"/>
    </row>
    <row r="8650" ht="15.75" customHeight="1">
      <c r="A8650" s="30" t="s">
        <v>17328</v>
      </c>
      <c r="B8650" s="30" t="s">
        <v>17329</v>
      </c>
      <c r="C8650" s="30" t="s">
        <v>22</v>
      </c>
      <c r="D8650" s="30" t="s">
        <v>283</v>
      </c>
      <c r="E8650" s="30" t="s">
        <v>284</v>
      </c>
      <c r="F8650" s="30" t="s">
        <v>819</v>
      </c>
      <c r="G8650" s="30" t="s">
        <v>802</v>
      </c>
      <c r="H8650" s="31">
        <v>45866.75821313657</v>
      </c>
      <c r="I8650" s="31">
        <v>45866.7582734838</v>
      </c>
      <c r="J8650" s="30"/>
      <c r="K8650" s="30"/>
    </row>
    <row r="8651" ht="15.75" customHeight="1">
      <c r="A8651" s="32" t="s">
        <v>17330</v>
      </c>
      <c r="B8651" s="32" t="s">
        <v>17331</v>
      </c>
      <c r="C8651" s="32" t="s">
        <v>22</v>
      </c>
      <c r="D8651" s="32" t="s">
        <v>283</v>
      </c>
      <c r="E8651" s="32" t="s">
        <v>284</v>
      </c>
      <c r="F8651" s="32" t="s">
        <v>819</v>
      </c>
      <c r="G8651" s="32" t="s">
        <v>802</v>
      </c>
      <c r="H8651" s="34">
        <v>45866.758212534725</v>
      </c>
      <c r="I8651" s="34">
        <v>45866.758276064815</v>
      </c>
      <c r="J8651" s="32"/>
      <c r="K8651" s="32"/>
    </row>
    <row r="8652" ht="15.75" customHeight="1">
      <c r="A8652" s="30" t="s">
        <v>17332</v>
      </c>
      <c r="B8652" s="30" t="s">
        <v>17333</v>
      </c>
      <c r="C8652" s="30" t="s">
        <v>22</v>
      </c>
      <c r="D8652" s="30" t="s">
        <v>283</v>
      </c>
      <c r="E8652" s="30" t="s">
        <v>284</v>
      </c>
      <c r="F8652" s="30" t="s">
        <v>819</v>
      </c>
      <c r="G8652" s="30" t="s">
        <v>802</v>
      </c>
      <c r="H8652" s="31">
        <v>45866.75820106482</v>
      </c>
      <c r="I8652" s="31">
        <v>45866.758272743056</v>
      </c>
      <c r="J8652" s="30"/>
      <c r="K8652" s="30"/>
    </row>
    <row r="8653" ht="15.75" customHeight="1">
      <c r="A8653" s="32" t="s">
        <v>17334</v>
      </c>
      <c r="B8653" s="32" t="s">
        <v>17335</v>
      </c>
      <c r="C8653" s="32" t="s">
        <v>22</v>
      </c>
      <c r="D8653" s="32" t="s">
        <v>283</v>
      </c>
      <c r="E8653" s="32" t="s">
        <v>284</v>
      </c>
      <c r="F8653" s="32" t="s">
        <v>819</v>
      </c>
      <c r="G8653" s="32" t="s">
        <v>802</v>
      </c>
      <c r="H8653" s="34">
        <v>45866.75819017361</v>
      </c>
      <c r="I8653" s="34">
        <v>45866.75825082176</v>
      </c>
      <c r="J8653" s="32"/>
      <c r="K8653" s="32"/>
    </row>
    <row r="8654" ht="15.75" customHeight="1">
      <c r="A8654" s="30" t="s">
        <v>17336</v>
      </c>
      <c r="B8654" s="30" t="s">
        <v>17337</v>
      </c>
      <c r="C8654" s="30" t="s">
        <v>22</v>
      </c>
      <c r="D8654" s="30" t="s">
        <v>283</v>
      </c>
      <c r="E8654" s="30" t="s">
        <v>284</v>
      </c>
      <c r="F8654" s="30" t="s">
        <v>819</v>
      </c>
      <c r="G8654" s="30" t="s">
        <v>802</v>
      </c>
      <c r="H8654" s="31">
        <v>45866.75813631945</v>
      </c>
      <c r="I8654" s="31">
        <v>45866.7581996875</v>
      </c>
      <c r="J8654" s="30"/>
      <c r="K8654" s="30"/>
    </row>
    <row r="8655" ht="15.75" customHeight="1">
      <c r="A8655" s="32" t="s">
        <v>17338</v>
      </c>
      <c r="B8655" s="32" t="s">
        <v>17339</v>
      </c>
      <c r="C8655" s="32" t="s">
        <v>22</v>
      </c>
      <c r="D8655" s="32" t="s">
        <v>283</v>
      </c>
      <c r="E8655" s="32" t="s">
        <v>284</v>
      </c>
      <c r="F8655" s="32" t="s">
        <v>819</v>
      </c>
      <c r="G8655" s="32" t="s">
        <v>802</v>
      </c>
      <c r="H8655" s="34">
        <v>45866.75813233796</v>
      </c>
      <c r="I8655" s="34">
        <v>45866.75820574074</v>
      </c>
      <c r="J8655" s="32"/>
      <c r="K8655" s="32"/>
    </row>
    <row r="8656" ht="15.75" customHeight="1">
      <c r="A8656" s="30" t="s">
        <v>17340</v>
      </c>
      <c r="B8656" s="30" t="s">
        <v>17341</v>
      </c>
      <c r="C8656" s="30" t="s">
        <v>22</v>
      </c>
      <c r="D8656" s="30" t="s">
        <v>283</v>
      </c>
      <c r="E8656" s="30" t="s">
        <v>284</v>
      </c>
      <c r="F8656" s="30" t="s">
        <v>819</v>
      </c>
      <c r="G8656" s="30" t="s">
        <v>802</v>
      </c>
      <c r="H8656" s="31">
        <v>45866.75804671297</v>
      </c>
      <c r="I8656" s="31">
        <v>45866.75810530093</v>
      </c>
      <c r="J8656" s="30"/>
      <c r="K8656" s="30"/>
    </row>
    <row r="8657" ht="15.75" customHeight="1">
      <c r="A8657" s="32" t="s">
        <v>17342</v>
      </c>
      <c r="B8657" s="32" t="s">
        <v>17343</v>
      </c>
      <c r="C8657" s="32" t="s">
        <v>22</v>
      </c>
      <c r="D8657" s="32" t="s">
        <v>283</v>
      </c>
      <c r="E8657" s="32" t="s">
        <v>284</v>
      </c>
      <c r="F8657" s="32" t="s">
        <v>819</v>
      </c>
      <c r="G8657" s="32" t="s">
        <v>802</v>
      </c>
      <c r="H8657" s="34">
        <v>45866.75802681713</v>
      </c>
      <c r="I8657" s="34">
        <v>45866.75809553241</v>
      </c>
      <c r="J8657" s="32"/>
      <c r="K8657" s="32"/>
    </row>
    <row r="8658" ht="15.75" customHeight="1">
      <c r="A8658" s="30" t="s">
        <v>17344</v>
      </c>
      <c r="B8658" s="30" t="s">
        <v>17345</v>
      </c>
      <c r="C8658" s="30" t="s">
        <v>22</v>
      </c>
      <c r="D8658" s="30" t="s">
        <v>283</v>
      </c>
      <c r="E8658" s="30" t="s">
        <v>284</v>
      </c>
      <c r="F8658" s="30" t="s">
        <v>819</v>
      </c>
      <c r="G8658" s="30" t="s">
        <v>802</v>
      </c>
      <c r="H8658" s="31">
        <v>45866.757996238426</v>
      </c>
      <c r="I8658" s="31">
        <v>45866.758058402775</v>
      </c>
      <c r="J8658" s="30"/>
      <c r="K8658" s="30"/>
    </row>
    <row r="8659" ht="15.75" customHeight="1">
      <c r="A8659" s="32" t="s">
        <v>17346</v>
      </c>
      <c r="B8659" s="32" t="s">
        <v>17347</v>
      </c>
      <c r="C8659" s="32" t="s">
        <v>22</v>
      </c>
      <c r="D8659" s="32" t="s">
        <v>283</v>
      </c>
      <c r="E8659" s="32" t="s">
        <v>284</v>
      </c>
      <c r="F8659" s="32" t="s">
        <v>819</v>
      </c>
      <c r="G8659" s="32" t="s">
        <v>802</v>
      </c>
      <c r="H8659" s="34">
        <v>45866.75799377315</v>
      </c>
      <c r="I8659" s="34">
        <v>45866.758061342596</v>
      </c>
      <c r="J8659" s="32"/>
      <c r="K8659" s="32"/>
    </row>
    <row r="8660" ht="15.75" customHeight="1">
      <c r="A8660" s="30" t="s">
        <v>17348</v>
      </c>
      <c r="B8660" s="30" t="s">
        <v>17349</v>
      </c>
      <c r="C8660" s="30" t="s">
        <v>22</v>
      </c>
      <c r="D8660" s="30" t="s">
        <v>283</v>
      </c>
      <c r="E8660" s="30" t="s">
        <v>284</v>
      </c>
      <c r="F8660" s="30" t="s">
        <v>819</v>
      </c>
      <c r="G8660" s="30" t="s">
        <v>802</v>
      </c>
      <c r="H8660" s="31">
        <v>45866.75795384259</v>
      </c>
      <c r="I8660" s="31">
        <v>45866.75801503472</v>
      </c>
      <c r="J8660" s="30"/>
      <c r="K8660" s="30"/>
    </row>
    <row r="8661" ht="15.75" customHeight="1">
      <c r="A8661" s="32" t="s">
        <v>17350</v>
      </c>
      <c r="B8661" s="32" t="s">
        <v>17351</v>
      </c>
      <c r="C8661" s="32" t="s">
        <v>22</v>
      </c>
      <c r="D8661" s="32" t="s">
        <v>283</v>
      </c>
      <c r="E8661" s="32" t="s">
        <v>284</v>
      </c>
      <c r="F8661" s="32" t="s">
        <v>819</v>
      </c>
      <c r="G8661" s="32" t="s">
        <v>802</v>
      </c>
      <c r="H8661" s="34">
        <v>45866.75793695602</v>
      </c>
      <c r="I8661" s="34">
        <v>45866.75799438657</v>
      </c>
      <c r="J8661" s="32"/>
      <c r="K8661" s="32"/>
    </row>
    <row r="8662" ht="15.75" customHeight="1">
      <c r="A8662" s="30" t="s">
        <v>17352</v>
      </c>
      <c r="B8662" s="30" t="s">
        <v>17353</v>
      </c>
      <c r="C8662" s="30" t="s">
        <v>22</v>
      </c>
      <c r="D8662" s="30" t="s">
        <v>283</v>
      </c>
      <c r="E8662" s="30" t="s">
        <v>284</v>
      </c>
      <c r="F8662" s="30" t="s">
        <v>819</v>
      </c>
      <c r="G8662" s="30" t="s">
        <v>802</v>
      </c>
      <c r="H8662" s="31">
        <v>45866.75792289352</v>
      </c>
      <c r="I8662" s="31">
        <v>45866.75798790509</v>
      </c>
      <c r="J8662" s="30"/>
      <c r="K8662" s="30"/>
    </row>
    <row r="8663" ht="15.75" customHeight="1">
      <c r="A8663" s="32" t="s">
        <v>17354</v>
      </c>
      <c r="B8663" s="32" t="s">
        <v>17355</v>
      </c>
      <c r="C8663" s="32" t="s">
        <v>22</v>
      </c>
      <c r="D8663" s="32" t="s">
        <v>283</v>
      </c>
      <c r="E8663" s="32" t="s">
        <v>284</v>
      </c>
      <c r="F8663" s="32" t="s">
        <v>819</v>
      </c>
      <c r="G8663" s="32" t="s">
        <v>802</v>
      </c>
      <c r="H8663" s="34">
        <v>45866.75790751157</v>
      </c>
      <c r="I8663" s="34">
        <v>45866.75794957176</v>
      </c>
      <c r="J8663" s="32"/>
      <c r="K8663" s="32"/>
    </row>
    <row r="8664" ht="15.75" customHeight="1">
      <c r="A8664" s="30" t="s">
        <v>17356</v>
      </c>
      <c r="B8664" s="30" t="s">
        <v>17357</v>
      </c>
      <c r="C8664" s="30" t="s">
        <v>22</v>
      </c>
      <c r="D8664" s="30" t="s">
        <v>349</v>
      </c>
      <c r="E8664" s="30" t="s">
        <v>350</v>
      </c>
      <c r="F8664" s="30" t="s">
        <v>819</v>
      </c>
      <c r="G8664" s="30" t="s">
        <v>802</v>
      </c>
      <c r="H8664" s="31">
        <v>45866.75318454861</v>
      </c>
      <c r="I8664" s="31">
        <v>45866.75322349537</v>
      </c>
      <c r="J8664" s="30"/>
      <c r="K8664" s="30"/>
    </row>
    <row r="8665" ht="15.75" customHeight="1">
      <c r="A8665" s="32" t="s">
        <v>17358</v>
      </c>
      <c r="B8665" s="32" t="s">
        <v>17359</v>
      </c>
      <c r="C8665" s="32" t="s">
        <v>22</v>
      </c>
      <c r="D8665" s="32" t="s">
        <v>349</v>
      </c>
      <c r="E8665" s="32" t="s">
        <v>350</v>
      </c>
      <c r="F8665" s="32" t="s">
        <v>819</v>
      </c>
      <c r="G8665" s="32" t="s">
        <v>802</v>
      </c>
      <c r="H8665" s="34">
        <v>45866.7531766088</v>
      </c>
      <c r="I8665" s="34">
        <v>45866.75319877315</v>
      </c>
      <c r="J8665" s="32"/>
      <c r="K8665" s="32"/>
    </row>
    <row r="8666" ht="15.75" customHeight="1">
      <c r="A8666" s="30" t="s">
        <v>17360</v>
      </c>
      <c r="B8666" s="30" t="s">
        <v>17361</v>
      </c>
      <c r="C8666" s="30" t="s">
        <v>22</v>
      </c>
      <c r="D8666" s="30" t="s">
        <v>349</v>
      </c>
      <c r="E8666" s="30" t="s">
        <v>350</v>
      </c>
      <c r="F8666" s="30" t="s">
        <v>819</v>
      </c>
      <c r="G8666" s="30" t="s">
        <v>802</v>
      </c>
      <c r="H8666" s="31">
        <v>45866.753153645834</v>
      </c>
      <c r="I8666" s="31">
        <v>45866.75317564815</v>
      </c>
      <c r="J8666" s="30"/>
      <c r="K8666" s="30"/>
    </row>
    <row r="8667" ht="15.75" customHeight="1">
      <c r="A8667" s="32" t="s">
        <v>17362</v>
      </c>
      <c r="B8667" s="32" t="s">
        <v>17363</v>
      </c>
      <c r="C8667" s="32" t="s">
        <v>22</v>
      </c>
      <c r="D8667" s="32" t="s">
        <v>349</v>
      </c>
      <c r="E8667" s="32" t="s">
        <v>350</v>
      </c>
      <c r="F8667" s="32" t="s">
        <v>819</v>
      </c>
      <c r="G8667" s="32" t="s">
        <v>802</v>
      </c>
      <c r="H8667" s="34">
        <v>45866.7531321875</v>
      </c>
      <c r="I8667" s="34">
        <v>45866.75315336805</v>
      </c>
      <c r="J8667" s="32"/>
      <c r="K8667" s="32"/>
    </row>
    <row r="8668" ht="15.75" customHeight="1">
      <c r="A8668" s="30" t="s">
        <v>17364</v>
      </c>
      <c r="B8668" s="30" t="s">
        <v>17365</v>
      </c>
      <c r="C8668" s="30" t="s">
        <v>22</v>
      </c>
      <c r="D8668" s="30" t="s">
        <v>277</v>
      </c>
      <c r="E8668" s="30" t="s">
        <v>278</v>
      </c>
      <c r="F8668" s="30" t="s">
        <v>819</v>
      </c>
      <c r="G8668" s="30" t="s">
        <v>802</v>
      </c>
      <c r="H8668" s="31">
        <v>45866.7506440625</v>
      </c>
      <c r="I8668" s="31">
        <v>45866.75068648148</v>
      </c>
      <c r="J8668" s="30"/>
      <c r="K8668" s="30"/>
    </row>
    <row r="8669" ht="15.75" customHeight="1">
      <c r="A8669" s="32" t="s">
        <v>17366</v>
      </c>
      <c r="B8669" s="32" t="s">
        <v>17367</v>
      </c>
      <c r="C8669" s="32" t="s">
        <v>22</v>
      </c>
      <c r="D8669" s="32" t="s">
        <v>277</v>
      </c>
      <c r="E8669" s="32" t="s">
        <v>278</v>
      </c>
      <c r="F8669" s="32" t="s">
        <v>819</v>
      </c>
      <c r="G8669" s="32" t="s">
        <v>802</v>
      </c>
      <c r="H8669" s="34">
        <v>45866.75061318287</v>
      </c>
      <c r="I8669" s="34">
        <v>45866.75064730324</v>
      </c>
      <c r="J8669" s="32"/>
      <c r="K8669" s="32"/>
    </row>
    <row r="8670" ht="15.75" customHeight="1">
      <c r="A8670" s="30" t="s">
        <v>17368</v>
      </c>
      <c r="B8670" s="30" t="s">
        <v>17369</v>
      </c>
      <c r="C8670" s="30" t="s">
        <v>22</v>
      </c>
      <c r="D8670" s="30" t="s">
        <v>277</v>
      </c>
      <c r="E8670" s="30" t="s">
        <v>278</v>
      </c>
      <c r="F8670" s="30" t="s">
        <v>819</v>
      </c>
      <c r="G8670" s="30" t="s">
        <v>802</v>
      </c>
      <c r="H8670" s="31">
        <v>45866.75058994213</v>
      </c>
      <c r="I8670" s="31">
        <v>45866.75063252315</v>
      </c>
      <c r="J8670" s="30"/>
      <c r="K8670" s="30"/>
    </row>
    <row r="8671" ht="15.75" customHeight="1">
      <c r="A8671" s="32" t="s">
        <v>17370</v>
      </c>
      <c r="B8671" s="32" t="s">
        <v>17371</v>
      </c>
      <c r="C8671" s="32" t="s">
        <v>22</v>
      </c>
      <c r="D8671" s="32" t="s">
        <v>347</v>
      </c>
      <c r="E8671" s="32" t="s">
        <v>348</v>
      </c>
      <c r="F8671" s="32" t="s">
        <v>819</v>
      </c>
      <c r="G8671" s="32" t="s">
        <v>802</v>
      </c>
      <c r="H8671" s="34">
        <v>45866.747093275466</v>
      </c>
      <c r="I8671" s="34">
        <v>45866.747113935184</v>
      </c>
      <c r="J8671" s="32"/>
      <c r="K8671" s="32"/>
    </row>
    <row r="8672" ht="15.75" customHeight="1">
      <c r="A8672" s="30" t="s">
        <v>17372</v>
      </c>
      <c r="B8672" s="30" t="s">
        <v>17373</v>
      </c>
      <c r="C8672" s="30" t="s">
        <v>22</v>
      </c>
      <c r="D8672" s="30" t="s">
        <v>347</v>
      </c>
      <c r="E8672" s="30" t="s">
        <v>348</v>
      </c>
      <c r="F8672" s="30" t="s">
        <v>819</v>
      </c>
      <c r="G8672" s="30" t="s">
        <v>802</v>
      </c>
      <c r="H8672" s="31">
        <v>45866.74708168981</v>
      </c>
      <c r="I8672" s="31">
        <v>45866.74710094908</v>
      </c>
      <c r="J8672" s="30"/>
      <c r="K8672" s="30"/>
    </row>
    <row r="8673" ht="15.75" customHeight="1">
      <c r="A8673" s="32" t="s">
        <v>17374</v>
      </c>
      <c r="B8673" s="32" t="s">
        <v>17375</v>
      </c>
      <c r="C8673" s="32" t="s">
        <v>22</v>
      </c>
      <c r="D8673" s="32" t="s">
        <v>291</v>
      </c>
      <c r="E8673" s="32" t="s">
        <v>292</v>
      </c>
      <c r="F8673" s="32" t="s">
        <v>819</v>
      </c>
      <c r="G8673" s="32" t="s">
        <v>802</v>
      </c>
      <c r="H8673" s="34">
        <v>45866.743681168984</v>
      </c>
      <c r="I8673" s="34">
        <v>45866.74371184028</v>
      </c>
      <c r="J8673" s="32"/>
      <c r="K8673" s="32"/>
    </row>
    <row r="8674" ht="15.75" customHeight="1">
      <c r="A8674" s="30" t="s">
        <v>17376</v>
      </c>
      <c r="B8674" s="30" t="s">
        <v>17377</v>
      </c>
      <c r="C8674" s="30" t="s">
        <v>22</v>
      </c>
      <c r="D8674" s="30" t="s">
        <v>291</v>
      </c>
      <c r="E8674" s="30" t="s">
        <v>292</v>
      </c>
      <c r="F8674" s="30" t="s">
        <v>819</v>
      </c>
      <c r="G8674" s="30" t="s">
        <v>802</v>
      </c>
      <c r="H8674" s="31">
        <v>45866.74366476852</v>
      </c>
      <c r="I8674" s="31">
        <v>45866.74369643519</v>
      </c>
      <c r="J8674" s="30"/>
      <c r="K8674" s="30"/>
    </row>
    <row r="8675" ht="15.75" customHeight="1">
      <c r="A8675" s="32" t="s">
        <v>17378</v>
      </c>
      <c r="B8675" s="32" t="s">
        <v>17379</v>
      </c>
      <c r="C8675" s="32" t="s">
        <v>22</v>
      </c>
      <c r="D8675" s="32" t="s">
        <v>291</v>
      </c>
      <c r="E8675" s="32" t="s">
        <v>292</v>
      </c>
      <c r="F8675" s="32" t="s">
        <v>819</v>
      </c>
      <c r="G8675" s="32" t="s">
        <v>802</v>
      </c>
      <c r="H8675" s="34">
        <v>45866.74337487268</v>
      </c>
      <c r="I8675" s="34">
        <v>45866.743401493055</v>
      </c>
      <c r="J8675" s="32"/>
      <c r="K8675" s="32"/>
    </row>
    <row r="8676" ht="15.75" customHeight="1">
      <c r="A8676" s="30" t="s">
        <v>17380</v>
      </c>
      <c r="B8676" s="30" t="s">
        <v>17381</v>
      </c>
      <c r="C8676" s="30" t="s">
        <v>22</v>
      </c>
      <c r="D8676" s="30" t="s">
        <v>291</v>
      </c>
      <c r="E8676" s="30" t="s">
        <v>292</v>
      </c>
      <c r="F8676" s="30" t="s">
        <v>819</v>
      </c>
      <c r="G8676" s="30" t="s">
        <v>802</v>
      </c>
      <c r="H8676" s="31">
        <v>45866.74335340278</v>
      </c>
      <c r="I8676" s="31">
        <v>45866.74339045139</v>
      </c>
      <c r="J8676" s="30"/>
      <c r="K8676" s="30"/>
    </row>
    <row r="8677" ht="15.75" customHeight="1">
      <c r="A8677" s="32" t="s">
        <v>17382</v>
      </c>
      <c r="B8677" s="32" t="s">
        <v>17383</v>
      </c>
      <c r="C8677" s="32" t="s">
        <v>22</v>
      </c>
      <c r="D8677" s="32" t="s">
        <v>291</v>
      </c>
      <c r="E8677" s="32" t="s">
        <v>292</v>
      </c>
      <c r="F8677" s="32" t="s">
        <v>819</v>
      </c>
      <c r="G8677" s="32" t="s">
        <v>802</v>
      </c>
      <c r="H8677" s="34">
        <v>45866.74334340278</v>
      </c>
      <c r="I8677" s="34">
        <v>45866.74339063658</v>
      </c>
      <c r="J8677" s="32"/>
      <c r="K8677" s="32"/>
    </row>
    <row r="8678" ht="15.75" customHeight="1">
      <c r="A8678" s="30" t="s">
        <v>17384</v>
      </c>
      <c r="B8678" s="30" t="s">
        <v>17385</v>
      </c>
      <c r="C8678" s="30" t="s">
        <v>22</v>
      </c>
      <c r="D8678" s="30" t="s">
        <v>291</v>
      </c>
      <c r="E8678" s="30" t="s">
        <v>292</v>
      </c>
      <c r="F8678" s="30" t="s">
        <v>819</v>
      </c>
      <c r="G8678" s="30" t="s">
        <v>802</v>
      </c>
      <c r="H8678" s="31">
        <v>45866.74333201389</v>
      </c>
      <c r="I8678" s="31">
        <v>45866.74337221065</v>
      </c>
      <c r="J8678" s="30"/>
      <c r="K8678" s="30"/>
    </row>
    <row r="8679" ht="15.75" customHeight="1">
      <c r="A8679" s="32" t="s">
        <v>17386</v>
      </c>
      <c r="B8679" s="32" t="s">
        <v>17387</v>
      </c>
      <c r="C8679" s="32" t="s">
        <v>22</v>
      </c>
      <c r="D8679" s="32" t="s">
        <v>291</v>
      </c>
      <c r="E8679" s="32" t="s">
        <v>292</v>
      </c>
      <c r="F8679" s="32" t="s">
        <v>819</v>
      </c>
      <c r="G8679" s="32" t="s">
        <v>802</v>
      </c>
      <c r="H8679" s="34">
        <v>45866.743324953706</v>
      </c>
      <c r="I8679" s="34">
        <v>45866.7433715625</v>
      </c>
      <c r="J8679" s="32"/>
      <c r="K8679" s="32"/>
    </row>
    <row r="8680" ht="15.75" customHeight="1">
      <c r="A8680" s="30" t="s">
        <v>17388</v>
      </c>
      <c r="B8680" s="30" t="s">
        <v>17389</v>
      </c>
      <c r="C8680" s="30" t="s">
        <v>22</v>
      </c>
      <c r="D8680" s="30" t="s">
        <v>291</v>
      </c>
      <c r="E8680" s="30" t="s">
        <v>292</v>
      </c>
      <c r="F8680" s="30" t="s">
        <v>819</v>
      </c>
      <c r="G8680" s="30" t="s">
        <v>802</v>
      </c>
      <c r="H8680" s="31">
        <v>45866.74330431713</v>
      </c>
      <c r="I8680" s="31">
        <v>45866.7433540162</v>
      </c>
      <c r="J8680" s="30"/>
      <c r="K8680" s="30"/>
    </row>
    <row r="8681" ht="15.75" customHeight="1">
      <c r="A8681" s="32" t="s">
        <v>17390</v>
      </c>
      <c r="B8681" s="32" t="s">
        <v>17391</v>
      </c>
      <c r="C8681" s="32" t="s">
        <v>22</v>
      </c>
      <c r="D8681" s="32" t="s">
        <v>291</v>
      </c>
      <c r="E8681" s="32" t="s">
        <v>292</v>
      </c>
      <c r="F8681" s="32" t="s">
        <v>819</v>
      </c>
      <c r="G8681" s="32" t="s">
        <v>802</v>
      </c>
      <c r="H8681" s="34">
        <v>45866.74329752315</v>
      </c>
      <c r="I8681" s="34">
        <v>45866.74334159722</v>
      </c>
      <c r="J8681" s="32"/>
      <c r="K8681" s="32"/>
    </row>
    <row r="8682" ht="15.75" customHeight="1">
      <c r="A8682" s="30" t="s">
        <v>17392</v>
      </c>
      <c r="B8682" s="30" t="s">
        <v>17393</v>
      </c>
      <c r="C8682" s="30" t="s">
        <v>22</v>
      </c>
      <c r="D8682" s="30" t="s">
        <v>291</v>
      </c>
      <c r="E8682" s="30" t="s">
        <v>292</v>
      </c>
      <c r="F8682" s="30" t="s">
        <v>819</v>
      </c>
      <c r="G8682" s="30" t="s">
        <v>802</v>
      </c>
      <c r="H8682" s="31">
        <v>45866.743282800926</v>
      </c>
      <c r="I8682" s="31">
        <v>45866.74333571759</v>
      </c>
      <c r="J8682" s="30"/>
      <c r="K8682" s="30"/>
    </row>
    <row r="8683" ht="15.75" customHeight="1">
      <c r="A8683" s="32" t="s">
        <v>17394</v>
      </c>
      <c r="B8683" s="32" t="s">
        <v>17395</v>
      </c>
      <c r="C8683" s="32" t="s">
        <v>22</v>
      </c>
      <c r="D8683" s="32" t="s">
        <v>291</v>
      </c>
      <c r="E8683" s="32" t="s">
        <v>292</v>
      </c>
      <c r="F8683" s="32" t="s">
        <v>819</v>
      </c>
      <c r="G8683" s="32" t="s">
        <v>802</v>
      </c>
      <c r="H8683" s="34">
        <v>45866.74324240741</v>
      </c>
      <c r="I8683" s="34">
        <v>45866.743328703706</v>
      </c>
      <c r="J8683" s="32"/>
      <c r="K8683" s="32"/>
    </row>
    <row r="8684" ht="15.75" customHeight="1">
      <c r="A8684" s="30" t="s">
        <v>17396</v>
      </c>
      <c r="B8684" s="30" t="s">
        <v>17397</v>
      </c>
      <c r="C8684" s="30" t="s">
        <v>22</v>
      </c>
      <c r="D8684" s="30" t="s">
        <v>291</v>
      </c>
      <c r="E8684" s="30" t="s">
        <v>292</v>
      </c>
      <c r="F8684" s="30" t="s">
        <v>819</v>
      </c>
      <c r="G8684" s="30" t="s">
        <v>802</v>
      </c>
      <c r="H8684" s="31">
        <v>45866.74322614583</v>
      </c>
      <c r="I8684" s="31">
        <v>45866.743308680554</v>
      </c>
      <c r="J8684" s="30"/>
      <c r="K8684" s="30"/>
    </row>
    <row r="8685" ht="15.75" customHeight="1">
      <c r="A8685" s="32" t="s">
        <v>17398</v>
      </c>
      <c r="B8685" s="32" t="s">
        <v>17399</v>
      </c>
      <c r="C8685" s="32" t="s">
        <v>22</v>
      </c>
      <c r="D8685" s="32" t="s">
        <v>291</v>
      </c>
      <c r="E8685" s="32" t="s">
        <v>292</v>
      </c>
      <c r="F8685" s="32" t="s">
        <v>819</v>
      </c>
      <c r="G8685" s="32" t="s">
        <v>802</v>
      </c>
      <c r="H8685" s="34">
        <v>45866.743188761575</v>
      </c>
      <c r="I8685" s="34">
        <v>45866.743274837965</v>
      </c>
      <c r="J8685" s="32"/>
      <c r="K8685" s="32"/>
    </row>
    <row r="8686" ht="15.75" customHeight="1">
      <c r="A8686" s="30" t="s">
        <v>17400</v>
      </c>
      <c r="B8686" s="30" t="s">
        <v>17401</v>
      </c>
      <c r="C8686" s="30" t="s">
        <v>22</v>
      </c>
      <c r="D8686" s="30" t="s">
        <v>291</v>
      </c>
      <c r="E8686" s="30" t="s">
        <v>292</v>
      </c>
      <c r="F8686" s="30" t="s">
        <v>819</v>
      </c>
      <c r="G8686" s="30" t="s">
        <v>802</v>
      </c>
      <c r="H8686" s="31">
        <v>45866.743156400466</v>
      </c>
      <c r="I8686" s="31">
        <v>45866.743243854165</v>
      </c>
      <c r="J8686" s="30"/>
      <c r="K8686" s="30"/>
    </row>
    <row r="8687" ht="15.75" customHeight="1">
      <c r="A8687" s="32" t="s">
        <v>17402</v>
      </c>
      <c r="B8687" s="32" t="s">
        <v>17403</v>
      </c>
      <c r="C8687" s="32" t="s">
        <v>22</v>
      </c>
      <c r="D8687" s="32" t="s">
        <v>291</v>
      </c>
      <c r="E8687" s="32" t="s">
        <v>292</v>
      </c>
      <c r="F8687" s="32" t="s">
        <v>819</v>
      </c>
      <c r="G8687" s="32" t="s">
        <v>802</v>
      </c>
      <c r="H8687" s="34">
        <v>45866.74312262732</v>
      </c>
      <c r="I8687" s="34">
        <v>45866.74321706018</v>
      </c>
      <c r="J8687" s="32"/>
      <c r="K8687" s="32"/>
    </row>
    <row r="8688" ht="15.75" customHeight="1">
      <c r="A8688" s="30" t="s">
        <v>17404</v>
      </c>
      <c r="B8688" s="30" t="s">
        <v>17405</v>
      </c>
      <c r="C8688" s="30" t="s">
        <v>22</v>
      </c>
      <c r="D8688" s="30" t="s">
        <v>291</v>
      </c>
      <c r="E8688" s="30" t="s">
        <v>292</v>
      </c>
      <c r="F8688" s="30" t="s">
        <v>819</v>
      </c>
      <c r="G8688" s="30" t="s">
        <v>802</v>
      </c>
      <c r="H8688" s="31">
        <v>45866.74312105324</v>
      </c>
      <c r="I8688" s="31">
        <v>45866.74319596065</v>
      </c>
      <c r="J8688" s="30"/>
      <c r="K8688" s="30"/>
    </row>
    <row r="8689" ht="15.75" customHeight="1">
      <c r="A8689" s="32" t="s">
        <v>17406</v>
      </c>
      <c r="B8689" s="32" t="s">
        <v>17407</v>
      </c>
      <c r="C8689" s="32" t="s">
        <v>22</v>
      </c>
      <c r="D8689" s="32" t="s">
        <v>291</v>
      </c>
      <c r="E8689" s="32" t="s">
        <v>292</v>
      </c>
      <c r="F8689" s="32" t="s">
        <v>819</v>
      </c>
      <c r="G8689" s="32" t="s">
        <v>802</v>
      </c>
      <c r="H8689" s="34">
        <v>45866.743114780096</v>
      </c>
      <c r="I8689" s="34">
        <v>45866.74320616898</v>
      </c>
      <c r="J8689" s="32"/>
      <c r="K8689" s="32"/>
    </row>
    <row r="8690" ht="15.75" customHeight="1">
      <c r="A8690" s="30" t="s">
        <v>17408</v>
      </c>
      <c r="B8690" s="30" t="s">
        <v>17409</v>
      </c>
      <c r="C8690" s="30" t="s">
        <v>22</v>
      </c>
      <c r="D8690" s="30" t="s">
        <v>291</v>
      </c>
      <c r="E8690" s="30" t="s">
        <v>292</v>
      </c>
      <c r="F8690" s="30" t="s">
        <v>819</v>
      </c>
      <c r="G8690" s="30" t="s">
        <v>802</v>
      </c>
      <c r="H8690" s="31">
        <v>45866.74307884259</v>
      </c>
      <c r="I8690" s="31">
        <v>45866.74313244213</v>
      </c>
      <c r="J8690" s="30"/>
      <c r="K8690" s="30"/>
    </row>
    <row r="8691" ht="15.75" customHeight="1">
      <c r="A8691" s="32" t="s">
        <v>17410</v>
      </c>
      <c r="B8691" s="32" t="s">
        <v>17411</v>
      </c>
      <c r="C8691" s="32" t="s">
        <v>22</v>
      </c>
      <c r="D8691" s="32" t="s">
        <v>291</v>
      </c>
      <c r="E8691" s="32" t="s">
        <v>292</v>
      </c>
      <c r="F8691" s="32" t="s">
        <v>819</v>
      </c>
      <c r="G8691" s="32" t="s">
        <v>802</v>
      </c>
      <c r="H8691" s="34">
        <v>45866.743039664354</v>
      </c>
      <c r="I8691" s="34">
        <v>45866.74310649306</v>
      </c>
      <c r="J8691" s="32"/>
      <c r="K8691" s="32"/>
    </row>
    <row r="8692" ht="15.75" customHeight="1">
      <c r="A8692" s="30" t="s">
        <v>17412</v>
      </c>
      <c r="B8692" s="30" t="s">
        <v>17413</v>
      </c>
      <c r="C8692" s="30" t="s">
        <v>22</v>
      </c>
      <c r="D8692" s="30" t="s">
        <v>291</v>
      </c>
      <c r="E8692" s="30" t="s">
        <v>292</v>
      </c>
      <c r="F8692" s="30" t="s">
        <v>819</v>
      </c>
      <c r="G8692" s="30" t="s">
        <v>802</v>
      </c>
      <c r="H8692" s="31">
        <v>45866.7430108912</v>
      </c>
      <c r="I8692" s="31">
        <v>45866.74307815972</v>
      </c>
      <c r="J8692" s="30"/>
      <c r="K8692" s="30"/>
    </row>
    <row r="8693" ht="15.75" customHeight="1">
      <c r="A8693" s="32" t="s">
        <v>17414</v>
      </c>
      <c r="B8693" s="32" t="s">
        <v>17415</v>
      </c>
      <c r="C8693" s="32" t="s">
        <v>22</v>
      </c>
      <c r="D8693" s="32" t="s">
        <v>291</v>
      </c>
      <c r="E8693" s="32" t="s">
        <v>292</v>
      </c>
      <c r="F8693" s="32" t="s">
        <v>819</v>
      </c>
      <c r="G8693" s="32" t="s">
        <v>802</v>
      </c>
      <c r="H8693" s="34">
        <v>45866.74297457176</v>
      </c>
      <c r="I8693" s="34">
        <v>45866.743006400466</v>
      </c>
      <c r="J8693" s="32"/>
      <c r="K8693" s="32"/>
    </row>
    <row r="8694" ht="15.75" customHeight="1">
      <c r="A8694" s="30" t="s">
        <v>17416</v>
      </c>
      <c r="B8694" s="30" t="s">
        <v>17417</v>
      </c>
      <c r="C8694" s="30" t="s">
        <v>22</v>
      </c>
      <c r="D8694" s="30" t="s">
        <v>291</v>
      </c>
      <c r="E8694" s="30" t="s">
        <v>292</v>
      </c>
      <c r="F8694" s="30" t="s">
        <v>819</v>
      </c>
      <c r="G8694" s="30" t="s">
        <v>802</v>
      </c>
      <c r="H8694" s="31">
        <v>45866.74292710648</v>
      </c>
      <c r="I8694" s="31">
        <v>45866.742977650465</v>
      </c>
      <c r="J8694" s="30"/>
      <c r="K8694" s="30"/>
    </row>
    <row r="8695" ht="15.75" customHeight="1">
      <c r="A8695" s="32" t="s">
        <v>17418</v>
      </c>
      <c r="B8695" s="32" t="s">
        <v>17419</v>
      </c>
      <c r="C8695" s="32" t="s">
        <v>22</v>
      </c>
      <c r="D8695" s="32" t="s">
        <v>339</v>
      </c>
      <c r="E8695" s="32" t="s">
        <v>340</v>
      </c>
      <c r="F8695" s="32" t="s">
        <v>819</v>
      </c>
      <c r="G8695" s="32" t="s">
        <v>802</v>
      </c>
      <c r="H8695" s="34">
        <v>45866.736367314814</v>
      </c>
      <c r="I8695" s="34">
        <v>45866.73639326389</v>
      </c>
      <c r="J8695" s="32"/>
      <c r="K8695" s="32"/>
    </row>
    <row r="8696" ht="15.75" customHeight="1">
      <c r="A8696" s="30" t="s">
        <v>17420</v>
      </c>
      <c r="B8696" s="30" t="s">
        <v>17421</v>
      </c>
      <c r="C8696" s="30" t="s">
        <v>22</v>
      </c>
      <c r="D8696" s="30" t="s">
        <v>339</v>
      </c>
      <c r="E8696" s="30" t="s">
        <v>340</v>
      </c>
      <c r="F8696" s="30" t="s">
        <v>819</v>
      </c>
      <c r="G8696" s="30" t="s">
        <v>802</v>
      </c>
      <c r="H8696" s="31">
        <v>45866.73631869213</v>
      </c>
      <c r="I8696" s="31">
        <v>45866.73633991898</v>
      </c>
      <c r="J8696" s="30"/>
      <c r="K8696" s="30"/>
    </row>
    <row r="8697" ht="15.75" customHeight="1">
      <c r="A8697" s="32" t="s">
        <v>17422</v>
      </c>
      <c r="B8697" s="32" t="s">
        <v>17423</v>
      </c>
      <c r="C8697" s="32" t="s">
        <v>22</v>
      </c>
      <c r="D8697" s="32" t="s">
        <v>339</v>
      </c>
      <c r="E8697" s="32" t="s">
        <v>340</v>
      </c>
      <c r="F8697" s="32" t="s">
        <v>819</v>
      </c>
      <c r="G8697" s="32" t="s">
        <v>802</v>
      </c>
      <c r="H8697" s="34">
        <v>45866.73630585648</v>
      </c>
      <c r="I8697" s="34">
        <v>45866.73632700231</v>
      </c>
      <c r="J8697" s="32"/>
      <c r="K8697" s="32"/>
    </row>
    <row r="8698" ht="15.75" customHeight="1">
      <c r="A8698" s="30" t="s">
        <v>17424</v>
      </c>
      <c r="B8698" s="30" t="s">
        <v>17425</v>
      </c>
      <c r="C8698" s="30" t="s">
        <v>22</v>
      </c>
      <c r="D8698" s="30" t="s">
        <v>339</v>
      </c>
      <c r="E8698" s="30" t="s">
        <v>340</v>
      </c>
      <c r="F8698" s="30" t="s">
        <v>819</v>
      </c>
      <c r="G8698" s="30" t="s">
        <v>802</v>
      </c>
      <c r="H8698" s="31">
        <v>45866.73629168981</v>
      </c>
      <c r="I8698" s="31">
        <v>45866.73631451389</v>
      </c>
      <c r="J8698" s="30"/>
      <c r="K8698" s="30"/>
    </row>
    <row r="8699" ht="15.75" customHeight="1">
      <c r="A8699" s="32" t="s">
        <v>17426</v>
      </c>
      <c r="B8699" s="32" t="s">
        <v>17427</v>
      </c>
      <c r="C8699" s="32" t="s">
        <v>22</v>
      </c>
      <c r="D8699" s="32" t="s">
        <v>339</v>
      </c>
      <c r="E8699" s="32" t="s">
        <v>340</v>
      </c>
      <c r="F8699" s="32" t="s">
        <v>819</v>
      </c>
      <c r="G8699" s="32" t="s">
        <v>802</v>
      </c>
      <c r="H8699" s="34">
        <v>45866.73626548611</v>
      </c>
      <c r="I8699" s="34">
        <v>45866.73629282408</v>
      </c>
      <c r="J8699" s="32"/>
      <c r="K8699" s="32"/>
    </row>
    <row r="8700" ht="15.75" customHeight="1">
      <c r="A8700" s="30" t="s">
        <v>17428</v>
      </c>
      <c r="B8700" s="30" t="s">
        <v>17429</v>
      </c>
      <c r="C8700" s="30" t="s">
        <v>22</v>
      </c>
      <c r="D8700" s="30" t="s">
        <v>339</v>
      </c>
      <c r="E8700" s="30" t="s">
        <v>340</v>
      </c>
      <c r="F8700" s="30" t="s">
        <v>819</v>
      </c>
      <c r="G8700" s="30" t="s">
        <v>802</v>
      </c>
      <c r="H8700" s="31">
        <v>45866.736244050924</v>
      </c>
      <c r="I8700" s="31">
        <v>45866.73628275463</v>
      </c>
      <c r="J8700" s="30"/>
      <c r="K8700" s="30"/>
    </row>
    <row r="8701" ht="15.75" customHeight="1">
      <c r="A8701" s="32" t="s">
        <v>17430</v>
      </c>
      <c r="B8701" s="32" t="s">
        <v>17431</v>
      </c>
      <c r="C8701" s="32" t="s">
        <v>22</v>
      </c>
      <c r="D8701" s="32" t="s">
        <v>323</v>
      </c>
      <c r="E8701" s="32" t="s">
        <v>324</v>
      </c>
      <c r="F8701" s="32" t="s">
        <v>819</v>
      </c>
      <c r="G8701" s="32" t="s">
        <v>802</v>
      </c>
      <c r="H8701" s="34">
        <v>45866.73301568287</v>
      </c>
      <c r="I8701" s="34">
        <v>45866.73304407408</v>
      </c>
      <c r="J8701" s="32"/>
      <c r="K8701" s="32"/>
    </row>
    <row r="8702" ht="15.75" customHeight="1">
      <c r="A8702" s="30" t="s">
        <v>17432</v>
      </c>
      <c r="B8702" s="30" t="s">
        <v>17433</v>
      </c>
      <c r="C8702" s="30" t="s">
        <v>22</v>
      </c>
      <c r="D8702" s="30" t="s">
        <v>323</v>
      </c>
      <c r="E8702" s="30" t="s">
        <v>324</v>
      </c>
      <c r="F8702" s="30" t="s">
        <v>819</v>
      </c>
      <c r="G8702" s="30" t="s">
        <v>802</v>
      </c>
      <c r="H8702" s="31">
        <v>45866.73299324074</v>
      </c>
      <c r="I8702" s="31">
        <v>45866.733026898146</v>
      </c>
      <c r="J8702" s="30"/>
      <c r="K8702" s="30"/>
    </row>
    <row r="8703" ht="15.75" customHeight="1">
      <c r="A8703" s="32" t="s">
        <v>17434</v>
      </c>
      <c r="B8703" s="32" t="s">
        <v>17435</v>
      </c>
      <c r="C8703" s="32" t="s">
        <v>22</v>
      </c>
      <c r="D8703" s="32" t="s">
        <v>323</v>
      </c>
      <c r="E8703" s="32" t="s">
        <v>324</v>
      </c>
      <c r="F8703" s="32" t="s">
        <v>819</v>
      </c>
      <c r="G8703" s="32" t="s">
        <v>802</v>
      </c>
      <c r="H8703" s="34">
        <v>45866.73297380787</v>
      </c>
      <c r="I8703" s="34">
        <v>45866.73302585648</v>
      </c>
      <c r="J8703" s="32"/>
      <c r="K8703" s="32"/>
    </row>
    <row r="8704" ht="15.75" customHeight="1">
      <c r="A8704" s="30" t="s">
        <v>17436</v>
      </c>
      <c r="B8704" s="30" t="s">
        <v>17437</v>
      </c>
      <c r="C8704" s="30" t="s">
        <v>22</v>
      </c>
      <c r="D8704" s="30" t="s">
        <v>323</v>
      </c>
      <c r="E8704" s="30" t="s">
        <v>324</v>
      </c>
      <c r="F8704" s="30" t="s">
        <v>819</v>
      </c>
      <c r="G8704" s="30" t="s">
        <v>802</v>
      </c>
      <c r="H8704" s="31">
        <v>45866.732970798614</v>
      </c>
      <c r="I8704" s="31">
        <v>45866.73302649306</v>
      </c>
      <c r="J8704" s="30"/>
      <c r="K8704" s="30"/>
    </row>
    <row r="8705" ht="15.75" customHeight="1">
      <c r="A8705" s="32" t="s">
        <v>17438</v>
      </c>
      <c r="B8705" s="32" t="s">
        <v>17439</v>
      </c>
      <c r="C8705" s="32" t="s">
        <v>22</v>
      </c>
      <c r="D8705" s="32" t="s">
        <v>323</v>
      </c>
      <c r="E8705" s="32" t="s">
        <v>324</v>
      </c>
      <c r="F8705" s="32" t="s">
        <v>819</v>
      </c>
      <c r="G8705" s="32" t="s">
        <v>802</v>
      </c>
      <c r="H8705" s="34">
        <v>45866.732970081015</v>
      </c>
      <c r="I8705" s="34">
        <v>45866.73302753472</v>
      </c>
      <c r="J8705" s="32"/>
      <c r="K8705" s="32"/>
    </row>
    <row r="8706" ht="15.75" customHeight="1">
      <c r="A8706" s="30" t="s">
        <v>17440</v>
      </c>
      <c r="B8706" s="30" t="s">
        <v>17441</v>
      </c>
      <c r="C8706" s="30" t="s">
        <v>22</v>
      </c>
      <c r="D8706" s="30" t="s">
        <v>323</v>
      </c>
      <c r="E8706" s="30" t="s">
        <v>324</v>
      </c>
      <c r="F8706" s="30" t="s">
        <v>819</v>
      </c>
      <c r="G8706" s="30" t="s">
        <v>802</v>
      </c>
      <c r="H8706" s="31">
        <v>45866.73295142361</v>
      </c>
      <c r="I8706" s="31">
        <v>45866.732986435185</v>
      </c>
      <c r="J8706" s="30"/>
      <c r="K8706" s="30"/>
    </row>
    <row r="8707" ht="15.75" customHeight="1">
      <c r="A8707" s="32" t="s">
        <v>17442</v>
      </c>
      <c r="B8707" s="32" t="s">
        <v>17443</v>
      </c>
      <c r="C8707" s="32" t="s">
        <v>22</v>
      </c>
      <c r="D8707" s="32" t="s">
        <v>323</v>
      </c>
      <c r="E8707" s="32" t="s">
        <v>324</v>
      </c>
      <c r="F8707" s="32" t="s">
        <v>819</v>
      </c>
      <c r="G8707" s="32" t="s">
        <v>802</v>
      </c>
      <c r="H8707" s="34">
        <v>45866.732931886574</v>
      </c>
      <c r="I8707" s="34">
        <v>45866.73298956019</v>
      </c>
      <c r="J8707" s="32"/>
      <c r="K8707" s="32"/>
    </row>
    <row r="8708" ht="15.75" customHeight="1">
      <c r="A8708" s="30" t="s">
        <v>17444</v>
      </c>
      <c r="B8708" s="30" t="s">
        <v>17445</v>
      </c>
      <c r="C8708" s="30" t="s">
        <v>22</v>
      </c>
      <c r="D8708" s="30" t="s">
        <v>323</v>
      </c>
      <c r="E8708" s="30" t="s">
        <v>324</v>
      </c>
      <c r="F8708" s="30" t="s">
        <v>819</v>
      </c>
      <c r="G8708" s="30" t="s">
        <v>802</v>
      </c>
      <c r="H8708" s="31">
        <v>45866.732930590275</v>
      </c>
      <c r="I8708" s="31">
        <v>45866.73298508102</v>
      </c>
      <c r="J8708" s="30"/>
      <c r="K8708" s="30"/>
    </row>
    <row r="8709" ht="15.75" customHeight="1">
      <c r="A8709" s="32" t="s">
        <v>17446</v>
      </c>
      <c r="B8709" s="32" t="s">
        <v>17447</v>
      </c>
      <c r="C8709" s="32" t="s">
        <v>22</v>
      </c>
      <c r="D8709" s="32" t="s">
        <v>323</v>
      </c>
      <c r="E8709" s="32" t="s">
        <v>324</v>
      </c>
      <c r="F8709" s="32" t="s">
        <v>819</v>
      </c>
      <c r="G8709" s="32" t="s">
        <v>802</v>
      </c>
      <c r="H8709" s="34">
        <v>45866.73290255787</v>
      </c>
      <c r="I8709" s="34">
        <v>45866.73294771991</v>
      </c>
      <c r="J8709" s="32"/>
      <c r="K8709" s="32"/>
    </row>
    <row r="8710" ht="15.75" customHeight="1">
      <c r="A8710" s="30" t="s">
        <v>17448</v>
      </c>
      <c r="B8710" s="30" t="s">
        <v>17449</v>
      </c>
      <c r="C8710" s="30" t="s">
        <v>22</v>
      </c>
      <c r="D8710" s="30" t="s">
        <v>323</v>
      </c>
      <c r="E8710" s="30" t="s">
        <v>324</v>
      </c>
      <c r="F8710" s="30" t="s">
        <v>819</v>
      </c>
      <c r="G8710" s="30" t="s">
        <v>802</v>
      </c>
      <c r="H8710" s="31">
        <v>45866.73289675926</v>
      </c>
      <c r="I8710" s="31">
        <v>45866.732947233795</v>
      </c>
      <c r="J8710" s="30"/>
      <c r="K8710" s="30"/>
    </row>
    <row r="8711" ht="15.75" customHeight="1">
      <c r="A8711" s="32" t="s">
        <v>17450</v>
      </c>
      <c r="B8711" s="32" t="s">
        <v>17451</v>
      </c>
      <c r="C8711" s="32" t="s">
        <v>22</v>
      </c>
      <c r="D8711" s="32" t="s">
        <v>323</v>
      </c>
      <c r="E8711" s="32" t="s">
        <v>324</v>
      </c>
      <c r="F8711" s="32" t="s">
        <v>819</v>
      </c>
      <c r="G8711" s="32" t="s">
        <v>802</v>
      </c>
      <c r="H8711" s="34">
        <v>45866.73287771991</v>
      </c>
      <c r="I8711" s="34">
        <v>45866.732922916664</v>
      </c>
      <c r="J8711" s="32"/>
      <c r="K8711" s="32"/>
    </row>
    <row r="8712" ht="15.75" customHeight="1">
      <c r="A8712" s="30" t="s">
        <v>17452</v>
      </c>
      <c r="B8712" s="30" t="s">
        <v>17453</v>
      </c>
      <c r="C8712" s="30" t="s">
        <v>22</v>
      </c>
      <c r="D8712" s="30" t="s">
        <v>323</v>
      </c>
      <c r="E8712" s="30" t="s">
        <v>324</v>
      </c>
      <c r="F8712" s="30" t="s">
        <v>819</v>
      </c>
      <c r="G8712" s="30" t="s">
        <v>802</v>
      </c>
      <c r="H8712" s="31">
        <v>45866.73287064815</v>
      </c>
      <c r="I8712" s="31">
        <v>45866.73292556713</v>
      </c>
      <c r="J8712" s="30"/>
      <c r="K8712" s="30"/>
    </row>
    <row r="8713" ht="15.75" customHeight="1">
      <c r="A8713" s="32" t="s">
        <v>17454</v>
      </c>
      <c r="B8713" s="32" t="s">
        <v>17455</v>
      </c>
      <c r="C8713" s="32" t="s">
        <v>22</v>
      </c>
      <c r="D8713" s="32" t="s">
        <v>323</v>
      </c>
      <c r="E8713" s="32" t="s">
        <v>324</v>
      </c>
      <c r="F8713" s="32" t="s">
        <v>819</v>
      </c>
      <c r="G8713" s="32" t="s">
        <v>802</v>
      </c>
      <c r="H8713" s="34">
        <v>45866.732857627314</v>
      </c>
      <c r="I8713" s="34">
        <v>45866.732898518516</v>
      </c>
      <c r="J8713" s="32"/>
      <c r="K8713" s="32"/>
    </row>
    <row r="8714" ht="15.75" customHeight="1">
      <c r="A8714" s="30" t="s">
        <v>17456</v>
      </c>
      <c r="B8714" s="30" t="s">
        <v>17457</v>
      </c>
      <c r="C8714" s="30" t="s">
        <v>22</v>
      </c>
      <c r="D8714" s="30" t="s">
        <v>255</v>
      </c>
      <c r="E8714" s="30" t="s">
        <v>256</v>
      </c>
      <c r="F8714" s="30" t="s">
        <v>819</v>
      </c>
      <c r="G8714" s="30" t="s">
        <v>802</v>
      </c>
      <c r="H8714" s="31">
        <v>45866.73061560185</v>
      </c>
      <c r="I8714" s="31">
        <v>45866.730644421295</v>
      </c>
      <c r="J8714" s="30"/>
      <c r="K8714" s="30"/>
    </row>
    <row r="8715" ht="15.75" customHeight="1">
      <c r="A8715" s="32" t="s">
        <v>17458</v>
      </c>
      <c r="B8715" s="32" t="s">
        <v>17459</v>
      </c>
      <c r="C8715" s="32" t="s">
        <v>22</v>
      </c>
      <c r="D8715" s="32" t="s">
        <v>255</v>
      </c>
      <c r="E8715" s="32" t="s">
        <v>256</v>
      </c>
      <c r="F8715" s="32" t="s">
        <v>819</v>
      </c>
      <c r="G8715" s="32" t="s">
        <v>802</v>
      </c>
      <c r="H8715" s="34">
        <v>45866.73060231481</v>
      </c>
      <c r="I8715" s="34">
        <v>45866.730632824074</v>
      </c>
      <c r="J8715" s="32"/>
      <c r="K8715" s="32"/>
    </row>
    <row r="8716" ht="15.75" customHeight="1">
      <c r="A8716" s="30" t="s">
        <v>17460</v>
      </c>
      <c r="B8716" s="30" t="s">
        <v>17461</v>
      </c>
      <c r="C8716" s="30" t="s">
        <v>22</v>
      </c>
      <c r="D8716" s="30" t="s">
        <v>255</v>
      </c>
      <c r="E8716" s="30" t="s">
        <v>256</v>
      </c>
      <c r="F8716" s="30" t="s">
        <v>819</v>
      </c>
      <c r="G8716" s="30" t="s">
        <v>802</v>
      </c>
      <c r="H8716" s="31">
        <v>45866.730601400464</v>
      </c>
      <c r="I8716" s="31">
        <v>45866.73063076389</v>
      </c>
      <c r="J8716" s="30"/>
      <c r="K8716" s="30"/>
    </row>
    <row r="8717" ht="15.75" customHeight="1">
      <c r="A8717" s="32" t="s">
        <v>17462</v>
      </c>
      <c r="B8717" s="32" t="s">
        <v>17463</v>
      </c>
      <c r="C8717" s="32" t="s">
        <v>22</v>
      </c>
      <c r="D8717" s="32" t="s">
        <v>255</v>
      </c>
      <c r="E8717" s="32" t="s">
        <v>256</v>
      </c>
      <c r="F8717" s="32" t="s">
        <v>819</v>
      </c>
      <c r="G8717" s="32" t="s">
        <v>802</v>
      </c>
      <c r="H8717" s="34">
        <v>45866.73058174769</v>
      </c>
      <c r="I8717" s="34">
        <v>45866.73061777778</v>
      </c>
      <c r="J8717" s="32"/>
      <c r="K8717" s="32"/>
    </row>
    <row r="8718" ht="15.75" customHeight="1">
      <c r="A8718" s="30" t="s">
        <v>17464</v>
      </c>
      <c r="B8718" s="30" t="s">
        <v>17465</v>
      </c>
      <c r="C8718" s="30" t="s">
        <v>22</v>
      </c>
      <c r="D8718" s="30" t="s">
        <v>255</v>
      </c>
      <c r="E8718" s="30" t="s">
        <v>256</v>
      </c>
      <c r="F8718" s="30" t="s">
        <v>819</v>
      </c>
      <c r="G8718" s="30" t="s">
        <v>802</v>
      </c>
      <c r="H8718" s="31">
        <v>45866.7305602662</v>
      </c>
      <c r="I8718" s="31">
        <v>45866.73058425926</v>
      </c>
      <c r="J8718" s="30"/>
      <c r="K8718" s="30"/>
    </row>
    <row r="8719" ht="15.75" customHeight="1">
      <c r="A8719" s="32" t="s">
        <v>17466</v>
      </c>
      <c r="B8719" s="32" t="s">
        <v>17467</v>
      </c>
      <c r="C8719" s="32" t="s">
        <v>22</v>
      </c>
      <c r="D8719" s="32" t="s">
        <v>195</v>
      </c>
      <c r="E8719" s="32" t="s">
        <v>196</v>
      </c>
      <c r="F8719" s="32" t="s">
        <v>819</v>
      </c>
      <c r="G8719" s="32" t="s">
        <v>802</v>
      </c>
      <c r="H8719" s="34">
        <v>45866.72883146991</v>
      </c>
      <c r="I8719" s="34">
        <v>45866.72886695602</v>
      </c>
      <c r="J8719" s="32"/>
      <c r="K8719" s="32"/>
    </row>
    <row r="8720" ht="15.75" customHeight="1">
      <c r="A8720" s="30" t="s">
        <v>17468</v>
      </c>
      <c r="B8720" s="30" t="s">
        <v>17469</v>
      </c>
      <c r="C8720" s="30" t="s">
        <v>22</v>
      </c>
      <c r="D8720" s="30" t="s">
        <v>195</v>
      </c>
      <c r="E8720" s="30" t="s">
        <v>196</v>
      </c>
      <c r="F8720" s="30" t="s">
        <v>819</v>
      </c>
      <c r="G8720" s="30" t="s">
        <v>802</v>
      </c>
      <c r="H8720" s="31">
        <v>45866.72882013889</v>
      </c>
      <c r="I8720" s="31">
        <v>45866.728851458334</v>
      </c>
      <c r="J8720" s="30"/>
      <c r="K8720" s="30"/>
    </row>
    <row r="8721" ht="15.75" customHeight="1">
      <c r="A8721" s="32" t="s">
        <v>17470</v>
      </c>
      <c r="B8721" s="32" t="s">
        <v>17471</v>
      </c>
      <c r="C8721" s="32" t="s">
        <v>22</v>
      </c>
      <c r="D8721" s="32" t="s">
        <v>195</v>
      </c>
      <c r="E8721" s="32" t="s">
        <v>196</v>
      </c>
      <c r="F8721" s="32" t="s">
        <v>819</v>
      </c>
      <c r="G8721" s="32" t="s">
        <v>802</v>
      </c>
      <c r="H8721" s="34">
        <v>45866.728806203704</v>
      </c>
      <c r="I8721" s="34">
        <v>45866.72885164352</v>
      </c>
      <c r="J8721" s="32"/>
      <c r="K8721" s="32"/>
    </row>
    <row r="8722" ht="15.75" customHeight="1">
      <c r="A8722" s="30" t="s">
        <v>17472</v>
      </c>
      <c r="B8722" s="30" t="s">
        <v>17473</v>
      </c>
      <c r="C8722" s="30" t="s">
        <v>22</v>
      </c>
      <c r="D8722" s="30" t="s">
        <v>195</v>
      </c>
      <c r="E8722" s="30" t="s">
        <v>196</v>
      </c>
      <c r="F8722" s="30" t="s">
        <v>819</v>
      </c>
      <c r="G8722" s="30" t="s">
        <v>802</v>
      </c>
      <c r="H8722" s="31">
        <v>45866.728804039354</v>
      </c>
      <c r="I8722" s="31">
        <v>45866.72885020833</v>
      </c>
      <c r="J8722" s="30"/>
      <c r="K8722" s="30"/>
    </row>
    <row r="8723" ht="15.75" customHeight="1">
      <c r="A8723" s="32" t="s">
        <v>17474</v>
      </c>
      <c r="B8723" s="32" t="s">
        <v>17475</v>
      </c>
      <c r="C8723" s="32" t="s">
        <v>22</v>
      </c>
      <c r="D8723" s="32" t="s">
        <v>195</v>
      </c>
      <c r="E8723" s="32" t="s">
        <v>196</v>
      </c>
      <c r="F8723" s="32" t="s">
        <v>819</v>
      </c>
      <c r="G8723" s="32" t="s">
        <v>802</v>
      </c>
      <c r="H8723" s="34">
        <v>45866.7287762037</v>
      </c>
      <c r="I8723" s="34">
        <v>45866.72882561343</v>
      </c>
      <c r="J8723" s="32"/>
      <c r="K8723" s="32"/>
    </row>
    <row r="8724" ht="15.75" customHeight="1">
      <c r="A8724" s="30" t="s">
        <v>17476</v>
      </c>
      <c r="B8724" s="30" t="s">
        <v>17477</v>
      </c>
      <c r="C8724" s="30" t="s">
        <v>22</v>
      </c>
      <c r="D8724" s="30" t="s">
        <v>195</v>
      </c>
      <c r="E8724" s="30" t="s">
        <v>196</v>
      </c>
      <c r="F8724" s="30" t="s">
        <v>819</v>
      </c>
      <c r="G8724" s="30" t="s">
        <v>802</v>
      </c>
      <c r="H8724" s="31">
        <v>45866.72877434028</v>
      </c>
      <c r="I8724" s="31">
        <v>45866.728819606484</v>
      </c>
      <c r="J8724" s="30"/>
      <c r="K8724" s="30"/>
    </row>
    <row r="8725" ht="15.75" customHeight="1">
      <c r="A8725" s="32" t="s">
        <v>17478</v>
      </c>
      <c r="B8725" s="32" t="s">
        <v>17479</v>
      </c>
      <c r="C8725" s="32" t="s">
        <v>22</v>
      </c>
      <c r="D8725" s="32" t="s">
        <v>195</v>
      </c>
      <c r="E8725" s="32" t="s">
        <v>196</v>
      </c>
      <c r="F8725" s="32" t="s">
        <v>819</v>
      </c>
      <c r="G8725" s="32" t="s">
        <v>802</v>
      </c>
      <c r="H8725" s="34">
        <v>45866.72875201389</v>
      </c>
      <c r="I8725" s="34">
        <v>45866.728794270835</v>
      </c>
      <c r="J8725" s="32"/>
      <c r="K8725" s="32"/>
    </row>
    <row r="8726" ht="15.75" customHeight="1">
      <c r="A8726" s="30" t="s">
        <v>17480</v>
      </c>
      <c r="B8726" s="30" t="s">
        <v>17481</v>
      </c>
      <c r="C8726" s="30" t="s">
        <v>22</v>
      </c>
      <c r="D8726" s="30" t="s">
        <v>273</v>
      </c>
      <c r="E8726" s="30" t="s">
        <v>274</v>
      </c>
      <c r="F8726" s="30" t="s">
        <v>819</v>
      </c>
      <c r="G8726" s="30" t="s">
        <v>802</v>
      </c>
      <c r="H8726" s="31">
        <v>45866.72220710648</v>
      </c>
      <c r="I8726" s="31">
        <v>45866.722228680555</v>
      </c>
      <c r="J8726" s="30"/>
      <c r="K8726" s="30"/>
    </row>
    <row r="8727" ht="15.75" customHeight="1">
      <c r="A8727" s="32" t="s">
        <v>17482</v>
      </c>
      <c r="B8727" s="32" t="s">
        <v>17483</v>
      </c>
      <c r="C8727" s="32" t="s">
        <v>22</v>
      </c>
      <c r="D8727" s="32" t="s">
        <v>273</v>
      </c>
      <c r="E8727" s="32" t="s">
        <v>274</v>
      </c>
      <c r="F8727" s="32" t="s">
        <v>819</v>
      </c>
      <c r="G8727" s="32" t="s">
        <v>802</v>
      </c>
      <c r="H8727" s="34">
        <v>45866.72219584491</v>
      </c>
      <c r="I8727" s="34">
        <v>45866.722216863425</v>
      </c>
      <c r="J8727" s="32"/>
      <c r="K8727" s="32"/>
    </row>
    <row r="8728" ht="15.75" customHeight="1">
      <c r="A8728" s="30" t="s">
        <v>17484</v>
      </c>
      <c r="B8728" s="30" t="s">
        <v>17485</v>
      </c>
      <c r="C8728" s="30" t="s">
        <v>22</v>
      </c>
      <c r="D8728" s="30" t="s">
        <v>273</v>
      </c>
      <c r="E8728" s="30" t="s">
        <v>274</v>
      </c>
      <c r="F8728" s="30" t="s">
        <v>819</v>
      </c>
      <c r="G8728" s="30" t="s">
        <v>802</v>
      </c>
      <c r="H8728" s="31">
        <v>45866.72217341435</v>
      </c>
      <c r="I8728" s="31">
        <v>45866.7221966088</v>
      </c>
      <c r="J8728" s="30"/>
      <c r="K8728" s="30"/>
    </row>
    <row r="8729" ht="15.75" customHeight="1">
      <c r="A8729" s="32" t="s">
        <v>17486</v>
      </c>
      <c r="B8729" s="32" t="s">
        <v>17487</v>
      </c>
      <c r="C8729" s="32" t="s">
        <v>22</v>
      </c>
      <c r="D8729" s="32" t="s">
        <v>273</v>
      </c>
      <c r="E8729" s="32" t="s">
        <v>274</v>
      </c>
      <c r="F8729" s="32" t="s">
        <v>819</v>
      </c>
      <c r="G8729" s="32" t="s">
        <v>802</v>
      </c>
      <c r="H8729" s="34">
        <v>45866.72216810185</v>
      </c>
      <c r="I8729" s="34">
        <v>45866.72219732639</v>
      </c>
      <c r="J8729" s="32"/>
      <c r="K8729" s="32"/>
    </row>
    <row r="8730" ht="15.75" customHeight="1">
      <c r="A8730" s="30" t="s">
        <v>17488</v>
      </c>
      <c r="B8730" s="30" t="s">
        <v>17489</v>
      </c>
      <c r="C8730" s="30" t="s">
        <v>22</v>
      </c>
      <c r="D8730" s="30" t="s">
        <v>273</v>
      </c>
      <c r="E8730" s="30" t="s">
        <v>274</v>
      </c>
      <c r="F8730" s="30" t="s">
        <v>819</v>
      </c>
      <c r="G8730" s="30" t="s">
        <v>802</v>
      </c>
      <c r="H8730" s="31">
        <v>45866.72216344907</v>
      </c>
      <c r="I8730" s="31">
        <v>45866.7221965162</v>
      </c>
      <c r="J8730" s="30"/>
      <c r="K8730" s="30"/>
    </row>
    <row r="8731" ht="15.75" customHeight="1">
      <c r="A8731" s="32" t="s">
        <v>17490</v>
      </c>
      <c r="B8731" s="32" t="s">
        <v>17491</v>
      </c>
      <c r="C8731" s="32" t="s">
        <v>22</v>
      </c>
      <c r="D8731" s="32" t="s">
        <v>273</v>
      </c>
      <c r="E8731" s="32" t="s">
        <v>274</v>
      </c>
      <c r="F8731" s="32" t="s">
        <v>819</v>
      </c>
      <c r="G8731" s="32" t="s">
        <v>802</v>
      </c>
      <c r="H8731" s="34">
        <v>45866.722128506946</v>
      </c>
      <c r="I8731" s="34">
        <v>45866.722164837964</v>
      </c>
      <c r="J8731" s="32"/>
      <c r="K8731" s="32"/>
    </row>
    <row r="8732" ht="15.75" customHeight="1">
      <c r="A8732" s="30" t="s">
        <v>17492</v>
      </c>
      <c r="B8732" s="30" t="s">
        <v>17493</v>
      </c>
      <c r="C8732" s="30" t="s">
        <v>22</v>
      </c>
      <c r="D8732" s="30" t="s">
        <v>273</v>
      </c>
      <c r="E8732" s="30" t="s">
        <v>274</v>
      </c>
      <c r="F8732" s="30" t="s">
        <v>819</v>
      </c>
      <c r="G8732" s="30" t="s">
        <v>802</v>
      </c>
      <c r="H8732" s="31">
        <v>45866.722114351855</v>
      </c>
      <c r="I8732" s="31">
        <v>45866.72213980324</v>
      </c>
      <c r="J8732" s="30"/>
      <c r="K8732" s="30"/>
    </row>
    <row r="8733" ht="15.75" customHeight="1">
      <c r="A8733" s="32" t="s">
        <v>17494</v>
      </c>
      <c r="B8733" s="32" t="s">
        <v>17495</v>
      </c>
      <c r="C8733" s="32" t="s">
        <v>22</v>
      </c>
      <c r="D8733" s="32" t="s">
        <v>273</v>
      </c>
      <c r="E8733" s="32" t="s">
        <v>274</v>
      </c>
      <c r="F8733" s="32" t="s">
        <v>819</v>
      </c>
      <c r="G8733" s="32" t="s">
        <v>802</v>
      </c>
      <c r="H8733" s="34">
        <v>45866.72211122685</v>
      </c>
      <c r="I8733" s="34">
        <v>45866.722149849535</v>
      </c>
      <c r="J8733" s="32"/>
      <c r="K8733" s="32"/>
    </row>
    <row r="8734" ht="15.75" customHeight="1">
      <c r="A8734" s="30" t="s">
        <v>17496</v>
      </c>
      <c r="B8734" s="30" t="s">
        <v>17497</v>
      </c>
      <c r="C8734" s="30" t="s">
        <v>22</v>
      </c>
      <c r="D8734" s="30" t="s">
        <v>217</v>
      </c>
      <c r="E8734" s="30" t="s">
        <v>218</v>
      </c>
      <c r="F8734" s="30" t="s">
        <v>819</v>
      </c>
      <c r="G8734" s="30" t="s">
        <v>802</v>
      </c>
      <c r="H8734" s="31">
        <v>45866.72073159722</v>
      </c>
      <c r="I8734" s="31">
        <v>45866.72075944445</v>
      </c>
      <c r="J8734" s="30"/>
      <c r="K8734" s="30"/>
    </row>
    <row r="8735" ht="15.75" customHeight="1">
      <c r="A8735" s="32" t="s">
        <v>17498</v>
      </c>
      <c r="B8735" s="32" t="s">
        <v>17499</v>
      </c>
      <c r="C8735" s="32" t="s">
        <v>22</v>
      </c>
      <c r="D8735" s="32" t="s">
        <v>217</v>
      </c>
      <c r="E8735" s="32" t="s">
        <v>218</v>
      </c>
      <c r="F8735" s="32" t="s">
        <v>819</v>
      </c>
      <c r="G8735" s="32" t="s">
        <v>802</v>
      </c>
      <c r="H8735" s="34">
        <v>45866.720730416666</v>
      </c>
      <c r="I8735" s="34">
        <v>45866.72076050926</v>
      </c>
      <c r="J8735" s="32"/>
      <c r="K8735" s="32"/>
    </row>
    <row r="8736" ht="15.75" customHeight="1">
      <c r="A8736" s="30" t="s">
        <v>17500</v>
      </c>
      <c r="B8736" s="30" t="s">
        <v>17501</v>
      </c>
      <c r="C8736" s="30" t="s">
        <v>22</v>
      </c>
      <c r="D8736" s="30" t="s">
        <v>217</v>
      </c>
      <c r="E8736" s="30" t="s">
        <v>218</v>
      </c>
      <c r="F8736" s="30" t="s">
        <v>819</v>
      </c>
      <c r="G8736" s="30" t="s">
        <v>802</v>
      </c>
      <c r="H8736" s="31">
        <v>45866.72071314815</v>
      </c>
      <c r="I8736" s="31">
        <v>45866.72074653935</v>
      </c>
      <c r="J8736" s="30"/>
      <c r="K8736" s="30"/>
    </row>
    <row r="8737" ht="15.75" customHeight="1">
      <c r="A8737" s="32" t="s">
        <v>17502</v>
      </c>
      <c r="B8737" s="32" t="s">
        <v>17503</v>
      </c>
      <c r="C8737" s="32" t="s">
        <v>22</v>
      </c>
      <c r="D8737" s="32" t="s">
        <v>217</v>
      </c>
      <c r="E8737" s="32" t="s">
        <v>218</v>
      </c>
      <c r="F8737" s="32" t="s">
        <v>819</v>
      </c>
      <c r="G8737" s="32" t="s">
        <v>802</v>
      </c>
      <c r="H8737" s="34">
        <v>45866.720691574075</v>
      </c>
      <c r="I8737" s="34">
        <v>45866.72071122685</v>
      </c>
      <c r="J8737" s="32"/>
      <c r="K8737" s="32"/>
    </row>
    <row r="8738" ht="15.75" customHeight="1">
      <c r="A8738" s="30" t="s">
        <v>17504</v>
      </c>
      <c r="B8738" s="30" t="s">
        <v>17505</v>
      </c>
      <c r="C8738" s="30" t="s">
        <v>22</v>
      </c>
      <c r="D8738" s="30" t="s">
        <v>217</v>
      </c>
      <c r="E8738" s="30" t="s">
        <v>218</v>
      </c>
      <c r="F8738" s="30" t="s">
        <v>819</v>
      </c>
      <c r="G8738" s="30" t="s">
        <v>802</v>
      </c>
      <c r="H8738" s="31">
        <v>45866.71929010416</v>
      </c>
      <c r="I8738" s="31">
        <v>45866.71931173611</v>
      </c>
      <c r="J8738" s="30"/>
      <c r="K8738" s="30"/>
    </row>
    <row r="8739" ht="15.75" customHeight="1">
      <c r="A8739" s="32" t="s">
        <v>17506</v>
      </c>
      <c r="B8739" s="32" t="s">
        <v>17507</v>
      </c>
      <c r="C8739" s="32" t="s">
        <v>22</v>
      </c>
      <c r="D8739" s="32" t="s">
        <v>217</v>
      </c>
      <c r="E8739" s="32" t="s">
        <v>218</v>
      </c>
      <c r="F8739" s="32" t="s">
        <v>819</v>
      </c>
      <c r="G8739" s="32" t="s">
        <v>802</v>
      </c>
      <c r="H8739" s="34">
        <v>45866.71927231482</v>
      </c>
      <c r="I8739" s="34">
        <v>45866.71929927084</v>
      </c>
      <c r="J8739" s="32"/>
      <c r="K8739" s="32"/>
    </row>
    <row r="8740" ht="15.75" customHeight="1">
      <c r="A8740" s="30" t="s">
        <v>17508</v>
      </c>
      <c r="B8740" s="30" t="s">
        <v>17509</v>
      </c>
      <c r="C8740" s="30" t="s">
        <v>22</v>
      </c>
      <c r="D8740" s="30" t="s">
        <v>217</v>
      </c>
      <c r="E8740" s="30" t="s">
        <v>218</v>
      </c>
      <c r="F8740" s="30" t="s">
        <v>819</v>
      </c>
      <c r="G8740" s="30" t="s">
        <v>802</v>
      </c>
      <c r="H8740" s="31">
        <v>45866.71925795139</v>
      </c>
      <c r="I8740" s="31">
        <v>45866.7192872338</v>
      </c>
      <c r="J8740" s="30"/>
      <c r="K8740" s="30"/>
    </row>
    <row r="8741" ht="15.75" customHeight="1">
      <c r="A8741" s="32" t="s">
        <v>17510</v>
      </c>
      <c r="B8741" s="32" t="s">
        <v>17511</v>
      </c>
      <c r="C8741" s="32" t="s">
        <v>22</v>
      </c>
      <c r="D8741" s="32" t="s">
        <v>217</v>
      </c>
      <c r="E8741" s="32" t="s">
        <v>218</v>
      </c>
      <c r="F8741" s="32" t="s">
        <v>819</v>
      </c>
      <c r="G8741" s="32" t="s">
        <v>802</v>
      </c>
      <c r="H8741" s="34">
        <v>45866.71924366898</v>
      </c>
      <c r="I8741" s="34">
        <v>45866.7192675</v>
      </c>
      <c r="J8741" s="32"/>
      <c r="K8741" s="32"/>
    </row>
    <row r="8742" ht="15.75" customHeight="1">
      <c r="A8742" s="30" t="s">
        <v>17512</v>
      </c>
      <c r="B8742" s="30" t="s">
        <v>17513</v>
      </c>
      <c r="C8742" s="30" t="s">
        <v>22</v>
      </c>
      <c r="D8742" s="30" t="s">
        <v>217</v>
      </c>
      <c r="E8742" s="30" t="s">
        <v>218</v>
      </c>
      <c r="F8742" s="30" t="s">
        <v>819</v>
      </c>
      <c r="G8742" s="30" t="s">
        <v>802</v>
      </c>
      <c r="H8742" s="31">
        <v>45866.71923284722</v>
      </c>
      <c r="I8742" s="31">
        <v>45866.71925908565</v>
      </c>
      <c r="J8742" s="30"/>
      <c r="K8742" s="30"/>
    </row>
    <row r="8743" ht="15.75" customHeight="1">
      <c r="A8743" s="32" t="s">
        <v>17514</v>
      </c>
      <c r="B8743" s="32" t="s">
        <v>17515</v>
      </c>
      <c r="C8743" s="32" t="s">
        <v>22</v>
      </c>
      <c r="D8743" s="32" t="s">
        <v>217</v>
      </c>
      <c r="E8743" s="32" t="s">
        <v>218</v>
      </c>
      <c r="F8743" s="32" t="s">
        <v>819</v>
      </c>
      <c r="G8743" s="32" t="s">
        <v>802</v>
      </c>
      <c r="H8743" s="34">
        <v>45866.71922009259</v>
      </c>
      <c r="I8743" s="34">
        <v>45866.71925322917</v>
      </c>
      <c r="J8743" s="32"/>
      <c r="K8743" s="32"/>
    </row>
    <row r="8744" ht="15.75" customHeight="1">
      <c r="A8744" s="30" t="s">
        <v>17516</v>
      </c>
      <c r="B8744" s="30" t="s">
        <v>17517</v>
      </c>
      <c r="C8744" s="30" t="s">
        <v>22</v>
      </c>
      <c r="D8744" s="30" t="s">
        <v>217</v>
      </c>
      <c r="E8744" s="30" t="s">
        <v>218</v>
      </c>
      <c r="F8744" s="30" t="s">
        <v>819</v>
      </c>
      <c r="G8744" s="30" t="s">
        <v>802</v>
      </c>
      <c r="H8744" s="31">
        <v>45866.71920854167</v>
      </c>
      <c r="I8744" s="31">
        <v>45866.71924239583</v>
      </c>
      <c r="J8744" s="30"/>
      <c r="K8744" s="30"/>
    </row>
    <row r="8745" ht="15.75" customHeight="1">
      <c r="A8745" s="32" t="s">
        <v>17518</v>
      </c>
      <c r="B8745" s="32" t="s">
        <v>17519</v>
      </c>
      <c r="C8745" s="32" t="s">
        <v>22</v>
      </c>
      <c r="D8745" s="32" t="s">
        <v>217</v>
      </c>
      <c r="E8745" s="32" t="s">
        <v>218</v>
      </c>
      <c r="F8745" s="32" t="s">
        <v>819</v>
      </c>
      <c r="G8745" s="32" t="s">
        <v>802</v>
      </c>
      <c r="H8745" s="34">
        <v>45866.71919846065</v>
      </c>
      <c r="I8745" s="34">
        <v>45866.719233206015</v>
      </c>
      <c r="J8745" s="32"/>
      <c r="K8745" s="32"/>
    </row>
    <row r="8746" ht="15.75" customHeight="1">
      <c r="A8746" s="30" t="s">
        <v>17520</v>
      </c>
      <c r="B8746" s="30" t="s">
        <v>17521</v>
      </c>
      <c r="C8746" s="30" t="s">
        <v>22</v>
      </c>
      <c r="D8746" s="30" t="s">
        <v>217</v>
      </c>
      <c r="E8746" s="30" t="s">
        <v>218</v>
      </c>
      <c r="F8746" s="30" t="s">
        <v>819</v>
      </c>
      <c r="G8746" s="30" t="s">
        <v>802</v>
      </c>
      <c r="H8746" s="31">
        <v>45866.7191859375</v>
      </c>
      <c r="I8746" s="31">
        <v>45866.71922190972</v>
      </c>
      <c r="J8746" s="30"/>
      <c r="K8746" s="30"/>
    </row>
    <row r="8747" ht="15.75" customHeight="1">
      <c r="A8747" s="32" t="s">
        <v>17522</v>
      </c>
      <c r="B8747" s="32" t="s">
        <v>17523</v>
      </c>
      <c r="C8747" s="32" t="s">
        <v>22</v>
      </c>
      <c r="D8747" s="32" t="s">
        <v>217</v>
      </c>
      <c r="E8747" s="32" t="s">
        <v>218</v>
      </c>
      <c r="F8747" s="32" t="s">
        <v>819</v>
      </c>
      <c r="G8747" s="32" t="s">
        <v>802</v>
      </c>
      <c r="H8747" s="34">
        <v>45866.71918277778</v>
      </c>
      <c r="I8747" s="34">
        <v>45866.719224016204</v>
      </c>
      <c r="J8747" s="32"/>
      <c r="K8747" s="32"/>
    </row>
    <row r="8748" ht="15.75" customHeight="1">
      <c r="A8748" s="30" t="s">
        <v>17524</v>
      </c>
      <c r="B8748" s="30" t="s">
        <v>17525</v>
      </c>
      <c r="C8748" s="30" t="s">
        <v>22</v>
      </c>
      <c r="D8748" s="30" t="s">
        <v>217</v>
      </c>
      <c r="E8748" s="30" t="s">
        <v>218</v>
      </c>
      <c r="F8748" s="30" t="s">
        <v>819</v>
      </c>
      <c r="G8748" s="30" t="s">
        <v>802</v>
      </c>
      <c r="H8748" s="31">
        <v>45866.71913232639</v>
      </c>
      <c r="I8748" s="31">
        <v>45866.71916412037</v>
      </c>
      <c r="J8748" s="30"/>
      <c r="K8748" s="30"/>
    </row>
    <row r="8749" ht="15.75" customHeight="1">
      <c r="A8749" s="32" t="s">
        <v>17526</v>
      </c>
      <c r="B8749" s="32" t="s">
        <v>17527</v>
      </c>
      <c r="C8749" s="32" t="s">
        <v>22</v>
      </c>
      <c r="D8749" s="32" t="s">
        <v>217</v>
      </c>
      <c r="E8749" s="32" t="s">
        <v>218</v>
      </c>
      <c r="F8749" s="32" t="s">
        <v>819</v>
      </c>
      <c r="G8749" s="32" t="s">
        <v>802</v>
      </c>
      <c r="H8749" s="34">
        <v>45866.71912167824</v>
      </c>
      <c r="I8749" s="34">
        <v>45866.71915613426</v>
      </c>
      <c r="J8749" s="32"/>
      <c r="K8749" s="32"/>
    </row>
    <row r="8750" ht="15.75" customHeight="1">
      <c r="A8750" s="30" t="s">
        <v>17528</v>
      </c>
      <c r="B8750" s="30" t="s">
        <v>17529</v>
      </c>
      <c r="C8750" s="30" t="s">
        <v>22</v>
      </c>
      <c r="D8750" s="30" t="s">
        <v>217</v>
      </c>
      <c r="E8750" s="30" t="s">
        <v>218</v>
      </c>
      <c r="F8750" s="30" t="s">
        <v>819</v>
      </c>
      <c r="G8750" s="30" t="s">
        <v>802</v>
      </c>
      <c r="H8750" s="31">
        <v>45866.719093541666</v>
      </c>
      <c r="I8750" s="31">
        <v>45866.719134722225</v>
      </c>
      <c r="J8750" s="30"/>
      <c r="K8750" s="30"/>
    </row>
    <row r="8751" ht="15.75" customHeight="1">
      <c r="A8751" s="32" t="s">
        <v>17530</v>
      </c>
      <c r="B8751" s="32" t="s">
        <v>17531</v>
      </c>
      <c r="C8751" s="32" t="s">
        <v>22</v>
      </c>
      <c r="D8751" s="32" t="s">
        <v>217</v>
      </c>
      <c r="E8751" s="32" t="s">
        <v>218</v>
      </c>
      <c r="F8751" s="32" t="s">
        <v>819</v>
      </c>
      <c r="G8751" s="32" t="s">
        <v>802</v>
      </c>
      <c r="H8751" s="34">
        <v>45866.71909006945</v>
      </c>
      <c r="I8751" s="34">
        <v>45866.71913082176</v>
      </c>
      <c r="J8751" s="32"/>
      <c r="K8751" s="32"/>
    </row>
    <row r="8752" ht="15.75" customHeight="1">
      <c r="A8752" s="30" t="s">
        <v>17532</v>
      </c>
      <c r="B8752" s="30" t="s">
        <v>17533</v>
      </c>
      <c r="C8752" s="30" t="s">
        <v>22</v>
      </c>
      <c r="D8752" s="30" t="s">
        <v>217</v>
      </c>
      <c r="E8752" s="30" t="s">
        <v>218</v>
      </c>
      <c r="F8752" s="30" t="s">
        <v>819</v>
      </c>
      <c r="G8752" s="30" t="s">
        <v>802</v>
      </c>
      <c r="H8752" s="31">
        <v>45866.71907071759</v>
      </c>
      <c r="I8752" s="31">
        <v>45866.719105752316</v>
      </c>
      <c r="J8752" s="30"/>
      <c r="K8752" s="30"/>
    </row>
    <row r="8753" ht="15.75" customHeight="1">
      <c r="A8753" s="32" t="s">
        <v>17534</v>
      </c>
      <c r="B8753" s="32" t="s">
        <v>17535</v>
      </c>
      <c r="C8753" s="32" t="s">
        <v>22</v>
      </c>
      <c r="D8753" s="32" t="s">
        <v>217</v>
      </c>
      <c r="E8753" s="32" t="s">
        <v>218</v>
      </c>
      <c r="F8753" s="32" t="s">
        <v>819</v>
      </c>
      <c r="G8753" s="32" t="s">
        <v>802</v>
      </c>
      <c r="H8753" s="34">
        <v>45866.719064652774</v>
      </c>
      <c r="I8753" s="34">
        <v>45866.719128680554</v>
      </c>
      <c r="J8753" s="32"/>
      <c r="K8753" s="32"/>
    </row>
    <row r="8754" ht="15.75" customHeight="1">
      <c r="A8754" s="30" t="s">
        <v>17536</v>
      </c>
      <c r="B8754" s="30" t="s">
        <v>17537</v>
      </c>
      <c r="C8754" s="30" t="s">
        <v>22</v>
      </c>
      <c r="D8754" s="30" t="s">
        <v>217</v>
      </c>
      <c r="E8754" s="30" t="s">
        <v>218</v>
      </c>
      <c r="F8754" s="30" t="s">
        <v>819</v>
      </c>
      <c r="G8754" s="30" t="s">
        <v>802</v>
      </c>
      <c r="H8754" s="31">
        <v>45866.71906357639</v>
      </c>
      <c r="I8754" s="31">
        <v>45866.71910800926</v>
      </c>
      <c r="J8754" s="30"/>
      <c r="K8754" s="30"/>
    </row>
    <row r="8755" ht="15.75" customHeight="1">
      <c r="A8755" s="32" t="s">
        <v>17538</v>
      </c>
      <c r="B8755" s="32" t="s">
        <v>17539</v>
      </c>
      <c r="C8755" s="32" t="s">
        <v>22</v>
      </c>
      <c r="D8755" s="32" t="s">
        <v>217</v>
      </c>
      <c r="E8755" s="32" t="s">
        <v>218</v>
      </c>
      <c r="F8755" s="32" t="s">
        <v>819</v>
      </c>
      <c r="G8755" s="32" t="s">
        <v>802</v>
      </c>
      <c r="H8755" s="34">
        <v>45866.71904002315</v>
      </c>
      <c r="I8755" s="34">
        <v>45866.71907151621</v>
      </c>
      <c r="J8755" s="32"/>
      <c r="K8755" s="32"/>
    </row>
    <row r="8756" ht="15.75" customHeight="1">
      <c r="A8756" s="30" t="s">
        <v>17540</v>
      </c>
      <c r="B8756" s="30" t="s">
        <v>17541</v>
      </c>
      <c r="C8756" s="30" t="s">
        <v>22</v>
      </c>
      <c r="D8756" s="30" t="s">
        <v>217</v>
      </c>
      <c r="E8756" s="30" t="s">
        <v>218</v>
      </c>
      <c r="F8756" s="30" t="s">
        <v>819</v>
      </c>
      <c r="G8756" s="30" t="s">
        <v>802</v>
      </c>
      <c r="H8756" s="31">
        <v>45866.719037916664</v>
      </c>
      <c r="I8756" s="31">
        <v>45866.71908324074</v>
      </c>
      <c r="J8756" s="30"/>
      <c r="K8756" s="30"/>
    </row>
    <row r="8757" ht="15.75" customHeight="1">
      <c r="A8757" s="32" t="s">
        <v>17542</v>
      </c>
      <c r="B8757" s="32" t="s">
        <v>17543</v>
      </c>
      <c r="C8757" s="32" t="s">
        <v>22</v>
      </c>
      <c r="D8757" s="32" t="s">
        <v>217</v>
      </c>
      <c r="E8757" s="32" t="s">
        <v>218</v>
      </c>
      <c r="F8757" s="32" t="s">
        <v>819</v>
      </c>
      <c r="G8757" s="32" t="s">
        <v>802</v>
      </c>
      <c r="H8757" s="34">
        <v>45866.71903539352</v>
      </c>
      <c r="I8757" s="34">
        <v>45866.71907335648</v>
      </c>
      <c r="J8757" s="32"/>
      <c r="K8757" s="32"/>
    </row>
    <row r="8758" ht="15.75" customHeight="1">
      <c r="A8758" s="30" t="s">
        <v>17544</v>
      </c>
      <c r="B8758" s="30" t="s">
        <v>17545</v>
      </c>
      <c r="C8758" s="30" t="s">
        <v>22</v>
      </c>
      <c r="D8758" s="30" t="s">
        <v>217</v>
      </c>
      <c r="E8758" s="30" t="s">
        <v>218</v>
      </c>
      <c r="F8758" s="30" t="s">
        <v>819</v>
      </c>
      <c r="G8758" s="30" t="s">
        <v>802</v>
      </c>
      <c r="H8758" s="31">
        <v>45866.71865505787</v>
      </c>
      <c r="I8758" s="31">
        <v>45866.718684722226</v>
      </c>
      <c r="J8758" s="30"/>
      <c r="K8758" s="30"/>
    </row>
    <row r="8759" ht="15.75" customHeight="1">
      <c r="A8759" s="32" t="s">
        <v>17546</v>
      </c>
      <c r="B8759" s="32" t="s">
        <v>17547</v>
      </c>
      <c r="C8759" s="32" t="s">
        <v>22</v>
      </c>
      <c r="D8759" s="32" t="s">
        <v>217</v>
      </c>
      <c r="E8759" s="32" t="s">
        <v>218</v>
      </c>
      <c r="F8759" s="32" t="s">
        <v>819</v>
      </c>
      <c r="G8759" s="32" t="s">
        <v>802</v>
      </c>
      <c r="H8759" s="34">
        <v>45866.71865391204</v>
      </c>
      <c r="I8759" s="34">
        <v>45866.718676840275</v>
      </c>
      <c r="J8759" s="32"/>
      <c r="K8759" s="32"/>
    </row>
    <row r="8760" ht="15.75" customHeight="1">
      <c r="A8760" s="30" t="s">
        <v>17548</v>
      </c>
      <c r="B8760" s="30" t="s">
        <v>17549</v>
      </c>
      <c r="C8760" s="30" t="s">
        <v>22</v>
      </c>
      <c r="D8760" s="30" t="s">
        <v>217</v>
      </c>
      <c r="E8760" s="30" t="s">
        <v>218</v>
      </c>
      <c r="F8760" s="30" t="s">
        <v>819</v>
      </c>
      <c r="G8760" s="30" t="s">
        <v>802</v>
      </c>
      <c r="H8760" s="31">
        <v>45866.71863228009</v>
      </c>
      <c r="I8760" s="31">
        <v>45866.71866471065</v>
      </c>
      <c r="J8760" s="30"/>
      <c r="K8760" s="30"/>
    </row>
    <row r="8761" ht="15.75" customHeight="1">
      <c r="A8761" s="32" t="s">
        <v>17550</v>
      </c>
      <c r="B8761" s="32" t="s">
        <v>17551</v>
      </c>
      <c r="C8761" s="32" t="s">
        <v>22</v>
      </c>
      <c r="D8761" s="32" t="s">
        <v>217</v>
      </c>
      <c r="E8761" s="32" t="s">
        <v>218</v>
      </c>
      <c r="F8761" s="32" t="s">
        <v>819</v>
      </c>
      <c r="G8761" s="32" t="s">
        <v>802</v>
      </c>
      <c r="H8761" s="34">
        <v>45866.718630358795</v>
      </c>
      <c r="I8761" s="34">
        <v>45866.718654571756</v>
      </c>
      <c r="J8761" s="32"/>
      <c r="K8761" s="32"/>
    </row>
    <row r="8762" ht="15.75" customHeight="1">
      <c r="A8762" s="30" t="s">
        <v>17552</v>
      </c>
      <c r="B8762" s="30" t="s">
        <v>17553</v>
      </c>
      <c r="C8762" s="30" t="s">
        <v>22</v>
      </c>
      <c r="D8762" s="30" t="s">
        <v>217</v>
      </c>
      <c r="E8762" s="30" t="s">
        <v>218</v>
      </c>
      <c r="F8762" s="30" t="s">
        <v>819</v>
      </c>
      <c r="G8762" s="30" t="s">
        <v>802</v>
      </c>
      <c r="H8762" s="31">
        <v>45866.71862359954</v>
      </c>
      <c r="I8762" s="31">
        <v>45866.71866792824</v>
      </c>
      <c r="J8762" s="30"/>
      <c r="K8762" s="30"/>
    </row>
    <row r="8763" ht="15.75" customHeight="1">
      <c r="A8763" s="32" t="s">
        <v>17554</v>
      </c>
      <c r="B8763" s="32" t="s">
        <v>17555</v>
      </c>
      <c r="C8763" s="32" t="s">
        <v>22</v>
      </c>
      <c r="D8763" s="32" t="s">
        <v>217</v>
      </c>
      <c r="E8763" s="32" t="s">
        <v>218</v>
      </c>
      <c r="F8763" s="32" t="s">
        <v>819</v>
      </c>
      <c r="G8763" s="32" t="s">
        <v>802</v>
      </c>
      <c r="H8763" s="34">
        <v>45866.71860789352</v>
      </c>
      <c r="I8763" s="34">
        <v>45866.71864381945</v>
      </c>
      <c r="J8763" s="32"/>
      <c r="K8763" s="32"/>
    </row>
    <row r="8764" ht="15.75" customHeight="1">
      <c r="A8764" s="30" t="s">
        <v>17556</v>
      </c>
      <c r="B8764" s="30" t="s">
        <v>17557</v>
      </c>
      <c r="C8764" s="30" t="s">
        <v>22</v>
      </c>
      <c r="D8764" s="30" t="s">
        <v>217</v>
      </c>
      <c r="E8764" s="30" t="s">
        <v>218</v>
      </c>
      <c r="F8764" s="30" t="s">
        <v>819</v>
      </c>
      <c r="G8764" s="30" t="s">
        <v>802</v>
      </c>
      <c r="H8764" s="31">
        <v>45866.71860664352</v>
      </c>
      <c r="I8764" s="31">
        <v>45866.71864349537</v>
      </c>
      <c r="J8764" s="30"/>
      <c r="K8764" s="30"/>
    </row>
    <row r="8765" ht="15.75" customHeight="1">
      <c r="A8765" s="32" t="s">
        <v>17558</v>
      </c>
      <c r="B8765" s="32" t="s">
        <v>17559</v>
      </c>
      <c r="C8765" s="32" t="s">
        <v>22</v>
      </c>
      <c r="D8765" s="32" t="s">
        <v>217</v>
      </c>
      <c r="E8765" s="32" t="s">
        <v>218</v>
      </c>
      <c r="F8765" s="32" t="s">
        <v>819</v>
      </c>
      <c r="G8765" s="32" t="s">
        <v>802</v>
      </c>
      <c r="H8765" s="34">
        <v>45866.71859949074</v>
      </c>
      <c r="I8765" s="34">
        <v>45866.718630787036</v>
      </c>
      <c r="J8765" s="32"/>
      <c r="K8765" s="32"/>
    </row>
    <row r="8766" ht="15.75" customHeight="1">
      <c r="A8766" s="30" t="s">
        <v>17560</v>
      </c>
      <c r="B8766" s="30" t="s">
        <v>17561</v>
      </c>
      <c r="C8766" s="30" t="s">
        <v>22</v>
      </c>
      <c r="D8766" s="30" t="s">
        <v>217</v>
      </c>
      <c r="E8766" s="30" t="s">
        <v>218</v>
      </c>
      <c r="F8766" s="30" t="s">
        <v>819</v>
      </c>
      <c r="G8766" s="30" t="s">
        <v>802</v>
      </c>
      <c r="H8766" s="31">
        <v>45866.718587013886</v>
      </c>
      <c r="I8766" s="31">
        <v>45866.71862005787</v>
      </c>
      <c r="J8766" s="30"/>
      <c r="K8766" s="30"/>
    </row>
    <row r="8767" ht="15.75" customHeight="1">
      <c r="A8767" s="32" t="s">
        <v>17562</v>
      </c>
      <c r="B8767" s="32" t="s">
        <v>17563</v>
      </c>
      <c r="C8767" s="32" t="s">
        <v>22</v>
      </c>
      <c r="D8767" s="32" t="s">
        <v>217</v>
      </c>
      <c r="E8767" s="32" t="s">
        <v>218</v>
      </c>
      <c r="F8767" s="32" t="s">
        <v>819</v>
      </c>
      <c r="G8767" s="32" t="s">
        <v>802</v>
      </c>
      <c r="H8767" s="34">
        <v>45866.71857668982</v>
      </c>
      <c r="I8767" s="34">
        <v>45866.718609027776</v>
      </c>
      <c r="J8767" s="32"/>
      <c r="K8767" s="32"/>
    </row>
    <row r="8768" ht="15.75" customHeight="1">
      <c r="A8768" s="30" t="s">
        <v>17564</v>
      </c>
      <c r="B8768" s="30" t="s">
        <v>17565</v>
      </c>
      <c r="C8768" s="30" t="s">
        <v>22</v>
      </c>
      <c r="D8768" s="30" t="s">
        <v>217</v>
      </c>
      <c r="E8768" s="30" t="s">
        <v>218</v>
      </c>
      <c r="F8768" s="30" t="s">
        <v>819</v>
      </c>
      <c r="G8768" s="30" t="s">
        <v>802</v>
      </c>
      <c r="H8768" s="31">
        <v>45866.718550729165</v>
      </c>
      <c r="I8768" s="31">
        <v>45866.7185853125</v>
      </c>
      <c r="J8768" s="30"/>
      <c r="K8768" s="30"/>
    </row>
    <row r="8769" ht="15.75" customHeight="1">
      <c r="A8769" s="32" t="s">
        <v>17566</v>
      </c>
      <c r="B8769" s="32" t="s">
        <v>17567</v>
      </c>
      <c r="C8769" s="32" t="s">
        <v>22</v>
      </c>
      <c r="D8769" s="32" t="s">
        <v>217</v>
      </c>
      <c r="E8769" s="32" t="s">
        <v>218</v>
      </c>
      <c r="F8769" s="32" t="s">
        <v>819</v>
      </c>
      <c r="G8769" s="32" t="s">
        <v>802</v>
      </c>
      <c r="H8769" s="34">
        <v>45866.718481296295</v>
      </c>
      <c r="I8769" s="34">
        <v>45866.71851946759</v>
      </c>
      <c r="J8769" s="32"/>
      <c r="K8769" s="32"/>
    </row>
    <row r="8770" ht="15.75" customHeight="1">
      <c r="A8770" s="30" t="s">
        <v>17568</v>
      </c>
      <c r="B8770" s="30" t="s">
        <v>17569</v>
      </c>
      <c r="C8770" s="30" t="s">
        <v>22</v>
      </c>
      <c r="D8770" s="30" t="s">
        <v>217</v>
      </c>
      <c r="E8770" s="30" t="s">
        <v>218</v>
      </c>
      <c r="F8770" s="30" t="s">
        <v>819</v>
      </c>
      <c r="G8770" s="30" t="s">
        <v>802</v>
      </c>
      <c r="H8770" s="31">
        <v>45866.71847177084</v>
      </c>
      <c r="I8770" s="31">
        <v>45866.718516712965</v>
      </c>
      <c r="J8770" s="30"/>
      <c r="K8770" s="30"/>
    </row>
    <row r="8771" ht="15.75" customHeight="1">
      <c r="A8771" s="32" t="s">
        <v>17570</v>
      </c>
      <c r="B8771" s="32" t="s">
        <v>17571</v>
      </c>
      <c r="C8771" s="32" t="s">
        <v>22</v>
      </c>
      <c r="D8771" s="32" t="s">
        <v>217</v>
      </c>
      <c r="E8771" s="32" t="s">
        <v>218</v>
      </c>
      <c r="F8771" s="32" t="s">
        <v>819</v>
      </c>
      <c r="G8771" s="32" t="s">
        <v>802</v>
      </c>
      <c r="H8771" s="34">
        <v>45866.71839076389</v>
      </c>
      <c r="I8771" s="34">
        <v>45866.71844240741</v>
      </c>
      <c r="J8771" s="32"/>
      <c r="K8771" s="32"/>
    </row>
    <row r="8772" ht="15.75" customHeight="1">
      <c r="A8772" s="30" t="s">
        <v>17572</v>
      </c>
      <c r="B8772" s="30" t="s">
        <v>17573</v>
      </c>
      <c r="C8772" s="30" t="s">
        <v>22</v>
      </c>
      <c r="D8772" s="30" t="s">
        <v>62</v>
      </c>
      <c r="E8772" s="30" t="s">
        <v>63</v>
      </c>
      <c r="F8772" s="30" t="s">
        <v>819</v>
      </c>
      <c r="G8772" s="30" t="s">
        <v>802</v>
      </c>
      <c r="H8772" s="31">
        <v>45866.714106354164</v>
      </c>
      <c r="I8772" s="31">
        <v>45866.71413810185</v>
      </c>
      <c r="J8772" s="30"/>
      <c r="K8772" s="30"/>
    </row>
    <row r="8773" ht="15.75" customHeight="1">
      <c r="A8773" s="32" t="s">
        <v>17574</v>
      </c>
      <c r="B8773" s="32" t="s">
        <v>17575</v>
      </c>
      <c r="C8773" s="32" t="s">
        <v>22</v>
      </c>
      <c r="D8773" s="32" t="s">
        <v>62</v>
      </c>
      <c r="E8773" s="32" t="s">
        <v>63</v>
      </c>
      <c r="F8773" s="32" t="s">
        <v>819</v>
      </c>
      <c r="G8773" s="32" t="s">
        <v>802</v>
      </c>
      <c r="H8773" s="34">
        <v>45866.71409732639</v>
      </c>
      <c r="I8773" s="34">
        <v>45866.71412982639</v>
      </c>
      <c r="J8773" s="32"/>
      <c r="K8773" s="32"/>
    </row>
    <row r="8774" ht="15.75" customHeight="1">
      <c r="A8774" s="30" t="s">
        <v>17576</v>
      </c>
      <c r="B8774" s="30" t="s">
        <v>17577</v>
      </c>
      <c r="C8774" s="30" t="s">
        <v>22</v>
      </c>
      <c r="D8774" s="30" t="s">
        <v>62</v>
      </c>
      <c r="E8774" s="30" t="s">
        <v>63</v>
      </c>
      <c r="F8774" s="30" t="s">
        <v>819</v>
      </c>
      <c r="G8774" s="30" t="s">
        <v>802</v>
      </c>
      <c r="H8774" s="31">
        <v>45866.714092546295</v>
      </c>
      <c r="I8774" s="31">
        <v>45866.71412118056</v>
      </c>
      <c r="J8774" s="30"/>
      <c r="K8774" s="30"/>
    </row>
    <row r="8775" ht="15.75" customHeight="1">
      <c r="A8775" s="32" t="s">
        <v>17578</v>
      </c>
      <c r="B8775" s="32" t="s">
        <v>17579</v>
      </c>
      <c r="C8775" s="32" t="s">
        <v>22</v>
      </c>
      <c r="D8775" s="32" t="s">
        <v>62</v>
      </c>
      <c r="E8775" s="32" t="s">
        <v>63</v>
      </c>
      <c r="F8775" s="32" t="s">
        <v>819</v>
      </c>
      <c r="G8775" s="32" t="s">
        <v>802</v>
      </c>
      <c r="H8775" s="34">
        <v>45866.714087037035</v>
      </c>
      <c r="I8775" s="34">
        <v>45866.71411880787</v>
      </c>
      <c r="J8775" s="32"/>
      <c r="K8775" s="32"/>
    </row>
    <row r="8776" ht="15.75" customHeight="1">
      <c r="A8776" s="30" t="s">
        <v>17580</v>
      </c>
      <c r="B8776" s="30" t="s">
        <v>17581</v>
      </c>
      <c r="C8776" s="30" t="s">
        <v>22</v>
      </c>
      <c r="D8776" s="30" t="s">
        <v>62</v>
      </c>
      <c r="E8776" s="30" t="s">
        <v>63</v>
      </c>
      <c r="F8776" s="30" t="s">
        <v>819</v>
      </c>
      <c r="G8776" s="30" t="s">
        <v>802</v>
      </c>
      <c r="H8776" s="31">
        <v>45866.714074710646</v>
      </c>
      <c r="I8776" s="31">
        <v>45866.71411556713</v>
      </c>
      <c r="J8776" s="30"/>
      <c r="K8776" s="30"/>
    </row>
    <row r="8777" ht="15.75" customHeight="1">
      <c r="A8777" s="32" t="s">
        <v>17582</v>
      </c>
      <c r="B8777" s="32" t="s">
        <v>17583</v>
      </c>
      <c r="C8777" s="32" t="s">
        <v>22</v>
      </c>
      <c r="D8777" s="32" t="s">
        <v>62</v>
      </c>
      <c r="E8777" s="32" t="s">
        <v>63</v>
      </c>
      <c r="F8777" s="32" t="s">
        <v>819</v>
      </c>
      <c r="G8777" s="32" t="s">
        <v>802</v>
      </c>
      <c r="H8777" s="34">
        <v>45866.714072256946</v>
      </c>
      <c r="I8777" s="34">
        <v>45866.714102569444</v>
      </c>
      <c r="J8777" s="32"/>
      <c r="K8777" s="32"/>
    </row>
    <row r="8778" ht="15.75" customHeight="1">
      <c r="A8778" s="30" t="s">
        <v>17584</v>
      </c>
      <c r="B8778" s="30" t="s">
        <v>17585</v>
      </c>
      <c r="C8778" s="30" t="s">
        <v>22</v>
      </c>
      <c r="D8778" s="30" t="s">
        <v>62</v>
      </c>
      <c r="E8778" s="30" t="s">
        <v>63</v>
      </c>
      <c r="F8778" s="30" t="s">
        <v>819</v>
      </c>
      <c r="G8778" s="30" t="s">
        <v>802</v>
      </c>
      <c r="H8778" s="31">
        <v>45866.714036087964</v>
      </c>
      <c r="I8778" s="31">
        <v>45866.71405900463</v>
      </c>
      <c r="J8778" s="30"/>
      <c r="K8778" s="30"/>
    </row>
    <row r="8779" ht="15.75" customHeight="1">
      <c r="A8779" s="32" t="s">
        <v>17586</v>
      </c>
      <c r="B8779" s="32" t="s">
        <v>17587</v>
      </c>
      <c r="C8779" s="32" t="s">
        <v>22</v>
      </c>
      <c r="D8779" s="32" t="s">
        <v>245</v>
      </c>
      <c r="E8779" s="32" t="s">
        <v>246</v>
      </c>
      <c r="F8779" s="32" t="s">
        <v>819</v>
      </c>
      <c r="G8779" s="32" t="s">
        <v>802</v>
      </c>
      <c r="H8779" s="34">
        <v>45866.70965311342</v>
      </c>
      <c r="I8779" s="34">
        <v>45866.709682280096</v>
      </c>
      <c r="J8779" s="32"/>
      <c r="K8779" s="32"/>
    </row>
    <row r="8780" ht="15.75" customHeight="1">
      <c r="A8780" s="30" t="s">
        <v>17588</v>
      </c>
      <c r="B8780" s="30" t="s">
        <v>17589</v>
      </c>
      <c r="C8780" s="30" t="s">
        <v>22</v>
      </c>
      <c r="D8780" s="30" t="s">
        <v>245</v>
      </c>
      <c r="E8780" s="30" t="s">
        <v>246</v>
      </c>
      <c r="F8780" s="30" t="s">
        <v>819</v>
      </c>
      <c r="G8780" s="30" t="s">
        <v>802</v>
      </c>
      <c r="H8780" s="31">
        <v>45866.70964337963</v>
      </c>
      <c r="I8780" s="31">
        <v>45866.709669421296</v>
      </c>
      <c r="J8780" s="30"/>
      <c r="K8780" s="30"/>
    </row>
    <row r="8781" ht="15.75" customHeight="1">
      <c r="A8781" s="32" t="s">
        <v>17590</v>
      </c>
      <c r="B8781" s="32" t="s">
        <v>17591</v>
      </c>
      <c r="C8781" s="32" t="s">
        <v>22</v>
      </c>
      <c r="D8781" s="32" t="s">
        <v>361</v>
      </c>
      <c r="E8781" s="32" t="s">
        <v>362</v>
      </c>
      <c r="F8781" s="32" t="s">
        <v>819</v>
      </c>
      <c r="G8781" s="32" t="s">
        <v>802</v>
      </c>
      <c r="H8781" s="34">
        <v>45866.70259768519</v>
      </c>
      <c r="I8781" s="34">
        <v>45866.70263694444</v>
      </c>
      <c r="J8781" s="32"/>
      <c r="K8781" s="32"/>
    </row>
    <row r="8782" ht="15.75" customHeight="1">
      <c r="A8782" s="30" t="s">
        <v>17592</v>
      </c>
      <c r="B8782" s="30" t="s">
        <v>17593</v>
      </c>
      <c r="C8782" s="30" t="s">
        <v>22</v>
      </c>
      <c r="D8782" s="30" t="s">
        <v>167</v>
      </c>
      <c r="E8782" s="30" t="s">
        <v>168</v>
      </c>
      <c r="F8782" s="30" t="s">
        <v>819</v>
      </c>
      <c r="G8782" s="30" t="s">
        <v>802</v>
      </c>
      <c r="H8782" s="31">
        <v>45866.70161765046</v>
      </c>
      <c r="I8782" s="31">
        <v>45866.701639224535</v>
      </c>
      <c r="J8782" s="30"/>
      <c r="K8782" s="30"/>
    </row>
    <row r="8783" ht="15.75" customHeight="1">
      <c r="A8783" s="32" t="s">
        <v>17594</v>
      </c>
      <c r="B8783" s="32" t="s">
        <v>17595</v>
      </c>
      <c r="C8783" s="32" t="s">
        <v>22</v>
      </c>
      <c r="D8783" s="32" t="s">
        <v>167</v>
      </c>
      <c r="E8783" s="32" t="s">
        <v>168</v>
      </c>
      <c r="F8783" s="32" t="s">
        <v>819</v>
      </c>
      <c r="G8783" s="32" t="s">
        <v>802</v>
      </c>
      <c r="H8783" s="34">
        <v>45866.70161578704</v>
      </c>
      <c r="I8783" s="34">
        <v>45866.70163865741</v>
      </c>
      <c r="J8783" s="32"/>
      <c r="K8783" s="32"/>
    </row>
    <row r="8784" ht="15.75" customHeight="1">
      <c r="A8784" s="30" t="s">
        <v>17596</v>
      </c>
      <c r="B8784" s="30" t="s">
        <v>17597</v>
      </c>
      <c r="C8784" s="30" t="s">
        <v>22</v>
      </c>
      <c r="D8784" s="30" t="s">
        <v>167</v>
      </c>
      <c r="E8784" s="30" t="s">
        <v>168</v>
      </c>
      <c r="F8784" s="30" t="s">
        <v>819</v>
      </c>
      <c r="G8784" s="30" t="s">
        <v>802</v>
      </c>
      <c r="H8784" s="31">
        <v>45866.70160775463</v>
      </c>
      <c r="I8784" s="31">
        <v>45866.70163040509</v>
      </c>
      <c r="J8784" s="30"/>
      <c r="K8784" s="30"/>
    </row>
    <row r="8785" ht="15.75" customHeight="1">
      <c r="A8785" s="32" t="s">
        <v>17598</v>
      </c>
      <c r="B8785" s="32" t="s">
        <v>17599</v>
      </c>
      <c r="C8785" s="32" t="s">
        <v>22</v>
      </c>
      <c r="D8785" s="32" t="s">
        <v>167</v>
      </c>
      <c r="E8785" s="32" t="s">
        <v>168</v>
      </c>
      <c r="F8785" s="32" t="s">
        <v>819</v>
      </c>
      <c r="G8785" s="32" t="s">
        <v>802</v>
      </c>
      <c r="H8785" s="34">
        <v>45866.70160641204</v>
      </c>
      <c r="I8785" s="34">
        <v>45866.70162972222</v>
      </c>
      <c r="J8785" s="32"/>
      <c r="K8785" s="32"/>
    </row>
    <row r="8786" ht="15.75" customHeight="1">
      <c r="A8786" s="30" t="s">
        <v>17600</v>
      </c>
      <c r="B8786" s="30" t="s">
        <v>17601</v>
      </c>
      <c r="C8786" s="30" t="s">
        <v>22</v>
      </c>
      <c r="D8786" s="30" t="s">
        <v>167</v>
      </c>
      <c r="E8786" s="30" t="s">
        <v>168</v>
      </c>
      <c r="F8786" s="30" t="s">
        <v>819</v>
      </c>
      <c r="G8786" s="30" t="s">
        <v>802</v>
      </c>
      <c r="H8786" s="31">
        <v>45866.701051979166</v>
      </c>
      <c r="I8786" s="31">
        <v>45866.701082719905</v>
      </c>
      <c r="J8786" s="30"/>
      <c r="K8786" s="30"/>
    </row>
    <row r="8787" ht="15.75" customHeight="1">
      <c r="A8787" s="32" t="s">
        <v>17602</v>
      </c>
      <c r="B8787" s="32" t="s">
        <v>17603</v>
      </c>
      <c r="C8787" s="32" t="s">
        <v>22</v>
      </c>
      <c r="D8787" s="32" t="s">
        <v>167</v>
      </c>
      <c r="E8787" s="32" t="s">
        <v>168</v>
      </c>
      <c r="F8787" s="32" t="s">
        <v>819</v>
      </c>
      <c r="G8787" s="32" t="s">
        <v>802</v>
      </c>
      <c r="H8787" s="34">
        <v>45866.70105025463</v>
      </c>
      <c r="I8787" s="34">
        <v>45866.70107238426</v>
      </c>
      <c r="J8787" s="32"/>
      <c r="K8787" s="32"/>
    </row>
    <row r="8788" ht="15.75" customHeight="1">
      <c r="A8788" s="30" t="s">
        <v>17604</v>
      </c>
      <c r="B8788" s="30" t="s">
        <v>17605</v>
      </c>
      <c r="C8788" s="30" t="s">
        <v>22</v>
      </c>
      <c r="D8788" s="30" t="s">
        <v>167</v>
      </c>
      <c r="E8788" s="30" t="s">
        <v>168</v>
      </c>
      <c r="F8788" s="30" t="s">
        <v>819</v>
      </c>
      <c r="G8788" s="30" t="s">
        <v>802</v>
      </c>
      <c r="H8788" s="31">
        <v>45866.70103827546</v>
      </c>
      <c r="I8788" s="31">
        <v>45866.70107181713</v>
      </c>
      <c r="J8788" s="30"/>
      <c r="K8788" s="30"/>
    </row>
    <row r="8789" ht="15.75" customHeight="1">
      <c r="A8789" s="32" t="s">
        <v>17606</v>
      </c>
      <c r="B8789" s="32" t="s">
        <v>17607</v>
      </c>
      <c r="C8789" s="32" t="s">
        <v>22</v>
      </c>
      <c r="D8789" s="32" t="s">
        <v>167</v>
      </c>
      <c r="E8789" s="32" t="s">
        <v>168</v>
      </c>
      <c r="F8789" s="32" t="s">
        <v>819</v>
      </c>
      <c r="G8789" s="32" t="s">
        <v>802</v>
      </c>
      <c r="H8789" s="34">
        <v>45866.70102613426</v>
      </c>
      <c r="I8789" s="34">
        <v>45866.701049421295</v>
      </c>
      <c r="J8789" s="32"/>
      <c r="K8789" s="32"/>
    </row>
    <row r="8790" ht="15.75" customHeight="1">
      <c r="A8790" s="30" t="s">
        <v>17608</v>
      </c>
      <c r="B8790" s="30" t="s">
        <v>17609</v>
      </c>
      <c r="C8790" s="30" t="s">
        <v>22</v>
      </c>
      <c r="D8790" s="30" t="s">
        <v>167</v>
      </c>
      <c r="E8790" s="30" t="s">
        <v>168</v>
      </c>
      <c r="F8790" s="30" t="s">
        <v>819</v>
      </c>
      <c r="G8790" s="30" t="s">
        <v>802</v>
      </c>
      <c r="H8790" s="31">
        <v>45866.70102601852</v>
      </c>
      <c r="I8790" s="31">
        <v>45866.70104917824</v>
      </c>
      <c r="J8790" s="30"/>
      <c r="K8790" s="30"/>
    </row>
    <row r="8791" ht="15.75" customHeight="1">
      <c r="A8791" s="32" t="s">
        <v>17610</v>
      </c>
      <c r="B8791" s="32" t="s">
        <v>17611</v>
      </c>
      <c r="C8791" s="32" t="s">
        <v>22</v>
      </c>
      <c r="D8791" s="32" t="s">
        <v>167</v>
      </c>
      <c r="E8791" s="32" t="s">
        <v>168</v>
      </c>
      <c r="F8791" s="32" t="s">
        <v>819</v>
      </c>
      <c r="G8791" s="32" t="s">
        <v>802</v>
      </c>
      <c r="H8791" s="34">
        <v>45866.70101534722</v>
      </c>
      <c r="I8791" s="34">
        <v>45866.70103532408</v>
      </c>
      <c r="J8791" s="32"/>
      <c r="K8791" s="32"/>
    </row>
    <row r="8792" ht="15.75" customHeight="1">
      <c r="A8792" s="30" t="s">
        <v>17612</v>
      </c>
      <c r="B8792" s="30" t="s">
        <v>17613</v>
      </c>
      <c r="C8792" s="30" t="s">
        <v>22</v>
      </c>
      <c r="D8792" s="30" t="s">
        <v>167</v>
      </c>
      <c r="E8792" s="30" t="s">
        <v>168</v>
      </c>
      <c r="F8792" s="30" t="s">
        <v>819</v>
      </c>
      <c r="G8792" s="30" t="s">
        <v>802</v>
      </c>
      <c r="H8792" s="31">
        <v>45866.70098364583</v>
      </c>
      <c r="I8792" s="31">
        <v>45866.701015439816</v>
      </c>
      <c r="J8792" s="30"/>
      <c r="K8792" s="30"/>
    </row>
    <row r="8793" ht="15.75" customHeight="1">
      <c r="A8793" s="32" t="s">
        <v>17614</v>
      </c>
      <c r="B8793" s="32" t="s">
        <v>17615</v>
      </c>
      <c r="C8793" s="32" t="s">
        <v>22</v>
      </c>
      <c r="D8793" s="32" t="s">
        <v>167</v>
      </c>
      <c r="E8793" s="32" t="s">
        <v>168</v>
      </c>
      <c r="F8793" s="32" t="s">
        <v>819</v>
      </c>
      <c r="G8793" s="32" t="s">
        <v>802</v>
      </c>
      <c r="H8793" s="34">
        <v>45866.700956423614</v>
      </c>
      <c r="I8793" s="34">
        <v>45866.70098185185</v>
      </c>
      <c r="J8793" s="32"/>
      <c r="K8793" s="32"/>
    </row>
    <row r="8794" ht="15.75" customHeight="1">
      <c r="A8794" s="30" t="s">
        <v>17616</v>
      </c>
      <c r="B8794" s="30" t="s">
        <v>17617</v>
      </c>
      <c r="C8794" s="30" t="s">
        <v>22</v>
      </c>
      <c r="D8794" s="30" t="s">
        <v>167</v>
      </c>
      <c r="E8794" s="30" t="s">
        <v>168</v>
      </c>
      <c r="F8794" s="30" t="s">
        <v>819</v>
      </c>
      <c r="G8794" s="30" t="s">
        <v>802</v>
      </c>
      <c r="H8794" s="31">
        <v>45866.70093486111</v>
      </c>
      <c r="I8794" s="31">
        <v>45866.700982407405</v>
      </c>
      <c r="J8794" s="30"/>
      <c r="K8794" s="30"/>
    </row>
    <row r="8795" ht="15.75" customHeight="1">
      <c r="A8795" s="32" t="s">
        <v>17618</v>
      </c>
      <c r="B8795" s="32" t="s">
        <v>17619</v>
      </c>
      <c r="C8795" s="32" t="s">
        <v>22</v>
      </c>
      <c r="D8795" s="32" t="s">
        <v>167</v>
      </c>
      <c r="E8795" s="32" t="s">
        <v>168</v>
      </c>
      <c r="F8795" s="32" t="s">
        <v>819</v>
      </c>
      <c r="G8795" s="32" t="s">
        <v>802</v>
      </c>
      <c r="H8795" s="34">
        <v>45866.70091260417</v>
      </c>
      <c r="I8795" s="34">
        <v>45866.700958877314</v>
      </c>
      <c r="J8795" s="32"/>
      <c r="K8795" s="32"/>
    </row>
    <row r="8796" ht="15.75" customHeight="1">
      <c r="A8796" s="30" t="s">
        <v>17620</v>
      </c>
      <c r="B8796" s="30" t="s">
        <v>17621</v>
      </c>
      <c r="C8796" s="30" t="s">
        <v>22</v>
      </c>
      <c r="D8796" s="30" t="s">
        <v>167</v>
      </c>
      <c r="E8796" s="30" t="s">
        <v>168</v>
      </c>
      <c r="F8796" s="30" t="s">
        <v>819</v>
      </c>
      <c r="G8796" s="30" t="s">
        <v>802</v>
      </c>
      <c r="H8796" s="31">
        <v>45866.700906342594</v>
      </c>
      <c r="I8796" s="31">
        <v>45866.700933622684</v>
      </c>
      <c r="J8796" s="30"/>
      <c r="K8796" s="30"/>
    </row>
    <row r="8797" ht="15.75" customHeight="1">
      <c r="A8797" s="32" t="s">
        <v>17622</v>
      </c>
      <c r="B8797" s="32" t="s">
        <v>17623</v>
      </c>
      <c r="C8797" s="32" t="s">
        <v>22</v>
      </c>
      <c r="D8797" s="32" t="s">
        <v>167</v>
      </c>
      <c r="E8797" s="32" t="s">
        <v>168</v>
      </c>
      <c r="F8797" s="32" t="s">
        <v>819</v>
      </c>
      <c r="G8797" s="32" t="s">
        <v>802</v>
      </c>
      <c r="H8797" s="34">
        <v>45866.70090349537</v>
      </c>
      <c r="I8797" s="34">
        <v>45866.700976493055</v>
      </c>
      <c r="J8797" s="32"/>
      <c r="K8797" s="32"/>
    </row>
    <row r="8798" ht="15.75" customHeight="1">
      <c r="A8798" s="30" t="s">
        <v>17624</v>
      </c>
      <c r="B8798" s="30" t="s">
        <v>17625</v>
      </c>
      <c r="C8798" s="30" t="s">
        <v>22</v>
      </c>
      <c r="D8798" s="30" t="s">
        <v>167</v>
      </c>
      <c r="E8798" s="30" t="s">
        <v>168</v>
      </c>
      <c r="F8798" s="30" t="s">
        <v>819</v>
      </c>
      <c r="G8798" s="30" t="s">
        <v>802</v>
      </c>
      <c r="H8798" s="31">
        <v>45866.70090246528</v>
      </c>
      <c r="I8798" s="31">
        <v>45866.70095896991</v>
      </c>
      <c r="J8798" s="30"/>
      <c r="K8798" s="30"/>
    </row>
    <row r="8799" ht="15.75" customHeight="1">
      <c r="A8799" s="32" t="s">
        <v>17626</v>
      </c>
      <c r="B8799" s="32" t="s">
        <v>17627</v>
      </c>
      <c r="C8799" s="32" t="s">
        <v>22</v>
      </c>
      <c r="D8799" s="32" t="s">
        <v>167</v>
      </c>
      <c r="E8799" s="32" t="s">
        <v>168</v>
      </c>
      <c r="F8799" s="32" t="s">
        <v>819</v>
      </c>
      <c r="G8799" s="32" t="s">
        <v>802</v>
      </c>
      <c r="H8799" s="34">
        <v>45866.70088228009</v>
      </c>
      <c r="I8799" s="34">
        <v>45866.70092546297</v>
      </c>
      <c r="J8799" s="32"/>
      <c r="K8799" s="32"/>
    </row>
    <row r="8800" ht="15.75" customHeight="1">
      <c r="A8800" s="30" t="s">
        <v>17628</v>
      </c>
      <c r="B8800" s="30" t="s">
        <v>17629</v>
      </c>
      <c r="C8800" s="30" t="s">
        <v>22</v>
      </c>
      <c r="D8800" s="30" t="s">
        <v>167</v>
      </c>
      <c r="E8800" s="30" t="s">
        <v>168</v>
      </c>
      <c r="F8800" s="30" t="s">
        <v>819</v>
      </c>
      <c r="G8800" s="30" t="s">
        <v>802</v>
      </c>
      <c r="H8800" s="31">
        <v>45866.70087501157</v>
      </c>
      <c r="I8800" s="31">
        <v>45866.700903125</v>
      </c>
      <c r="J8800" s="30"/>
      <c r="K8800" s="30"/>
    </row>
    <row r="8801" ht="15.75" customHeight="1">
      <c r="A8801" s="32" t="s">
        <v>17630</v>
      </c>
      <c r="B8801" s="32" t="s">
        <v>17631</v>
      </c>
      <c r="C8801" s="32" t="s">
        <v>22</v>
      </c>
      <c r="D8801" s="32" t="s">
        <v>167</v>
      </c>
      <c r="E8801" s="32" t="s">
        <v>168</v>
      </c>
      <c r="F8801" s="32" t="s">
        <v>819</v>
      </c>
      <c r="G8801" s="32" t="s">
        <v>802</v>
      </c>
      <c r="H8801" s="34">
        <v>45866.70086104167</v>
      </c>
      <c r="I8801" s="34">
        <v>45866.7009021412</v>
      </c>
      <c r="J8801" s="32"/>
      <c r="K8801" s="32"/>
    </row>
    <row r="8802" ht="15.75" customHeight="1">
      <c r="A8802" s="30" t="s">
        <v>17632</v>
      </c>
      <c r="B8802" s="30" t="s">
        <v>17633</v>
      </c>
      <c r="C8802" s="30" t="s">
        <v>22</v>
      </c>
      <c r="D8802" s="30" t="s">
        <v>167</v>
      </c>
      <c r="E8802" s="30" t="s">
        <v>168</v>
      </c>
      <c r="F8802" s="30" t="s">
        <v>819</v>
      </c>
      <c r="G8802" s="30" t="s">
        <v>802</v>
      </c>
      <c r="H8802" s="31">
        <v>45866.70083984954</v>
      </c>
      <c r="I8802" s="31">
        <v>45866.70088539352</v>
      </c>
      <c r="J8802" s="30"/>
      <c r="K8802" s="30"/>
    </row>
    <row r="8803" ht="15.75" customHeight="1">
      <c r="A8803" s="32" t="s">
        <v>17634</v>
      </c>
      <c r="B8803" s="32" t="s">
        <v>17635</v>
      </c>
      <c r="C8803" s="32" t="s">
        <v>22</v>
      </c>
      <c r="D8803" s="32" t="s">
        <v>167</v>
      </c>
      <c r="E8803" s="32" t="s">
        <v>168</v>
      </c>
      <c r="F8803" s="32" t="s">
        <v>819</v>
      </c>
      <c r="G8803" s="32" t="s">
        <v>802</v>
      </c>
      <c r="H8803" s="34">
        <v>45866.70083487269</v>
      </c>
      <c r="I8803" s="34">
        <v>45866.700881122684</v>
      </c>
      <c r="J8803" s="32"/>
      <c r="K8803" s="32"/>
    </row>
    <row r="8804" ht="15.75" customHeight="1">
      <c r="A8804" s="30" t="s">
        <v>17636</v>
      </c>
      <c r="B8804" s="30" t="s">
        <v>17637</v>
      </c>
      <c r="C8804" s="30" t="s">
        <v>22</v>
      </c>
      <c r="D8804" s="30" t="s">
        <v>167</v>
      </c>
      <c r="E8804" s="30" t="s">
        <v>168</v>
      </c>
      <c r="F8804" s="30" t="s">
        <v>819</v>
      </c>
      <c r="G8804" s="30" t="s">
        <v>802</v>
      </c>
      <c r="H8804" s="31">
        <v>45866.700819108795</v>
      </c>
      <c r="I8804" s="31">
        <v>45866.70085988426</v>
      </c>
      <c r="J8804" s="30"/>
      <c r="K8804" s="30"/>
    </row>
    <row r="8805" ht="15.75" customHeight="1">
      <c r="A8805" s="32" t="s">
        <v>17638</v>
      </c>
      <c r="B8805" s="32" t="s">
        <v>17639</v>
      </c>
      <c r="C8805" s="32" t="s">
        <v>22</v>
      </c>
      <c r="D8805" s="32" t="s">
        <v>167</v>
      </c>
      <c r="E8805" s="32" t="s">
        <v>168</v>
      </c>
      <c r="F8805" s="32" t="s">
        <v>819</v>
      </c>
      <c r="G8805" s="32" t="s">
        <v>802</v>
      </c>
      <c r="H8805" s="34">
        <v>45866.70080694444</v>
      </c>
      <c r="I8805" s="34">
        <v>45866.70084369213</v>
      </c>
      <c r="J8805" s="32"/>
      <c r="K8805" s="32"/>
    </row>
    <row r="8806" ht="15.75" customHeight="1">
      <c r="A8806" s="30" t="s">
        <v>17640</v>
      </c>
      <c r="B8806" s="30" t="s">
        <v>17641</v>
      </c>
      <c r="C8806" s="30" t="s">
        <v>22</v>
      </c>
      <c r="D8806" s="30" t="s">
        <v>385</v>
      </c>
      <c r="E8806" s="30" t="s">
        <v>386</v>
      </c>
      <c r="F8806" s="30" t="s">
        <v>819</v>
      </c>
      <c r="G8806" s="30" t="s">
        <v>802</v>
      </c>
      <c r="H8806" s="31">
        <v>45866.69754421296</v>
      </c>
      <c r="I8806" s="31">
        <v>45866.69756237268</v>
      </c>
      <c r="J8806" s="30"/>
      <c r="K8806" s="30"/>
    </row>
    <row r="8807" ht="15.75" customHeight="1">
      <c r="A8807" s="32" t="s">
        <v>17642</v>
      </c>
      <c r="B8807" s="32" t="s">
        <v>17643</v>
      </c>
      <c r="C8807" s="32" t="s">
        <v>22</v>
      </c>
      <c r="D8807" s="32" t="s">
        <v>385</v>
      </c>
      <c r="E8807" s="32" t="s">
        <v>386</v>
      </c>
      <c r="F8807" s="32" t="s">
        <v>819</v>
      </c>
      <c r="G8807" s="32" t="s">
        <v>802</v>
      </c>
      <c r="H8807" s="34">
        <v>45866.69750863426</v>
      </c>
      <c r="I8807" s="34">
        <v>45866.69753387731</v>
      </c>
      <c r="J8807" s="32"/>
      <c r="K8807" s="32"/>
    </row>
    <row r="8808" ht="15.75" customHeight="1">
      <c r="A8808" s="30" t="s">
        <v>17644</v>
      </c>
      <c r="B8808" s="30" t="s">
        <v>17645</v>
      </c>
      <c r="C8808" s="30" t="s">
        <v>22</v>
      </c>
      <c r="D8808" s="30" t="s">
        <v>385</v>
      </c>
      <c r="E8808" s="30" t="s">
        <v>386</v>
      </c>
      <c r="F8808" s="30" t="s">
        <v>819</v>
      </c>
      <c r="G8808" s="30" t="s">
        <v>802</v>
      </c>
      <c r="H8808" s="31">
        <v>45866.697507060184</v>
      </c>
      <c r="I8808" s="31">
        <v>45866.69753324074</v>
      </c>
      <c r="J8808" s="30"/>
      <c r="K8808" s="30"/>
    </row>
    <row r="8809" ht="15.75" customHeight="1">
      <c r="A8809" s="32" t="s">
        <v>17646</v>
      </c>
      <c r="B8809" s="32" t="s">
        <v>17647</v>
      </c>
      <c r="C8809" s="32" t="s">
        <v>22</v>
      </c>
      <c r="D8809" s="32" t="s">
        <v>385</v>
      </c>
      <c r="E8809" s="32" t="s">
        <v>386</v>
      </c>
      <c r="F8809" s="32" t="s">
        <v>819</v>
      </c>
      <c r="G8809" s="32" t="s">
        <v>802</v>
      </c>
      <c r="H8809" s="34">
        <v>45866.69748592593</v>
      </c>
      <c r="I8809" s="34">
        <v>45866.69750663194</v>
      </c>
      <c r="J8809" s="32"/>
      <c r="K8809" s="32"/>
    </row>
    <row r="8810" ht="15.75" customHeight="1">
      <c r="A8810" s="30" t="s">
        <v>17648</v>
      </c>
      <c r="B8810" s="30" t="s">
        <v>17649</v>
      </c>
      <c r="C8810" s="30" t="s">
        <v>22</v>
      </c>
      <c r="D8810" s="30" t="s">
        <v>20</v>
      </c>
      <c r="E8810" s="30" t="s">
        <v>21</v>
      </c>
      <c r="F8810" s="30" t="s">
        <v>819</v>
      </c>
      <c r="G8810" s="30" t="s">
        <v>802</v>
      </c>
      <c r="H8810" s="31">
        <v>45866.69632688657</v>
      </c>
      <c r="I8810" s="31">
        <v>45866.69635005787</v>
      </c>
      <c r="J8810" s="30"/>
      <c r="K8810" s="30"/>
    </row>
    <row r="8811" ht="15.75" customHeight="1">
      <c r="A8811" s="32" t="s">
        <v>17650</v>
      </c>
      <c r="B8811" s="32" t="s">
        <v>17651</v>
      </c>
      <c r="C8811" s="32" t="s">
        <v>22</v>
      </c>
      <c r="D8811" s="32" t="s">
        <v>20</v>
      </c>
      <c r="E8811" s="32" t="s">
        <v>21</v>
      </c>
      <c r="F8811" s="32" t="s">
        <v>819</v>
      </c>
      <c r="G8811" s="32" t="s">
        <v>802</v>
      </c>
      <c r="H8811" s="34">
        <v>45866.69630856482</v>
      </c>
      <c r="I8811" s="34">
        <v>45866.696340358794</v>
      </c>
      <c r="J8811" s="32"/>
      <c r="K8811" s="32"/>
    </row>
    <row r="8812" ht="15.75" customHeight="1">
      <c r="A8812" s="30" t="s">
        <v>17652</v>
      </c>
      <c r="B8812" s="30" t="s">
        <v>17653</v>
      </c>
      <c r="C8812" s="30" t="s">
        <v>22</v>
      </c>
      <c r="D8812" s="30" t="s">
        <v>20</v>
      </c>
      <c r="E8812" s="30" t="s">
        <v>21</v>
      </c>
      <c r="F8812" s="30" t="s">
        <v>819</v>
      </c>
      <c r="G8812" s="30" t="s">
        <v>802</v>
      </c>
      <c r="H8812" s="31">
        <v>45866.69629763889</v>
      </c>
      <c r="I8812" s="31">
        <v>45866.69633871528</v>
      </c>
      <c r="J8812" s="30"/>
      <c r="K8812" s="30"/>
    </row>
    <row r="8813" ht="15.75" customHeight="1">
      <c r="A8813" s="32" t="s">
        <v>17654</v>
      </c>
      <c r="B8813" s="32" t="s">
        <v>17655</v>
      </c>
      <c r="C8813" s="32" t="s">
        <v>22</v>
      </c>
      <c r="D8813" s="32" t="s">
        <v>20</v>
      </c>
      <c r="E8813" s="32" t="s">
        <v>21</v>
      </c>
      <c r="F8813" s="32" t="s">
        <v>819</v>
      </c>
      <c r="G8813" s="32" t="s">
        <v>802</v>
      </c>
      <c r="H8813" s="34">
        <v>45866.696296539354</v>
      </c>
      <c r="I8813" s="34">
        <v>45866.6963390625</v>
      </c>
      <c r="J8813" s="32"/>
      <c r="K8813" s="32"/>
    </row>
    <row r="8814" ht="15.75" customHeight="1">
      <c r="A8814" s="30" t="s">
        <v>17656</v>
      </c>
      <c r="B8814" s="30" t="s">
        <v>17657</v>
      </c>
      <c r="C8814" s="30" t="s">
        <v>22</v>
      </c>
      <c r="D8814" s="30" t="s">
        <v>20</v>
      </c>
      <c r="E8814" s="30" t="s">
        <v>21</v>
      </c>
      <c r="F8814" s="30" t="s">
        <v>819</v>
      </c>
      <c r="G8814" s="30" t="s">
        <v>802</v>
      </c>
      <c r="H8814" s="31">
        <v>45866.696269305554</v>
      </c>
      <c r="I8814" s="31">
        <v>45866.69629633102</v>
      </c>
      <c r="J8814" s="30"/>
      <c r="K8814" s="30"/>
    </row>
    <row r="8815" ht="15.75" customHeight="1">
      <c r="A8815" s="32" t="s">
        <v>17658</v>
      </c>
      <c r="B8815" s="32" t="s">
        <v>17659</v>
      </c>
      <c r="C8815" s="32" t="s">
        <v>22</v>
      </c>
      <c r="D8815" s="32" t="s">
        <v>20</v>
      </c>
      <c r="E8815" s="32" t="s">
        <v>21</v>
      </c>
      <c r="F8815" s="32" t="s">
        <v>819</v>
      </c>
      <c r="G8815" s="32" t="s">
        <v>802</v>
      </c>
      <c r="H8815" s="34">
        <v>45866.696262129626</v>
      </c>
      <c r="I8815" s="34">
        <v>45866.69629554398</v>
      </c>
      <c r="J8815" s="32"/>
      <c r="K8815" s="32"/>
    </row>
    <row r="8816" ht="15.75" customHeight="1">
      <c r="A8816" s="30" t="s">
        <v>17660</v>
      </c>
      <c r="B8816" s="30" t="s">
        <v>17661</v>
      </c>
      <c r="C8816" s="30" t="s">
        <v>22</v>
      </c>
      <c r="D8816" s="30" t="s">
        <v>20</v>
      </c>
      <c r="E8816" s="30" t="s">
        <v>21</v>
      </c>
      <c r="F8816" s="30" t="s">
        <v>819</v>
      </c>
      <c r="G8816" s="30" t="s">
        <v>802</v>
      </c>
      <c r="H8816" s="31">
        <v>45866.69624815972</v>
      </c>
      <c r="I8816" s="31">
        <v>45866.69628127315</v>
      </c>
      <c r="J8816" s="30"/>
      <c r="K8816" s="30"/>
    </row>
    <row r="8817" ht="15.75" customHeight="1">
      <c r="A8817" s="32" t="s">
        <v>17662</v>
      </c>
      <c r="B8817" s="32" t="s">
        <v>17663</v>
      </c>
      <c r="C8817" s="32" t="s">
        <v>22</v>
      </c>
      <c r="D8817" s="32" t="s">
        <v>20</v>
      </c>
      <c r="E8817" s="32" t="s">
        <v>21</v>
      </c>
      <c r="F8817" s="32" t="s">
        <v>819</v>
      </c>
      <c r="G8817" s="32" t="s">
        <v>802</v>
      </c>
      <c r="H8817" s="34">
        <v>45866.69623915509</v>
      </c>
      <c r="I8817" s="34">
        <v>45866.69628123842</v>
      </c>
      <c r="J8817" s="32"/>
      <c r="K8817" s="32"/>
    </row>
    <row r="8818" ht="15.75" customHeight="1">
      <c r="A8818" s="30" t="s">
        <v>17664</v>
      </c>
      <c r="B8818" s="30" t="s">
        <v>17665</v>
      </c>
      <c r="C8818" s="30" t="s">
        <v>22</v>
      </c>
      <c r="D8818" s="30" t="s">
        <v>20</v>
      </c>
      <c r="E8818" s="30" t="s">
        <v>21</v>
      </c>
      <c r="F8818" s="30" t="s">
        <v>819</v>
      </c>
      <c r="G8818" s="30" t="s">
        <v>802</v>
      </c>
      <c r="H8818" s="31">
        <v>45866.69623883102</v>
      </c>
      <c r="I8818" s="31">
        <v>45866.69626909722</v>
      </c>
      <c r="J8818" s="30"/>
      <c r="K8818" s="30"/>
    </row>
    <row r="8819" ht="15.75" customHeight="1">
      <c r="A8819" s="32" t="s">
        <v>17666</v>
      </c>
      <c r="B8819" s="32" t="s">
        <v>17667</v>
      </c>
      <c r="C8819" s="32" t="s">
        <v>22</v>
      </c>
      <c r="D8819" s="32" t="s">
        <v>20</v>
      </c>
      <c r="E8819" s="32" t="s">
        <v>21</v>
      </c>
      <c r="F8819" s="32" t="s">
        <v>819</v>
      </c>
      <c r="G8819" s="32" t="s">
        <v>802</v>
      </c>
      <c r="H8819" s="34">
        <v>45866.69621511574</v>
      </c>
      <c r="I8819" s="34">
        <v>45866.69624631944</v>
      </c>
      <c r="J8819" s="32"/>
      <c r="K8819" s="32"/>
    </row>
    <row r="8820" ht="15.75" customHeight="1">
      <c r="A8820" s="30" t="s">
        <v>17668</v>
      </c>
      <c r="B8820" s="30" t="s">
        <v>17669</v>
      </c>
      <c r="C8820" s="30" t="s">
        <v>22</v>
      </c>
      <c r="D8820" s="30" t="s">
        <v>20</v>
      </c>
      <c r="E8820" s="30" t="s">
        <v>21</v>
      </c>
      <c r="F8820" s="30" t="s">
        <v>819</v>
      </c>
      <c r="G8820" s="30" t="s">
        <v>802</v>
      </c>
      <c r="H8820" s="31">
        <v>45866.69621303241</v>
      </c>
      <c r="I8820" s="31">
        <v>45866.69624592592</v>
      </c>
      <c r="J8820" s="30"/>
      <c r="K8820" s="30"/>
    </row>
    <row r="8821" ht="15.75" customHeight="1">
      <c r="A8821" s="32" t="s">
        <v>17670</v>
      </c>
      <c r="B8821" s="32" t="s">
        <v>17671</v>
      </c>
      <c r="C8821" s="32" t="s">
        <v>22</v>
      </c>
      <c r="D8821" s="32" t="s">
        <v>193</v>
      </c>
      <c r="E8821" s="32" t="s">
        <v>194</v>
      </c>
      <c r="F8821" s="32" t="s">
        <v>819</v>
      </c>
      <c r="G8821" s="32" t="s">
        <v>802</v>
      </c>
      <c r="H8821" s="34">
        <v>45866.69220486111</v>
      </c>
      <c r="I8821" s="34">
        <v>45866.69222660879</v>
      </c>
      <c r="J8821" s="32"/>
      <c r="K8821" s="32"/>
    </row>
    <row r="8822" ht="15.75" customHeight="1">
      <c r="A8822" s="30" t="s">
        <v>17672</v>
      </c>
      <c r="B8822" s="30" t="s">
        <v>17673</v>
      </c>
      <c r="C8822" s="30" t="s">
        <v>22</v>
      </c>
      <c r="D8822" s="30" t="s">
        <v>193</v>
      </c>
      <c r="E8822" s="30" t="s">
        <v>194</v>
      </c>
      <c r="F8822" s="30" t="s">
        <v>819</v>
      </c>
      <c r="G8822" s="30" t="s">
        <v>802</v>
      </c>
      <c r="H8822" s="31">
        <v>45866.692171979164</v>
      </c>
      <c r="I8822" s="31">
        <v>45866.69220158565</v>
      </c>
      <c r="J8822" s="30"/>
      <c r="K8822" s="30"/>
    </row>
    <row r="8823" ht="15.75" customHeight="1">
      <c r="A8823" s="32" t="s">
        <v>17674</v>
      </c>
      <c r="B8823" s="32" t="s">
        <v>17675</v>
      </c>
      <c r="C8823" s="32" t="s">
        <v>22</v>
      </c>
      <c r="D8823" s="32" t="s">
        <v>193</v>
      </c>
      <c r="E8823" s="32" t="s">
        <v>194</v>
      </c>
      <c r="F8823" s="32" t="s">
        <v>819</v>
      </c>
      <c r="G8823" s="32" t="s">
        <v>802</v>
      </c>
      <c r="H8823" s="34">
        <v>45866.692163645836</v>
      </c>
      <c r="I8823" s="34">
        <v>45866.692187291665</v>
      </c>
      <c r="J8823" s="32"/>
      <c r="K8823" s="32"/>
    </row>
    <row r="8824" ht="15.75" customHeight="1">
      <c r="A8824" s="30" t="s">
        <v>17676</v>
      </c>
      <c r="B8824" s="30" t="s">
        <v>17677</v>
      </c>
      <c r="C8824" s="30" t="s">
        <v>22</v>
      </c>
      <c r="D8824" s="30" t="s">
        <v>193</v>
      </c>
      <c r="E8824" s="30" t="s">
        <v>194</v>
      </c>
      <c r="F8824" s="30" t="s">
        <v>819</v>
      </c>
      <c r="G8824" s="30" t="s">
        <v>802</v>
      </c>
      <c r="H8824" s="31">
        <v>45866.69215917824</v>
      </c>
      <c r="I8824" s="31">
        <v>45866.692187465276</v>
      </c>
      <c r="J8824" s="30"/>
      <c r="K8824" s="30"/>
    </row>
    <row r="8825" ht="15.75" customHeight="1">
      <c r="A8825" s="32" t="s">
        <v>17678</v>
      </c>
      <c r="B8825" s="32" t="s">
        <v>17679</v>
      </c>
      <c r="C8825" s="32" t="s">
        <v>22</v>
      </c>
      <c r="D8825" s="32" t="s">
        <v>193</v>
      </c>
      <c r="E8825" s="32" t="s">
        <v>194</v>
      </c>
      <c r="F8825" s="32" t="s">
        <v>819</v>
      </c>
      <c r="G8825" s="32" t="s">
        <v>802</v>
      </c>
      <c r="H8825" s="34">
        <v>45866.69214975694</v>
      </c>
      <c r="I8825" s="34">
        <v>45866.69218543982</v>
      </c>
      <c r="J8825" s="32"/>
      <c r="K8825" s="32"/>
    </row>
    <row r="8826" ht="15.75" customHeight="1">
      <c r="A8826" s="30" t="s">
        <v>17680</v>
      </c>
      <c r="B8826" s="30" t="s">
        <v>17681</v>
      </c>
      <c r="C8826" s="30" t="s">
        <v>22</v>
      </c>
      <c r="D8826" s="30" t="s">
        <v>315</v>
      </c>
      <c r="E8826" s="30" t="s">
        <v>316</v>
      </c>
      <c r="F8826" s="30" t="s">
        <v>819</v>
      </c>
      <c r="G8826" s="30" t="s">
        <v>802</v>
      </c>
      <c r="H8826" s="31">
        <v>45866.69040490741</v>
      </c>
      <c r="I8826" s="31">
        <v>45866.69043598379</v>
      </c>
      <c r="J8826" s="30"/>
      <c r="K8826" s="30"/>
    </row>
    <row r="8827" ht="15.75" customHeight="1">
      <c r="A8827" s="32" t="s">
        <v>17682</v>
      </c>
      <c r="B8827" s="32" t="s">
        <v>17683</v>
      </c>
      <c r="C8827" s="32" t="s">
        <v>22</v>
      </c>
      <c r="D8827" s="32" t="s">
        <v>315</v>
      </c>
      <c r="E8827" s="32" t="s">
        <v>316</v>
      </c>
      <c r="F8827" s="32" t="s">
        <v>819</v>
      </c>
      <c r="G8827" s="32" t="s">
        <v>802</v>
      </c>
      <c r="H8827" s="34">
        <v>45866.69040300926</v>
      </c>
      <c r="I8827" s="34">
        <v>45866.69043776621</v>
      </c>
      <c r="J8827" s="32"/>
      <c r="K8827" s="32"/>
    </row>
    <row r="8828" ht="15.75" customHeight="1">
      <c r="A8828" s="30" t="s">
        <v>17684</v>
      </c>
      <c r="B8828" s="30" t="s">
        <v>17685</v>
      </c>
      <c r="C8828" s="30" t="s">
        <v>22</v>
      </c>
      <c r="D8828" s="30" t="s">
        <v>315</v>
      </c>
      <c r="E8828" s="30" t="s">
        <v>316</v>
      </c>
      <c r="F8828" s="30" t="s">
        <v>819</v>
      </c>
      <c r="G8828" s="30" t="s">
        <v>802</v>
      </c>
      <c r="H8828" s="31">
        <v>45866.69040240741</v>
      </c>
      <c r="I8828" s="31">
        <v>45866.69042549768</v>
      </c>
      <c r="J8828" s="30"/>
      <c r="K8828" s="30"/>
    </row>
    <row r="8829" ht="15.75" customHeight="1">
      <c r="A8829" s="32" t="s">
        <v>17686</v>
      </c>
      <c r="B8829" s="32" t="s">
        <v>17687</v>
      </c>
      <c r="C8829" s="32" t="s">
        <v>22</v>
      </c>
      <c r="D8829" s="32" t="s">
        <v>315</v>
      </c>
      <c r="E8829" s="32" t="s">
        <v>316</v>
      </c>
      <c r="F8829" s="32" t="s">
        <v>819</v>
      </c>
      <c r="G8829" s="32" t="s">
        <v>802</v>
      </c>
      <c r="H8829" s="34">
        <v>45866.69038144676</v>
      </c>
      <c r="I8829" s="34">
        <v>45866.69041284722</v>
      </c>
      <c r="J8829" s="32"/>
      <c r="K8829" s="32"/>
    </row>
    <row r="8830" ht="15.75" customHeight="1">
      <c r="A8830" s="30" t="s">
        <v>17688</v>
      </c>
      <c r="B8830" s="30" t="s">
        <v>17689</v>
      </c>
      <c r="C8830" s="30" t="s">
        <v>22</v>
      </c>
      <c r="D8830" s="30" t="s">
        <v>315</v>
      </c>
      <c r="E8830" s="30" t="s">
        <v>316</v>
      </c>
      <c r="F8830" s="30" t="s">
        <v>819</v>
      </c>
      <c r="G8830" s="30" t="s">
        <v>802</v>
      </c>
      <c r="H8830" s="31">
        <v>45866.69037900463</v>
      </c>
      <c r="I8830" s="31">
        <v>45866.69041318287</v>
      </c>
      <c r="J8830" s="30"/>
      <c r="K8830" s="30"/>
    </row>
    <row r="8831" ht="15.75" customHeight="1">
      <c r="A8831" s="32" t="s">
        <v>17690</v>
      </c>
      <c r="B8831" s="32" t="s">
        <v>17691</v>
      </c>
      <c r="C8831" s="32" t="s">
        <v>22</v>
      </c>
      <c r="D8831" s="32" t="s">
        <v>315</v>
      </c>
      <c r="E8831" s="32" t="s">
        <v>316</v>
      </c>
      <c r="F8831" s="32" t="s">
        <v>819</v>
      </c>
      <c r="G8831" s="32" t="s">
        <v>802</v>
      </c>
      <c r="H8831" s="34">
        <v>45866.69035773148</v>
      </c>
      <c r="I8831" s="34">
        <v>45866.690388449075</v>
      </c>
      <c r="J8831" s="32"/>
      <c r="K8831" s="32"/>
    </row>
    <row r="8832" ht="15.75" customHeight="1">
      <c r="A8832" s="30" t="s">
        <v>17692</v>
      </c>
      <c r="B8832" s="30" t="s">
        <v>17693</v>
      </c>
      <c r="C8832" s="30" t="s">
        <v>22</v>
      </c>
      <c r="D8832" s="30" t="s">
        <v>315</v>
      </c>
      <c r="E8832" s="30" t="s">
        <v>316</v>
      </c>
      <c r="F8832" s="30" t="s">
        <v>819</v>
      </c>
      <c r="G8832" s="30" t="s">
        <v>802</v>
      </c>
      <c r="H8832" s="31">
        <v>45866.69035484954</v>
      </c>
      <c r="I8832" s="31">
        <v>45866.690379583335</v>
      </c>
      <c r="J8832" s="30"/>
      <c r="K8832" s="30"/>
    </row>
    <row r="8833" ht="15.75" customHeight="1">
      <c r="A8833" s="32" t="s">
        <v>17694</v>
      </c>
      <c r="B8833" s="32" t="s">
        <v>17695</v>
      </c>
      <c r="C8833" s="32" t="s">
        <v>22</v>
      </c>
      <c r="D8833" s="32" t="s">
        <v>275</v>
      </c>
      <c r="E8833" s="32" t="s">
        <v>276</v>
      </c>
      <c r="F8833" s="32" t="s">
        <v>819</v>
      </c>
      <c r="G8833" s="32" t="s">
        <v>802</v>
      </c>
      <c r="H8833" s="34">
        <v>45866.687409652775</v>
      </c>
      <c r="I8833" s="34">
        <v>45866.68743670139</v>
      </c>
      <c r="J8833" s="32"/>
      <c r="K8833" s="32"/>
    </row>
    <row r="8834" ht="15.75" customHeight="1">
      <c r="A8834" s="30" t="s">
        <v>17696</v>
      </c>
      <c r="B8834" s="30" t="s">
        <v>17697</v>
      </c>
      <c r="C8834" s="30" t="s">
        <v>22</v>
      </c>
      <c r="D8834" s="30" t="s">
        <v>275</v>
      </c>
      <c r="E8834" s="30" t="s">
        <v>276</v>
      </c>
      <c r="F8834" s="30" t="s">
        <v>819</v>
      </c>
      <c r="G8834" s="30" t="s">
        <v>802</v>
      </c>
      <c r="H8834" s="31">
        <v>45866.687403842596</v>
      </c>
      <c r="I8834" s="31">
        <v>45866.6874265625</v>
      </c>
      <c r="J8834" s="30"/>
      <c r="K8834" s="30"/>
    </row>
    <row r="8835" ht="15.75" customHeight="1">
      <c r="A8835" s="32" t="s">
        <v>17698</v>
      </c>
      <c r="B8835" s="32" t="s">
        <v>17699</v>
      </c>
      <c r="C8835" s="32" t="s">
        <v>22</v>
      </c>
      <c r="D8835" s="32" t="s">
        <v>275</v>
      </c>
      <c r="E8835" s="32" t="s">
        <v>276</v>
      </c>
      <c r="F8835" s="32" t="s">
        <v>819</v>
      </c>
      <c r="G8835" s="32" t="s">
        <v>802</v>
      </c>
      <c r="H8835" s="34">
        <v>45866.687402511576</v>
      </c>
      <c r="I8835" s="34">
        <v>45866.68742568287</v>
      </c>
      <c r="J8835" s="32"/>
      <c r="K8835" s="32"/>
    </row>
    <row r="8836" ht="15.75" customHeight="1">
      <c r="A8836" s="30" t="s">
        <v>17700</v>
      </c>
      <c r="B8836" s="30" t="s">
        <v>17701</v>
      </c>
      <c r="C8836" s="30" t="s">
        <v>22</v>
      </c>
      <c r="D8836" s="30" t="s">
        <v>275</v>
      </c>
      <c r="E8836" s="30" t="s">
        <v>276</v>
      </c>
      <c r="F8836" s="30" t="s">
        <v>819</v>
      </c>
      <c r="G8836" s="30" t="s">
        <v>802</v>
      </c>
      <c r="H8836" s="31">
        <v>45866.68738082176</v>
      </c>
      <c r="I8836" s="31">
        <v>45866.68740358797</v>
      </c>
      <c r="J8836" s="30"/>
      <c r="K8836" s="30"/>
    </row>
    <row r="8837" ht="15.75" customHeight="1">
      <c r="A8837" s="32" t="s">
        <v>17702</v>
      </c>
      <c r="B8837" s="32" t="s">
        <v>17703</v>
      </c>
      <c r="C8837" s="32" t="s">
        <v>22</v>
      </c>
      <c r="D8837" s="32" t="s">
        <v>275</v>
      </c>
      <c r="E8837" s="32" t="s">
        <v>276</v>
      </c>
      <c r="F8837" s="32" t="s">
        <v>819</v>
      </c>
      <c r="G8837" s="32" t="s">
        <v>802</v>
      </c>
      <c r="H8837" s="34">
        <v>45866.687380787036</v>
      </c>
      <c r="I8837" s="34">
        <v>45866.687402905096</v>
      </c>
      <c r="J8837" s="32"/>
      <c r="K8837" s="32"/>
    </row>
    <row r="8838" ht="15.75" customHeight="1">
      <c r="A8838" s="30" t="s">
        <v>17704</v>
      </c>
      <c r="B8838" s="30" t="s">
        <v>17705</v>
      </c>
      <c r="C8838" s="30" t="s">
        <v>22</v>
      </c>
      <c r="D8838" s="30" t="s">
        <v>275</v>
      </c>
      <c r="E8838" s="30" t="s">
        <v>276</v>
      </c>
      <c r="F8838" s="30" t="s">
        <v>819</v>
      </c>
      <c r="G8838" s="30" t="s">
        <v>802</v>
      </c>
      <c r="H8838" s="31">
        <v>45866.687345694445</v>
      </c>
      <c r="I8838" s="31">
        <v>45866.68737236111</v>
      </c>
      <c r="J8838" s="30"/>
      <c r="K8838" s="30"/>
    </row>
    <row r="8839" ht="15.75" customHeight="1">
      <c r="A8839" s="32" t="s">
        <v>17706</v>
      </c>
      <c r="B8839" s="32" t="s">
        <v>17707</v>
      </c>
      <c r="C8839" s="32" t="s">
        <v>22</v>
      </c>
      <c r="D8839" s="32" t="s">
        <v>209</v>
      </c>
      <c r="E8839" s="32" t="s">
        <v>210</v>
      </c>
      <c r="F8839" s="32" t="s">
        <v>819</v>
      </c>
      <c r="G8839" s="32" t="s">
        <v>802</v>
      </c>
      <c r="H8839" s="34">
        <v>45866.68383378472</v>
      </c>
      <c r="I8839" s="34">
        <v>45866.68391789352</v>
      </c>
      <c r="J8839" s="32"/>
      <c r="K8839" s="32"/>
    </row>
    <row r="8840" ht="15.75" customHeight="1">
      <c r="A8840" s="30" t="s">
        <v>17708</v>
      </c>
      <c r="B8840" s="30" t="s">
        <v>17709</v>
      </c>
      <c r="C8840" s="30" t="s">
        <v>22</v>
      </c>
      <c r="D8840" s="30" t="s">
        <v>209</v>
      </c>
      <c r="E8840" s="30" t="s">
        <v>210</v>
      </c>
      <c r="F8840" s="30" t="s">
        <v>819</v>
      </c>
      <c r="G8840" s="30" t="s">
        <v>802</v>
      </c>
      <c r="H8840" s="31">
        <v>45866.68383307871</v>
      </c>
      <c r="I8840" s="31">
        <v>45866.68386298611</v>
      </c>
      <c r="J8840" s="30"/>
      <c r="K8840" s="30"/>
    </row>
    <row r="8841" ht="15.75" customHeight="1">
      <c r="A8841" s="32" t="s">
        <v>17710</v>
      </c>
      <c r="B8841" s="32" t="s">
        <v>17711</v>
      </c>
      <c r="C8841" s="32" t="s">
        <v>22</v>
      </c>
      <c r="D8841" s="32" t="s">
        <v>209</v>
      </c>
      <c r="E8841" s="32" t="s">
        <v>210</v>
      </c>
      <c r="F8841" s="32" t="s">
        <v>819</v>
      </c>
      <c r="G8841" s="32" t="s">
        <v>802</v>
      </c>
      <c r="H8841" s="34">
        <v>45866.68381947916</v>
      </c>
      <c r="I8841" s="34">
        <v>45866.6839068287</v>
      </c>
      <c r="J8841" s="32"/>
      <c r="K8841" s="32"/>
    </row>
    <row r="8842" ht="15.75" customHeight="1">
      <c r="A8842" s="30" t="s">
        <v>17712</v>
      </c>
      <c r="B8842" s="30" t="s">
        <v>17713</v>
      </c>
      <c r="C8842" s="30" t="s">
        <v>22</v>
      </c>
      <c r="D8842" s="30" t="s">
        <v>209</v>
      </c>
      <c r="E8842" s="30" t="s">
        <v>210</v>
      </c>
      <c r="F8842" s="30" t="s">
        <v>819</v>
      </c>
      <c r="G8842" s="30" t="s">
        <v>802</v>
      </c>
      <c r="H8842" s="31">
        <v>45866.68380690972</v>
      </c>
      <c r="I8842" s="31">
        <v>45866.68384877315</v>
      </c>
      <c r="J8842" s="30"/>
      <c r="K8842" s="30"/>
    </row>
    <row r="8843" ht="15.75" customHeight="1">
      <c r="A8843" s="32" t="s">
        <v>17714</v>
      </c>
      <c r="B8843" s="32" t="s">
        <v>17715</v>
      </c>
      <c r="C8843" s="32" t="s">
        <v>22</v>
      </c>
      <c r="D8843" s="32" t="s">
        <v>209</v>
      </c>
      <c r="E8843" s="32" t="s">
        <v>210</v>
      </c>
      <c r="F8843" s="32" t="s">
        <v>819</v>
      </c>
      <c r="G8843" s="32" t="s">
        <v>802</v>
      </c>
      <c r="H8843" s="34">
        <v>45866.68378738426</v>
      </c>
      <c r="I8843" s="34">
        <v>45866.68387972222</v>
      </c>
      <c r="J8843" s="32"/>
      <c r="K8843" s="32"/>
    </row>
    <row r="8844" ht="15.75" customHeight="1">
      <c r="A8844" s="30" t="s">
        <v>17716</v>
      </c>
      <c r="B8844" s="30" t="s">
        <v>17717</v>
      </c>
      <c r="C8844" s="30" t="s">
        <v>22</v>
      </c>
      <c r="D8844" s="30" t="s">
        <v>209</v>
      </c>
      <c r="E8844" s="30" t="s">
        <v>210</v>
      </c>
      <c r="F8844" s="30" t="s">
        <v>819</v>
      </c>
      <c r="G8844" s="30" t="s">
        <v>802</v>
      </c>
      <c r="H8844" s="31">
        <v>45866.68373351852</v>
      </c>
      <c r="I8844" s="31">
        <v>45866.68379585648</v>
      </c>
      <c r="J8844" s="30"/>
      <c r="K8844" s="30"/>
    </row>
    <row r="8845" ht="15.75" customHeight="1">
      <c r="A8845" s="32" t="s">
        <v>17718</v>
      </c>
      <c r="B8845" s="32" t="s">
        <v>17719</v>
      </c>
      <c r="C8845" s="32" t="s">
        <v>22</v>
      </c>
      <c r="D8845" s="32" t="s">
        <v>209</v>
      </c>
      <c r="E8845" s="32" t="s">
        <v>210</v>
      </c>
      <c r="F8845" s="32" t="s">
        <v>819</v>
      </c>
      <c r="G8845" s="32" t="s">
        <v>802</v>
      </c>
      <c r="H8845" s="34">
        <v>45866.68371333333</v>
      </c>
      <c r="I8845" s="34">
        <v>45866.68377712963</v>
      </c>
      <c r="J8845" s="32"/>
      <c r="K8845" s="32"/>
    </row>
    <row r="8846" ht="15.75" customHeight="1">
      <c r="A8846" s="30" t="s">
        <v>17720</v>
      </c>
      <c r="B8846" s="30" t="s">
        <v>17721</v>
      </c>
      <c r="C8846" s="30" t="s">
        <v>22</v>
      </c>
      <c r="D8846" s="30" t="s">
        <v>209</v>
      </c>
      <c r="E8846" s="30" t="s">
        <v>210</v>
      </c>
      <c r="F8846" s="30" t="s">
        <v>819</v>
      </c>
      <c r="G8846" s="30" t="s">
        <v>802</v>
      </c>
      <c r="H8846" s="31">
        <v>45866.68370214121</v>
      </c>
      <c r="I8846" s="31">
        <v>45866.68379002315</v>
      </c>
      <c r="J8846" s="30"/>
      <c r="K8846" s="30"/>
    </row>
    <row r="8847" ht="15.75" customHeight="1">
      <c r="A8847" s="32" t="s">
        <v>17722</v>
      </c>
      <c r="B8847" s="32" t="s">
        <v>17723</v>
      </c>
      <c r="C8847" s="32" t="s">
        <v>22</v>
      </c>
      <c r="D8847" s="32" t="s">
        <v>209</v>
      </c>
      <c r="E8847" s="32" t="s">
        <v>210</v>
      </c>
      <c r="F8847" s="32" t="s">
        <v>819</v>
      </c>
      <c r="G8847" s="32" t="s">
        <v>802</v>
      </c>
      <c r="H8847" s="34">
        <v>45866.68365215278</v>
      </c>
      <c r="I8847" s="34">
        <v>45866.68373505787</v>
      </c>
      <c r="J8847" s="32"/>
      <c r="K8847" s="32"/>
    </row>
    <row r="8848" ht="15.75" customHeight="1">
      <c r="A8848" s="30" t="s">
        <v>17724</v>
      </c>
      <c r="B8848" s="30" t="s">
        <v>17725</v>
      </c>
      <c r="C8848" s="30" t="s">
        <v>22</v>
      </c>
      <c r="D8848" s="30" t="s">
        <v>209</v>
      </c>
      <c r="E8848" s="30" t="s">
        <v>210</v>
      </c>
      <c r="F8848" s="30" t="s">
        <v>819</v>
      </c>
      <c r="G8848" s="30" t="s">
        <v>802</v>
      </c>
      <c r="H8848" s="31">
        <v>45866.68364337963</v>
      </c>
      <c r="I8848" s="31">
        <v>45866.68371402778</v>
      </c>
      <c r="J8848" s="30"/>
      <c r="K8848" s="30"/>
    </row>
    <row r="8849" ht="15.75" customHeight="1">
      <c r="A8849" s="32" t="s">
        <v>17726</v>
      </c>
      <c r="B8849" s="32" t="s">
        <v>17727</v>
      </c>
      <c r="C8849" s="32" t="s">
        <v>22</v>
      </c>
      <c r="D8849" s="32" t="s">
        <v>209</v>
      </c>
      <c r="E8849" s="32" t="s">
        <v>210</v>
      </c>
      <c r="F8849" s="32" t="s">
        <v>819</v>
      </c>
      <c r="G8849" s="32" t="s">
        <v>802</v>
      </c>
      <c r="H8849" s="34">
        <v>45866.68364163194</v>
      </c>
      <c r="I8849" s="34">
        <v>45866.68371972222</v>
      </c>
      <c r="J8849" s="32"/>
      <c r="K8849" s="32"/>
    </row>
    <row r="8850" ht="15.75" customHeight="1">
      <c r="A8850" s="30" t="s">
        <v>17728</v>
      </c>
      <c r="B8850" s="30" t="s">
        <v>17729</v>
      </c>
      <c r="C8850" s="30" t="s">
        <v>22</v>
      </c>
      <c r="D8850" s="30" t="s">
        <v>209</v>
      </c>
      <c r="E8850" s="30" t="s">
        <v>210</v>
      </c>
      <c r="F8850" s="30" t="s">
        <v>819</v>
      </c>
      <c r="G8850" s="30" t="s">
        <v>802</v>
      </c>
      <c r="H8850" s="31">
        <v>45866.683601944445</v>
      </c>
      <c r="I8850" s="31">
        <v>45866.683649039354</v>
      </c>
      <c r="J8850" s="30"/>
      <c r="K8850" s="30"/>
    </row>
    <row r="8851" ht="15.75" customHeight="1">
      <c r="A8851" s="32" t="s">
        <v>17730</v>
      </c>
      <c r="B8851" s="32" t="s">
        <v>17731</v>
      </c>
      <c r="C8851" s="32" t="s">
        <v>22</v>
      </c>
      <c r="D8851" s="32" t="s">
        <v>209</v>
      </c>
      <c r="E8851" s="32" t="s">
        <v>210</v>
      </c>
      <c r="F8851" s="32" t="s">
        <v>819</v>
      </c>
      <c r="G8851" s="32" t="s">
        <v>802</v>
      </c>
      <c r="H8851" s="34">
        <v>45866.68358548611</v>
      </c>
      <c r="I8851" s="34">
        <v>45866.683654803244</v>
      </c>
      <c r="J8851" s="32"/>
      <c r="K8851" s="32"/>
    </row>
    <row r="8852" ht="15.75" customHeight="1">
      <c r="A8852" s="30" t="s">
        <v>17732</v>
      </c>
      <c r="B8852" s="30" t="s">
        <v>17733</v>
      </c>
      <c r="C8852" s="30" t="s">
        <v>22</v>
      </c>
      <c r="D8852" s="30" t="s">
        <v>209</v>
      </c>
      <c r="E8852" s="30" t="s">
        <v>210</v>
      </c>
      <c r="F8852" s="30" t="s">
        <v>819</v>
      </c>
      <c r="G8852" s="30" t="s">
        <v>802</v>
      </c>
      <c r="H8852" s="31">
        <v>45866.68353959491</v>
      </c>
      <c r="I8852" s="31">
        <v>45866.68358399306</v>
      </c>
      <c r="J8852" s="30"/>
      <c r="K8852" s="30"/>
    </row>
    <row r="8853" ht="15.75" customHeight="1">
      <c r="A8853" s="32" t="s">
        <v>17734</v>
      </c>
      <c r="B8853" s="32" t="s">
        <v>17735</v>
      </c>
      <c r="C8853" s="32" t="s">
        <v>22</v>
      </c>
      <c r="D8853" s="32" t="s">
        <v>209</v>
      </c>
      <c r="E8853" s="32" t="s">
        <v>210</v>
      </c>
      <c r="F8853" s="32" t="s">
        <v>819</v>
      </c>
      <c r="G8853" s="32" t="s">
        <v>802</v>
      </c>
      <c r="H8853" s="34">
        <v>45866.68353263889</v>
      </c>
      <c r="I8853" s="34">
        <v>45866.683585405095</v>
      </c>
      <c r="J8853" s="32"/>
      <c r="K8853" s="32"/>
    </row>
    <row r="8854" ht="15.75" customHeight="1">
      <c r="A8854" s="30" t="s">
        <v>17736</v>
      </c>
      <c r="B8854" s="30" t="s">
        <v>17737</v>
      </c>
      <c r="C8854" s="30" t="s">
        <v>22</v>
      </c>
      <c r="D8854" s="30" t="s">
        <v>209</v>
      </c>
      <c r="E8854" s="30" t="s">
        <v>210</v>
      </c>
      <c r="F8854" s="30" t="s">
        <v>819</v>
      </c>
      <c r="G8854" s="30" t="s">
        <v>802</v>
      </c>
      <c r="H8854" s="31">
        <v>45866.68350425926</v>
      </c>
      <c r="I8854" s="31">
        <v>45866.68356716435</v>
      </c>
      <c r="J8854" s="30"/>
      <c r="K8854" s="30"/>
    </row>
    <row r="8855" ht="15.75" customHeight="1">
      <c r="A8855" s="32" t="s">
        <v>17738</v>
      </c>
      <c r="B8855" s="32" t="s">
        <v>17739</v>
      </c>
      <c r="C8855" s="32" t="s">
        <v>22</v>
      </c>
      <c r="D8855" s="32" t="s">
        <v>209</v>
      </c>
      <c r="E8855" s="32" t="s">
        <v>210</v>
      </c>
      <c r="F8855" s="32" t="s">
        <v>819</v>
      </c>
      <c r="G8855" s="32" t="s">
        <v>802</v>
      </c>
      <c r="H8855" s="34">
        <v>45866.68349894676</v>
      </c>
      <c r="I8855" s="34">
        <v>45866.68356586806</v>
      </c>
      <c r="J8855" s="32"/>
      <c r="K8855" s="32"/>
    </row>
    <row r="8856" ht="15.75" customHeight="1">
      <c r="A8856" s="30" t="s">
        <v>17740</v>
      </c>
      <c r="B8856" s="30" t="s">
        <v>17741</v>
      </c>
      <c r="C8856" s="30" t="s">
        <v>22</v>
      </c>
      <c r="D8856" s="30" t="s">
        <v>209</v>
      </c>
      <c r="E8856" s="30" t="s">
        <v>210</v>
      </c>
      <c r="F8856" s="30" t="s">
        <v>819</v>
      </c>
      <c r="G8856" s="30" t="s">
        <v>802</v>
      </c>
      <c r="H8856" s="31">
        <v>45866.6834919213</v>
      </c>
      <c r="I8856" s="31">
        <v>45866.68355017361</v>
      </c>
      <c r="J8856" s="30"/>
      <c r="K8856" s="30"/>
    </row>
    <row r="8857" ht="15.75" customHeight="1">
      <c r="A8857" s="32" t="s">
        <v>17742</v>
      </c>
      <c r="B8857" s="32" t="s">
        <v>17743</v>
      </c>
      <c r="C8857" s="32" t="s">
        <v>22</v>
      </c>
      <c r="D8857" s="32" t="s">
        <v>209</v>
      </c>
      <c r="E8857" s="32" t="s">
        <v>210</v>
      </c>
      <c r="F8857" s="32" t="s">
        <v>819</v>
      </c>
      <c r="G8857" s="32" t="s">
        <v>802</v>
      </c>
      <c r="H8857" s="34">
        <v>45866.68346627315</v>
      </c>
      <c r="I8857" s="34">
        <v>45866.68352189815</v>
      </c>
      <c r="J8857" s="32"/>
      <c r="K8857" s="32"/>
    </row>
    <row r="8858" ht="15.75" customHeight="1">
      <c r="A8858" s="30" t="s">
        <v>17744</v>
      </c>
      <c r="B8858" s="30" t="s">
        <v>17745</v>
      </c>
      <c r="C8858" s="30" t="s">
        <v>22</v>
      </c>
      <c r="D8858" s="30" t="s">
        <v>169</v>
      </c>
      <c r="E8858" s="30" t="s">
        <v>170</v>
      </c>
      <c r="F8858" s="30" t="s">
        <v>819</v>
      </c>
      <c r="G8858" s="30" t="s">
        <v>802</v>
      </c>
      <c r="H8858" s="31">
        <v>45866.6704859375</v>
      </c>
      <c r="I8858" s="31">
        <v>45866.67051561343</v>
      </c>
      <c r="J8858" s="30"/>
      <c r="K8858" s="30"/>
    </row>
    <row r="8859" ht="15.75" customHeight="1">
      <c r="A8859" s="32" t="s">
        <v>17746</v>
      </c>
      <c r="B8859" s="32" t="s">
        <v>17747</v>
      </c>
      <c r="C8859" s="32" t="s">
        <v>22</v>
      </c>
      <c r="D8859" s="32" t="s">
        <v>169</v>
      </c>
      <c r="E8859" s="32" t="s">
        <v>170</v>
      </c>
      <c r="F8859" s="32" t="s">
        <v>819</v>
      </c>
      <c r="G8859" s="32" t="s">
        <v>802</v>
      </c>
      <c r="H8859" s="34">
        <v>45866.67047518519</v>
      </c>
      <c r="I8859" s="34">
        <v>45866.67051575232</v>
      </c>
      <c r="J8859" s="32"/>
      <c r="K8859" s="32"/>
    </row>
    <row r="8860" ht="15.75" customHeight="1">
      <c r="A8860" s="30" t="s">
        <v>17748</v>
      </c>
      <c r="B8860" s="30" t="s">
        <v>17749</v>
      </c>
      <c r="C8860" s="30" t="s">
        <v>22</v>
      </c>
      <c r="D8860" s="30" t="s">
        <v>169</v>
      </c>
      <c r="E8860" s="30" t="s">
        <v>170</v>
      </c>
      <c r="F8860" s="30" t="s">
        <v>819</v>
      </c>
      <c r="G8860" s="30" t="s">
        <v>802</v>
      </c>
      <c r="H8860" s="31">
        <v>45866.670447453704</v>
      </c>
      <c r="I8860" s="31">
        <v>45866.67048393519</v>
      </c>
      <c r="J8860" s="30"/>
      <c r="K8860" s="30"/>
    </row>
    <row r="8861" ht="15.75" customHeight="1">
      <c r="A8861" s="32" t="s">
        <v>17750</v>
      </c>
      <c r="B8861" s="32" t="s">
        <v>17751</v>
      </c>
      <c r="C8861" s="32" t="s">
        <v>22</v>
      </c>
      <c r="D8861" s="32" t="s">
        <v>169</v>
      </c>
      <c r="E8861" s="32" t="s">
        <v>170</v>
      </c>
      <c r="F8861" s="32" t="s">
        <v>819</v>
      </c>
      <c r="G8861" s="32" t="s">
        <v>802</v>
      </c>
      <c r="H8861" s="34">
        <v>45866.67043912037</v>
      </c>
      <c r="I8861" s="34">
        <v>45866.67047333333</v>
      </c>
      <c r="J8861" s="32"/>
      <c r="K8861" s="32"/>
    </row>
    <row r="8862" ht="15.75" customHeight="1">
      <c r="A8862" s="30" t="s">
        <v>17752</v>
      </c>
      <c r="B8862" s="30" t="s">
        <v>17753</v>
      </c>
      <c r="C8862" s="30" t="s">
        <v>22</v>
      </c>
      <c r="D8862" s="30" t="s">
        <v>169</v>
      </c>
      <c r="E8862" s="30" t="s">
        <v>170</v>
      </c>
      <c r="F8862" s="30" t="s">
        <v>819</v>
      </c>
      <c r="G8862" s="30" t="s">
        <v>802</v>
      </c>
      <c r="H8862" s="31">
        <v>45866.67042769676</v>
      </c>
      <c r="I8862" s="31">
        <v>45866.67045935185</v>
      </c>
      <c r="J8862" s="30"/>
      <c r="K8862" s="30"/>
    </row>
    <row r="8863" ht="15.75" customHeight="1">
      <c r="A8863" s="32" t="s">
        <v>17754</v>
      </c>
      <c r="B8863" s="32" t="s">
        <v>17755</v>
      </c>
      <c r="C8863" s="32" t="s">
        <v>22</v>
      </c>
      <c r="D8863" s="32" t="s">
        <v>169</v>
      </c>
      <c r="E8863" s="32" t="s">
        <v>170</v>
      </c>
      <c r="F8863" s="32" t="s">
        <v>819</v>
      </c>
      <c r="G8863" s="32" t="s">
        <v>802</v>
      </c>
      <c r="H8863" s="34">
        <v>45866.670399386574</v>
      </c>
      <c r="I8863" s="34">
        <v>45866.67046347222</v>
      </c>
      <c r="J8863" s="32"/>
      <c r="K8863" s="32"/>
    </row>
    <row r="8864" ht="15.75" customHeight="1">
      <c r="A8864" s="30" t="s">
        <v>17756</v>
      </c>
      <c r="B8864" s="30" t="s">
        <v>17757</v>
      </c>
      <c r="C8864" s="30" t="s">
        <v>22</v>
      </c>
      <c r="D8864" s="30" t="s">
        <v>169</v>
      </c>
      <c r="E8864" s="30" t="s">
        <v>170</v>
      </c>
      <c r="F8864" s="30" t="s">
        <v>819</v>
      </c>
      <c r="G8864" s="30" t="s">
        <v>802</v>
      </c>
      <c r="H8864" s="31">
        <v>45866.670380208336</v>
      </c>
      <c r="I8864" s="31">
        <v>45866.67042765046</v>
      </c>
      <c r="J8864" s="30"/>
      <c r="K8864" s="30"/>
    </row>
    <row r="8865" ht="15.75" customHeight="1">
      <c r="A8865" s="32" t="s">
        <v>17758</v>
      </c>
      <c r="B8865" s="32" t="s">
        <v>17759</v>
      </c>
      <c r="C8865" s="32" t="s">
        <v>22</v>
      </c>
      <c r="D8865" s="32" t="s">
        <v>169</v>
      </c>
      <c r="E8865" s="32" t="s">
        <v>170</v>
      </c>
      <c r="F8865" s="32" t="s">
        <v>819</v>
      </c>
      <c r="G8865" s="32" t="s">
        <v>802</v>
      </c>
      <c r="H8865" s="34">
        <v>45866.67032950232</v>
      </c>
      <c r="I8865" s="34">
        <v>45866.67040408565</v>
      </c>
      <c r="J8865" s="32"/>
      <c r="K8865" s="32"/>
    </row>
    <row r="8866" ht="15.75" customHeight="1">
      <c r="A8866" s="30" t="s">
        <v>17760</v>
      </c>
      <c r="B8866" s="30" t="s">
        <v>17761</v>
      </c>
      <c r="C8866" s="30" t="s">
        <v>22</v>
      </c>
      <c r="D8866" s="30" t="s">
        <v>169</v>
      </c>
      <c r="E8866" s="30" t="s">
        <v>170</v>
      </c>
      <c r="F8866" s="30" t="s">
        <v>819</v>
      </c>
      <c r="G8866" s="30" t="s">
        <v>802</v>
      </c>
      <c r="H8866" s="31">
        <v>45866.67030240741</v>
      </c>
      <c r="I8866" s="31">
        <v>45866.67037730324</v>
      </c>
      <c r="J8866" s="30"/>
      <c r="K8866" s="30"/>
    </row>
    <row r="8867" ht="15.75" customHeight="1">
      <c r="A8867" s="32" t="s">
        <v>17762</v>
      </c>
      <c r="B8867" s="32" t="s">
        <v>17763</v>
      </c>
      <c r="C8867" s="32" t="s">
        <v>22</v>
      </c>
      <c r="D8867" s="32" t="s">
        <v>169</v>
      </c>
      <c r="E8867" s="32" t="s">
        <v>170</v>
      </c>
      <c r="F8867" s="32" t="s">
        <v>819</v>
      </c>
      <c r="G8867" s="32" t="s">
        <v>802</v>
      </c>
      <c r="H8867" s="34">
        <v>45866.67028032408</v>
      </c>
      <c r="I8867" s="34">
        <v>45866.67034491898</v>
      </c>
      <c r="J8867" s="32"/>
      <c r="K8867" s="32"/>
    </row>
    <row r="8868" ht="15.75" customHeight="1">
      <c r="A8868" s="30" t="s">
        <v>17764</v>
      </c>
      <c r="B8868" s="30" t="s">
        <v>17765</v>
      </c>
      <c r="C8868" s="30" t="s">
        <v>22</v>
      </c>
      <c r="D8868" s="30" t="s">
        <v>169</v>
      </c>
      <c r="E8868" s="30" t="s">
        <v>170</v>
      </c>
      <c r="F8868" s="30" t="s">
        <v>819</v>
      </c>
      <c r="G8868" s="30" t="s">
        <v>802</v>
      </c>
      <c r="H8868" s="31">
        <v>45866.670270497685</v>
      </c>
      <c r="I8868" s="31">
        <v>45866.6703340625</v>
      </c>
      <c r="J8868" s="30"/>
      <c r="K8868" s="30"/>
    </row>
    <row r="8869" ht="15.75" customHeight="1">
      <c r="A8869" s="32" t="s">
        <v>17766</v>
      </c>
      <c r="B8869" s="32" t="s">
        <v>17767</v>
      </c>
      <c r="C8869" s="32" t="s">
        <v>22</v>
      </c>
      <c r="D8869" s="32" t="s">
        <v>169</v>
      </c>
      <c r="E8869" s="32" t="s">
        <v>170</v>
      </c>
      <c r="F8869" s="32" t="s">
        <v>819</v>
      </c>
      <c r="G8869" s="32" t="s">
        <v>802</v>
      </c>
      <c r="H8869" s="34">
        <v>45866.670242025466</v>
      </c>
      <c r="I8869" s="34">
        <v>45866.67029611111</v>
      </c>
      <c r="J8869" s="32"/>
      <c r="K8869" s="32"/>
    </row>
    <row r="8870" ht="15.75" customHeight="1">
      <c r="A8870" s="30" t="s">
        <v>17768</v>
      </c>
      <c r="B8870" s="30" t="s">
        <v>17769</v>
      </c>
      <c r="C8870" s="30" t="s">
        <v>22</v>
      </c>
      <c r="D8870" s="30" t="s">
        <v>169</v>
      </c>
      <c r="E8870" s="30" t="s">
        <v>170</v>
      </c>
      <c r="F8870" s="30" t="s">
        <v>819</v>
      </c>
      <c r="G8870" s="30" t="s">
        <v>802</v>
      </c>
      <c r="H8870" s="31">
        <v>45866.67022295139</v>
      </c>
      <c r="I8870" s="31">
        <v>45866.67028222222</v>
      </c>
      <c r="J8870" s="30"/>
      <c r="K8870" s="30"/>
    </row>
    <row r="8871" ht="15.75" customHeight="1">
      <c r="A8871" s="32" t="s">
        <v>17770</v>
      </c>
      <c r="B8871" s="32" t="s">
        <v>17771</v>
      </c>
      <c r="C8871" s="32" t="s">
        <v>22</v>
      </c>
      <c r="D8871" s="32" t="s">
        <v>169</v>
      </c>
      <c r="E8871" s="32" t="s">
        <v>170</v>
      </c>
      <c r="F8871" s="32" t="s">
        <v>819</v>
      </c>
      <c r="G8871" s="32" t="s">
        <v>802</v>
      </c>
      <c r="H8871" s="34">
        <v>45866.670222546294</v>
      </c>
      <c r="I8871" s="34">
        <v>45866.67028053241</v>
      </c>
      <c r="J8871" s="32"/>
      <c r="K8871" s="32"/>
    </row>
    <row r="8872" ht="15.75" customHeight="1">
      <c r="A8872" s="30" t="s">
        <v>17772</v>
      </c>
      <c r="B8872" s="30" t="s">
        <v>17773</v>
      </c>
      <c r="C8872" s="30" t="s">
        <v>22</v>
      </c>
      <c r="D8872" s="30" t="s">
        <v>169</v>
      </c>
      <c r="E8872" s="30" t="s">
        <v>170</v>
      </c>
      <c r="F8872" s="30" t="s">
        <v>819</v>
      </c>
      <c r="G8872" s="30" t="s">
        <v>802</v>
      </c>
      <c r="H8872" s="31">
        <v>45866.67018148148</v>
      </c>
      <c r="I8872" s="31">
        <v>45866.670227939816</v>
      </c>
      <c r="J8872" s="30"/>
      <c r="K8872" s="30"/>
    </row>
    <row r="8873" ht="15.75" customHeight="1">
      <c r="A8873" s="32" t="s">
        <v>17774</v>
      </c>
      <c r="B8873" s="32" t="s">
        <v>17775</v>
      </c>
      <c r="C8873" s="32" t="s">
        <v>22</v>
      </c>
      <c r="D8873" s="32" t="s">
        <v>169</v>
      </c>
      <c r="E8873" s="32" t="s">
        <v>170</v>
      </c>
      <c r="F8873" s="32" t="s">
        <v>819</v>
      </c>
      <c r="G8873" s="32" t="s">
        <v>802</v>
      </c>
      <c r="H8873" s="34">
        <v>45866.67015960648</v>
      </c>
      <c r="I8873" s="34">
        <v>45866.67020851852</v>
      </c>
      <c r="J8873" s="32"/>
      <c r="K8873" s="32"/>
    </row>
    <row r="8874" ht="15.75" customHeight="1">
      <c r="A8874" s="30" t="s">
        <v>17776</v>
      </c>
      <c r="B8874" s="30" t="s">
        <v>17777</v>
      </c>
      <c r="C8874" s="30" t="s">
        <v>22</v>
      </c>
      <c r="D8874" s="30" t="s">
        <v>389</v>
      </c>
      <c r="E8874" s="30" t="s">
        <v>390</v>
      </c>
      <c r="F8874" s="30" t="s">
        <v>819</v>
      </c>
      <c r="G8874" s="30" t="s">
        <v>802</v>
      </c>
      <c r="H8874" s="31">
        <v>45866.6061409375</v>
      </c>
      <c r="I8874" s="31">
        <v>45866.60616300926</v>
      </c>
      <c r="J8874" s="30"/>
      <c r="K8874" s="30"/>
    </row>
    <row r="8875" ht="15.75" customHeight="1">
      <c r="A8875" s="32" t="s">
        <v>17778</v>
      </c>
      <c r="B8875" s="32" t="s">
        <v>17779</v>
      </c>
      <c r="C8875" s="32" t="s">
        <v>22</v>
      </c>
      <c r="D8875" s="32" t="s">
        <v>303</v>
      </c>
      <c r="E8875" s="32" t="s">
        <v>304</v>
      </c>
      <c r="F8875" s="32" t="s">
        <v>819</v>
      </c>
      <c r="G8875" s="32" t="s">
        <v>802</v>
      </c>
      <c r="H8875" s="34">
        <v>45866.59706685185</v>
      </c>
      <c r="I8875" s="34">
        <v>45866.597088090275</v>
      </c>
      <c r="J8875" s="32"/>
      <c r="K8875" s="32"/>
    </row>
    <row r="8876" ht="15.75" customHeight="1">
      <c r="A8876" s="30" t="s">
        <v>17780</v>
      </c>
      <c r="B8876" s="30" t="s">
        <v>17781</v>
      </c>
      <c r="C8876" s="30" t="s">
        <v>22</v>
      </c>
      <c r="D8876" s="30" t="s">
        <v>345</v>
      </c>
      <c r="E8876" s="30" t="s">
        <v>346</v>
      </c>
      <c r="F8876" s="30" t="s">
        <v>819</v>
      </c>
      <c r="G8876" s="30" t="s">
        <v>802</v>
      </c>
      <c r="H8876" s="31">
        <v>45866.57216261574</v>
      </c>
      <c r="I8876" s="31">
        <v>45866.572181111114</v>
      </c>
      <c r="J8876" s="30"/>
      <c r="K8876" s="30"/>
    </row>
    <row r="8877" ht="15.75" customHeight="1">
      <c r="A8877" s="32" t="s">
        <v>17782</v>
      </c>
      <c r="B8877" s="32" t="s">
        <v>17783</v>
      </c>
      <c r="C8877" s="32" t="s">
        <v>22</v>
      </c>
      <c r="D8877" s="32" t="s">
        <v>325</v>
      </c>
      <c r="E8877" s="32" t="s">
        <v>326</v>
      </c>
      <c r="F8877" s="32" t="s">
        <v>819</v>
      </c>
      <c r="G8877" s="32" t="s">
        <v>802</v>
      </c>
      <c r="H8877" s="34">
        <v>45866.53990462963</v>
      </c>
      <c r="I8877" s="34">
        <v>45866.53992328704</v>
      </c>
      <c r="J8877" s="32"/>
      <c r="K8877" s="32"/>
    </row>
    <row r="8878" ht="15.75" customHeight="1">
      <c r="A8878" s="30" t="s">
        <v>17784</v>
      </c>
      <c r="B8878" s="30" t="s">
        <v>17785</v>
      </c>
      <c r="C8878" s="30" t="s">
        <v>22</v>
      </c>
      <c r="D8878" s="30" t="s">
        <v>44</v>
      </c>
      <c r="E8878" s="30" t="s">
        <v>45</v>
      </c>
      <c r="F8878" s="30" t="s">
        <v>819</v>
      </c>
      <c r="G8878" s="30" t="s">
        <v>802</v>
      </c>
      <c r="H8878" s="31">
        <v>45866.480458784725</v>
      </c>
      <c r="I8878" s="31">
        <v>45866.48048238426</v>
      </c>
      <c r="J8878" s="30"/>
      <c r="K8878" s="30"/>
    </row>
    <row r="8879" ht="15.75" customHeight="1">
      <c r="A8879" s="32" t="s">
        <v>17786</v>
      </c>
      <c r="B8879" s="32" t="s">
        <v>17787</v>
      </c>
      <c r="C8879" s="32" t="s">
        <v>22</v>
      </c>
      <c r="D8879" s="32" t="s">
        <v>299</v>
      </c>
      <c r="E8879" s="32" t="s">
        <v>300</v>
      </c>
      <c r="F8879" s="32" t="s">
        <v>819</v>
      </c>
      <c r="G8879" s="32" t="s">
        <v>802</v>
      </c>
      <c r="H8879" s="34">
        <v>45866.47073763889</v>
      </c>
      <c r="I8879" s="34">
        <v>45866.47075712963</v>
      </c>
      <c r="J8879" s="32"/>
      <c r="K8879" s="32"/>
    </row>
    <row r="8880" ht="15.75" customHeight="1">
      <c r="A8880" s="30" t="s">
        <v>17788</v>
      </c>
      <c r="B8880" s="30" t="s">
        <v>17789</v>
      </c>
      <c r="C8880" s="30" t="s">
        <v>22</v>
      </c>
      <c r="D8880" s="30" t="s">
        <v>299</v>
      </c>
      <c r="E8880" s="30" t="s">
        <v>300</v>
      </c>
      <c r="F8880" s="30" t="s">
        <v>819</v>
      </c>
      <c r="G8880" s="30" t="s">
        <v>802</v>
      </c>
      <c r="H8880" s="31">
        <v>45866.46819017361</v>
      </c>
      <c r="I8880" s="31">
        <v>45866.46821293981</v>
      </c>
      <c r="J8880" s="30"/>
      <c r="K8880" s="30"/>
    </row>
    <row r="8881" ht="15.75" customHeight="1">
      <c r="A8881" s="32" t="s">
        <v>17790</v>
      </c>
      <c r="B8881" s="32" t="s">
        <v>17791</v>
      </c>
      <c r="C8881" s="32" t="s">
        <v>22</v>
      </c>
      <c r="D8881" s="32" t="s">
        <v>82</v>
      </c>
      <c r="E8881" s="32" t="s">
        <v>83</v>
      </c>
      <c r="F8881" s="32" t="s">
        <v>819</v>
      </c>
      <c r="G8881" s="32" t="s">
        <v>802</v>
      </c>
      <c r="H8881" s="34">
        <v>45866.45935875</v>
      </c>
      <c r="I8881" s="34">
        <v>45866.45937988426</v>
      </c>
      <c r="J8881" s="32"/>
      <c r="K8881" s="32"/>
    </row>
    <row r="8882" ht="15.75" customHeight="1">
      <c r="A8882" s="30" t="s">
        <v>17792</v>
      </c>
      <c r="B8882" s="30" t="s">
        <v>17793</v>
      </c>
      <c r="C8882" s="30" t="s">
        <v>22</v>
      </c>
      <c r="D8882" s="30" t="s">
        <v>309</v>
      </c>
      <c r="E8882" s="30" t="s">
        <v>310</v>
      </c>
      <c r="F8882" s="30" t="s">
        <v>819</v>
      </c>
      <c r="G8882" s="30" t="s">
        <v>802</v>
      </c>
      <c r="H8882" s="31">
        <v>45866.45534332176</v>
      </c>
      <c r="I8882" s="31">
        <v>45866.45536369213</v>
      </c>
      <c r="J8882" s="30"/>
      <c r="K8882" s="30"/>
    </row>
    <row r="8883" ht="15.75" customHeight="1">
      <c r="A8883" s="32" t="s">
        <v>17794</v>
      </c>
      <c r="B8883" s="32" t="s">
        <v>17795</v>
      </c>
      <c r="C8883" s="32" t="s">
        <v>22</v>
      </c>
      <c r="D8883" s="32" t="s">
        <v>317</v>
      </c>
      <c r="E8883" s="32" t="s">
        <v>318</v>
      </c>
      <c r="F8883" s="32" t="s">
        <v>819</v>
      </c>
      <c r="G8883" s="32" t="s">
        <v>802</v>
      </c>
      <c r="H8883" s="34">
        <v>45866.44873409722</v>
      </c>
      <c r="I8883" s="34">
        <v>45866.448755011574</v>
      </c>
      <c r="J8883" s="32"/>
      <c r="K8883" s="32"/>
    </row>
    <row r="8884" ht="15.75" customHeight="1">
      <c r="A8884" s="30" t="s">
        <v>17796</v>
      </c>
      <c r="B8884" s="30" t="s">
        <v>17797</v>
      </c>
      <c r="C8884" s="30" t="s">
        <v>22</v>
      </c>
      <c r="D8884" s="30" t="s">
        <v>78</v>
      </c>
      <c r="E8884" s="30" t="s">
        <v>79</v>
      </c>
      <c r="F8884" s="30" t="s">
        <v>819</v>
      </c>
      <c r="G8884" s="30" t="s">
        <v>802</v>
      </c>
      <c r="H8884" s="31">
        <v>45866.44190583334</v>
      </c>
      <c r="I8884" s="31">
        <v>45866.44192533565</v>
      </c>
      <c r="J8884" s="30"/>
      <c r="K8884" s="30"/>
    </row>
    <row r="8885" ht="15.75" customHeight="1">
      <c r="A8885" s="32" t="s">
        <v>17798</v>
      </c>
      <c r="B8885" s="32" t="s">
        <v>17799</v>
      </c>
      <c r="C8885" s="32" t="s">
        <v>22</v>
      </c>
      <c r="D8885" s="32" t="s">
        <v>305</v>
      </c>
      <c r="E8885" s="32" t="s">
        <v>306</v>
      </c>
      <c r="F8885" s="32" t="s">
        <v>819</v>
      </c>
      <c r="G8885" s="32" t="s">
        <v>802</v>
      </c>
      <c r="H8885" s="34">
        <v>45866.43657412037</v>
      </c>
      <c r="I8885" s="34">
        <v>45866.43660141204</v>
      </c>
      <c r="J8885" s="32"/>
      <c r="K8885" s="32"/>
    </row>
    <row r="8886" ht="15.75" customHeight="1">
      <c r="A8886" s="30" t="s">
        <v>17800</v>
      </c>
      <c r="B8886" s="30" t="s">
        <v>17801</v>
      </c>
      <c r="C8886" s="30" t="s">
        <v>22</v>
      </c>
      <c r="D8886" s="30" t="s">
        <v>191</v>
      </c>
      <c r="E8886" s="30" t="s">
        <v>192</v>
      </c>
      <c r="F8886" s="30" t="s">
        <v>819</v>
      </c>
      <c r="G8886" s="30" t="s">
        <v>802</v>
      </c>
      <c r="H8886" s="31">
        <v>45866.42687351852</v>
      </c>
      <c r="I8886" s="31">
        <v>45866.4268928588</v>
      </c>
      <c r="J8886" s="30"/>
      <c r="K8886" s="30"/>
    </row>
    <row r="8887" ht="15.75" customHeight="1">
      <c r="A8887" s="32" t="s">
        <v>17802</v>
      </c>
      <c r="B8887" s="32" t="s">
        <v>17803</v>
      </c>
      <c r="C8887" s="32" t="s">
        <v>22</v>
      </c>
      <c r="D8887" s="32" t="s">
        <v>289</v>
      </c>
      <c r="E8887" s="32" t="s">
        <v>290</v>
      </c>
      <c r="F8887" s="32" t="s">
        <v>819</v>
      </c>
      <c r="G8887" s="32" t="s">
        <v>802</v>
      </c>
      <c r="H8887" s="34">
        <v>45866.360089594906</v>
      </c>
      <c r="I8887" s="34">
        <v>45866.360109953705</v>
      </c>
      <c r="J8887" s="32"/>
      <c r="K8887" s="32"/>
    </row>
    <row r="8888" ht="15.75" customHeight="1">
      <c r="A8888" s="30" t="s">
        <v>17804</v>
      </c>
      <c r="B8888" s="30" t="s">
        <v>17805</v>
      </c>
      <c r="C8888" s="30" t="s">
        <v>22</v>
      </c>
      <c r="D8888" s="30" t="s">
        <v>289</v>
      </c>
      <c r="E8888" s="30" t="s">
        <v>290</v>
      </c>
      <c r="F8888" s="30" t="s">
        <v>819</v>
      </c>
      <c r="G8888" s="30" t="s">
        <v>802</v>
      </c>
      <c r="H8888" s="31">
        <v>45866.36008532407</v>
      </c>
      <c r="I8888" s="31">
        <v>45866.360109849535</v>
      </c>
      <c r="J8888" s="30"/>
      <c r="K8888" s="30"/>
    </row>
    <row r="8889" ht="15.75" customHeight="1">
      <c r="A8889" s="32" t="s">
        <v>17806</v>
      </c>
      <c r="B8889" s="32" t="s">
        <v>17807</v>
      </c>
      <c r="C8889" s="32" t="s">
        <v>22</v>
      </c>
      <c r="D8889" s="32" t="s">
        <v>173</v>
      </c>
      <c r="E8889" s="32" t="s">
        <v>174</v>
      </c>
      <c r="F8889" s="32" t="s">
        <v>819</v>
      </c>
      <c r="G8889" s="32" t="s">
        <v>802</v>
      </c>
      <c r="H8889" s="34">
        <v>45866.359828148146</v>
      </c>
      <c r="I8889" s="34">
        <v>45866.359854525464</v>
      </c>
      <c r="J8889" s="32"/>
      <c r="K8889" s="32"/>
    </row>
    <row r="8890" ht="15.75" customHeight="1">
      <c r="A8890" s="30" t="s">
        <v>17808</v>
      </c>
      <c r="B8890" s="30" t="s">
        <v>17809</v>
      </c>
      <c r="C8890" s="30" t="s">
        <v>22</v>
      </c>
      <c r="D8890" s="30" t="s">
        <v>173</v>
      </c>
      <c r="E8890" s="30" t="s">
        <v>174</v>
      </c>
      <c r="F8890" s="30" t="s">
        <v>819</v>
      </c>
      <c r="G8890" s="30" t="s">
        <v>802</v>
      </c>
      <c r="H8890" s="31">
        <v>45866.3594758912</v>
      </c>
      <c r="I8890" s="31">
        <v>45866.35949763889</v>
      </c>
      <c r="J8890" s="30"/>
      <c r="K8890" s="30"/>
    </row>
    <row r="8891" ht="15.75" customHeight="1">
      <c r="A8891" s="32" t="s">
        <v>17810</v>
      </c>
      <c r="B8891" s="32" t="s">
        <v>17811</v>
      </c>
      <c r="C8891" s="32" t="s">
        <v>22</v>
      </c>
      <c r="D8891" s="32" t="s">
        <v>171</v>
      </c>
      <c r="E8891" s="32" t="s">
        <v>172</v>
      </c>
      <c r="F8891" s="32" t="s">
        <v>819</v>
      </c>
      <c r="G8891" s="32" t="s">
        <v>802</v>
      </c>
      <c r="H8891" s="34">
        <v>45866.35584314815</v>
      </c>
      <c r="I8891" s="34">
        <v>45866.35586079861</v>
      </c>
      <c r="J8891" s="32"/>
      <c r="K8891" s="32"/>
    </row>
    <row r="8892" ht="15.75" customHeight="1">
      <c r="A8892" s="30" t="s">
        <v>17812</v>
      </c>
      <c r="B8892" s="30" t="s">
        <v>17813</v>
      </c>
      <c r="C8892" s="30" t="s">
        <v>22</v>
      </c>
      <c r="D8892" s="30" t="s">
        <v>215</v>
      </c>
      <c r="E8892" s="30" t="s">
        <v>216</v>
      </c>
      <c r="F8892" s="30" t="s">
        <v>819</v>
      </c>
      <c r="G8892" s="30" t="s">
        <v>802</v>
      </c>
      <c r="H8892" s="31">
        <v>45866.3505909375</v>
      </c>
      <c r="I8892" s="31">
        <v>45866.35061736111</v>
      </c>
      <c r="J8892" s="30"/>
      <c r="K8892" s="30"/>
    </row>
    <row r="8893" ht="15.75" customHeight="1">
      <c r="A8893" s="32" t="s">
        <v>17814</v>
      </c>
      <c r="B8893" s="32" t="s">
        <v>17815</v>
      </c>
      <c r="C8893" s="32" t="s">
        <v>22</v>
      </c>
      <c r="D8893" s="32" t="s">
        <v>189</v>
      </c>
      <c r="E8893" s="32" t="s">
        <v>190</v>
      </c>
      <c r="F8893" s="32" t="s">
        <v>819</v>
      </c>
      <c r="G8893" s="32" t="s">
        <v>802</v>
      </c>
      <c r="H8893" s="34">
        <v>45866.34473092593</v>
      </c>
      <c r="I8893" s="34">
        <v>45866.34475121528</v>
      </c>
      <c r="J8893" s="32"/>
      <c r="K8893" s="32"/>
    </row>
    <row r="8894" ht="15.75" customHeight="1">
      <c r="A8894" s="30" t="s">
        <v>17816</v>
      </c>
      <c r="B8894" s="30" t="s">
        <v>17817</v>
      </c>
      <c r="C8894" s="30" t="s">
        <v>22</v>
      </c>
      <c r="D8894" s="30" t="s">
        <v>189</v>
      </c>
      <c r="E8894" s="30" t="s">
        <v>190</v>
      </c>
      <c r="F8894" s="30" t="s">
        <v>819</v>
      </c>
      <c r="G8894" s="30" t="s">
        <v>802</v>
      </c>
      <c r="H8894" s="31">
        <v>45866.34210476852</v>
      </c>
      <c r="I8894" s="31">
        <v>45866.342124097224</v>
      </c>
      <c r="J8894" s="30"/>
      <c r="K8894" s="30"/>
    </row>
    <row r="8895" ht="15.75" customHeight="1">
      <c r="A8895" s="32" t="s">
        <v>17818</v>
      </c>
      <c r="B8895" s="32" t="s">
        <v>17819</v>
      </c>
      <c r="C8895" s="32" t="s">
        <v>22</v>
      </c>
      <c r="D8895" s="32" t="s">
        <v>24</v>
      </c>
      <c r="E8895" s="32" t="s">
        <v>25</v>
      </c>
      <c r="F8895" s="32" t="s">
        <v>819</v>
      </c>
      <c r="G8895" s="32" t="s">
        <v>802</v>
      </c>
      <c r="H8895" s="34">
        <v>45866.33639563657</v>
      </c>
      <c r="I8895" s="34">
        <v>45866.33641645833</v>
      </c>
      <c r="J8895" s="32"/>
      <c r="K8895" s="32"/>
    </row>
    <row r="8896" ht="15.75" customHeight="1">
      <c r="A8896" s="30" t="s">
        <v>17820</v>
      </c>
      <c r="B8896" s="30" t="s">
        <v>17821</v>
      </c>
      <c r="C8896" s="30" t="s">
        <v>22</v>
      </c>
      <c r="D8896" s="30" t="s">
        <v>279</v>
      </c>
      <c r="E8896" s="30" t="s">
        <v>280</v>
      </c>
      <c r="F8896" s="30" t="s">
        <v>819</v>
      </c>
      <c r="G8896" s="30" t="s">
        <v>802</v>
      </c>
      <c r="H8896" s="31">
        <v>45866.33248199074</v>
      </c>
      <c r="I8896" s="31">
        <v>45866.33250506945</v>
      </c>
      <c r="J8896" s="30"/>
      <c r="K8896" s="30"/>
    </row>
    <row r="8897" ht="15.75" customHeight="1">
      <c r="A8897" s="32" t="s">
        <v>17822</v>
      </c>
      <c r="B8897" s="32" t="s">
        <v>17823</v>
      </c>
      <c r="C8897" s="32" t="s">
        <v>22</v>
      </c>
      <c r="D8897" s="32" t="s">
        <v>207</v>
      </c>
      <c r="E8897" s="32" t="s">
        <v>208</v>
      </c>
      <c r="F8897" s="32" t="s">
        <v>819</v>
      </c>
      <c r="G8897" s="32" t="s">
        <v>802</v>
      </c>
      <c r="H8897" s="34">
        <v>45866.31595640046</v>
      </c>
      <c r="I8897" s="34">
        <v>45866.31598008102</v>
      </c>
      <c r="J8897" s="32"/>
      <c r="K8897" s="32"/>
    </row>
    <row r="8898" ht="15.75" customHeight="1">
      <c r="A8898" s="30" t="s">
        <v>17824</v>
      </c>
      <c r="B8898" s="30" t="s">
        <v>17825</v>
      </c>
      <c r="C8898" s="30" t="s">
        <v>22</v>
      </c>
      <c r="D8898" s="30" t="s">
        <v>207</v>
      </c>
      <c r="E8898" s="30" t="s">
        <v>208</v>
      </c>
      <c r="F8898" s="30" t="s">
        <v>819</v>
      </c>
      <c r="G8898" s="30" t="s">
        <v>802</v>
      </c>
      <c r="H8898" s="31">
        <v>45866.3159452662</v>
      </c>
      <c r="I8898" s="31">
        <v>45866.315966863425</v>
      </c>
      <c r="J8898" s="30"/>
      <c r="K8898" s="30"/>
    </row>
    <row r="8899" ht="15.75" customHeight="1">
      <c r="A8899" s="32" t="s">
        <v>17826</v>
      </c>
      <c r="B8899" s="32" t="s">
        <v>17827</v>
      </c>
      <c r="C8899" s="32" t="s">
        <v>22</v>
      </c>
      <c r="D8899" s="32" t="s">
        <v>325</v>
      </c>
      <c r="E8899" s="32" t="s">
        <v>326</v>
      </c>
      <c r="F8899" s="32" t="s">
        <v>819</v>
      </c>
      <c r="G8899" s="32" t="s">
        <v>802</v>
      </c>
      <c r="H8899" s="34">
        <v>45866.22837696759</v>
      </c>
      <c r="I8899" s="34">
        <v>45866.228395798615</v>
      </c>
      <c r="J8899" s="32"/>
      <c r="K8899" s="32"/>
    </row>
    <row r="8900" ht="15.75" customHeight="1">
      <c r="A8900" s="30" t="s">
        <v>17828</v>
      </c>
      <c r="B8900" s="30" t="s">
        <v>17829</v>
      </c>
      <c r="C8900" s="30" t="s">
        <v>22</v>
      </c>
      <c r="D8900" s="30" t="s">
        <v>313</v>
      </c>
      <c r="E8900" s="30" t="s">
        <v>314</v>
      </c>
      <c r="F8900" s="30" t="s">
        <v>819</v>
      </c>
      <c r="G8900" s="30" t="s">
        <v>802</v>
      </c>
      <c r="H8900" s="31">
        <v>45866.22241427084</v>
      </c>
      <c r="I8900" s="31">
        <v>45866.222436585645</v>
      </c>
      <c r="J8900" s="30"/>
      <c r="K8900" s="30"/>
    </row>
    <row r="8901" ht="15.75" customHeight="1">
      <c r="A8901" s="32" t="s">
        <v>17830</v>
      </c>
      <c r="B8901" s="32" t="s">
        <v>17831</v>
      </c>
      <c r="C8901" s="32" t="s">
        <v>22</v>
      </c>
      <c r="D8901" s="32" t="s">
        <v>333</v>
      </c>
      <c r="E8901" s="32" t="s">
        <v>334</v>
      </c>
      <c r="F8901" s="32" t="s">
        <v>819</v>
      </c>
      <c r="G8901" s="32" t="s">
        <v>802</v>
      </c>
      <c r="H8901" s="34">
        <v>45866.21959342593</v>
      </c>
      <c r="I8901" s="34">
        <v>45866.21961162037</v>
      </c>
      <c r="J8901" s="32"/>
      <c r="K8901" s="32"/>
    </row>
    <row r="8902" ht="15.75" customHeight="1">
      <c r="A8902" s="30" t="s">
        <v>17832</v>
      </c>
      <c r="B8902" s="30" t="s">
        <v>17833</v>
      </c>
      <c r="C8902" s="30" t="s">
        <v>22</v>
      </c>
      <c r="D8902" s="30" t="s">
        <v>251</v>
      </c>
      <c r="E8902" s="30" t="s">
        <v>252</v>
      </c>
      <c r="F8902" s="30" t="s">
        <v>819</v>
      </c>
      <c r="G8902" s="30" t="s">
        <v>802</v>
      </c>
      <c r="H8902" s="31">
        <v>45866.21914637731</v>
      </c>
      <c r="I8902" s="31">
        <v>45866.21917232639</v>
      </c>
      <c r="J8902" s="30"/>
      <c r="K8902" s="30"/>
    </row>
    <row r="8903" ht="15.75" customHeight="1">
      <c r="A8903" s="32" t="s">
        <v>17834</v>
      </c>
      <c r="B8903" s="32" t="s">
        <v>17835</v>
      </c>
      <c r="C8903" s="32" t="s">
        <v>22</v>
      </c>
      <c r="D8903" s="32" t="s">
        <v>289</v>
      </c>
      <c r="E8903" s="32" t="s">
        <v>290</v>
      </c>
      <c r="F8903" s="32" t="s">
        <v>819</v>
      </c>
      <c r="G8903" s="32" t="s">
        <v>802</v>
      </c>
      <c r="H8903" s="34">
        <v>45866.21154613426</v>
      </c>
      <c r="I8903" s="34">
        <v>45866.21156740741</v>
      </c>
      <c r="J8903" s="32"/>
      <c r="K8903" s="32"/>
    </row>
    <row r="8904" ht="15.75" customHeight="1">
      <c r="A8904" s="30" t="s">
        <v>17836</v>
      </c>
      <c r="B8904" s="30" t="s">
        <v>17837</v>
      </c>
      <c r="C8904" s="30" t="s">
        <v>22</v>
      </c>
      <c r="D8904" s="30" t="s">
        <v>375</v>
      </c>
      <c r="E8904" s="30" t="s">
        <v>376</v>
      </c>
      <c r="F8904" s="30" t="s">
        <v>819</v>
      </c>
      <c r="G8904" s="30" t="s">
        <v>802</v>
      </c>
      <c r="H8904" s="31">
        <v>45863.73473538194</v>
      </c>
      <c r="I8904" s="31">
        <v>45863.7347625</v>
      </c>
      <c r="J8904" s="30"/>
      <c r="K8904" s="30"/>
    </row>
    <row r="8905" ht="15.75" customHeight="1">
      <c r="A8905" s="32" t="s">
        <v>17838</v>
      </c>
      <c r="B8905" s="32" t="s">
        <v>17839</v>
      </c>
      <c r="C8905" s="32" t="s">
        <v>22</v>
      </c>
      <c r="D8905" s="32" t="s">
        <v>207</v>
      </c>
      <c r="E8905" s="32" t="s">
        <v>208</v>
      </c>
      <c r="F8905" s="32" t="s">
        <v>819</v>
      </c>
      <c r="G8905" s="32" t="s">
        <v>802</v>
      </c>
      <c r="H8905" s="34">
        <v>45863.73283275463</v>
      </c>
      <c r="I8905" s="34">
        <v>45863.732852719906</v>
      </c>
      <c r="J8905" s="32"/>
      <c r="K8905" s="32"/>
    </row>
    <row r="8906" ht="15.75" customHeight="1">
      <c r="A8906" s="30" t="s">
        <v>17840</v>
      </c>
      <c r="B8906" s="30" t="s">
        <v>17841</v>
      </c>
      <c r="C8906" s="30" t="s">
        <v>22</v>
      </c>
      <c r="D8906" s="30" t="s">
        <v>119</v>
      </c>
      <c r="E8906" s="30" t="s">
        <v>120</v>
      </c>
      <c r="F8906" s="30" t="s">
        <v>819</v>
      </c>
      <c r="G8906" s="30" t="s">
        <v>802</v>
      </c>
      <c r="H8906" s="31">
        <v>45863.728841157405</v>
      </c>
      <c r="I8906" s="31">
        <v>45863.728870694446</v>
      </c>
      <c r="J8906" s="30"/>
      <c r="K8906" s="30"/>
    </row>
    <row r="8907" ht="15.75" customHeight="1">
      <c r="A8907" s="32" t="s">
        <v>17842</v>
      </c>
      <c r="B8907" s="32" t="s">
        <v>17843</v>
      </c>
      <c r="C8907" s="32" t="s">
        <v>22</v>
      </c>
      <c r="D8907" s="32" t="s">
        <v>119</v>
      </c>
      <c r="E8907" s="32" t="s">
        <v>120</v>
      </c>
      <c r="F8907" s="32" t="s">
        <v>819</v>
      </c>
      <c r="G8907" s="32" t="s">
        <v>802</v>
      </c>
      <c r="H8907" s="34">
        <v>45863.72881540509</v>
      </c>
      <c r="I8907" s="34">
        <v>45863.72884334491</v>
      </c>
      <c r="J8907" s="32"/>
      <c r="K8907" s="32"/>
    </row>
    <row r="8908" ht="15.75" customHeight="1">
      <c r="A8908" s="30" t="s">
        <v>17844</v>
      </c>
      <c r="B8908" s="30" t="s">
        <v>17845</v>
      </c>
      <c r="C8908" s="30" t="s">
        <v>22</v>
      </c>
      <c r="D8908" s="30" t="s">
        <v>119</v>
      </c>
      <c r="E8908" s="30" t="s">
        <v>120</v>
      </c>
      <c r="F8908" s="30" t="s">
        <v>819</v>
      </c>
      <c r="G8908" s="30" t="s">
        <v>802</v>
      </c>
      <c r="H8908" s="31">
        <v>45863.72880956018</v>
      </c>
      <c r="I8908" s="31">
        <v>45863.72884375</v>
      </c>
      <c r="J8908" s="30"/>
      <c r="K8908" s="30"/>
    </row>
    <row r="8909" ht="15.75" customHeight="1">
      <c r="A8909" s="32" t="s">
        <v>17846</v>
      </c>
      <c r="B8909" s="32" t="s">
        <v>17847</v>
      </c>
      <c r="C8909" s="32" t="s">
        <v>22</v>
      </c>
      <c r="D8909" s="32" t="s">
        <v>119</v>
      </c>
      <c r="E8909" s="32" t="s">
        <v>120</v>
      </c>
      <c r="F8909" s="32" t="s">
        <v>819</v>
      </c>
      <c r="G8909" s="32" t="s">
        <v>802</v>
      </c>
      <c r="H8909" s="34">
        <v>45863.72880321759</v>
      </c>
      <c r="I8909" s="34">
        <v>45863.72883896991</v>
      </c>
      <c r="J8909" s="32"/>
      <c r="K8909" s="32"/>
    </row>
    <row r="8910" ht="15.75" customHeight="1">
      <c r="A8910" s="30" t="s">
        <v>17848</v>
      </c>
      <c r="B8910" s="30" t="s">
        <v>17849</v>
      </c>
      <c r="C8910" s="30" t="s">
        <v>22</v>
      </c>
      <c r="D8910" s="30" t="s">
        <v>119</v>
      </c>
      <c r="E8910" s="30" t="s">
        <v>120</v>
      </c>
      <c r="F8910" s="30" t="s">
        <v>819</v>
      </c>
      <c r="G8910" s="30" t="s">
        <v>802</v>
      </c>
      <c r="H8910" s="31">
        <v>45863.728752731484</v>
      </c>
      <c r="I8910" s="31">
        <v>45863.728781875</v>
      </c>
      <c r="J8910" s="30"/>
      <c r="K8910" s="30"/>
    </row>
    <row r="8911" ht="15.75" customHeight="1">
      <c r="A8911" s="32" t="s">
        <v>17850</v>
      </c>
      <c r="B8911" s="32" t="s">
        <v>17851</v>
      </c>
      <c r="C8911" s="32" t="s">
        <v>22</v>
      </c>
      <c r="D8911" s="32" t="s">
        <v>119</v>
      </c>
      <c r="E8911" s="32" t="s">
        <v>120</v>
      </c>
      <c r="F8911" s="32" t="s">
        <v>819</v>
      </c>
      <c r="G8911" s="32" t="s">
        <v>802</v>
      </c>
      <c r="H8911" s="34">
        <v>45863.72875200232</v>
      </c>
      <c r="I8911" s="34">
        <v>45863.72879296296</v>
      </c>
      <c r="J8911" s="32"/>
      <c r="K8911" s="32"/>
    </row>
    <row r="8912" ht="15.75" customHeight="1">
      <c r="A8912" s="30" t="s">
        <v>17852</v>
      </c>
      <c r="B8912" s="30" t="s">
        <v>17853</v>
      </c>
      <c r="C8912" s="30" t="s">
        <v>22</v>
      </c>
      <c r="D8912" s="30" t="s">
        <v>231</v>
      </c>
      <c r="E8912" s="30" t="s">
        <v>232</v>
      </c>
      <c r="F8912" s="30" t="s">
        <v>819</v>
      </c>
      <c r="G8912" s="30" t="s">
        <v>802</v>
      </c>
      <c r="H8912" s="31">
        <v>45863.46353671296</v>
      </c>
      <c r="I8912" s="31">
        <v>45863.463559930555</v>
      </c>
      <c r="J8912" s="30"/>
      <c r="K8912" s="30"/>
    </row>
    <row r="8913" ht="15.75" customHeight="1">
      <c r="A8913" s="32" t="s">
        <v>17854</v>
      </c>
      <c r="B8913" s="32" t="s">
        <v>17855</v>
      </c>
      <c r="C8913" s="32" t="s">
        <v>22</v>
      </c>
      <c r="D8913" s="32" t="s">
        <v>231</v>
      </c>
      <c r="E8913" s="32" t="s">
        <v>232</v>
      </c>
      <c r="F8913" s="32" t="s">
        <v>819</v>
      </c>
      <c r="G8913" s="32" t="s">
        <v>802</v>
      </c>
      <c r="H8913" s="34">
        <v>45863.46352633102</v>
      </c>
      <c r="I8913" s="34">
        <v>45863.46354851852</v>
      </c>
      <c r="J8913" s="32"/>
      <c r="K8913" s="32"/>
    </row>
    <row r="8914" ht="15.75" customHeight="1">
      <c r="A8914" s="30" t="s">
        <v>17856</v>
      </c>
      <c r="B8914" s="30" t="s">
        <v>17857</v>
      </c>
      <c r="C8914" s="30" t="s">
        <v>22</v>
      </c>
      <c r="D8914" s="30" t="s">
        <v>125</v>
      </c>
      <c r="E8914" s="30" t="s">
        <v>126</v>
      </c>
      <c r="F8914" s="30" t="s">
        <v>819</v>
      </c>
      <c r="G8914" s="30" t="s">
        <v>802</v>
      </c>
      <c r="H8914" s="31">
        <v>45863.45364395833</v>
      </c>
      <c r="I8914" s="31">
        <v>45863.453661597225</v>
      </c>
      <c r="J8914" s="30"/>
      <c r="K8914" s="30"/>
    </row>
    <row r="8915" ht="15.75" customHeight="1">
      <c r="A8915" s="32" t="s">
        <v>17858</v>
      </c>
      <c r="B8915" s="32" t="s">
        <v>17859</v>
      </c>
      <c r="C8915" s="32" t="s">
        <v>22</v>
      </c>
      <c r="D8915" s="32" t="s">
        <v>175</v>
      </c>
      <c r="E8915" s="32" t="s">
        <v>176</v>
      </c>
      <c r="F8915" s="32" t="s">
        <v>819</v>
      </c>
      <c r="G8915" s="32" t="s">
        <v>802</v>
      </c>
      <c r="H8915" s="34">
        <v>45863.44668849537</v>
      </c>
      <c r="I8915" s="34">
        <v>45863.44673240741</v>
      </c>
      <c r="J8915" s="32"/>
      <c r="K8915" s="32"/>
    </row>
    <row r="8916" ht="15.75" customHeight="1">
      <c r="A8916" s="30" t="s">
        <v>17860</v>
      </c>
      <c r="B8916" s="30" t="s">
        <v>17861</v>
      </c>
      <c r="C8916" s="30" t="s">
        <v>22</v>
      </c>
      <c r="D8916" s="30" t="s">
        <v>175</v>
      </c>
      <c r="E8916" s="30" t="s">
        <v>176</v>
      </c>
      <c r="F8916" s="30" t="s">
        <v>819</v>
      </c>
      <c r="G8916" s="30" t="s">
        <v>802</v>
      </c>
      <c r="H8916" s="31">
        <v>45863.44666231482</v>
      </c>
      <c r="I8916" s="31">
        <v>45863.4467025</v>
      </c>
      <c r="J8916" s="30"/>
      <c r="K8916" s="30"/>
    </row>
    <row r="8917" ht="15.75" customHeight="1">
      <c r="A8917" s="32" t="s">
        <v>17862</v>
      </c>
      <c r="B8917" s="32" t="s">
        <v>17863</v>
      </c>
      <c r="C8917" s="32" t="s">
        <v>22</v>
      </c>
      <c r="D8917" s="32" t="s">
        <v>48</v>
      </c>
      <c r="E8917" s="32" t="s">
        <v>49</v>
      </c>
      <c r="F8917" s="32" t="s">
        <v>819</v>
      </c>
      <c r="G8917" s="32" t="s">
        <v>802</v>
      </c>
      <c r="H8917" s="34">
        <v>45863.43964896991</v>
      </c>
      <c r="I8917" s="34">
        <v>45863.43967219907</v>
      </c>
      <c r="J8917" s="32"/>
      <c r="K8917" s="32"/>
    </row>
    <row r="8918" ht="15.75" customHeight="1">
      <c r="A8918" s="30" t="s">
        <v>17864</v>
      </c>
      <c r="B8918" s="30" t="s">
        <v>17865</v>
      </c>
      <c r="C8918" s="30" t="s">
        <v>22</v>
      </c>
      <c r="D8918" s="30" t="s">
        <v>277</v>
      </c>
      <c r="E8918" s="30" t="s">
        <v>278</v>
      </c>
      <c r="F8918" s="30" t="s">
        <v>819</v>
      </c>
      <c r="G8918" s="30" t="s">
        <v>802</v>
      </c>
      <c r="H8918" s="31">
        <v>45863.43563637731</v>
      </c>
      <c r="I8918" s="31">
        <v>45863.43566752315</v>
      </c>
      <c r="J8918" s="30"/>
      <c r="K8918" s="30"/>
    </row>
    <row r="8919" ht="15.75" customHeight="1">
      <c r="A8919" s="32" t="s">
        <v>17866</v>
      </c>
      <c r="B8919" s="32" t="s">
        <v>17867</v>
      </c>
      <c r="C8919" s="32" t="s">
        <v>22</v>
      </c>
      <c r="D8919" s="32" t="s">
        <v>235</v>
      </c>
      <c r="E8919" s="32" t="s">
        <v>236</v>
      </c>
      <c r="F8919" s="32" t="s">
        <v>819</v>
      </c>
      <c r="G8919" s="32" t="s">
        <v>802</v>
      </c>
      <c r="H8919" s="34">
        <v>45863.43060869213</v>
      </c>
      <c r="I8919" s="34">
        <v>45863.43063037037</v>
      </c>
      <c r="J8919" s="32"/>
      <c r="K8919" s="32"/>
    </row>
    <row r="8920" ht="15.75" customHeight="1">
      <c r="A8920" s="30" t="s">
        <v>17868</v>
      </c>
      <c r="B8920" s="30" t="s">
        <v>17869</v>
      </c>
      <c r="C8920" s="30" t="s">
        <v>22</v>
      </c>
      <c r="D8920" s="30" t="s">
        <v>265</v>
      </c>
      <c r="E8920" s="30" t="s">
        <v>266</v>
      </c>
      <c r="F8920" s="30" t="s">
        <v>819</v>
      </c>
      <c r="G8920" s="30" t="s">
        <v>802</v>
      </c>
      <c r="H8920" s="31">
        <v>45863.425307708334</v>
      </c>
      <c r="I8920" s="31">
        <v>45863.42532909722</v>
      </c>
      <c r="J8920" s="30"/>
      <c r="K8920" s="30"/>
    </row>
    <row r="8921" ht="15.75" customHeight="1">
      <c r="A8921" s="32" t="s">
        <v>17870</v>
      </c>
      <c r="B8921" s="32" t="s">
        <v>17871</v>
      </c>
      <c r="C8921" s="32" t="s">
        <v>22</v>
      </c>
      <c r="D8921" s="32" t="s">
        <v>357</v>
      </c>
      <c r="E8921" s="32" t="s">
        <v>358</v>
      </c>
      <c r="F8921" s="32" t="s">
        <v>819</v>
      </c>
      <c r="G8921" s="32" t="s">
        <v>802</v>
      </c>
      <c r="H8921" s="34">
        <v>45863.420157430555</v>
      </c>
      <c r="I8921" s="34">
        <v>45863.420178125</v>
      </c>
      <c r="J8921" s="32"/>
      <c r="K8921" s="32"/>
    </row>
    <row r="8922" ht="15.75" customHeight="1">
      <c r="A8922" s="30" t="s">
        <v>17872</v>
      </c>
      <c r="B8922" s="30" t="s">
        <v>17873</v>
      </c>
      <c r="C8922" s="30" t="s">
        <v>22</v>
      </c>
      <c r="D8922" s="30" t="s">
        <v>219</v>
      </c>
      <c r="E8922" s="30" t="s">
        <v>220</v>
      </c>
      <c r="F8922" s="30" t="s">
        <v>819</v>
      </c>
      <c r="G8922" s="30" t="s">
        <v>802</v>
      </c>
      <c r="H8922" s="31">
        <v>45863.353827997686</v>
      </c>
      <c r="I8922" s="31">
        <v>45863.35385013889</v>
      </c>
      <c r="J8922" s="30"/>
      <c r="K8922" s="30"/>
    </row>
    <row r="8923" ht="15.75" customHeight="1">
      <c r="A8923" s="32" t="s">
        <v>17874</v>
      </c>
      <c r="B8923" s="32" t="s">
        <v>17875</v>
      </c>
      <c r="C8923" s="32" t="s">
        <v>22</v>
      </c>
      <c r="D8923" s="32" t="s">
        <v>183</v>
      </c>
      <c r="E8923" s="32" t="s">
        <v>184</v>
      </c>
      <c r="F8923" s="32" t="s">
        <v>819</v>
      </c>
      <c r="G8923" s="32" t="s">
        <v>802</v>
      </c>
      <c r="H8923" s="34">
        <v>45863.30523809028</v>
      </c>
      <c r="I8923" s="34">
        <v>45863.30525914352</v>
      </c>
      <c r="J8923" s="32"/>
      <c r="K8923" s="32"/>
    </row>
    <row r="8924" ht="15.75" customHeight="1">
      <c r="A8924" s="30" t="s">
        <v>17876</v>
      </c>
      <c r="B8924" s="30" t="s">
        <v>17877</v>
      </c>
      <c r="C8924" s="30" t="s">
        <v>22</v>
      </c>
      <c r="D8924" s="30" t="s">
        <v>327</v>
      </c>
      <c r="E8924" s="30" t="s">
        <v>328</v>
      </c>
      <c r="F8924" s="30" t="s">
        <v>819</v>
      </c>
      <c r="G8924" s="30" t="s">
        <v>802</v>
      </c>
      <c r="H8924" s="31">
        <v>45863.293386481484</v>
      </c>
      <c r="I8924" s="31">
        <v>45863.293415659726</v>
      </c>
      <c r="J8924" s="30"/>
      <c r="K8924" s="30"/>
    </row>
    <row r="8925" ht="15.75" customHeight="1">
      <c r="A8925" s="32" t="s">
        <v>17878</v>
      </c>
      <c r="B8925" s="32" t="s">
        <v>17879</v>
      </c>
      <c r="C8925" s="32" t="s">
        <v>22</v>
      </c>
      <c r="D8925" s="32" t="s">
        <v>315</v>
      </c>
      <c r="E8925" s="32" t="s">
        <v>316</v>
      </c>
      <c r="F8925" s="32" t="s">
        <v>819</v>
      </c>
      <c r="G8925" s="32" t="s">
        <v>802</v>
      </c>
      <c r="H8925" s="34">
        <v>45863.28441835648</v>
      </c>
      <c r="I8925" s="34">
        <v>45863.284438310184</v>
      </c>
      <c r="J8925" s="32"/>
      <c r="K8925" s="32"/>
    </row>
    <row r="8926" ht="15.75" customHeight="1">
      <c r="A8926" s="30" t="s">
        <v>17880</v>
      </c>
      <c r="B8926" s="30" t="s">
        <v>17881</v>
      </c>
      <c r="C8926" s="30" t="s">
        <v>22</v>
      </c>
      <c r="D8926" s="30" t="s">
        <v>365</v>
      </c>
      <c r="E8926" s="30" t="s">
        <v>366</v>
      </c>
      <c r="F8926" s="30" t="s">
        <v>819</v>
      </c>
      <c r="G8926" s="30" t="s">
        <v>802</v>
      </c>
      <c r="H8926" s="31">
        <v>45863.221836909725</v>
      </c>
      <c r="I8926" s="31">
        <v>45863.22185710648</v>
      </c>
      <c r="J8926" s="30"/>
      <c r="K8926" s="30"/>
    </row>
    <row r="8927" ht="15.75" customHeight="1">
      <c r="A8927" s="32" t="s">
        <v>17882</v>
      </c>
      <c r="B8927" s="32" t="s">
        <v>17883</v>
      </c>
      <c r="C8927" s="32" t="s">
        <v>22</v>
      </c>
      <c r="D8927" s="32" t="s">
        <v>175</v>
      </c>
      <c r="E8927" s="32" t="s">
        <v>176</v>
      </c>
      <c r="F8927" s="32" t="s">
        <v>819</v>
      </c>
      <c r="G8927" s="32" t="s">
        <v>802</v>
      </c>
      <c r="H8927" s="34">
        <v>45863.21013525463</v>
      </c>
      <c r="I8927" s="34">
        <v>45863.210197106484</v>
      </c>
      <c r="J8927" s="32"/>
      <c r="K8927" s="32"/>
    </row>
    <row r="8928" ht="15.75" customHeight="1">
      <c r="A8928" s="30" t="s">
        <v>17884</v>
      </c>
      <c r="B8928" s="30" t="s">
        <v>17885</v>
      </c>
      <c r="C8928" s="30" t="s">
        <v>22</v>
      </c>
      <c r="D8928" s="30" t="s">
        <v>175</v>
      </c>
      <c r="E8928" s="30" t="s">
        <v>176</v>
      </c>
      <c r="F8928" s="30" t="s">
        <v>819</v>
      </c>
      <c r="G8928" s="30" t="s">
        <v>802</v>
      </c>
      <c r="H8928" s="31">
        <v>45863.209532650464</v>
      </c>
      <c r="I8928" s="31">
        <v>45863.209635439816</v>
      </c>
      <c r="J8928" s="30"/>
      <c r="K8928" s="30"/>
    </row>
    <row r="8929" ht="15.75" customHeight="1">
      <c r="A8929" s="32" t="s">
        <v>17886</v>
      </c>
      <c r="B8929" s="32" t="s">
        <v>17887</v>
      </c>
      <c r="C8929" s="32" t="s">
        <v>22</v>
      </c>
      <c r="D8929" s="32" t="s">
        <v>175</v>
      </c>
      <c r="E8929" s="32" t="s">
        <v>176</v>
      </c>
      <c r="F8929" s="32" t="s">
        <v>819</v>
      </c>
      <c r="G8929" s="32" t="s">
        <v>802</v>
      </c>
      <c r="H8929" s="34">
        <v>45863.20952962963</v>
      </c>
      <c r="I8929" s="34">
        <v>45863.20958403935</v>
      </c>
      <c r="J8929" s="32"/>
      <c r="K8929" s="32"/>
    </row>
    <row r="8930" ht="15.75" customHeight="1">
      <c r="A8930" s="30" t="s">
        <v>17888</v>
      </c>
      <c r="B8930" s="30" t="s">
        <v>17889</v>
      </c>
      <c r="C8930" s="30" t="s">
        <v>22</v>
      </c>
      <c r="D8930" s="30" t="s">
        <v>231</v>
      </c>
      <c r="E8930" s="30" t="s">
        <v>232</v>
      </c>
      <c r="F8930" s="30" t="s">
        <v>819</v>
      </c>
      <c r="G8930" s="30" t="s">
        <v>802</v>
      </c>
      <c r="H8930" s="31">
        <v>45863.19717413194</v>
      </c>
      <c r="I8930" s="31">
        <v>45863.19719398148</v>
      </c>
      <c r="J8930" s="30"/>
      <c r="K8930" s="30"/>
    </row>
    <row r="8931" ht="15.75" customHeight="1">
      <c r="A8931" s="32" t="s">
        <v>17890</v>
      </c>
      <c r="B8931" s="32" t="s">
        <v>17891</v>
      </c>
      <c r="C8931" s="32" t="s">
        <v>22</v>
      </c>
      <c r="D8931" s="32" t="s">
        <v>365</v>
      </c>
      <c r="E8931" s="32" t="s">
        <v>366</v>
      </c>
      <c r="F8931" s="32" t="s">
        <v>819</v>
      </c>
      <c r="G8931" s="32" t="s">
        <v>802</v>
      </c>
      <c r="H8931" s="34">
        <v>45862.57382789352</v>
      </c>
      <c r="I8931" s="34">
        <v>45862.57384726852</v>
      </c>
      <c r="J8931" s="32"/>
      <c r="K8931" s="32"/>
    </row>
    <row r="8932" ht="15.75" customHeight="1">
      <c r="A8932" s="30" t="s">
        <v>17892</v>
      </c>
      <c r="B8932" s="30" t="s">
        <v>17893</v>
      </c>
      <c r="C8932" s="30" t="s">
        <v>22</v>
      </c>
      <c r="D8932" s="30" t="s">
        <v>323</v>
      </c>
      <c r="E8932" s="30" t="s">
        <v>324</v>
      </c>
      <c r="F8932" s="30" t="s">
        <v>819</v>
      </c>
      <c r="G8932" s="30" t="s">
        <v>802</v>
      </c>
      <c r="H8932" s="31">
        <v>45862.53334135417</v>
      </c>
      <c r="I8932" s="31">
        <v>45862.53336179398</v>
      </c>
      <c r="J8932" s="30"/>
      <c r="K8932" s="30"/>
    </row>
    <row r="8933" ht="15.75" customHeight="1">
      <c r="A8933" s="32" t="s">
        <v>17894</v>
      </c>
      <c r="B8933" s="32" t="s">
        <v>17895</v>
      </c>
      <c r="C8933" s="32" t="s">
        <v>22</v>
      </c>
      <c r="D8933" s="32" t="s">
        <v>323</v>
      </c>
      <c r="E8933" s="32" t="s">
        <v>324</v>
      </c>
      <c r="F8933" s="32" t="s">
        <v>819</v>
      </c>
      <c r="G8933" s="32" t="s">
        <v>802</v>
      </c>
      <c r="H8933" s="34">
        <v>45862.513945694445</v>
      </c>
      <c r="I8933" s="34">
        <v>45862.513964247686</v>
      </c>
      <c r="J8933" s="32"/>
      <c r="K8933" s="32"/>
    </row>
    <row r="8934" ht="15.75" customHeight="1">
      <c r="A8934" s="30" t="s">
        <v>17896</v>
      </c>
      <c r="B8934" s="30" t="s">
        <v>17897</v>
      </c>
      <c r="C8934" s="30" t="s">
        <v>22</v>
      </c>
      <c r="D8934" s="30" t="s">
        <v>323</v>
      </c>
      <c r="E8934" s="30" t="s">
        <v>324</v>
      </c>
      <c r="F8934" s="30" t="s">
        <v>819</v>
      </c>
      <c r="G8934" s="30" t="s">
        <v>802</v>
      </c>
      <c r="H8934" s="31">
        <v>45862.51393075231</v>
      </c>
      <c r="I8934" s="31">
        <v>45862.51395409722</v>
      </c>
      <c r="J8934" s="30"/>
      <c r="K8934" s="30"/>
    </row>
    <row r="8935" ht="15.75" customHeight="1">
      <c r="A8935" s="32" t="s">
        <v>17898</v>
      </c>
      <c r="B8935" s="32" t="s">
        <v>17899</v>
      </c>
      <c r="C8935" s="32" t="s">
        <v>22</v>
      </c>
      <c r="D8935" s="32" t="s">
        <v>62</v>
      </c>
      <c r="E8935" s="32" t="s">
        <v>63</v>
      </c>
      <c r="F8935" s="32" t="s">
        <v>819</v>
      </c>
      <c r="G8935" s="32" t="s">
        <v>802</v>
      </c>
      <c r="H8935" s="34">
        <v>45862.47585215278</v>
      </c>
      <c r="I8935" s="34">
        <v>45862.475873993055</v>
      </c>
      <c r="J8935" s="32"/>
      <c r="K8935" s="32"/>
    </row>
    <row r="8936" ht="15.75" customHeight="1">
      <c r="A8936" s="30" t="s">
        <v>17900</v>
      </c>
      <c r="B8936" s="30" t="s">
        <v>17901</v>
      </c>
      <c r="C8936" s="30" t="s">
        <v>22</v>
      </c>
      <c r="D8936" s="30" t="s">
        <v>261</v>
      </c>
      <c r="E8936" s="30" t="s">
        <v>262</v>
      </c>
      <c r="F8936" s="30" t="s">
        <v>819</v>
      </c>
      <c r="G8936" s="30" t="s">
        <v>802</v>
      </c>
      <c r="H8936" s="31">
        <v>45862.469242673615</v>
      </c>
      <c r="I8936" s="31">
        <v>45862.4692640625</v>
      </c>
      <c r="J8936" s="30"/>
      <c r="K8936" s="30"/>
    </row>
    <row r="8937" ht="15.75" customHeight="1">
      <c r="A8937" s="32" t="s">
        <v>17902</v>
      </c>
      <c r="B8937" s="32" t="s">
        <v>17903</v>
      </c>
      <c r="C8937" s="32" t="s">
        <v>22</v>
      </c>
      <c r="D8937" s="32" t="s">
        <v>261</v>
      </c>
      <c r="E8937" s="32" t="s">
        <v>262</v>
      </c>
      <c r="F8937" s="32" t="s">
        <v>819</v>
      </c>
      <c r="G8937" s="32" t="s">
        <v>802</v>
      </c>
      <c r="H8937" s="34">
        <v>45862.468331261574</v>
      </c>
      <c r="I8937" s="34">
        <v>45862.46835122685</v>
      </c>
      <c r="J8937" s="32"/>
      <c r="K8937" s="32"/>
    </row>
    <row r="8938" ht="15.75" customHeight="1">
      <c r="A8938" s="30" t="s">
        <v>17904</v>
      </c>
      <c r="B8938" s="30" t="s">
        <v>17905</v>
      </c>
      <c r="C8938" s="30" t="s">
        <v>22</v>
      </c>
      <c r="D8938" s="30" t="s">
        <v>321</v>
      </c>
      <c r="E8938" s="30" t="s">
        <v>322</v>
      </c>
      <c r="F8938" s="30" t="s">
        <v>819</v>
      </c>
      <c r="G8938" s="30" t="s">
        <v>802</v>
      </c>
      <c r="H8938" s="31">
        <v>45862.46669782407</v>
      </c>
      <c r="I8938" s="31">
        <v>45862.46671774305</v>
      </c>
      <c r="J8938" s="30"/>
      <c r="K8938" s="30"/>
    </row>
    <row r="8939" ht="15.75" customHeight="1">
      <c r="A8939" s="32" t="s">
        <v>17906</v>
      </c>
      <c r="B8939" s="32" t="s">
        <v>17907</v>
      </c>
      <c r="C8939" s="32" t="s">
        <v>22</v>
      </c>
      <c r="D8939" s="32" t="s">
        <v>113</v>
      </c>
      <c r="E8939" s="32" t="s">
        <v>114</v>
      </c>
      <c r="F8939" s="32" t="s">
        <v>819</v>
      </c>
      <c r="G8939" s="32" t="s">
        <v>802</v>
      </c>
      <c r="H8939" s="34">
        <v>45862.46283078704</v>
      </c>
      <c r="I8939" s="34">
        <v>45862.46285201389</v>
      </c>
      <c r="J8939" s="32"/>
      <c r="K8939" s="32"/>
    </row>
    <row r="8940" ht="15.75" customHeight="1">
      <c r="A8940" s="30" t="s">
        <v>17908</v>
      </c>
      <c r="B8940" s="30" t="s">
        <v>17909</v>
      </c>
      <c r="C8940" s="30" t="s">
        <v>22</v>
      </c>
      <c r="D8940" s="30" t="s">
        <v>309</v>
      </c>
      <c r="E8940" s="30" t="s">
        <v>310</v>
      </c>
      <c r="F8940" s="30" t="s">
        <v>819</v>
      </c>
      <c r="G8940" s="30" t="s">
        <v>802</v>
      </c>
      <c r="H8940" s="31">
        <v>45862.454369375</v>
      </c>
      <c r="I8940" s="31">
        <v>45862.45439209491</v>
      </c>
      <c r="J8940" s="30"/>
      <c r="K8940" s="30"/>
    </row>
    <row r="8941" ht="15.75" customHeight="1">
      <c r="A8941" s="32" t="s">
        <v>17910</v>
      </c>
      <c r="B8941" s="32" t="s">
        <v>17911</v>
      </c>
      <c r="C8941" s="32" t="s">
        <v>22</v>
      </c>
      <c r="D8941" s="32" t="s">
        <v>309</v>
      </c>
      <c r="E8941" s="32" t="s">
        <v>310</v>
      </c>
      <c r="F8941" s="32" t="s">
        <v>819</v>
      </c>
      <c r="G8941" s="32" t="s">
        <v>802</v>
      </c>
      <c r="H8941" s="34">
        <v>45862.45435901621</v>
      </c>
      <c r="I8941" s="34">
        <v>45862.45438173611</v>
      </c>
      <c r="J8941" s="32"/>
      <c r="K8941" s="32"/>
    </row>
    <row r="8942" ht="15.75" customHeight="1">
      <c r="A8942" s="30" t="s">
        <v>17912</v>
      </c>
      <c r="B8942" s="30" t="s">
        <v>17913</v>
      </c>
      <c r="C8942" s="30" t="s">
        <v>22</v>
      </c>
      <c r="D8942" s="30" t="s">
        <v>211</v>
      </c>
      <c r="E8942" s="30" t="s">
        <v>212</v>
      </c>
      <c r="F8942" s="30" t="s">
        <v>819</v>
      </c>
      <c r="G8942" s="30" t="s">
        <v>802</v>
      </c>
      <c r="H8942" s="31">
        <v>45862.45319039352</v>
      </c>
      <c r="I8942" s="31">
        <v>45862.4532115625</v>
      </c>
      <c r="J8942" s="30"/>
      <c r="K8942" s="30"/>
    </row>
    <row r="8943" ht="15.75" customHeight="1">
      <c r="A8943" s="32" t="s">
        <v>17914</v>
      </c>
      <c r="B8943" s="32" t="s">
        <v>17915</v>
      </c>
      <c r="C8943" s="32" t="s">
        <v>22</v>
      </c>
      <c r="D8943" s="32" t="s">
        <v>231</v>
      </c>
      <c r="E8943" s="32" t="s">
        <v>232</v>
      </c>
      <c r="F8943" s="32" t="s">
        <v>819</v>
      </c>
      <c r="G8943" s="32" t="s">
        <v>802</v>
      </c>
      <c r="H8943" s="34">
        <v>45862.44472892361</v>
      </c>
      <c r="I8943" s="34">
        <v>45862.44475008102</v>
      </c>
      <c r="J8943" s="32"/>
      <c r="K8943" s="32"/>
    </row>
    <row r="8944" ht="15.75" customHeight="1">
      <c r="A8944" s="30" t="s">
        <v>17916</v>
      </c>
      <c r="B8944" s="30" t="s">
        <v>17917</v>
      </c>
      <c r="C8944" s="30" t="s">
        <v>22</v>
      </c>
      <c r="D8944" s="30" t="s">
        <v>229</v>
      </c>
      <c r="E8944" s="30" t="s">
        <v>230</v>
      </c>
      <c r="F8944" s="30" t="s">
        <v>819</v>
      </c>
      <c r="G8944" s="30" t="s">
        <v>802</v>
      </c>
      <c r="H8944" s="31">
        <v>45862.44398775463</v>
      </c>
      <c r="I8944" s="31">
        <v>45862.44400962963</v>
      </c>
      <c r="J8944" s="30"/>
      <c r="K8944" s="30"/>
    </row>
    <row r="8945" ht="15.75" customHeight="1">
      <c r="A8945" s="32" t="s">
        <v>17918</v>
      </c>
      <c r="B8945" s="32" t="s">
        <v>17919</v>
      </c>
      <c r="C8945" s="32" t="s">
        <v>22</v>
      </c>
      <c r="D8945" s="32" t="s">
        <v>185</v>
      </c>
      <c r="E8945" s="32" t="s">
        <v>186</v>
      </c>
      <c r="F8945" s="32" t="s">
        <v>819</v>
      </c>
      <c r="G8945" s="32" t="s">
        <v>802</v>
      </c>
      <c r="H8945" s="34">
        <v>45862.409393483795</v>
      </c>
      <c r="I8945" s="34">
        <v>45862.4094143287</v>
      </c>
      <c r="J8945" s="32"/>
      <c r="K8945" s="32"/>
    </row>
    <row r="8946" ht="15.75" customHeight="1">
      <c r="A8946" s="30" t="s">
        <v>17920</v>
      </c>
      <c r="B8946" s="30" t="s">
        <v>17921</v>
      </c>
      <c r="C8946" s="30" t="s">
        <v>22</v>
      </c>
      <c r="D8946" s="30" t="s">
        <v>313</v>
      </c>
      <c r="E8946" s="30" t="s">
        <v>314</v>
      </c>
      <c r="F8946" s="30" t="s">
        <v>819</v>
      </c>
      <c r="G8946" s="30" t="s">
        <v>802</v>
      </c>
      <c r="H8946" s="31">
        <v>45862.40544695602</v>
      </c>
      <c r="I8946" s="31">
        <v>45862.405469895835</v>
      </c>
      <c r="J8946" s="30"/>
      <c r="K8946" s="30"/>
    </row>
    <row r="8947" ht="15.75" customHeight="1">
      <c r="A8947" s="32" t="s">
        <v>17922</v>
      </c>
      <c r="B8947" s="32" t="s">
        <v>17923</v>
      </c>
      <c r="C8947" s="32" t="s">
        <v>22</v>
      </c>
      <c r="D8947" s="32" t="s">
        <v>38</v>
      </c>
      <c r="E8947" s="32" t="s">
        <v>39</v>
      </c>
      <c r="F8947" s="32" t="s">
        <v>819</v>
      </c>
      <c r="G8947" s="32" t="s">
        <v>802</v>
      </c>
      <c r="H8947" s="34">
        <v>45862.396593287034</v>
      </c>
      <c r="I8947" s="34">
        <v>45862.39661347222</v>
      </c>
      <c r="J8947" s="32"/>
      <c r="K8947" s="32"/>
    </row>
    <row r="8948" ht="15.75" customHeight="1">
      <c r="A8948" s="30" t="s">
        <v>17924</v>
      </c>
      <c r="B8948" s="30" t="s">
        <v>17925</v>
      </c>
      <c r="C8948" s="30" t="s">
        <v>22</v>
      </c>
      <c r="D8948" s="30" t="s">
        <v>58</v>
      </c>
      <c r="E8948" s="30" t="s">
        <v>59</v>
      </c>
      <c r="F8948" s="30" t="s">
        <v>819</v>
      </c>
      <c r="G8948" s="30" t="s">
        <v>802</v>
      </c>
      <c r="H8948" s="31">
        <v>45862.391211712966</v>
      </c>
      <c r="I8948" s="31">
        <v>45862.3912321875</v>
      </c>
      <c r="J8948" s="30"/>
      <c r="K8948" s="30"/>
    </row>
    <row r="8949" ht="15.75" customHeight="1">
      <c r="A8949" s="32" t="s">
        <v>17926</v>
      </c>
      <c r="B8949" s="32" t="s">
        <v>17927</v>
      </c>
      <c r="C8949" s="32" t="s">
        <v>22</v>
      </c>
      <c r="D8949" s="32" t="s">
        <v>58</v>
      </c>
      <c r="E8949" s="32" t="s">
        <v>59</v>
      </c>
      <c r="F8949" s="32" t="s">
        <v>819</v>
      </c>
      <c r="G8949" s="32" t="s">
        <v>802</v>
      </c>
      <c r="H8949" s="34">
        <v>45862.388399282405</v>
      </c>
      <c r="I8949" s="34">
        <v>45862.38841914352</v>
      </c>
      <c r="J8949" s="32"/>
      <c r="K8949" s="32"/>
    </row>
    <row r="8950" ht="15.75" customHeight="1">
      <c r="A8950" s="30" t="s">
        <v>17928</v>
      </c>
      <c r="B8950" s="30" t="s">
        <v>17929</v>
      </c>
      <c r="C8950" s="30" t="s">
        <v>22</v>
      </c>
      <c r="D8950" s="30" t="s">
        <v>203</v>
      </c>
      <c r="E8950" s="30" t="s">
        <v>204</v>
      </c>
      <c r="F8950" s="30" t="s">
        <v>819</v>
      </c>
      <c r="G8950" s="30" t="s">
        <v>802</v>
      </c>
      <c r="H8950" s="31">
        <v>45862.385934398146</v>
      </c>
      <c r="I8950" s="31">
        <v>45862.38595431713</v>
      </c>
      <c r="J8950" s="30"/>
      <c r="K8950" s="30"/>
    </row>
    <row r="8951" ht="15.75" customHeight="1">
      <c r="A8951" s="32" t="s">
        <v>17930</v>
      </c>
      <c r="B8951" s="32" t="s">
        <v>17931</v>
      </c>
      <c r="C8951" s="32" t="s">
        <v>22</v>
      </c>
      <c r="D8951" s="32" t="s">
        <v>271</v>
      </c>
      <c r="E8951" s="32" t="s">
        <v>272</v>
      </c>
      <c r="F8951" s="32" t="s">
        <v>819</v>
      </c>
      <c r="G8951" s="32" t="s">
        <v>802</v>
      </c>
      <c r="H8951" s="34">
        <v>45862.378677106484</v>
      </c>
      <c r="I8951" s="34">
        <v>45862.37869658565</v>
      </c>
      <c r="J8951" s="32"/>
      <c r="K8951" s="32"/>
    </row>
    <row r="8952" ht="15.75" customHeight="1">
      <c r="A8952" s="30" t="s">
        <v>17932</v>
      </c>
      <c r="B8952" s="30" t="s">
        <v>17933</v>
      </c>
      <c r="C8952" s="30" t="s">
        <v>22</v>
      </c>
      <c r="D8952" s="30" t="s">
        <v>283</v>
      </c>
      <c r="E8952" s="30" t="s">
        <v>284</v>
      </c>
      <c r="F8952" s="30" t="s">
        <v>819</v>
      </c>
      <c r="G8952" s="30" t="s">
        <v>802</v>
      </c>
      <c r="H8952" s="31">
        <v>45862.3738297338</v>
      </c>
      <c r="I8952" s="31">
        <v>45862.37384684028</v>
      </c>
      <c r="J8952" s="30"/>
      <c r="K8952" s="30"/>
    </row>
    <row r="8953" ht="15.75" customHeight="1">
      <c r="A8953" s="32" t="s">
        <v>17934</v>
      </c>
      <c r="B8953" s="32" t="s">
        <v>17935</v>
      </c>
      <c r="C8953" s="32" t="s">
        <v>22</v>
      </c>
      <c r="D8953" s="32" t="s">
        <v>217</v>
      </c>
      <c r="E8953" s="32" t="s">
        <v>218</v>
      </c>
      <c r="F8953" s="32" t="s">
        <v>819</v>
      </c>
      <c r="G8953" s="32" t="s">
        <v>802</v>
      </c>
      <c r="H8953" s="34">
        <v>45862.37023891204</v>
      </c>
      <c r="I8953" s="34">
        <v>45862.37026166666</v>
      </c>
      <c r="J8953" s="32"/>
      <c r="K8953" s="32"/>
    </row>
    <row r="8954" ht="15.75" customHeight="1">
      <c r="A8954" s="30" t="s">
        <v>17936</v>
      </c>
      <c r="B8954" s="30" t="s">
        <v>17937</v>
      </c>
      <c r="C8954" s="30" t="s">
        <v>22</v>
      </c>
      <c r="D8954" s="30" t="s">
        <v>217</v>
      </c>
      <c r="E8954" s="30" t="s">
        <v>218</v>
      </c>
      <c r="F8954" s="30" t="s">
        <v>819</v>
      </c>
      <c r="G8954" s="30" t="s">
        <v>802</v>
      </c>
      <c r="H8954" s="31">
        <v>45862.37023803241</v>
      </c>
      <c r="I8954" s="31">
        <v>45862.370261157404</v>
      </c>
      <c r="J8954" s="30"/>
      <c r="K8954" s="30"/>
    </row>
    <row r="8955" ht="15.75" customHeight="1">
      <c r="A8955" s="32" t="s">
        <v>17938</v>
      </c>
      <c r="B8955" s="32" t="s">
        <v>17939</v>
      </c>
      <c r="C8955" s="32" t="s">
        <v>22</v>
      </c>
      <c r="D8955" s="32" t="s">
        <v>301</v>
      </c>
      <c r="E8955" s="32" t="s">
        <v>302</v>
      </c>
      <c r="F8955" s="32" t="s">
        <v>819</v>
      </c>
      <c r="G8955" s="32" t="s">
        <v>802</v>
      </c>
      <c r="H8955" s="34">
        <v>45862.36805276621</v>
      </c>
      <c r="I8955" s="34">
        <v>45862.368072094905</v>
      </c>
      <c r="J8955" s="32"/>
      <c r="K8955" s="32"/>
    </row>
    <row r="8956" ht="15.75" customHeight="1">
      <c r="A8956" s="30" t="s">
        <v>17940</v>
      </c>
      <c r="B8956" s="30" t="s">
        <v>17941</v>
      </c>
      <c r="C8956" s="30" t="s">
        <v>22</v>
      </c>
      <c r="D8956" s="30" t="s">
        <v>46</v>
      </c>
      <c r="E8956" s="30" t="s">
        <v>47</v>
      </c>
      <c r="F8956" s="30" t="s">
        <v>819</v>
      </c>
      <c r="G8956" s="30" t="s">
        <v>802</v>
      </c>
      <c r="H8956" s="31">
        <v>45862.36249570602</v>
      </c>
      <c r="I8956" s="31">
        <v>45862.36251636574</v>
      </c>
      <c r="J8956" s="30"/>
      <c r="K8956" s="30"/>
    </row>
    <row r="8957" ht="15.75" customHeight="1">
      <c r="A8957" s="32" t="s">
        <v>17942</v>
      </c>
      <c r="B8957" s="32" t="s">
        <v>17943</v>
      </c>
      <c r="C8957" s="32" t="s">
        <v>22</v>
      </c>
      <c r="D8957" s="32" t="s">
        <v>347</v>
      </c>
      <c r="E8957" s="32" t="s">
        <v>348</v>
      </c>
      <c r="F8957" s="32" t="s">
        <v>819</v>
      </c>
      <c r="G8957" s="32" t="s">
        <v>802</v>
      </c>
      <c r="H8957" s="34">
        <v>45862.35787755787</v>
      </c>
      <c r="I8957" s="34">
        <v>45862.35789777778</v>
      </c>
      <c r="J8957" s="32"/>
      <c r="K8957" s="32"/>
    </row>
    <row r="8958" ht="15.75" customHeight="1">
      <c r="A8958" s="30" t="s">
        <v>17944</v>
      </c>
      <c r="B8958" s="30" t="s">
        <v>17945</v>
      </c>
      <c r="C8958" s="30" t="s">
        <v>22</v>
      </c>
      <c r="D8958" s="30" t="s">
        <v>291</v>
      </c>
      <c r="E8958" s="30" t="s">
        <v>292</v>
      </c>
      <c r="F8958" s="30" t="s">
        <v>819</v>
      </c>
      <c r="G8958" s="30" t="s">
        <v>802</v>
      </c>
      <c r="H8958" s="31">
        <v>45862.349126875</v>
      </c>
      <c r="I8958" s="31">
        <v>45862.349148333335</v>
      </c>
      <c r="J8958" s="30"/>
      <c r="K8958" s="30"/>
    </row>
    <row r="8959" ht="15.75" customHeight="1">
      <c r="A8959" s="32" t="s">
        <v>17946</v>
      </c>
      <c r="B8959" s="32" t="s">
        <v>17947</v>
      </c>
      <c r="C8959" s="32" t="s">
        <v>22</v>
      </c>
      <c r="D8959" s="32" t="s">
        <v>325</v>
      </c>
      <c r="E8959" s="32" t="s">
        <v>326</v>
      </c>
      <c r="F8959" s="32" t="s">
        <v>819</v>
      </c>
      <c r="G8959" s="32" t="s">
        <v>802</v>
      </c>
      <c r="H8959" s="34">
        <v>45862.33549247685</v>
      </c>
      <c r="I8959" s="34">
        <v>45862.335514907405</v>
      </c>
      <c r="J8959" s="32"/>
      <c r="K8959" s="32"/>
    </row>
    <row r="8960" ht="15.75" customHeight="1">
      <c r="A8960" s="30" t="s">
        <v>17948</v>
      </c>
      <c r="B8960" s="30" t="s">
        <v>17949</v>
      </c>
      <c r="C8960" s="30" t="s">
        <v>22</v>
      </c>
      <c r="D8960" s="30" t="s">
        <v>68</v>
      </c>
      <c r="E8960" s="30" t="s">
        <v>69</v>
      </c>
      <c r="F8960" s="30" t="s">
        <v>819</v>
      </c>
      <c r="G8960" s="30" t="s">
        <v>802</v>
      </c>
      <c r="H8960" s="31">
        <v>45862.24116131944</v>
      </c>
      <c r="I8960" s="31">
        <v>45862.24118734954</v>
      </c>
      <c r="J8960" s="30"/>
      <c r="K8960" s="30"/>
    </row>
    <row r="8961" ht="15.75" customHeight="1">
      <c r="A8961" s="32" t="s">
        <v>17950</v>
      </c>
      <c r="B8961" s="32" t="s">
        <v>17951</v>
      </c>
      <c r="C8961" s="32" t="s">
        <v>22</v>
      </c>
      <c r="D8961" s="32" t="s">
        <v>217</v>
      </c>
      <c r="E8961" s="32" t="s">
        <v>218</v>
      </c>
      <c r="F8961" s="32" t="s">
        <v>819</v>
      </c>
      <c r="G8961" s="32" t="s">
        <v>802</v>
      </c>
      <c r="H8961" s="34">
        <v>45862.239532280095</v>
      </c>
      <c r="I8961" s="34">
        <v>45862.239552893516</v>
      </c>
      <c r="J8961" s="32"/>
      <c r="K8961" s="32"/>
    </row>
    <row r="8962" ht="15.75" customHeight="1">
      <c r="A8962" s="30" t="s">
        <v>17952</v>
      </c>
      <c r="B8962" s="30" t="s">
        <v>17953</v>
      </c>
      <c r="C8962" s="30" t="s">
        <v>22</v>
      </c>
      <c r="D8962" s="30" t="s">
        <v>161</v>
      </c>
      <c r="E8962" s="30" t="s">
        <v>162</v>
      </c>
      <c r="F8962" s="30" t="s">
        <v>819</v>
      </c>
      <c r="G8962" s="30" t="s">
        <v>802</v>
      </c>
      <c r="H8962" s="31">
        <v>45862.23583236111</v>
      </c>
      <c r="I8962" s="31">
        <v>45862.235849826386</v>
      </c>
      <c r="J8962" s="30"/>
      <c r="K8962" s="30"/>
    </row>
    <row r="8963" ht="15.75" customHeight="1">
      <c r="A8963" s="32" t="s">
        <v>17954</v>
      </c>
      <c r="B8963" s="32" t="s">
        <v>17955</v>
      </c>
      <c r="C8963" s="32" t="s">
        <v>22</v>
      </c>
      <c r="D8963" s="32" t="s">
        <v>217</v>
      </c>
      <c r="E8963" s="32" t="s">
        <v>218</v>
      </c>
      <c r="F8963" s="32" t="s">
        <v>819</v>
      </c>
      <c r="G8963" s="32" t="s">
        <v>802</v>
      </c>
      <c r="H8963" s="34">
        <v>45862.20306690972</v>
      </c>
      <c r="I8963" s="34">
        <v>45862.20309736111</v>
      </c>
      <c r="J8963" s="32"/>
      <c r="K8963" s="32"/>
    </row>
    <row r="8964" ht="15.75" customHeight="1">
      <c r="A8964" s="30" t="s">
        <v>17956</v>
      </c>
      <c r="B8964" s="30" t="s">
        <v>17957</v>
      </c>
      <c r="C8964" s="30" t="s">
        <v>22</v>
      </c>
      <c r="D8964" s="30" t="s">
        <v>217</v>
      </c>
      <c r="E8964" s="30" t="s">
        <v>218</v>
      </c>
      <c r="F8964" s="30" t="s">
        <v>819</v>
      </c>
      <c r="G8964" s="30" t="s">
        <v>802</v>
      </c>
      <c r="H8964" s="31">
        <v>45862.20306377315</v>
      </c>
      <c r="I8964" s="31">
        <v>45862.20308530093</v>
      </c>
      <c r="J8964" s="30"/>
      <c r="K8964" s="30"/>
    </row>
    <row r="8965" ht="15.75" customHeight="1">
      <c r="A8965" s="32" t="s">
        <v>17958</v>
      </c>
      <c r="B8965" s="32" t="s">
        <v>17959</v>
      </c>
      <c r="C8965" s="32" t="s">
        <v>22</v>
      </c>
      <c r="D8965" s="32" t="s">
        <v>323</v>
      </c>
      <c r="E8965" s="32" t="s">
        <v>324</v>
      </c>
      <c r="F8965" s="32" t="s">
        <v>819</v>
      </c>
      <c r="G8965" s="32" t="s">
        <v>802</v>
      </c>
      <c r="H8965" s="34">
        <v>45862.20054092593</v>
      </c>
      <c r="I8965" s="34">
        <v>45862.200561956015</v>
      </c>
      <c r="J8965" s="32"/>
      <c r="K8965" s="32"/>
    </row>
    <row r="8966" ht="15.75" customHeight="1">
      <c r="A8966" s="30" t="s">
        <v>17960</v>
      </c>
      <c r="B8966" s="30" t="s">
        <v>17961</v>
      </c>
      <c r="C8966" s="30" t="s">
        <v>22</v>
      </c>
      <c r="D8966" s="30" t="s">
        <v>359</v>
      </c>
      <c r="E8966" s="30" t="s">
        <v>360</v>
      </c>
      <c r="F8966" s="30" t="s">
        <v>819</v>
      </c>
      <c r="G8966" s="30" t="s">
        <v>802</v>
      </c>
      <c r="H8966" s="31">
        <v>45861.71532699074</v>
      </c>
      <c r="I8966" s="31">
        <v>45861.715351990744</v>
      </c>
      <c r="J8966" s="30"/>
      <c r="K8966" s="30"/>
    </row>
    <row r="8967" ht="15.75" customHeight="1">
      <c r="A8967" s="32" t="s">
        <v>17962</v>
      </c>
      <c r="B8967" s="32" t="s">
        <v>17963</v>
      </c>
      <c r="C8967" s="32" t="s">
        <v>22</v>
      </c>
      <c r="D8967" s="32" t="s">
        <v>62</v>
      </c>
      <c r="E8967" s="32" t="s">
        <v>63</v>
      </c>
      <c r="F8967" s="32" t="s">
        <v>819</v>
      </c>
      <c r="G8967" s="32" t="s">
        <v>802</v>
      </c>
      <c r="H8967" s="34">
        <v>45861.6023044213</v>
      </c>
      <c r="I8967" s="34">
        <v>45861.60233</v>
      </c>
      <c r="J8967" s="32"/>
      <c r="K8967" s="32"/>
    </row>
    <row r="8968" ht="15.75" customHeight="1">
      <c r="A8968" s="30" t="s">
        <v>17964</v>
      </c>
      <c r="B8968" s="30" t="s">
        <v>17965</v>
      </c>
      <c r="C8968" s="30" t="s">
        <v>22</v>
      </c>
      <c r="D8968" s="30" t="s">
        <v>62</v>
      </c>
      <c r="E8968" s="30" t="s">
        <v>63</v>
      </c>
      <c r="F8968" s="30" t="s">
        <v>819</v>
      </c>
      <c r="G8968" s="30" t="s">
        <v>802</v>
      </c>
      <c r="H8968" s="31">
        <v>45861.60149252315</v>
      </c>
      <c r="I8968" s="31">
        <v>45861.60150846065</v>
      </c>
      <c r="J8968" s="30"/>
      <c r="K8968" s="30"/>
    </row>
    <row r="8969" ht="15.75" customHeight="1">
      <c r="A8969" s="32" t="s">
        <v>17966</v>
      </c>
      <c r="B8969" s="32" t="s">
        <v>17967</v>
      </c>
      <c r="C8969" s="32" t="s">
        <v>22</v>
      </c>
      <c r="D8969" s="32" t="s">
        <v>235</v>
      </c>
      <c r="E8969" s="32" t="s">
        <v>236</v>
      </c>
      <c r="F8969" s="32" t="s">
        <v>819</v>
      </c>
      <c r="G8969" s="32" t="s">
        <v>802</v>
      </c>
      <c r="H8969" s="34">
        <v>45861.59999978009</v>
      </c>
      <c r="I8969" s="34">
        <v>45861.60003065972</v>
      </c>
      <c r="J8969" s="32"/>
      <c r="K8969" s="32"/>
    </row>
    <row r="8970" ht="15.75" customHeight="1">
      <c r="A8970" s="30" t="s">
        <v>17968</v>
      </c>
      <c r="B8970" s="30" t="s">
        <v>17969</v>
      </c>
      <c r="C8970" s="30" t="s">
        <v>22</v>
      </c>
      <c r="D8970" s="30" t="s">
        <v>235</v>
      </c>
      <c r="E8970" s="30" t="s">
        <v>236</v>
      </c>
      <c r="F8970" s="30" t="s">
        <v>819</v>
      </c>
      <c r="G8970" s="30" t="s">
        <v>802</v>
      </c>
      <c r="H8970" s="31">
        <v>45861.599989131944</v>
      </c>
      <c r="I8970" s="31">
        <v>45861.60001516204</v>
      </c>
      <c r="J8970" s="30"/>
      <c r="K8970" s="30"/>
    </row>
    <row r="8971" ht="15.75" customHeight="1">
      <c r="A8971" s="32" t="s">
        <v>17970</v>
      </c>
      <c r="B8971" s="32" t="s">
        <v>17971</v>
      </c>
      <c r="C8971" s="32" t="s">
        <v>22</v>
      </c>
      <c r="D8971" s="32" t="s">
        <v>147</v>
      </c>
      <c r="E8971" s="32" t="s">
        <v>148</v>
      </c>
      <c r="F8971" s="32" t="s">
        <v>819</v>
      </c>
      <c r="G8971" s="32" t="s">
        <v>802</v>
      </c>
      <c r="H8971" s="34">
        <v>45861.59905273148</v>
      </c>
      <c r="I8971" s="34">
        <v>45861.5990790625</v>
      </c>
      <c r="J8971" s="32"/>
      <c r="K8971" s="32"/>
    </row>
    <row r="8972" ht="15.75" customHeight="1">
      <c r="A8972" s="30" t="s">
        <v>17972</v>
      </c>
      <c r="B8972" s="30" t="s">
        <v>17973</v>
      </c>
      <c r="C8972" s="30" t="s">
        <v>22</v>
      </c>
      <c r="D8972" s="30" t="s">
        <v>147</v>
      </c>
      <c r="E8972" s="30" t="s">
        <v>148</v>
      </c>
      <c r="F8972" s="30" t="s">
        <v>819</v>
      </c>
      <c r="G8972" s="30" t="s">
        <v>802</v>
      </c>
      <c r="H8972" s="31">
        <v>45861.59904291666</v>
      </c>
      <c r="I8972" s="31">
        <v>45861.599066111114</v>
      </c>
      <c r="J8972" s="30"/>
      <c r="K8972" s="30"/>
    </row>
    <row r="8973" ht="15.75" customHeight="1">
      <c r="A8973" s="32" t="s">
        <v>17974</v>
      </c>
      <c r="B8973" s="32" t="s">
        <v>17975</v>
      </c>
      <c r="C8973" s="32" t="s">
        <v>22</v>
      </c>
      <c r="D8973" s="32" t="s">
        <v>273</v>
      </c>
      <c r="E8973" s="32" t="s">
        <v>274</v>
      </c>
      <c r="F8973" s="32" t="s">
        <v>819</v>
      </c>
      <c r="G8973" s="32" t="s">
        <v>802</v>
      </c>
      <c r="H8973" s="34">
        <v>45861.59163056713</v>
      </c>
      <c r="I8973" s="34">
        <v>45861.591647800924</v>
      </c>
      <c r="J8973" s="32"/>
      <c r="K8973" s="32"/>
    </row>
    <row r="8974" ht="15.75" customHeight="1">
      <c r="A8974" s="30" t="s">
        <v>17976</v>
      </c>
      <c r="B8974" s="30" t="s">
        <v>17977</v>
      </c>
      <c r="C8974" s="30" t="s">
        <v>22</v>
      </c>
      <c r="D8974" s="30" t="s">
        <v>273</v>
      </c>
      <c r="E8974" s="30" t="s">
        <v>274</v>
      </c>
      <c r="F8974" s="30" t="s">
        <v>819</v>
      </c>
      <c r="G8974" s="30" t="s">
        <v>802</v>
      </c>
      <c r="H8974" s="31">
        <v>45861.590716782404</v>
      </c>
      <c r="I8974" s="31">
        <v>45861.59073409722</v>
      </c>
      <c r="J8974" s="30"/>
      <c r="K8974" s="30"/>
    </row>
    <row r="8975" ht="15.75" customHeight="1">
      <c r="A8975" s="32" t="s">
        <v>17978</v>
      </c>
      <c r="B8975" s="32" t="s">
        <v>17979</v>
      </c>
      <c r="C8975" s="32" t="s">
        <v>22</v>
      </c>
      <c r="D8975" s="32" t="s">
        <v>309</v>
      </c>
      <c r="E8975" s="32" t="s">
        <v>310</v>
      </c>
      <c r="F8975" s="32" t="s">
        <v>819</v>
      </c>
      <c r="G8975" s="32" t="s">
        <v>802</v>
      </c>
      <c r="H8975" s="34">
        <v>45861.577522569445</v>
      </c>
      <c r="I8975" s="34">
        <v>45861.577550625</v>
      </c>
      <c r="J8975" s="32"/>
      <c r="K8975" s="32"/>
    </row>
    <row r="8976" ht="15.75" customHeight="1">
      <c r="A8976" s="30" t="s">
        <v>17980</v>
      </c>
      <c r="B8976" s="30" t="s">
        <v>17981</v>
      </c>
      <c r="C8976" s="30" t="s">
        <v>22</v>
      </c>
      <c r="D8976" s="30" t="s">
        <v>313</v>
      </c>
      <c r="E8976" s="30" t="s">
        <v>314</v>
      </c>
      <c r="F8976" s="30" t="s">
        <v>819</v>
      </c>
      <c r="G8976" s="30" t="s">
        <v>802</v>
      </c>
      <c r="H8976" s="31">
        <v>45861.57663079861</v>
      </c>
      <c r="I8976" s="31">
        <v>45861.57664866898</v>
      </c>
      <c r="J8976" s="30"/>
      <c r="K8976" s="30"/>
    </row>
    <row r="8977" ht="15.75" customHeight="1">
      <c r="A8977" s="32" t="s">
        <v>17982</v>
      </c>
      <c r="B8977" s="32" t="s">
        <v>17983</v>
      </c>
      <c r="C8977" s="32" t="s">
        <v>22</v>
      </c>
      <c r="D8977" s="32" t="s">
        <v>313</v>
      </c>
      <c r="E8977" s="32" t="s">
        <v>314</v>
      </c>
      <c r="F8977" s="32" t="s">
        <v>819</v>
      </c>
      <c r="G8977" s="32" t="s">
        <v>802</v>
      </c>
      <c r="H8977" s="34">
        <v>45861.57016148148</v>
      </c>
      <c r="I8977" s="34">
        <v>45861.570177430556</v>
      </c>
      <c r="J8977" s="32"/>
      <c r="K8977" s="32"/>
    </row>
    <row r="8978" ht="15.75" customHeight="1">
      <c r="A8978" s="30" t="s">
        <v>17984</v>
      </c>
      <c r="B8978" s="30" t="s">
        <v>17985</v>
      </c>
      <c r="C8978" s="30" t="s">
        <v>22</v>
      </c>
      <c r="D8978" s="30" t="s">
        <v>315</v>
      </c>
      <c r="E8978" s="30" t="s">
        <v>316</v>
      </c>
      <c r="F8978" s="30" t="s">
        <v>819</v>
      </c>
      <c r="G8978" s="30" t="s">
        <v>802</v>
      </c>
      <c r="H8978" s="31">
        <v>45861.55900332176</v>
      </c>
      <c r="I8978" s="31">
        <v>45861.55902</v>
      </c>
      <c r="J8978" s="30"/>
      <c r="K8978" s="30"/>
    </row>
    <row r="8979" ht="15.75" customHeight="1">
      <c r="A8979" s="32" t="s">
        <v>17986</v>
      </c>
      <c r="B8979" s="32" t="s">
        <v>17987</v>
      </c>
      <c r="C8979" s="32" t="s">
        <v>22</v>
      </c>
      <c r="D8979" s="32" t="s">
        <v>315</v>
      </c>
      <c r="E8979" s="32" t="s">
        <v>316</v>
      </c>
      <c r="F8979" s="32" t="s">
        <v>819</v>
      </c>
      <c r="G8979" s="32" t="s">
        <v>802</v>
      </c>
      <c r="H8979" s="34">
        <v>45861.558309293985</v>
      </c>
      <c r="I8979" s="34">
        <v>45861.55832638889</v>
      </c>
      <c r="J8979" s="32"/>
      <c r="K8979" s="32"/>
    </row>
    <row r="8980" ht="15.75" customHeight="1">
      <c r="A8980" s="30" t="s">
        <v>17988</v>
      </c>
      <c r="B8980" s="30" t="s">
        <v>17989</v>
      </c>
      <c r="C8980" s="30" t="s">
        <v>22</v>
      </c>
      <c r="D8980" s="30" t="s">
        <v>323</v>
      </c>
      <c r="E8980" s="30" t="s">
        <v>324</v>
      </c>
      <c r="F8980" s="30" t="s">
        <v>819</v>
      </c>
      <c r="G8980" s="30" t="s">
        <v>802</v>
      </c>
      <c r="H8980" s="31">
        <v>45861.48945673611</v>
      </c>
      <c r="I8980" s="31">
        <v>45861.489484143516</v>
      </c>
      <c r="J8980" s="30"/>
      <c r="K8980" s="30"/>
    </row>
    <row r="8981" ht="15.75" customHeight="1">
      <c r="A8981" s="32" t="s">
        <v>17990</v>
      </c>
      <c r="B8981" s="32" t="s">
        <v>17991</v>
      </c>
      <c r="C8981" s="32" t="s">
        <v>22</v>
      </c>
      <c r="D8981" s="32" t="s">
        <v>267</v>
      </c>
      <c r="E8981" s="32" t="s">
        <v>268</v>
      </c>
      <c r="F8981" s="32" t="s">
        <v>819</v>
      </c>
      <c r="G8981" s="32" t="s">
        <v>802</v>
      </c>
      <c r="H8981" s="34">
        <v>45861.479465717595</v>
      </c>
      <c r="I8981" s="34">
        <v>45861.47948340278</v>
      </c>
      <c r="J8981" s="32"/>
      <c r="K8981" s="32"/>
    </row>
    <row r="8982" ht="15.75" customHeight="1">
      <c r="A8982" s="30" t="s">
        <v>17992</v>
      </c>
      <c r="B8982" s="30" t="s">
        <v>17993</v>
      </c>
      <c r="C8982" s="30" t="s">
        <v>22</v>
      </c>
      <c r="D8982" s="30" t="s">
        <v>235</v>
      </c>
      <c r="E8982" s="30" t="s">
        <v>236</v>
      </c>
      <c r="F8982" s="30" t="s">
        <v>819</v>
      </c>
      <c r="G8982" s="30" t="s">
        <v>802</v>
      </c>
      <c r="H8982" s="31">
        <v>45861.29819443287</v>
      </c>
      <c r="I8982" s="31">
        <v>45861.29822133102</v>
      </c>
      <c r="J8982" s="30"/>
      <c r="K8982" s="30"/>
    </row>
    <row r="8983" ht="15.75" customHeight="1">
      <c r="A8983" s="32" t="s">
        <v>17994</v>
      </c>
      <c r="B8983" s="32" t="s">
        <v>17995</v>
      </c>
      <c r="C8983" s="32" t="s">
        <v>22</v>
      </c>
      <c r="D8983" s="32" t="s">
        <v>147</v>
      </c>
      <c r="E8983" s="32" t="s">
        <v>148</v>
      </c>
      <c r="F8983" s="32" t="s">
        <v>819</v>
      </c>
      <c r="G8983" s="32" t="s">
        <v>802</v>
      </c>
      <c r="H8983" s="34">
        <v>45861.27837028935</v>
      </c>
      <c r="I8983" s="34">
        <v>45861.27839521991</v>
      </c>
      <c r="J8983" s="32"/>
      <c r="K8983" s="32"/>
    </row>
    <row r="8984" ht="15.75" customHeight="1">
      <c r="A8984" s="30" t="s">
        <v>17996</v>
      </c>
      <c r="B8984" s="30" t="s">
        <v>17997</v>
      </c>
      <c r="C8984" s="30" t="s">
        <v>22</v>
      </c>
      <c r="D8984" s="30" t="s">
        <v>313</v>
      </c>
      <c r="E8984" s="30" t="s">
        <v>314</v>
      </c>
      <c r="F8984" s="30" t="s">
        <v>819</v>
      </c>
      <c r="G8984" s="30" t="s">
        <v>802</v>
      </c>
      <c r="H8984" s="31">
        <v>45861.24463613426</v>
      </c>
      <c r="I8984" s="31">
        <v>45861.2446562037</v>
      </c>
      <c r="J8984" s="30"/>
      <c r="K8984" s="30"/>
    </row>
    <row r="8985" ht="15.75" customHeight="1">
      <c r="A8985" s="32" t="s">
        <v>17998</v>
      </c>
      <c r="B8985" s="32" t="s">
        <v>17999</v>
      </c>
      <c r="C8985" s="32" t="s">
        <v>22</v>
      </c>
      <c r="D8985" s="32" t="s">
        <v>62</v>
      </c>
      <c r="E8985" s="32" t="s">
        <v>63</v>
      </c>
      <c r="F8985" s="32" t="s">
        <v>819</v>
      </c>
      <c r="G8985" s="32" t="s">
        <v>802</v>
      </c>
      <c r="H8985" s="34">
        <v>45861.22680517361</v>
      </c>
      <c r="I8985" s="34">
        <v>45861.22682138889</v>
      </c>
      <c r="J8985" s="32"/>
      <c r="K8985" s="32"/>
    </row>
    <row r="8986" ht="15.75" customHeight="1">
      <c r="A8986" s="30" t="s">
        <v>18000</v>
      </c>
      <c r="B8986" s="30" t="s">
        <v>18001</v>
      </c>
      <c r="C8986" s="30" t="s">
        <v>22</v>
      </c>
      <c r="D8986" s="30" t="s">
        <v>273</v>
      </c>
      <c r="E8986" s="30" t="s">
        <v>274</v>
      </c>
      <c r="F8986" s="30" t="s">
        <v>819</v>
      </c>
      <c r="G8986" s="30" t="s">
        <v>802</v>
      </c>
      <c r="H8986" s="31">
        <v>45861.20994659722</v>
      </c>
      <c r="I8986" s="31">
        <v>45861.20996893518</v>
      </c>
      <c r="J8986" s="30"/>
      <c r="K8986" s="30"/>
    </row>
    <row r="8987" ht="15.75" customHeight="1">
      <c r="A8987" s="32" t="s">
        <v>18002</v>
      </c>
      <c r="B8987" s="32" t="s">
        <v>18003</v>
      </c>
      <c r="C8987" s="32" t="s">
        <v>22</v>
      </c>
      <c r="D8987" s="32" t="s">
        <v>315</v>
      </c>
      <c r="E8987" s="32" t="s">
        <v>316</v>
      </c>
      <c r="F8987" s="32" t="s">
        <v>819</v>
      </c>
      <c r="G8987" s="32" t="s">
        <v>802</v>
      </c>
      <c r="H8987" s="34">
        <v>45860.5822324537</v>
      </c>
      <c r="I8987" s="34">
        <v>45860.58224945602</v>
      </c>
      <c r="J8987" s="32"/>
      <c r="K8987" s="32"/>
    </row>
    <row r="8988" ht="15.75" customHeight="1">
      <c r="A8988" s="30" t="s">
        <v>18004</v>
      </c>
      <c r="B8988" s="30" t="s">
        <v>18005</v>
      </c>
      <c r="C8988" s="30" t="s">
        <v>22</v>
      </c>
      <c r="D8988" s="30" t="s">
        <v>315</v>
      </c>
      <c r="E8988" s="30" t="s">
        <v>316</v>
      </c>
      <c r="F8988" s="30" t="s">
        <v>819</v>
      </c>
      <c r="G8988" s="30" t="s">
        <v>802</v>
      </c>
      <c r="H8988" s="31">
        <v>45860.58186164352</v>
      </c>
      <c r="I8988" s="31">
        <v>45860.58187952546</v>
      </c>
      <c r="J8988" s="30"/>
      <c r="K8988" s="30"/>
    </row>
    <row r="8989" ht="15.75" customHeight="1">
      <c r="A8989" s="32" t="s">
        <v>18006</v>
      </c>
      <c r="B8989" s="32" t="s">
        <v>18007</v>
      </c>
      <c r="C8989" s="32" t="s">
        <v>22</v>
      </c>
      <c r="D8989" s="32" t="s">
        <v>315</v>
      </c>
      <c r="E8989" s="32" t="s">
        <v>316</v>
      </c>
      <c r="F8989" s="32" t="s">
        <v>819</v>
      </c>
      <c r="G8989" s="32" t="s">
        <v>802</v>
      </c>
      <c r="H8989" s="34">
        <v>45860.581852256946</v>
      </c>
      <c r="I8989" s="34">
        <v>45860.581880115744</v>
      </c>
      <c r="J8989" s="32"/>
      <c r="K8989" s="32"/>
    </row>
    <row r="8990" ht="15.75" customHeight="1">
      <c r="A8990" s="30" t="s">
        <v>18008</v>
      </c>
      <c r="B8990" s="30" t="s">
        <v>18009</v>
      </c>
      <c r="C8990" s="30" t="s">
        <v>22</v>
      </c>
      <c r="D8990" s="30" t="s">
        <v>221</v>
      </c>
      <c r="E8990" s="30" t="s">
        <v>222</v>
      </c>
      <c r="F8990" s="30" t="s">
        <v>819</v>
      </c>
      <c r="G8990" s="30" t="s">
        <v>802</v>
      </c>
      <c r="H8990" s="31">
        <v>45860.52762671297</v>
      </c>
      <c r="I8990" s="31">
        <v>45860.52764390047</v>
      </c>
      <c r="J8990" s="30"/>
      <c r="K8990" s="30"/>
    </row>
    <row r="8991" ht="15.75" customHeight="1">
      <c r="A8991" s="32" t="s">
        <v>18010</v>
      </c>
      <c r="B8991" s="32" t="s">
        <v>18011</v>
      </c>
      <c r="C8991" s="32" t="s">
        <v>22</v>
      </c>
      <c r="D8991" s="32" t="s">
        <v>98</v>
      </c>
      <c r="E8991" s="32" t="s">
        <v>99</v>
      </c>
      <c r="F8991" s="32" t="s">
        <v>819</v>
      </c>
      <c r="G8991" s="32" t="s">
        <v>802</v>
      </c>
      <c r="H8991" s="34">
        <v>45860.45856719907</v>
      </c>
      <c r="I8991" s="34">
        <v>45860.45859201389</v>
      </c>
      <c r="J8991" s="32"/>
      <c r="K8991" s="32"/>
    </row>
    <row r="8992" ht="15.75" customHeight="1">
      <c r="A8992" s="30" t="s">
        <v>18012</v>
      </c>
      <c r="B8992" s="30" t="s">
        <v>18013</v>
      </c>
      <c r="C8992" s="30" t="s">
        <v>22</v>
      </c>
      <c r="D8992" s="30" t="s">
        <v>68</v>
      </c>
      <c r="E8992" s="30" t="s">
        <v>69</v>
      </c>
      <c r="F8992" s="30" t="s">
        <v>819</v>
      </c>
      <c r="G8992" s="30" t="s">
        <v>802</v>
      </c>
      <c r="H8992" s="31">
        <v>45860.44403987269</v>
      </c>
      <c r="I8992" s="31">
        <v>45860.44406652778</v>
      </c>
      <c r="J8992" s="30"/>
      <c r="K8992" s="30"/>
    </row>
    <row r="8993" ht="15.75" customHeight="1">
      <c r="A8993" s="32" t="s">
        <v>18014</v>
      </c>
      <c r="B8993" s="32" t="s">
        <v>18015</v>
      </c>
      <c r="C8993" s="32" t="s">
        <v>22</v>
      </c>
      <c r="D8993" s="32" t="s">
        <v>68</v>
      </c>
      <c r="E8993" s="32" t="s">
        <v>69</v>
      </c>
      <c r="F8993" s="32" t="s">
        <v>819</v>
      </c>
      <c r="G8993" s="32" t="s">
        <v>802</v>
      </c>
      <c r="H8993" s="34">
        <v>45860.44402422454</v>
      </c>
      <c r="I8993" s="34">
        <v>45860.444042766205</v>
      </c>
      <c r="J8993" s="32"/>
      <c r="K8993" s="32"/>
    </row>
    <row r="8994" ht="15.75" customHeight="1">
      <c r="A8994" s="30" t="s">
        <v>18016</v>
      </c>
      <c r="B8994" s="30" t="s">
        <v>18017</v>
      </c>
      <c r="C8994" s="30" t="s">
        <v>22</v>
      </c>
      <c r="D8994" s="30" t="s">
        <v>195</v>
      </c>
      <c r="E8994" s="30" t="s">
        <v>196</v>
      </c>
      <c r="F8994" s="30" t="s">
        <v>819</v>
      </c>
      <c r="G8994" s="30" t="s">
        <v>802</v>
      </c>
      <c r="H8994" s="31">
        <v>45860.44271837963</v>
      </c>
      <c r="I8994" s="31">
        <v>45860.44273607639</v>
      </c>
      <c r="J8994" s="30"/>
      <c r="K8994" s="30"/>
    </row>
    <row r="8995" ht="15.75" customHeight="1">
      <c r="A8995" s="32" t="s">
        <v>18018</v>
      </c>
      <c r="B8995" s="32" t="s">
        <v>18019</v>
      </c>
      <c r="C8995" s="32" t="s">
        <v>22</v>
      </c>
      <c r="D8995" s="32" t="s">
        <v>383</v>
      </c>
      <c r="E8995" s="32" t="s">
        <v>384</v>
      </c>
      <c r="F8995" s="32" t="s">
        <v>819</v>
      </c>
      <c r="G8995" s="32" t="s">
        <v>802</v>
      </c>
      <c r="H8995" s="34">
        <v>45860.43734134259</v>
      </c>
      <c r="I8995" s="34">
        <v>45860.43736561343</v>
      </c>
      <c r="J8995" s="32"/>
      <c r="K8995" s="32"/>
    </row>
    <row r="8996" ht="15.75" customHeight="1">
      <c r="A8996" s="30" t="s">
        <v>18020</v>
      </c>
      <c r="B8996" s="30" t="s">
        <v>18021</v>
      </c>
      <c r="C8996" s="30" t="s">
        <v>22</v>
      </c>
      <c r="D8996" s="30" t="s">
        <v>383</v>
      </c>
      <c r="E8996" s="30" t="s">
        <v>384</v>
      </c>
      <c r="F8996" s="30" t="s">
        <v>819</v>
      </c>
      <c r="G8996" s="30" t="s">
        <v>802</v>
      </c>
      <c r="H8996" s="31">
        <v>45860.437335636576</v>
      </c>
      <c r="I8996" s="31">
        <v>45860.43735318287</v>
      </c>
      <c r="J8996" s="30"/>
      <c r="K8996" s="30"/>
    </row>
    <row r="8997" ht="15.75" customHeight="1">
      <c r="A8997" s="32" t="s">
        <v>18022</v>
      </c>
      <c r="B8997" s="32" t="s">
        <v>18023</v>
      </c>
      <c r="C8997" s="32" t="s">
        <v>22</v>
      </c>
      <c r="D8997" s="32" t="s">
        <v>217</v>
      </c>
      <c r="E8997" s="32" t="s">
        <v>218</v>
      </c>
      <c r="F8997" s="32" t="s">
        <v>819</v>
      </c>
      <c r="G8997" s="32" t="s">
        <v>802</v>
      </c>
      <c r="H8997" s="34">
        <v>45860.41547412037</v>
      </c>
      <c r="I8997" s="34">
        <v>45860.41549018519</v>
      </c>
      <c r="J8997" s="32"/>
      <c r="K8997" s="32"/>
    </row>
    <row r="8998" ht="15.75" customHeight="1">
      <c r="A8998" s="30" t="s">
        <v>18024</v>
      </c>
      <c r="B8998" s="30" t="s">
        <v>18025</v>
      </c>
      <c r="C8998" s="30" t="s">
        <v>22</v>
      </c>
      <c r="D8998" s="30" t="s">
        <v>217</v>
      </c>
      <c r="E8998" s="30" t="s">
        <v>218</v>
      </c>
      <c r="F8998" s="30" t="s">
        <v>819</v>
      </c>
      <c r="G8998" s="30" t="s">
        <v>802</v>
      </c>
      <c r="H8998" s="31">
        <v>45860.41451261574</v>
      </c>
      <c r="I8998" s="31">
        <v>45860.414529988426</v>
      </c>
      <c r="J8998" s="30"/>
      <c r="K8998" s="30"/>
    </row>
    <row r="8999" ht="15.75" customHeight="1">
      <c r="A8999" s="32" t="s">
        <v>18026</v>
      </c>
      <c r="B8999" s="32" t="s">
        <v>18027</v>
      </c>
      <c r="C8999" s="32" t="s">
        <v>22</v>
      </c>
      <c r="D8999" s="32" t="s">
        <v>319</v>
      </c>
      <c r="E8999" s="32" t="s">
        <v>320</v>
      </c>
      <c r="F8999" s="32" t="s">
        <v>819</v>
      </c>
      <c r="G8999" s="32" t="s">
        <v>802</v>
      </c>
      <c r="H8999" s="34">
        <v>45860.41223623842</v>
      </c>
      <c r="I8999" s="34">
        <v>45860.41226222222</v>
      </c>
      <c r="J8999" s="32"/>
      <c r="K8999" s="32"/>
    </row>
    <row r="9000" ht="15.75" customHeight="1">
      <c r="A9000" s="30" t="s">
        <v>18028</v>
      </c>
      <c r="B9000" s="30" t="s">
        <v>18029</v>
      </c>
      <c r="C9000" s="30" t="s">
        <v>22</v>
      </c>
      <c r="D9000" s="30" t="s">
        <v>243</v>
      </c>
      <c r="E9000" s="30" t="s">
        <v>244</v>
      </c>
      <c r="F9000" s="30" t="s">
        <v>819</v>
      </c>
      <c r="G9000" s="30" t="s">
        <v>802</v>
      </c>
      <c r="H9000" s="31">
        <v>45860.40832142361</v>
      </c>
      <c r="I9000" s="31">
        <v>45860.40834866898</v>
      </c>
      <c r="J9000" s="30"/>
      <c r="K9000" s="30"/>
    </row>
    <row r="9001" ht="15.75" customHeight="1">
      <c r="A9001" s="32" t="s">
        <v>18030</v>
      </c>
      <c r="B9001" s="32" t="s">
        <v>18031</v>
      </c>
      <c r="C9001" s="32" t="s">
        <v>22</v>
      </c>
      <c r="D9001" s="32" t="s">
        <v>243</v>
      </c>
      <c r="E9001" s="32" t="s">
        <v>244</v>
      </c>
      <c r="F9001" s="32" t="s">
        <v>819</v>
      </c>
      <c r="G9001" s="32" t="s">
        <v>802</v>
      </c>
      <c r="H9001" s="34">
        <v>45860.40691950231</v>
      </c>
      <c r="I9001" s="34">
        <v>45860.406937037034</v>
      </c>
      <c r="J9001" s="32"/>
      <c r="K9001" s="32"/>
    </row>
    <row r="9002" ht="15.75" customHeight="1">
      <c r="A9002" s="30" t="s">
        <v>18032</v>
      </c>
      <c r="B9002" s="30" t="s">
        <v>18033</v>
      </c>
      <c r="C9002" s="30" t="s">
        <v>22</v>
      </c>
      <c r="D9002" s="30" t="s">
        <v>119</v>
      </c>
      <c r="E9002" s="30" t="s">
        <v>120</v>
      </c>
      <c r="F9002" s="30" t="s">
        <v>819</v>
      </c>
      <c r="G9002" s="30" t="s">
        <v>802</v>
      </c>
      <c r="H9002" s="31">
        <v>45860.39823903935</v>
      </c>
      <c r="I9002" s="31">
        <v>45860.398257546294</v>
      </c>
      <c r="J9002" s="30"/>
      <c r="K9002" s="30"/>
    </row>
    <row r="9003" ht="15.75" customHeight="1">
      <c r="A9003" s="32" t="s">
        <v>18034</v>
      </c>
      <c r="B9003" s="32" t="s">
        <v>18035</v>
      </c>
      <c r="C9003" s="32" t="s">
        <v>22</v>
      </c>
      <c r="D9003" s="32" t="s">
        <v>223</v>
      </c>
      <c r="E9003" s="32" t="s">
        <v>224</v>
      </c>
      <c r="F9003" s="32" t="s">
        <v>819</v>
      </c>
      <c r="G9003" s="32" t="s">
        <v>802</v>
      </c>
      <c r="H9003" s="34">
        <v>45860.35041640046</v>
      </c>
      <c r="I9003" s="34">
        <v>45860.350445</v>
      </c>
      <c r="J9003" s="32"/>
      <c r="K9003" s="32"/>
    </row>
    <row r="9004" ht="15.75" customHeight="1">
      <c r="A9004" s="30" t="s">
        <v>18036</v>
      </c>
      <c r="B9004" s="30" t="s">
        <v>18037</v>
      </c>
      <c r="C9004" s="30" t="s">
        <v>22</v>
      </c>
      <c r="D9004" s="30" t="s">
        <v>189</v>
      </c>
      <c r="E9004" s="30" t="s">
        <v>190</v>
      </c>
      <c r="F9004" s="30" t="s">
        <v>819</v>
      </c>
      <c r="G9004" s="30" t="s">
        <v>802</v>
      </c>
      <c r="H9004" s="31">
        <v>45860.27076204861</v>
      </c>
      <c r="I9004" s="31">
        <v>45860.27077880787</v>
      </c>
      <c r="J9004" s="30"/>
      <c r="K9004" s="30"/>
    </row>
    <row r="9005" ht="15.75" customHeight="1">
      <c r="A9005" s="32" t="s">
        <v>18038</v>
      </c>
      <c r="B9005" s="32" t="s">
        <v>18039</v>
      </c>
      <c r="C9005" s="32" t="s">
        <v>22</v>
      </c>
      <c r="D9005" s="32" t="s">
        <v>189</v>
      </c>
      <c r="E9005" s="32" t="s">
        <v>190</v>
      </c>
      <c r="F9005" s="32" t="s">
        <v>819</v>
      </c>
      <c r="G9005" s="32" t="s">
        <v>802</v>
      </c>
      <c r="H9005" s="34">
        <v>45860.270739548614</v>
      </c>
      <c r="I9005" s="34">
        <v>45860.27075802083</v>
      </c>
      <c r="J9005" s="32"/>
      <c r="K9005" s="32"/>
    </row>
    <row r="9006" ht="15.75" customHeight="1">
      <c r="A9006" s="30" t="s">
        <v>18040</v>
      </c>
      <c r="B9006" s="30" t="s">
        <v>18041</v>
      </c>
      <c r="C9006" s="30" t="s">
        <v>22</v>
      </c>
      <c r="D9006" s="30" t="s">
        <v>189</v>
      </c>
      <c r="E9006" s="30" t="s">
        <v>190</v>
      </c>
      <c r="F9006" s="30" t="s">
        <v>819</v>
      </c>
      <c r="G9006" s="30" t="s">
        <v>802</v>
      </c>
      <c r="H9006" s="31">
        <v>45860.27071831019</v>
      </c>
      <c r="I9006" s="31">
        <v>45860.27074503472</v>
      </c>
      <c r="J9006" s="30"/>
      <c r="K9006" s="30"/>
    </row>
    <row r="9007" ht="15.75" customHeight="1">
      <c r="A9007" s="32" t="s">
        <v>18042</v>
      </c>
      <c r="B9007" s="32" t="s">
        <v>18043</v>
      </c>
      <c r="C9007" s="32" t="s">
        <v>22</v>
      </c>
      <c r="D9007" s="32" t="s">
        <v>291</v>
      </c>
      <c r="E9007" s="32" t="s">
        <v>292</v>
      </c>
      <c r="F9007" s="32" t="s">
        <v>819</v>
      </c>
      <c r="G9007" s="32" t="s">
        <v>802</v>
      </c>
      <c r="H9007" s="34">
        <v>45860.265381909725</v>
      </c>
      <c r="I9007" s="34">
        <v>45860.26540841435</v>
      </c>
      <c r="J9007" s="32"/>
      <c r="K9007" s="32"/>
    </row>
    <row r="9008" ht="15.75" customHeight="1">
      <c r="A9008" s="30" t="s">
        <v>18044</v>
      </c>
      <c r="B9008" s="30" t="s">
        <v>18045</v>
      </c>
      <c r="C9008" s="30" t="s">
        <v>22</v>
      </c>
      <c r="D9008" s="30" t="s">
        <v>217</v>
      </c>
      <c r="E9008" s="30" t="s">
        <v>218</v>
      </c>
      <c r="F9008" s="30" t="s">
        <v>819</v>
      </c>
      <c r="G9008" s="30" t="s">
        <v>802</v>
      </c>
      <c r="H9008" s="31">
        <v>45860.26131017361</v>
      </c>
      <c r="I9008" s="31">
        <v>45860.26133403935</v>
      </c>
      <c r="J9008" s="30"/>
      <c r="K9008" s="30"/>
    </row>
    <row r="9009" ht="15.75" customHeight="1">
      <c r="A9009" s="32" t="s">
        <v>18046</v>
      </c>
      <c r="B9009" s="32" t="s">
        <v>18047</v>
      </c>
      <c r="C9009" s="32" t="s">
        <v>22</v>
      </c>
      <c r="D9009" s="32" t="s">
        <v>58</v>
      </c>
      <c r="E9009" s="32" t="s">
        <v>59</v>
      </c>
      <c r="F9009" s="32" t="s">
        <v>819</v>
      </c>
      <c r="G9009" s="32" t="s">
        <v>802</v>
      </c>
      <c r="H9009" s="34">
        <v>45860.25690565972</v>
      </c>
      <c r="I9009" s="34">
        <v>45860.25692668981</v>
      </c>
      <c r="J9009" s="32"/>
      <c r="K9009" s="32"/>
    </row>
    <row r="9010" ht="15.75" customHeight="1">
      <c r="A9010" s="30" t="s">
        <v>18048</v>
      </c>
      <c r="B9010" s="30" t="s">
        <v>18049</v>
      </c>
      <c r="C9010" s="30" t="s">
        <v>22</v>
      </c>
      <c r="D9010" s="30" t="s">
        <v>193</v>
      </c>
      <c r="E9010" s="30" t="s">
        <v>194</v>
      </c>
      <c r="F9010" s="30" t="s">
        <v>819</v>
      </c>
      <c r="G9010" s="30" t="s">
        <v>802</v>
      </c>
      <c r="H9010" s="31">
        <v>45860.25491795139</v>
      </c>
      <c r="I9010" s="31">
        <v>45860.25493516204</v>
      </c>
      <c r="J9010" s="30"/>
      <c r="K9010" s="30"/>
    </row>
    <row r="9011" ht="15.75" customHeight="1">
      <c r="A9011" s="32" t="s">
        <v>18050</v>
      </c>
      <c r="B9011" s="32" t="s">
        <v>18051</v>
      </c>
      <c r="C9011" s="32" t="s">
        <v>22</v>
      </c>
      <c r="D9011" s="32" t="s">
        <v>383</v>
      </c>
      <c r="E9011" s="32" t="s">
        <v>384</v>
      </c>
      <c r="F9011" s="32" t="s">
        <v>819</v>
      </c>
      <c r="G9011" s="32" t="s">
        <v>802</v>
      </c>
      <c r="H9011" s="34">
        <v>45860.24544113426</v>
      </c>
      <c r="I9011" s="34">
        <v>45860.24546672454</v>
      </c>
      <c r="J9011" s="32"/>
      <c r="K9011" s="32"/>
    </row>
    <row r="9012" ht="15.75" customHeight="1">
      <c r="A9012" s="30" t="s">
        <v>18052</v>
      </c>
      <c r="B9012" s="30" t="s">
        <v>18053</v>
      </c>
      <c r="C9012" s="30" t="s">
        <v>22</v>
      </c>
      <c r="D9012" s="30" t="s">
        <v>383</v>
      </c>
      <c r="E9012" s="30" t="s">
        <v>384</v>
      </c>
      <c r="F9012" s="30" t="s">
        <v>819</v>
      </c>
      <c r="G9012" s="30" t="s">
        <v>802</v>
      </c>
      <c r="H9012" s="31">
        <v>45860.20547706018</v>
      </c>
      <c r="I9012" s="31">
        <v>45860.20550443287</v>
      </c>
      <c r="J9012" s="30"/>
      <c r="K9012" s="30"/>
    </row>
    <row r="9013" ht="15.75" customHeight="1">
      <c r="A9013" s="32" t="s">
        <v>18054</v>
      </c>
      <c r="B9013" s="32" t="s">
        <v>18055</v>
      </c>
      <c r="C9013" s="32" t="s">
        <v>22</v>
      </c>
      <c r="D9013" s="32" t="s">
        <v>383</v>
      </c>
      <c r="E9013" s="32" t="s">
        <v>384</v>
      </c>
      <c r="F9013" s="32" t="s">
        <v>819</v>
      </c>
      <c r="G9013" s="32" t="s">
        <v>802</v>
      </c>
      <c r="H9013" s="34">
        <v>45860.205469872686</v>
      </c>
      <c r="I9013" s="34">
        <v>45860.20549075231</v>
      </c>
      <c r="J9013" s="32"/>
      <c r="K9013" s="32"/>
    </row>
    <row r="9014" ht="15.75" customHeight="1">
      <c r="A9014" s="30" t="s">
        <v>18056</v>
      </c>
      <c r="B9014" s="30" t="s">
        <v>18057</v>
      </c>
      <c r="C9014" s="30" t="s">
        <v>22</v>
      </c>
      <c r="D9014" s="30" t="s">
        <v>327</v>
      </c>
      <c r="E9014" s="30" t="s">
        <v>328</v>
      </c>
      <c r="F9014" s="30" t="s">
        <v>819</v>
      </c>
      <c r="G9014" s="30" t="s">
        <v>802</v>
      </c>
      <c r="H9014" s="31">
        <v>45859.572209791666</v>
      </c>
      <c r="I9014" s="31">
        <v>45859.572231527774</v>
      </c>
      <c r="J9014" s="30"/>
      <c r="K9014" s="30"/>
    </row>
    <row r="9015" ht="15.75" customHeight="1">
      <c r="A9015" s="32" t="s">
        <v>18058</v>
      </c>
      <c r="B9015" s="32" t="s">
        <v>18059</v>
      </c>
      <c r="C9015" s="32" t="s">
        <v>22</v>
      </c>
      <c r="D9015" s="32" t="s">
        <v>327</v>
      </c>
      <c r="E9015" s="32" t="s">
        <v>328</v>
      </c>
      <c r="F9015" s="32" t="s">
        <v>819</v>
      </c>
      <c r="G9015" s="32" t="s">
        <v>802</v>
      </c>
      <c r="H9015" s="34">
        <v>45859.57220016204</v>
      </c>
      <c r="I9015" s="34">
        <v>45859.57223078704</v>
      </c>
      <c r="J9015" s="32"/>
      <c r="K9015" s="32"/>
    </row>
    <row r="9016" ht="15.75" customHeight="1">
      <c r="A9016" s="30" t="s">
        <v>18060</v>
      </c>
      <c r="B9016" s="30" t="s">
        <v>18061</v>
      </c>
      <c r="C9016" s="30" t="s">
        <v>22</v>
      </c>
      <c r="D9016" s="30" t="s">
        <v>64</v>
      </c>
      <c r="E9016" s="30" t="s">
        <v>65</v>
      </c>
      <c r="F9016" s="30" t="s">
        <v>819</v>
      </c>
      <c r="G9016" s="30" t="s">
        <v>802</v>
      </c>
      <c r="H9016" s="31">
        <v>45859.571167152775</v>
      </c>
      <c r="I9016" s="31">
        <v>45859.5711846875</v>
      </c>
      <c r="J9016" s="30"/>
      <c r="K9016" s="30"/>
    </row>
    <row r="9017" ht="15.75" customHeight="1">
      <c r="A9017" s="32" t="s">
        <v>18062</v>
      </c>
      <c r="B9017" s="32" t="s">
        <v>18063</v>
      </c>
      <c r="C9017" s="32" t="s">
        <v>22</v>
      </c>
      <c r="D9017" s="32" t="s">
        <v>64</v>
      </c>
      <c r="E9017" s="32" t="s">
        <v>65</v>
      </c>
      <c r="F9017" s="32" t="s">
        <v>819</v>
      </c>
      <c r="G9017" s="32" t="s">
        <v>802</v>
      </c>
      <c r="H9017" s="34">
        <v>45859.57115802083</v>
      </c>
      <c r="I9017" s="34">
        <v>45859.57118520833</v>
      </c>
      <c r="J9017" s="32"/>
      <c r="K9017" s="32"/>
    </row>
    <row r="9018" ht="15.75" customHeight="1">
      <c r="A9018" s="30" t="s">
        <v>18064</v>
      </c>
      <c r="B9018" s="30" t="s">
        <v>18065</v>
      </c>
      <c r="C9018" s="30" t="s">
        <v>22</v>
      </c>
      <c r="D9018" s="30" t="s">
        <v>68</v>
      </c>
      <c r="E9018" s="30" t="s">
        <v>69</v>
      </c>
      <c r="F9018" s="30" t="s">
        <v>819</v>
      </c>
      <c r="G9018" s="30" t="s">
        <v>802</v>
      </c>
      <c r="H9018" s="31">
        <v>45859.569364282404</v>
      </c>
      <c r="I9018" s="31">
        <v>45859.56939012731</v>
      </c>
      <c r="J9018" s="30"/>
      <c r="K9018" s="30"/>
    </row>
    <row r="9019" ht="15.75" customHeight="1">
      <c r="A9019" s="32" t="s">
        <v>18066</v>
      </c>
      <c r="B9019" s="32" t="s">
        <v>18067</v>
      </c>
      <c r="C9019" s="32" t="s">
        <v>22</v>
      </c>
      <c r="D9019" s="32" t="s">
        <v>319</v>
      </c>
      <c r="E9019" s="32" t="s">
        <v>320</v>
      </c>
      <c r="F9019" s="32" t="s">
        <v>819</v>
      </c>
      <c r="G9019" s="32" t="s">
        <v>802</v>
      </c>
      <c r="H9019" s="34">
        <v>45859.56174574074</v>
      </c>
      <c r="I9019" s="34">
        <v>45859.56176424769</v>
      </c>
      <c r="J9019" s="32"/>
      <c r="K9019" s="32"/>
    </row>
    <row r="9020" ht="15.75" customHeight="1">
      <c r="A9020" s="30" t="s">
        <v>18068</v>
      </c>
      <c r="B9020" s="30" t="s">
        <v>18069</v>
      </c>
      <c r="C9020" s="30" t="s">
        <v>22</v>
      </c>
      <c r="D9020" s="30" t="s">
        <v>96</v>
      </c>
      <c r="E9020" s="30" t="s">
        <v>97</v>
      </c>
      <c r="F9020" s="30" t="s">
        <v>819</v>
      </c>
      <c r="G9020" s="30" t="s">
        <v>802</v>
      </c>
      <c r="H9020" s="31">
        <v>45859.55786931713</v>
      </c>
      <c r="I9020" s="31">
        <v>45859.55788605324</v>
      </c>
      <c r="J9020" s="30"/>
      <c r="K9020" s="30"/>
    </row>
    <row r="9021" ht="15.75" customHeight="1">
      <c r="A9021" s="32" t="s">
        <v>18070</v>
      </c>
      <c r="B9021" s="32" t="s">
        <v>18071</v>
      </c>
      <c r="C9021" s="32" t="s">
        <v>22</v>
      </c>
      <c r="D9021" s="32" t="s">
        <v>229</v>
      </c>
      <c r="E9021" s="32" t="s">
        <v>230</v>
      </c>
      <c r="F9021" s="32" t="s">
        <v>819</v>
      </c>
      <c r="G9021" s="32" t="s">
        <v>802</v>
      </c>
      <c r="H9021" s="34">
        <v>45859.48613240741</v>
      </c>
      <c r="I9021" s="34">
        <v>45859.486149675926</v>
      </c>
      <c r="J9021" s="32"/>
      <c r="K9021" s="32"/>
    </row>
    <row r="9022" ht="15.75" customHeight="1">
      <c r="A9022" s="30" t="s">
        <v>18072</v>
      </c>
      <c r="B9022" s="30" t="s">
        <v>18073</v>
      </c>
      <c r="C9022" s="30" t="s">
        <v>22</v>
      </c>
      <c r="D9022" s="30" t="s">
        <v>229</v>
      </c>
      <c r="E9022" s="30" t="s">
        <v>230</v>
      </c>
      <c r="F9022" s="30" t="s">
        <v>819</v>
      </c>
      <c r="G9022" s="30" t="s">
        <v>802</v>
      </c>
      <c r="H9022" s="31">
        <v>45859.4858725</v>
      </c>
      <c r="I9022" s="31">
        <v>45859.485895300924</v>
      </c>
      <c r="J9022" s="30"/>
      <c r="K9022" s="30"/>
    </row>
    <row r="9023" ht="15.75" customHeight="1">
      <c r="A9023" s="32" t="s">
        <v>18074</v>
      </c>
      <c r="B9023" s="32" t="s">
        <v>18075</v>
      </c>
      <c r="C9023" s="32" t="s">
        <v>22</v>
      </c>
      <c r="D9023" s="32" t="s">
        <v>219</v>
      </c>
      <c r="E9023" s="32" t="s">
        <v>220</v>
      </c>
      <c r="F9023" s="32" t="s">
        <v>819</v>
      </c>
      <c r="G9023" s="32" t="s">
        <v>802</v>
      </c>
      <c r="H9023" s="34">
        <v>45859.468483310186</v>
      </c>
      <c r="I9023" s="34">
        <v>45859.46851048611</v>
      </c>
      <c r="J9023" s="32"/>
      <c r="K9023" s="32"/>
    </row>
    <row r="9024" ht="15.75" customHeight="1">
      <c r="A9024" s="30" t="s">
        <v>18076</v>
      </c>
      <c r="B9024" s="30" t="s">
        <v>18077</v>
      </c>
      <c r="C9024" s="30" t="s">
        <v>22</v>
      </c>
      <c r="D9024" s="30" t="s">
        <v>357</v>
      </c>
      <c r="E9024" s="30" t="s">
        <v>358</v>
      </c>
      <c r="F9024" s="30" t="s">
        <v>819</v>
      </c>
      <c r="G9024" s="30" t="s">
        <v>802</v>
      </c>
      <c r="H9024" s="31">
        <v>45859.46705915509</v>
      </c>
      <c r="I9024" s="31">
        <v>45859.46707559028</v>
      </c>
      <c r="J9024" s="30"/>
      <c r="K9024" s="30"/>
    </row>
    <row r="9025" ht="15.75" customHeight="1">
      <c r="A9025" s="32" t="s">
        <v>18078</v>
      </c>
      <c r="B9025" s="32" t="s">
        <v>18079</v>
      </c>
      <c r="C9025" s="32" t="s">
        <v>22</v>
      </c>
      <c r="D9025" s="32" t="s">
        <v>357</v>
      </c>
      <c r="E9025" s="32" t="s">
        <v>358</v>
      </c>
      <c r="F9025" s="32" t="s">
        <v>819</v>
      </c>
      <c r="G9025" s="32" t="s">
        <v>802</v>
      </c>
      <c r="H9025" s="34">
        <v>45859.46392207176</v>
      </c>
      <c r="I9025" s="34">
        <v>45859.463939016205</v>
      </c>
      <c r="J9025" s="32"/>
      <c r="K9025" s="32"/>
    </row>
    <row r="9026" ht="15.75" customHeight="1">
      <c r="A9026" s="30" t="s">
        <v>18080</v>
      </c>
      <c r="B9026" s="30" t="s">
        <v>18081</v>
      </c>
      <c r="C9026" s="30" t="s">
        <v>22</v>
      </c>
      <c r="D9026" s="30" t="s">
        <v>259</v>
      </c>
      <c r="E9026" s="30" t="s">
        <v>260</v>
      </c>
      <c r="F9026" s="30" t="s">
        <v>819</v>
      </c>
      <c r="G9026" s="30" t="s">
        <v>802</v>
      </c>
      <c r="H9026" s="31">
        <v>45859.4583134375</v>
      </c>
      <c r="I9026" s="31">
        <v>45859.45833832176</v>
      </c>
      <c r="J9026" s="30"/>
      <c r="K9026" s="30"/>
    </row>
    <row r="9027" ht="15.75" customHeight="1">
      <c r="A9027" s="32" t="s">
        <v>18082</v>
      </c>
      <c r="B9027" s="32" t="s">
        <v>18083</v>
      </c>
      <c r="C9027" s="32" t="s">
        <v>22</v>
      </c>
      <c r="D9027" s="32" t="s">
        <v>259</v>
      </c>
      <c r="E9027" s="32" t="s">
        <v>260</v>
      </c>
      <c r="F9027" s="32" t="s">
        <v>819</v>
      </c>
      <c r="G9027" s="32" t="s">
        <v>802</v>
      </c>
      <c r="H9027" s="34">
        <v>45859.45584763889</v>
      </c>
      <c r="I9027" s="34">
        <v>45859.45587150463</v>
      </c>
      <c r="J9027" s="32"/>
      <c r="K9027" s="32"/>
    </row>
    <row r="9028" ht="15.75" customHeight="1">
      <c r="A9028" s="30" t="s">
        <v>18084</v>
      </c>
      <c r="B9028" s="30" t="s">
        <v>18085</v>
      </c>
      <c r="C9028" s="30" t="s">
        <v>22</v>
      </c>
      <c r="D9028" s="30" t="s">
        <v>259</v>
      </c>
      <c r="E9028" s="30" t="s">
        <v>260</v>
      </c>
      <c r="F9028" s="30" t="s">
        <v>819</v>
      </c>
      <c r="G9028" s="30" t="s">
        <v>802</v>
      </c>
      <c r="H9028" s="31">
        <v>45859.45534908565</v>
      </c>
      <c r="I9028" s="31">
        <v>45859.45537539352</v>
      </c>
      <c r="J9028" s="30"/>
      <c r="K9028" s="30"/>
    </row>
    <row r="9029" ht="15.75" customHeight="1">
      <c r="A9029" s="32" t="s">
        <v>18086</v>
      </c>
      <c r="B9029" s="32" t="s">
        <v>18087</v>
      </c>
      <c r="C9029" s="32" t="s">
        <v>22</v>
      </c>
      <c r="D9029" s="32" t="s">
        <v>239</v>
      </c>
      <c r="E9029" s="32" t="s">
        <v>240</v>
      </c>
      <c r="F9029" s="32" t="s">
        <v>819</v>
      </c>
      <c r="G9029" s="32" t="s">
        <v>802</v>
      </c>
      <c r="H9029" s="34">
        <v>45859.45320645833</v>
      </c>
      <c r="I9029" s="34">
        <v>45859.45323289352</v>
      </c>
      <c r="J9029" s="32"/>
      <c r="K9029" s="32"/>
    </row>
    <row r="9030" ht="15.75" customHeight="1">
      <c r="A9030" s="30" t="s">
        <v>18088</v>
      </c>
      <c r="B9030" s="30" t="s">
        <v>18089</v>
      </c>
      <c r="C9030" s="30" t="s">
        <v>22</v>
      </c>
      <c r="D9030" s="30" t="s">
        <v>229</v>
      </c>
      <c r="E9030" s="30" t="s">
        <v>230</v>
      </c>
      <c r="F9030" s="30" t="s">
        <v>819</v>
      </c>
      <c r="G9030" s="30" t="s">
        <v>802</v>
      </c>
      <c r="H9030" s="31">
        <v>45859.39379460648</v>
      </c>
      <c r="I9030" s="31">
        <v>45859.39381289352</v>
      </c>
      <c r="J9030" s="30"/>
      <c r="K9030" s="30"/>
    </row>
    <row r="9031" ht="15.75" customHeight="1">
      <c r="A9031" s="32" t="s">
        <v>18090</v>
      </c>
      <c r="B9031" s="32" t="s">
        <v>18091</v>
      </c>
      <c r="C9031" s="32" t="s">
        <v>22</v>
      </c>
      <c r="D9031" s="32" t="s">
        <v>20</v>
      </c>
      <c r="E9031" s="32" t="s">
        <v>21</v>
      </c>
      <c r="F9031" s="32" t="s">
        <v>819</v>
      </c>
      <c r="G9031" s="32" t="s">
        <v>802</v>
      </c>
      <c r="H9031" s="34">
        <v>45859.319316030094</v>
      </c>
      <c r="I9031" s="34">
        <v>45859.31933300926</v>
      </c>
      <c r="J9031" s="32"/>
      <c r="K9031" s="32"/>
    </row>
    <row r="9032" ht="15.75" customHeight="1">
      <c r="A9032" s="30" t="s">
        <v>18092</v>
      </c>
      <c r="B9032" s="30" t="s">
        <v>18093</v>
      </c>
      <c r="C9032" s="30" t="s">
        <v>22</v>
      </c>
      <c r="D9032" s="30" t="s">
        <v>257</v>
      </c>
      <c r="E9032" s="30" t="s">
        <v>258</v>
      </c>
      <c r="F9032" s="30" t="s">
        <v>819</v>
      </c>
      <c r="G9032" s="30" t="s">
        <v>802</v>
      </c>
      <c r="H9032" s="31">
        <v>45859.31851715278</v>
      </c>
      <c r="I9032" s="31">
        <v>45859.31853383102</v>
      </c>
      <c r="J9032" s="30"/>
      <c r="K9032" s="30"/>
    </row>
    <row r="9033" ht="15.75" customHeight="1">
      <c r="A9033" s="32" t="s">
        <v>18094</v>
      </c>
      <c r="B9033" s="32" t="s">
        <v>18095</v>
      </c>
      <c r="C9033" s="32" t="s">
        <v>22</v>
      </c>
      <c r="D9033" s="32" t="s">
        <v>193</v>
      </c>
      <c r="E9033" s="32" t="s">
        <v>194</v>
      </c>
      <c r="F9033" s="32" t="s">
        <v>819</v>
      </c>
      <c r="G9033" s="32" t="s">
        <v>802</v>
      </c>
      <c r="H9033" s="34">
        <v>45859.31745200232</v>
      </c>
      <c r="I9033" s="34">
        <v>45859.31746947917</v>
      </c>
      <c r="J9033" s="32"/>
      <c r="K9033" s="32"/>
    </row>
    <row r="9034" ht="15.75" customHeight="1">
      <c r="A9034" s="30" t="s">
        <v>18096</v>
      </c>
      <c r="B9034" s="30" t="s">
        <v>18097</v>
      </c>
      <c r="C9034" s="30" t="s">
        <v>22</v>
      </c>
      <c r="D9034" s="30" t="s">
        <v>58</v>
      </c>
      <c r="E9034" s="30" t="s">
        <v>59</v>
      </c>
      <c r="F9034" s="30" t="s">
        <v>819</v>
      </c>
      <c r="G9034" s="30" t="s">
        <v>802</v>
      </c>
      <c r="H9034" s="31">
        <v>45859.31681884259</v>
      </c>
      <c r="I9034" s="31">
        <v>45859.31684533565</v>
      </c>
      <c r="J9034" s="30"/>
      <c r="K9034" s="30"/>
    </row>
    <row r="9035" ht="15.75" customHeight="1">
      <c r="A9035" s="32" t="s">
        <v>18098</v>
      </c>
      <c r="B9035" s="32" t="s">
        <v>18099</v>
      </c>
      <c r="C9035" s="32" t="s">
        <v>22</v>
      </c>
      <c r="D9035" s="32" t="s">
        <v>351</v>
      </c>
      <c r="E9035" s="32" t="s">
        <v>352</v>
      </c>
      <c r="F9035" s="32" t="s">
        <v>819</v>
      </c>
      <c r="G9035" s="32" t="s">
        <v>802</v>
      </c>
      <c r="H9035" s="34">
        <v>45859.31595015046</v>
      </c>
      <c r="I9035" s="34">
        <v>45859.315979479165</v>
      </c>
      <c r="J9035" s="32"/>
      <c r="K9035" s="32"/>
    </row>
    <row r="9036" ht="15.75" customHeight="1">
      <c r="A9036" s="30" t="s">
        <v>18100</v>
      </c>
      <c r="B9036" s="30" t="s">
        <v>18101</v>
      </c>
      <c r="C9036" s="30" t="s">
        <v>22</v>
      </c>
      <c r="D9036" s="30" t="s">
        <v>259</v>
      </c>
      <c r="E9036" s="30" t="s">
        <v>260</v>
      </c>
      <c r="F9036" s="30" t="s">
        <v>819</v>
      </c>
      <c r="G9036" s="30" t="s">
        <v>802</v>
      </c>
      <c r="H9036" s="31">
        <v>45859.31355555556</v>
      </c>
      <c r="I9036" s="31">
        <v>45859.313580243055</v>
      </c>
      <c r="J9036" s="30"/>
      <c r="K9036" s="30"/>
    </row>
    <row r="9037" ht="15.75" customHeight="1">
      <c r="A9037" s="32" t="s">
        <v>18102</v>
      </c>
      <c r="B9037" s="32" t="s">
        <v>18103</v>
      </c>
      <c r="C9037" s="32" t="s">
        <v>22</v>
      </c>
      <c r="D9037" s="32" t="s">
        <v>329</v>
      </c>
      <c r="E9037" s="32" t="s">
        <v>330</v>
      </c>
      <c r="F9037" s="32" t="s">
        <v>819</v>
      </c>
      <c r="G9037" s="32" t="s">
        <v>802</v>
      </c>
      <c r="H9037" s="34">
        <v>45859.31263896991</v>
      </c>
      <c r="I9037" s="34">
        <v>45859.312665324076</v>
      </c>
      <c r="J9037" s="32"/>
      <c r="K9037" s="32"/>
    </row>
    <row r="9038" ht="15.75" customHeight="1">
      <c r="A9038" s="30" t="s">
        <v>18104</v>
      </c>
      <c r="B9038" s="30" t="s">
        <v>18105</v>
      </c>
      <c r="C9038" s="30" t="s">
        <v>22</v>
      </c>
      <c r="D9038" s="30" t="s">
        <v>363</v>
      </c>
      <c r="E9038" s="30" t="s">
        <v>364</v>
      </c>
      <c r="F9038" s="30" t="s">
        <v>819</v>
      </c>
      <c r="G9038" s="30" t="s">
        <v>802</v>
      </c>
      <c r="H9038" s="31">
        <v>45859.31190013889</v>
      </c>
      <c r="I9038" s="31">
        <v>45859.311924837966</v>
      </c>
      <c r="J9038" s="30"/>
      <c r="K9038" s="30"/>
    </row>
    <row r="9039" ht="15.75" customHeight="1">
      <c r="A9039" s="32" t="s">
        <v>18106</v>
      </c>
      <c r="B9039" s="32" t="s">
        <v>18107</v>
      </c>
      <c r="C9039" s="32" t="s">
        <v>22</v>
      </c>
      <c r="D9039" s="32" t="s">
        <v>331</v>
      </c>
      <c r="E9039" s="32" t="s">
        <v>332</v>
      </c>
      <c r="F9039" s="32" t="s">
        <v>819</v>
      </c>
      <c r="G9039" s="32" t="s">
        <v>802</v>
      </c>
      <c r="H9039" s="34">
        <v>45859.29780615741</v>
      </c>
      <c r="I9039" s="34">
        <v>45859.29782856481</v>
      </c>
      <c r="J9039" s="32"/>
      <c r="K9039" s="32"/>
    </row>
    <row r="9040" ht="15.75" customHeight="1">
      <c r="A9040" s="30" t="s">
        <v>18108</v>
      </c>
      <c r="B9040" s="30" t="s">
        <v>18109</v>
      </c>
      <c r="C9040" s="30" t="s">
        <v>22</v>
      </c>
      <c r="D9040" s="30" t="s">
        <v>357</v>
      </c>
      <c r="E9040" s="30" t="s">
        <v>358</v>
      </c>
      <c r="F9040" s="30" t="s">
        <v>819</v>
      </c>
      <c r="G9040" s="30" t="s">
        <v>802</v>
      </c>
      <c r="H9040" s="31">
        <v>45859.28650303241</v>
      </c>
      <c r="I9040" s="31">
        <v>45859.28652043981</v>
      </c>
      <c r="J9040" s="30"/>
      <c r="K9040" s="30"/>
    </row>
    <row r="9041" ht="15.75" customHeight="1">
      <c r="A9041" s="32" t="s">
        <v>18110</v>
      </c>
      <c r="B9041" s="32" t="s">
        <v>18111</v>
      </c>
      <c r="C9041" s="32" t="s">
        <v>22</v>
      </c>
      <c r="D9041" s="32" t="s">
        <v>189</v>
      </c>
      <c r="E9041" s="32" t="s">
        <v>190</v>
      </c>
      <c r="F9041" s="32" t="s">
        <v>819</v>
      </c>
      <c r="G9041" s="32" t="s">
        <v>802</v>
      </c>
      <c r="H9041" s="34">
        <v>45859.27627603009</v>
      </c>
      <c r="I9041" s="34">
        <v>45859.27630178241</v>
      </c>
      <c r="J9041" s="32"/>
      <c r="K9041" s="32"/>
    </row>
    <row r="9042" ht="15.75" customHeight="1">
      <c r="A9042" s="30" t="s">
        <v>18112</v>
      </c>
      <c r="B9042" s="30" t="s">
        <v>18113</v>
      </c>
      <c r="C9042" s="30" t="s">
        <v>22</v>
      </c>
      <c r="D9042" s="30" t="s">
        <v>189</v>
      </c>
      <c r="E9042" s="30" t="s">
        <v>190</v>
      </c>
      <c r="F9042" s="30" t="s">
        <v>819</v>
      </c>
      <c r="G9042" s="30" t="s">
        <v>802</v>
      </c>
      <c r="H9042" s="31">
        <v>45859.27627398148</v>
      </c>
      <c r="I9042" s="31">
        <v>45859.27630081018</v>
      </c>
      <c r="J9042" s="30"/>
      <c r="K9042" s="30"/>
    </row>
    <row r="9043" ht="15.75" customHeight="1">
      <c r="A9043" s="32" t="s">
        <v>18114</v>
      </c>
      <c r="B9043" s="32" t="s">
        <v>18115</v>
      </c>
      <c r="C9043" s="32" t="s">
        <v>22</v>
      </c>
      <c r="D9043" s="32" t="s">
        <v>321</v>
      </c>
      <c r="E9043" s="32" t="s">
        <v>322</v>
      </c>
      <c r="F9043" s="32" t="s">
        <v>819</v>
      </c>
      <c r="G9043" s="32" t="s">
        <v>802</v>
      </c>
      <c r="H9043" s="34">
        <v>45856.53006159722</v>
      </c>
      <c r="I9043" s="34">
        <v>45856.530097835646</v>
      </c>
      <c r="J9043" s="32"/>
      <c r="K9043" s="32"/>
    </row>
    <row r="9044" ht="15.75" customHeight="1">
      <c r="A9044" s="30" t="s">
        <v>18116</v>
      </c>
      <c r="B9044" s="30" t="s">
        <v>18117</v>
      </c>
      <c r="C9044" s="30" t="s">
        <v>22</v>
      </c>
      <c r="D9044" s="30" t="s">
        <v>321</v>
      </c>
      <c r="E9044" s="30" t="s">
        <v>322</v>
      </c>
      <c r="F9044" s="30" t="s">
        <v>819</v>
      </c>
      <c r="G9044" s="30" t="s">
        <v>802</v>
      </c>
      <c r="H9044" s="31">
        <v>45856.53006078704</v>
      </c>
      <c r="I9044" s="31">
        <v>45856.530097233794</v>
      </c>
      <c r="J9044" s="30"/>
      <c r="K9044" s="30"/>
    </row>
    <row r="9045" ht="15.75" customHeight="1">
      <c r="A9045" s="32" t="s">
        <v>18118</v>
      </c>
      <c r="B9045" s="32" t="s">
        <v>18119</v>
      </c>
      <c r="C9045" s="32" t="s">
        <v>22</v>
      </c>
      <c r="D9045" s="32" t="s">
        <v>58</v>
      </c>
      <c r="E9045" s="32" t="s">
        <v>59</v>
      </c>
      <c r="F9045" s="32" t="s">
        <v>819</v>
      </c>
      <c r="G9045" s="32" t="s">
        <v>802</v>
      </c>
      <c r="H9045" s="34">
        <v>45856.246712974535</v>
      </c>
      <c r="I9045" s="34">
        <v>45856.24674030093</v>
      </c>
      <c r="J9045" s="32"/>
      <c r="K9045" s="32"/>
    </row>
    <row r="9046" ht="15.75" customHeight="1">
      <c r="A9046" s="30" t="s">
        <v>18120</v>
      </c>
      <c r="B9046" s="30" t="s">
        <v>18121</v>
      </c>
      <c r="C9046" s="30" t="s">
        <v>22</v>
      </c>
      <c r="D9046" s="30" t="s">
        <v>167</v>
      </c>
      <c r="E9046" s="30" t="s">
        <v>168</v>
      </c>
      <c r="F9046" s="30" t="s">
        <v>819</v>
      </c>
      <c r="G9046" s="30" t="s">
        <v>802</v>
      </c>
      <c r="H9046" s="31">
        <v>45856.24342460648</v>
      </c>
      <c r="I9046" s="31">
        <v>45856.24344233796</v>
      </c>
      <c r="J9046" s="30"/>
      <c r="K9046" s="30"/>
    </row>
    <row r="9047" ht="15.75" customHeight="1">
      <c r="A9047" s="32" t="s">
        <v>18122</v>
      </c>
      <c r="B9047" s="32" t="s">
        <v>18123</v>
      </c>
      <c r="C9047" s="32" t="s">
        <v>22</v>
      </c>
      <c r="D9047" s="32" t="s">
        <v>217</v>
      </c>
      <c r="E9047" s="32" t="s">
        <v>218</v>
      </c>
      <c r="F9047" s="32" t="s">
        <v>819</v>
      </c>
      <c r="G9047" s="32" t="s">
        <v>802</v>
      </c>
      <c r="H9047" s="34">
        <v>45856.22599445602</v>
      </c>
      <c r="I9047" s="34">
        <v>45856.22601155093</v>
      </c>
      <c r="J9047" s="32"/>
      <c r="K9047" s="32"/>
    </row>
    <row r="9048" ht="15.75" customHeight="1">
      <c r="A9048" s="30" t="s">
        <v>18124</v>
      </c>
      <c r="B9048" s="30" t="s">
        <v>18125</v>
      </c>
      <c r="C9048" s="30" t="s">
        <v>22</v>
      </c>
      <c r="D9048" s="30" t="s">
        <v>217</v>
      </c>
      <c r="E9048" s="30" t="s">
        <v>218</v>
      </c>
      <c r="F9048" s="30" t="s">
        <v>819</v>
      </c>
      <c r="G9048" s="30" t="s">
        <v>802</v>
      </c>
      <c r="H9048" s="31">
        <v>45856.22598487268</v>
      </c>
      <c r="I9048" s="31">
        <v>45856.226012719904</v>
      </c>
      <c r="J9048" s="30"/>
      <c r="K9048" s="30"/>
    </row>
    <row r="9049" ht="15.75" customHeight="1">
      <c r="A9049" s="32" t="s">
        <v>18126</v>
      </c>
      <c r="B9049" s="32" t="s">
        <v>18127</v>
      </c>
      <c r="C9049" s="32" t="s">
        <v>22</v>
      </c>
      <c r="D9049" s="32" t="s">
        <v>217</v>
      </c>
      <c r="E9049" s="32" t="s">
        <v>218</v>
      </c>
      <c r="F9049" s="32" t="s">
        <v>819</v>
      </c>
      <c r="G9049" s="32" t="s">
        <v>802</v>
      </c>
      <c r="H9049" s="34">
        <v>45856.17178118056</v>
      </c>
      <c r="I9049" s="34">
        <v>45856.17180048611</v>
      </c>
      <c r="J9049" s="32"/>
      <c r="K9049" s="32"/>
    </row>
    <row r="9050" ht="15.75" customHeight="1">
      <c r="A9050" s="30" t="s">
        <v>18128</v>
      </c>
      <c r="B9050" s="30" t="s">
        <v>18129</v>
      </c>
      <c r="C9050" s="30" t="s">
        <v>22</v>
      </c>
      <c r="D9050" s="30" t="s">
        <v>217</v>
      </c>
      <c r="E9050" s="30" t="s">
        <v>218</v>
      </c>
      <c r="F9050" s="30" t="s">
        <v>819</v>
      </c>
      <c r="G9050" s="30" t="s">
        <v>802</v>
      </c>
      <c r="H9050" s="31">
        <v>45856.171775787036</v>
      </c>
      <c r="I9050" s="31">
        <v>45856.17179987268</v>
      </c>
      <c r="J9050" s="30"/>
      <c r="K9050" s="30"/>
    </row>
    <row r="9051" ht="15.75" customHeight="1">
      <c r="A9051" s="32" t="s">
        <v>18130</v>
      </c>
      <c r="B9051" s="32" t="s">
        <v>18131</v>
      </c>
      <c r="C9051" s="32" t="s">
        <v>22</v>
      </c>
      <c r="D9051" s="32" t="s">
        <v>167</v>
      </c>
      <c r="E9051" s="32" t="s">
        <v>168</v>
      </c>
      <c r="F9051" s="32" t="s">
        <v>819</v>
      </c>
      <c r="G9051" s="32" t="s">
        <v>802</v>
      </c>
      <c r="H9051" s="34">
        <v>45855.63328591435</v>
      </c>
      <c r="I9051" s="34">
        <v>45855.63330383102</v>
      </c>
      <c r="J9051" s="32"/>
      <c r="K9051" s="32"/>
    </row>
    <row r="9052" ht="15.75" customHeight="1">
      <c r="A9052" s="30" t="s">
        <v>18132</v>
      </c>
      <c r="B9052" s="30" t="s">
        <v>18133</v>
      </c>
      <c r="C9052" s="30" t="s">
        <v>22</v>
      </c>
      <c r="D9052" s="30" t="s">
        <v>115</v>
      </c>
      <c r="E9052" s="30" t="s">
        <v>116</v>
      </c>
      <c r="F9052" s="30" t="s">
        <v>819</v>
      </c>
      <c r="G9052" s="30" t="s">
        <v>802</v>
      </c>
      <c r="H9052" s="31">
        <v>45855.49366759259</v>
      </c>
      <c r="I9052" s="31">
        <v>45855.49368480324</v>
      </c>
      <c r="J9052" s="30"/>
      <c r="K9052" s="30"/>
    </row>
    <row r="9053" ht="15.75" customHeight="1">
      <c r="A9053" s="32" t="s">
        <v>18134</v>
      </c>
      <c r="B9053" s="32" t="s">
        <v>18135</v>
      </c>
      <c r="C9053" s="32" t="s">
        <v>22</v>
      </c>
      <c r="D9053" s="32" t="s">
        <v>115</v>
      </c>
      <c r="E9053" s="32" t="s">
        <v>116</v>
      </c>
      <c r="F9053" s="32" t="s">
        <v>819</v>
      </c>
      <c r="G9053" s="32" t="s">
        <v>802</v>
      </c>
      <c r="H9053" s="34">
        <v>45855.4936590162</v>
      </c>
      <c r="I9053" s="34">
        <v>45855.493685532405</v>
      </c>
      <c r="J9053" s="32"/>
      <c r="K9053" s="32"/>
    </row>
    <row r="9054" ht="15.75" customHeight="1">
      <c r="A9054" s="30" t="s">
        <v>18136</v>
      </c>
      <c r="B9054" s="30" t="s">
        <v>18137</v>
      </c>
      <c r="C9054" s="30" t="s">
        <v>22</v>
      </c>
      <c r="D9054" s="30" t="s">
        <v>229</v>
      </c>
      <c r="E9054" s="30" t="s">
        <v>230</v>
      </c>
      <c r="F9054" s="30" t="s">
        <v>819</v>
      </c>
      <c r="G9054" s="30" t="s">
        <v>802</v>
      </c>
      <c r="H9054" s="31">
        <v>45855.46995277778</v>
      </c>
      <c r="I9054" s="31">
        <v>45855.46998033565</v>
      </c>
      <c r="J9054" s="30"/>
      <c r="K9054" s="30"/>
    </row>
    <row r="9055" ht="15.75" customHeight="1">
      <c r="A9055" s="32" t="s">
        <v>18138</v>
      </c>
      <c r="B9055" s="32" t="s">
        <v>18139</v>
      </c>
      <c r="C9055" s="32" t="s">
        <v>22</v>
      </c>
      <c r="D9055" s="32" t="s">
        <v>229</v>
      </c>
      <c r="E9055" s="32" t="s">
        <v>230</v>
      </c>
      <c r="F9055" s="32" t="s">
        <v>819</v>
      </c>
      <c r="G9055" s="32" t="s">
        <v>802</v>
      </c>
      <c r="H9055" s="34">
        <v>45855.4699434375</v>
      </c>
      <c r="I9055" s="34">
        <v>45855.46996862269</v>
      </c>
      <c r="J9055" s="32"/>
      <c r="K9055" s="32"/>
    </row>
    <row r="9056" ht="15.75" customHeight="1">
      <c r="A9056" s="30" t="s">
        <v>18140</v>
      </c>
      <c r="B9056" s="30" t="s">
        <v>18141</v>
      </c>
      <c r="C9056" s="30" t="s">
        <v>22</v>
      </c>
      <c r="D9056" s="30" t="s">
        <v>36</v>
      </c>
      <c r="E9056" s="30" t="s">
        <v>37</v>
      </c>
      <c r="F9056" s="30" t="s">
        <v>819</v>
      </c>
      <c r="G9056" s="30" t="s">
        <v>802</v>
      </c>
      <c r="H9056" s="31">
        <v>45855.432072731484</v>
      </c>
      <c r="I9056" s="31">
        <v>45855.43209956019</v>
      </c>
      <c r="J9056" s="30"/>
      <c r="K9056" s="30"/>
    </row>
    <row r="9057" ht="15.75" customHeight="1">
      <c r="A9057" s="32" t="s">
        <v>18142</v>
      </c>
      <c r="B9057" s="32" t="s">
        <v>18143</v>
      </c>
      <c r="C9057" s="32" t="s">
        <v>22</v>
      </c>
      <c r="D9057" s="32" t="s">
        <v>36</v>
      </c>
      <c r="E9057" s="32" t="s">
        <v>37</v>
      </c>
      <c r="F9057" s="32" t="s">
        <v>819</v>
      </c>
      <c r="G9057" s="32" t="s">
        <v>802</v>
      </c>
      <c r="H9057" s="34">
        <v>45855.43204855324</v>
      </c>
      <c r="I9057" s="34">
        <v>45855.432078252314</v>
      </c>
      <c r="J9057" s="32"/>
      <c r="K9057" s="32"/>
    </row>
    <row r="9058" ht="15.75" customHeight="1">
      <c r="A9058" s="30" t="s">
        <v>18144</v>
      </c>
      <c r="B9058" s="30" t="s">
        <v>18145</v>
      </c>
      <c r="C9058" s="30" t="s">
        <v>22</v>
      </c>
      <c r="D9058" s="30" t="s">
        <v>36</v>
      </c>
      <c r="E9058" s="30" t="s">
        <v>37</v>
      </c>
      <c r="F9058" s="30" t="s">
        <v>819</v>
      </c>
      <c r="G9058" s="30" t="s">
        <v>802</v>
      </c>
      <c r="H9058" s="31">
        <v>45855.432003587965</v>
      </c>
      <c r="I9058" s="31">
        <v>45855.43203009259</v>
      </c>
      <c r="J9058" s="30"/>
      <c r="K9058" s="30"/>
    </row>
    <row r="9059" ht="15.75" customHeight="1">
      <c r="A9059" s="32" t="s">
        <v>18146</v>
      </c>
      <c r="B9059" s="32" t="s">
        <v>18147</v>
      </c>
      <c r="C9059" s="32" t="s">
        <v>22</v>
      </c>
      <c r="D9059" s="32" t="s">
        <v>36</v>
      </c>
      <c r="E9059" s="32" t="s">
        <v>37</v>
      </c>
      <c r="F9059" s="32" t="s">
        <v>819</v>
      </c>
      <c r="G9059" s="32" t="s">
        <v>802</v>
      </c>
      <c r="H9059" s="34">
        <v>45855.43197748843</v>
      </c>
      <c r="I9059" s="34">
        <v>45855.432006863426</v>
      </c>
      <c r="J9059" s="32"/>
      <c r="K9059" s="32"/>
    </row>
    <row r="9060" ht="15.75" customHeight="1">
      <c r="A9060" s="30" t="s">
        <v>18148</v>
      </c>
      <c r="B9060" s="30" t="s">
        <v>18149</v>
      </c>
      <c r="C9060" s="30" t="s">
        <v>22</v>
      </c>
      <c r="D9060" s="30" t="s">
        <v>36</v>
      </c>
      <c r="E9060" s="30" t="s">
        <v>37</v>
      </c>
      <c r="F9060" s="30" t="s">
        <v>819</v>
      </c>
      <c r="G9060" s="30" t="s">
        <v>802</v>
      </c>
      <c r="H9060" s="31">
        <v>45855.43193164352</v>
      </c>
      <c r="I9060" s="31">
        <v>45855.431950844904</v>
      </c>
      <c r="J9060" s="30"/>
      <c r="K9060" s="30"/>
    </row>
    <row r="9061" ht="15.75" customHeight="1">
      <c r="A9061" s="32" t="s">
        <v>18150</v>
      </c>
      <c r="B9061" s="32" t="s">
        <v>18151</v>
      </c>
      <c r="C9061" s="32" t="s">
        <v>22</v>
      </c>
      <c r="D9061" s="32" t="s">
        <v>36</v>
      </c>
      <c r="E9061" s="32" t="s">
        <v>37</v>
      </c>
      <c r="F9061" s="32" t="s">
        <v>819</v>
      </c>
      <c r="G9061" s="32" t="s">
        <v>802</v>
      </c>
      <c r="H9061" s="34">
        <v>45855.43184423611</v>
      </c>
      <c r="I9061" s="34">
        <v>45855.431866527775</v>
      </c>
      <c r="J9061" s="32"/>
      <c r="K9061" s="32"/>
    </row>
    <row r="9062" ht="15.75" customHeight="1">
      <c r="A9062" s="30" t="s">
        <v>18152</v>
      </c>
      <c r="B9062" s="30" t="s">
        <v>18153</v>
      </c>
      <c r="C9062" s="30" t="s">
        <v>22</v>
      </c>
      <c r="D9062" s="30" t="s">
        <v>36</v>
      </c>
      <c r="E9062" s="30" t="s">
        <v>37</v>
      </c>
      <c r="F9062" s="30" t="s">
        <v>819</v>
      </c>
      <c r="G9062" s="30" t="s">
        <v>802</v>
      </c>
      <c r="H9062" s="31">
        <v>45855.431759467596</v>
      </c>
      <c r="I9062" s="31">
        <v>45855.431787106485</v>
      </c>
      <c r="J9062" s="30"/>
      <c r="K9062" s="30"/>
    </row>
    <row r="9063" ht="15.75" customHeight="1">
      <c r="A9063" s="32" t="s">
        <v>18154</v>
      </c>
      <c r="B9063" s="32" t="s">
        <v>18155</v>
      </c>
      <c r="C9063" s="32" t="s">
        <v>22</v>
      </c>
      <c r="D9063" s="32" t="s">
        <v>36</v>
      </c>
      <c r="E9063" s="32" t="s">
        <v>37</v>
      </c>
      <c r="F9063" s="32" t="s">
        <v>819</v>
      </c>
      <c r="G9063" s="32" t="s">
        <v>802</v>
      </c>
      <c r="H9063" s="34">
        <v>45855.431747083334</v>
      </c>
      <c r="I9063" s="34">
        <v>45855.4317756713</v>
      </c>
      <c r="J9063" s="32"/>
      <c r="K9063" s="32"/>
    </row>
    <row r="9064" ht="15.75" customHeight="1">
      <c r="A9064" s="30" t="s">
        <v>18156</v>
      </c>
      <c r="B9064" s="30" t="s">
        <v>18157</v>
      </c>
      <c r="C9064" s="30" t="s">
        <v>22</v>
      </c>
      <c r="D9064" s="30" t="s">
        <v>36</v>
      </c>
      <c r="E9064" s="30" t="s">
        <v>37</v>
      </c>
      <c r="F9064" s="30" t="s">
        <v>819</v>
      </c>
      <c r="G9064" s="30" t="s">
        <v>802</v>
      </c>
      <c r="H9064" s="31">
        <v>45855.43172021991</v>
      </c>
      <c r="I9064" s="31">
        <v>45855.43174019676</v>
      </c>
      <c r="J9064" s="30"/>
      <c r="K9064" s="30"/>
    </row>
    <row r="9065" ht="15.75" customHeight="1">
      <c r="A9065" s="32" t="s">
        <v>18158</v>
      </c>
      <c r="B9065" s="32" t="s">
        <v>18159</v>
      </c>
      <c r="C9065" s="32" t="s">
        <v>22</v>
      </c>
      <c r="D9065" s="32" t="s">
        <v>36</v>
      </c>
      <c r="E9065" s="32" t="s">
        <v>37</v>
      </c>
      <c r="F9065" s="32" t="s">
        <v>819</v>
      </c>
      <c r="G9065" s="32" t="s">
        <v>802</v>
      </c>
      <c r="H9065" s="34">
        <v>45855.43168130787</v>
      </c>
      <c r="I9065" s="34">
        <v>45855.43170721065</v>
      </c>
      <c r="J9065" s="32"/>
      <c r="K9065" s="32"/>
    </row>
    <row r="9066" ht="15.75" customHeight="1">
      <c r="A9066" s="30" t="s">
        <v>18160</v>
      </c>
      <c r="B9066" s="30" t="s">
        <v>18161</v>
      </c>
      <c r="C9066" s="30" t="s">
        <v>22</v>
      </c>
      <c r="D9066" s="30" t="s">
        <v>355</v>
      </c>
      <c r="E9066" s="30" t="s">
        <v>356</v>
      </c>
      <c r="F9066" s="30" t="s">
        <v>819</v>
      </c>
      <c r="G9066" s="30" t="s">
        <v>802</v>
      </c>
      <c r="H9066" s="31">
        <v>45855.42282261574</v>
      </c>
      <c r="I9066" s="31">
        <v>45855.42284005787</v>
      </c>
      <c r="J9066" s="30"/>
      <c r="K9066" s="30"/>
    </row>
    <row r="9067" ht="15.75" customHeight="1">
      <c r="A9067" s="32" t="s">
        <v>18162</v>
      </c>
      <c r="B9067" s="32" t="s">
        <v>18163</v>
      </c>
      <c r="C9067" s="32" t="s">
        <v>22</v>
      </c>
      <c r="D9067" s="32" t="s">
        <v>355</v>
      </c>
      <c r="E9067" s="32" t="s">
        <v>356</v>
      </c>
      <c r="F9067" s="32" t="s">
        <v>819</v>
      </c>
      <c r="G9067" s="32" t="s">
        <v>802</v>
      </c>
      <c r="H9067" s="34">
        <v>45855.42281454861</v>
      </c>
      <c r="I9067" s="34">
        <v>45855.42283986111</v>
      </c>
      <c r="J9067" s="32"/>
      <c r="K9067" s="32"/>
    </row>
    <row r="9068" ht="15.75" customHeight="1">
      <c r="A9068" s="30" t="s">
        <v>18164</v>
      </c>
      <c r="B9068" s="30" t="s">
        <v>18165</v>
      </c>
      <c r="C9068" s="30" t="s">
        <v>22</v>
      </c>
      <c r="D9068" s="30" t="s">
        <v>96</v>
      </c>
      <c r="E9068" s="30" t="s">
        <v>97</v>
      </c>
      <c r="F9068" s="30" t="s">
        <v>819</v>
      </c>
      <c r="G9068" s="30" t="s">
        <v>802</v>
      </c>
      <c r="H9068" s="31">
        <v>45855.287268726854</v>
      </c>
      <c r="I9068" s="31">
        <v>45855.287296180555</v>
      </c>
      <c r="J9068" s="30"/>
      <c r="K9068" s="30"/>
    </row>
    <row r="9069" ht="15.75" customHeight="1">
      <c r="A9069" s="32" t="s">
        <v>18166</v>
      </c>
      <c r="B9069" s="32" t="s">
        <v>18167</v>
      </c>
      <c r="C9069" s="32" t="s">
        <v>22</v>
      </c>
      <c r="D9069" s="32" t="s">
        <v>331</v>
      </c>
      <c r="E9069" s="32" t="s">
        <v>332</v>
      </c>
      <c r="F9069" s="32" t="s">
        <v>819</v>
      </c>
      <c r="G9069" s="32" t="s">
        <v>802</v>
      </c>
      <c r="H9069" s="34">
        <v>45855.280060717596</v>
      </c>
      <c r="I9069" s="34">
        <v>45855.28008471065</v>
      </c>
      <c r="J9069" s="32"/>
      <c r="K9069" s="32"/>
    </row>
    <row r="9070" ht="15.75" customHeight="1">
      <c r="A9070" s="30" t="s">
        <v>18168</v>
      </c>
      <c r="B9070" s="30" t="s">
        <v>18169</v>
      </c>
      <c r="C9070" s="30" t="s">
        <v>22</v>
      </c>
      <c r="D9070" s="30" t="s">
        <v>229</v>
      </c>
      <c r="E9070" s="30" t="s">
        <v>230</v>
      </c>
      <c r="F9070" s="30" t="s">
        <v>819</v>
      </c>
      <c r="G9070" s="30" t="s">
        <v>802</v>
      </c>
      <c r="H9070" s="31">
        <v>45855.24920142361</v>
      </c>
      <c r="I9070" s="31">
        <v>45855.249228622684</v>
      </c>
      <c r="J9070" s="30"/>
      <c r="K9070" s="30"/>
    </row>
    <row r="9071" ht="15.75" customHeight="1">
      <c r="A9071" s="32" t="s">
        <v>18170</v>
      </c>
      <c r="B9071" s="32" t="s">
        <v>18171</v>
      </c>
      <c r="C9071" s="32" t="s">
        <v>22</v>
      </c>
      <c r="D9071" s="32" t="s">
        <v>68</v>
      </c>
      <c r="E9071" s="32" t="s">
        <v>69</v>
      </c>
      <c r="F9071" s="32" t="s">
        <v>819</v>
      </c>
      <c r="G9071" s="32" t="s">
        <v>802</v>
      </c>
      <c r="H9071" s="34">
        <v>45855.22467519676</v>
      </c>
      <c r="I9071" s="34">
        <v>45859.562664143516</v>
      </c>
      <c r="J9071" s="32"/>
      <c r="K9071" s="32"/>
    </row>
    <row r="9072" ht="15.75" customHeight="1">
      <c r="A9072" s="30" t="s">
        <v>18172</v>
      </c>
      <c r="B9072" s="30" t="s">
        <v>18173</v>
      </c>
      <c r="C9072" s="30" t="s">
        <v>22</v>
      </c>
      <c r="D9072" s="30" t="s">
        <v>115</v>
      </c>
      <c r="E9072" s="30" t="s">
        <v>116</v>
      </c>
      <c r="F9072" s="30" t="s">
        <v>819</v>
      </c>
      <c r="G9072" s="30" t="s">
        <v>802</v>
      </c>
      <c r="H9072" s="31">
        <v>45855.21471037037</v>
      </c>
      <c r="I9072" s="31">
        <v>45855.21472659722</v>
      </c>
      <c r="J9072" s="30"/>
      <c r="K9072" s="30"/>
    </row>
    <row r="9073" ht="15.75" customHeight="1">
      <c r="A9073" s="32" t="s">
        <v>18174</v>
      </c>
      <c r="B9073" s="32" t="s">
        <v>18175</v>
      </c>
      <c r="C9073" s="32" t="s">
        <v>22</v>
      </c>
      <c r="D9073" s="32" t="s">
        <v>355</v>
      </c>
      <c r="E9073" s="32" t="s">
        <v>356</v>
      </c>
      <c r="F9073" s="32" t="s">
        <v>819</v>
      </c>
      <c r="G9073" s="32" t="s">
        <v>802</v>
      </c>
      <c r="H9073" s="34">
        <v>45855.21420050926</v>
      </c>
      <c r="I9073" s="34">
        <v>45855.21421770834</v>
      </c>
      <c r="J9073" s="32"/>
      <c r="K9073" s="32"/>
    </row>
    <row r="9074" ht="15.75" customHeight="1">
      <c r="A9074" s="30" t="s">
        <v>18176</v>
      </c>
      <c r="B9074" s="30" t="s">
        <v>18177</v>
      </c>
      <c r="C9074" s="30" t="s">
        <v>22</v>
      </c>
      <c r="D9074" s="30" t="s">
        <v>187</v>
      </c>
      <c r="E9074" s="30" t="s">
        <v>188</v>
      </c>
      <c r="F9074" s="30" t="s">
        <v>819</v>
      </c>
      <c r="G9074" s="30" t="s">
        <v>802</v>
      </c>
      <c r="H9074" s="31">
        <v>45853.623065810185</v>
      </c>
      <c r="I9074" s="31">
        <v>45853.62308251157</v>
      </c>
      <c r="J9074" s="30"/>
      <c r="K9074" s="30"/>
    </row>
    <row r="9075" ht="15.75" customHeight="1">
      <c r="A9075" s="32" t="s">
        <v>18178</v>
      </c>
      <c r="B9075" s="32" t="s">
        <v>18179</v>
      </c>
      <c r="C9075" s="32" t="s">
        <v>22</v>
      </c>
      <c r="D9075" s="32" t="s">
        <v>283</v>
      </c>
      <c r="E9075" s="32" t="s">
        <v>284</v>
      </c>
      <c r="F9075" s="32" t="s">
        <v>819</v>
      </c>
      <c r="G9075" s="32" t="s">
        <v>802</v>
      </c>
      <c r="H9075" s="34">
        <v>45853.34726953704</v>
      </c>
      <c r="I9075" s="34">
        <v>45853.34729592592</v>
      </c>
      <c r="J9075" s="32"/>
      <c r="K9075" s="32"/>
    </row>
    <row r="9076" ht="15.75" customHeight="1">
      <c r="A9076" s="30" t="s">
        <v>18180</v>
      </c>
      <c r="B9076" s="30" t="s">
        <v>18181</v>
      </c>
      <c r="C9076" s="30" t="s">
        <v>22</v>
      </c>
      <c r="D9076" s="30" t="s">
        <v>207</v>
      </c>
      <c r="E9076" s="30" t="s">
        <v>208</v>
      </c>
      <c r="F9076" s="30" t="s">
        <v>819</v>
      </c>
      <c r="G9076" s="30" t="s">
        <v>802</v>
      </c>
      <c r="H9076" s="31">
        <v>45853.34467861111</v>
      </c>
      <c r="I9076" s="31">
        <v>45853.34470407407</v>
      </c>
      <c r="J9076" s="30"/>
      <c r="K9076" s="30"/>
    </row>
    <row r="9077" ht="15.75" customHeight="1">
      <c r="A9077" s="32" t="s">
        <v>18182</v>
      </c>
      <c r="B9077" s="32" t="s">
        <v>18183</v>
      </c>
      <c r="C9077" s="32" t="s">
        <v>22</v>
      </c>
      <c r="D9077" s="32" t="s">
        <v>339</v>
      </c>
      <c r="E9077" s="32" t="s">
        <v>340</v>
      </c>
      <c r="F9077" s="32" t="s">
        <v>819</v>
      </c>
      <c r="G9077" s="32" t="s">
        <v>802</v>
      </c>
      <c r="H9077" s="34">
        <v>45853.34050990741</v>
      </c>
      <c r="I9077" s="34">
        <v>45853.3405369213</v>
      </c>
      <c r="J9077" s="32"/>
      <c r="K9077" s="32"/>
    </row>
    <row r="9078" ht="15.75" customHeight="1">
      <c r="A9078" s="30" t="s">
        <v>18184</v>
      </c>
      <c r="B9078" s="30" t="s">
        <v>18185</v>
      </c>
      <c r="C9078" s="30" t="s">
        <v>22</v>
      </c>
      <c r="D9078" s="30" t="s">
        <v>339</v>
      </c>
      <c r="E9078" s="30" t="s">
        <v>340</v>
      </c>
      <c r="F9078" s="30" t="s">
        <v>819</v>
      </c>
      <c r="G9078" s="30" t="s">
        <v>802</v>
      </c>
      <c r="H9078" s="31">
        <v>45853.34050135416</v>
      </c>
      <c r="I9078" s="31">
        <v>45853.3405258912</v>
      </c>
      <c r="J9078" s="30"/>
      <c r="K9078" s="30"/>
    </row>
    <row r="9079" ht="15.75" customHeight="1">
      <c r="A9079" s="32" t="s">
        <v>18186</v>
      </c>
      <c r="B9079" s="32" t="s">
        <v>18187</v>
      </c>
      <c r="C9079" s="32" t="s">
        <v>22</v>
      </c>
      <c r="D9079" s="32" t="s">
        <v>125</v>
      </c>
      <c r="E9079" s="32" t="s">
        <v>126</v>
      </c>
      <c r="F9079" s="32" t="s">
        <v>819</v>
      </c>
      <c r="G9079" s="32" t="s">
        <v>802</v>
      </c>
      <c r="H9079" s="34">
        <v>45853.33950145834</v>
      </c>
      <c r="I9079" s="34">
        <v>45853.33951790509</v>
      </c>
      <c r="J9079" s="32"/>
      <c r="K9079" s="32"/>
    </row>
    <row r="9080" ht="15.75" customHeight="1">
      <c r="A9080" s="30" t="s">
        <v>18188</v>
      </c>
      <c r="B9080" s="30" t="s">
        <v>18189</v>
      </c>
      <c r="C9080" s="30" t="s">
        <v>22</v>
      </c>
      <c r="D9080" s="30" t="s">
        <v>259</v>
      </c>
      <c r="E9080" s="30" t="s">
        <v>260</v>
      </c>
      <c r="F9080" s="30" t="s">
        <v>819</v>
      </c>
      <c r="G9080" s="30" t="s">
        <v>802</v>
      </c>
      <c r="H9080" s="31">
        <v>45853.33270197917</v>
      </c>
      <c r="I9080" s="31">
        <v>45853.332723645835</v>
      </c>
      <c r="J9080" s="30"/>
      <c r="K9080" s="30"/>
    </row>
    <row r="9081" ht="15.75" customHeight="1">
      <c r="A9081" s="32" t="s">
        <v>18190</v>
      </c>
      <c r="B9081" s="32" t="s">
        <v>18191</v>
      </c>
      <c r="C9081" s="32" t="s">
        <v>22</v>
      </c>
      <c r="D9081" s="32" t="s">
        <v>239</v>
      </c>
      <c r="E9081" s="32" t="s">
        <v>240</v>
      </c>
      <c r="F9081" s="32" t="s">
        <v>819</v>
      </c>
      <c r="G9081" s="32" t="s">
        <v>802</v>
      </c>
      <c r="H9081" s="34">
        <v>45853.32944596065</v>
      </c>
      <c r="I9081" s="34">
        <v>45853.32947149305</v>
      </c>
      <c r="J9081" s="32"/>
      <c r="K9081" s="32"/>
    </row>
    <row r="9082" ht="15.75" customHeight="1">
      <c r="A9082" s="30" t="s">
        <v>18192</v>
      </c>
      <c r="B9082" s="30" t="s">
        <v>18193</v>
      </c>
      <c r="C9082" s="30" t="s">
        <v>22</v>
      </c>
      <c r="D9082" s="30" t="s">
        <v>239</v>
      </c>
      <c r="E9082" s="30" t="s">
        <v>240</v>
      </c>
      <c r="F9082" s="30" t="s">
        <v>819</v>
      </c>
      <c r="G9082" s="30" t="s">
        <v>802</v>
      </c>
      <c r="H9082" s="31">
        <v>45853.329410844904</v>
      </c>
      <c r="I9082" s="31">
        <v>45853.329436238426</v>
      </c>
      <c r="J9082" s="30"/>
      <c r="K9082" s="30"/>
    </row>
    <row r="9083" ht="15.75" customHeight="1">
      <c r="A9083" s="32" t="s">
        <v>18194</v>
      </c>
      <c r="B9083" s="32" t="s">
        <v>18195</v>
      </c>
      <c r="C9083" s="32" t="s">
        <v>22</v>
      </c>
      <c r="D9083" s="32" t="s">
        <v>239</v>
      </c>
      <c r="E9083" s="32" t="s">
        <v>240</v>
      </c>
      <c r="F9083" s="32" t="s">
        <v>819</v>
      </c>
      <c r="G9083" s="32" t="s">
        <v>802</v>
      </c>
      <c r="H9083" s="34">
        <v>45853.32888857639</v>
      </c>
      <c r="I9083" s="34">
        <v>45853.328904305556</v>
      </c>
      <c r="J9083" s="32"/>
      <c r="K9083" s="32"/>
    </row>
    <row r="9084" ht="15.75" customHeight="1">
      <c r="A9084" s="30" t="s">
        <v>18196</v>
      </c>
      <c r="B9084" s="30" t="s">
        <v>18197</v>
      </c>
      <c r="C9084" s="30" t="s">
        <v>22</v>
      </c>
      <c r="D9084" s="30" t="s">
        <v>239</v>
      </c>
      <c r="E9084" s="30" t="s">
        <v>240</v>
      </c>
      <c r="F9084" s="30" t="s">
        <v>819</v>
      </c>
      <c r="G9084" s="30" t="s">
        <v>802</v>
      </c>
      <c r="H9084" s="31">
        <v>45853.3268047338</v>
      </c>
      <c r="I9084" s="31">
        <v>45853.3268215625</v>
      </c>
      <c r="J9084" s="30"/>
      <c r="K9084" s="30"/>
    </row>
    <row r="9085" ht="15.75" customHeight="1">
      <c r="A9085" s="32" t="s">
        <v>18198</v>
      </c>
      <c r="B9085" s="32" t="s">
        <v>18199</v>
      </c>
      <c r="C9085" s="32" t="s">
        <v>22</v>
      </c>
      <c r="D9085" s="32" t="s">
        <v>239</v>
      </c>
      <c r="E9085" s="32" t="s">
        <v>240</v>
      </c>
      <c r="F9085" s="32" t="s">
        <v>819</v>
      </c>
      <c r="G9085" s="32" t="s">
        <v>802</v>
      </c>
      <c r="H9085" s="34">
        <v>45853.32495239584</v>
      </c>
      <c r="I9085" s="34">
        <v>45853.32496957176</v>
      </c>
      <c r="J9085" s="32"/>
      <c r="K9085" s="32"/>
    </row>
    <row r="9086" ht="15.75" customHeight="1">
      <c r="A9086" s="30" t="s">
        <v>18200</v>
      </c>
      <c r="B9086" s="30" t="s">
        <v>18201</v>
      </c>
      <c r="C9086" s="30" t="s">
        <v>22</v>
      </c>
      <c r="D9086" s="30" t="s">
        <v>239</v>
      </c>
      <c r="E9086" s="30" t="s">
        <v>240</v>
      </c>
      <c r="F9086" s="30" t="s">
        <v>819</v>
      </c>
      <c r="G9086" s="30" t="s">
        <v>802</v>
      </c>
      <c r="H9086" s="31">
        <v>45853.32082217593</v>
      </c>
      <c r="I9086" s="31">
        <v>45853.32085981481</v>
      </c>
      <c r="J9086" s="30"/>
      <c r="K9086" s="30"/>
    </row>
    <row r="9087" ht="15.75" customHeight="1">
      <c r="A9087" s="32" t="s">
        <v>18202</v>
      </c>
      <c r="B9087" s="32" t="s">
        <v>18203</v>
      </c>
      <c r="C9087" s="32" t="s">
        <v>22</v>
      </c>
      <c r="D9087" s="32" t="s">
        <v>211</v>
      </c>
      <c r="E9087" s="32" t="s">
        <v>212</v>
      </c>
      <c r="F9087" s="32" t="s">
        <v>819</v>
      </c>
      <c r="G9087" s="32" t="s">
        <v>802</v>
      </c>
      <c r="H9087" s="34">
        <v>45852.352754155094</v>
      </c>
      <c r="I9087" s="34">
        <v>45852.352770439815</v>
      </c>
      <c r="J9087" s="32"/>
      <c r="K9087" s="32"/>
    </row>
    <row r="9088" ht="15.75" customHeight="1">
      <c r="A9088" s="30" t="s">
        <v>18204</v>
      </c>
      <c r="B9088" s="30" t="s">
        <v>18205</v>
      </c>
      <c r="C9088" s="30" t="s">
        <v>22</v>
      </c>
      <c r="D9088" s="30" t="s">
        <v>211</v>
      </c>
      <c r="E9088" s="30" t="s">
        <v>212</v>
      </c>
      <c r="F9088" s="30" t="s">
        <v>819</v>
      </c>
      <c r="G9088" s="30" t="s">
        <v>802</v>
      </c>
      <c r="H9088" s="31">
        <v>45852.35274484954</v>
      </c>
      <c r="I9088" s="31">
        <v>45852.35277359954</v>
      </c>
      <c r="J9088" s="30"/>
      <c r="K9088" s="30"/>
    </row>
    <row r="9089" ht="15.75" customHeight="1">
      <c r="A9089" s="32" t="s">
        <v>18206</v>
      </c>
      <c r="B9089" s="32" t="s">
        <v>18207</v>
      </c>
      <c r="C9089" s="32" t="s">
        <v>22</v>
      </c>
      <c r="D9089" s="32" t="s">
        <v>239</v>
      </c>
      <c r="E9089" s="32" t="s">
        <v>240</v>
      </c>
      <c r="F9089" s="32" t="s">
        <v>819</v>
      </c>
      <c r="G9089" s="32" t="s">
        <v>802</v>
      </c>
      <c r="H9089" s="34">
        <v>45852.31048474537</v>
      </c>
      <c r="I9089" s="34">
        <v>45852.31050302083</v>
      </c>
      <c r="J9089" s="32"/>
      <c r="K9089" s="32"/>
    </row>
    <row r="9090" ht="15.75" customHeight="1">
      <c r="A9090" s="30" t="s">
        <v>18208</v>
      </c>
      <c r="B9090" s="30" t="s">
        <v>18209</v>
      </c>
      <c r="C9090" s="30" t="s">
        <v>22</v>
      </c>
      <c r="D9090" s="30" t="s">
        <v>303</v>
      </c>
      <c r="E9090" s="30" t="s">
        <v>304</v>
      </c>
      <c r="F9090" s="30" t="s">
        <v>819</v>
      </c>
      <c r="G9090" s="30" t="s">
        <v>802</v>
      </c>
      <c r="H9090" s="31">
        <v>45852.30715099537</v>
      </c>
      <c r="I9090" s="31">
        <v>45852.30716894676</v>
      </c>
      <c r="J9090" s="30"/>
      <c r="K9090" s="30"/>
    </row>
    <row r="9091" ht="15.75" customHeight="1">
      <c r="A9091" s="32" t="s">
        <v>18210</v>
      </c>
      <c r="B9091" s="32" t="s">
        <v>18211</v>
      </c>
      <c r="C9091" s="32" t="s">
        <v>22</v>
      </c>
      <c r="D9091" s="32" t="s">
        <v>219</v>
      </c>
      <c r="E9091" s="32" t="s">
        <v>220</v>
      </c>
      <c r="F9091" s="32" t="s">
        <v>819</v>
      </c>
      <c r="G9091" s="32" t="s">
        <v>802</v>
      </c>
      <c r="H9091" s="34">
        <v>45852.2900221875</v>
      </c>
      <c r="I9091" s="34">
        <v>45852.29003928241</v>
      </c>
      <c r="J9091" s="32"/>
      <c r="K9091" s="32"/>
    </row>
    <row r="9092" ht="15.75" customHeight="1">
      <c r="A9092" s="30" t="s">
        <v>18212</v>
      </c>
      <c r="B9092" s="30" t="s">
        <v>18213</v>
      </c>
      <c r="C9092" s="30" t="s">
        <v>22</v>
      </c>
      <c r="D9092" s="30" t="s">
        <v>211</v>
      </c>
      <c r="E9092" s="30" t="s">
        <v>212</v>
      </c>
      <c r="F9092" s="30" t="s">
        <v>819</v>
      </c>
      <c r="G9092" s="30" t="s">
        <v>802</v>
      </c>
      <c r="H9092" s="31">
        <v>45852.21304420139</v>
      </c>
      <c r="I9092" s="31">
        <v>45852.213071481485</v>
      </c>
      <c r="J9092" s="30"/>
      <c r="K9092" s="30"/>
    </row>
    <row r="9093" ht="15.75" customHeight="1">
      <c r="A9093" s="32" t="s">
        <v>18214</v>
      </c>
      <c r="B9093" s="32" t="s">
        <v>18215</v>
      </c>
      <c r="C9093" s="32" t="s">
        <v>22</v>
      </c>
      <c r="D9093" s="32" t="s">
        <v>285</v>
      </c>
      <c r="E9093" s="32" t="s">
        <v>286</v>
      </c>
      <c r="F9093" s="32" t="s">
        <v>819</v>
      </c>
      <c r="G9093" s="32" t="s">
        <v>802</v>
      </c>
      <c r="H9093" s="34">
        <v>45850.70188476852</v>
      </c>
      <c r="I9093" s="34">
        <v>45850.70190413194</v>
      </c>
      <c r="J9093" s="32"/>
      <c r="K9093" s="32"/>
    </row>
    <row r="9094" ht="15.75" customHeight="1">
      <c r="A9094" s="30" t="s">
        <v>18216</v>
      </c>
      <c r="B9094" s="30" t="s">
        <v>18217</v>
      </c>
      <c r="C9094" s="30" t="s">
        <v>22</v>
      </c>
      <c r="D9094" s="30" t="s">
        <v>351</v>
      </c>
      <c r="E9094" s="30" t="s">
        <v>352</v>
      </c>
      <c r="F9094" s="30" t="s">
        <v>819</v>
      </c>
      <c r="G9094" s="30" t="s">
        <v>802</v>
      </c>
      <c r="H9094" s="31">
        <v>45850.700218935184</v>
      </c>
      <c r="I9094" s="31">
        <v>45850.70023679398</v>
      </c>
      <c r="J9094" s="30"/>
      <c r="K9094" s="30"/>
    </row>
    <row r="9095" ht="15.75" customHeight="1">
      <c r="A9095" s="32" t="s">
        <v>18218</v>
      </c>
      <c r="B9095" s="32" t="s">
        <v>18219</v>
      </c>
      <c r="C9095" s="32" t="s">
        <v>22</v>
      </c>
      <c r="D9095" s="32" t="s">
        <v>64</v>
      </c>
      <c r="E9095" s="32" t="s">
        <v>65</v>
      </c>
      <c r="F9095" s="32" t="s">
        <v>819</v>
      </c>
      <c r="G9095" s="32" t="s">
        <v>802</v>
      </c>
      <c r="H9095" s="34">
        <v>45850.697452106484</v>
      </c>
      <c r="I9095" s="34">
        <v>45850.69747002315</v>
      </c>
      <c r="J9095" s="32"/>
      <c r="K9095" s="32"/>
    </row>
    <row r="9096" ht="15.75" customHeight="1">
      <c r="A9096" s="30" t="s">
        <v>18220</v>
      </c>
      <c r="B9096" s="30" t="s">
        <v>18221</v>
      </c>
      <c r="C9096" s="30" t="s">
        <v>22</v>
      </c>
      <c r="D9096" s="30" t="s">
        <v>209</v>
      </c>
      <c r="E9096" s="30" t="s">
        <v>210</v>
      </c>
      <c r="F9096" s="30" t="s">
        <v>819</v>
      </c>
      <c r="G9096" s="30" t="s">
        <v>802</v>
      </c>
      <c r="H9096" s="31">
        <v>45850.69585292824</v>
      </c>
      <c r="I9096" s="31">
        <v>45850.69587221065</v>
      </c>
      <c r="J9096" s="30"/>
      <c r="K9096" s="30"/>
    </row>
    <row r="9097" ht="15.75" customHeight="1">
      <c r="A9097" s="32" t="s">
        <v>18222</v>
      </c>
      <c r="B9097" s="32" t="s">
        <v>18223</v>
      </c>
      <c r="C9097" s="32" t="s">
        <v>22</v>
      </c>
      <c r="D9097" s="32" t="s">
        <v>209</v>
      </c>
      <c r="E9097" s="32" t="s">
        <v>210</v>
      </c>
      <c r="F9097" s="32" t="s">
        <v>819</v>
      </c>
      <c r="G9097" s="32" t="s">
        <v>802</v>
      </c>
      <c r="H9097" s="34">
        <v>45850.69585167824</v>
      </c>
      <c r="I9097" s="34">
        <v>45850.69588613426</v>
      </c>
      <c r="J9097" s="32"/>
      <c r="K9097" s="32"/>
    </row>
    <row r="9098" ht="15.75" customHeight="1">
      <c r="A9098" s="30" t="s">
        <v>18224</v>
      </c>
      <c r="B9098" s="30" t="s">
        <v>18225</v>
      </c>
      <c r="C9098" s="30" t="s">
        <v>22</v>
      </c>
      <c r="D9098" s="30" t="s">
        <v>209</v>
      </c>
      <c r="E9098" s="30" t="s">
        <v>210</v>
      </c>
      <c r="F9098" s="30" t="s">
        <v>819</v>
      </c>
      <c r="G9098" s="30" t="s">
        <v>802</v>
      </c>
      <c r="H9098" s="31">
        <v>45850.69585025463</v>
      </c>
      <c r="I9098" s="31">
        <v>45850.695886643516</v>
      </c>
      <c r="J9098" s="30"/>
      <c r="K9098" s="30"/>
    </row>
    <row r="9099" ht="15.75" customHeight="1">
      <c r="A9099" s="32" t="s">
        <v>18226</v>
      </c>
      <c r="B9099" s="32" t="s">
        <v>18227</v>
      </c>
      <c r="C9099" s="32" t="s">
        <v>22</v>
      </c>
      <c r="D9099" s="32" t="s">
        <v>187</v>
      </c>
      <c r="E9099" s="32" t="s">
        <v>188</v>
      </c>
      <c r="F9099" s="32" t="s">
        <v>819</v>
      </c>
      <c r="G9099" s="32" t="s">
        <v>802</v>
      </c>
      <c r="H9099" s="34">
        <v>45850.69448443287</v>
      </c>
      <c r="I9099" s="34">
        <v>45850.694506527776</v>
      </c>
      <c r="J9099" s="32"/>
      <c r="K9099" s="32"/>
    </row>
    <row r="9100" ht="15.75" customHeight="1">
      <c r="A9100" s="30" t="s">
        <v>18228</v>
      </c>
      <c r="B9100" s="30" t="s">
        <v>18229</v>
      </c>
      <c r="C9100" s="30" t="s">
        <v>22</v>
      </c>
      <c r="D9100" s="30" t="s">
        <v>115</v>
      </c>
      <c r="E9100" s="30" t="s">
        <v>116</v>
      </c>
      <c r="F9100" s="30" t="s">
        <v>819</v>
      </c>
      <c r="G9100" s="30" t="s">
        <v>802</v>
      </c>
      <c r="H9100" s="31">
        <v>45850.693239409724</v>
      </c>
      <c r="I9100" s="31">
        <v>45850.69325645833</v>
      </c>
      <c r="J9100" s="30"/>
      <c r="K9100" s="30"/>
    </row>
    <row r="9101" ht="15.75" customHeight="1">
      <c r="A9101" s="32" t="s">
        <v>18230</v>
      </c>
      <c r="B9101" s="32" t="s">
        <v>18231</v>
      </c>
      <c r="C9101" s="32" t="s">
        <v>22</v>
      </c>
      <c r="D9101" s="32" t="s">
        <v>235</v>
      </c>
      <c r="E9101" s="32" t="s">
        <v>236</v>
      </c>
      <c r="F9101" s="32" t="s">
        <v>819</v>
      </c>
      <c r="G9101" s="32" t="s">
        <v>802</v>
      </c>
      <c r="H9101" s="34">
        <v>45850.68740394676</v>
      </c>
      <c r="I9101" s="34">
        <v>45850.68742543981</v>
      </c>
      <c r="J9101" s="32"/>
      <c r="K9101" s="32"/>
    </row>
    <row r="9102" ht="15.75" customHeight="1">
      <c r="A9102" s="30" t="s">
        <v>18232</v>
      </c>
      <c r="B9102" s="30" t="s">
        <v>18233</v>
      </c>
      <c r="C9102" s="30" t="s">
        <v>22</v>
      </c>
      <c r="D9102" s="30" t="s">
        <v>235</v>
      </c>
      <c r="E9102" s="30" t="s">
        <v>236</v>
      </c>
      <c r="F9102" s="30" t="s">
        <v>819</v>
      </c>
      <c r="G9102" s="30" t="s">
        <v>802</v>
      </c>
      <c r="H9102" s="31">
        <v>45850.68737960648</v>
      </c>
      <c r="I9102" s="31">
        <v>45850.68741474537</v>
      </c>
      <c r="J9102" s="30"/>
      <c r="K9102" s="30"/>
    </row>
    <row r="9103" ht="15.75" customHeight="1">
      <c r="A9103" s="32" t="s">
        <v>18234</v>
      </c>
      <c r="B9103" s="32" t="s">
        <v>18235</v>
      </c>
      <c r="C9103" s="32" t="s">
        <v>22</v>
      </c>
      <c r="D9103" s="32" t="s">
        <v>235</v>
      </c>
      <c r="E9103" s="32" t="s">
        <v>236</v>
      </c>
      <c r="F9103" s="32" t="s">
        <v>819</v>
      </c>
      <c r="G9103" s="32" t="s">
        <v>802</v>
      </c>
      <c r="H9103" s="34">
        <v>45850.687373229164</v>
      </c>
      <c r="I9103" s="34">
        <v>45850.68741501158</v>
      </c>
      <c r="J9103" s="32"/>
      <c r="K9103" s="32"/>
    </row>
    <row r="9104" ht="15.75" customHeight="1">
      <c r="A9104" s="30" t="s">
        <v>18236</v>
      </c>
      <c r="B9104" s="30" t="s">
        <v>18237</v>
      </c>
      <c r="C9104" s="30" t="s">
        <v>22</v>
      </c>
      <c r="D9104" s="30" t="s">
        <v>235</v>
      </c>
      <c r="E9104" s="30" t="s">
        <v>236</v>
      </c>
      <c r="F9104" s="30" t="s">
        <v>819</v>
      </c>
      <c r="G9104" s="30" t="s">
        <v>802</v>
      </c>
      <c r="H9104" s="31">
        <v>45850.68737194444</v>
      </c>
      <c r="I9104" s="31">
        <v>45850.687414699074</v>
      </c>
      <c r="J9104" s="30"/>
      <c r="K9104" s="30"/>
    </row>
    <row r="9105" ht="15.75" customHeight="1">
      <c r="A9105" s="32" t="s">
        <v>18238</v>
      </c>
      <c r="B9105" s="32" t="s">
        <v>18239</v>
      </c>
      <c r="C9105" s="32" t="s">
        <v>22</v>
      </c>
      <c r="D9105" s="32" t="s">
        <v>353</v>
      </c>
      <c r="E9105" s="32" t="s">
        <v>354</v>
      </c>
      <c r="F9105" s="32" t="s">
        <v>819</v>
      </c>
      <c r="G9105" s="32" t="s">
        <v>802</v>
      </c>
      <c r="H9105" s="34">
        <v>45850.68224621528</v>
      </c>
      <c r="I9105" s="34">
        <v>45850.68227280093</v>
      </c>
      <c r="J9105" s="32"/>
      <c r="K9105" s="32"/>
    </row>
    <row r="9106" ht="15.75" customHeight="1">
      <c r="A9106" s="30" t="s">
        <v>18240</v>
      </c>
      <c r="B9106" s="30" t="s">
        <v>18241</v>
      </c>
      <c r="C9106" s="30" t="s">
        <v>22</v>
      </c>
      <c r="D9106" s="30" t="s">
        <v>353</v>
      </c>
      <c r="E9106" s="30" t="s">
        <v>354</v>
      </c>
      <c r="F9106" s="30" t="s">
        <v>819</v>
      </c>
      <c r="G9106" s="30" t="s">
        <v>802</v>
      </c>
      <c r="H9106" s="31">
        <v>45850.68221009259</v>
      </c>
      <c r="I9106" s="31">
        <v>45850.682228819445</v>
      </c>
      <c r="J9106" s="30"/>
      <c r="K9106" s="30"/>
    </row>
    <row r="9107" ht="15.75" customHeight="1">
      <c r="A9107" s="32" t="s">
        <v>18242</v>
      </c>
      <c r="B9107" s="32" t="s">
        <v>18243</v>
      </c>
      <c r="C9107" s="32" t="s">
        <v>22</v>
      </c>
      <c r="D9107" s="32" t="s">
        <v>159</v>
      </c>
      <c r="E9107" s="32" t="s">
        <v>160</v>
      </c>
      <c r="F9107" s="32" t="s">
        <v>819</v>
      </c>
      <c r="G9107" s="32" t="s">
        <v>802</v>
      </c>
      <c r="H9107" s="34">
        <v>45850.67391655093</v>
      </c>
      <c r="I9107" s="34">
        <v>45850.67394418982</v>
      </c>
      <c r="J9107" s="32"/>
      <c r="K9107" s="32"/>
    </row>
    <row r="9108" ht="15.75" customHeight="1">
      <c r="A9108" s="30" t="s">
        <v>18244</v>
      </c>
      <c r="B9108" s="30" t="s">
        <v>18245</v>
      </c>
      <c r="C9108" s="30" t="s">
        <v>22</v>
      </c>
      <c r="D9108" s="30" t="s">
        <v>159</v>
      </c>
      <c r="E9108" s="30" t="s">
        <v>160</v>
      </c>
      <c r="F9108" s="30" t="s">
        <v>819</v>
      </c>
      <c r="G9108" s="30" t="s">
        <v>802</v>
      </c>
      <c r="H9108" s="31">
        <v>45850.67391466435</v>
      </c>
      <c r="I9108" s="31">
        <v>45850.67394295139</v>
      </c>
      <c r="J9108" s="30"/>
      <c r="K9108" s="30"/>
    </row>
    <row r="9109" ht="15.75" customHeight="1">
      <c r="A9109" s="32" t="s">
        <v>18246</v>
      </c>
      <c r="B9109" s="32" t="s">
        <v>18247</v>
      </c>
      <c r="C9109" s="32" t="s">
        <v>22</v>
      </c>
      <c r="D9109" s="32" t="s">
        <v>159</v>
      </c>
      <c r="E9109" s="32" t="s">
        <v>160</v>
      </c>
      <c r="F9109" s="32" t="s">
        <v>819</v>
      </c>
      <c r="G9109" s="32" t="s">
        <v>802</v>
      </c>
      <c r="H9109" s="34">
        <v>45850.673913645835</v>
      </c>
      <c r="I9109" s="34">
        <v>45850.67394296296</v>
      </c>
      <c r="J9109" s="32"/>
      <c r="K9109" s="32"/>
    </row>
    <row r="9110" ht="15.75" customHeight="1">
      <c r="A9110" s="30" t="s">
        <v>18248</v>
      </c>
      <c r="B9110" s="30" t="s">
        <v>18249</v>
      </c>
      <c r="C9110" s="30" t="s">
        <v>22</v>
      </c>
      <c r="D9110" s="30" t="s">
        <v>159</v>
      </c>
      <c r="E9110" s="30" t="s">
        <v>160</v>
      </c>
      <c r="F9110" s="30" t="s">
        <v>819</v>
      </c>
      <c r="G9110" s="30" t="s">
        <v>802</v>
      </c>
      <c r="H9110" s="31">
        <v>45850.67388798611</v>
      </c>
      <c r="I9110" s="31">
        <v>45850.67391671296</v>
      </c>
      <c r="J9110" s="30"/>
      <c r="K9110" s="30"/>
    </row>
    <row r="9111" ht="15.75" customHeight="1">
      <c r="A9111" s="32" t="s">
        <v>18250</v>
      </c>
      <c r="B9111" s="32" t="s">
        <v>18251</v>
      </c>
      <c r="C9111" s="32" t="s">
        <v>22</v>
      </c>
      <c r="D9111" s="32" t="s">
        <v>159</v>
      </c>
      <c r="E9111" s="32" t="s">
        <v>160</v>
      </c>
      <c r="F9111" s="32" t="s">
        <v>819</v>
      </c>
      <c r="G9111" s="32" t="s">
        <v>802</v>
      </c>
      <c r="H9111" s="34">
        <v>45850.67388699074</v>
      </c>
      <c r="I9111" s="34">
        <v>45850.67391738426</v>
      </c>
      <c r="J9111" s="32"/>
      <c r="K9111" s="32"/>
    </row>
    <row r="9112" ht="15.75" customHeight="1">
      <c r="A9112" s="30" t="s">
        <v>18252</v>
      </c>
      <c r="B9112" s="30" t="s">
        <v>18253</v>
      </c>
      <c r="C9112" s="30" t="s">
        <v>22</v>
      </c>
      <c r="D9112" s="30" t="s">
        <v>265</v>
      </c>
      <c r="E9112" s="30" t="s">
        <v>266</v>
      </c>
      <c r="F9112" s="30" t="s">
        <v>819</v>
      </c>
      <c r="G9112" s="30" t="s">
        <v>802</v>
      </c>
      <c r="H9112" s="31">
        <v>45850.66755315972</v>
      </c>
      <c r="I9112" s="31">
        <v>45850.66757445602</v>
      </c>
      <c r="J9112" s="30"/>
      <c r="K9112" s="30"/>
    </row>
    <row r="9113" ht="15.75" customHeight="1">
      <c r="A9113" s="32" t="s">
        <v>18254</v>
      </c>
      <c r="B9113" s="32" t="s">
        <v>18255</v>
      </c>
      <c r="C9113" s="32" t="s">
        <v>22</v>
      </c>
      <c r="D9113" s="32" t="s">
        <v>265</v>
      </c>
      <c r="E9113" s="32" t="s">
        <v>266</v>
      </c>
      <c r="F9113" s="32" t="s">
        <v>819</v>
      </c>
      <c r="G9113" s="32" t="s">
        <v>802</v>
      </c>
      <c r="H9113" s="34">
        <v>45850.66754646991</v>
      </c>
      <c r="I9113" s="34">
        <v>45850.66757524305</v>
      </c>
      <c r="J9113" s="32"/>
      <c r="K9113" s="32"/>
    </row>
    <row r="9114" ht="15.75" customHeight="1">
      <c r="A9114" s="30" t="s">
        <v>18256</v>
      </c>
      <c r="B9114" s="30" t="s">
        <v>18257</v>
      </c>
      <c r="C9114" s="30" t="s">
        <v>22</v>
      </c>
      <c r="D9114" s="30" t="s">
        <v>265</v>
      </c>
      <c r="E9114" s="30" t="s">
        <v>266</v>
      </c>
      <c r="F9114" s="30" t="s">
        <v>819</v>
      </c>
      <c r="G9114" s="30" t="s">
        <v>802</v>
      </c>
      <c r="H9114" s="31">
        <v>45850.66753222222</v>
      </c>
      <c r="I9114" s="31">
        <v>45850.66755295139</v>
      </c>
      <c r="J9114" s="30"/>
      <c r="K9114" s="30"/>
    </row>
    <row r="9115" ht="15.75" customHeight="1">
      <c r="A9115" s="32" t="s">
        <v>18258</v>
      </c>
      <c r="B9115" s="32" t="s">
        <v>18259</v>
      </c>
      <c r="C9115" s="32" t="s">
        <v>22</v>
      </c>
      <c r="D9115" s="32" t="s">
        <v>265</v>
      </c>
      <c r="E9115" s="32" t="s">
        <v>266</v>
      </c>
      <c r="F9115" s="32" t="s">
        <v>819</v>
      </c>
      <c r="G9115" s="32" t="s">
        <v>802</v>
      </c>
      <c r="H9115" s="34">
        <v>45850.66751922454</v>
      </c>
      <c r="I9115" s="34">
        <v>45850.667539699076</v>
      </c>
      <c r="J9115" s="32"/>
      <c r="K9115" s="32"/>
    </row>
    <row r="9116" ht="15.75" customHeight="1">
      <c r="A9116" s="30" t="s">
        <v>18260</v>
      </c>
      <c r="B9116" s="30" t="s">
        <v>18261</v>
      </c>
      <c r="C9116" s="30" t="s">
        <v>22</v>
      </c>
      <c r="D9116" s="30" t="s">
        <v>147</v>
      </c>
      <c r="E9116" s="30" t="s">
        <v>148</v>
      </c>
      <c r="F9116" s="30" t="s">
        <v>819</v>
      </c>
      <c r="G9116" s="30" t="s">
        <v>802</v>
      </c>
      <c r="H9116" s="31">
        <v>45850.655430659725</v>
      </c>
      <c r="I9116" s="31">
        <v>45850.65545518519</v>
      </c>
      <c r="J9116" s="30"/>
      <c r="K9116" s="30"/>
    </row>
    <row r="9117" ht="15.75" customHeight="1">
      <c r="A9117" s="32" t="s">
        <v>18262</v>
      </c>
      <c r="B9117" s="32" t="s">
        <v>18263</v>
      </c>
      <c r="C9117" s="32" t="s">
        <v>22</v>
      </c>
      <c r="D9117" s="32" t="s">
        <v>147</v>
      </c>
      <c r="E9117" s="32" t="s">
        <v>148</v>
      </c>
      <c r="F9117" s="32" t="s">
        <v>819</v>
      </c>
      <c r="G9117" s="32" t="s">
        <v>802</v>
      </c>
      <c r="H9117" s="34">
        <v>45850.654695405094</v>
      </c>
      <c r="I9117" s="34">
        <v>45850.65471581018</v>
      </c>
      <c r="J9117" s="32"/>
      <c r="K9117" s="32"/>
    </row>
    <row r="9118" ht="15.75" customHeight="1">
      <c r="A9118" s="30" t="s">
        <v>18264</v>
      </c>
      <c r="B9118" s="30" t="s">
        <v>18265</v>
      </c>
      <c r="C9118" s="30" t="s">
        <v>22</v>
      </c>
      <c r="D9118" s="30" t="s">
        <v>147</v>
      </c>
      <c r="E9118" s="30" t="s">
        <v>148</v>
      </c>
      <c r="F9118" s="30" t="s">
        <v>819</v>
      </c>
      <c r="G9118" s="30" t="s">
        <v>802</v>
      </c>
      <c r="H9118" s="31">
        <v>45850.654668842595</v>
      </c>
      <c r="I9118" s="31">
        <v>45850.65470460648</v>
      </c>
      <c r="J9118" s="30"/>
      <c r="K9118" s="30"/>
    </row>
    <row r="9119" ht="15.75" customHeight="1">
      <c r="A9119" s="32" t="s">
        <v>18266</v>
      </c>
      <c r="B9119" s="32" t="s">
        <v>18267</v>
      </c>
      <c r="C9119" s="32" t="s">
        <v>22</v>
      </c>
      <c r="D9119" s="32" t="s">
        <v>305</v>
      </c>
      <c r="E9119" s="32" t="s">
        <v>306</v>
      </c>
      <c r="F9119" s="32" t="s">
        <v>819</v>
      </c>
      <c r="G9119" s="32" t="s">
        <v>802</v>
      </c>
      <c r="H9119" s="34">
        <v>45850.64234446759</v>
      </c>
      <c r="I9119" s="34">
        <v>45850.64237664352</v>
      </c>
      <c r="J9119" s="32"/>
      <c r="K9119" s="32"/>
    </row>
    <row r="9120" ht="15.75" customHeight="1">
      <c r="A9120" s="30" t="s">
        <v>18268</v>
      </c>
      <c r="B9120" s="30" t="s">
        <v>18269</v>
      </c>
      <c r="C9120" s="30" t="s">
        <v>22</v>
      </c>
      <c r="D9120" s="30" t="s">
        <v>305</v>
      </c>
      <c r="E9120" s="30" t="s">
        <v>306</v>
      </c>
      <c r="F9120" s="30" t="s">
        <v>819</v>
      </c>
      <c r="G9120" s="30" t="s">
        <v>802</v>
      </c>
      <c r="H9120" s="31">
        <v>45850.64227358796</v>
      </c>
      <c r="I9120" s="31">
        <v>45850.64229886574</v>
      </c>
      <c r="J9120" s="30"/>
      <c r="K9120" s="30"/>
    </row>
    <row r="9121" ht="15.75" customHeight="1">
      <c r="A9121" s="32" t="s">
        <v>18270</v>
      </c>
      <c r="B9121" s="32" t="s">
        <v>18271</v>
      </c>
      <c r="C9121" s="32" t="s">
        <v>22</v>
      </c>
      <c r="D9121" s="32" t="s">
        <v>305</v>
      </c>
      <c r="E9121" s="32" t="s">
        <v>306</v>
      </c>
      <c r="F9121" s="32" t="s">
        <v>819</v>
      </c>
      <c r="G9121" s="32" t="s">
        <v>802</v>
      </c>
      <c r="H9121" s="34">
        <v>45850.64226597222</v>
      </c>
      <c r="I9121" s="34">
        <v>45850.64228576389</v>
      </c>
      <c r="J9121" s="32"/>
      <c r="K9121" s="32"/>
    </row>
    <row r="9122" ht="15.75" customHeight="1">
      <c r="A9122" s="30" t="s">
        <v>18272</v>
      </c>
      <c r="B9122" s="30" t="s">
        <v>18273</v>
      </c>
      <c r="C9122" s="30" t="s">
        <v>22</v>
      </c>
      <c r="D9122" s="30" t="s">
        <v>363</v>
      </c>
      <c r="E9122" s="30" t="s">
        <v>364</v>
      </c>
      <c r="F9122" s="30" t="s">
        <v>819</v>
      </c>
      <c r="G9122" s="30" t="s">
        <v>802</v>
      </c>
      <c r="H9122" s="31">
        <v>45849.88171398148</v>
      </c>
      <c r="I9122" s="31">
        <v>45849.88175091435</v>
      </c>
      <c r="J9122" s="30"/>
      <c r="K9122" s="30"/>
    </row>
    <row r="9123" ht="15.75" customHeight="1">
      <c r="A9123" s="32" t="s">
        <v>18274</v>
      </c>
      <c r="B9123" s="32" t="s">
        <v>18275</v>
      </c>
      <c r="C9123" s="32" t="s">
        <v>22</v>
      </c>
      <c r="D9123" s="32" t="s">
        <v>271</v>
      </c>
      <c r="E9123" s="32" t="s">
        <v>272</v>
      </c>
      <c r="F9123" s="32" t="s">
        <v>819</v>
      </c>
      <c r="G9123" s="32" t="s">
        <v>802</v>
      </c>
      <c r="H9123" s="34">
        <v>45849.8736675</v>
      </c>
      <c r="I9123" s="34">
        <v>45849.873684895836</v>
      </c>
      <c r="J9123" s="32"/>
      <c r="K9123" s="32"/>
    </row>
    <row r="9124" ht="15.75" customHeight="1">
      <c r="A9124" s="30" t="s">
        <v>18276</v>
      </c>
      <c r="B9124" s="30" t="s">
        <v>18277</v>
      </c>
      <c r="C9124" s="30" t="s">
        <v>22</v>
      </c>
      <c r="D9124" s="30" t="s">
        <v>329</v>
      </c>
      <c r="E9124" s="30" t="s">
        <v>330</v>
      </c>
      <c r="F9124" s="30" t="s">
        <v>819</v>
      </c>
      <c r="G9124" s="30" t="s">
        <v>802</v>
      </c>
      <c r="H9124" s="31">
        <v>45849.863516840276</v>
      </c>
      <c r="I9124" s="31">
        <v>45849.86354704861</v>
      </c>
      <c r="J9124" s="30"/>
      <c r="K9124" s="30"/>
    </row>
    <row r="9125" ht="15.75" customHeight="1">
      <c r="A9125" s="32" t="s">
        <v>18278</v>
      </c>
      <c r="B9125" s="32" t="s">
        <v>18279</v>
      </c>
      <c r="C9125" s="32" t="s">
        <v>22</v>
      </c>
      <c r="D9125" s="32" t="s">
        <v>329</v>
      </c>
      <c r="E9125" s="32" t="s">
        <v>330</v>
      </c>
      <c r="F9125" s="32" t="s">
        <v>819</v>
      </c>
      <c r="G9125" s="32" t="s">
        <v>802</v>
      </c>
      <c r="H9125" s="34">
        <v>45849.86350756945</v>
      </c>
      <c r="I9125" s="34">
        <v>45849.863548113426</v>
      </c>
      <c r="J9125" s="32"/>
      <c r="K9125" s="32"/>
    </row>
    <row r="9126" ht="15.75" customHeight="1">
      <c r="A9126" s="30" t="s">
        <v>18280</v>
      </c>
      <c r="B9126" s="30" t="s">
        <v>18281</v>
      </c>
      <c r="C9126" s="30" t="s">
        <v>22</v>
      </c>
      <c r="D9126" s="30" t="s">
        <v>113</v>
      </c>
      <c r="E9126" s="30" t="s">
        <v>114</v>
      </c>
      <c r="F9126" s="30" t="s">
        <v>819</v>
      </c>
      <c r="G9126" s="30" t="s">
        <v>802</v>
      </c>
      <c r="H9126" s="31">
        <v>45849.86055262732</v>
      </c>
      <c r="I9126" s="31">
        <v>45849.86057320602</v>
      </c>
      <c r="J9126" s="30"/>
      <c r="K9126" s="30"/>
    </row>
    <row r="9127" ht="15.75" customHeight="1">
      <c r="A9127" s="32" t="s">
        <v>18282</v>
      </c>
      <c r="B9127" s="32" t="s">
        <v>18283</v>
      </c>
      <c r="C9127" s="32" t="s">
        <v>22</v>
      </c>
      <c r="D9127" s="32" t="s">
        <v>211</v>
      </c>
      <c r="E9127" s="32" t="s">
        <v>212</v>
      </c>
      <c r="F9127" s="32" t="s">
        <v>819</v>
      </c>
      <c r="G9127" s="32" t="s">
        <v>802</v>
      </c>
      <c r="H9127" s="34">
        <v>45849.85923484954</v>
      </c>
      <c r="I9127" s="34">
        <v>45849.85925324074</v>
      </c>
      <c r="J9127" s="32"/>
      <c r="K9127" s="32"/>
    </row>
    <row r="9128" ht="15.75" customHeight="1">
      <c r="A9128" s="30" t="s">
        <v>18284</v>
      </c>
      <c r="B9128" s="30" t="s">
        <v>18285</v>
      </c>
      <c r="C9128" s="30" t="s">
        <v>22</v>
      </c>
      <c r="D9128" s="30" t="s">
        <v>275</v>
      </c>
      <c r="E9128" s="30" t="s">
        <v>276</v>
      </c>
      <c r="F9128" s="30" t="s">
        <v>819</v>
      </c>
      <c r="G9128" s="30" t="s">
        <v>802</v>
      </c>
      <c r="H9128" s="31">
        <v>45849.85684770833</v>
      </c>
      <c r="I9128" s="31">
        <v>45849.8568678125</v>
      </c>
      <c r="J9128" s="30"/>
      <c r="K9128" s="30"/>
    </row>
    <row r="9129" ht="15.75" customHeight="1">
      <c r="A9129" s="32" t="s">
        <v>18286</v>
      </c>
      <c r="B9129" s="32" t="s">
        <v>18287</v>
      </c>
      <c r="C9129" s="32" t="s">
        <v>22</v>
      </c>
      <c r="D9129" s="32" t="s">
        <v>205</v>
      </c>
      <c r="E9129" s="32" t="s">
        <v>206</v>
      </c>
      <c r="F9129" s="32" t="s">
        <v>819</v>
      </c>
      <c r="G9129" s="32" t="s">
        <v>802</v>
      </c>
      <c r="H9129" s="34">
        <v>45849.853508796296</v>
      </c>
      <c r="I9129" s="34">
        <v>45849.85354585648</v>
      </c>
      <c r="J9129" s="32"/>
      <c r="K9129" s="32"/>
    </row>
    <row r="9130" ht="15.75" customHeight="1">
      <c r="A9130" s="30" t="s">
        <v>18288</v>
      </c>
      <c r="B9130" s="30" t="s">
        <v>18289</v>
      </c>
      <c r="C9130" s="30" t="s">
        <v>22</v>
      </c>
      <c r="D9130" s="30" t="s">
        <v>345</v>
      </c>
      <c r="E9130" s="30" t="s">
        <v>346</v>
      </c>
      <c r="F9130" s="30" t="s">
        <v>819</v>
      </c>
      <c r="G9130" s="30" t="s">
        <v>802</v>
      </c>
      <c r="H9130" s="31">
        <v>45849.85307789352</v>
      </c>
      <c r="I9130" s="31">
        <v>45849.85309618056</v>
      </c>
      <c r="J9130" s="30"/>
      <c r="K9130" s="30"/>
    </row>
    <row r="9131" ht="15.75" customHeight="1">
      <c r="A9131" s="32" t="s">
        <v>18290</v>
      </c>
      <c r="B9131" s="32" t="s">
        <v>18291</v>
      </c>
      <c r="C9131" s="32" t="s">
        <v>22</v>
      </c>
      <c r="D9131" s="32" t="s">
        <v>345</v>
      </c>
      <c r="E9131" s="32" t="s">
        <v>346</v>
      </c>
      <c r="F9131" s="32" t="s">
        <v>819</v>
      </c>
      <c r="G9131" s="32" t="s">
        <v>802</v>
      </c>
      <c r="H9131" s="34">
        <v>45849.853071550926</v>
      </c>
      <c r="I9131" s="34">
        <v>45849.85309738426</v>
      </c>
      <c r="J9131" s="32"/>
      <c r="K9131" s="32"/>
    </row>
    <row r="9132" ht="15.75" customHeight="1">
      <c r="A9132" s="30" t="s">
        <v>18292</v>
      </c>
      <c r="B9132" s="30" t="s">
        <v>18293</v>
      </c>
      <c r="C9132" s="30" t="s">
        <v>22</v>
      </c>
      <c r="D9132" s="30" t="s">
        <v>345</v>
      </c>
      <c r="E9132" s="30" t="s">
        <v>346</v>
      </c>
      <c r="F9132" s="30" t="s">
        <v>819</v>
      </c>
      <c r="G9132" s="30" t="s">
        <v>802</v>
      </c>
      <c r="H9132" s="31">
        <v>45849.853051782404</v>
      </c>
      <c r="I9132" s="31">
        <v>45849.853072060185</v>
      </c>
      <c r="J9132" s="30"/>
      <c r="K9132" s="30"/>
    </row>
    <row r="9133" ht="15.75" customHeight="1">
      <c r="A9133" s="32" t="s">
        <v>18294</v>
      </c>
      <c r="B9133" s="32" t="s">
        <v>18295</v>
      </c>
      <c r="C9133" s="32" t="s">
        <v>22</v>
      </c>
      <c r="D9133" s="32" t="s">
        <v>383</v>
      </c>
      <c r="E9133" s="32" t="s">
        <v>384</v>
      </c>
      <c r="F9133" s="32" t="s">
        <v>819</v>
      </c>
      <c r="G9133" s="32" t="s">
        <v>802</v>
      </c>
      <c r="H9133" s="34">
        <v>45849.85266324074</v>
      </c>
      <c r="I9133" s="34">
        <v>45849.852688784726</v>
      </c>
      <c r="J9133" s="32"/>
      <c r="K9133" s="32"/>
    </row>
    <row r="9134" ht="15.75" customHeight="1">
      <c r="A9134" s="30" t="s">
        <v>18296</v>
      </c>
      <c r="B9134" s="30" t="s">
        <v>18297</v>
      </c>
      <c r="C9134" s="30" t="s">
        <v>22</v>
      </c>
      <c r="D9134" s="30" t="s">
        <v>345</v>
      </c>
      <c r="E9134" s="30" t="s">
        <v>346</v>
      </c>
      <c r="F9134" s="30" t="s">
        <v>819</v>
      </c>
      <c r="G9134" s="30" t="s">
        <v>802</v>
      </c>
      <c r="H9134" s="31">
        <v>45849.85181641204</v>
      </c>
      <c r="I9134" s="31">
        <v>45849.85183273148</v>
      </c>
      <c r="J9134" s="30"/>
      <c r="K9134" s="30"/>
    </row>
    <row r="9135" ht="15.75" customHeight="1">
      <c r="A9135" s="32" t="s">
        <v>18298</v>
      </c>
      <c r="B9135" s="32" t="s">
        <v>18299</v>
      </c>
      <c r="C9135" s="32" t="s">
        <v>22</v>
      </c>
      <c r="D9135" s="32" t="s">
        <v>213</v>
      </c>
      <c r="E9135" s="32" t="s">
        <v>214</v>
      </c>
      <c r="F9135" s="32" t="s">
        <v>819</v>
      </c>
      <c r="G9135" s="32" t="s">
        <v>802</v>
      </c>
      <c r="H9135" s="34">
        <v>45849.85150733796</v>
      </c>
      <c r="I9135" s="34">
        <v>45849.861948935184</v>
      </c>
      <c r="J9135" s="32"/>
      <c r="K9135" s="32"/>
    </row>
    <row r="9136" ht="15.75" customHeight="1">
      <c r="A9136" s="30" t="s">
        <v>18300</v>
      </c>
      <c r="B9136" s="30" t="s">
        <v>18301</v>
      </c>
      <c r="C9136" s="30" t="s">
        <v>22</v>
      </c>
      <c r="D9136" s="30" t="s">
        <v>213</v>
      </c>
      <c r="E9136" s="30" t="s">
        <v>214</v>
      </c>
      <c r="F9136" s="30" t="s">
        <v>819</v>
      </c>
      <c r="G9136" s="30" t="s">
        <v>802</v>
      </c>
      <c r="H9136" s="31">
        <v>45849.850859398146</v>
      </c>
      <c r="I9136" s="31">
        <v>45849.85089541667</v>
      </c>
      <c r="J9136" s="30"/>
      <c r="K9136" s="30"/>
    </row>
    <row r="9137" ht="15.75" customHeight="1">
      <c r="A9137" s="32" t="s">
        <v>18302</v>
      </c>
      <c r="B9137" s="32" t="s">
        <v>18303</v>
      </c>
      <c r="C9137" s="32" t="s">
        <v>22</v>
      </c>
      <c r="D9137" s="32" t="s">
        <v>151</v>
      </c>
      <c r="E9137" s="32" t="s">
        <v>152</v>
      </c>
      <c r="F9137" s="32" t="s">
        <v>819</v>
      </c>
      <c r="G9137" s="32" t="s">
        <v>802</v>
      </c>
      <c r="H9137" s="34">
        <v>45849.849611226855</v>
      </c>
      <c r="I9137" s="34">
        <v>45849.84963456018</v>
      </c>
      <c r="J9137" s="32"/>
      <c r="K9137" s="32"/>
    </row>
    <row r="9138" ht="15.75" customHeight="1">
      <c r="A9138" s="30" t="s">
        <v>18304</v>
      </c>
      <c r="B9138" s="30" t="s">
        <v>18305</v>
      </c>
      <c r="C9138" s="30" t="s">
        <v>22</v>
      </c>
      <c r="D9138" s="30" t="s">
        <v>151</v>
      </c>
      <c r="E9138" s="30" t="s">
        <v>152</v>
      </c>
      <c r="F9138" s="30" t="s">
        <v>819</v>
      </c>
      <c r="G9138" s="30" t="s">
        <v>802</v>
      </c>
      <c r="H9138" s="31">
        <v>45849.849601828704</v>
      </c>
      <c r="I9138" s="31">
        <v>45849.849623194445</v>
      </c>
      <c r="J9138" s="30"/>
      <c r="K9138" s="30"/>
    </row>
    <row r="9139" ht="15.75" customHeight="1">
      <c r="A9139" s="32" t="s">
        <v>18306</v>
      </c>
      <c r="B9139" s="32" t="s">
        <v>18307</v>
      </c>
      <c r="C9139" s="32" t="s">
        <v>22</v>
      </c>
      <c r="D9139" s="32" t="s">
        <v>151</v>
      </c>
      <c r="E9139" s="32" t="s">
        <v>152</v>
      </c>
      <c r="F9139" s="32" t="s">
        <v>819</v>
      </c>
      <c r="G9139" s="32" t="s">
        <v>802</v>
      </c>
      <c r="H9139" s="34">
        <v>45849.849586122684</v>
      </c>
      <c r="I9139" s="34">
        <v>45849.84961215278</v>
      </c>
      <c r="J9139" s="32"/>
      <c r="K9139" s="32"/>
    </row>
    <row r="9140" ht="15.75" customHeight="1">
      <c r="A9140" s="30" t="s">
        <v>18308</v>
      </c>
      <c r="B9140" s="30" t="s">
        <v>18309</v>
      </c>
      <c r="C9140" s="30" t="s">
        <v>22</v>
      </c>
      <c r="D9140" s="30" t="s">
        <v>331</v>
      </c>
      <c r="E9140" s="30" t="s">
        <v>332</v>
      </c>
      <c r="F9140" s="30" t="s">
        <v>819</v>
      </c>
      <c r="G9140" s="30" t="s">
        <v>802</v>
      </c>
      <c r="H9140" s="31">
        <v>45849.847875590276</v>
      </c>
      <c r="I9140" s="31">
        <v>45849.84789672454</v>
      </c>
      <c r="J9140" s="30"/>
      <c r="K9140" s="30"/>
    </row>
    <row r="9141" ht="15.75" customHeight="1">
      <c r="A9141" s="32" t="s">
        <v>18310</v>
      </c>
      <c r="B9141" s="32" t="s">
        <v>18311</v>
      </c>
      <c r="C9141" s="32" t="s">
        <v>22</v>
      </c>
      <c r="D9141" s="32" t="s">
        <v>331</v>
      </c>
      <c r="E9141" s="32" t="s">
        <v>332</v>
      </c>
      <c r="F9141" s="32" t="s">
        <v>819</v>
      </c>
      <c r="G9141" s="32" t="s">
        <v>802</v>
      </c>
      <c r="H9141" s="34">
        <v>45849.84784141204</v>
      </c>
      <c r="I9141" s="34">
        <v>45849.84786423611</v>
      </c>
      <c r="J9141" s="32"/>
      <c r="K9141" s="32"/>
    </row>
    <row r="9142" ht="15.75" customHeight="1">
      <c r="A9142" s="30" t="s">
        <v>18312</v>
      </c>
      <c r="B9142" s="30" t="s">
        <v>18313</v>
      </c>
      <c r="C9142" s="30" t="s">
        <v>22</v>
      </c>
      <c r="D9142" s="30" t="s">
        <v>331</v>
      </c>
      <c r="E9142" s="30" t="s">
        <v>332</v>
      </c>
      <c r="F9142" s="30" t="s">
        <v>819</v>
      </c>
      <c r="G9142" s="30" t="s">
        <v>802</v>
      </c>
      <c r="H9142" s="31">
        <v>45849.847818993054</v>
      </c>
      <c r="I9142" s="31">
        <v>45849.84784027778</v>
      </c>
      <c r="J9142" s="30"/>
      <c r="K9142" s="30"/>
    </row>
    <row r="9143" ht="15.75" customHeight="1">
      <c r="A9143" s="32" t="s">
        <v>18314</v>
      </c>
      <c r="B9143" s="32" t="s">
        <v>18315</v>
      </c>
      <c r="C9143" s="32" t="s">
        <v>22</v>
      </c>
      <c r="D9143" s="32" t="s">
        <v>331</v>
      </c>
      <c r="E9143" s="32" t="s">
        <v>332</v>
      </c>
      <c r="F9143" s="32" t="s">
        <v>819</v>
      </c>
      <c r="G9143" s="32" t="s">
        <v>802</v>
      </c>
      <c r="H9143" s="34">
        <v>45849.847818449074</v>
      </c>
      <c r="I9143" s="34">
        <v>45849.84785184028</v>
      </c>
      <c r="J9143" s="32"/>
      <c r="K9143" s="32"/>
    </row>
    <row r="9144" ht="15.75" customHeight="1">
      <c r="A9144" s="30" t="s">
        <v>18316</v>
      </c>
      <c r="B9144" s="30" t="s">
        <v>18317</v>
      </c>
      <c r="C9144" s="30" t="s">
        <v>22</v>
      </c>
      <c r="D9144" s="30" t="s">
        <v>273</v>
      </c>
      <c r="E9144" s="30" t="s">
        <v>274</v>
      </c>
      <c r="F9144" s="30" t="s">
        <v>819</v>
      </c>
      <c r="G9144" s="30" t="s">
        <v>802</v>
      </c>
      <c r="H9144" s="31">
        <v>45849.845976041666</v>
      </c>
      <c r="I9144" s="31">
        <v>45849.846004467596</v>
      </c>
      <c r="J9144" s="30"/>
      <c r="K9144" s="30"/>
    </row>
    <row r="9145" ht="15.75" customHeight="1">
      <c r="A9145" s="32" t="s">
        <v>18318</v>
      </c>
      <c r="B9145" s="32" t="s">
        <v>18319</v>
      </c>
      <c r="C9145" s="32" t="s">
        <v>22</v>
      </c>
      <c r="D9145" s="32" t="s">
        <v>273</v>
      </c>
      <c r="E9145" s="32" t="s">
        <v>274</v>
      </c>
      <c r="F9145" s="32" t="s">
        <v>819</v>
      </c>
      <c r="G9145" s="32" t="s">
        <v>802</v>
      </c>
      <c r="H9145" s="34">
        <v>45849.84596237269</v>
      </c>
      <c r="I9145" s="34">
        <v>45849.845989699075</v>
      </c>
      <c r="J9145" s="32"/>
      <c r="K9145" s="32"/>
    </row>
    <row r="9146" ht="15.75" customHeight="1">
      <c r="A9146" s="30" t="s">
        <v>18320</v>
      </c>
      <c r="B9146" s="30" t="s">
        <v>18321</v>
      </c>
      <c r="C9146" s="30" t="s">
        <v>22</v>
      </c>
      <c r="D9146" s="30" t="s">
        <v>273</v>
      </c>
      <c r="E9146" s="30" t="s">
        <v>274</v>
      </c>
      <c r="F9146" s="30" t="s">
        <v>819</v>
      </c>
      <c r="G9146" s="30" t="s">
        <v>802</v>
      </c>
      <c r="H9146" s="31">
        <v>45849.84595293982</v>
      </c>
      <c r="I9146" s="31">
        <v>45849.845976412034</v>
      </c>
      <c r="J9146" s="30"/>
      <c r="K9146" s="30"/>
    </row>
    <row r="9147" ht="15.75" customHeight="1">
      <c r="A9147" s="32" t="s">
        <v>18322</v>
      </c>
      <c r="B9147" s="32" t="s">
        <v>18323</v>
      </c>
      <c r="C9147" s="32" t="s">
        <v>22</v>
      </c>
      <c r="D9147" s="32" t="s">
        <v>389</v>
      </c>
      <c r="E9147" s="32" t="s">
        <v>390</v>
      </c>
      <c r="F9147" s="32" t="s">
        <v>819</v>
      </c>
      <c r="G9147" s="32" t="s">
        <v>802</v>
      </c>
      <c r="H9147" s="34">
        <v>45849.845196724535</v>
      </c>
      <c r="I9147" s="34">
        <v>45849.84522412037</v>
      </c>
      <c r="J9147" s="32"/>
      <c r="K9147" s="32"/>
    </row>
    <row r="9148" ht="15.75" customHeight="1">
      <c r="A9148" s="30" t="s">
        <v>18324</v>
      </c>
      <c r="B9148" s="30" t="s">
        <v>18325</v>
      </c>
      <c r="C9148" s="30" t="s">
        <v>22</v>
      </c>
      <c r="D9148" s="30" t="s">
        <v>181</v>
      </c>
      <c r="E9148" s="30" t="s">
        <v>182</v>
      </c>
      <c r="F9148" s="30" t="s">
        <v>819</v>
      </c>
      <c r="G9148" s="30" t="s">
        <v>802</v>
      </c>
      <c r="H9148" s="31">
        <v>45849.843785046294</v>
      </c>
      <c r="I9148" s="31">
        <v>45849.843811412036</v>
      </c>
      <c r="J9148" s="30"/>
      <c r="K9148" s="30"/>
    </row>
    <row r="9149" ht="15.75" customHeight="1">
      <c r="A9149" s="32" t="s">
        <v>18326</v>
      </c>
      <c r="B9149" s="32" t="s">
        <v>18327</v>
      </c>
      <c r="C9149" s="32" t="s">
        <v>22</v>
      </c>
      <c r="D9149" s="32" t="s">
        <v>345</v>
      </c>
      <c r="E9149" s="32" t="s">
        <v>346</v>
      </c>
      <c r="F9149" s="32" t="s">
        <v>819</v>
      </c>
      <c r="G9149" s="32" t="s">
        <v>802</v>
      </c>
      <c r="H9149" s="34">
        <v>45849.84270497685</v>
      </c>
      <c r="I9149" s="34">
        <v>45849.842726967596</v>
      </c>
      <c r="J9149" s="32"/>
      <c r="K9149" s="32"/>
    </row>
    <row r="9150" ht="15.75" customHeight="1">
      <c r="A9150" s="30" t="s">
        <v>18328</v>
      </c>
      <c r="B9150" s="30" t="s">
        <v>18329</v>
      </c>
      <c r="C9150" s="30" t="s">
        <v>22</v>
      </c>
      <c r="D9150" s="30" t="s">
        <v>345</v>
      </c>
      <c r="E9150" s="30" t="s">
        <v>346</v>
      </c>
      <c r="F9150" s="30" t="s">
        <v>819</v>
      </c>
      <c r="G9150" s="30" t="s">
        <v>802</v>
      </c>
      <c r="H9150" s="31">
        <v>45849.84270340278</v>
      </c>
      <c r="I9150" s="31">
        <v>45849.8427269213</v>
      </c>
      <c r="J9150" s="30"/>
      <c r="K9150" s="30"/>
    </row>
    <row r="9151" ht="15.75" customHeight="1">
      <c r="A9151" s="32" t="s">
        <v>18330</v>
      </c>
      <c r="B9151" s="32" t="s">
        <v>18331</v>
      </c>
      <c r="C9151" s="32" t="s">
        <v>22</v>
      </c>
      <c r="D9151" s="32" t="s">
        <v>345</v>
      </c>
      <c r="E9151" s="32" t="s">
        <v>346</v>
      </c>
      <c r="F9151" s="32" t="s">
        <v>819</v>
      </c>
      <c r="G9151" s="32" t="s">
        <v>802</v>
      </c>
      <c r="H9151" s="34">
        <v>45849.84270224537</v>
      </c>
      <c r="I9151" s="34">
        <v>45849.84272761574</v>
      </c>
      <c r="J9151" s="32"/>
      <c r="K9151" s="32"/>
    </row>
    <row r="9152" ht="15.75" customHeight="1">
      <c r="A9152" s="30" t="s">
        <v>18332</v>
      </c>
      <c r="B9152" s="30" t="s">
        <v>18333</v>
      </c>
      <c r="C9152" s="30" t="s">
        <v>22</v>
      </c>
      <c r="D9152" s="30" t="s">
        <v>345</v>
      </c>
      <c r="E9152" s="30" t="s">
        <v>346</v>
      </c>
      <c r="F9152" s="30" t="s">
        <v>819</v>
      </c>
      <c r="G9152" s="30" t="s">
        <v>802</v>
      </c>
      <c r="H9152" s="31">
        <v>45849.84266530092</v>
      </c>
      <c r="I9152" s="31">
        <v>45849.842688958335</v>
      </c>
      <c r="J9152" s="30"/>
      <c r="K9152" s="30"/>
    </row>
    <row r="9153" ht="15.75" customHeight="1">
      <c r="A9153" s="32" t="s">
        <v>18334</v>
      </c>
      <c r="B9153" s="32" t="s">
        <v>18335</v>
      </c>
      <c r="C9153" s="32" t="s">
        <v>22</v>
      </c>
      <c r="D9153" s="32" t="s">
        <v>345</v>
      </c>
      <c r="E9153" s="32" t="s">
        <v>346</v>
      </c>
      <c r="F9153" s="32" t="s">
        <v>819</v>
      </c>
      <c r="G9153" s="32" t="s">
        <v>802</v>
      </c>
      <c r="H9153" s="34">
        <v>45849.842642951386</v>
      </c>
      <c r="I9153" s="34">
        <v>45849.84266775463</v>
      </c>
      <c r="J9153" s="32"/>
      <c r="K9153" s="32"/>
    </row>
    <row r="9154" ht="15.75" customHeight="1">
      <c r="A9154" s="30" t="s">
        <v>18336</v>
      </c>
      <c r="B9154" s="30" t="s">
        <v>18337</v>
      </c>
      <c r="C9154" s="30" t="s">
        <v>22</v>
      </c>
      <c r="D9154" s="30" t="s">
        <v>305</v>
      </c>
      <c r="E9154" s="30" t="s">
        <v>306</v>
      </c>
      <c r="F9154" s="30" t="s">
        <v>819</v>
      </c>
      <c r="G9154" s="30" t="s">
        <v>802</v>
      </c>
      <c r="H9154" s="31">
        <v>45849.840634988424</v>
      </c>
      <c r="I9154" s="31">
        <v>45849.84065303241</v>
      </c>
      <c r="J9154" s="30"/>
      <c r="K9154" s="30"/>
    </row>
    <row r="9155" ht="15.75" customHeight="1">
      <c r="A9155" s="32" t="s">
        <v>18338</v>
      </c>
      <c r="B9155" s="32" t="s">
        <v>18339</v>
      </c>
      <c r="C9155" s="32" t="s">
        <v>22</v>
      </c>
      <c r="D9155" s="32" t="s">
        <v>24</v>
      </c>
      <c r="E9155" s="32" t="s">
        <v>25</v>
      </c>
      <c r="F9155" s="32" t="s">
        <v>819</v>
      </c>
      <c r="G9155" s="32" t="s">
        <v>802</v>
      </c>
      <c r="H9155" s="34">
        <v>45849.83885238426</v>
      </c>
      <c r="I9155" s="34">
        <v>45849.83887071759</v>
      </c>
      <c r="J9155" s="32"/>
      <c r="K9155" s="32"/>
    </row>
    <row r="9156" ht="15.75" customHeight="1">
      <c r="A9156" s="30" t="s">
        <v>18340</v>
      </c>
      <c r="B9156" s="30" t="s">
        <v>18341</v>
      </c>
      <c r="C9156" s="30" t="s">
        <v>22</v>
      </c>
      <c r="D9156" s="30" t="s">
        <v>24</v>
      </c>
      <c r="E9156" s="30" t="s">
        <v>25</v>
      </c>
      <c r="F9156" s="30" t="s">
        <v>819</v>
      </c>
      <c r="G9156" s="30" t="s">
        <v>802</v>
      </c>
      <c r="H9156" s="31">
        <v>45849.83885136574</v>
      </c>
      <c r="I9156" s="31">
        <v>45849.83887127315</v>
      </c>
      <c r="J9156" s="30"/>
      <c r="K9156" s="30"/>
    </row>
    <row r="9157" ht="15.75" customHeight="1">
      <c r="A9157" s="32" t="s">
        <v>18342</v>
      </c>
      <c r="B9157" s="32" t="s">
        <v>18343</v>
      </c>
      <c r="C9157" s="32" t="s">
        <v>22</v>
      </c>
      <c r="D9157" s="32" t="s">
        <v>24</v>
      </c>
      <c r="E9157" s="32" t="s">
        <v>25</v>
      </c>
      <c r="F9157" s="32" t="s">
        <v>819</v>
      </c>
      <c r="G9157" s="32" t="s">
        <v>802</v>
      </c>
      <c r="H9157" s="34">
        <v>45849.83881284722</v>
      </c>
      <c r="I9157" s="34">
        <v>45849.838839421296</v>
      </c>
      <c r="J9157" s="32"/>
      <c r="K9157" s="32"/>
    </row>
    <row r="9158" ht="15.75" customHeight="1">
      <c r="A9158" s="30" t="s">
        <v>18344</v>
      </c>
      <c r="B9158" s="30" t="s">
        <v>18345</v>
      </c>
      <c r="C9158" s="30" t="s">
        <v>22</v>
      </c>
      <c r="D9158" s="30" t="s">
        <v>24</v>
      </c>
      <c r="E9158" s="30" t="s">
        <v>25</v>
      </c>
      <c r="F9158" s="30" t="s">
        <v>819</v>
      </c>
      <c r="G9158" s="30" t="s">
        <v>802</v>
      </c>
      <c r="H9158" s="31">
        <v>45849.83880863426</v>
      </c>
      <c r="I9158" s="31">
        <v>45849.83883849537</v>
      </c>
      <c r="J9158" s="30"/>
      <c r="K9158" s="30"/>
    </row>
    <row r="9159" ht="15.75" customHeight="1">
      <c r="A9159" s="32" t="s">
        <v>18346</v>
      </c>
      <c r="B9159" s="32" t="s">
        <v>18347</v>
      </c>
      <c r="C9159" s="32" t="s">
        <v>22</v>
      </c>
      <c r="D9159" s="32" t="s">
        <v>24</v>
      </c>
      <c r="E9159" s="32" t="s">
        <v>25</v>
      </c>
      <c r="F9159" s="32" t="s">
        <v>819</v>
      </c>
      <c r="G9159" s="32" t="s">
        <v>802</v>
      </c>
      <c r="H9159" s="34">
        <v>45849.83880849537</v>
      </c>
      <c r="I9159" s="34">
        <v>45849.83883914352</v>
      </c>
      <c r="J9159" s="32"/>
      <c r="K9159" s="32"/>
    </row>
    <row r="9160" ht="15.75" customHeight="1">
      <c r="A9160" s="30" t="s">
        <v>18348</v>
      </c>
      <c r="B9160" s="30" t="s">
        <v>18349</v>
      </c>
      <c r="C9160" s="30" t="s">
        <v>22</v>
      </c>
      <c r="D9160" s="30" t="s">
        <v>48</v>
      </c>
      <c r="E9160" s="30" t="s">
        <v>49</v>
      </c>
      <c r="F9160" s="30" t="s">
        <v>819</v>
      </c>
      <c r="G9160" s="30" t="s">
        <v>802</v>
      </c>
      <c r="H9160" s="31">
        <v>45849.83766502315</v>
      </c>
      <c r="I9160" s="31">
        <v>45849.837688865744</v>
      </c>
      <c r="J9160" s="30"/>
      <c r="K9160" s="30"/>
    </row>
    <row r="9161" ht="15.75" customHeight="1">
      <c r="A9161" s="32" t="s">
        <v>18350</v>
      </c>
      <c r="B9161" s="32" t="s">
        <v>18351</v>
      </c>
      <c r="C9161" s="32" t="s">
        <v>22</v>
      </c>
      <c r="D9161" s="32" t="s">
        <v>48</v>
      </c>
      <c r="E9161" s="32" t="s">
        <v>49</v>
      </c>
      <c r="F9161" s="32" t="s">
        <v>819</v>
      </c>
      <c r="G9161" s="32" t="s">
        <v>802</v>
      </c>
      <c r="H9161" s="34">
        <v>45849.83762844907</v>
      </c>
      <c r="I9161" s="34">
        <v>45849.83765502315</v>
      </c>
      <c r="J9161" s="32"/>
      <c r="K9161" s="32"/>
    </row>
    <row r="9162" ht="15.75" customHeight="1">
      <c r="A9162" s="30" t="s">
        <v>18352</v>
      </c>
      <c r="B9162" s="30" t="s">
        <v>18353</v>
      </c>
      <c r="C9162" s="30" t="s">
        <v>22</v>
      </c>
      <c r="D9162" s="30" t="s">
        <v>48</v>
      </c>
      <c r="E9162" s="30" t="s">
        <v>49</v>
      </c>
      <c r="F9162" s="30" t="s">
        <v>819</v>
      </c>
      <c r="G9162" s="30" t="s">
        <v>802</v>
      </c>
      <c r="H9162" s="31">
        <v>45849.837595763885</v>
      </c>
      <c r="I9162" s="31">
        <v>45849.8376231713</v>
      </c>
      <c r="J9162" s="30"/>
      <c r="K9162" s="30"/>
    </row>
    <row r="9163" ht="15.75" customHeight="1">
      <c r="A9163" s="32" t="s">
        <v>18354</v>
      </c>
      <c r="B9163" s="32" t="s">
        <v>18355</v>
      </c>
      <c r="C9163" s="32" t="s">
        <v>22</v>
      </c>
      <c r="D9163" s="32" t="s">
        <v>48</v>
      </c>
      <c r="E9163" s="32" t="s">
        <v>49</v>
      </c>
      <c r="F9163" s="32" t="s">
        <v>819</v>
      </c>
      <c r="G9163" s="32" t="s">
        <v>802</v>
      </c>
      <c r="H9163" s="34">
        <v>45849.83758559028</v>
      </c>
      <c r="I9163" s="34">
        <v>45849.837611041665</v>
      </c>
      <c r="J9163" s="32"/>
      <c r="K9163" s="32"/>
    </row>
    <row r="9164" ht="15.75" customHeight="1">
      <c r="A9164" s="30" t="s">
        <v>18356</v>
      </c>
      <c r="B9164" s="30" t="s">
        <v>18357</v>
      </c>
      <c r="C9164" s="30" t="s">
        <v>22</v>
      </c>
      <c r="D9164" s="30" t="s">
        <v>48</v>
      </c>
      <c r="E9164" s="30" t="s">
        <v>49</v>
      </c>
      <c r="F9164" s="30" t="s">
        <v>819</v>
      </c>
      <c r="G9164" s="30" t="s">
        <v>802</v>
      </c>
      <c r="H9164" s="31">
        <v>45849.83758442129</v>
      </c>
      <c r="I9164" s="31">
        <v>45849.837610821756</v>
      </c>
      <c r="J9164" s="30"/>
      <c r="K9164" s="30"/>
    </row>
    <row r="9165" ht="15.75" customHeight="1">
      <c r="A9165" s="32" t="s">
        <v>18358</v>
      </c>
      <c r="B9165" s="32" t="s">
        <v>18359</v>
      </c>
      <c r="C9165" s="32" t="s">
        <v>22</v>
      </c>
      <c r="D9165" s="32" t="s">
        <v>235</v>
      </c>
      <c r="E9165" s="32" t="s">
        <v>236</v>
      </c>
      <c r="F9165" s="32" t="s">
        <v>819</v>
      </c>
      <c r="G9165" s="32" t="s">
        <v>802</v>
      </c>
      <c r="H9165" s="34">
        <v>45849.83695570602</v>
      </c>
      <c r="I9165" s="34">
        <v>45849.83697221065</v>
      </c>
      <c r="J9165" s="32"/>
      <c r="K9165" s="32"/>
    </row>
    <row r="9166" ht="15.75" customHeight="1">
      <c r="A9166" s="30" t="s">
        <v>18360</v>
      </c>
      <c r="B9166" s="30" t="s">
        <v>18361</v>
      </c>
      <c r="C9166" s="30" t="s">
        <v>22</v>
      </c>
      <c r="D9166" s="30" t="s">
        <v>235</v>
      </c>
      <c r="E9166" s="30" t="s">
        <v>236</v>
      </c>
      <c r="F9166" s="30" t="s">
        <v>819</v>
      </c>
      <c r="G9166" s="30" t="s">
        <v>802</v>
      </c>
      <c r="H9166" s="31">
        <v>45849.836422465276</v>
      </c>
      <c r="I9166" s="31">
        <v>45849.83643957176</v>
      </c>
      <c r="J9166" s="30"/>
      <c r="K9166" s="30"/>
    </row>
    <row r="9167" ht="15.75" customHeight="1">
      <c r="A9167" s="32" t="s">
        <v>18362</v>
      </c>
      <c r="B9167" s="32" t="s">
        <v>18363</v>
      </c>
      <c r="C9167" s="32" t="s">
        <v>22</v>
      </c>
      <c r="D9167" s="32" t="s">
        <v>183</v>
      </c>
      <c r="E9167" s="32" t="s">
        <v>184</v>
      </c>
      <c r="F9167" s="32" t="s">
        <v>819</v>
      </c>
      <c r="G9167" s="32" t="s">
        <v>802</v>
      </c>
      <c r="H9167" s="34">
        <v>45849.834521689816</v>
      </c>
      <c r="I9167" s="34">
        <v>45849.83454636574</v>
      </c>
      <c r="J9167" s="32"/>
      <c r="K9167" s="32"/>
    </row>
    <row r="9168" ht="15.75" customHeight="1">
      <c r="A9168" s="30" t="s">
        <v>18364</v>
      </c>
      <c r="B9168" s="30" t="s">
        <v>18365</v>
      </c>
      <c r="C9168" s="30" t="s">
        <v>22</v>
      </c>
      <c r="D9168" s="30" t="s">
        <v>183</v>
      </c>
      <c r="E9168" s="30" t="s">
        <v>184</v>
      </c>
      <c r="F9168" s="30" t="s">
        <v>819</v>
      </c>
      <c r="G9168" s="30" t="s">
        <v>802</v>
      </c>
      <c r="H9168" s="31">
        <v>45849.83450780092</v>
      </c>
      <c r="I9168" s="31">
        <v>45849.83453113426</v>
      </c>
      <c r="J9168" s="30"/>
      <c r="K9168" s="30"/>
    </row>
    <row r="9169" ht="15.75" customHeight="1">
      <c r="A9169" s="32" t="s">
        <v>18366</v>
      </c>
      <c r="B9169" s="32" t="s">
        <v>18367</v>
      </c>
      <c r="C9169" s="32" t="s">
        <v>22</v>
      </c>
      <c r="D9169" s="32" t="s">
        <v>183</v>
      </c>
      <c r="E9169" s="32" t="s">
        <v>184</v>
      </c>
      <c r="F9169" s="32" t="s">
        <v>819</v>
      </c>
      <c r="G9169" s="32" t="s">
        <v>802</v>
      </c>
      <c r="H9169" s="34">
        <v>45849.83450738426</v>
      </c>
      <c r="I9169" s="34">
        <v>45849.834532106484</v>
      </c>
      <c r="J9169" s="32"/>
      <c r="K9169" s="32"/>
    </row>
    <row r="9170" ht="15.75" customHeight="1">
      <c r="A9170" s="30" t="s">
        <v>18368</v>
      </c>
      <c r="B9170" s="30" t="s">
        <v>18369</v>
      </c>
      <c r="C9170" s="30" t="s">
        <v>22</v>
      </c>
      <c r="D9170" s="30" t="s">
        <v>183</v>
      </c>
      <c r="E9170" s="30" t="s">
        <v>184</v>
      </c>
      <c r="F9170" s="30" t="s">
        <v>819</v>
      </c>
      <c r="G9170" s="30" t="s">
        <v>802</v>
      </c>
      <c r="H9170" s="31">
        <v>45849.83448590278</v>
      </c>
      <c r="I9170" s="31">
        <v>45849.834507430554</v>
      </c>
      <c r="J9170" s="30"/>
      <c r="K9170" s="30"/>
    </row>
    <row r="9171" ht="15.75" customHeight="1">
      <c r="A9171" s="32" t="s">
        <v>18370</v>
      </c>
      <c r="B9171" s="32" t="s">
        <v>18371</v>
      </c>
      <c r="C9171" s="32" t="s">
        <v>22</v>
      </c>
      <c r="D9171" s="32" t="s">
        <v>183</v>
      </c>
      <c r="E9171" s="32" t="s">
        <v>184</v>
      </c>
      <c r="F9171" s="32" t="s">
        <v>819</v>
      </c>
      <c r="G9171" s="32" t="s">
        <v>802</v>
      </c>
      <c r="H9171" s="34">
        <v>45849.83446715278</v>
      </c>
      <c r="I9171" s="34">
        <v>45849.834500763885</v>
      </c>
      <c r="J9171" s="32"/>
      <c r="K9171" s="32"/>
    </row>
    <row r="9172" ht="15.75" customHeight="1">
      <c r="A9172" s="30" t="s">
        <v>18372</v>
      </c>
      <c r="B9172" s="30" t="s">
        <v>18373</v>
      </c>
      <c r="C9172" s="30" t="s">
        <v>22</v>
      </c>
      <c r="D9172" s="30" t="s">
        <v>183</v>
      </c>
      <c r="E9172" s="30" t="s">
        <v>184</v>
      </c>
      <c r="F9172" s="30" t="s">
        <v>819</v>
      </c>
      <c r="G9172" s="30" t="s">
        <v>802</v>
      </c>
      <c r="H9172" s="31">
        <v>45849.8344655787</v>
      </c>
      <c r="I9172" s="31">
        <v>45849.834486875</v>
      </c>
      <c r="J9172" s="30"/>
      <c r="K9172" s="30"/>
    </row>
    <row r="9173" ht="15.75" customHeight="1">
      <c r="A9173" s="32" t="s">
        <v>18374</v>
      </c>
      <c r="B9173" s="32" t="s">
        <v>18375</v>
      </c>
      <c r="C9173" s="32" t="s">
        <v>22</v>
      </c>
      <c r="D9173" s="32" t="s">
        <v>183</v>
      </c>
      <c r="E9173" s="32" t="s">
        <v>184</v>
      </c>
      <c r="F9173" s="32" t="s">
        <v>819</v>
      </c>
      <c r="G9173" s="32" t="s">
        <v>802</v>
      </c>
      <c r="H9173" s="34">
        <v>45849.83446377315</v>
      </c>
      <c r="I9173" s="34">
        <v>45849.83448655093</v>
      </c>
      <c r="J9173" s="32"/>
      <c r="K9173" s="32"/>
    </row>
    <row r="9174" ht="15.75" customHeight="1">
      <c r="A9174" s="30" t="s">
        <v>18376</v>
      </c>
      <c r="B9174" s="30" t="s">
        <v>18377</v>
      </c>
      <c r="C9174" s="30" t="s">
        <v>22</v>
      </c>
      <c r="D9174" s="30" t="s">
        <v>183</v>
      </c>
      <c r="E9174" s="30" t="s">
        <v>184</v>
      </c>
      <c r="F9174" s="30" t="s">
        <v>819</v>
      </c>
      <c r="G9174" s="30" t="s">
        <v>802</v>
      </c>
      <c r="H9174" s="31">
        <v>45849.83445997685</v>
      </c>
      <c r="I9174" s="31">
        <v>45849.834487037035</v>
      </c>
      <c r="J9174" s="30"/>
      <c r="K9174" s="30"/>
    </row>
    <row r="9175" ht="15.75" customHeight="1">
      <c r="A9175" s="32" t="s">
        <v>18378</v>
      </c>
      <c r="B9175" s="32" t="s">
        <v>18379</v>
      </c>
      <c r="C9175" s="32" t="s">
        <v>22</v>
      </c>
      <c r="D9175" s="32" t="s">
        <v>261</v>
      </c>
      <c r="E9175" s="32" t="s">
        <v>262</v>
      </c>
      <c r="F9175" s="32" t="s">
        <v>819</v>
      </c>
      <c r="G9175" s="32" t="s">
        <v>802</v>
      </c>
      <c r="H9175" s="34">
        <v>45849.83335020833</v>
      </c>
      <c r="I9175" s="34">
        <v>45849.833374375</v>
      </c>
      <c r="J9175" s="32"/>
      <c r="K9175" s="32"/>
    </row>
    <row r="9176" ht="15.75" customHeight="1">
      <c r="A9176" s="30" t="s">
        <v>18380</v>
      </c>
      <c r="B9176" s="30" t="s">
        <v>18381</v>
      </c>
      <c r="C9176" s="30" t="s">
        <v>22</v>
      </c>
      <c r="D9176" s="30" t="s">
        <v>261</v>
      </c>
      <c r="E9176" s="30" t="s">
        <v>262</v>
      </c>
      <c r="F9176" s="30" t="s">
        <v>819</v>
      </c>
      <c r="G9176" s="30" t="s">
        <v>802</v>
      </c>
      <c r="H9176" s="31">
        <v>45849.833339791665</v>
      </c>
      <c r="I9176" s="31">
        <v>45849.83336309028</v>
      </c>
      <c r="J9176" s="30"/>
      <c r="K9176" s="30"/>
    </row>
    <row r="9177" ht="15.75" customHeight="1">
      <c r="A9177" s="32" t="s">
        <v>18382</v>
      </c>
      <c r="B9177" s="32" t="s">
        <v>18383</v>
      </c>
      <c r="C9177" s="32" t="s">
        <v>22</v>
      </c>
      <c r="D9177" s="32" t="s">
        <v>261</v>
      </c>
      <c r="E9177" s="32" t="s">
        <v>262</v>
      </c>
      <c r="F9177" s="32" t="s">
        <v>819</v>
      </c>
      <c r="G9177" s="32" t="s">
        <v>802</v>
      </c>
      <c r="H9177" s="34">
        <v>45849.83333201389</v>
      </c>
      <c r="I9177" s="34">
        <v>45849.833353078706</v>
      </c>
      <c r="J9177" s="32"/>
      <c r="K9177" s="32"/>
    </row>
    <row r="9178" ht="15.75" customHeight="1">
      <c r="A9178" s="30" t="s">
        <v>18384</v>
      </c>
      <c r="B9178" s="30" t="s">
        <v>18385</v>
      </c>
      <c r="C9178" s="30" t="s">
        <v>22</v>
      </c>
      <c r="D9178" s="30" t="s">
        <v>261</v>
      </c>
      <c r="E9178" s="30" t="s">
        <v>262</v>
      </c>
      <c r="F9178" s="30" t="s">
        <v>819</v>
      </c>
      <c r="G9178" s="30" t="s">
        <v>802</v>
      </c>
      <c r="H9178" s="31">
        <v>45849.83333071759</v>
      </c>
      <c r="I9178" s="31">
        <v>45849.83335331018</v>
      </c>
      <c r="J9178" s="30"/>
      <c r="K9178" s="30"/>
    </row>
    <row r="9179" ht="15.75" customHeight="1">
      <c r="A9179" s="32" t="s">
        <v>18386</v>
      </c>
      <c r="B9179" s="32" t="s">
        <v>18387</v>
      </c>
      <c r="C9179" s="32" t="s">
        <v>22</v>
      </c>
      <c r="D9179" s="32" t="s">
        <v>261</v>
      </c>
      <c r="E9179" s="32" t="s">
        <v>262</v>
      </c>
      <c r="F9179" s="32" t="s">
        <v>819</v>
      </c>
      <c r="G9179" s="32" t="s">
        <v>802</v>
      </c>
      <c r="H9179" s="34">
        <v>45849.83332752315</v>
      </c>
      <c r="I9179" s="34">
        <v>45849.833352939815</v>
      </c>
      <c r="J9179" s="32"/>
      <c r="K9179" s="32"/>
    </row>
    <row r="9180" ht="15.75" customHeight="1">
      <c r="A9180" s="30" t="s">
        <v>18388</v>
      </c>
      <c r="B9180" s="30" t="s">
        <v>18389</v>
      </c>
      <c r="C9180" s="30" t="s">
        <v>22</v>
      </c>
      <c r="D9180" s="30" t="s">
        <v>261</v>
      </c>
      <c r="E9180" s="30" t="s">
        <v>262</v>
      </c>
      <c r="F9180" s="30" t="s">
        <v>819</v>
      </c>
      <c r="G9180" s="30" t="s">
        <v>802</v>
      </c>
      <c r="H9180" s="31">
        <v>45849.83330604167</v>
      </c>
      <c r="I9180" s="31">
        <v>45849.83332868056</v>
      </c>
      <c r="J9180" s="30"/>
      <c r="K9180" s="30"/>
    </row>
    <row r="9181" ht="15.75" customHeight="1">
      <c r="A9181" s="32" t="s">
        <v>18390</v>
      </c>
      <c r="B9181" s="32" t="s">
        <v>18391</v>
      </c>
      <c r="C9181" s="32" t="s">
        <v>22</v>
      </c>
      <c r="D9181" s="32" t="s">
        <v>261</v>
      </c>
      <c r="E9181" s="32" t="s">
        <v>262</v>
      </c>
      <c r="F9181" s="32" t="s">
        <v>819</v>
      </c>
      <c r="G9181" s="32" t="s">
        <v>802</v>
      </c>
      <c r="H9181" s="34">
        <v>45849.83329326389</v>
      </c>
      <c r="I9181" s="34">
        <v>45849.833315069445</v>
      </c>
      <c r="J9181" s="32"/>
      <c r="K9181" s="32"/>
    </row>
    <row r="9182" ht="15.75" customHeight="1">
      <c r="A9182" s="30" t="s">
        <v>18392</v>
      </c>
      <c r="B9182" s="30" t="s">
        <v>18393</v>
      </c>
      <c r="C9182" s="30" t="s">
        <v>22</v>
      </c>
      <c r="D9182" s="30" t="s">
        <v>315</v>
      </c>
      <c r="E9182" s="30" t="s">
        <v>316</v>
      </c>
      <c r="F9182" s="30" t="s">
        <v>819</v>
      </c>
      <c r="G9182" s="30" t="s">
        <v>802</v>
      </c>
      <c r="H9182" s="31">
        <v>45849.83244060185</v>
      </c>
      <c r="I9182" s="31">
        <v>45849.83245943287</v>
      </c>
      <c r="J9182" s="30"/>
      <c r="K9182" s="30"/>
    </row>
    <row r="9183" ht="15.75" customHeight="1">
      <c r="A9183" s="32" t="s">
        <v>18394</v>
      </c>
      <c r="B9183" s="32" t="s">
        <v>18395</v>
      </c>
      <c r="C9183" s="32" t="s">
        <v>22</v>
      </c>
      <c r="D9183" s="32" t="s">
        <v>185</v>
      </c>
      <c r="E9183" s="32" t="s">
        <v>186</v>
      </c>
      <c r="F9183" s="32" t="s">
        <v>819</v>
      </c>
      <c r="G9183" s="32" t="s">
        <v>802</v>
      </c>
      <c r="H9183" s="34">
        <v>45849.831747337965</v>
      </c>
      <c r="I9183" s="34">
        <v>45849.83177261574</v>
      </c>
      <c r="J9183" s="32"/>
      <c r="K9183" s="32"/>
    </row>
    <row r="9184" ht="15.75" customHeight="1">
      <c r="A9184" s="30" t="s">
        <v>18396</v>
      </c>
      <c r="B9184" s="30" t="s">
        <v>18397</v>
      </c>
      <c r="C9184" s="30" t="s">
        <v>22</v>
      </c>
      <c r="D9184" s="30" t="s">
        <v>185</v>
      </c>
      <c r="E9184" s="30" t="s">
        <v>186</v>
      </c>
      <c r="F9184" s="30" t="s">
        <v>819</v>
      </c>
      <c r="G9184" s="30" t="s">
        <v>802</v>
      </c>
      <c r="H9184" s="31">
        <v>45849.83173706019</v>
      </c>
      <c r="I9184" s="31">
        <v>45849.83177366898</v>
      </c>
      <c r="J9184" s="30"/>
      <c r="K9184" s="30"/>
    </row>
    <row r="9185" ht="15.75" customHeight="1">
      <c r="A9185" s="32" t="s">
        <v>18398</v>
      </c>
      <c r="B9185" s="32" t="s">
        <v>18399</v>
      </c>
      <c r="C9185" s="32" t="s">
        <v>22</v>
      </c>
      <c r="D9185" s="32" t="s">
        <v>185</v>
      </c>
      <c r="E9185" s="32" t="s">
        <v>186</v>
      </c>
      <c r="F9185" s="32" t="s">
        <v>819</v>
      </c>
      <c r="G9185" s="32" t="s">
        <v>802</v>
      </c>
      <c r="H9185" s="34">
        <v>45849.83117</v>
      </c>
      <c r="I9185" s="34">
        <v>45849.831197314816</v>
      </c>
      <c r="J9185" s="32"/>
      <c r="K9185" s="32"/>
    </row>
    <row r="9186" ht="15.75" customHeight="1">
      <c r="A9186" s="30" t="s">
        <v>18400</v>
      </c>
      <c r="B9186" s="30" t="s">
        <v>18401</v>
      </c>
      <c r="C9186" s="30" t="s">
        <v>22</v>
      </c>
      <c r="D9186" s="30" t="s">
        <v>58</v>
      </c>
      <c r="E9186" s="30" t="s">
        <v>59</v>
      </c>
      <c r="F9186" s="30" t="s">
        <v>819</v>
      </c>
      <c r="G9186" s="30" t="s">
        <v>802</v>
      </c>
      <c r="H9186" s="31">
        <v>45849.83005567129</v>
      </c>
      <c r="I9186" s="31">
        <v>45849.83007900463</v>
      </c>
      <c r="J9186" s="30"/>
      <c r="K9186" s="30"/>
    </row>
    <row r="9187" ht="15.75" customHeight="1">
      <c r="A9187" s="32" t="s">
        <v>18402</v>
      </c>
      <c r="B9187" s="32" t="s">
        <v>18403</v>
      </c>
      <c r="C9187" s="32" t="s">
        <v>22</v>
      </c>
      <c r="D9187" s="32" t="s">
        <v>58</v>
      </c>
      <c r="E9187" s="32" t="s">
        <v>59</v>
      </c>
      <c r="F9187" s="32" t="s">
        <v>819</v>
      </c>
      <c r="G9187" s="32" t="s">
        <v>802</v>
      </c>
      <c r="H9187" s="34">
        <v>45849.83005460648</v>
      </c>
      <c r="I9187" s="34">
        <v>45849.830079467596</v>
      </c>
      <c r="J9187" s="32"/>
      <c r="K9187" s="32"/>
    </row>
    <row r="9188" ht="15.75" customHeight="1">
      <c r="A9188" s="30" t="s">
        <v>18404</v>
      </c>
      <c r="B9188" s="30" t="s">
        <v>18405</v>
      </c>
      <c r="C9188" s="30" t="s">
        <v>22</v>
      </c>
      <c r="D9188" s="30" t="s">
        <v>58</v>
      </c>
      <c r="E9188" s="30" t="s">
        <v>59</v>
      </c>
      <c r="F9188" s="30" t="s">
        <v>819</v>
      </c>
      <c r="G9188" s="30" t="s">
        <v>802</v>
      </c>
      <c r="H9188" s="31">
        <v>45849.83003358796</v>
      </c>
      <c r="I9188" s="31">
        <v>45849.830059050924</v>
      </c>
      <c r="J9188" s="30"/>
      <c r="K9188" s="30"/>
    </row>
    <row r="9189" ht="15.75" customHeight="1">
      <c r="A9189" s="32" t="s">
        <v>18406</v>
      </c>
      <c r="B9189" s="32" t="s">
        <v>18407</v>
      </c>
      <c r="C9189" s="32" t="s">
        <v>22</v>
      </c>
      <c r="D9189" s="32" t="s">
        <v>58</v>
      </c>
      <c r="E9189" s="32" t="s">
        <v>59</v>
      </c>
      <c r="F9189" s="32" t="s">
        <v>819</v>
      </c>
      <c r="G9189" s="32" t="s">
        <v>802</v>
      </c>
      <c r="H9189" s="34">
        <v>45849.83003150463</v>
      </c>
      <c r="I9189" s="34">
        <v>45849.83006054398</v>
      </c>
      <c r="J9189" s="32"/>
      <c r="K9189" s="32"/>
    </row>
    <row r="9190" ht="15.75" customHeight="1">
      <c r="A9190" s="30" t="s">
        <v>18408</v>
      </c>
      <c r="B9190" s="30" t="s">
        <v>18409</v>
      </c>
      <c r="C9190" s="30" t="s">
        <v>22</v>
      </c>
      <c r="D9190" s="30" t="s">
        <v>58</v>
      </c>
      <c r="E9190" s="30" t="s">
        <v>59</v>
      </c>
      <c r="F9190" s="30" t="s">
        <v>819</v>
      </c>
      <c r="G9190" s="30" t="s">
        <v>802</v>
      </c>
      <c r="H9190" s="31">
        <v>45849.83002997685</v>
      </c>
      <c r="I9190" s="31">
        <v>45849.830061967594</v>
      </c>
      <c r="J9190" s="30"/>
      <c r="K9190" s="30"/>
    </row>
    <row r="9191" ht="15.75" customHeight="1">
      <c r="A9191" s="32" t="s">
        <v>18410</v>
      </c>
      <c r="B9191" s="32" t="s">
        <v>18411</v>
      </c>
      <c r="C9191" s="32" t="s">
        <v>22</v>
      </c>
      <c r="D9191" s="32" t="s">
        <v>58</v>
      </c>
      <c r="E9191" s="32" t="s">
        <v>59</v>
      </c>
      <c r="F9191" s="32" t="s">
        <v>819</v>
      </c>
      <c r="G9191" s="32" t="s">
        <v>802</v>
      </c>
      <c r="H9191" s="34">
        <v>45849.8300131713</v>
      </c>
      <c r="I9191" s="34">
        <v>45849.83005784722</v>
      </c>
      <c r="J9191" s="32"/>
      <c r="K9191" s="32"/>
    </row>
    <row r="9192" ht="15.75" customHeight="1">
      <c r="A9192" s="30" t="s">
        <v>18412</v>
      </c>
      <c r="B9192" s="30" t="s">
        <v>18413</v>
      </c>
      <c r="C9192" s="30" t="s">
        <v>22</v>
      </c>
      <c r="D9192" s="30" t="s">
        <v>58</v>
      </c>
      <c r="E9192" s="30" t="s">
        <v>59</v>
      </c>
      <c r="F9192" s="30" t="s">
        <v>819</v>
      </c>
      <c r="G9192" s="30" t="s">
        <v>802</v>
      </c>
      <c r="H9192" s="31">
        <v>45849.83001251157</v>
      </c>
      <c r="I9192" s="31">
        <v>45849.83004405093</v>
      </c>
      <c r="J9192" s="30"/>
      <c r="K9192" s="30"/>
    </row>
    <row r="9193" ht="15.75" customHeight="1">
      <c r="A9193" s="32" t="s">
        <v>18414</v>
      </c>
      <c r="B9193" s="32" t="s">
        <v>18415</v>
      </c>
      <c r="C9193" s="32" t="s">
        <v>22</v>
      </c>
      <c r="D9193" s="32" t="s">
        <v>58</v>
      </c>
      <c r="E9193" s="32" t="s">
        <v>59</v>
      </c>
      <c r="F9193" s="32" t="s">
        <v>819</v>
      </c>
      <c r="G9193" s="32" t="s">
        <v>802</v>
      </c>
      <c r="H9193" s="34">
        <v>45849.82999039352</v>
      </c>
      <c r="I9193" s="34">
        <v>45849.83003153935</v>
      </c>
      <c r="J9193" s="32"/>
      <c r="K9193" s="32"/>
    </row>
    <row r="9194" ht="15.75" customHeight="1">
      <c r="A9194" s="30" t="s">
        <v>18416</v>
      </c>
      <c r="B9194" s="30" t="s">
        <v>18417</v>
      </c>
      <c r="C9194" s="30" t="s">
        <v>22</v>
      </c>
      <c r="D9194" s="30" t="s">
        <v>58</v>
      </c>
      <c r="E9194" s="30" t="s">
        <v>59</v>
      </c>
      <c r="F9194" s="30" t="s">
        <v>819</v>
      </c>
      <c r="G9194" s="30" t="s">
        <v>802</v>
      </c>
      <c r="H9194" s="31">
        <v>45849.82997974537</v>
      </c>
      <c r="I9194" s="31">
        <v>45849.83003048611</v>
      </c>
      <c r="J9194" s="30"/>
      <c r="K9194" s="30"/>
    </row>
    <row r="9195" ht="15.75" customHeight="1">
      <c r="A9195" s="32" t="s">
        <v>18418</v>
      </c>
      <c r="B9195" s="32" t="s">
        <v>18419</v>
      </c>
      <c r="C9195" s="32" t="s">
        <v>22</v>
      </c>
      <c r="D9195" s="32" t="s">
        <v>58</v>
      </c>
      <c r="E9195" s="32" t="s">
        <v>59</v>
      </c>
      <c r="F9195" s="32" t="s">
        <v>819</v>
      </c>
      <c r="G9195" s="32" t="s">
        <v>802</v>
      </c>
      <c r="H9195" s="34">
        <v>45849.82997011574</v>
      </c>
      <c r="I9195" s="34">
        <v>45849.83000164352</v>
      </c>
      <c r="J9195" s="32"/>
      <c r="K9195" s="32"/>
    </row>
    <row r="9196" ht="15.75" customHeight="1">
      <c r="A9196" s="30" t="s">
        <v>18420</v>
      </c>
      <c r="B9196" s="30" t="s">
        <v>18421</v>
      </c>
      <c r="C9196" s="30" t="s">
        <v>22</v>
      </c>
      <c r="D9196" s="30" t="s">
        <v>58</v>
      </c>
      <c r="E9196" s="30" t="s">
        <v>59</v>
      </c>
      <c r="F9196" s="30" t="s">
        <v>819</v>
      </c>
      <c r="G9196" s="30" t="s">
        <v>802</v>
      </c>
      <c r="H9196" s="31">
        <v>45849.82996391204</v>
      </c>
      <c r="I9196" s="31">
        <v>45849.83000261574</v>
      </c>
      <c r="J9196" s="30"/>
      <c r="K9196" s="30"/>
    </row>
    <row r="9197" ht="15.75" customHeight="1">
      <c r="A9197" s="32" t="s">
        <v>18422</v>
      </c>
      <c r="B9197" s="32" t="s">
        <v>18423</v>
      </c>
      <c r="C9197" s="32" t="s">
        <v>22</v>
      </c>
      <c r="D9197" s="32" t="s">
        <v>58</v>
      </c>
      <c r="E9197" s="32" t="s">
        <v>59</v>
      </c>
      <c r="F9197" s="32" t="s">
        <v>819</v>
      </c>
      <c r="G9197" s="32" t="s">
        <v>802</v>
      </c>
      <c r="H9197" s="34">
        <v>45849.829958078706</v>
      </c>
      <c r="I9197" s="34">
        <v>45849.829985648146</v>
      </c>
      <c r="J9197" s="32"/>
      <c r="K9197" s="32"/>
    </row>
    <row r="9198" ht="15.75" customHeight="1">
      <c r="A9198" s="30" t="s">
        <v>18424</v>
      </c>
      <c r="B9198" s="30" t="s">
        <v>18425</v>
      </c>
      <c r="C9198" s="30" t="s">
        <v>22</v>
      </c>
      <c r="D9198" s="30" t="s">
        <v>58</v>
      </c>
      <c r="E9198" s="30" t="s">
        <v>59</v>
      </c>
      <c r="F9198" s="30" t="s">
        <v>819</v>
      </c>
      <c r="G9198" s="30" t="s">
        <v>802</v>
      </c>
      <c r="H9198" s="31">
        <v>45849.82993118055</v>
      </c>
      <c r="I9198" s="31">
        <v>45849.8299637963</v>
      </c>
      <c r="J9198" s="30"/>
      <c r="K9198" s="30"/>
    </row>
    <row r="9199" ht="15.75" customHeight="1">
      <c r="A9199" s="32" t="s">
        <v>18426</v>
      </c>
      <c r="B9199" s="32" t="s">
        <v>18427</v>
      </c>
      <c r="C9199" s="32" t="s">
        <v>22</v>
      </c>
      <c r="D9199" s="32" t="s">
        <v>46</v>
      </c>
      <c r="E9199" s="32" t="s">
        <v>47</v>
      </c>
      <c r="F9199" s="32" t="s">
        <v>819</v>
      </c>
      <c r="G9199" s="32" t="s">
        <v>802</v>
      </c>
      <c r="H9199" s="34">
        <v>45849.828934467594</v>
      </c>
      <c r="I9199" s="34">
        <v>45849.82895141204</v>
      </c>
      <c r="J9199" s="32"/>
      <c r="K9199" s="32"/>
    </row>
    <row r="9200" ht="15.75" customHeight="1">
      <c r="A9200" s="30" t="s">
        <v>18428</v>
      </c>
      <c r="B9200" s="30" t="s">
        <v>18429</v>
      </c>
      <c r="C9200" s="30" t="s">
        <v>22</v>
      </c>
      <c r="D9200" s="30" t="s">
        <v>46</v>
      </c>
      <c r="E9200" s="30" t="s">
        <v>47</v>
      </c>
      <c r="F9200" s="30" t="s">
        <v>819</v>
      </c>
      <c r="G9200" s="30" t="s">
        <v>802</v>
      </c>
      <c r="H9200" s="31">
        <v>45849.82892011574</v>
      </c>
      <c r="I9200" s="31">
        <v>45849.82894006944</v>
      </c>
      <c r="J9200" s="30"/>
      <c r="K9200" s="30"/>
    </row>
    <row r="9201" ht="15.75" customHeight="1">
      <c r="A9201" s="32" t="s">
        <v>18430</v>
      </c>
      <c r="B9201" s="32" t="s">
        <v>18431</v>
      </c>
      <c r="C9201" s="32" t="s">
        <v>22</v>
      </c>
      <c r="D9201" s="32" t="s">
        <v>46</v>
      </c>
      <c r="E9201" s="32" t="s">
        <v>47</v>
      </c>
      <c r="F9201" s="32" t="s">
        <v>819</v>
      </c>
      <c r="G9201" s="32" t="s">
        <v>802</v>
      </c>
      <c r="H9201" s="34">
        <v>45849.828896597224</v>
      </c>
      <c r="I9201" s="34">
        <v>45849.828917893516</v>
      </c>
      <c r="J9201" s="32"/>
      <c r="K9201" s="32"/>
    </row>
    <row r="9202" ht="15.75" customHeight="1">
      <c r="A9202" s="30" t="s">
        <v>18432</v>
      </c>
      <c r="B9202" s="30" t="s">
        <v>18433</v>
      </c>
      <c r="C9202" s="30" t="s">
        <v>22</v>
      </c>
      <c r="D9202" s="30" t="s">
        <v>46</v>
      </c>
      <c r="E9202" s="30" t="s">
        <v>47</v>
      </c>
      <c r="F9202" s="30" t="s">
        <v>819</v>
      </c>
      <c r="G9202" s="30" t="s">
        <v>802</v>
      </c>
      <c r="H9202" s="31">
        <v>45849.82889590278</v>
      </c>
      <c r="I9202" s="31">
        <v>45849.828917708335</v>
      </c>
      <c r="J9202" s="30"/>
      <c r="K9202" s="30"/>
    </row>
    <row r="9203" ht="15.75" customHeight="1">
      <c r="A9203" s="32" t="s">
        <v>18434</v>
      </c>
      <c r="B9203" s="32" t="s">
        <v>18435</v>
      </c>
      <c r="C9203" s="32" t="s">
        <v>22</v>
      </c>
      <c r="D9203" s="32" t="s">
        <v>90</v>
      </c>
      <c r="E9203" s="32" t="s">
        <v>91</v>
      </c>
      <c r="F9203" s="32" t="s">
        <v>819</v>
      </c>
      <c r="G9203" s="32" t="s">
        <v>802</v>
      </c>
      <c r="H9203" s="34">
        <v>45849.82792751157</v>
      </c>
      <c r="I9203" s="34">
        <v>45849.82795267361</v>
      </c>
      <c r="J9203" s="32"/>
      <c r="K9203" s="32"/>
    </row>
    <row r="9204" ht="15.75" customHeight="1">
      <c r="A9204" s="30" t="s">
        <v>18436</v>
      </c>
      <c r="B9204" s="30" t="s">
        <v>18437</v>
      </c>
      <c r="C9204" s="30" t="s">
        <v>22</v>
      </c>
      <c r="D9204" s="30" t="s">
        <v>90</v>
      </c>
      <c r="E9204" s="30" t="s">
        <v>91</v>
      </c>
      <c r="F9204" s="30" t="s">
        <v>819</v>
      </c>
      <c r="G9204" s="30" t="s">
        <v>802</v>
      </c>
      <c r="H9204" s="31">
        <v>45849.82791695602</v>
      </c>
      <c r="I9204" s="31">
        <v>45849.8279521875</v>
      </c>
      <c r="J9204" s="30"/>
      <c r="K9204" s="30"/>
    </row>
    <row r="9205" ht="15.75" customHeight="1">
      <c r="A9205" s="32" t="s">
        <v>18438</v>
      </c>
      <c r="B9205" s="32" t="s">
        <v>18439</v>
      </c>
      <c r="C9205" s="32" t="s">
        <v>22</v>
      </c>
      <c r="D9205" s="32" t="s">
        <v>90</v>
      </c>
      <c r="E9205" s="32" t="s">
        <v>91</v>
      </c>
      <c r="F9205" s="32" t="s">
        <v>819</v>
      </c>
      <c r="G9205" s="32" t="s">
        <v>802</v>
      </c>
      <c r="H9205" s="34">
        <v>45849.827916863425</v>
      </c>
      <c r="I9205" s="34">
        <v>45849.82795090278</v>
      </c>
      <c r="J9205" s="32"/>
      <c r="K9205" s="32"/>
    </row>
    <row r="9206" ht="15.75" customHeight="1">
      <c r="A9206" s="30" t="s">
        <v>18440</v>
      </c>
      <c r="B9206" s="30" t="s">
        <v>18441</v>
      </c>
      <c r="C9206" s="30" t="s">
        <v>22</v>
      </c>
      <c r="D9206" s="30" t="s">
        <v>90</v>
      </c>
      <c r="E9206" s="30" t="s">
        <v>91</v>
      </c>
      <c r="F9206" s="30" t="s">
        <v>819</v>
      </c>
      <c r="G9206" s="30" t="s">
        <v>802</v>
      </c>
      <c r="H9206" s="31">
        <v>45849.827910162036</v>
      </c>
      <c r="I9206" s="31">
        <v>45849.827936828704</v>
      </c>
      <c r="J9206" s="30"/>
      <c r="K9206" s="30"/>
    </row>
    <row r="9207" ht="15.75" customHeight="1">
      <c r="A9207" s="32" t="s">
        <v>18442</v>
      </c>
      <c r="B9207" s="32" t="s">
        <v>18443</v>
      </c>
      <c r="C9207" s="32" t="s">
        <v>22</v>
      </c>
      <c r="D9207" s="32" t="s">
        <v>90</v>
      </c>
      <c r="E9207" s="32" t="s">
        <v>91</v>
      </c>
      <c r="F9207" s="32" t="s">
        <v>819</v>
      </c>
      <c r="G9207" s="32" t="s">
        <v>802</v>
      </c>
      <c r="H9207" s="34">
        <v>45849.82790592593</v>
      </c>
      <c r="I9207" s="34">
        <v>45849.8279405787</v>
      </c>
      <c r="J9207" s="32"/>
      <c r="K9207" s="32"/>
    </row>
    <row r="9208" ht="15.75" customHeight="1">
      <c r="A9208" s="30" t="s">
        <v>18444</v>
      </c>
      <c r="B9208" s="30" t="s">
        <v>18445</v>
      </c>
      <c r="C9208" s="30" t="s">
        <v>22</v>
      </c>
      <c r="D9208" s="30" t="s">
        <v>90</v>
      </c>
      <c r="E9208" s="30" t="s">
        <v>91</v>
      </c>
      <c r="F9208" s="30" t="s">
        <v>819</v>
      </c>
      <c r="G9208" s="30" t="s">
        <v>802</v>
      </c>
      <c r="H9208" s="31">
        <v>45849.827885162034</v>
      </c>
      <c r="I9208" s="31">
        <v>45849.827910416665</v>
      </c>
      <c r="J9208" s="30"/>
      <c r="K9208" s="30"/>
    </row>
    <row r="9209" ht="15.75" customHeight="1">
      <c r="A9209" s="32" t="s">
        <v>18446</v>
      </c>
      <c r="B9209" s="32" t="s">
        <v>18447</v>
      </c>
      <c r="C9209" s="32" t="s">
        <v>22</v>
      </c>
      <c r="D9209" s="32" t="s">
        <v>90</v>
      </c>
      <c r="E9209" s="32" t="s">
        <v>91</v>
      </c>
      <c r="F9209" s="32" t="s">
        <v>819</v>
      </c>
      <c r="G9209" s="32" t="s">
        <v>802</v>
      </c>
      <c r="H9209" s="34">
        <v>45849.82785568287</v>
      </c>
      <c r="I9209" s="34">
        <v>45849.82788020834</v>
      </c>
      <c r="J9209" s="32"/>
      <c r="K9209" s="32"/>
    </row>
    <row r="9210" ht="15.75" customHeight="1">
      <c r="A9210" s="30" t="s">
        <v>18448</v>
      </c>
      <c r="B9210" s="30" t="s">
        <v>18449</v>
      </c>
      <c r="C9210" s="30" t="s">
        <v>22</v>
      </c>
      <c r="D9210" s="30" t="s">
        <v>90</v>
      </c>
      <c r="E9210" s="30" t="s">
        <v>91</v>
      </c>
      <c r="F9210" s="30" t="s">
        <v>819</v>
      </c>
      <c r="G9210" s="30" t="s">
        <v>802</v>
      </c>
      <c r="H9210" s="31">
        <v>45849.827830092596</v>
      </c>
      <c r="I9210" s="31">
        <v>45849.82786783565</v>
      </c>
      <c r="J9210" s="30"/>
      <c r="K9210" s="30"/>
    </row>
    <row r="9211" ht="15.75" customHeight="1">
      <c r="A9211" s="32" t="s">
        <v>18450</v>
      </c>
      <c r="B9211" s="32" t="s">
        <v>18451</v>
      </c>
      <c r="C9211" s="32" t="s">
        <v>22</v>
      </c>
      <c r="D9211" s="32" t="s">
        <v>90</v>
      </c>
      <c r="E9211" s="32" t="s">
        <v>91</v>
      </c>
      <c r="F9211" s="32" t="s">
        <v>819</v>
      </c>
      <c r="G9211" s="32" t="s">
        <v>802</v>
      </c>
      <c r="H9211" s="34">
        <v>45849.82779820602</v>
      </c>
      <c r="I9211" s="34">
        <v>45849.82783313657</v>
      </c>
      <c r="J9211" s="32"/>
      <c r="K9211" s="32"/>
    </row>
    <row r="9212" ht="15.75" customHeight="1">
      <c r="A9212" s="30" t="s">
        <v>18452</v>
      </c>
      <c r="B9212" s="30" t="s">
        <v>18453</v>
      </c>
      <c r="C9212" s="30" t="s">
        <v>22</v>
      </c>
      <c r="D9212" s="30" t="s">
        <v>90</v>
      </c>
      <c r="E9212" s="30" t="s">
        <v>91</v>
      </c>
      <c r="F9212" s="30" t="s">
        <v>819</v>
      </c>
      <c r="G9212" s="30" t="s">
        <v>802</v>
      </c>
      <c r="H9212" s="31">
        <v>45849.82776467592</v>
      </c>
      <c r="I9212" s="31">
        <v>45849.82778368056</v>
      </c>
      <c r="J9212" s="30"/>
      <c r="K9212" s="30"/>
    </row>
    <row r="9213" ht="15.75" customHeight="1">
      <c r="A9213" s="32" t="s">
        <v>18454</v>
      </c>
      <c r="B9213" s="32" t="s">
        <v>18455</v>
      </c>
      <c r="C9213" s="32" t="s">
        <v>22</v>
      </c>
      <c r="D9213" s="32" t="s">
        <v>90</v>
      </c>
      <c r="E9213" s="32" t="s">
        <v>91</v>
      </c>
      <c r="F9213" s="32" t="s">
        <v>819</v>
      </c>
      <c r="G9213" s="32" t="s">
        <v>802</v>
      </c>
      <c r="H9213" s="34">
        <v>45849.82774152778</v>
      </c>
      <c r="I9213" s="34">
        <v>45849.82776119213</v>
      </c>
      <c r="J9213" s="32"/>
      <c r="K9213" s="32"/>
    </row>
    <row r="9214" ht="15.75" customHeight="1">
      <c r="A9214" s="30" t="s">
        <v>18456</v>
      </c>
      <c r="B9214" s="30" t="s">
        <v>18457</v>
      </c>
      <c r="C9214" s="30" t="s">
        <v>22</v>
      </c>
      <c r="D9214" s="30" t="s">
        <v>90</v>
      </c>
      <c r="E9214" s="30" t="s">
        <v>91</v>
      </c>
      <c r="F9214" s="30" t="s">
        <v>819</v>
      </c>
      <c r="G9214" s="30" t="s">
        <v>802</v>
      </c>
      <c r="H9214" s="31">
        <v>45849.827702291666</v>
      </c>
      <c r="I9214" s="31">
        <v>45849.82772400463</v>
      </c>
      <c r="J9214" s="30"/>
      <c r="K9214" s="30"/>
    </row>
    <row r="9215" ht="15.75" customHeight="1">
      <c r="A9215" s="32" t="s">
        <v>18458</v>
      </c>
      <c r="B9215" s="32" t="s">
        <v>18459</v>
      </c>
      <c r="C9215" s="32" t="s">
        <v>22</v>
      </c>
      <c r="D9215" s="32" t="s">
        <v>217</v>
      </c>
      <c r="E9215" s="32" t="s">
        <v>218</v>
      </c>
      <c r="F9215" s="32" t="s">
        <v>819</v>
      </c>
      <c r="G9215" s="32" t="s">
        <v>802</v>
      </c>
      <c r="H9215" s="34">
        <v>45849.82652048611</v>
      </c>
      <c r="I9215" s="34">
        <v>45849.82655045139</v>
      </c>
      <c r="J9215" s="32"/>
      <c r="K9215" s="32"/>
    </row>
    <row r="9216" ht="15.75" customHeight="1">
      <c r="A9216" s="30" t="s">
        <v>18460</v>
      </c>
      <c r="B9216" s="30" t="s">
        <v>18461</v>
      </c>
      <c r="C9216" s="30" t="s">
        <v>22</v>
      </c>
      <c r="D9216" s="30" t="s">
        <v>217</v>
      </c>
      <c r="E9216" s="30" t="s">
        <v>218</v>
      </c>
      <c r="F9216" s="30" t="s">
        <v>819</v>
      </c>
      <c r="G9216" s="30" t="s">
        <v>802</v>
      </c>
      <c r="H9216" s="31">
        <v>45849.82651935185</v>
      </c>
      <c r="I9216" s="31">
        <v>45849.826550763886</v>
      </c>
      <c r="J9216" s="30"/>
      <c r="K9216" s="30"/>
    </row>
    <row r="9217" ht="15.75" customHeight="1">
      <c r="A9217" s="32" t="s">
        <v>18462</v>
      </c>
      <c r="B9217" s="32" t="s">
        <v>18463</v>
      </c>
      <c r="C9217" s="32" t="s">
        <v>22</v>
      </c>
      <c r="D9217" s="32" t="s">
        <v>217</v>
      </c>
      <c r="E9217" s="32" t="s">
        <v>218</v>
      </c>
      <c r="F9217" s="32" t="s">
        <v>819</v>
      </c>
      <c r="G9217" s="32" t="s">
        <v>802</v>
      </c>
      <c r="H9217" s="34">
        <v>45849.826512569445</v>
      </c>
      <c r="I9217" s="34">
        <v>45849.826532673615</v>
      </c>
      <c r="J9217" s="32"/>
      <c r="K9217" s="32"/>
    </row>
    <row r="9218" ht="15.75" customHeight="1">
      <c r="A9218" s="30" t="s">
        <v>18464</v>
      </c>
      <c r="B9218" s="30" t="s">
        <v>18465</v>
      </c>
      <c r="C9218" s="30" t="s">
        <v>22</v>
      </c>
      <c r="D9218" s="30" t="s">
        <v>217</v>
      </c>
      <c r="E9218" s="30" t="s">
        <v>218</v>
      </c>
      <c r="F9218" s="30" t="s">
        <v>819</v>
      </c>
      <c r="G9218" s="30" t="s">
        <v>802</v>
      </c>
      <c r="H9218" s="31">
        <v>45849.82649403935</v>
      </c>
      <c r="I9218" s="31">
        <v>45849.826520613424</v>
      </c>
      <c r="J9218" s="30"/>
      <c r="K9218" s="30"/>
    </row>
    <row r="9219" ht="15.75" customHeight="1">
      <c r="A9219" s="32" t="s">
        <v>18466</v>
      </c>
      <c r="B9219" s="32" t="s">
        <v>18467</v>
      </c>
      <c r="C9219" s="32" t="s">
        <v>22</v>
      </c>
      <c r="D9219" s="32" t="s">
        <v>217</v>
      </c>
      <c r="E9219" s="32" t="s">
        <v>218</v>
      </c>
      <c r="F9219" s="32" t="s">
        <v>819</v>
      </c>
      <c r="G9219" s="32" t="s">
        <v>802</v>
      </c>
      <c r="H9219" s="34">
        <v>45849.82647627315</v>
      </c>
      <c r="I9219" s="34">
        <v>45849.82649814815</v>
      </c>
      <c r="J9219" s="32"/>
      <c r="K9219" s="32"/>
    </row>
    <row r="9220" ht="15.75" customHeight="1">
      <c r="A9220" s="30" t="s">
        <v>18468</v>
      </c>
      <c r="B9220" s="30" t="s">
        <v>18469</v>
      </c>
      <c r="C9220" s="30" t="s">
        <v>22</v>
      </c>
      <c r="D9220" s="30" t="s">
        <v>217</v>
      </c>
      <c r="E9220" s="30" t="s">
        <v>218</v>
      </c>
      <c r="F9220" s="30" t="s">
        <v>819</v>
      </c>
      <c r="G9220" s="30" t="s">
        <v>802</v>
      </c>
      <c r="H9220" s="31">
        <v>45849.82646645833</v>
      </c>
      <c r="I9220" s="31">
        <v>45849.82648672454</v>
      </c>
      <c r="J9220" s="30"/>
      <c r="K9220" s="30"/>
    </row>
    <row r="9221" ht="15.75" customHeight="1">
      <c r="A9221" s="32" t="s">
        <v>18470</v>
      </c>
      <c r="B9221" s="32" t="s">
        <v>18471</v>
      </c>
      <c r="C9221" s="32" t="s">
        <v>22</v>
      </c>
      <c r="D9221" s="32" t="s">
        <v>267</v>
      </c>
      <c r="E9221" s="32" t="s">
        <v>268</v>
      </c>
      <c r="F9221" s="32" t="s">
        <v>819</v>
      </c>
      <c r="G9221" s="32" t="s">
        <v>802</v>
      </c>
      <c r="H9221" s="34">
        <v>45849.824813831015</v>
      </c>
      <c r="I9221" s="34">
        <v>45849.8248325</v>
      </c>
      <c r="J9221" s="32"/>
      <c r="K9221" s="32"/>
    </row>
    <row r="9222" ht="15.75" customHeight="1">
      <c r="A9222" s="30" t="s">
        <v>18472</v>
      </c>
      <c r="B9222" s="30" t="s">
        <v>18473</v>
      </c>
      <c r="C9222" s="30" t="s">
        <v>22</v>
      </c>
      <c r="D9222" s="30" t="s">
        <v>267</v>
      </c>
      <c r="E9222" s="30" t="s">
        <v>268</v>
      </c>
      <c r="F9222" s="30" t="s">
        <v>819</v>
      </c>
      <c r="G9222" s="30" t="s">
        <v>802</v>
      </c>
      <c r="H9222" s="31">
        <v>45849.824804375</v>
      </c>
      <c r="I9222" s="31">
        <v>45849.82483300926</v>
      </c>
      <c r="J9222" s="30"/>
      <c r="K9222" s="30"/>
    </row>
    <row r="9223" ht="15.75" customHeight="1">
      <c r="A9223" s="32" t="s">
        <v>18474</v>
      </c>
      <c r="B9223" s="32" t="s">
        <v>18475</v>
      </c>
      <c r="C9223" s="32" t="s">
        <v>22</v>
      </c>
      <c r="D9223" s="32" t="s">
        <v>167</v>
      </c>
      <c r="E9223" s="32" t="s">
        <v>168</v>
      </c>
      <c r="F9223" s="32" t="s">
        <v>819</v>
      </c>
      <c r="G9223" s="32" t="s">
        <v>802</v>
      </c>
      <c r="H9223" s="34">
        <v>45849.823699305554</v>
      </c>
      <c r="I9223" s="34">
        <v>45849.82371892361</v>
      </c>
      <c r="J9223" s="32"/>
      <c r="K9223" s="32"/>
    </row>
    <row r="9224" ht="15.75" customHeight="1">
      <c r="A9224" s="30" t="s">
        <v>18476</v>
      </c>
      <c r="B9224" s="30" t="s">
        <v>18477</v>
      </c>
      <c r="C9224" s="30" t="s">
        <v>22</v>
      </c>
      <c r="D9224" s="30" t="s">
        <v>167</v>
      </c>
      <c r="E9224" s="30" t="s">
        <v>168</v>
      </c>
      <c r="F9224" s="30" t="s">
        <v>819</v>
      </c>
      <c r="G9224" s="30" t="s">
        <v>802</v>
      </c>
      <c r="H9224" s="31">
        <v>45849.823668923615</v>
      </c>
      <c r="I9224" s="31">
        <v>45849.823696099535</v>
      </c>
      <c r="J9224" s="30"/>
      <c r="K9224" s="30"/>
    </row>
    <row r="9225" ht="15.75" customHeight="1">
      <c r="A9225" s="32" t="s">
        <v>18478</v>
      </c>
      <c r="B9225" s="32" t="s">
        <v>18479</v>
      </c>
      <c r="C9225" s="32" t="s">
        <v>22</v>
      </c>
      <c r="D9225" s="32" t="s">
        <v>167</v>
      </c>
      <c r="E9225" s="32" t="s">
        <v>168</v>
      </c>
      <c r="F9225" s="32" t="s">
        <v>819</v>
      </c>
      <c r="G9225" s="32" t="s">
        <v>802</v>
      </c>
      <c r="H9225" s="34">
        <v>45849.82365452546</v>
      </c>
      <c r="I9225" s="34">
        <v>45849.8236728125</v>
      </c>
      <c r="J9225" s="32"/>
      <c r="K9225" s="32"/>
    </row>
    <row r="9226" ht="15.75" customHeight="1">
      <c r="A9226" s="30" t="s">
        <v>18480</v>
      </c>
      <c r="B9226" s="30" t="s">
        <v>18481</v>
      </c>
      <c r="C9226" s="30" t="s">
        <v>22</v>
      </c>
      <c r="D9226" s="30" t="s">
        <v>167</v>
      </c>
      <c r="E9226" s="30" t="s">
        <v>168</v>
      </c>
      <c r="F9226" s="30" t="s">
        <v>819</v>
      </c>
      <c r="G9226" s="30" t="s">
        <v>802</v>
      </c>
      <c r="H9226" s="31">
        <v>45849.823622013886</v>
      </c>
      <c r="I9226" s="31">
        <v>45849.82365215278</v>
      </c>
      <c r="J9226" s="30"/>
      <c r="K9226" s="30"/>
    </row>
    <row r="9227" ht="15.75" customHeight="1">
      <c r="A9227" s="32" t="s">
        <v>18482</v>
      </c>
      <c r="B9227" s="32" t="s">
        <v>18483</v>
      </c>
      <c r="C9227" s="32" t="s">
        <v>22</v>
      </c>
      <c r="D9227" s="32" t="s">
        <v>167</v>
      </c>
      <c r="E9227" s="32" t="s">
        <v>168</v>
      </c>
      <c r="F9227" s="32" t="s">
        <v>819</v>
      </c>
      <c r="G9227" s="32" t="s">
        <v>802</v>
      </c>
      <c r="H9227" s="34">
        <v>45849.82361965278</v>
      </c>
      <c r="I9227" s="34">
        <v>45849.82365215278</v>
      </c>
      <c r="J9227" s="32"/>
      <c r="K9227" s="32"/>
    </row>
    <row r="9228" ht="15.75" customHeight="1">
      <c r="A9228" s="30" t="s">
        <v>18484</v>
      </c>
      <c r="B9228" s="30" t="s">
        <v>18485</v>
      </c>
      <c r="C9228" s="30" t="s">
        <v>22</v>
      </c>
      <c r="D9228" s="30" t="s">
        <v>167</v>
      </c>
      <c r="E9228" s="30" t="s">
        <v>168</v>
      </c>
      <c r="F9228" s="30" t="s">
        <v>819</v>
      </c>
      <c r="G9228" s="30" t="s">
        <v>802</v>
      </c>
      <c r="H9228" s="31">
        <v>45849.823602523145</v>
      </c>
      <c r="I9228" s="31">
        <v>45849.82363233796</v>
      </c>
      <c r="J9228" s="30"/>
      <c r="K9228" s="30"/>
    </row>
    <row r="9229" ht="15.75" customHeight="1">
      <c r="A9229" s="32" t="s">
        <v>18486</v>
      </c>
      <c r="B9229" s="32" t="s">
        <v>18487</v>
      </c>
      <c r="C9229" s="32" t="s">
        <v>22</v>
      </c>
      <c r="D9229" s="32" t="s">
        <v>167</v>
      </c>
      <c r="E9229" s="32" t="s">
        <v>168</v>
      </c>
      <c r="F9229" s="32" t="s">
        <v>819</v>
      </c>
      <c r="G9229" s="32" t="s">
        <v>802</v>
      </c>
      <c r="H9229" s="34">
        <v>45849.823594560185</v>
      </c>
      <c r="I9229" s="34">
        <v>45849.8236318287</v>
      </c>
      <c r="J9229" s="32"/>
      <c r="K9229" s="32"/>
    </row>
    <row r="9230" ht="15.75" customHeight="1">
      <c r="A9230" s="30" t="s">
        <v>18488</v>
      </c>
      <c r="B9230" s="30" t="s">
        <v>18489</v>
      </c>
      <c r="C9230" s="30" t="s">
        <v>22</v>
      </c>
      <c r="D9230" s="30" t="s">
        <v>167</v>
      </c>
      <c r="E9230" s="30" t="s">
        <v>168</v>
      </c>
      <c r="F9230" s="30" t="s">
        <v>819</v>
      </c>
      <c r="G9230" s="30" t="s">
        <v>802</v>
      </c>
      <c r="H9230" s="31">
        <v>45849.82358733796</v>
      </c>
      <c r="I9230" s="31">
        <v>45849.823631782405</v>
      </c>
      <c r="J9230" s="30"/>
      <c r="K9230" s="30"/>
    </row>
    <row r="9231" ht="15.75" customHeight="1">
      <c r="A9231" s="32" t="s">
        <v>18490</v>
      </c>
      <c r="B9231" s="32" t="s">
        <v>18491</v>
      </c>
      <c r="C9231" s="32" t="s">
        <v>22</v>
      </c>
      <c r="D9231" s="32" t="s">
        <v>167</v>
      </c>
      <c r="E9231" s="32" t="s">
        <v>168</v>
      </c>
      <c r="F9231" s="32" t="s">
        <v>819</v>
      </c>
      <c r="G9231" s="32" t="s">
        <v>802</v>
      </c>
      <c r="H9231" s="34">
        <v>45849.82357428241</v>
      </c>
      <c r="I9231" s="34">
        <v>45849.823616828704</v>
      </c>
      <c r="J9231" s="32"/>
      <c r="K9231" s="32"/>
    </row>
    <row r="9232" ht="15.75" customHeight="1">
      <c r="A9232" s="30" t="s">
        <v>18492</v>
      </c>
      <c r="B9232" s="30" t="s">
        <v>18493</v>
      </c>
      <c r="C9232" s="30" t="s">
        <v>22</v>
      </c>
      <c r="D9232" s="30" t="s">
        <v>167</v>
      </c>
      <c r="E9232" s="30" t="s">
        <v>168</v>
      </c>
      <c r="F9232" s="30" t="s">
        <v>819</v>
      </c>
      <c r="G9232" s="30" t="s">
        <v>802</v>
      </c>
      <c r="H9232" s="31">
        <v>45849.823562708334</v>
      </c>
      <c r="I9232" s="31">
        <v>45849.82358618056</v>
      </c>
      <c r="J9232" s="30"/>
      <c r="K9232" s="30"/>
    </row>
    <row r="9233" ht="15.75" customHeight="1">
      <c r="A9233" s="32" t="s">
        <v>18494</v>
      </c>
      <c r="B9233" s="32" t="s">
        <v>18495</v>
      </c>
      <c r="C9233" s="32" t="s">
        <v>22</v>
      </c>
      <c r="D9233" s="32" t="s">
        <v>167</v>
      </c>
      <c r="E9233" s="32" t="s">
        <v>168</v>
      </c>
      <c r="F9233" s="32" t="s">
        <v>819</v>
      </c>
      <c r="G9233" s="32" t="s">
        <v>802</v>
      </c>
      <c r="H9233" s="34">
        <v>45849.82353664352</v>
      </c>
      <c r="I9233" s="34">
        <v>45849.82358604167</v>
      </c>
      <c r="J9233" s="32"/>
      <c r="K9233" s="32"/>
    </row>
    <row r="9234" ht="15.75" customHeight="1">
      <c r="A9234" s="30" t="s">
        <v>18496</v>
      </c>
      <c r="B9234" s="30" t="s">
        <v>18497</v>
      </c>
      <c r="C9234" s="30" t="s">
        <v>22</v>
      </c>
      <c r="D9234" s="30" t="s">
        <v>167</v>
      </c>
      <c r="E9234" s="30" t="s">
        <v>168</v>
      </c>
      <c r="F9234" s="30" t="s">
        <v>819</v>
      </c>
      <c r="G9234" s="30" t="s">
        <v>802</v>
      </c>
      <c r="H9234" s="31">
        <v>45849.82351692129</v>
      </c>
      <c r="I9234" s="31">
        <v>45849.823563541664</v>
      </c>
      <c r="J9234" s="30"/>
      <c r="K9234" s="30"/>
    </row>
    <row r="9235" ht="15.75" customHeight="1">
      <c r="A9235" s="32" t="s">
        <v>18498</v>
      </c>
      <c r="B9235" s="32" t="s">
        <v>18499</v>
      </c>
      <c r="C9235" s="32" t="s">
        <v>22</v>
      </c>
      <c r="D9235" s="32" t="s">
        <v>167</v>
      </c>
      <c r="E9235" s="32" t="s">
        <v>168</v>
      </c>
      <c r="F9235" s="32" t="s">
        <v>819</v>
      </c>
      <c r="G9235" s="32" t="s">
        <v>802</v>
      </c>
      <c r="H9235" s="34">
        <v>45849.82351488426</v>
      </c>
      <c r="I9235" s="34">
        <v>45849.82354386574</v>
      </c>
      <c r="J9235" s="32"/>
      <c r="K9235" s="32"/>
    </row>
    <row r="9236" ht="15.75" customHeight="1">
      <c r="A9236" s="30" t="s">
        <v>18500</v>
      </c>
      <c r="B9236" s="30" t="s">
        <v>18501</v>
      </c>
      <c r="C9236" s="30" t="s">
        <v>22</v>
      </c>
      <c r="D9236" s="30" t="s">
        <v>167</v>
      </c>
      <c r="E9236" s="30" t="s">
        <v>168</v>
      </c>
      <c r="F9236" s="30" t="s">
        <v>819</v>
      </c>
      <c r="G9236" s="30" t="s">
        <v>802</v>
      </c>
      <c r="H9236" s="31">
        <v>45849.82349052083</v>
      </c>
      <c r="I9236" s="31">
        <v>45849.8235319213</v>
      </c>
      <c r="J9236" s="30"/>
      <c r="K9236" s="30"/>
    </row>
    <row r="9237" ht="15.75" customHeight="1">
      <c r="A9237" s="32" t="s">
        <v>18502</v>
      </c>
      <c r="B9237" s="32" t="s">
        <v>18503</v>
      </c>
      <c r="C9237" s="32" t="s">
        <v>22</v>
      </c>
      <c r="D9237" s="32" t="s">
        <v>167</v>
      </c>
      <c r="E9237" s="32" t="s">
        <v>168</v>
      </c>
      <c r="F9237" s="32" t="s">
        <v>819</v>
      </c>
      <c r="G9237" s="32" t="s">
        <v>802</v>
      </c>
      <c r="H9237" s="34">
        <v>45849.82348706019</v>
      </c>
      <c r="I9237" s="34">
        <v>45849.82354673611</v>
      </c>
      <c r="J9237" s="32"/>
      <c r="K9237" s="32"/>
    </row>
    <row r="9238" ht="15.75" customHeight="1">
      <c r="A9238" s="30" t="s">
        <v>18504</v>
      </c>
      <c r="B9238" s="30" t="s">
        <v>18505</v>
      </c>
      <c r="C9238" s="30" t="s">
        <v>22</v>
      </c>
      <c r="D9238" s="30" t="s">
        <v>167</v>
      </c>
      <c r="E9238" s="30" t="s">
        <v>168</v>
      </c>
      <c r="F9238" s="30" t="s">
        <v>819</v>
      </c>
      <c r="G9238" s="30" t="s">
        <v>802</v>
      </c>
      <c r="H9238" s="31">
        <v>45849.823469282404</v>
      </c>
      <c r="I9238" s="31">
        <v>45849.82349715278</v>
      </c>
      <c r="J9238" s="30"/>
      <c r="K9238" s="30"/>
    </row>
    <row r="9239" ht="15.75" customHeight="1">
      <c r="A9239" s="32" t="s">
        <v>18506</v>
      </c>
      <c r="B9239" s="32" t="s">
        <v>18507</v>
      </c>
      <c r="C9239" s="32" t="s">
        <v>22</v>
      </c>
      <c r="D9239" s="32" t="s">
        <v>167</v>
      </c>
      <c r="E9239" s="32" t="s">
        <v>168</v>
      </c>
      <c r="F9239" s="32" t="s">
        <v>819</v>
      </c>
      <c r="G9239" s="32" t="s">
        <v>802</v>
      </c>
      <c r="H9239" s="34">
        <v>45849.82345377315</v>
      </c>
      <c r="I9239" s="34">
        <v>45849.823494375</v>
      </c>
      <c r="J9239" s="32"/>
      <c r="K9239" s="32"/>
    </row>
    <row r="9240" ht="15.75" customHeight="1">
      <c r="A9240" s="30" t="s">
        <v>18508</v>
      </c>
      <c r="B9240" s="30" t="s">
        <v>18509</v>
      </c>
      <c r="C9240" s="30" t="s">
        <v>22</v>
      </c>
      <c r="D9240" s="30" t="s">
        <v>167</v>
      </c>
      <c r="E9240" s="30" t="s">
        <v>168</v>
      </c>
      <c r="F9240" s="30" t="s">
        <v>819</v>
      </c>
      <c r="G9240" s="30" t="s">
        <v>802</v>
      </c>
      <c r="H9240" s="31">
        <v>45849.823451145836</v>
      </c>
      <c r="I9240" s="31">
        <v>45849.823493819444</v>
      </c>
      <c r="J9240" s="30"/>
      <c r="K9240" s="30"/>
    </row>
    <row r="9241" ht="15.75" customHeight="1">
      <c r="A9241" s="32" t="s">
        <v>18510</v>
      </c>
      <c r="B9241" s="32" t="s">
        <v>18511</v>
      </c>
      <c r="C9241" s="32" t="s">
        <v>22</v>
      </c>
      <c r="D9241" s="32" t="s">
        <v>167</v>
      </c>
      <c r="E9241" s="32" t="s">
        <v>168</v>
      </c>
      <c r="F9241" s="32" t="s">
        <v>819</v>
      </c>
      <c r="G9241" s="32" t="s">
        <v>802</v>
      </c>
      <c r="H9241" s="34">
        <v>45849.823431122684</v>
      </c>
      <c r="I9241" s="34">
        <v>45849.82347005787</v>
      </c>
      <c r="J9241" s="32"/>
      <c r="K9241" s="32"/>
    </row>
    <row r="9242" ht="15.75" customHeight="1">
      <c r="A9242" s="30" t="s">
        <v>18512</v>
      </c>
      <c r="B9242" s="30" t="s">
        <v>18513</v>
      </c>
      <c r="C9242" s="30" t="s">
        <v>22</v>
      </c>
      <c r="D9242" s="30" t="s">
        <v>167</v>
      </c>
      <c r="E9242" s="30" t="s">
        <v>168</v>
      </c>
      <c r="F9242" s="30" t="s">
        <v>819</v>
      </c>
      <c r="G9242" s="30" t="s">
        <v>802</v>
      </c>
      <c r="H9242" s="31">
        <v>45849.823429791664</v>
      </c>
      <c r="I9242" s="31">
        <v>45849.82348359954</v>
      </c>
      <c r="J9242" s="30"/>
      <c r="K9242" s="30"/>
    </row>
    <row r="9243" ht="15.75" customHeight="1">
      <c r="A9243" s="32" t="s">
        <v>18514</v>
      </c>
      <c r="B9243" s="32" t="s">
        <v>18515</v>
      </c>
      <c r="C9243" s="32" t="s">
        <v>22</v>
      </c>
      <c r="D9243" s="32" t="s">
        <v>355</v>
      </c>
      <c r="E9243" s="32" t="s">
        <v>356</v>
      </c>
      <c r="F9243" s="32" t="s">
        <v>819</v>
      </c>
      <c r="G9243" s="32" t="s">
        <v>802</v>
      </c>
      <c r="H9243" s="34">
        <v>45849.82169261574</v>
      </c>
      <c r="I9243" s="34">
        <v>45849.82171724537</v>
      </c>
      <c r="J9243" s="32"/>
      <c r="K9243" s="32"/>
    </row>
    <row r="9244" ht="15.75" customHeight="1">
      <c r="A9244" s="30" t="s">
        <v>18516</v>
      </c>
      <c r="B9244" s="30" t="s">
        <v>18517</v>
      </c>
      <c r="C9244" s="30" t="s">
        <v>22</v>
      </c>
      <c r="D9244" s="30" t="s">
        <v>355</v>
      </c>
      <c r="E9244" s="30" t="s">
        <v>356</v>
      </c>
      <c r="F9244" s="30" t="s">
        <v>819</v>
      </c>
      <c r="G9244" s="30" t="s">
        <v>802</v>
      </c>
      <c r="H9244" s="31">
        <v>45849.82167133102</v>
      </c>
      <c r="I9244" s="31">
        <v>45849.82169431713</v>
      </c>
      <c r="J9244" s="30"/>
      <c r="K9244" s="30"/>
    </row>
    <row r="9245" ht="15.75" customHeight="1">
      <c r="A9245" s="32" t="s">
        <v>18518</v>
      </c>
      <c r="B9245" s="32" t="s">
        <v>18519</v>
      </c>
      <c r="C9245" s="32" t="s">
        <v>22</v>
      </c>
      <c r="D9245" s="32" t="s">
        <v>355</v>
      </c>
      <c r="E9245" s="32" t="s">
        <v>356</v>
      </c>
      <c r="F9245" s="32" t="s">
        <v>819</v>
      </c>
      <c r="G9245" s="32" t="s">
        <v>802</v>
      </c>
      <c r="H9245" s="34">
        <v>45849.82165020833</v>
      </c>
      <c r="I9245" s="34">
        <v>45849.82167150463</v>
      </c>
      <c r="J9245" s="32"/>
      <c r="K9245" s="32"/>
    </row>
    <row r="9246" ht="15.75" customHeight="1">
      <c r="A9246" s="30" t="s">
        <v>18520</v>
      </c>
      <c r="B9246" s="30" t="s">
        <v>18521</v>
      </c>
      <c r="C9246" s="30" t="s">
        <v>22</v>
      </c>
      <c r="D9246" s="30" t="s">
        <v>355</v>
      </c>
      <c r="E9246" s="30" t="s">
        <v>356</v>
      </c>
      <c r="F9246" s="30" t="s">
        <v>819</v>
      </c>
      <c r="G9246" s="30" t="s">
        <v>802</v>
      </c>
      <c r="H9246" s="31">
        <v>45849.82163061343</v>
      </c>
      <c r="I9246" s="31">
        <v>45849.82164997685</v>
      </c>
      <c r="J9246" s="30"/>
      <c r="K9246" s="30"/>
    </row>
    <row r="9247" ht="15.75" customHeight="1">
      <c r="A9247" s="32" t="s">
        <v>18522</v>
      </c>
      <c r="B9247" s="32" t="s">
        <v>18523</v>
      </c>
      <c r="C9247" s="32" t="s">
        <v>22</v>
      </c>
      <c r="D9247" s="32" t="s">
        <v>355</v>
      </c>
      <c r="E9247" s="32" t="s">
        <v>356</v>
      </c>
      <c r="F9247" s="32" t="s">
        <v>819</v>
      </c>
      <c r="G9247" s="32" t="s">
        <v>802</v>
      </c>
      <c r="H9247" s="34">
        <v>45849.82161775463</v>
      </c>
      <c r="I9247" s="34">
        <v>45849.821638912035</v>
      </c>
      <c r="J9247" s="32"/>
      <c r="K9247" s="32"/>
    </row>
    <row r="9248" ht="15.75" customHeight="1">
      <c r="A9248" s="30" t="s">
        <v>18524</v>
      </c>
      <c r="B9248" s="30" t="s">
        <v>18525</v>
      </c>
      <c r="C9248" s="30" t="s">
        <v>22</v>
      </c>
      <c r="D9248" s="30" t="s">
        <v>355</v>
      </c>
      <c r="E9248" s="30" t="s">
        <v>356</v>
      </c>
      <c r="F9248" s="30" t="s">
        <v>819</v>
      </c>
      <c r="G9248" s="30" t="s">
        <v>802</v>
      </c>
      <c r="H9248" s="31">
        <v>45849.821609976854</v>
      </c>
      <c r="I9248" s="31">
        <v>45849.82163909722</v>
      </c>
      <c r="J9248" s="30"/>
      <c r="K9248" s="30"/>
    </row>
    <row r="9249" ht="15.75" customHeight="1">
      <c r="A9249" s="32" t="s">
        <v>18526</v>
      </c>
      <c r="B9249" s="32" t="s">
        <v>18527</v>
      </c>
      <c r="C9249" s="32" t="s">
        <v>22</v>
      </c>
      <c r="D9249" s="32" t="s">
        <v>355</v>
      </c>
      <c r="E9249" s="32" t="s">
        <v>356</v>
      </c>
      <c r="F9249" s="32" t="s">
        <v>819</v>
      </c>
      <c r="G9249" s="32" t="s">
        <v>802</v>
      </c>
      <c r="H9249" s="34">
        <v>45849.82158076389</v>
      </c>
      <c r="I9249" s="34">
        <v>45849.82161002315</v>
      </c>
      <c r="J9249" s="32"/>
      <c r="K9249" s="32"/>
    </row>
    <row r="9250" ht="15.75" customHeight="1">
      <c r="A9250" s="30" t="s">
        <v>18528</v>
      </c>
      <c r="B9250" s="30" t="s">
        <v>18529</v>
      </c>
      <c r="C9250" s="30" t="s">
        <v>22</v>
      </c>
      <c r="D9250" s="30" t="s">
        <v>355</v>
      </c>
      <c r="E9250" s="30" t="s">
        <v>356</v>
      </c>
      <c r="F9250" s="30" t="s">
        <v>819</v>
      </c>
      <c r="G9250" s="30" t="s">
        <v>802</v>
      </c>
      <c r="H9250" s="31">
        <v>45849.82157900463</v>
      </c>
      <c r="I9250" s="31">
        <v>45849.82160858796</v>
      </c>
      <c r="J9250" s="30"/>
      <c r="K9250" s="30"/>
    </row>
    <row r="9251" ht="15.75" customHeight="1">
      <c r="A9251" s="32" t="s">
        <v>18530</v>
      </c>
      <c r="B9251" s="32" t="s">
        <v>18531</v>
      </c>
      <c r="C9251" s="32" t="s">
        <v>22</v>
      </c>
      <c r="D9251" s="32" t="s">
        <v>355</v>
      </c>
      <c r="E9251" s="32" t="s">
        <v>356</v>
      </c>
      <c r="F9251" s="32" t="s">
        <v>819</v>
      </c>
      <c r="G9251" s="32" t="s">
        <v>802</v>
      </c>
      <c r="H9251" s="34">
        <v>45849.82157695602</v>
      </c>
      <c r="I9251" s="34">
        <v>45849.82160849537</v>
      </c>
      <c r="J9251" s="32"/>
      <c r="K9251" s="32"/>
    </row>
    <row r="9252" ht="15.75" customHeight="1">
      <c r="A9252" s="30" t="s">
        <v>18532</v>
      </c>
      <c r="B9252" s="30" t="s">
        <v>18533</v>
      </c>
      <c r="C9252" s="30" t="s">
        <v>22</v>
      </c>
      <c r="D9252" s="30" t="s">
        <v>355</v>
      </c>
      <c r="E9252" s="30" t="s">
        <v>356</v>
      </c>
      <c r="F9252" s="30" t="s">
        <v>819</v>
      </c>
      <c r="G9252" s="30" t="s">
        <v>802</v>
      </c>
      <c r="H9252" s="31">
        <v>45849.82154881945</v>
      </c>
      <c r="I9252" s="31">
        <v>45849.82157664352</v>
      </c>
      <c r="J9252" s="30"/>
      <c r="K9252" s="30"/>
    </row>
    <row r="9253" ht="15.75" customHeight="1">
      <c r="A9253" s="32" t="s">
        <v>18534</v>
      </c>
      <c r="B9253" s="32" t="s">
        <v>18535</v>
      </c>
      <c r="C9253" s="32" t="s">
        <v>22</v>
      </c>
      <c r="D9253" s="32" t="s">
        <v>355</v>
      </c>
      <c r="E9253" s="32" t="s">
        <v>356</v>
      </c>
      <c r="F9253" s="32" t="s">
        <v>819</v>
      </c>
      <c r="G9253" s="32" t="s">
        <v>802</v>
      </c>
      <c r="H9253" s="34">
        <v>45849.8215430787</v>
      </c>
      <c r="I9253" s="34">
        <v>45849.82158390046</v>
      </c>
      <c r="J9253" s="32"/>
      <c r="K9253" s="32"/>
    </row>
    <row r="9254" ht="15.75" customHeight="1">
      <c r="A9254" s="30" t="s">
        <v>18536</v>
      </c>
      <c r="B9254" s="30" t="s">
        <v>18537</v>
      </c>
      <c r="C9254" s="30" t="s">
        <v>22</v>
      </c>
      <c r="D9254" s="30" t="s">
        <v>355</v>
      </c>
      <c r="E9254" s="30" t="s">
        <v>356</v>
      </c>
      <c r="F9254" s="30" t="s">
        <v>819</v>
      </c>
      <c r="G9254" s="30" t="s">
        <v>802</v>
      </c>
      <c r="H9254" s="31">
        <v>45849.821541412035</v>
      </c>
      <c r="I9254" s="31">
        <v>45849.82158488426</v>
      </c>
      <c r="J9254" s="30"/>
      <c r="K9254" s="30"/>
    </row>
    <row r="9255" ht="15.75" customHeight="1">
      <c r="A9255" s="32" t="s">
        <v>18538</v>
      </c>
      <c r="B9255" s="32" t="s">
        <v>18539</v>
      </c>
      <c r="C9255" s="32" t="s">
        <v>22</v>
      </c>
      <c r="D9255" s="32" t="s">
        <v>355</v>
      </c>
      <c r="E9255" s="32" t="s">
        <v>356</v>
      </c>
      <c r="F9255" s="32" t="s">
        <v>819</v>
      </c>
      <c r="G9255" s="32" t="s">
        <v>802</v>
      </c>
      <c r="H9255" s="34">
        <v>45849.821528912034</v>
      </c>
      <c r="I9255" s="34">
        <v>45849.821575625</v>
      </c>
      <c r="J9255" s="32"/>
      <c r="K9255" s="32"/>
    </row>
    <row r="9256" ht="15.75" customHeight="1">
      <c r="A9256" s="30" t="s">
        <v>18540</v>
      </c>
      <c r="B9256" s="30" t="s">
        <v>18541</v>
      </c>
      <c r="C9256" s="30" t="s">
        <v>22</v>
      </c>
      <c r="D9256" s="30" t="s">
        <v>355</v>
      </c>
      <c r="E9256" s="30" t="s">
        <v>356</v>
      </c>
      <c r="F9256" s="30" t="s">
        <v>819</v>
      </c>
      <c r="G9256" s="30" t="s">
        <v>802</v>
      </c>
      <c r="H9256" s="31">
        <v>45849.82151090278</v>
      </c>
      <c r="I9256" s="31">
        <v>45849.8215505787</v>
      </c>
      <c r="J9256" s="30"/>
      <c r="K9256" s="30"/>
    </row>
    <row r="9257" ht="15.75" customHeight="1">
      <c r="A9257" s="32" t="s">
        <v>18542</v>
      </c>
      <c r="B9257" s="32" t="s">
        <v>18543</v>
      </c>
      <c r="C9257" s="32" t="s">
        <v>22</v>
      </c>
      <c r="D9257" s="32" t="s">
        <v>355</v>
      </c>
      <c r="E9257" s="32" t="s">
        <v>356</v>
      </c>
      <c r="F9257" s="32" t="s">
        <v>819</v>
      </c>
      <c r="G9257" s="32" t="s">
        <v>802</v>
      </c>
      <c r="H9257" s="34">
        <v>45849.82150784722</v>
      </c>
      <c r="I9257" s="34">
        <v>45849.82153923611</v>
      </c>
      <c r="J9257" s="32"/>
      <c r="K9257" s="32"/>
    </row>
    <row r="9258" ht="15.75" customHeight="1">
      <c r="A9258" s="30" t="s">
        <v>18544</v>
      </c>
      <c r="B9258" s="30" t="s">
        <v>18545</v>
      </c>
      <c r="C9258" s="30" t="s">
        <v>22</v>
      </c>
      <c r="D9258" s="30" t="s">
        <v>355</v>
      </c>
      <c r="E9258" s="30" t="s">
        <v>356</v>
      </c>
      <c r="F9258" s="30" t="s">
        <v>819</v>
      </c>
      <c r="G9258" s="30" t="s">
        <v>802</v>
      </c>
      <c r="H9258" s="31">
        <v>45849.821502708335</v>
      </c>
      <c r="I9258" s="31">
        <v>45849.821552106485</v>
      </c>
      <c r="J9258" s="30"/>
      <c r="K9258" s="30"/>
    </row>
    <row r="9259" ht="15.75" customHeight="1">
      <c r="A9259" s="32" t="s">
        <v>18546</v>
      </c>
      <c r="B9259" s="32" t="s">
        <v>18547</v>
      </c>
      <c r="C9259" s="32" t="s">
        <v>22</v>
      </c>
      <c r="D9259" s="32" t="s">
        <v>355</v>
      </c>
      <c r="E9259" s="32" t="s">
        <v>356</v>
      </c>
      <c r="F9259" s="32" t="s">
        <v>819</v>
      </c>
      <c r="G9259" s="32" t="s">
        <v>802</v>
      </c>
      <c r="H9259" s="34">
        <v>45849.82150252315</v>
      </c>
      <c r="I9259" s="34">
        <v>45849.82153851852</v>
      </c>
      <c r="J9259" s="32"/>
      <c r="K9259" s="32"/>
    </row>
    <row r="9260" ht="15.75" customHeight="1">
      <c r="A9260" s="30" t="s">
        <v>18548</v>
      </c>
      <c r="B9260" s="30" t="s">
        <v>18549</v>
      </c>
      <c r="C9260" s="30" t="s">
        <v>22</v>
      </c>
      <c r="D9260" s="30" t="s">
        <v>355</v>
      </c>
      <c r="E9260" s="30" t="s">
        <v>356</v>
      </c>
      <c r="F9260" s="30" t="s">
        <v>819</v>
      </c>
      <c r="G9260" s="30" t="s">
        <v>802</v>
      </c>
      <c r="H9260" s="31">
        <v>45849.82148011574</v>
      </c>
      <c r="I9260" s="31">
        <v>45849.82152881945</v>
      </c>
      <c r="J9260" s="30"/>
      <c r="K9260" s="30"/>
    </row>
    <row r="9261" ht="15.75" customHeight="1">
      <c r="A9261" s="32" t="s">
        <v>18550</v>
      </c>
      <c r="B9261" s="32" t="s">
        <v>18551</v>
      </c>
      <c r="C9261" s="32" t="s">
        <v>22</v>
      </c>
      <c r="D9261" s="32" t="s">
        <v>355</v>
      </c>
      <c r="E9261" s="32" t="s">
        <v>356</v>
      </c>
      <c r="F9261" s="32" t="s">
        <v>819</v>
      </c>
      <c r="G9261" s="32" t="s">
        <v>802</v>
      </c>
      <c r="H9261" s="34">
        <v>45849.82147835648</v>
      </c>
      <c r="I9261" s="34">
        <v>45849.82151025463</v>
      </c>
      <c r="J9261" s="32"/>
      <c r="K9261" s="32"/>
    </row>
    <row r="9262" ht="15.75" customHeight="1">
      <c r="A9262" s="30" t="s">
        <v>18552</v>
      </c>
      <c r="B9262" s="30" t="s">
        <v>18553</v>
      </c>
      <c r="C9262" s="30" t="s">
        <v>22</v>
      </c>
      <c r="D9262" s="30" t="s">
        <v>355</v>
      </c>
      <c r="E9262" s="30" t="s">
        <v>356</v>
      </c>
      <c r="F9262" s="30" t="s">
        <v>819</v>
      </c>
      <c r="G9262" s="30" t="s">
        <v>802</v>
      </c>
      <c r="H9262" s="31">
        <v>45849.82145275463</v>
      </c>
      <c r="I9262" s="31">
        <v>45849.821484305554</v>
      </c>
      <c r="J9262" s="30"/>
      <c r="K9262" s="30"/>
    </row>
    <row r="9263" ht="15.75" customHeight="1">
      <c r="A9263" s="32" t="s">
        <v>18554</v>
      </c>
      <c r="B9263" s="32" t="s">
        <v>18555</v>
      </c>
      <c r="C9263" s="32" t="s">
        <v>22</v>
      </c>
      <c r="D9263" s="32" t="s">
        <v>157</v>
      </c>
      <c r="E9263" s="32" t="s">
        <v>158</v>
      </c>
      <c r="F9263" s="32" t="s">
        <v>819</v>
      </c>
      <c r="G9263" s="32" t="s">
        <v>802</v>
      </c>
      <c r="H9263" s="34">
        <v>45849.82042379629</v>
      </c>
      <c r="I9263" s="34">
        <v>45849.820445983794</v>
      </c>
      <c r="J9263" s="32"/>
      <c r="K9263" s="32"/>
    </row>
    <row r="9264" ht="15.75" customHeight="1">
      <c r="A9264" s="30" t="s">
        <v>18556</v>
      </c>
      <c r="B9264" s="30" t="s">
        <v>18557</v>
      </c>
      <c r="C9264" s="30" t="s">
        <v>22</v>
      </c>
      <c r="D9264" s="30" t="s">
        <v>157</v>
      </c>
      <c r="E9264" s="30" t="s">
        <v>158</v>
      </c>
      <c r="F9264" s="30" t="s">
        <v>819</v>
      </c>
      <c r="G9264" s="30" t="s">
        <v>802</v>
      </c>
      <c r="H9264" s="31">
        <v>45849.82041920139</v>
      </c>
      <c r="I9264" s="31">
        <v>45849.820446412035</v>
      </c>
      <c r="J9264" s="30"/>
      <c r="K9264" s="30"/>
    </row>
    <row r="9265" ht="15.75" customHeight="1">
      <c r="A9265" s="32" t="s">
        <v>18558</v>
      </c>
      <c r="B9265" s="32" t="s">
        <v>18559</v>
      </c>
      <c r="C9265" s="32" t="s">
        <v>22</v>
      </c>
      <c r="D9265" s="32" t="s">
        <v>157</v>
      </c>
      <c r="E9265" s="32" t="s">
        <v>158</v>
      </c>
      <c r="F9265" s="32" t="s">
        <v>819</v>
      </c>
      <c r="G9265" s="32" t="s">
        <v>802</v>
      </c>
      <c r="H9265" s="34">
        <v>45849.820373310184</v>
      </c>
      <c r="I9265" s="34">
        <v>45849.8204030787</v>
      </c>
      <c r="J9265" s="32"/>
      <c r="K9265" s="32"/>
    </row>
    <row r="9266" ht="15.75" customHeight="1">
      <c r="A9266" s="30" t="s">
        <v>18560</v>
      </c>
      <c r="B9266" s="30" t="s">
        <v>18561</v>
      </c>
      <c r="C9266" s="30" t="s">
        <v>22</v>
      </c>
      <c r="D9266" s="30" t="s">
        <v>157</v>
      </c>
      <c r="E9266" s="30" t="s">
        <v>158</v>
      </c>
      <c r="F9266" s="30" t="s">
        <v>819</v>
      </c>
      <c r="G9266" s="30" t="s">
        <v>802</v>
      </c>
      <c r="H9266" s="31">
        <v>45849.82037142361</v>
      </c>
      <c r="I9266" s="31">
        <v>45849.82041543981</v>
      </c>
      <c r="J9266" s="30"/>
      <c r="K9266" s="30"/>
    </row>
    <row r="9267" ht="15.75" customHeight="1">
      <c r="A9267" s="32" t="s">
        <v>18562</v>
      </c>
      <c r="B9267" s="32" t="s">
        <v>18563</v>
      </c>
      <c r="C9267" s="32" t="s">
        <v>22</v>
      </c>
      <c r="D9267" s="32" t="s">
        <v>157</v>
      </c>
      <c r="E9267" s="32" t="s">
        <v>158</v>
      </c>
      <c r="F9267" s="32" t="s">
        <v>819</v>
      </c>
      <c r="G9267" s="32" t="s">
        <v>802</v>
      </c>
      <c r="H9267" s="34">
        <v>45849.82037094908</v>
      </c>
      <c r="I9267" s="34">
        <v>45849.82041483797</v>
      </c>
      <c r="J9267" s="32"/>
      <c r="K9267" s="32"/>
    </row>
    <row r="9268" ht="15.75" customHeight="1">
      <c r="A9268" s="30" t="s">
        <v>18564</v>
      </c>
      <c r="B9268" s="30" t="s">
        <v>18565</v>
      </c>
      <c r="C9268" s="30" t="s">
        <v>22</v>
      </c>
      <c r="D9268" s="30" t="s">
        <v>157</v>
      </c>
      <c r="E9268" s="30" t="s">
        <v>158</v>
      </c>
      <c r="F9268" s="30" t="s">
        <v>819</v>
      </c>
      <c r="G9268" s="30" t="s">
        <v>802</v>
      </c>
      <c r="H9268" s="31">
        <v>45849.82036706019</v>
      </c>
      <c r="I9268" s="31">
        <v>45849.820391643516</v>
      </c>
      <c r="J9268" s="30"/>
      <c r="K9268" s="30"/>
    </row>
    <row r="9269" ht="15.75" customHeight="1">
      <c r="A9269" s="32" t="s">
        <v>18566</v>
      </c>
      <c r="B9269" s="32" t="s">
        <v>18567</v>
      </c>
      <c r="C9269" s="32" t="s">
        <v>22</v>
      </c>
      <c r="D9269" s="32" t="s">
        <v>157</v>
      </c>
      <c r="E9269" s="32" t="s">
        <v>158</v>
      </c>
      <c r="F9269" s="32" t="s">
        <v>819</v>
      </c>
      <c r="G9269" s="32" t="s">
        <v>802</v>
      </c>
      <c r="H9269" s="34">
        <v>45849.82036081018</v>
      </c>
      <c r="I9269" s="34">
        <v>45849.82040229167</v>
      </c>
      <c r="J9269" s="32"/>
      <c r="K9269" s="32"/>
    </row>
    <row r="9270" ht="15.75" customHeight="1">
      <c r="A9270" s="30" t="s">
        <v>18568</v>
      </c>
      <c r="B9270" s="30" t="s">
        <v>18569</v>
      </c>
      <c r="C9270" s="30" t="s">
        <v>22</v>
      </c>
      <c r="D9270" s="30" t="s">
        <v>157</v>
      </c>
      <c r="E9270" s="30" t="s">
        <v>158</v>
      </c>
      <c r="F9270" s="30" t="s">
        <v>819</v>
      </c>
      <c r="G9270" s="30" t="s">
        <v>802</v>
      </c>
      <c r="H9270" s="31">
        <v>45849.82033826389</v>
      </c>
      <c r="I9270" s="31">
        <v>45849.82038451389</v>
      </c>
      <c r="J9270" s="30"/>
      <c r="K9270" s="30"/>
    </row>
    <row r="9271" ht="15.75" customHeight="1">
      <c r="A9271" s="32" t="s">
        <v>18570</v>
      </c>
      <c r="B9271" s="32" t="s">
        <v>18571</v>
      </c>
      <c r="C9271" s="32" t="s">
        <v>22</v>
      </c>
      <c r="D9271" s="32" t="s">
        <v>157</v>
      </c>
      <c r="E9271" s="32" t="s">
        <v>158</v>
      </c>
      <c r="F9271" s="32" t="s">
        <v>819</v>
      </c>
      <c r="G9271" s="32" t="s">
        <v>802</v>
      </c>
      <c r="H9271" s="34">
        <v>45849.82033011574</v>
      </c>
      <c r="I9271" s="34">
        <v>45849.82036900463</v>
      </c>
      <c r="J9271" s="32"/>
      <c r="K9271" s="32"/>
    </row>
    <row r="9272" ht="15.75" customHeight="1">
      <c r="A9272" s="30" t="s">
        <v>18572</v>
      </c>
      <c r="B9272" s="30" t="s">
        <v>18573</v>
      </c>
      <c r="C9272" s="30" t="s">
        <v>22</v>
      </c>
      <c r="D9272" s="30" t="s">
        <v>157</v>
      </c>
      <c r="E9272" s="30" t="s">
        <v>158</v>
      </c>
      <c r="F9272" s="30" t="s">
        <v>819</v>
      </c>
      <c r="G9272" s="30" t="s">
        <v>802</v>
      </c>
      <c r="H9272" s="31">
        <v>45849.82032090278</v>
      </c>
      <c r="I9272" s="31">
        <v>45849.82035835648</v>
      </c>
      <c r="J9272" s="30"/>
      <c r="K9272" s="30"/>
    </row>
    <row r="9273" ht="15.75" customHeight="1">
      <c r="A9273" s="32" t="s">
        <v>18574</v>
      </c>
      <c r="B9273" s="32" t="s">
        <v>18575</v>
      </c>
      <c r="C9273" s="32" t="s">
        <v>22</v>
      </c>
      <c r="D9273" s="32" t="s">
        <v>157</v>
      </c>
      <c r="E9273" s="32" t="s">
        <v>158</v>
      </c>
      <c r="F9273" s="32" t="s">
        <v>819</v>
      </c>
      <c r="G9273" s="32" t="s">
        <v>802</v>
      </c>
      <c r="H9273" s="34">
        <v>45849.82031849537</v>
      </c>
      <c r="I9273" s="34">
        <v>45849.82036136574</v>
      </c>
      <c r="J9273" s="32"/>
      <c r="K9273" s="32"/>
    </row>
    <row r="9274" ht="15.75" customHeight="1">
      <c r="A9274" s="30" t="s">
        <v>18576</v>
      </c>
      <c r="B9274" s="30" t="s">
        <v>18577</v>
      </c>
      <c r="C9274" s="30" t="s">
        <v>22</v>
      </c>
      <c r="D9274" s="30" t="s">
        <v>157</v>
      </c>
      <c r="E9274" s="30" t="s">
        <v>158</v>
      </c>
      <c r="F9274" s="30" t="s">
        <v>819</v>
      </c>
      <c r="G9274" s="30" t="s">
        <v>802</v>
      </c>
      <c r="H9274" s="31">
        <v>45849.820302430555</v>
      </c>
      <c r="I9274" s="31">
        <v>45849.82035854166</v>
      </c>
      <c r="J9274" s="30"/>
      <c r="K9274" s="30"/>
    </row>
    <row r="9275" ht="15.75" customHeight="1">
      <c r="A9275" s="32" t="s">
        <v>18578</v>
      </c>
      <c r="B9275" s="32" t="s">
        <v>18579</v>
      </c>
      <c r="C9275" s="32" t="s">
        <v>22</v>
      </c>
      <c r="D9275" s="32" t="s">
        <v>357</v>
      </c>
      <c r="E9275" s="32" t="s">
        <v>358</v>
      </c>
      <c r="F9275" s="32" t="s">
        <v>819</v>
      </c>
      <c r="G9275" s="32" t="s">
        <v>802</v>
      </c>
      <c r="H9275" s="34">
        <v>45849.819340092596</v>
      </c>
      <c r="I9275" s="34">
        <v>45849.81936670139</v>
      </c>
      <c r="J9275" s="32"/>
      <c r="K9275" s="32"/>
    </row>
    <row r="9276" ht="15.75" customHeight="1">
      <c r="A9276" s="30" t="s">
        <v>18580</v>
      </c>
      <c r="B9276" s="30" t="s">
        <v>18581</v>
      </c>
      <c r="C9276" s="30" t="s">
        <v>22</v>
      </c>
      <c r="D9276" s="30" t="s">
        <v>327</v>
      </c>
      <c r="E9276" s="30" t="s">
        <v>328</v>
      </c>
      <c r="F9276" s="30" t="s">
        <v>819</v>
      </c>
      <c r="G9276" s="30" t="s">
        <v>802</v>
      </c>
      <c r="H9276" s="31">
        <v>45849.81787976852</v>
      </c>
      <c r="I9276" s="31">
        <v>45849.81790054398</v>
      </c>
      <c r="J9276" s="30"/>
      <c r="K9276" s="30"/>
    </row>
    <row r="9277" ht="15.75" customHeight="1">
      <c r="A9277" s="32" t="s">
        <v>18582</v>
      </c>
      <c r="B9277" s="32" t="s">
        <v>18583</v>
      </c>
      <c r="C9277" s="32" t="s">
        <v>22</v>
      </c>
      <c r="D9277" s="32" t="s">
        <v>327</v>
      </c>
      <c r="E9277" s="32" t="s">
        <v>328</v>
      </c>
      <c r="F9277" s="32" t="s">
        <v>819</v>
      </c>
      <c r="G9277" s="32" t="s">
        <v>802</v>
      </c>
      <c r="H9277" s="34">
        <v>45849.81786167824</v>
      </c>
      <c r="I9277" s="34">
        <v>45849.8178884375</v>
      </c>
      <c r="J9277" s="32"/>
      <c r="K9277" s="32"/>
    </row>
    <row r="9278" ht="15.75" customHeight="1">
      <c r="A9278" s="30" t="s">
        <v>18584</v>
      </c>
      <c r="B9278" s="30" t="s">
        <v>18585</v>
      </c>
      <c r="C9278" s="30" t="s">
        <v>22</v>
      </c>
      <c r="D9278" s="30" t="s">
        <v>327</v>
      </c>
      <c r="E9278" s="30" t="s">
        <v>328</v>
      </c>
      <c r="F9278" s="30" t="s">
        <v>819</v>
      </c>
      <c r="G9278" s="30" t="s">
        <v>802</v>
      </c>
      <c r="H9278" s="31">
        <v>45849.81786131945</v>
      </c>
      <c r="I9278" s="31">
        <v>45849.81789961806</v>
      </c>
      <c r="J9278" s="30"/>
      <c r="K9278" s="30"/>
    </row>
    <row r="9279" ht="15.75" customHeight="1">
      <c r="A9279" s="32" t="s">
        <v>18586</v>
      </c>
      <c r="B9279" s="32" t="s">
        <v>18587</v>
      </c>
      <c r="C9279" s="32" t="s">
        <v>22</v>
      </c>
      <c r="D9279" s="32" t="s">
        <v>327</v>
      </c>
      <c r="E9279" s="32" t="s">
        <v>328</v>
      </c>
      <c r="F9279" s="32" t="s">
        <v>819</v>
      </c>
      <c r="G9279" s="32" t="s">
        <v>802</v>
      </c>
      <c r="H9279" s="34">
        <v>45849.81785582176</v>
      </c>
      <c r="I9279" s="34">
        <v>45849.81787636574</v>
      </c>
      <c r="J9279" s="32"/>
      <c r="K9279" s="32"/>
    </row>
    <row r="9280" ht="15.75" customHeight="1">
      <c r="A9280" s="30" t="s">
        <v>18588</v>
      </c>
      <c r="B9280" s="30" t="s">
        <v>18589</v>
      </c>
      <c r="C9280" s="30" t="s">
        <v>22</v>
      </c>
      <c r="D9280" s="30" t="s">
        <v>62</v>
      </c>
      <c r="E9280" s="30" t="s">
        <v>63</v>
      </c>
      <c r="F9280" s="30" t="s">
        <v>819</v>
      </c>
      <c r="G9280" s="30" t="s">
        <v>802</v>
      </c>
      <c r="H9280" s="31">
        <v>45849.81704006944</v>
      </c>
      <c r="I9280" s="31">
        <v>45849.81706502315</v>
      </c>
      <c r="J9280" s="30"/>
      <c r="K9280" s="30"/>
    </row>
    <row r="9281" ht="15.75" customHeight="1">
      <c r="A9281" s="32" t="s">
        <v>18590</v>
      </c>
      <c r="B9281" s="32" t="s">
        <v>18591</v>
      </c>
      <c r="C9281" s="32" t="s">
        <v>22</v>
      </c>
      <c r="D9281" s="32" t="s">
        <v>62</v>
      </c>
      <c r="E9281" s="32" t="s">
        <v>63</v>
      </c>
      <c r="F9281" s="32" t="s">
        <v>819</v>
      </c>
      <c r="G9281" s="32" t="s">
        <v>802</v>
      </c>
      <c r="H9281" s="34">
        <v>45849.81703924768</v>
      </c>
      <c r="I9281" s="34">
        <v>45849.81706527778</v>
      </c>
      <c r="J9281" s="32"/>
      <c r="K9281" s="32"/>
    </row>
    <row r="9282" ht="15.75" customHeight="1">
      <c r="A9282" s="30" t="s">
        <v>18592</v>
      </c>
      <c r="B9282" s="30" t="s">
        <v>18593</v>
      </c>
      <c r="C9282" s="30" t="s">
        <v>22</v>
      </c>
      <c r="D9282" s="30" t="s">
        <v>325</v>
      </c>
      <c r="E9282" s="30" t="s">
        <v>326</v>
      </c>
      <c r="F9282" s="30" t="s">
        <v>819</v>
      </c>
      <c r="G9282" s="30" t="s">
        <v>802</v>
      </c>
      <c r="H9282" s="31">
        <v>45849.81433729167</v>
      </c>
      <c r="I9282" s="31">
        <v>45849.81436831019</v>
      </c>
      <c r="J9282" s="30"/>
      <c r="K9282" s="30"/>
    </row>
    <row r="9283" ht="15.75" customHeight="1">
      <c r="A9283" s="32" t="s">
        <v>18594</v>
      </c>
      <c r="B9283" s="32" t="s">
        <v>18595</v>
      </c>
      <c r="C9283" s="32" t="s">
        <v>22</v>
      </c>
      <c r="D9283" s="32" t="s">
        <v>325</v>
      </c>
      <c r="E9283" s="32" t="s">
        <v>326</v>
      </c>
      <c r="F9283" s="32" t="s">
        <v>819</v>
      </c>
      <c r="G9283" s="32" t="s">
        <v>802</v>
      </c>
      <c r="H9283" s="34">
        <v>45849.81433376158</v>
      </c>
      <c r="I9283" s="34">
        <v>45849.814368217594</v>
      </c>
      <c r="J9283" s="32"/>
      <c r="K9283" s="32"/>
    </row>
    <row r="9284" ht="15.75" customHeight="1">
      <c r="A9284" s="30" t="s">
        <v>18596</v>
      </c>
      <c r="B9284" s="30" t="s">
        <v>18597</v>
      </c>
      <c r="C9284" s="30" t="s">
        <v>22</v>
      </c>
      <c r="D9284" s="30" t="s">
        <v>325</v>
      </c>
      <c r="E9284" s="30" t="s">
        <v>326</v>
      </c>
      <c r="F9284" s="30" t="s">
        <v>819</v>
      </c>
      <c r="G9284" s="30" t="s">
        <v>802</v>
      </c>
      <c r="H9284" s="31">
        <v>45849.81430131944</v>
      </c>
      <c r="I9284" s="31">
        <v>45849.81433414352</v>
      </c>
      <c r="J9284" s="30"/>
      <c r="K9284" s="30"/>
    </row>
    <row r="9285" ht="15.75" customHeight="1">
      <c r="A9285" s="32" t="s">
        <v>18598</v>
      </c>
      <c r="B9285" s="32" t="s">
        <v>18599</v>
      </c>
      <c r="C9285" s="32" t="s">
        <v>22</v>
      </c>
      <c r="D9285" s="32" t="s">
        <v>325</v>
      </c>
      <c r="E9285" s="32" t="s">
        <v>326</v>
      </c>
      <c r="F9285" s="32" t="s">
        <v>819</v>
      </c>
      <c r="G9285" s="32" t="s">
        <v>802</v>
      </c>
      <c r="H9285" s="34">
        <v>45849.81429997685</v>
      </c>
      <c r="I9285" s="34">
        <v>45849.81433275463</v>
      </c>
      <c r="J9285" s="32"/>
      <c r="K9285" s="32"/>
    </row>
    <row r="9286" ht="15.75" customHeight="1">
      <c r="A9286" s="30" t="s">
        <v>18600</v>
      </c>
      <c r="B9286" s="30" t="s">
        <v>18601</v>
      </c>
      <c r="C9286" s="30" t="s">
        <v>22</v>
      </c>
      <c r="D9286" s="30" t="s">
        <v>325</v>
      </c>
      <c r="E9286" s="30" t="s">
        <v>326</v>
      </c>
      <c r="F9286" s="30" t="s">
        <v>819</v>
      </c>
      <c r="G9286" s="30" t="s">
        <v>802</v>
      </c>
      <c r="H9286" s="31">
        <v>45849.81428863426</v>
      </c>
      <c r="I9286" s="31">
        <v>45849.814315578704</v>
      </c>
      <c r="J9286" s="30"/>
      <c r="K9286" s="30"/>
    </row>
    <row r="9287" ht="15.75" customHeight="1">
      <c r="A9287" s="32" t="s">
        <v>18602</v>
      </c>
      <c r="B9287" s="32" t="s">
        <v>18603</v>
      </c>
      <c r="C9287" s="32" t="s">
        <v>22</v>
      </c>
      <c r="D9287" s="32" t="s">
        <v>325</v>
      </c>
      <c r="E9287" s="32" t="s">
        <v>326</v>
      </c>
      <c r="F9287" s="32" t="s">
        <v>819</v>
      </c>
      <c r="G9287" s="32" t="s">
        <v>802</v>
      </c>
      <c r="H9287" s="34">
        <v>45849.81428446759</v>
      </c>
      <c r="I9287" s="34">
        <v>45849.814315787036</v>
      </c>
      <c r="J9287" s="32"/>
      <c r="K9287" s="32"/>
    </row>
    <row r="9288" ht="15.75" customHeight="1">
      <c r="A9288" s="30" t="s">
        <v>18604</v>
      </c>
      <c r="B9288" s="30" t="s">
        <v>18605</v>
      </c>
      <c r="C9288" s="30" t="s">
        <v>22</v>
      </c>
      <c r="D9288" s="30" t="s">
        <v>325</v>
      </c>
      <c r="E9288" s="30" t="s">
        <v>326</v>
      </c>
      <c r="F9288" s="30" t="s">
        <v>819</v>
      </c>
      <c r="G9288" s="30" t="s">
        <v>802</v>
      </c>
      <c r="H9288" s="31">
        <v>45849.81428136574</v>
      </c>
      <c r="I9288" s="31">
        <v>45849.8143159375</v>
      </c>
      <c r="J9288" s="30"/>
      <c r="K9288" s="30"/>
    </row>
    <row r="9289" ht="15.75" customHeight="1">
      <c r="A9289" s="32" t="s">
        <v>18606</v>
      </c>
      <c r="B9289" s="32" t="s">
        <v>18607</v>
      </c>
      <c r="C9289" s="32" t="s">
        <v>22</v>
      </c>
      <c r="D9289" s="32" t="s">
        <v>325</v>
      </c>
      <c r="E9289" s="32" t="s">
        <v>326</v>
      </c>
      <c r="F9289" s="32" t="s">
        <v>819</v>
      </c>
      <c r="G9289" s="32" t="s">
        <v>802</v>
      </c>
      <c r="H9289" s="34">
        <v>45849.81426025463</v>
      </c>
      <c r="I9289" s="34">
        <v>45849.81430215278</v>
      </c>
      <c r="J9289" s="32"/>
      <c r="K9289" s="32"/>
    </row>
    <row r="9290" ht="15.75" customHeight="1">
      <c r="A9290" s="30" t="s">
        <v>18608</v>
      </c>
      <c r="B9290" s="30" t="s">
        <v>18609</v>
      </c>
      <c r="C9290" s="30" t="s">
        <v>22</v>
      </c>
      <c r="D9290" s="30" t="s">
        <v>325</v>
      </c>
      <c r="E9290" s="30" t="s">
        <v>326</v>
      </c>
      <c r="F9290" s="30" t="s">
        <v>819</v>
      </c>
      <c r="G9290" s="30" t="s">
        <v>802</v>
      </c>
      <c r="H9290" s="31">
        <v>45849.81425145833</v>
      </c>
      <c r="I9290" s="31">
        <v>45849.814290532406</v>
      </c>
      <c r="J9290" s="30"/>
      <c r="K9290" s="30"/>
    </row>
    <row r="9291" ht="15.75" customHeight="1">
      <c r="A9291" s="32" t="s">
        <v>18610</v>
      </c>
      <c r="B9291" s="32" t="s">
        <v>18611</v>
      </c>
      <c r="C9291" s="32" t="s">
        <v>22</v>
      </c>
      <c r="D9291" s="32" t="s">
        <v>325</v>
      </c>
      <c r="E9291" s="32" t="s">
        <v>326</v>
      </c>
      <c r="F9291" s="32" t="s">
        <v>819</v>
      </c>
      <c r="G9291" s="32" t="s">
        <v>802</v>
      </c>
      <c r="H9291" s="34">
        <v>45849.81423280093</v>
      </c>
      <c r="I9291" s="34">
        <v>45849.81427840278</v>
      </c>
      <c r="J9291" s="32"/>
      <c r="K9291" s="32"/>
    </row>
    <row r="9292" ht="15.75" customHeight="1">
      <c r="A9292" s="30" t="s">
        <v>18612</v>
      </c>
      <c r="B9292" s="30" t="s">
        <v>18613</v>
      </c>
      <c r="C9292" s="30" t="s">
        <v>22</v>
      </c>
      <c r="D9292" s="30" t="s">
        <v>325</v>
      </c>
      <c r="E9292" s="30" t="s">
        <v>326</v>
      </c>
      <c r="F9292" s="30" t="s">
        <v>819</v>
      </c>
      <c r="G9292" s="30" t="s">
        <v>802</v>
      </c>
      <c r="H9292" s="31">
        <v>45849.81421460648</v>
      </c>
      <c r="I9292" s="31">
        <v>45849.81426849537</v>
      </c>
      <c r="J9292" s="30"/>
      <c r="K9292" s="30"/>
    </row>
    <row r="9293" ht="15.75" customHeight="1">
      <c r="A9293" s="32" t="s">
        <v>18614</v>
      </c>
      <c r="B9293" s="32" t="s">
        <v>18615</v>
      </c>
      <c r="C9293" s="32" t="s">
        <v>22</v>
      </c>
      <c r="D9293" s="32" t="s">
        <v>325</v>
      </c>
      <c r="E9293" s="32" t="s">
        <v>326</v>
      </c>
      <c r="F9293" s="32" t="s">
        <v>819</v>
      </c>
      <c r="G9293" s="32" t="s">
        <v>802</v>
      </c>
      <c r="H9293" s="34">
        <v>45849.814203912036</v>
      </c>
      <c r="I9293" s="34">
        <v>45849.814272523145</v>
      </c>
      <c r="J9293" s="32"/>
      <c r="K9293" s="32"/>
    </row>
    <row r="9294" ht="15.75" customHeight="1">
      <c r="A9294" s="30" t="s">
        <v>18616</v>
      </c>
      <c r="B9294" s="30" t="s">
        <v>18617</v>
      </c>
      <c r="C9294" s="30" t="s">
        <v>22</v>
      </c>
      <c r="D9294" s="30" t="s">
        <v>325</v>
      </c>
      <c r="E9294" s="30" t="s">
        <v>326</v>
      </c>
      <c r="F9294" s="30" t="s">
        <v>819</v>
      </c>
      <c r="G9294" s="30" t="s">
        <v>802</v>
      </c>
      <c r="H9294" s="31">
        <v>45849.81419886574</v>
      </c>
      <c r="I9294" s="31">
        <v>45849.814238576386</v>
      </c>
      <c r="J9294" s="30"/>
      <c r="K9294" s="30"/>
    </row>
    <row r="9295" ht="15.75" customHeight="1">
      <c r="A9295" s="32" t="s">
        <v>18618</v>
      </c>
      <c r="B9295" s="32" t="s">
        <v>18619</v>
      </c>
      <c r="C9295" s="32" t="s">
        <v>22</v>
      </c>
      <c r="D9295" s="32" t="s">
        <v>325</v>
      </c>
      <c r="E9295" s="32" t="s">
        <v>326</v>
      </c>
      <c r="F9295" s="32" t="s">
        <v>819</v>
      </c>
      <c r="G9295" s="32" t="s">
        <v>802</v>
      </c>
      <c r="H9295" s="34">
        <v>45849.81419715278</v>
      </c>
      <c r="I9295" s="34">
        <v>45849.81423541667</v>
      </c>
      <c r="J9295" s="32"/>
      <c r="K9295" s="32"/>
    </row>
    <row r="9296" ht="15.75" customHeight="1">
      <c r="A9296" s="30" t="s">
        <v>18620</v>
      </c>
      <c r="B9296" s="30" t="s">
        <v>18621</v>
      </c>
      <c r="C9296" s="30" t="s">
        <v>22</v>
      </c>
      <c r="D9296" s="30" t="s">
        <v>325</v>
      </c>
      <c r="E9296" s="30" t="s">
        <v>326</v>
      </c>
      <c r="F9296" s="30" t="s">
        <v>819</v>
      </c>
      <c r="G9296" s="30" t="s">
        <v>802</v>
      </c>
      <c r="H9296" s="31">
        <v>45849.814193356484</v>
      </c>
      <c r="I9296" s="31">
        <v>45849.81424141204</v>
      </c>
      <c r="J9296" s="30"/>
      <c r="K9296" s="30"/>
    </row>
    <row r="9297" ht="15.75" customHeight="1">
      <c r="A9297" s="32" t="s">
        <v>18622</v>
      </c>
      <c r="B9297" s="32" t="s">
        <v>18623</v>
      </c>
      <c r="C9297" s="32" t="s">
        <v>22</v>
      </c>
      <c r="D9297" s="32" t="s">
        <v>325</v>
      </c>
      <c r="E9297" s="32" t="s">
        <v>326</v>
      </c>
      <c r="F9297" s="32" t="s">
        <v>819</v>
      </c>
      <c r="G9297" s="32" t="s">
        <v>802</v>
      </c>
      <c r="H9297" s="34">
        <v>45849.81419331019</v>
      </c>
      <c r="I9297" s="34">
        <v>45849.814235949074</v>
      </c>
      <c r="J9297" s="32"/>
      <c r="K9297" s="32"/>
    </row>
    <row r="9298" ht="15.75" customHeight="1">
      <c r="A9298" s="30" t="s">
        <v>18624</v>
      </c>
      <c r="B9298" s="30" t="s">
        <v>18625</v>
      </c>
      <c r="C9298" s="30" t="s">
        <v>22</v>
      </c>
      <c r="D9298" s="30" t="s">
        <v>325</v>
      </c>
      <c r="E9298" s="30" t="s">
        <v>326</v>
      </c>
      <c r="F9298" s="30" t="s">
        <v>819</v>
      </c>
      <c r="G9298" s="30" t="s">
        <v>802</v>
      </c>
      <c r="H9298" s="31">
        <v>45849.81416725695</v>
      </c>
      <c r="I9298" s="31">
        <v>45849.814206180556</v>
      </c>
      <c r="J9298" s="30"/>
      <c r="K9298" s="30"/>
    </row>
    <row r="9299" ht="15.75" customHeight="1">
      <c r="A9299" s="32" t="s">
        <v>18626</v>
      </c>
      <c r="B9299" s="32" t="s">
        <v>18627</v>
      </c>
      <c r="C9299" s="32" t="s">
        <v>22</v>
      </c>
      <c r="D9299" s="32" t="s">
        <v>325</v>
      </c>
      <c r="E9299" s="32" t="s">
        <v>326</v>
      </c>
      <c r="F9299" s="32" t="s">
        <v>819</v>
      </c>
      <c r="G9299" s="32" t="s">
        <v>802</v>
      </c>
      <c r="H9299" s="34">
        <v>45849.81413261574</v>
      </c>
      <c r="I9299" s="34">
        <v>45849.81417511574</v>
      </c>
      <c r="J9299" s="32"/>
      <c r="K9299" s="32"/>
    </row>
    <row r="9300" ht="15.75" customHeight="1">
      <c r="A9300" s="30" t="s">
        <v>18628</v>
      </c>
      <c r="B9300" s="30" t="s">
        <v>18629</v>
      </c>
      <c r="C9300" s="30" t="s">
        <v>22</v>
      </c>
      <c r="D9300" s="30" t="s">
        <v>325</v>
      </c>
      <c r="E9300" s="30" t="s">
        <v>326</v>
      </c>
      <c r="F9300" s="30" t="s">
        <v>819</v>
      </c>
      <c r="G9300" s="30" t="s">
        <v>802</v>
      </c>
      <c r="H9300" s="31">
        <v>45849.81412456019</v>
      </c>
      <c r="I9300" s="31">
        <v>45849.814167453704</v>
      </c>
      <c r="J9300" s="30"/>
      <c r="K9300" s="30"/>
    </row>
    <row r="9301" ht="15.75" customHeight="1">
      <c r="A9301" s="32" t="s">
        <v>18630</v>
      </c>
      <c r="B9301" s="32" t="s">
        <v>18631</v>
      </c>
      <c r="C9301" s="32" t="s">
        <v>22</v>
      </c>
      <c r="D9301" s="32" t="s">
        <v>86</v>
      </c>
      <c r="E9301" s="32" t="s">
        <v>87</v>
      </c>
      <c r="F9301" s="32" t="s">
        <v>819</v>
      </c>
      <c r="G9301" s="32" t="s">
        <v>802</v>
      </c>
      <c r="H9301" s="34">
        <v>45849.813102754626</v>
      </c>
      <c r="I9301" s="34">
        <v>45849.813129988426</v>
      </c>
      <c r="J9301" s="32"/>
      <c r="K9301" s="32"/>
    </row>
    <row r="9302" ht="15.75" customHeight="1">
      <c r="A9302" s="30" t="s">
        <v>18632</v>
      </c>
      <c r="B9302" s="30" t="s">
        <v>18633</v>
      </c>
      <c r="C9302" s="30" t="s">
        <v>22</v>
      </c>
      <c r="D9302" s="30" t="s">
        <v>86</v>
      </c>
      <c r="E9302" s="30" t="s">
        <v>87</v>
      </c>
      <c r="F9302" s="30" t="s">
        <v>819</v>
      </c>
      <c r="G9302" s="30" t="s">
        <v>802</v>
      </c>
      <c r="H9302" s="31">
        <v>45849.81309085648</v>
      </c>
      <c r="I9302" s="31">
        <v>45849.813119652776</v>
      </c>
      <c r="J9302" s="30"/>
      <c r="K9302" s="30"/>
    </row>
    <row r="9303" ht="15.75" customHeight="1">
      <c r="A9303" s="32" t="s">
        <v>18634</v>
      </c>
      <c r="B9303" s="32" t="s">
        <v>18635</v>
      </c>
      <c r="C9303" s="32" t="s">
        <v>22</v>
      </c>
      <c r="D9303" s="32" t="s">
        <v>86</v>
      </c>
      <c r="E9303" s="32" t="s">
        <v>87</v>
      </c>
      <c r="F9303" s="32" t="s">
        <v>819</v>
      </c>
      <c r="G9303" s="32" t="s">
        <v>802</v>
      </c>
      <c r="H9303" s="34">
        <v>45849.81308020833</v>
      </c>
      <c r="I9303" s="34">
        <v>45849.813108993054</v>
      </c>
      <c r="J9303" s="32"/>
      <c r="K9303" s="32"/>
    </row>
    <row r="9304" ht="15.75" customHeight="1">
      <c r="A9304" s="30" t="s">
        <v>18636</v>
      </c>
      <c r="B9304" s="30" t="s">
        <v>18637</v>
      </c>
      <c r="C9304" s="30" t="s">
        <v>22</v>
      </c>
      <c r="D9304" s="30" t="s">
        <v>86</v>
      </c>
      <c r="E9304" s="30" t="s">
        <v>87</v>
      </c>
      <c r="F9304" s="30" t="s">
        <v>819</v>
      </c>
      <c r="G9304" s="30" t="s">
        <v>802</v>
      </c>
      <c r="H9304" s="31">
        <v>45849.813073819445</v>
      </c>
      <c r="I9304" s="31">
        <v>45849.81309775463</v>
      </c>
      <c r="J9304" s="30"/>
      <c r="K9304" s="30"/>
    </row>
    <row r="9305" ht="15.75" customHeight="1">
      <c r="A9305" s="32" t="s">
        <v>18638</v>
      </c>
      <c r="B9305" s="32" t="s">
        <v>18639</v>
      </c>
      <c r="C9305" s="32" t="s">
        <v>22</v>
      </c>
      <c r="D9305" s="32" t="s">
        <v>86</v>
      </c>
      <c r="E9305" s="32" t="s">
        <v>87</v>
      </c>
      <c r="F9305" s="32" t="s">
        <v>819</v>
      </c>
      <c r="G9305" s="32" t="s">
        <v>802</v>
      </c>
      <c r="H9305" s="34">
        <v>45849.81306511574</v>
      </c>
      <c r="I9305" s="34">
        <v>45849.813086689814</v>
      </c>
      <c r="J9305" s="32"/>
      <c r="K9305" s="32"/>
    </row>
    <row r="9306" ht="15.75" customHeight="1">
      <c r="A9306" s="30" t="s">
        <v>18640</v>
      </c>
      <c r="B9306" s="30" t="s">
        <v>18641</v>
      </c>
      <c r="C9306" s="30" t="s">
        <v>22</v>
      </c>
      <c r="D9306" s="30" t="s">
        <v>86</v>
      </c>
      <c r="E9306" s="30" t="s">
        <v>87</v>
      </c>
      <c r="F9306" s="30" t="s">
        <v>819</v>
      </c>
      <c r="G9306" s="30" t="s">
        <v>802</v>
      </c>
      <c r="H9306" s="31">
        <v>45849.813061203706</v>
      </c>
      <c r="I9306" s="31">
        <v>45849.81308756945</v>
      </c>
      <c r="J9306" s="30"/>
      <c r="K9306" s="30"/>
    </row>
    <row r="9307" ht="15.75" customHeight="1">
      <c r="A9307" s="32" t="s">
        <v>18642</v>
      </c>
      <c r="B9307" s="32" t="s">
        <v>18643</v>
      </c>
      <c r="C9307" s="32" t="s">
        <v>22</v>
      </c>
      <c r="D9307" s="32" t="s">
        <v>86</v>
      </c>
      <c r="E9307" s="32" t="s">
        <v>87</v>
      </c>
      <c r="F9307" s="32" t="s">
        <v>819</v>
      </c>
      <c r="G9307" s="32" t="s">
        <v>802</v>
      </c>
      <c r="H9307" s="34">
        <v>45849.813036458334</v>
      </c>
      <c r="I9307" s="34">
        <v>45849.81306673611</v>
      </c>
      <c r="J9307" s="32"/>
      <c r="K9307" s="32"/>
    </row>
    <row r="9308" ht="15.75" customHeight="1">
      <c r="A9308" s="30" t="s">
        <v>18644</v>
      </c>
      <c r="B9308" s="30" t="s">
        <v>18645</v>
      </c>
      <c r="C9308" s="30" t="s">
        <v>22</v>
      </c>
      <c r="D9308" s="30" t="s">
        <v>86</v>
      </c>
      <c r="E9308" s="30" t="s">
        <v>87</v>
      </c>
      <c r="F9308" s="30" t="s">
        <v>819</v>
      </c>
      <c r="G9308" s="30" t="s">
        <v>802</v>
      </c>
      <c r="H9308" s="31">
        <v>45849.81303553241</v>
      </c>
      <c r="I9308" s="31">
        <v>45849.81306576389</v>
      </c>
      <c r="J9308" s="30"/>
      <c r="K9308" s="30"/>
    </row>
    <row r="9309" ht="15.75" customHeight="1">
      <c r="A9309" s="32" t="s">
        <v>18646</v>
      </c>
      <c r="B9309" s="32" t="s">
        <v>18647</v>
      </c>
      <c r="C9309" s="32" t="s">
        <v>22</v>
      </c>
      <c r="D9309" s="32" t="s">
        <v>86</v>
      </c>
      <c r="E9309" s="32" t="s">
        <v>87</v>
      </c>
      <c r="F9309" s="32" t="s">
        <v>819</v>
      </c>
      <c r="G9309" s="32" t="s">
        <v>802</v>
      </c>
      <c r="H9309" s="34">
        <v>45849.81300638889</v>
      </c>
      <c r="I9309" s="34">
        <v>45849.813050439814</v>
      </c>
      <c r="J9309" s="32"/>
      <c r="K9309" s="32"/>
    </row>
    <row r="9310" ht="15.75" customHeight="1">
      <c r="A9310" s="30" t="s">
        <v>18648</v>
      </c>
      <c r="B9310" s="30" t="s">
        <v>18649</v>
      </c>
      <c r="C9310" s="30" t="s">
        <v>22</v>
      </c>
      <c r="D9310" s="30" t="s">
        <v>86</v>
      </c>
      <c r="E9310" s="30" t="s">
        <v>87</v>
      </c>
      <c r="F9310" s="30" t="s">
        <v>819</v>
      </c>
      <c r="G9310" s="30" t="s">
        <v>802</v>
      </c>
      <c r="H9310" s="31">
        <v>45849.81300534722</v>
      </c>
      <c r="I9310" s="31">
        <v>45849.813047233794</v>
      </c>
      <c r="J9310" s="30"/>
      <c r="K9310" s="30"/>
    </row>
    <row r="9311" ht="15.75" customHeight="1">
      <c r="A9311" s="32" t="s">
        <v>18650</v>
      </c>
      <c r="B9311" s="32" t="s">
        <v>18651</v>
      </c>
      <c r="C9311" s="32" t="s">
        <v>22</v>
      </c>
      <c r="D9311" s="32" t="s">
        <v>361</v>
      </c>
      <c r="E9311" s="32" t="s">
        <v>362</v>
      </c>
      <c r="F9311" s="32" t="s">
        <v>819</v>
      </c>
      <c r="G9311" s="32" t="s">
        <v>802</v>
      </c>
      <c r="H9311" s="34">
        <v>45849.811701273145</v>
      </c>
      <c r="I9311" s="34">
        <v>45849.811729050925</v>
      </c>
      <c r="J9311" s="32"/>
      <c r="K9311" s="32"/>
    </row>
    <row r="9312" ht="15.75" customHeight="1">
      <c r="A9312" s="30" t="s">
        <v>18652</v>
      </c>
      <c r="B9312" s="30" t="s">
        <v>18653</v>
      </c>
      <c r="C9312" s="30" t="s">
        <v>22</v>
      </c>
      <c r="D9312" s="30" t="s">
        <v>361</v>
      </c>
      <c r="E9312" s="30" t="s">
        <v>362</v>
      </c>
      <c r="F9312" s="30" t="s">
        <v>819</v>
      </c>
      <c r="G9312" s="30" t="s">
        <v>802</v>
      </c>
      <c r="H9312" s="31">
        <v>45849.81168706019</v>
      </c>
      <c r="I9312" s="31">
        <v>45849.811708587964</v>
      </c>
      <c r="J9312" s="30"/>
      <c r="K9312" s="30"/>
    </row>
    <row r="9313" ht="15.75" customHeight="1">
      <c r="A9313" s="32" t="s">
        <v>18654</v>
      </c>
      <c r="B9313" s="32" t="s">
        <v>18655</v>
      </c>
      <c r="C9313" s="32" t="s">
        <v>22</v>
      </c>
      <c r="D9313" s="32" t="s">
        <v>361</v>
      </c>
      <c r="E9313" s="32" t="s">
        <v>362</v>
      </c>
      <c r="F9313" s="32" t="s">
        <v>819</v>
      </c>
      <c r="G9313" s="32" t="s">
        <v>802</v>
      </c>
      <c r="H9313" s="34">
        <v>45849.81166869213</v>
      </c>
      <c r="I9313" s="34">
        <v>45849.81170803241</v>
      </c>
      <c r="J9313" s="32"/>
      <c r="K9313" s="32"/>
    </row>
    <row r="9314" ht="15.75" customHeight="1">
      <c r="A9314" s="30" t="s">
        <v>18656</v>
      </c>
      <c r="B9314" s="30" t="s">
        <v>18657</v>
      </c>
      <c r="C9314" s="30" t="s">
        <v>22</v>
      </c>
      <c r="D9314" s="30" t="s">
        <v>361</v>
      </c>
      <c r="E9314" s="30" t="s">
        <v>362</v>
      </c>
      <c r="F9314" s="30" t="s">
        <v>819</v>
      </c>
      <c r="G9314" s="30" t="s">
        <v>802</v>
      </c>
      <c r="H9314" s="31">
        <v>45849.81166344907</v>
      </c>
      <c r="I9314" s="31">
        <v>45849.81168474537</v>
      </c>
      <c r="J9314" s="30"/>
      <c r="K9314" s="30"/>
    </row>
    <row r="9315" ht="15.75" customHeight="1">
      <c r="A9315" s="32" t="s">
        <v>18658</v>
      </c>
      <c r="B9315" s="32" t="s">
        <v>18659</v>
      </c>
      <c r="C9315" s="32" t="s">
        <v>22</v>
      </c>
      <c r="D9315" s="32" t="s">
        <v>361</v>
      </c>
      <c r="E9315" s="32" t="s">
        <v>362</v>
      </c>
      <c r="F9315" s="32" t="s">
        <v>819</v>
      </c>
      <c r="G9315" s="32" t="s">
        <v>802</v>
      </c>
      <c r="H9315" s="34">
        <v>45849.81165679398</v>
      </c>
      <c r="I9315" s="34">
        <v>45849.81168465278</v>
      </c>
      <c r="J9315" s="32"/>
      <c r="K9315" s="32"/>
    </row>
    <row r="9316" ht="15.75" customHeight="1">
      <c r="A9316" s="30" t="s">
        <v>18660</v>
      </c>
      <c r="B9316" s="30" t="s">
        <v>18661</v>
      </c>
      <c r="C9316" s="30" t="s">
        <v>22</v>
      </c>
      <c r="D9316" s="30" t="s">
        <v>361</v>
      </c>
      <c r="E9316" s="30" t="s">
        <v>362</v>
      </c>
      <c r="F9316" s="30" t="s">
        <v>819</v>
      </c>
      <c r="G9316" s="30" t="s">
        <v>802</v>
      </c>
      <c r="H9316" s="31">
        <v>45849.81162439815</v>
      </c>
      <c r="I9316" s="31">
        <v>45849.81165002315</v>
      </c>
      <c r="J9316" s="30"/>
      <c r="K9316" s="30"/>
    </row>
    <row r="9317" ht="15.75" customHeight="1">
      <c r="A9317" s="32" t="s">
        <v>18662</v>
      </c>
      <c r="B9317" s="32" t="s">
        <v>18663</v>
      </c>
      <c r="C9317" s="32" t="s">
        <v>22</v>
      </c>
      <c r="D9317" s="32" t="s">
        <v>361</v>
      </c>
      <c r="E9317" s="32" t="s">
        <v>362</v>
      </c>
      <c r="F9317" s="32" t="s">
        <v>819</v>
      </c>
      <c r="G9317" s="32" t="s">
        <v>802</v>
      </c>
      <c r="H9317" s="34">
        <v>45849.811608634256</v>
      </c>
      <c r="I9317" s="34">
        <v>45849.81163988426</v>
      </c>
      <c r="J9317" s="32"/>
      <c r="K9317" s="32"/>
    </row>
    <row r="9318" ht="15.75" customHeight="1">
      <c r="A9318" s="30" t="s">
        <v>18664</v>
      </c>
      <c r="B9318" s="30" t="s">
        <v>18665</v>
      </c>
      <c r="C9318" s="30" t="s">
        <v>22</v>
      </c>
      <c r="D9318" s="30" t="s">
        <v>361</v>
      </c>
      <c r="E9318" s="30" t="s">
        <v>362</v>
      </c>
      <c r="F9318" s="30" t="s">
        <v>819</v>
      </c>
      <c r="G9318" s="30" t="s">
        <v>802</v>
      </c>
      <c r="H9318" s="31">
        <v>45849.81156905093</v>
      </c>
      <c r="I9318" s="31">
        <v>45849.81159701389</v>
      </c>
      <c r="J9318" s="30"/>
      <c r="K9318" s="30"/>
    </row>
    <row r="9319" ht="15.75" customHeight="1">
      <c r="A9319" s="32" t="s">
        <v>18666</v>
      </c>
      <c r="B9319" s="32" t="s">
        <v>18667</v>
      </c>
      <c r="C9319" s="32" t="s">
        <v>22</v>
      </c>
      <c r="D9319" s="32" t="s">
        <v>361</v>
      </c>
      <c r="E9319" s="32" t="s">
        <v>362</v>
      </c>
      <c r="F9319" s="32" t="s">
        <v>819</v>
      </c>
      <c r="G9319" s="32" t="s">
        <v>802</v>
      </c>
      <c r="H9319" s="34">
        <v>45849.81156224537</v>
      </c>
      <c r="I9319" s="34">
        <v>45849.81159761574</v>
      </c>
      <c r="J9319" s="32"/>
      <c r="K9319" s="32"/>
    </row>
    <row r="9320" ht="15.75" customHeight="1">
      <c r="A9320" s="30" t="s">
        <v>18668</v>
      </c>
      <c r="B9320" s="30" t="s">
        <v>18669</v>
      </c>
      <c r="C9320" s="30" t="s">
        <v>22</v>
      </c>
      <c r="D9320" s="30" t="s">
        <v>361</v>
      </c>
      <c r="E9320" s="30" t="s">
        <v>362</v>
      </c>
      <c r="F9320" s="30" t="s">
        <v>819</v>
      </c>
      <c r="G9320" s="30" t="s">
        <v>802</v>
      </c>
      <c r="H9320" s="31">
        <v>45849.81153636574</v>
      </c>
      <c r="I9320" s="31">
        <v>45849.811575625</v>
      </c>
      <c r="J9320" s="30"/>
      <c r="K9320" s="30"/>
    </row>
    <row r="9321" ht="15.75" customHeight="1">
      <c r="A9321" s="32" t="s">
        <v>18670</v>
      </c>
      <c r="B9321" s="32" t="s">
        <v>18671</v>
      </c>
      <c r="C9321" s="32" t="s">
        <v>22</v>
      </c>
      <c r="D9321" s="32" t="s">
        <v>361</v>
      </c>
      <c r="E9321" s="32" t="s">
        <v>362</v>
      </c>
      <c r="F9321" s="32" t="s">
        <v>819</v>
      </c>
      <c r="G9321" s="32" t="s">
        <v>802</v>
      </c>
      <c r="H9321" s="34">
        <v>45849.81153493056</v>
      </c>
      <c r="I9321" s="34">
        <v>45849.81155636574</v>
      </c>
      <c r="J9321" s="32"/>
      <c r="K9321" s="32"/>
    </row>
    <row r="9322" ht="15.75" customHeight="1">
      <c r="A9322" s="30" t="s">
        <v>18672</v>
      </c>
      <c r="B9322" s="30" t="s">
        <v>18673</v>
      </c>
      <c r="C9322" s="30" t="s">
        <v>22</v>
      </c>
      <c r="D9322" s="30" t="s">
        <v>361</v>
      </c>
      <c r="E9322" s="30" t="s">
        <v>362</v>
      </c>
      <c r="F9322" s="30" t="s">
        <v>819</v>
      </c>
      <c r="G9322" s="30" t="s">
        <v>802</v>
      </c>
      <c r="H9322" s="31">
        <v>45849.81142914352</v>
      </c>
      <c r="I9322" s="31">
        <v>45849.81148408565</v>
      </c>
      <c r="J9322" s="30"/>
      <c r="K9322" s="30"/>
    </row>
    <row r="9323" ht="15.75" customHeight="1">
      <c r="A9323" s="32" t="s">
        <v>18674</v>
      </c>
      <c r="B9323" s="32" t="s">
        <v>18675</v>
      </c>
      <c r="C9323" s="32" t="s">
        <v>22</v>
      </c>
      <c r="D9323" s="32" t="s">
        <v>361</v>
      </c>
      <c r="E9323" s="32" t="s">
        <v>362</v>
      </c>
      <c r="F9323" s="32" t="s">
        <v>819</v>
      </c>
      <c r="G9323" s="32" t="s">
        <v>802</v>
      </c>
      <c r="H9323" s="34">
        <v>45849.81142809028</v>
      </c>
      <c r="I9323" s="34">
        <v>45849.811503680554</v>
      </c>
      <c r="J9323" s="32"/>
      <c r="K9323" s="32"/>
    </row>
    <row r="9324" ht="15.75" customHeight="1">
      <c r="A9324" s="30" t="s">
        <v>18676</v>
      </c>
      <c r="B9324" s="30" t="s">
        <v>18677</v>
      </c>
      <c r="C9324" s="30" t="s">
        <v>22</v>
      </c>
      <c r="D9324" s="30" t="s">
        <v>361</v>
      </c>
      <c r="E9324" s="30" t="s">
        <v>362</v>
      </c>
      <c r="F9324" s="30" t="s">
        <v>819</v>
      </c>
      <c r="G9324" s="30" t="s">
        <v>802</v>
      </c>
      <c r="H9324" s="31">
        <v>45849.81141482639</v>
      </c>
      <c r="I9324" s="31">
        <v>45849.811441342594</v>
      </c>
      <c r="J9324" s="30"/>
      <c r="K9324" s="30"/>
    </row>
    <row r="9325" ht="15.75" customHeight="1">
      <c r="A9325" s="32" t="s">
        <v>18678</v>
      </c>
      <c r="B9325" s="32" t="s">
        <v>18679</v>
      </c>
      <c r="C9325" s="32" t="s">
        <v>22</v>
      </c>
      <c r="D9325" s="32" t="s">
        <v>351</v>
      </c>
      <c r="E9325" s="32" t="s">
        <v>352</v>
      </c>
      <c r="F9325" s="32" t="s">
        <v>819</v>
      </c>
      <c r="G9325" s="32" t="s">
        <v>802</v>
      </c>
      <c r="H9325" s="34">
        <v>45849.810752337966</v>
      </c>
      <c r="I9325" s="34">
        <v>45849.81078090278</v>
      </c>
      <c r="J9325" s="32"/>
      <c r="K9325" s="32"/>
    </row>
    <row r="9326" ht="15.75" customHeight="1">
      <c r="A9326" s="30" t="s">
        <v>18680</v>
      </c>
      <c r="B9326" s="30" t="s">
        <v>18681</v>
      </c>
      <c r="C9326" s="30" t="s">
        <v>22</v>
      </c>
      <c r="D9326" s="30" t="s">
        <v>117</v>
      </c>
      <c r="E9326" s="30" t="s">
        <v>118</v>
      </c>
      <c r="F9326" s="30" t="s">
        <v>819</v>
      </c>
      <c r="G9326" s="30" t="s">
        <v>802</v>
      </c>
      <c r="H9326" s="31">
        <v>45849.809973125</v>
      </c>
      <c r="I9326" s="31">
        <v>45849.80999650463</v>
      </c>
      <c r="J9326" s="30"/>
      <c r="K9326" s="30"/>
    </row>
    <row r="9327" ht="15.75" customHeight="1">
      <c r="A9327" s="32" t="s">
        <v>18682</v>
      </c>
      <c r="B9327" s="32" t="s">
        <v>18683</v>
      </c>
      <c r="C9327" s="32" t="s">
        <v>22</v>
      </c>
      <c r="D9327" s="32" t="s">
        <v>117</v>
      </c>
      <c r="E9327" s="32" t="s">
        <v>118</v>
      </c>
      <c r="F9327" s="32" t="s">
        <v>819</v>
      </c>
      <c r="G9327" s="32" t="s">
        <v>802</v>
      </c>
      <c r="H9327" s="34">
        <v>45849.809962534724</v>
      </c>
      <c r="I9327" s="34">
        <v>45849.80999652778</v>
      </c>
      <c r="J9327" s="32"/>
      <c r="K9327" s="32"/>
    </row>
    <row r="9328" ht="15.75" customHeight="1">
      <c r="A9328" s="30" t="s">
        <v>18684</v>
      </c>
      <c r="B9328" s="30" t="s">
        <v>18685</v>
      </c>
      <c r="C9328" s="30" t="s">
        <v>22</v>
      </c>
      <c r="D9328" s="30" t="s">
        <v>117</v>
      </c>
      <c r="E9328" s="30" t="s">
        <v>118</v>
      </c>
      <c r="F9328" s="30" t="s">
        <v>819</v>
      </c>
      <c r="G9328" s="30" t="s">
        <v>802</v>
      </c>
      <c r="H9328" s="31">
        <v>45849.80996143519</v>
      </c>
      <c r="I9328" s="31">
        <v>45849.809996805554</v>
      </c>
      <c r="J9328" s="30"/>
      <c r="K9328" s="30"/>
    </row>
    <row r="9329" ht="15.75" customHeight="1">
      <c r="A9329" s="32" t="s">
        <v>18686</v>
      </c>
      <c r="B9329" s="32" t="s">
        <v>18687</v>
      </c>
      <c r="C9329" s="32" t="s">
        <v>22</v>
      </c>
      <c r="D9329" s="32" t="s">
        <v>117</v>
      </c>
      <c r="E9329" s="32" t="s">
        <v>118</v>
      </c>
      <c r="F9329" s="32" t="s">
        <v>819</v>
      </c>
      <c r="G9329" s="32" t="s">
        <v>802</v>
      </c>
      <c r="H9329" s="34">
        <v>45849.80993375</v>
      </c>
      <c r="I9329" s="34">
        <v>45849.80996113426</v>
      </c>
      <c r="J9329" s="32"/>
      <c r="K9329" s="32"/>
    </row>
    <row r="9330" ht="15.75" customHeight="1">
      <c r="A9330" s="30" t="s">
        <v>18688</v>
      </c>
      <c r="B9330" s="30" t="s">
        <v>18689</v>
      </c>
      <c r="C9330" s="30" t="s">
        <v>22</v>
      </c>
      <c r="D9330" s="30" t="s">
        <v>117</v>
      </c>
      <c r="E9330" s="30" t="s">
        <v>118</v>
      </c>
      <c r="F9330" s="30" t="s">
        <v>819</v>
      </c>
      <c r="G9330" s="30" t="s">
        <v>802</v>
      </c>
      <c r="H9330" s="31">
        <v>45849.809928449075</v>
      </c>
      <c r="I9330" s="31">
        <v>45849.80996047454</v>
      </c>
      <c r="J9330" s="30"/>
      <c r="K9330" s="30"/>
    </row>
    <row r="9331" ht="15.75" customHeight="1">
      <c r="A9331" s="32" t="s">
        <v>18690</v>
      </c>
      <c r="B9331" s="32" t="s">
        <v>18691</v>
      </c>
      <c r="C9331" s="32" t="s">
        <v>22</v>
      </c>
      <c r="D9331" s="32" t="s">
        <v>117</v>
      </c>
      <c r="E9331" s="32" t="s">
        <v>118</v>
      </c>
      <c r="F9331" s="32" t="s">
        <v>819</v>
      </c>
      <c r="G9331" s="32" t="s">
        <v>802</v>
      </c>
      <c r="H9331" s="34">
        <v>45849.80992825232</v>
      </c>
      <c r="I9331" s="34">
        <v>45849.809950219904</v>
      </c>
      <c r="J9331" s="32"/>
      <c r="K9331" s="32"/>
    </row>
    <row r="9332" ht="15.75" customHeight="1">
      <c r="A9332" s="30" t="s">
        <v>18692</v>
      </c>
      <c r="B9332" s="30" t="s">
        <v>18693</v>
      </c>
      <c r="C9332" s="30" t="s">
        <v>22</v>
      </c>
      <c r="D9332" s="30" t="s">
        <v>117</v>
      </c>
      <c r="E9332" s="30" t="s">
        <v>118</v>
      </c>
      <c r="F9332" s="30" t="s">
        <v>819</v>
      </c>
      <c r="G9332" s="30" t="s">
        <v>802</v>
      </c>
      <c r="H9332" s="31">
        <v>45849.80992743056</v>
      </c>
      <c r="I9332" s="31">
        <v>45849.8099502662</v>
      </c>
      <c r="J9332" s="30"/>
      <c r="K9332" s="30"/>
    </row>
    <row r="9333" ht="15.75" customHeight="1">
      <c r="A9333" s="32" t="s">
        <v>18694</v>
      </c>
      <c r="B9333" s="32" t="s">
        <v>18695</v>
      </c>
      <c r="C9333" s="32" t="s">
        <v>22</v>
      </c>
      <c r="D9333" s="32" t="s">
        <v>117</v>
      </c>
      <c r="E9333" s="32" t="s">
        <v>118</v>
      </c>
      <c r="F9333" s="32" t="s">
        <v>819</v>
      </c>
      <c r="G9333" s="32" t="s">
        <v>802</v>
      </c>
      <c r="H9333" s="34">
        <v>45849.80991298611</v>
      </c>
      <c r="I9333" s="34">
        <v>45849.809937743055</v>
      </c>
      <c r="J9333" s="32"/>
      <c r="K9333" s="32"/>
    </row>
    <row r="9334" ht="15.75" customHeight="1">
      <c r="A9334" s="30" t="s">
        <v>18696</v>
      </c>
      <c r="B9334" s="30" t="s">
        <v>18697</v>
      </c>
      <c r="C9334" s="30" t="s">
        <v>22</v>
      </c>
      <c r="D9334" s="30" t="s">
        <v>117</v>
      </c>
      <c r="E9334" s="30" t="s">
        <v>118</v>
      </c>
      <c r="F9334" s="30" t="s">
        <v>819</v>
      </c>
      <c r="G9334" s="30" t="s">
        <v>802</v>
      </c>
      <c r="H9334" s="31">
        <v>45849.80990594907</v>
      </c>
      <c r="I9334" s="31">
        <v>45849.80992908565</v>
      </c>
      <c r="J9334" s="30"/>
      <c r="K9334" s="30"/>
    </row>
    <row r="9335" ht="15.75" customHeight="1">
      <c r="A9335" s="32" t="s">
        <v>18698</v>
      </c>
      <c r="B9335" s="32" t="s">
        <v>18699</v>
      </c>
      <c r="C9335" s="32" t="s">
        <v>22</v>
      </c>
      <c r="D9335" s="32" t="s">
        <v>117</v>
      </c>
      <c r="E9335" s="32" t="s">
        <v>118</v>
      </c>
      <c r="F9335" s="32" t="s">
        <v>819</v>
      </c>
      <c r="G9335" s="32" t="s">
        <v>802</v>
      </c>
      <c r="H9335" s="34">
        <v>45849.80989104167</v>
      </c>
      <c r="I9335" s="34">
        <v>45849.80992896991</v>
      </c>
      <c r="J9335" s="32"/>
      <c r="K9335" s="32"/>
    </row>
    <row r="9336" ht="15.75" customHeight="1">
      <c r="A9336" s="30" t="s">
        <v>18700</v>
      </c>
      <c r="B9336" s="30" t="s">
        <v>18701</v>
      </c>
      <c r="C9336" s="30" t="s">
        <v>22</v>
      </c>
      <c r="D9336" s="30" t="s">
        <v>117</v>
      </c>
      <c r="E9336" s="30" t="s">
        <v>118</v>
      </c>
      <c r="F9336" s="30" t="s">
        <v>819</v>
      </c>
      <c r="G9336" s="30" t="s">
        <v>802</v>
      </c>
      <c r="H9336" s="31">
        <v>45849.80982804398</v>
      </c>
      <c r="I9336" s="31">
        <v>45849.80988395833</v>
      </c>
      <c r="J9336" s="30"/>
      <c r="K9336" s="30"/>
    </row>
    <row r="9337" ht="15.75" customHeight="1">
      <c r="A9337" s="32" t="s">
        <v>18702</v>
      </c>
      <c r="B9337" s="32" t="s">
        <v>18703</v>
      </c>
      <c r="C9337" s="32" t="s">
        <v>22</v>
      </c>
      <c r="D9337" s="32" t="s">
        <v>117</v>
      </c>
      <c r="E9337" s="32" t="s">
        <v>118</v>
      </c>
      <c r="F9337" s="32" t="s">
        <v>819</v>
      </c>
      <c r="G9337" s="32" t="s">
        <v>802</v>
      </c>
      <c r="H9337" s="34">
        <v>45849.80981136574</v>
      </c>
      <c r="I9337" s="34">
        <v>45849.809852175924</v>
      </c>
      <c r="J9337" s="32"/>
      <c r="K9337" s="32"/>
    </row>
    <row r="9338" ht="15.75" customHeight="1">
      <c r="A9338" s="30" t="s">
        <v>18704</v>
      </c>
      <c r="B9338" s="30" t="s">
        <v>18705</v>
      </c>
      <c r="C9338" s="30" t="s">
        <v>22</v>
      </c>
      <c r="D9338" s="30" t="s">
        <v>117</v>
      </c>
      <c r="E9338" s="30" t="s">
        <v>118</v>
      </c>
      <c r="F9338" s="30" t="s">
        <v>819</v>
      </c>
      <c r="G9338" s="30" t="s">
        <v>802</v>
      </c>
      <c r="H9338" s="31">
        <v>45849.8097824537</v>
      </c>
      <c r="I9338" s="31">
        <v>45849.80981230324</v>
      </c>
      <c r="J9338" s="30"/>
      <c r="K9338" s="30"/>
    </row>
    <row r="9339" ht="15.75" customHeight="1">
      <c r="A9339" s="32" t="s">
        <v>18706</v>
      </c>
      <c r="B9339" s="32" t="s">
        <v>18707</v>
      </c>
      <c r="C9339" s="32" t="s">
        <v>22</v>
      </c>
      <c r="D9339" s="32" t="s">
        <v>307</v>
      </c>
      <c r="E9339" s="32" t="s">
        <v>308</v>
      </c>
      <c r="F9339" s="32" t="s">
        <v>819</v>
      </c>
      <c r="G9339" s="32" t="s">
        <v>802</v>
      </c>
      <c r="H9339" s="34">
        <v>45849.806303032405</v>
      </c>
      <c r="I9339" s="34">
        <v>45849.80632403935</v>
      </c>
      <c r="J9339" s="32"/>
      <c r="K9339" s="32"/>
    </row>
    <row r="9340" ht="15.75" customHeight="1">
      <c r="A9340" s="30" t="s">
        <v>18708</v>
      </c>
      <c r="B9340" s="30" t="s">
        <v>18709</v>
      </c>
      <c r="C9340" s="30" t="s">
        <v>22</v>
      </c>
      <c r="D9340" s="30" t="s">
        <v>307</v>
      </c>
      <c r="E9340" s="30" t="s">
        <v>308</v>
      </c>
      <c r="F9340" s="30" t="s">
        <v>819</v>
      </c>
      <c r="G9340" s="30" t="s">
        <v>802</v>
      </c>
      <c r="H9340" s="31">
        <v>45849.80628099537</v>
      </c>
      <c r="I9340" s="31">
        <v>45849.80630173611</v>
      </c>
      <c r="J9340" s="30"/>
      <c r="K9340" s="30"/>
    </row>
    <row r="9341" ht="15.75" customHeight="1">
      <c r="A9341" s="32" t="s">
        <v>18710</v>
      </c>
      <c r="B9341" s="32" t="s">
        <v>18711</v>
      </c>
      <c r="C9341" s="32" t="s">
        <v>22</v>
      </c>
      <c r="D9341" s="32" t="s">
        <v>307</v>
      </c>
      <c r="E9341" s="32" t="s">
        <v>308</v>
      </c>
      <c r="F9341" s="32" t="s">
        <v>819</v>
      </c>
      <c r="G9341" s="32" t="s">
        <v>802</v>
      </c>
      <c r="H9341" s="34">
        <v>45849.806263032406</v>
      </c>
      <c r="I9341" s="34">
        <v>45849.80629006944</v>
      </c>
      <c r="J9341" s="32"/>
      <c r="K9341" s="32"/>
    </row>
    <row r="9342" ht="15.75" customHeight="1">
      <c r="A9342" s="30" t="s">
        <v>18712</v>
      </c>
      <c r="B9342" s="30" t="s">
        <v>18713</v>
      </c>
      <c r="C9342" s="30" t="s">
        <v>22</v>
      </c>
      <c r="D9342" s="30" t="s">
        <v>307</v>
      </c>
      <c r="E9342" s="30" t="s">
        <v>308</v>
      </c>
      <c r="F9342" s="30" t="s">
        <v>819</v>
      </c>
      <c r="G9342" s="30" t="s">
        <v>802</v>
      </c>
      <c r="H9342" s="31">
        <v>45849.806256412034</v>
      </c>
      <c r="I9342" s="31">
        <v>45849.806279247685</v>
      </c>
      <c r="J9342" s="30"/>
      <c r="K9342" s="30"/>
    </row>
    <row r="9343" ht="15.75" customHeight="1">
      <c r="A9343" s="32" t="s">
        <v>18714</v>
      </c>
      <c r="B9343" s="32" t="s">
        <v>18715</v>
      </c>
      <c r="C9343" s="32" t="s">
        <v>22</v>
      </c>
      <c r="D9343" s="32" t="s">
        <v>307</v>
      </c>
      <c r="E9343" s="32" t="s">
        <v>308</v>
      </c>
      <c r="F9343" s="32" t="s">
        <v>819</v>
      </c>
      <c r="G9343" s="32" t="s">
        <v>802</v>
      </c>
      <c r="H9343" s="34">
        <v>45849.80622834491</v>
      </c>
      <c r="I9343" s="34">
        <v>45849.80625905093</v>
      </c>
      <c r="J9343" s="32"/>
      <c r="K9343" s="32"/>
    </row>
    <row r="9344" ht="15.75" customHeight="1">
      <c r="A9344" s="30" t="s">
        <v>18716</v>
      </c>
      <c r="B9344" s="30" t="s">
        <v>18717</v>
      </c>
      <c r="C9344" s="30" t="s">
        <v>22</v>
      </c>
      <c r="D9344" s="30" t="s">
        <v>307</v>
      </c>
      <c r="E9344" s="30" t="s">
        <v>308</v>
      </c>
      <c r="F9344" s="30" t="s">
        <v>819</v>
      </c>
      <c r="G9344" s="30" t="s">
        <v>802</v>
      </c>
      <c r="H9344" s="31">
        <v>45849.80620905093</v>
      </c>
      <c r="I9344" s="31">
        <v>45849.80625206018</v>
      </c>
      <c r="J9344" s="30"/>
      <c r="K9344" s="30"/>
    </row>
    <row r="9345" ht="15.75" customHeight="1">
      <c r="A9345" s="32" t="s">
        <v>18718</v>
      </c>
      <c r="B9345" s="32" t="s">
        <v>18719</v>
      </c>
      <c r="C9345" s="32" t="s">
        <v>22</v>
      </c>
      <c r="D9345" s="32" t="s">
        <v>307</v>
      </c>
      <c r="E9345" s="32" t="s">
        <v>308</v>
      </c>
      <c r="F9345" s="32" t="s">
        <v>819</v>
      </c>
      <c r="G9345" s="32" t="s">
        <v>802</v>
      </c>
      <c r="H9345" s="34">
        <v>45849.80619798611</v>
      </c>
      <c r="I9345" s="34">
        <v>45849.80623715278</v>
      </c>
      <c r="J9345" s="32"/>
      <c r="K9345" s="32"/>
    </row>
    <row r="9346" ht="15.75" customHeight="1">
      <c r="A9346" s="30" t="s">
        <v>18720</v>
      </c>
      <c r="B9346" s="30" t="s">
        <v>18721</v>
      </c>
      <c r="C9346" s="30" t="s">
        <v>22</v>
      </c>
      <c r="D9346" s="30" t="s">
        <v>307</v>
      </c>
      <c r="E9346" s="30" t="s">
        <v>308</v>
      </c>
      <c r="F9346" s="30" t="s">
        <v>819</v>
      </c>
      <c r="G9346" s="30" t="s">
        <v>802</v>
      </c>
      <c r="H9346" s="31">
        <v>45849.80618571759</v>
      </c>
      <c r="I9346" s="31">
        <v>45849.80622280093</v>
      </c>
      <c r="J9346" s="30"/>
      <c r="K9346" s="30"/>
    </row>
    <row r="9347" ht="15.75" customHeight="1">
      <c r="A9347" s="32" t="s">
        <v>18722</v>
      </c>
      <c r="B9347" s="32" t="s">
        <v>18723</v>
      </c>
      <c r="C9347" s="32" t="s">
        <v>22</v>
      </c>
      <c r="D9347" s="32" t="s">
        <v>307</v>
      </c>
      <c r="E9347" s="32" t="s">
        <v>308</v>
      </c>
      <c r="F9347" s="32" t="s">
        <v>819</v>
      </c>
      <c r="G9347" s="32" t="s">
        <v>802</v>
      </c>
      <c r="H9347" s="34">
        <v>45849.806181921296</v>
      </c>
      <c r="I9347" s="34">
        <v>45849.80622881944</v>
      </c>
      <c r="J9347" s="32"/>
      <c r="K9347" s="32"/>
    </row>
    <row r="9348" ht="15.75" customHeight="1">
      <c r="A9348" s="30" t="s">
        <v>18724</v>
      </c>
      <c r="B9348" s="30" t="s">
        <v>18725</v>
      </c>
      <c r="C9348" s="30" t="s">
        <v>22</v>
      </c>
      <c r="D9348" s="30" t="s">
        <v>307</v>
      </c>
      <c r="E9348" s="30" t="s">
        <v>308</v>
      </c>
      <c r="F9348" s="30" t="s">
        <v>819</v>
      </c>
      <c r="G9348" s="30" t="s">
        <v>802</v>
      </c>
      <c r="H9348" s="31">
        <v>45849.8061568287</v>
      </c>
      <c r="I9348" s="31">
        <v>45849.80619127315</v>
      </c>
      <c r="J9348" s="30"/>
      <c r="K9348" s="30"/>
    </row>
    <row r="9349" ht="15.75" customHeight="1">
      <c r="A9349" s="32" t="s">
        <v>18726</v>
      </c>
      <c r="B9349" s="32" t="s">
        <v>18727</v>
      </c>
      <c r="C9349" s="32" t="s">
        <v>22</v>
      </c>
      <c r="D9349" s="32" t="s">
        <v>307</v>
      </c>
      <c r="E9349" s="32" t="s">
        <v>308</v>
      </c>
      <c r="F9349" s="32" t="s">
        <v>819</v>
      </c>
      <c r="G9349" s="32" t="s">
        <v>802</v>
      </c>
      <c r="H9349" s="34">
        <v>45849.80615631944</v>
      </c>
      <c r="I9349" s="34">
        <v>45849.806191724536</v>
      </c>
      <c r="J9349" s="32"/>
      <c r="K9349" s="32"/>
    </row>
    <row r="9350" ht="15.75" customHeight="1">
      <c r="A9350" s="30" t="s">
        <v>18728</v>
      </c>
      <c r="B9350" s="30" t="s">
        <v>18729</v>
      </c>
      <c r="C9350" s="30" t="s">
        <v>22</v>
      </c>
      <c r="D9350" s="30" t="s">
        <v>307</v>
      </c>
      <c r="E9350" s="30" t="s">
        <v>308</v>
      </c>
      <c r="F9350" s="30" t="s">
        <v>819</v>
      </c>
      <c r="G9350" s="30" t="s">
        <v>802</v>
      </c>
      <c r="H9350" s="31">
        <v>45849.80615363426</v>
      </c>
      <c r="I9350" s="31">
        <v>45849.80618118055</v>
      </c>
      <c r="J9350" s="30"/>
      <c r="K9350" s="30"/>
    </row>
    <row r="9351" ht="15.75" customHeight="1">
      <c r="A9351" s="32" t="s">
        <v>18730</v>
      </c>
      <c r="B9351" s="32" t="s">
        <v>18731</v>
      </c>
      <c r="C9351" s="32" t="s">
        <v>22</v>
      </c>
      <c r="D9351" s="32" t="s">
        <v>307</v>
      </c>
      <c r="E9351" s="32" t="s">
        <v>308</v>
      </c>
      <c r="F9351" s="32" t="s">
        <v>819</v>
      </c>
      <c r="G9351" s="32" t="s">
        <v>802</v>
      </c>
      <c r="H9351" s="34">
        <v>45849.80615358796</v>
      </c>
      <c r="I9351" s="34">
        <v>45849.80619113426</v>
      </c>
      <c r="J9351" s="32"/>
      <c r="K9351" s="32"/>
    </row>
    <row r="9352" ht="15.75" customHeight="1">
      <c r="A9352" s="30" t="s">
        <v>18732</v>
      </c>
      <c r="B9352" s="30" t="s">
        <v>18733</v>
      </c>
      <c r="C9352" s="30" t="s">
        <v>22</v>
      </c>
      <c r="D9352" s="30" t="s">
        <v>307</v>
      </c>
      <c r="E9352" s="30" t="s">
        <v>308</v>
      </c>
      <c r="F9352" s="30" t="s">
        <v>819</v>
      </c>
      <c r="G9352" s="30" t="s">
        <v>802</v>
      </c>
      <c r="H9352" s="31">
        <v>45849.80611576389</v>
      </c>
      <c r="I9352" s="31">
        <v>45849.80615752315</v>
      </c>
      <c r="J9352" s="30"/>
      <c r="K9352" s="30"/>
    </row>
    <row r="9353" ht="15.75" customHeight="1">
      <c r="A9353" s="32" t="s">
        <v>18734</v>
      </c>
      <c r="B9353" s="32" t="s">
        <v>18735</v>
      </c>
      <c r="C9353" s="32" t="s">
        <v>22</v>
      </c>
      <c r="D9353" s="32" t="s">
        <v>307</v>
      </c>
      <c r="E9353" s="32" t="s">
        <v>308</v>
      </c>
      <c r="F9353" s="32" t="s">
        <v>819</v>
      </c>
      <c r="G9353" s="32" t="s">
        <v>802</v>
      </c>
      <c r="H9353" s="34">
        <v>45849.80611193287</v>
      </c>
      <c r="I9353" s="34">
        <v>45849.80617775463</v>
      </c>
      <c r="J9353" s="32"/>
      <c r="K9353" s="32"/>
    </row>
    <row r="9354" ht="15.75" customHeight="1">
      <c r="A9354" s="30" t="s">
        <v>18736</v>
      </c>
      <c r="B9354" s="30" t="s">
        <v>18737</v>
      </c>
      <c r="C9354" s="30" t="s">
        <v>22</v>
      </c>
      <c r="D9354" s="30" t="s">
        <v>307</v>
      </c>
      <c r="E9354" s="30" t="s">
        <v>308</v>
      </c>
      <c r="F9354" s="30" t="s">
        <v>819</v>
      </c>
      <c r="G9354" s="30" t="s">
        <v>802</v>
      </c>
      <c r="H9354" s="31">
        <v>45849.80607802083</v>
      </c>
      <c r="I9354" s="31">
        <v>45849.806109791665</v>
      </c>
      <c r="J9354" s="30"/>
      <c r="K9354" s="30"/>
    </row>
    <row r="9355" ht="15.75" customHeight="1">
      <c r="A9355" s="32" t="s">
        <v>18738</v>
      </c>
      <c r="B9355" s="32" t="s">
        <v>18739</v>
      </c>
      <c r="C9355" s="32" t="s">
        <v>22</v>
      </c>
      <c r="D9355" s="32" t="s">
        <v>307</v>
      </c>
      <c r="E9355" s="32" t="s">
        <v>308</v>
      </c>
      <c r="F9355" s="32" t="s">
        <v>819</v>
      </c>
      <c r="G9355" s="32" t="s">
        <v>802</v>
      </c>
      <c r="H9355" s="34">
        <v>45849.80607761574</v>
      </c>
      <c r="I9355" s="34">
        <v>45849.80613372685</v>
      </c>
      <c r="J9355" s="32"/>
      <c r="K9355" s="32"/>
    </row>
    <row r="9356" ht="15.75" customHeight="1">
      <c r="A9356" s="30" t="s">
        <v>18740</v>
      </c>
      <c r="B9356" s="30" t="s">
        <v>18741</v>
      </c>
      <c r="C9356" s="30" t="s">
        <v>22</v>
      </c>
      <c r="D9356" s="30" t="s">
        <v>257</v>
      </c>
      <c r="E9356" s="30" t="s">
        <v>258</v>
      </c>
      <c r="F9356" s="30" t="s">
        <v>819</v>
      </c>
      <c r="G9356" s="30" t="s">
        <v>802</v>
      </c>
      <c r="H9356" s="31">
        <v>45849.804274375</v>
      </c>
      <c r="I9356" s="31">
        <v>45849.80429872685</v>
      </c>
      <c r="J9356" s="30"/>
      <c r="K9356" s="30"/>
    </row>
    <row r="9357" ht="15.75" customHeight="1">
      <c r="A9357" s="32" t="s">
        <v>18742</v>
      </c>
      <c r="B9357" s="32" t="s">
        <v>18743</v>
      </c>
      <c r="C9357" s="32" t="s">
        <v>22</v>
      </c>
      <c r="D9357" s="32" t="s">
        <v>257</v>
      </c>
      <c r="E9357" s="32" t="s">
        <v>258</v>
      </c>
      <c r="F9357" s="32" t="s">
        <v>819</v>
      </c>
      <c r="G9357" s="32" t="s">
        <v>802</v>
      </c>
      <c r="H9357" s="34">
        <v>45849.804261226855</v>
      </c>
      <c r="I9357" s="34">
        <v>45849.80428729166</v>
      </c>
      <c r="J9357" s="32"/>
      <c r="K9357" s="32"/>
    </row>
    <row r="9358" ht="15.75" customHeight="1">
      <c r="A9358" s="30" t="s">
        <v>18744</v>
      </c>
      <c r="B9358" s="30" t="s">
        <v>18745</v>
      </c>
      <c r="C9358" s="30" t="s">
        <v>22</v>
      </c>
      <c r="D9358" s="30" t="s">
        <v>257</v>
      </c>
      <c r="E9358" s="30" t="s">
        <v>258</v>
      </c>
      <c r="F9358" s="30" t="s">
        <v>819</v>
      </c>
      <c r="G9358" s="30" t="s">
        <v>802</v>
      </c>
      <c r="H9358" s="31">
        <v>45849.80424391204</v>
      </c>
      <c r="I9358" s="31">
        <v>45849.80426849537</v>
      </c>
      <c r="J9358" s="30"/>
      <c r="K9358" s="30"/>
    </row>
    <row r="9359" ht="15.75" customHeight="1">
      <c r="A9359" s="32" t="s">
        <v>18746</v>
      </c>
      <c r="B9359" s="32" t="s">
        <v>18747</v>
      </c>
      <c r="C9359" s="32" t="s">
        <v>22</v>
      </c>
      <c r="D9359" s="32" t="s">
        <v>257</v>
      </c>
      <c r="E9359" s="32" t="s">
        <v>258</v>
      </c>
      <c r="F9359" s="32" t="s">
        <v>819</v>
      </c>
      <c r="G9359" s="32" t="s">
        <v>802</v>
      </c>
      <c r="H9359" s="34">
        <v>45849.80424243055</v>
      </c>
      <c r="I9359" s="34">
        <v>45849.80426655093</v>
      </c>
      <c r="J9359" s="32"/>
      <c r="K9359" s="32"/>
    </row>
    <row r="9360" ht="15.75" customHeight="1">
      <c r="A9360" s="30" t="s">
        <v>18748</v>
      </c>
      <c r="B9360" s="30" t="s">
        <v>18749</v>
      </c>
      <c r="C9360" s="30" t="s">
        <v>22</v>
      </c>
      <c r="D9360" s="30" t="s">
        <v>257</v>
      </c>
      <c r="E9360" s="30" t="s">
        <v>258</v>
      </c>
      <c r="F9360" s="30" t="s">
        <v>819</v>
      </c>
      <c r="G9360" s="30" t="s">
        <v>802</v>
      </c>
      <c r="H9360" s="31">
        <v>45849.804241087964</v>
      </c>
      <c r="I9360" s="31">
        <v>45849.804266273146</v>
      </c>
      <c r="J9360" s="30"/>
      <c r="K9360" s="30"/>
    </row>
    <row r="9361" ht="15.75" customHeight="1">
      <c r="A9361" s="32" t="s">
        <v>18750</v>
      </c>
      <c r="B9361" s="32" t="s">
        <v>18751</v>
      </c>
      <c r="C9361" s="32" t="s">
        <v>22</v>
      </c>
      <c r="D9361" s="32" t="s">
        <v>257</v>
      </c>
      <c r="E9361" s="32" t="s">
        <v>258</v>
      </c>
      <c r="F9361" s="32" t="s">
        <v>819</v>
      </c>
      <c r="G9361" s="32" t="s">
        <v>802</v>
      </c>
      <c r="H9361" s="34">
        <v>45849.804233449075</v>
      </c>
      <c r="I9361" s="34">
        <v>45849.80425368056</v>
      </c>
      <c r="J9361" s="32"/>
      <c r="K9361" s="32"/>
    </row>
    <row r="9362" ht="15.75" customHeight="1">
      <c r="A9362" s="30" t="s">
        <v>18752</v>
      </c>
      <c r="B9362" s="30" t="s">
        <v>18753</v>
      </c>
      <c r="C9362" s="30" t="s">
        <v>22</v>
      </c>
      <c r="D9362" s="30" t="s">
        <v>269</v>
      </c>
      <c r="E9362" s="30" t="s">
        <v>270</v>
      </c>
      <c r="F9362" s="30" t="s">
        <v>819</v>
      </c>
      <c r="G9362" s="30" t="s">
        <v>802</v>
      </c>
      <c r="H9362" s="31">
        <v>45849.803012743054</v>
      </c>
      <c r="I9362" s="31">
        <v>45849.803037025464</v>
      </c>
      <c r="J9362" s="30"/>
      <c r="K9362" s="30"/>
    </row>
    <row r="9363" ht="15.75" customHeight="1">
      <c r="A9363" s="32" t="s">
        <v>18754</v>
      </c>
      <c r="B9363" s="32" t="s">
        <v>18755</v>
      </c>
      <c r="C9363" s="32" t="s">
        <v>22</v>
      </c>
      <c r="D9363" s="32" t="s">
        <v>269</v>
      </c>
      <c r="E9363" s="32" t="s">
        <v>270</v>
      </c>
      <c r="F9363" s="32" t="s">
        <v>819</v>
      </c>
      <c r="G9363" s="32" t="s">
        <v>802</v>
      </c>
      <c r="H9363" s="34">
        <v>45849.80301212963</v>
      </c>
      <c r="I9363" s="34">
        <v>45849.80303642361</v>
      </c>
      <c r="J9363" s="32"/>
      <c r="K9363" s="32"/>
    </row>
    <row r="9364" ht="15.75" customHeight="1">
      <c r="A9364" s="30" t="s">
        <v>18756</v>
      </c>
      <c r="B9364" s="30" t="s">
        <v>18757</v>
      </c>
      <c r="C9364" s="30" t="s">
        <v>22</v>
      </c>
      <c r="D9364" s="30" t="s">
        <v>285</v>
      </c>
      <c r="E9364" s="30" t="s">
        <v>286</v>
      </c>
      <c r="F9364" s="30" t="s">
        <v>819</v>
      </c>
      <c r="G9364" s="30" t="s">
        <v>802</v>
      </c>
      <c r="H9364" s="31">
        <v>45849.79955912037</v>
      </c>
      <c r="I9364" s="31">
        <v>45849.79957673611</v>
      </c>
      <c r="J9364" s="30"/>
      <c r="K9364" s="30"/>
    </row>
    <row r="9365" ht="15.75" customHeight="1">
      <c r="A9365" s="32" t="s">
        <v>18758</v>
      </c>
      <c r="B9365" s="32" t="s">
        <v>18759</v>
      </c>
      <c r="C9365" s="32" t="s">
        <v>22</v>
      </c>
      <c r="D9365" s="32" t="s">
        <v>223</v>
      </c>
      <c r="E9365" s="32" t="s">
        <v>224</v>
      </c>
      <c r="F9365" s="32" t="s">
        <v>819</v>
      </c>
      <c r="G9365" s="32" t="s">
        <v>802</v>
      </c>
      <c r="H9365" s="34">
        <v>45849.798785150466</v>
      </c>
      <c r="I9365" s="34">
        <v>45849.79881306713</v>
      </c>
      <c r="J9365" s="32"/>
      <c r="K9365" s="32"/>
    </row>
    <row r="9366" ht="15.75" customHeight="1">
      <c r="A9366" s="30" t="s">
        <v>18760</v>
      </c>
      <c r="B9366" s="30" t="s">
        <v>18761</v>
      </c>
      <c r="C9366" s="30" t="s">
        <v>22</v>
      </c>
      <c r="D9366" s="30" t="s">
        <v>173</v>
      </c>
      <c r="E9366" s="30" t="s">
        <v>174</v>
      </c>
      <c r="F9366" s="30" t="s">
        <v>819</v>
      </c>
      <c r="G9366" s="30" t="s">
        <v>802</v>
      </c>
      <c r="H9366" s="31">
        <v>45849.796648703705</v>
      </c>
      <c r="I9366" s="31">
        <v>45849.796672986115</v>
      </c>
      <c r="J9366" s="30"/>
      <c r="K9366" s="30"/>
    </row>
    <row r="9367" ht="15.75" customHeight="1">
      <c r="A9367" s="32" t="s">
        <v>18762</v>
      </c>
      <c r="B9367" s="32" t="s">
        <v>18763</v>
      </c>
      <c r="C9367" s="32" t="s">
        <v>22</v>
      </c>
      <c r="D9367" s="32" t="s">
        <v>173</v>
      </c>
      <c r="E9367" s="32" t="s">
        <v>174</v>
      </c>
      <c r="F9367" s="32" t="s">
        <v>819</v>
      </c>
      <c r="G9367" s="32" t="s">
        <v>802</v>
      </c>
      <c r="H9367" s="34">
        <v>45849.796634722225</v>
      </c>
      <c r="I9367" s="34">
        <v>45849.79665974537</v>
      </c>
      <c r="J9367" s="32"/>
      <c r="K9367" s="32"/>
    </row>
    <row r="9368" ht="15.75" customHeight="1">
      <c r="A9368" s="30" t="s">
        <v>18764</v>
      </c>
      <c r="B9368" s="30" t="s">
        <v>18765</v>
      </c>
      <c r="C9368" s="30" t="s">
        <v>22</v>
      </c>
      <c r="D9368" s="30" t="s">
        <v>173</v>
      </c>
      <c r="E9368" s="30" t="s">
        <v>174</v>
      </c>
      <c r="F9368" s="30" t="s">
        <v>819</v>
      </c>
      <c r="G9368" s="30" t="s">
        <v>802</v>
      </c>
      <c r="H9368" s="31">
        <v>45849.79660734953</v>
      </c>
      <c r="I9368" s="31">
        <v>45849.79662577546</v>
      </c>
      <c r="J9368" s="30"/>
      <c r="K9368" s="30"/>
    </row>
    <row r="9369" ht="15.75" customHeight="1">
      <c r="A9369" s="32" t="s">
        <v>18766</v>
      </c>
      <c r="B9369" s="32" t="s">
        <v>18767</v>
      </c>
      <c r="C9369" s="32" t="s">
        <v>22</v>
      </c>
      <c r="D9369" s="32" t="s">
        <v>173</v>
      </c>
      <c r="E9369" s="32" t="s">
        <v>174</v>
      </c>
      <c r="F9369" s="32" t="s">
        <v>819</v>
      </c>
      <c r="G9369" s="32" t="s">
        <v>802</v>
      </c>
      <c r="H9369" s="34">
        <v>45849.79660596065</v>
      </c>
      <c r="I9369" s="34">
        <v>45849.79662574074</v>
      </c>
      <c r="J9369" s="32"/>
      <c r="K9369" s="32"/>
    </row>
    <row r="9370" ht="15.75" customHeight="1">
      <c r="A9370" s="30" t="s">
        <v>18768</v>
      </c>
      <c r="B9370" s="30" t="s">
        <v>18769</v>
      </c>
      <c r="C9370" s="30" t="s">
        <v>22</v>
      </c>
      <c r="D9370" s="30" t="s">
        <v>173</v>
      </c>
      <c r="E9370" s="30" t="s">
        <v>174</v>
      </c>
      <c r="F9370" s="30" t="s">
        <v>819</v>
      </c>
      <c r="G9370" s="30" t="s">
        <v>802</v>
      </c>
      <c r="H9370" s="31">
        <v>45849.79657837963</v>
      </c>
      <c r="I9370" s="31">
        <v>45849.796605069445</v>
      </c>
      <c r="J9370" s="30"/>
      <c r="K9370" s="30"/>
    </row>
    <row r="9371" ht="15.75" customHeight="1">
      <c r="A9371" s="32" t="s">
        <v>18770</v>
      </c>
      <c r="B9371" s="32" t="s">
        <v>18771</v>
      </c>
      <c r="C9371" s="32" t="s">
        <v>22</v>
      </c>
      <c r="D9371" s="32" t="s">
        <v>173</v>
      </c>
      <c r="E9371" s="32" t="s">
        <v>174</v>
      </c>
      <c r="F9371" s="32" t="s">
        <v>819</v>
      </c>
      <c r="G9371" s="32" t="s">
        <v>802</v>
      </c>
      <c r="H9371" s="34">
        <v>45849.796564826385</v>
      </c>
      <c r="I9371" s="34">
        <v>45849.79659596065</v>
      </c>
      <c r="J9371" s="32"/>
      <c r="K9371" s="32"/>
    </row>
    <row r="9372" ht="15.75" customHeight="1">
      <c r="A9372" s="30" t="s">
        <v>18772</v>
      </c>
      <c r="B9372" s="30" t="s">
        <v>18773</v>
      </c>
      <c r="C9372" s="30" t="s">
        <v>22</v>
      </c>
      <c r="D9372" s="30" t="s">
        <v>173</v>
      </c>
      <c r="E9372" s="30" t="s">
        <v>174</v>
      </c>
      <c r="F9372" s="30" t="s">
        <v>819</v>
      </c>
      <c r="G9372" s="30" t="s">
        <v>802</v>
      </c>
      <c r="H9372" s="31">
        <v>45849.7965647338</v>
      </c>
      <c r="I9372" s="31">
        <v>45849.79659547454</v>
      </c>
      <c r="J9372" s="30"/>
      <c r="K9372" s="30"/>
    </row>
    <row r="9373" ht="15.75" customHeight="1">
      <c r="A9373" s="32" t="s">
        <v>18774</v>
      </c>
      <c r="B9373" s="32" t="s">
        <v>18775</v>
      </c>
      <c r="C9373" s="32" t="s">
        <v>22</v>
      </c>
      <c r="D9373" s="32" t="s">
        <v>173</v>
      </c>
      <c r="E9373" s="32" t="s">
        <v>174</v>
      </c>
      <c r="F9373" s="32" t="s">
        <v>819</v>
      </c>
      <c r="G9373" s="32" t="s">
        <v>802</v>
      </c>
      <c r="H9373" s="34">
        <v>45849.79655303241</v>
      </c>
      <c r="I9373" s="34">
        <v>45849.79658278935</v>
      </c>
      <c r="J9373" s="32"/>
      <c r="K9373" s="32"/>
    </row>
    <row r="9374" ht="15.75" customHeight="1">
      <c r="A9374" s="30" t="s">
        <v>18776</v>
      </c>
      <c r="B9374" s="30" t="s">
        <v>18777</v>
      </c>
      <c r="C9374" s="30" t="s">
        <v>22</v>
      </c>
      <c r="D9374" s="30" t="s">
        <v>173</v>
      </c>
      <c r="E9374" s="30" t="s">
        <v>174</v>
      </c>
      <c r="F9374" s="30" t="s">
        <v>819</v>
      </c>
      <c r="G9374" s="30" t="s">
        <v>802</v>
      </c>
      <c r="H9374" s="31">
        <v>45849.796544791665</v>
      </c>
      <c r="I9374" s="31">
        <v>45849.79658335648</v>
      </c>
      <c r="J9374" s="30"/>
      <c r="K9374" s="30"/>
    </row>
    <row r="9375" ht="15.75" customHeight="1">
      <c r="A9375" s="32" t="s">
        <v>18778</v>
      </c>
      <c r="B9375" s="32" t="s">
        <v>18779</v>
      </c>
      <c r="C9375" s="32" t="s">
        <v>22</v>
      </c>
      <c r="D9375" s="32" t="s">
        <v>173</v>
      </c>
      <c r="E9375" s="32" t="s">
        <v>174</v>
      </c>
      <c r="F9375" s="32" t="s">
        <v>819</v>
      </c>
      <c r="G9375" s="32" t="s">
        <v>802</v>
      </c>
      <c r="H9375" s="34">
        <v>45849.79654009259</v>
      </c>
      <c r="I9375" s="34">
        <v>45849.79657856481</v>
      </c>
      <c r="J9375" s="32"/>
      <c r="K9375" s="32"/>
    </row>
    <row r="9376" ht="15.75" customHeight="1">
      <c r="A9376" s="30" t="s">
        <v>18780</v>
      </c>
      <c r="B9376" s="30" t="s">
        <v>18781</v>
      </c>
      <c r="C9376" s="30" t="s">
        <v>22</v>
      </c>
      <c r="D9376" s="30" t="s">
        <v>173</v>
      </c>
      <c r="E9376" s="30" t="s">
        <v>174</v>
      </c>
      <c r="F9376" s="30" t="s">
        <v>819</v>
      </c>
      <c r="G9376" s="30" t="s">
        <v>802</v>
      </c>
      <c r="H9376" s="31">
        <v>45849.79650813658</v>
      </c>
      <c r="I9376" s="31">
        <v>45849.79654851852</v>
      </c>
      <c r="J9376" s="30"/>
      <c r="K9376" s="30"/>
    </row>
    <row r="9377" ht="15.75" customHeight="1">
      <c r="A9377" s="32" t="s">
        <v>18782</v>
      </c>
      <c r="B9377" s="32" t="s">
        <v>18783</v>
      </c>
      <c r="C9377" s="32" t="s">
        <v>22</v>
      </c>
      <c r="D9377" s="32" t="s">
        <v>173</v>
      </c>
      <c r="E9377" s="32" t="s">
        <v>174</v>
      </c>
      <c r="F9377" s="32" t="s">
        <v>819</v>
      </c>
      <c r="G9377" s="32" t="s">
        <v>802</v>
      </c>
      <c r="H9377" s="34">
        <v>45849.79649476852</v>
      </c>
      <c r="I9377" s="34">
        <v>45849.79654633102</v>
      </c>
      <c r="J9377" s="32"/>
      <c r="K9377" s="32"/>
    </row>
    <row r="9378" ht="15.75" customHeight="1">
      <c r="A9378" s="30" t="s">
        <v>18784</v>
      </c>
      <c r="B9378" s="30" t="s">
        <v>18785</v>
      </c>
      <c r="C9378" s="30" t="s">
        <v>22</v>
      </c>
      <c r="D9378" s="30" t="s">
        <v>173</v>
      </c>
      <c r="E9378" s="30" t="s">
        <v>174</v>
      </c>
      <c r="F9378" s="30" t="s">
        <v>819</v>
      </c>
      <c r="G9378" s="30" t="s">
        <v>802</v>
      </c>
      <c r="H9378" s="31">
        <v>45849.79648849537</v>
      </c>
      <c r="I9378" s="31">
        <v>45849.7965478125</v>
      </c>
      <c r="J9378" s="30"/>
      <c r="K9378" s="30"/>
    </row>
    <row r="9379" ht="15.75" customHeight="1">
      <c r="A9379" s="32" t="s">
        <v>18786</v>
      </c>
      <c r="B9379" s="32" t="s">
        <v>18787</v>
      </c>
      <c r="C9379" s="32" t="s">
        <v>22</v>
      </c>
      <c r="D9379" s="32" t="s">
        <v>173</v>
      </c>
      <c r="E9379" s="32" t="s">
        <v>174</v>
      </c>
      <c r="F9379" s="32" t="s">
        <v>819</v>
      </c>
      <c r="G9379" s="32" t="s">
        <v>802</v>
      </c>
      <c r="H9379" s="34">
        <v>45849.79648732639</v>
      </c>
      <c r="I9379" s="34">
        <v>45849.79654850694</v>
      </c>
      <c r="J9379" s="32"/>
      <c r="K9379" s="32"/>
    </row>
    <row r="9380" ht="15.75" customHeight="1">
      <c r="A9380" s="30" t="s">
        <v>18788</v>
      </c>
      <c r="B9380" s="30" t="s">
        <v>18789</v>
      </c>
      <c r="C9380" s="30" t="s">
        <v>22</v>
      </c>
      <c r="D9380" s="30" t="s">
        <v>173</v>
      </c>
      <c r="E9380" s="30" t="s">
        <v>174</v>
      </c>
      <c r="F9380" s="30" t="s">
        <v>819</v>
      </c>
      <c r="G9380" s="30" t="s">
        <v>802</v>
      </c>
      <c r="H9380" s="31">
        <v>45849.79647663194</v>
      </c>
      <c r="I9380" s="31">
        <v>45849.79651752315</v>
      </c>
      <c r="J9380" s="30"/>
      <c r="K9380" s="30"/>
    </row>
    <row r="9381" ht="15.75" customHeight="1">
      <c r="A9381" s="32" t="s">
        <v>18790</v>
      </c>
      <c r="B9381" s="32" t="s">
        <v>18791</v>
      </c>
      <c r="C9381" s="32" t="s">
        <v>22</v>
      </c>
      <c r="D9381" s="32" t="s">
        <v>173</v>
      </c>
      <c r="E9381" s="32" t="s">
        <v>174</v>
      </c>
      <c r="F9381" s="32" t="s">
        <v>819</v>
      </c>
      <c r="G9381" s="32" t="s">
        <v>802</v>
      </c>
      <c r="H9381" s="34">
        <v>45849.79645724537</v>
      </c>
      <c r="I9381" s="34">
        <v>45849.79650315972</v>
      </c>
      <c r="J9381" s="32"/>
      <c r="K9381" s="32"/>
    </row>
    <row r="9382" ht="15.75" customHeight="1">
      <c r="A9382" s="30" t="s">
        <v>18792</v>
      </c>
      <c r="B9382" s="30" t="s">
        <v>18793</v>
      </c>
      <c r="C9382" s="30" t="s">
        <v>22</v>
      </c>
      <c r="D9382" s="30" t="s">
        <v>173</v>
      </c>
      <c r="E9382" s="30" t="s">
        <v>174</v>
      </c>
      <c r="F9382" s="30" t="s">
        <v>819</v>
      </c>
      <c r="G9382" s="30" t="s">
        <v>802</v>
      </c>
      <c r="H9382" s="31">
        <v>45849.796454027775</v>
      </c>
      <c r="I9382" s="31">
        <v>45849.796508368054</v>
      </c>
      <c r="J9382" s="30"/>
      <c r="K9382" s="30"/>
    </row>
    <row r="9383" ht="15.75" customHeight="1">
      <c r="A9383" s="32" t="s">
        <v>18794</v>
      </c>
      <c r="B9383" s="32" t="s">
        <v>18795</v>
      </c>
      <c r="C9383" s="32" t="s">
        <v>22</v>
      </c>
      <c r="D9383" s="32" t="s">
        <v>173</v>
      </c>
      <c r="E9383" s="32" t="s">
        <v>174</v>
      </c>
      <c r="F9383" s="32" t="s">
        <v>819</v>
      </c>
      <c r="G9383" s="32" t="s">
        <v>802</v>
      </c>
      <c r="H9383" s="34">
        <v>45849.796452766204</v>
      </c>
      <c r="I9383" s="34">
        <v>45849.79650273148</v>
      </c>
      <c r="J9383" s="32"/>
      <c r="K9383" s="32"/>
    </row>
    <row r="9384" ht="15.75" customHeight="1">
      <c r="A9384" s="30" t="s">
        <v>18796</v>
      </c>
      <c r="B9384" s="30" t="s">
        <v>18797</v>
      </c>
      <c r="C9384" s="30" t="s">
        <v>22</v>
      </c>
      <c r="D9384" s="30" t="s">
        <v>173</v>
      </c>
      <c r="E9384" s="30" t="s">
        <v>174</v>
      </c>
      <c r="F9384" s="30" t="s">
        <v>819</v>
      </c>
      <c r="G9384" s="30" t="s">
        <v>802</v>
      </c>
      <c r="H9384" s="31">
        <v>45849.79644300926</v>
      </c>
      <c r="I9384" s="31">
        <v>45849.79646726852</v>
      </c>
      <c r="J9384" s="30"/>
      <c r="K9384" s="30"/>
    </row>
    <row r="9385" ht="15.75" customHeight="1">
      <c r="A9385" s="32" t="s">
        <v>18798</v>
      </c>
      <c r="B9385" s="32" t="s">
        <v>18799</v>
      </c>
      <c r="C9385" s="32" t="s">
        <v>22</v>
      </c>
      <c r="D9385" s="32" t="s">
        <v>173</v>
      </c>
      <c r="E9385" s="32" t="s">
        <v>174</v>
      </c>
      <c r="F9385" s="32" t="s">
        <v>819</v>
      </c>
      <c r="G9385" s="32" t="s">
        <v>802</v>
      </c>
      <c r="H9385" s="34">
        <v>45849.79641028935</v>
      </c>
      <c r="I9385" s="34">
        <v>45849.79643790509</v>
      </c>
      <c r="J9385" s="32"/>
      <c r="K9385" s="32"/>
    </row>
    <row r="9386" ht="15.75" customHeight="1">
      <c r="A9386" s="30" t="s">
        <v>18800</v>
      </c>
      <c r="B9386" s="30" t="s">
        <v>18801</v>
      </c>
      <c r="C9386" s="30" t="s">
        <v>22</v>
      </c>
      <c r="D9386" s="30" t="s">
        <v>301</v>
      </c>
      <c r="E9386" s="30" t="s">
        <v>302</v>
      </c>
      <c r="F9386" s="30" t="s">
        <v>819</v>
      </c>
      <c r="G9386" s="30" t="s">
        <v>802</v>
      </c>
      <c r="H9386" s="31">
        <v>45849.795413541666</v>
      </c>
      <c r="I9386" s="31">
        <v>45849.79543646991</v>
      </c>
      <c r="J9386" s="30"/>
      <c r="K9386" s="30"/>
    </row>
    <row r="9387" ht="15.75" customHeight="1">
      <c r="A9387" s="32" t="s">
        <v>18802</v>
      </c>
      <c r="B9387" s="32" t="s">
        <v>18803</v>
      </c>
      <c r="C9387" s="32" t="s">
        <v>22</v>
      </c>
      <c r="D9387" s="32" t="s">
        <v>301</v>
      </c>
      <c r="E9387" s="32" t="s">
        <v>302</v>
      </c>
      <c r="F9387" s="32" t="s">
        <v>819</v>
      </c>
      <c r="G9387" s="32" t="s">
        <v>802</v>
      </c>
      <c r="H9387" s="34">
        <v>45849.79540484954</v>
      </c>
      <c r="I9387" s="34">
        <v>45849.79542037037</v>
      </c>
      <c r="J9387" s="32"/>
      <c r="K9387" s="32"/>
    </row>
    <row r="9388" ht="15.75" customHeight="1">
      <c r="A9388" s="30" t="s">
        <v>18804</v>
      </c>
      <c r="B9388" s="30" t="s">
        <v>18805</v>
      </c>
      <c r="C9388" s="30" t="s">
        <v>22</v>
      </c>
      <c r="D9388" s="30" t="s">
        <v>301</v>
      </c>
      <c r="E9388" s="30" t="s">
        <v>302</v>
      </c>
      <c r="F9388" s="30" t="s">
        <v>819</v>
      </c>
      <c r="G9388" s="30" t="s">
        <v>802</v>
      </c>
      <c r="H9388" s="31">
        <v>45849.795401111114</v>
      </c>
      <c r="I9388" s="31">
        <v>45849.795435810185</v>
      </c>
      <c r="J9388" s="30"/>
      <c r="K9388" s="30"/>
    </row>
    <row r="9389" ht="15.75" customHeight="1">
      <c r="A9389" s="32" t="s">
        <v>18806</v>
      </c>
      <c r="B9389" s="32" t="s">
        <v>18807</v>
      </c>
      <c r="C9389" s="32" t="s">
        <v>22</v>
      </c>
      <c r="D9389" s="32" t="s">
        <v>301</v>
      </c>
      <c r="E9389" s="32" t="s">
        <v>302</v>
      </c>
      <c r="F9389" s="32" t="s">
        <v>819</v>
      </c>
      <c r="G9389" s="32" t="s">
        <v>802</v>
      </c>
      <c r="H9389" s="34">
        <v>45849.79534697917</v>
      </c>
      <c r="I9389" s="34">
        <v>45849.79537613426</v>
      </c>
      <c r="J9389" s="32"/>
      <c r="K9389" s="32"/>
    </row>
    <row r="9390" ht="15.75" customHeight="1">
      <c r="A9390" s="30" t="s">
        <v>18808</v>
      </c>
      <c r="B9390" s="30" t="s">
        <v>18809</v>
      </c>
      <c r="C9390" s="30" t="s">
        <v>22</v>
      </c>
      <c r="D9390" s="30" t="s">
        <v>301</v>
      </c>
      <c r="E9390" s="30" t="s">
        <v>302</v>
      </c>
      <c r="F9390" s="30" t="s">
        <v>819</v>
      </c>
      <c r="G9390" s="30" t="s">
        <v>802</v>
      </c>
      <c r="H9390" s="31">
        <v>45849.795346307874</v>
      </c>
      <c r="I9390" s="31">
        <v>45849.795363703706</v>
      </c>
      <c r="J9390" s="30"/>
      <c r="K9390" s="30"/>
    </row>
    <row r="9391" ht="15.75" customHeight="1">
      <c r="A9391" s="32" t="s">
        <v>18810</v>
      </c>
      <c r="B9391" s="32" t="s">
        <v>18811</v>
      </c>
      <c r="C9391" s="32" t="s">
        <v>22</v>
      </c>
      <c r="D9391" s="32" t="s">
        <v>277</v>
      </c>
      <c r="E9391" s="32" t="s">
        <v>278</v>
      </c>
      <c r="F9391" s="32" t="s">
        <v>819</v>
      </c>
      <c r="G9391" s="32" t="s">
        <v>802</v>
      </c>
      <c r="H9391" s="34">
        <v>45849.79435034722</v>
      </c>
      <c r="I9391" s="34">
        <v>45849.79438118055</v>
      </c>
      <c r="J9391" s="32"/>
      <c r="K9391" s="32"/>
    </row>
    <row r="9392" ht="15.75" customHeight="1">
      <c r="A9392" s="30" t="s">
        <v>18812</v>
      </c>
      <c r="B9392" s="30" t="s">
        <v>18813</v>
      </c>
      <c r="C9392" s="30" t="s">
        <v>22</v>
      </c>
      <c r="D9392" s="30" t="s">
        <v>54</v>
      </c>
      <c r="E9392" s="30" t="s">
        <v>55</v>
      </c>
      <c r="F9392" s="30" t="s">
        <v>819</v>
      </c>
      <c r="G9392" s="30" t="s">
        <v>802</v>
      </c>
      <c r="H9392" s="31">
        <v>45849.793449363424</v>
      </c>
      <c r="I9392" s="31">
        <v>45849.79347631944</v>
      </c>
      <c r="J9392" s="30"/>
      <c r="K9392" s="30"/>
    </row>
    <row r="9393" ht="15.75" customHeight="1">
      <c r="A9393" s="32" t="s">
        <v>18814</v>
      </c>
      <c r="B9393" s="32" t="s">
        <v>18815</v>
      </c>
      <c r="C9393" s="32" t="s">
        <v>22</v>
      </c>
      <c r="D9393" s="32" t="s">
        <v>54</v>
      </c>
      <c r="E9393" s="32" t="s">
        <v>55</v>
      </c>
      <c r="F9393" s="32" t="s">
        <v>819</v>
      </c>
      <c r="G9393" s="32" t="s">
        <v>802</v>
      </c>
      <c r="H9393" s="34">
        <v>45849.7934205787</v>
      </c>
      <c r="I9393" s="34">
        <v>45849.793445625</v>
      </c>
      <c r="J9393" s="32"/>
      <c r="K9393" s="32"/>
    </row>
    <row r="9394" ht="15.75" customHeight="1">
      <c r="A9394" s="30" t="s">
        <v>18816</v>
      </c>
      <c r="B9394" s="30" t="s">
        <v>18817</v>
      </c>
      <c r="C9394" s="30" t="s">
        <v>22</v>
      </c>
      <c r="D9394" s="30" t="s">
        <v>54</v>
      </c>
      <c r="E9394" s="30" t="s">
        <v>55</v>
      </c>
      <c r="F9394" s="30" t="s">
        <v>819</v>
      </c>
      <c r="G9394" s="30" t="s">
        <v>802</v>
      </c>
      <c r="H9394" s="31">
        <v>45849.793416967594</v>
      </c>
      <c r="I9394" s="31">
        <v>45849.79344469908</v>
      </c>
      <c r="J9394" s="30"/>
      <c r="K9394" s="30"/>
    </row>
    <row r="9395" ht="15.75" customHeight="1">
      <c r="A9395" s="32" t="s">
        <v>18818</v>
      </c>
      <c r="B9395" s="32" t="s">
        <v>18819</v>
      </c>
      <c r="C9395" s="32" t="s">
        <v>22</v>
      </c>
      <c r="D9395" s="32" t="s">
        <v>54</v>
      </c>
      <c r="E9395" s="32" t="s">
        <v>55</v>
      </c>
      <c r="F9395" s="32" t="s">
        <v>819</v>
      </c>
      <c r="G9395" s="32" t="s">
        <v>802</v>
      </c>
      <c r="H9395" s="34">
        <v>45849.79341533565</v>
      </c>
      <c r="I9395" s="34">
        <v>45849.793444236115</v>
      </c>
      <c r="J9395" s="32"/>
      <c r="K9395" s="32"/>
    </row>
    <row r="9396" ht="15.75" customHeight="1">
      <c r="A9396" s="30" t="s">
        <v>18820</v>
      </c>
      <c r="B9396" s="30" t="s">
        <v>18821</v>
      </c>
      <c r="C9396" s="30" t="s">
        <v>22</v>
      </c>
      <c r="D9396" s="30" t="s">
        <v>54</v>
      </c>
      <c r="E9396" s="30" t="s">
        <v>55</v>
      </c>
      <c r="F9396" s="30" t="s">
        <v>819</v>
      </c>
      <c r="G9396" s="30" t="s">
        <v>802</v>
      </c>
      <c r="H9396" s="31">
        <v>45849.79338092593</v>
      </c>
      <c r="I9396" s="31">
        <v>45849.79341076389</v>
      </c>
      <c r="J9396" s="30"/>
      <c r="K9396" s="30"/>
    </row>
    <row r="9397" ht="15.75" customHeight="1">
      <c r="A9397" s="32" t="s">
        <v>18822</v>
      </c>
      <c r="B9397" s="32" t="s">
        <v>18823</v>
      </c>
      <c r="C9397" s="32" t="s">
        <v>22</v>
      </c>
      <c r="D9397" s="32" t="s">
        <v>54</v>
      </c>
      <c r="E9397" s="32" t="s">
        <v>55</v>
      </c>
      <c r="F9397" s="32" t="s">
        <v>819</v>
      </c>
      <c r="G9397" s="32" t="s">
        <v>802</v>
      </c>
      <c r="H9397" s="34">
        <v>45849.793369976855</v>
      </c>
      <c r="I9397" s="34">
        <v>45849.79339925926</v>
      </c>
      <c r="J9397" s="32"/>
      <c r="K9397" s="32"/>
    </row>
    <row r="9398" ht="15.75" customHeight="1">
      <c r="A9398" s="30" t="s">
        <v>18824</v>
      </c>
      <c r="B9398" s="30" t="s">
        <v>18825</v>
      </c>
      <c r="C9398" s="30" t="s">
        <v>22</v>
      </c>
      <c r="D9398" s="30" t="s">
        <v>54</v>
      </c>
      <c r="E9398" s="30" t="s">
        <v>55</v>
      </c>
      <c r="F9398" s="30" t="s">
        <v>819</v>
      </c>
      <c r="G9398" s="30" t="s">
        <v>802</v>
      </c>
      <c r="H9398" s="31">
        <v>45849.79336497685</v>
      </c>
      <c r="I9398" s="31">
        <v>45849.79339789352</v>
      </c>
      <c r="J9398" s="30"/>
      <c r="K9398" s="30"/>
    </row>
    <row r="9399" ht="15.75" customHeight="1">
      <c r="A9399" s="32" t="s">
        <v>18826</v>
      </c>
      <c r="B9399" s="32" t="s">
        <v>18827</v>
      </c>
      <c r="C9399" s="32" t="s">
        <v>22</v>
      </c>
      <c r="D9399" s="32" t="s">
        <v>54</v>
      </c>
      <c r="E9399" s="32" t="s">
        <v>55</v>
      </c>
      <c r="F9399" s="32" t="s">
        <v>819</v>
      </c>
      <c r="G9399" s="32" t="s">
        <v>802</v>
      </c>
      <c r="H9399" s="34">
        <v>45849.79332793981</v>
      </c>
      <c r="I9399" s="34">
        <v>45849.79337173611</v>
      </c>
      <c r="J9399" s="32"/>
      <c r="K9399" s="32"/>
    </row>
    <row r="9400" ht="15.75" customHeight="1">
      <c r="A9400" s="30" t="s">
        <v>18828</v>
      </c>
      <c r="B9400" s="30" t="s">
        <v>18829</v>
      </c>
      <c r="C9400" s="30" t="s">
        <v>22</v>
      </c>
      <c r="D9400" s="30" t="s">
        <v>54</v>
      </c>
      <c r="E9400" s="30" t="s">
        <v>55</v>
      </c>
      <c r="F9400" s="30" t="s">
        <v>819</v>
      </c>
      <c r="G9400" s="30" t="s">
        <v>802</v>
      </c>
      <c r="H9400" s="31">
        <v>45849.793313078706</v>
      </c>
      <c r="I9400" s="31">
        <v>45849.7933505787</v>
      </c>
      <c r="J9400" s="30"/>
      <c r="K9400" s="30"/>
    </row>
    <row r="9401" ht="15.75" customHeight="1">
      <c r="A9401" s="32" t="s">
        <v>18830</v>
      </c>
      <c r="B9401" s="32" t="s">
        <v>18831</v>
      </c>
      <c r="C9401" s="32" t="s">
        <v>22</v>
      </c>
      <c r="D9401" s="32" t="s">
        <v>54</v>
      </c>
      <c r="E9401" s="32" t="s">
        <v>55</v>
      </c>
      <c r="F9401" s="32" t="s">
        <v>819</v>
      </c>
      <c r="G9401" s="32" t="s">
        <v>802</v>
      </c>
      <c r="H9401" s="34">
        <v>45849.79330863426</v>
      </c>
      <c r="I9401" s="34">
        <v>45849.7933481713</v>
      </c>
      <c r="J9401" s="32"/>
      <c r="K9401" s="32"/>
    </row>
    <row r="9402" ht="15.75" customHeight="1">
      <c r="A9402" s="30" t="s">
        <v>18832</v>
      </c>
      <c r="B9402" s="30" t="s">
        <v>18833</v>
      </c>
      <c r="C9402" s="30" t="s">
        <v>22</v>
      </c>
      <c r="D9402" s="30" t="s">
        <v>54</v>
      </c>
      <c r="E9402" s="30" t="s">
        <v>55</v>
      </c>
      <c r="F9402" s="30" t="s">
        <v>819</v>
      </c>
      <c r="G9402" s="30" t="s">
        <v>802</v>
      </c>
      <c r="H9402" s="31">
        <v>45849.79329650463</v>
      </c>
      <c r="I9402" s="31">
        <v>45849.79333752315</v>
      </c>
      <c r="J9402" s="30"/>
      <c r="K9402" s="30"/>
    </row>
    <row r="9403" ht="15.75" customHeight="1">
      <c r="A9403" s="32" t="s">
        <v>18834</v>
      </c>
      <c r="B9403" s="32" t="s">
        <v>18835</v>
      </c>
      <c r="C9403" s="32" t="s">
        <v>22</v>
      </c>
      <c r="D9403" s="32" t="s">
        <v>54</v>
      </c>
      <c r="E9403" s="32" t="s">
        <v>55</v>
      </c>
      <c r="F9403" s="32" t="s">
        <v>819</v>
      </c>
      <c r="G9403" s="32" t="s">
        <v>802</v>
      </c>
      <c r="H9403" s="34">
        <v>45849.793277060184</v>
      </c>
      <c r="I9403" s="34">
        <v>45849.79331349537</v>
      </c>
      <c r="J9403" s="32"/>
      <c r="K9403" s="32"/>
    </row>
    <row r="9404" ht="15.75" customHeight="1">
      <c r="A9404" s="30" t="s">
        <v>18836</v>
      </c>
      <c r="B9404" s="30" t="s">
        <v>18837</v>
      </c>
      <c r="C9404" s="30" t="s">
        <v>22</v>
      </c>
      <c r="D9404" s="30" t="s">
        <v>54</v>
      </c>
      <c r="E9404" s="30" t="s">
        <v>55</v>
      </c>
      <c r="F9404" s="30" t="s">
        <v>819</v>
      </c>
      <c r="G9404" s="30" t="s">
        <v>802</v>
      </c>
      <c r="H9404" s="31">
        <v>45849.79327372685</v>
      </c>
      <c r="I9404" s="31">
        <v>45849.79329592593</v>
      </c>
      <c r="J9404" s="30"/>
      <c r="K9404" s="30"/>
    </row>
    <row r="9405" ht="15.75" customHeight="1">
      <c r="A9405" s="32" t="s">
        <v>18838</v>
      </c>
      <c r="B9405" s="32" t="s">
        <v>18839</v>
      </c>
      <c r="C9405" s="32" t="s">
        <v>22</v>
      </c>
      <c r="D9405" s="32" t="s">
        <v>175</v>
      </c>
      <c r="E9405" s="32" t="s">
        <v>176</v>
      </c>
      <c r="F9405" s="32" t="s">
        <v>819</v>
      </c>
      <c r="G9405" s="32" t="s">
        <v>802</v>
      </c>
      <c r="H9405" s="34">
        <v>45849.79032803241</v>
      </c>
      <c r="I9405" s="34">
        <v>45849.79035368055</v>
      </c>
      <c r="J9405" s="32"/>
      <c r="K9405" s="32"/>
    </row>
    <row r="9406" ht="15.75" customHeight="1">
      <c r="A9406" s="30" t="s">
        <v>18840</v>
      </c>
      <c r="B9406" s="30" t="s">
        <v>18841</v>
      </c>
      <c r="C9406" s="30" t="s">
        <v>22</v>
      </c>
      <c r="D9406" s="30" t="s">
        <v>175</v>
      </c>
      <c r="E9406" s="30" t="s">
        <v>176</v>
      </c>
      <c r="F9406" s="30" t="s">
        <v>819</v>
      </c>
      <c r="G9406" s="30" t="s">
        <v>802</v>
      </c>
      <c r="H9406" s="31">
        <v>45849.79032798611</v>
      </c>
      <c r="I9406" s="31">
        <v>45849.790352013886</v>
      </c>
      <c r="J9406" s="30"/>
      <c r="K9406" s="30"/>
    </row>
    <row r="9407" ht="15.75" customHeight="1">
      <c r="A9407" s="32" t="s">
        <v>18842</v>
      </c>
      <c r="B9407" s="32" t="s">
        <v>18843</v>
      </c>
      <c r="C9407" s="32" t="s">
        <v>22</v>
      </c>
      <c r="D9407" s="32" t="s">
        <v>175</v>
      </c>
      <c r="E9407" s="32" t="s">
        <v>176</v>
      </c>
      <c r="F9407" s="32" t="s">
        <v>819</v>
      </c>
      <c r="G9407" s="32" t="s">
        <v>802</v>
      </c>
      <c r="H9407" s="34">
        <v>45849.79029872685</v>
      </c>
      <c r="I9407" s="34">
        <v>45849.79031974537</v>
      </c>
      <c r="J9407" s="32"/>
      <c r="K9407" s="32"/>
    </row>
    <row r="9408" ht="15.75" customHeight="1">
      <c r="A9408" s="30" t="s">
        <v>18844</v>
      </c>
      <c r="B9408" s="30" t="s">
        <v>18845</v>
      </c>
      <c r="C9408" s="30" t="s">
        <v>22</v>
      </c>
      <c r="D9408" s="30" t="s">
        <v>175</v>
      </c>
      <c r="E9408" s="30" t="s">
        <v>176</v>
      </c>
      <c r="F9408" s="30" t="s">
        <v>819</v>
      </c>
      <c r="G9408" s="30" t="s">
        <v>802</v>
      </c>
      <c r="H9408" s="31">
        <v>45849.79029733796</v>
      </c>
      <c r="I9408" s="31">
        <v>45849.790320023145</v>
      </c>
      <c r="J9408" s="30"/>
      <c r="K9408" s="30"/>
    </row>
    <row r="9409" ht="15.75" customHeight="1">
      <c r="A9409" s="32" t="s">
        <v>18846</v>
      </c>
      <c r="B9409" s="32" t="s">
        <v>18847</v>
      </c>
      <c r="C9409" s="32" t="s">
        <v>22</v>
      </c>
      <c r="D9409" s="32" t="s">
        <v>175</v>
      </c>
      <c r="E9409" s="32" t="s">
        <v>176</v>
      </c>
      <c r="F9409" s="32" t="s">
        <v>819</v>
      </c>
      <c r="G9409" s="32" t="s">
        <v>802</v>
      </c>
      <c r="H9409" s="34">
        <v>45849.790291875</v>
      </c>
      <c r="I9409" s="34">
        <v>45849.790320520835</v>
      </c>
      <c r="J9409" s="32"/>
      <c r="K9409" s="32"/>
    </row>
    <row r="9410" ht="15.75" customHeight="1">
      <c r="A9410" s="30" t="s">
        <v>18848</v>
      </c>
      <c r="B9410" s="30" t="s">
        <v>18849</v>
      </c>
      <c r="C9410" s="30" t="s">
        <v>22</v>
      </c>
      <c r="D9410" s="30" t="s">
        <v>175</v>
      </c>
      <c r="E9410" s="30" t="s">
        <v>176</v>
      </c>
      <c r="F9410" s="30" t="s">
        <v>819</v>
      </c>
      <c r="G9410" s="30" t="s">
        <v>802</v>
      </c>
      <c r="H9410" s="31">
        <v>45849.79027761574</v>
      </c>
      <c r="I9410" s="31">
        <v>45849.790306875</v>
      </c>
      <c r="J9410" s="30"/>
      <c r="K9410" s="30"/>
    </row>
    <row r="9411" ht="15.75" customHeight="1">
      <c r="A9411" s="32" t="s">
        <v>18850</v>
      </c>
      <c r="B9411" s="32" t="s">
        <v>18851</v>
      </c>
      <c r="C9411" s="32" t="s">
        <v>22</v>
      </c>
      <c r="D9411" s="32" t="s">
        <v>175</v>
      </c>
      <c r="E9411" s="32" t="s">
        <v>176</v>
      </c>
      <c r="F9411" s="32" t="s">
        <v>819</v>
      </c>
      <c r="G9411" s="32" t="s">
        <v>802</v>
      </c>
      <c r="H9411" s="34">
        <v>45849.79026206018</v>
      </c>
      <c r="I9411" s="34">
        <v>45849.790281828704</v>
      </c>
      <c r="J9411" s="32"/>
      <c r="K9411" s="32"/>
    </row>
    <row r="9412" ht="15.75" customHeight="1">
      <c r="A9412" s="30" t="s">
        <v>18852</v>
      </c>
      <c r="B9412" s="30" t="s">
        <v>18853</v>
      </c>
      <c r="C9412" s="30" t="s">
        <v>22</v>
      </c>
      <c r="D9412" s="30" t="s">
        <v>175</v>
      </c>
      <c r="E9412" s="30" t="s">
        <v>176</v>
      </c>
      <c r="F9412" s="30" t="s">
        <v>819</v>
      </c>
      <c r="G9412" s="30" t="s">
        <v>802</v>
      </c>
      <c r="H9412" s="31">
        <v>45849.790241967596</v>
      </c>
      <c r="I9412" s="31">
        <v>45849.79026298611</v>
      </c>
      <c r="J9412" s="30"/>
      <c r="K9412" s="30"/>
    </row>
    <row r="9413" ht="15.75" customHeight="1">
      <c r="A9413" s="32" t="s">
        <v>18854</v>
      </c>
      <c r="B9413" s="32" t="s">
        <v>18855</v>
      </c>
      <c r="C9413" s="32" t="s">
        <v>22</v>
      </c>
      <c r="D9413" s="32" t="s">
        <v>169</v>
      </c>
      <c r="E9413" s="32" t="s">
        <v>170</v>
      </c>
      <c r="F9413" s="32" t="s">
        <v>819</v>
      </c>
      <c r="G9413" s="32" t="s">
        <v>802</v>
      </c>
      <c r="H9413" s="34">
        <v>45849.78270056713</v>
      </c>
      <c r="I9413" s="34">
        <v>45849.78272383102</v>
      </c>
      <c r="J9413" s="32"/>
      <c r="K9413" s="32"/>
    </row>
    <row r="9414" ht="15.75" customHeight="1">
      <c r="A9414" s="30" t="s">
        <v>18856</v>
      </c>
      <c r="B9414" s="30" t="s">
        <v>18857</v>
      </c>
      <c r="C9414" s="30" t="s">
        <v>22</v>
      </c>
      <c r="D9414" s="30" t="s">
        <v>239</v>
      </c>
      <c r="E9414" s="30" t="s">
        <v>240</v>
      </c>
      <c r="F9414" s="30" t="s">
        <v>819</v>
      </c>
      <c r="G9414" s="30" t="s">
        <v>802</v>
      </c>
      <c r="H9414" s="31">
        <v>45849.77998424768</v>
      </c>
      <c r="I9414" s="31">
        <v>45849.780020300925</v>
      </c>
      <c r="J9414" s="30"/>
      <c r="K9414" s="30"/>
    </row>
    <row r="9415" ht="15.75" customHeight="1">
      <c r="A9415" s="32" t="s">
        <v>18858</v>
      </c>
      <c r="B9415" s="32" t="s">
        <v>18859</v>
      </c>
      <c r="C9415" s="32" t="s">
        <v>22</v>
      </c>
      <c r="D9415" s="32" t="s">
        <v>239</v>
      </c>
      <c r="E9415" s="32" t="s">
        <v>240</v>
      </c>
      <c r="F9415" s="32" t="s">
        <v>819</v>
      </c>
      <c r="G9415" s="32" t="s">
        <v>802</v>
      </c>
      <c r="H9415" s="34">
        <v>45849.779982708336</v>
      </c>
      <c r="I9415" s="34">
        <v>45849.780006875</v>
      </c>
      <c r="J9415" s="32"/>
      <c r="K9415" s="32"/>
    </row>
    <row r="9416" ht="15.75" customHeight="1">
      <c r="A9416" s="30" t="s">
        <v>18860</v>
      </c>
      <c r="B9416" s="30" t="s">
        <v>18861</v>
      </c>
      <c r="C9416" s="30" t="s">
        <v>22</v>
      </c>
      <c r="D9416" s="30" t="s">
        <v>239</v>
      </c>
      <c r="E9416" s="30" t="s">
        <v>240</v>
      </c>
      <c r="F9416" s="30" t="s">
        <v>819</v>
      </c>
      <c r="G9416" s="30" t="s">
        <v>802</v>
      </c>
      <c r="H9416" s="31">
        <v>45849.77996784722</v>
      </c>
      <c r="I9416" s="31">
        <v>45849.77999465278</v>
      </c>
      <c r="J9416" s="30"/>
      <c r="K9416" s="30"/>
    </row>
    <row r="9417" ht="15.75" customHeight="1">
      <c r="A9417" s="32" t="s">
        <v>18862</v>
      </c>
      <c r="B9417" s="32" t="s">
        <v>18863</v>
      </c>
      <c r="C9417" s="32" t="s">
        <v>22</v>
      </c>
      <c r="D9417" s="32" t="s">
        <v>239</v>
      </c>
      <c r="E9417" s="32" t="s">
        <v>240</v>
      </c>
      <c r="F9417" s="32" t="s">
        <v>819</v>
      </c>
      <c r="G9417" s="32" t="s">
        <v>802</v>
      </c>
      <c r="H9417" s="34">
        <v>45849.77996460648</v>
      </c>
      <c r="I9417" s="34">
        <v>45849.77999465278</v>
      </c>
      <c r="J9417" s="32"/>
      <c r="K9417" s="32"/>
    </row>
    <row r="9418" ht="15.75" customHeight="1">
      <c r="A9418" s="30" t="s">
        <v>18864</v>
      </c>
      <c r="B9418" s="30" t="s">
        <v>18865</v>
      </c>
      <c r="C9418" s="30" t="s">
        <v>22</v>
      </c>
      <c r="D9418" s="30" t="s">
        <v>239</v>
      </c>
      <c r="E9418" s="30" t="s">
        <v>240</v>
      </c>
      <c r="F9418" s="30" t="s">
        <v>819</v>
      </c>
      <c r="G9418" s="30" t="s">
        <v>802</v>
      </c>
      <c r="H9418" s="31">
        <v>45849.779917569445</v>
      </c>
      <c r="I9418" s="31">
        <v>45849.77995189815</v>
      </c>
      <c r="J9418" s="30"/>
      <c r="K9418" s="30"/>
    </row>
    <row r="9419" ht="15.75" customHeight="1">
      <c r="A9419" s="32" t="s">
        <v>18866</v>
      </c>
      <c r="B9419" s="32" t="s">
        <v>18867</v>
      </c>
      <c r="C9419" s="32" t="s">
        <v>22</v>
      </c>
      <c r="D9419" s="32" t="s">
        <v>239</v>
      </c>
      <c r="E9419" s="32" t="s">
        <v>240</v>
      </c>
      <c r="F9419" s="32" t="s">
        <v>819</v>
      </c>
      <c r="G9419" s="32" t="s">
        <v>802</v>
      </c>
      <c r="H9419" s="34">
        <v>45849.77991719908</v>
      </c>
      <c r="I9419" s="34">
        <v>45849.77995224537</v>
      </c>
      <c r="J9419" s="32"/>
      <c r="K9419" s="32"/>
    </row>
    <row r="9420" ht="15.75" customHeight="1">
      <c r="A9420" s="30" t="s">
        <v>18868</v>
      </c>
      <c r="B9420" s="30" t="s">
        <v>18869</v>
      </c>
      <c r="C9420" s="30" t="s">
        <v>22</v>
      </c>
      <c r="D9420" s="30" t="s">
        <v>239</v>
      </c>
      <c r="E9420" s="30" t="s">
        <v>240</v>
      </c>
      <c r="F9420" s="30" t="s">
        <v>819</v>
      </c>
      <c r="G9420" s="30" t="s">
        <v>802</v>
      </c>
      <c r="H9420" s="31">
        <v>45849.77990770833</v>
      </c>
      <c r="I9420" s="31">
        <v>45849.77994988426</v>
      </c>
      <c r="J9420" s="30"/>
      <c r="K9420" s="30"/>
    </row>
    <row r="9421" ht="15.75" customHeight="1">
      <c r="A9421" s="32" t="s">
        <v>18870</v>
      </c>
      <c r="B9421" s="32" t="s">
        <v>18871</v>
      </c>
      <c r="C9421" s="32" t="s">
        <v>22</v>
      </c>
      <c r="D9421" s="32" t="s">
        <v>239</v>
      </c>
      <c r="E9421" s="32" t="s">
        <v>240</v>
      </c>
      <c r="F9421" s="32" t="s">
        <v>819</v>
      </c>
      <c r="G9421" s="32" t="s">
        <v>802</v>
      </c>
      <c r="H9421" s="34">
        <v>45849.779904421295</v>
      </c>
      <c r="I9421" s="34">
        <v>45849.779928599535</v>
      </c>
      <c r="J9421" s="32"/>
      <c r="K9421" s="32"/>
    </row>
    <row r="9422" ht="15.75" customHeight="1">
      <c r="A9422" s="30" t="s">
        <v>18872</v>
      </c>
      <c r="B9422" s="30" t="s">
        <v>18873</v>
      </c>
      <c r="C9422" s="30" t="s">
        <v>22</v>
      </c>
      <c r="D9422" s="30" t="s">
        <v>239</v>
      </c>
      <c r="E9422" s="30" t="s">
        <v>240</v>
      </c>
      <c r="F9422" s="30" t="s">
        <v>819</v>
      </c>
      <c r="G9422" s="30" t="s">
        <v>802</v>
      </c>
      <c r="H9422" s="31">
        <v>45849.77990136574</v>
      </c>
      <c r="I9422" s="31">
        <v>45849.77993752315</v>
      </c>
      <c r="J9422" s="30"/>
      <c r="K9422" s="30"/>
    </row>
    <row r="9423" ht="15.75" customHeight="1">
      <c r="A9423" s="32" t="s">
        <v>18874</v>
      </c>
      <c r="B9423" s="32" t="s">
        <v>18875</v>
      </c>
      <c r="C9423" s="32" t="s">
        <v>22</v>
      </c>
      <c r="D9423" s="32" t="s">
        <v>239</v>
      </c>
      <c r="E9423" s="32" t="s">
        <v>240</v>
      </c>
      <c r="F9423" s="32" t="s">
        <v>819</v>
      </c>
      <c r="G9423" s="32" t="s">
        <v>802</v>
      </c>
      <c r="H9423" s="34">
        <v>45849.77988043981</v>
      </c>
      <c r="I9423" s="34">
        <v>45849.77990780093</v>
      </c>
      <c r="J9423" s="32"/>
      <c r="K9423" s="32"/>
    </row>
    <row r="9424" ht="15.75" customHeight="1">
      <c r="A9424" s="30" t="s">
        <v>18876</v>
      </c>
      <c r="B9424" s="30" t="s">
        <v>18877</v>
      </c>
      <c r="C9424" s="30" t="s">
        <v>22</v>
      </c>
      <c r="D9424" s="30" t="s">
        <v>239</v>
      </c>
      <c r="E9424" s="30" t="s">
        <v>240</v>
      </c>
      <c r="F9424" s="30" t="s">
        <v>819</v>
      </c>
      <c r="G9424" s="30" t="s">
        <v>802</v>
      </c>
      <c r="H9424" s="31">
        <v>45849.77985798611</v>
      </c>
      <c r="I9424" s="31">
        <v>45849.77989252315</v>
      </c>
      <c r="J9424" s="30"/>
      <c r="K9424" s="30"/>
    </row>
    <row r="9425" ht="15.75" customHeight="1">
      <c r="A9425" s="32" t="s">
        <v>18878</v>
      </c>
      <c r="B9425" s="32" t="s">
        <v>18879</v>
      </c>
      <c r="C9425" s="32" t="s">
        <v>22</v>
      </c>
      <c r="D9425" s="32" t="s">
        <v>239</v>
      </c>
      <c r="E9425" s="32" t="s">
        <v>240</v>
      </c>
      <c r="F9425" s="32" t="s">
        <v>819</v>
      </c>
      <c r="G9425" s="32" t="s">
        <v>802</v>
      </c>
      <c r="H9425" s="34">
        <v>45849.77984034722</v>
      </c>
      <c r="I9425" s="34">
        <v>45849.779886226854</v>
      </c>
      <c r="J9425" s="32"/>
      <c r="K9425" s="32"/>
    </row>
    <row r="9426" ht="15.75" customHeight="1">
      <c r="A9426" s="30" t="s">
        <v>18880</v>
      </c>
      <c r="B9426" s="30" t="s">
        <v>18881</v>
      </c>
      <c r="C9426" s="30" t="s">
        <v>22</v>
      </c>
      <c r="D9426" s="30" t="s">
        <v>239</v>
      </c>
      <c r="E9426" s="30" t="s">
        <v>240</v>
      </c>
      <c r="F9426" s="30" t="s">
        <v>819</v>
      </c>
      <c r="G9426" s="30" t="s">
        <v>802</v>
      </c>
      <c r="H9426" s="31">
        <v>45849.779835023146</v>
      </c>
      <c r="I9426" s="31">
        <v>45849.77988486111</v>
      </c>
      <c r="J9426" s="30"/>
      <c r="K9426" s="30"/>
    </row>
    <row r="9427" ht="15.75" customHeight="1">
      <c r="A9427" s="32" t="s">
        <v>18882</v>
      </c>
      <c r="B9427" s="32" t="s">
        <v>18883</v>
      </c>
      <c r="C9427" s="32" t="s">
        <v>22</v>
      </c>
      <c r="D9427" s="32" t="s">
        <v>239</v>
      </c>
      <c r="E9427" s="32" t="s">
        <v>240</v>
      </c>
      <c r="F9427" s="32" t="s">
        <v>819</v>
      </c>
      <c r="G9427" s="32" t="s">
        <v>802</v>
      </c>
      <c r="H9427" s="34">
        <v>45849.779814050926</v>
      </c>
      <c r="I9427" s="34">
        <v>45849.77985006945</v>
      </c>
      <c r="J9427" s="32"/>
      <c r="K9427" s="32"/>
    </row>
    <row r="9428" ht="15.75" customHeight="1">
      <c r="A9428" s="30" t="s">
        <v>18884</v>
      </c>
      <c r="B9428" s="30" t="s">
        <v>18885</v>
      </c>
      <c r="C9428" s="30" t="s">
        <v>22</v>
      </c>
      <c r="D9428" s="30" t="s">
        <v>239</v>
      </c>
      <c r="E9428" s="30" t="s">
        <v>240</v>
      </c>
      <c r="F9428" s="30" t="s">
        <v>819</v>
      </c>
      <c r="G9428" s="30" t="s">
        <v>802</v>
      </c>
      <c r="H9428" s="31">
        <v>45849.779804467595</v>
      </c>
      <c r="I9428" s="31">
        <v>45849.77985</v>
      </c>
      <c r="J9428" s="30"/>
      <c r="K9428" s="30"/>
    </row>
    <row r="9429" ht="15.75" customHeight="1">
      <c r="A9429" s="32" t="s">
        <v>18886</v>
      </c>
      <c r="B9429" s="32" t="s">
        <v>18887</v>
      </c>
      <c r="C9429" s="32" t="s">
        <v>22</v>
      </c>
      <c r="D9429" s="32" t="s">
        <v>239</v>
      </c>
      <c r="E9429" s="32" t="s">
        <v>240</v>
      </c>
      <c r="F9429" s="32" t="s">
        <v>819</v>
      </c>
      <c r="G9429" s="32" t="s">
        <v>802</v>
      </c>
      <c r="H9429" s="34">
        <v>45849.779783680555</v>
      </c>
      <c r="I9429" s="34">
        <v>45849.77982650463</v>
      </c>
      <c r="J9429" s="32"/>
      <c r="K9429" s="32"/>
    </row>
    <row r="9430" ht="15.75" customHeight="1">
      <c r="A9430" s="30" t="s">
        <v>18888</v>
      </c>
      <c r="B9430" s="30" t="s">
        <v>18889</v>
      </c>
      <c r="C9430" s="30" t="s">
        <v>22</v>
      </c>
      <c r="D9430" s="30" t="s">
        <v>239</v>
      </c>
      <c r="E9430" s="30" t="s">
        <v>240</v>
      </c>
      <c r="F9430" s="30" t="s">
        <v>819</v>
      </c>
      <c r="G9430" s="30" t="s">
        <v>802</v>
      </c>
      <c r="H9430" s="31">
        <v>45849.77976851852</v>
      </c>
      <c r="I9430" s="31">
        <v>45849.77981474537</v>
      </c>
      <c r="J9430" s="30"/>
      <c r="K9430" s="30"/>
    </row>
    <row r="9431" ht="15.75" customHeight="1">
      <c r="A9431" s="32" t="s">
        <v>18890</v>
      </c>
      <c r="B9431" s="32" t="s">
        <v>18891</v>
      </c>
      <c r="C9431" s="32" t="s">
        <v>22</v>
      </c>
      <c r="D9431" s="32" t="s">
        <v>239</v>
      </c>
      <c r="E9431" s="32" t="s">
        <v>240</v>
      </c>
      <c r="F9431" s="32" t="s">
        <v>819</v>
      </c>
      <c r="G9431" s="32" t="s">
        <v>802</v>
      </c>
      <c r="H9431" s="34">
        <v>45849.779765810184</v>
      </c>
      <c r="I9431" s="34">
        <v>45849.77980791667</v>
      </c>
      <c r="J9431" s="32"/>
      <c r="K9431" s="32"/>
    </row>
    <row r="9432" ht="15.75" customHeight="1">
      <c r="A9432" s="30" t="s">
        <v>18892</v>
      </c>
      <c r="B9432" s="30" t="s">
        <v>18893</v>
      </c>
      <c r="C9432" s="30" t="s">
        <v>22</v>
      </c>
      <c r="D9432" s="30" t="s">
        <v>239</v>
      </c>
      <c r="E9432" s="30" t="s">
        <v>240</v>
      </c>
      <c r="F9432" s="30" t="s">
        <v>819</v>
      </c>
      <c r="G9432" s="30" t="s">
        <v>802</v>
      </c>
      <c r="H9432" s="31">
        <v>45849.77974960648</v>
      </c>
      <c r="I9432" s="31">
        <v>45849.77978567129</v>
      </c>
      <c r="J9432" s="30"/>
      <c r="K9432" s="30"/>
    </row>
    <row r="9433" ht="15.75" customHeight="1">
      <c r="A9433" s="32" t="s">
        <v>18894</v>
      </c>
      <c r="B9433" s="32" t="s">
        <v>18895</v>
      </c>
      <c r="C9433" s="32" t="s">
        <v>22</v>
      </c>
      <c r="D9433" s="32" t="s">
        <v>44</v>
      </c>
      <c r="E9433" s="32" t="s">
        <v>45</v>
      </c>
      <c r="F9433" s="32" t="s">
        <v>819</v>
      </c>
      <c r="G9433" s="32" t="s">
        <v>802</v>
      </c>
      <c r="H9433" s="34">
        <v>45849.77777530093</v>
      </c>
      <c r="I9433" s="34">
        <v>45849.77779541667</v>
      </c>
      <c r="J9433" s="32"/>
      <c r="K9433" s="32"/>
    </row>
    <row r="9434" ht="15.75" customHeight="1">
      <c r="A9434" s="30" t="s">
        <v>18896</v>
      </c>
      <c r="B9434" s="30" t="s">
        <v>18897</v>
      </c>
      <c r="C9434" s="30" t="s">
        <v>22</v>
      </c>
      <c r="D9434" s="30" t="s">
        <v>44</v>
      </c>
      <c r="E9434" s="30" t="s">
        <v>45</v>
      </c>
      <c r="F9434" s="30" t="s">
        <v>819</v>
      </c>
      <c r="G9434" s="30" t="s">
        <v>802</v>
      </c>
      <c r="H9434" s="31">
        <v>45849.777763680555</v>
      </c>
      <c r="I9434" s="31">
        <v>45849.777796041664</v>
      </c>
      <c r="J9434" s="30"/>
      <c r="K9434" s="30"/>
    </row>
    <row r="9435" ht="15.75" customHeight="1">
      <c r="A9435" s="32" t="s">
        <v>18898</v>
      </c>
      <c r="B9435" s="32" t="s">
        <v>18899</v>
      </c>
      <c r="C9435" s="32" t="s">
        <v>22</v>
      </c>
      <c r="D9435" s="32" t="s">
        <v>44</v>
      </c>
      <c r="E9435" s="32" t="s">
        <v>45</v>
      </c>
      <c r="F9435" s="32" t="s">
        <v>819</v>
      </c>
      <c r="G9435" s="32" t="s">
        <v>802</v>
      </c>
      <c r="H9435" s="34">
        <v>45849.777762384256</v>
      </c>
      <c r="I9435" s="34">
        <v>45849.77778715278</v>
      </c>
      <c r="J9435" s="32"/>
      <c r="K9435" s="32"/>
    </row>
    <row r="9436" ht="15.75" customHeight="1">
      <c r="A9436" s="30" t="s">
        <v>18900</v>
      </c>
      <c r="B9436" s="30" t="s">
        <v>18901</v>
      </c>
      <c r="C9436" s="30" t="s">
        <v>22</v>
      </c>
      <c r="D9436" s="30" t="s">
        <v>44</v>
      </c>
      <c r="E9436" s="30" t="s">
        <v>45</v>
      </c>
      <c r="F9436" s="30" t="s">
        <v>819</v>
      </c>
      <c r="G9436" s="30" t="s">
        <v>802</v>
      </c>
      <c r="H9436" s="31">
        <v>45849.77775076389</v>
      </c>
      <c r="I9436" s="31">
        <v>45849.777771458335</v>
      </c>
      <c r="J9436" s="30"/>
      <c r="K9436" s="30"/>
    </row>
    <row r="9437" ht="15.75" customHeight="1">
      <c r="A9437" s="32" t="s">
        <v>18902</v>
      </c>
      <c r="B9437" s="32" t="s">
        <v>18903</v>
      </c>
      <c r="C9437" s="32" t="s">
        <v>22</v>
      </c>
      <c r="D9437" s="32" t="s">
        <v>44</v>
      </c>
      <c r="E9437" s="32" t="s">
        <v>45</v>
      </c>
      <c r="F9437" s="32" t="s">
        <v>819</v>
      </c>
      <c r="G9437" s="32" t="s">
        <v>802</v>
      </c>
      <c r="H9437" s="34">
        <v>45849.77772534722</v>
      </c>
      <c r="I9437" s="34">
        <v>45849.77774752315</v>
      </c>
      <c r="J9437" s="32"/>
      <c r="K9437" s="32"/>
    </row>
    <row r="9438" ht="15.75" customHeight="1">
      <c r="A9438" s="30" t="s">
        <v>18904</v>
      </c>
      <c r="B9438" s="30" t="s">
        <v>18905</v>
      </c>
      <c r="C9438" s="30" t="s">
        <v>22</v>
      </c>
      <c r="D9438" s="30" t="s">
        <v>189</v>
      </c>
      <c r="E9438" s="30" t="s">
        <v>190</v>
      </c>
      <c r="F9438" s="30" t="s">
        <v>819</v>
      </c>
      <c r="G9438" s="30" t="s">
        <v>802</v>
      </c>
      <c r="H9438" s="31">
        <v>45849.77572824074</v>
      </c>
      <c r="I9438" s="31">
        <v>45849.77574480324</v>
      </c>
      <c r="J9438" s="30"/>
      <c r="K9438" s="30"/>
    </row>
    <row r="9439" ht="15.75" customHeight="1">
      <c r="A9439" s="32" t="s">
        <v>18906</v>
      </c>
      <c r="B9439" s="32" t="s">
        <v>18907</v>
      </c>
      <c r="C9439" s="32" t="s">
        <v>22</v>
      </c>
      <c r="D9439" s="32" t="s">
        <v>165</v>
      </c>
      <c r="E9439" s="32" t="s">
        <v>166</v>
      </c>
      <c r="F9439" s="32" t="s">
        <v>819</v>
      </c>
      <c r="G9439" s="32" t="s">
        <v>802</v>
      </c>
      <c r="H9439" s="34">
        <v>45849.774288402776</v>
      </c>
      <c r="I9439" s="34">
        <v>45849.77430942129</v>
      </c>
      <c r="J9439" s="32"/>
      <c r="K9439" s="32"/>
    </row>
    <row r="9440" ht="15.75" customHeight="1">
      <c r="A9440" s="30" t="s">
        <v>18908</v>
      </c>
      <c r="B9440" s="30" t="s">
        <v>18909</v>
      </c>
      <c r="C9440" s="30" t="s">
        <v>22</v>
      </c>
      <c r="D9440" s="30" t="s">
        <v>219</v>
      </c>
      <c r="E9440" s="30" t="s">
        <v>220</v>
      </c>
      <c r="F9440" s="30" t="s">
        <v>819</v>
      </c>
      <c r="G9440" s="30" t="s">
        <v>802</v>
      </c>
      <c r="H9440" s="31">
        <v>45849.77326297454</v>
      </c>
      <c r="I9440" s="31">
        <v>45849.773279583336</v>
      </c>
      <c r="J9440" s="30"/>
      <c r="K9440" s="30"/>
    </row>
    <row r="9441" ht="15.75" customHeight="1">
      <c r="A9441" s="32" t="s">
        <v>18910</v>
      </c>
      <c r="B9441" s="32" t="s">
        <v>18911</v>
      </c>
      <c r="C9441" s="32" t="s">
        <v>22</v>
      </c>
      <c r="D9441" s="32" t="s">
        <v>287</v>
      </c>
      <c r="E9441" s="32" t="s">
        <v>288</v>
      </c>
      <c r="F9441" s="32" t="s">
        <v>819</v>
      </c>
      <c r="G9441" s="32" t="s">
        <v>802</v>
      </c>
      <c r="H9441" s="34">
        <v>45849.771470486114</v>
      </c>
      <c r="I9441" s="34">
        <v>45849.77149762731</v>
      </c>
      <c r="J9441" s="32"/>
      <c r="K9441" s="32"/>
    </row>
    <row r="9442" ht="15.75" customHeight="1">
      <c r="A9442" s="30" t="s">
        <v>18912</v>
      </c>
      <c r="B9442" s="30" t="s">
        <v>18913</v>
      </c>
      <c r="C9442" s="30" t="s">
        <v>22</v>
      </c>
      <c r="D9442" s="30" t="s">
        <v>323</v>
      </c>
      <c r="E9442" s="30" t="s">
        <v>324</v>
      </c>
      <c r="F9442" s="30" t="s">
        <v>819</v>
      </c>
      <c r="G9442" s="30" t="s">
        <v>802</v>
      </c>
      <c r="H9442" s="31">
        <v>45849.76944315972</v>
      </c>
      <c r="I9442" s="31">
        <v>45849.7694602662</v>
      </c>
      <c r="J9442" s="30"/>
      <c r="K9442" s="30"/>
    </row>
    <row r="9443" ht="15.75" customHeight="1">
      <c r="A9443" s="32" t="s">
        <v>18914</v>
      </c>
      <c r="B9443" s="32" t="s">
        <v>18915</v>
      </c>
      <c r="C9443" s="32" t="s">
        <v>22</v>
      </c>
      <c r="D9443" s="32" t="s">
        <v>193</v>
      </c>
      <c r="E9443" s="32" t="s">
        <v>194</v>
      </c>
      <c r="F9443" s="32" t="s">
        <v>819</v>
      </c>
      <c r="G9443" s="32" t="s">
        <v>802</v>
      </c>
      <c r="H9443" s="34">
        <v>45849.7678683912</v>
      </c>
      <c r="I9443" s="34">
        <v>45849.767885960646</v>
      </c>
      <c r="J9443" s="32"/>
      <c r="K9443" s="32"/>
    </row>
    <row r="9444" ht="15.75" customHeight="1">
      <c r="A9444" s="30" t="s">
        <v>18916</v>
      </c>
      <c r="B9444" s="30" t="s">
        <v>18917</v>
      </c>
      <c r="C9444" s="30" t="s">
        <v>22</v>
      </c>
      <c r="D9444" s="30" t="s">
        <v>33</v>
      </c>
      <c r="E9444" s="30" t="s">
        <v>34</v>
      </c>
      <c r="F9444" s="30" t="s">
        <v>819</v>
      </c>
      <c r="G9444" s="30" t="s">
        <v>802</v>
      </c>
      <c r="H9444" s="31">
        <v>45849.76572758102</v>
      </c>
      <c r="I9444" s="31">
        <v>45849.76574671296</v>
      </c>
      <c r="J9444" s="30"/>
      <c r="K9444" s="30"/>
    </row>
    <row r="9445" ht="15.75" customHeight="1">
      <c r="A9445" s="32" t="s">
        <v>18918</v>
      </c>
      <c r="B9445" s="32" t="s">
        <v>18919</v>
      </c>
      <c r="C9445" s="32" t="s">
        <v>22</v>
      </c>
      <c r="D9445" s="32" t="s">
        <v>70</v>
      </c>
      <c r="E9445" s="32" t="s">
        <v>71</v>
      </c>
      <c r="F9445" s="32" t="s">
        <v>819</v>
      </c>
      <c r="G9445" s="32" t="s">
        <v>802</v>
      </c>
      <c r="H9445" s="34">
        <v>45849.61601392361</v>
      </c>
      <c r="I9445" s="34">
        <v>45849.616034502316</v>
      </c>
      <c r="J9445" s="32"/>
      <c r="K9445" s="32"/>
    </row>
    <row r="9446" ht="15.75" customHeight="1">
      <c r="A9446" s="30" t="s">
        <v>18920</v>
      </c>
      <c r="B9446" s="30" t="s">
        <v>18921</v>
      </c>
      <c r="C9446" s="30" t="s">
        <v>22</v>
      </c>
      <c r="D9446" s="30" t="s">
        <v>70</v>
      </c>
      <c r="E9446" s="30" t="s">
        <v>71</v>
      </c>
      <c r="F9446" s="30" t="s">
        <v>819</v>
      </c>
      <c r="G9446" s="30" t="s">
        <v>802</v>
      </c>
      <c r="H9446" s="31">
        <v>45849.61136436342</v>
      </c>
      <c r="I9446" s="31">
        <v>45849.611381793984</v>
      </c>
      <c r="J9446" s="30"/>
      <c r="K9446" s="30"/>
    </row>
    <row r="9447" ht="15.75" customHeight="1">
      <c r="A9447" s="32" t="s">
        <v>18922</v>
      </c>
      <c r="B9447" s="32" t="s">
        <v>18923</v>
      </c>
      <c r="C9447" s="32" t="s">
        <v>22</v>
      </c>
      <c r="D9447" s="32" t="s">
        <v>70</v>
      </c>
      <c r="E9447" s="32" t="s">
        <v>71</v>
      </c>
      <c r="F9447" s="32" t="s">
        <v>819</v>
      </c>
      <c r="G9447" s="32" t="s">
        <v>802</v>
      </c>
      <c r="H9447" s="34">
        <v>45849.610947939815</v>
      </c>
      <c r="I9447" s="34">
        <v>45849.6109650463</v>
      </c>
      <c r="J9447" s="32"/>
      <c r="K9447" s="32"/>
    </row>
    <row r="9448" ht="15.75" customHeight="1">
      <c r="A9448" s="30" t="s">
        <v>18924</v>
      </c>
      <c r="B9448" s="30" t="s">
        <v>18925</v>
      </c>
      <c r="C9448" s="30" t="s">
        <v>22</v>
      </c>
      <c r="D9448" s="30" t="s">
        <v>70</v>
      </c>
      <c r="E9448" s="30" t="s">
        <v>71</v>
      </c>
      <c r="F9448" s="30" t="s">
        <v>819</v>
      </c>
      <c r="G9448" s="30" t="s">
        <v>802</v>
      </c>
      <c r="H9448" s="31">
        <v>45849.61035804398</v>
      </c>
      <c r="I9448" s="31">
        <v>45849.61037483796</v>
      </c>
      <c r="J9448" s="30"/>
      <c r="K9448" s="30"/>
    </row>
    <row r="9449" ht="15.75" customHeight="1">
      <c r="A9449" s="32" t="s">
        <v>18926</v>
      </c>
      <c r="B9449" s="32" t="s">
        <v>18927</v>
      </c>
      <c r="C9449" s="32" t="s">
        <v>22</v>
      </c>
      <c r="D9449" s="32" t="s">
        <v>165</v>
      </c>
      <c r="E9449" s="32" t="s">
        <v>166</v>
      </c>
      <c r="F9449" s="32" t="s">
        <v>819</v>
      </c>
      <c r="G9449" s="32" t="s">
        <v>802</v>
      </c>
      <c r="H9449" s="34">
        <v>45849.410729560186</v>
      </c>
      <c r="I9449" s="34">
        <v>45849.410756550926</v>
      </c>
      <c r="J9449" s="32"/>
      <c r="K9449" s="32"/>
    </row>
    <row r="9450" ht="15.75" customHeight="1">
      <c r="A9450" s="30" t="s">
        <v>18928</v>
      </c>
      <c r="B9450" s="30" t="s">
        <v>18929</v>
      </c>
      <c r="C9450" s="30" t="s">
        <v>22</v>
      </c>
      <c r="D9450" s="30" t="s">
        <v>165</v>
      </c>
      <c r="E9450" s="30" t="s">
        <v>166</v>
      </c>
      <c r="F9450" s="30" t="s">
        <v>819</v>
      </c>
      <c r="G9450" s="30" t="s">
        <v>802</v>
      </c>
      <c r="H9450" s="31">
        <v>45849.41072013889</v>
      </c>
      <c r="I9450" s="31">
        <v>45849.41074445602</v>
      </c>
      <c r="J9450" s="30"/>
      <c r="K9450" s="30"/>
    </row>
    <row r="9451" ht="15.75" customHeight="1">
      <c r="A9451" s="32" t="s">
        <v>18930</v>
      </c>
      <c r="B9451" s="32" t="s">
        <v>18931</v>
      </c>
      <c r="C9451" s="32" t="s">
        <v>22</v>
      </c>
      <c r="D9451" s="32" t="s">
        <v>219</v>
      </c>
      <c r="E9451" s="32" t="s">
        <v>220</v>
      </c>
      <c r="F9451" s="32" t="s">
        <v>819</v>
      </c>
      <c r="G9451" s="32" t="s">
        <v>802</v>
      </c>
      <c r="H9451" s="34">
        <v>45849.369169618054</v>
      </c>
      <c r="I9451" s="34">
        <v>45849.369195416664</v>
      </c>
      <c r="J9451" s="32"/>
      <c r="K9451" s="32"/>
    </row>
    <row r="9452" ht="15.75" customHeight="1">
      <c r="A9452" s="30" t="s">
        <v>18932</v>
      </c>
      <c r="B9452" s="30" t="s">
        <v>18933</v>
      </c>
      <c r="C9452" s="30" t="s">
        <v>22</v>
      </c>
      <c r="D9452" s="30" t="s">
        <v>219</v>
      </c>
      <c r="E9452" s="30" t="s">
        <v>220</v>
      </c>
      <c r="F9452" s="30" t="s">
        <v>819</v>
      </c>
      <c r="G9452" s="30" t="s">
        <v>802</v>
      </c>
      <c r="H9452" s="31">
        <v>45849.369169398145</v>
      </c>
      <c r="I9452" s="31">
        <v>45849.36919484954</v>
      </c>
      <c r="J9452" s="30"/>
      <c r="K9452" s="30"/>
    </row>
    <row r="9453" ht="15.75" customHeight="1">
      <c r="A9453" s="32" t="s">
        <v>18934</v>
      </c>
      <c r="B9453" s="32" t="s">
        <v>18935</v>
      </c>
      <c r="C9453" s="32" t="s">
        <v>22</v>
      </c>
      <c r="D9453" s="32" t="s">
        <v>331</v>
      </c>
      <c r="E9453" s="32" t="s">
        <v>332</v>
      </c>
      <c r="F9453" s="32" t="s">
        <v>819</v>
      </c>
      <c r="G9453" s="32" t="s">
        <v>802</v>
      </c>
      <c r="H9453" s="34">
        <v>45849.35907824074</v>
      </c>
      <c r="I9453" s="34">
        <v>45849.35910149306</v>
      </c>
      <c r="J9453" s="32"/>
      <c r="K9453" s="32"/>
    </row>
    <row r="9454" ht="15.75" customHeight="1">
      <c r="A9454" s="30" t="s">
        <v>18936</v>
      </c>
      <c r="B9454" s="30" t="s">
        <v>18937</v>
      </c>
      <c r="C9454" s="30" t="s">
        <v>22</v>
      </c>
      <c r="D9454" s="30" t="s">
        <v>331</v>
      </c>
      <c r="E9454" s="30" t="s">
        <v>332</v>
      </c>
      <c r="F9454" s="30" t="s">
        <v>819</v>
      </c>
      <c r="G9454" s="30" t="s">
        <v>802</v>
      </c>
      <c r="H9454" s="31">
        <v>45849.35906696759</v>
      </c>
      <c r="I9454" s="31">
        <v>45849.359090729165</v>
      </c>
      <c r="J9454" s="30"/>
      <c r="K9454" s="30"/>
    </row>
    <row r="9455" ht="15.75" customHeight="1">
      <c r="A9455" s="32" t="s">
        <v>18938</v>
      </c>
      <c r="B9455" s="32" t="s">
        <v>18939</v>
      </c>
      <c r="C9455" s="32" t="s">
        <v>22</v>
      </c>
      <c r="D9455" s="32" t="s">
        <v>331</v>
      </c>
      <c r="E9455" s="32" t="s">
        <v>332</v>
      </c>
      <c r="F9455" s="32" t="s">
        <v>819</v>
      </c>
      <c r="G9455" s="32" t="s">
        <v>802</v>
      </c>
      <c r="H9455" s="34">
        <v>45849.35905211805</v>
      </c>
      <c r="I9455" s="34">
        <v>45849.35907861111</v>
      </c>
      <c r="J9455" s="32"/>
      <c r="K9455" s="32"/>
    </row>
    <row r="9456" ht="15.75" customHeight="1">
      <c r="A9456" s="30" t="s">
        <v>18940</v>
      </c>
      <c r="B9456" s="30" t="s">
        <v>18941</v>
      </c>
      <c r="C9456" s="30" t="s">
        <v>22</v>
      </c>
      <c r="D9456" s="30" t="s">
        <v>96</v>
      </c>
      <c r="E9456" s="30" t="s">
        <v>97</v>
      </c>
      <c r="F9456" s="30" t="s">
        <v>819</v>
      </c>
      <c r="G9456" s="30" t="s">
        <v>802</v>
      </c>
      <c r="H9456" s="31">
        <v>45849.35006780093</v>
      </c>
      <c r="I9456" s="31">
        <v>45849.35008614583</v>
      </c>
      <c r="J9456" s="30"/>
      <c r="K9456" s="30"/>
    </row>
    <row r="9457" ht="15.75" customHeight="1">
      <c r="A9457" s="32" t="s">
        <v>18942</v>
      </c>
      <c r="B9457" s="32" t="s">
        <v>18943</v>
      </c>
      <c r="C9457" s="32" t="s">
        <v>22</v>
      </c>
      <c r="D9457" s="32" t="s">
        <v>96</v>
      </c>
      <c r="E9457" s="32" t="s">
        <v>97</v>
      </c>
      <c r="F9457" s="32" t="s">
        <v>819</v>
      </c>
      <c r="G9457" s="32" t="s">
        <v>802</v>
      </c>
      <c r="H9457" s="34">
        <v>45849.35005983796</v>
      </c>
      <c r="I9457" s="34">
        <v>45849.350087719904</v>
      </c>
      <c r="J9457" s="32"/>
      <c r="K9457" s="32"/>
    </row>
    <row r="9458" ht="15.75" customHeight="1">
      <c r="A9458" s="30" t="s">
        <v>18944</v>
      </c>
      <c r="B9458" s="30" t="s">
        <v>18945</v>
      </c>
      <c r="C9458" s="30" t="s">
        <v>22</v>
      </c>
      <c r="D9458" s="30" t="s">
        <v>147</v>
      </c>
      <c r="E9458" s="30" t="s">
        <v>148</v>
      </c>
      <c r="F9458" s="30" t="s">
        <v>819</v>
      </c>
      <c r="G9458" s="30" t="s">
        <v>802</v>
      </c>
      <c r="H9458" s="31">
        <v>45849.30393243056</v>
      </c>
      <c r="I9458" s="31">
        <v>45849.30395164352</v>
      </c>
      <c r="J9458" s="30"/>
      <c r="K9458" s="30"/>
    </row>
    <row r="9459" ht="15.75" customHeight="1">
      <c r="A9459" s="32" t="s">
        <v>18946</v>
      </c>
      <c r="B9459" s="32" t="s">
        <v>18947</v>
      </c>
      <c r="C9459" s="32" t="s">
        <v>22</v>
      </c>
      <c r="D9459" s="32" t="s">
        <v>147</v>
      </c>
      <c r="E9459" s="32" t="s">
        <v>148</v>
      </c>
      <c r="F9459" s="32" t="s">
        <v>819</v>
      </c>
      <c r="G9459" s="32" t="s">
        <v>802</v>
      </c>
      <c r="H9459" s="34">
        <v>45849.30391835648</v>
      </c>
      <c r="I9459" s="34">
        <v>45849.303941516206</v>
      </c>
      <c r="J9459" s="32"/>
      <c r="K9459" s="32"/>
    </row>
    <row r="9460" ht="15.75" customHeight="1">
      <c r="A9460" s="30" t="s">
        <v>18948</v>
      </c>
      <c r="B9460" s="30" t="s">
        <v>18949</v>
      </c>
      <c r="C9460" s="30" t="s">
        <v>22</v>
      </c>
      <c r="D9460" s="30" t="s">
        <v>379</v>
      </c>
      <c r="E9460" s="30" t="s">
        <v>380</v>
      </c>
      <c r="F9460" s="30" t="s">
        <v>819</v>
      </c>
      <c r="G9460" s="30" t="s">
        <v>802</v>
      </c>
      <c r="H9460" s="31">
        <v>45849.30206607639</v>
      </c>
      <c r="I9460" s="31">
        <v>45849.30208771991</v>
      </c>
      <c r="J9460" s="30"/>
      <c r="K9460" s="30"/>
    </row>
    <row r="9461" ht="15.75" customHeight="1">
      <c r="A9461" s="32" t="s">
        <v>18950</v>
      </c>
      <c r="B9461" s="32" t="s">
        <v>18951</v>
      </c>
      <c r="C9461" s="32" t="s">
        <v>22</v>
      </c>
      <c r="D9461" s="32" t="s">
        <v>331</v>
      </c>
      <c r="E9461" s="32" t="s">
        <v>332</v>
      </c>
      <c r="F9461" s="32" t="s">
        <v>819</v>
      </c>
      <c r="G9461" s="32" t="s">
        <v>802</v>
      </c>
      <c r="H9461" s="34">
        <v>45849.301066099535</v>
      </c>
      <c r="I9461" s="34">
        <v>45849.30109252315</v>
      </c>
      <c r="J9461" s="32"/>
      <c r="K9461" s="32"/>
    </row>
    <row r="9462" ht="15.75" customHeight="1">
      <c r="A9462" s="30" t="s">
        <v>18952</v>
      </c>
      <c r="B9462" s="30" t="s">
        <v>18953</v>
      </c>
      <c r="C9462" s="30" t="s">
        <v>22</v>
      </c>
      <c r="D9462" s="30" t="s">
        <v>331</v>
      </c>
      <c r="E9462" s="30" t="s">
        <v>332</v>
      </c>
      <c r="F9462" s="30" t="s">
        <v>819</v>
      </c>
      <c r="G9462" s="30" t="s">
        <v>802</v>
      </c>
      <c r="H9462" s="31">
        <v>45849.30104302083</v>
      </c>
      <c r="I9462" s="31">
        <v>45849.301080578705</v>
      </c>
      <c r="J9462" s="30"/>
      <c r="K9462" s="30"/>
    </row>
    <row r="9463" ht="15.75" customHeight="1">
      <c r="A9463" s="32" t="s">
        <v>18954</v>
      </c>
      <c r="B9463" s="32" t="s">
        <v>18955</v>
      </c>
      <c r="C9463" s="32" t="s">
        <v>22</v>
      </c>
      <c r="D9463" s="32" t="s">
        <v>331</v>
      </c>
      <c r="E9463" s="32" t="s">
        <v>332</v>
      </c>
      <c r="F9463" s="32" t="s">
        <v>819</v>
      </c>
      <c r="G9463" s="32" t="s">
        <v>802</v>
      </c>
      <c r="H9463" s="34">
        <v>45849.30100600694</v>
      </c>
      <c r="I9463" s="34">
        <v>45849.30102238426</v>
      </c>
      <c r="J9463" s="32"/>
      <c r="K9463" s="32"/>
    </row>
    <row r="9464" ht="15.75" customHeight="1">
      <c r="A9464" s="30" t="s">
        <v>18956</v>
      </c>
      <c r="B9464" s="30" t="s">
        <v>18957</v>
      </c>
      <c r="C9464" s="30" t="s">
        <v>22</v>
      </c>
      <c r="D9464" s="30" t="s">
        <v>331</v>
      </c>
      <c r="E9464" s="30" t="s">
        <v>332</v>
      </c>
      <c r="F9464" s="30" t="s">
        <v>819</v>
      </c>
      <c r="G9464" s="30" t="s">
        <v>802</v>
      </c>
      <c r="H9464" s="31">
        <v>45849.29936613426</v>
      </c>
      <c r="I9464" s="31">
        <v>45849.29939054398</v>
      </c>
      <c r="J9464" s="30"/>
      <c r="K9464" s="30"/>
    </row>
    <row r="9465" ht="15.75" customHeight="1">
      <c r="A9465" s="32" t="s">
        <v>18958</v>
      </c>
      <c r="B9465" s="32" t="s">
        <v>18959</v>
      </c>
      <c r="C9465" s="32" t="s">
        <v>22</v>
      </c>
      <c r="D9465" s="32" t="s">
        <v>325</v>
      </c>
      <c r="E9465" s="32" t="s">
        <v>326</v>
      </c>
      <c r="F9465" s="32" t="s">
        <v>819</v>
      </c>
      <c r="G9465" s="32" t="s">
        <v>802</v>
      </c>
      <c r="H9465" s="34">
        <v>45849.28330469907</v>
      </c>
      <c r="I9465" s="34">
        <v>45849.28334162037</v>
      </c>
      <c r="J9465" s="32"/>
      <c r="K9465" s="32"/>
    </row>
    <row r="9466" ht="15.75" customHeight="1">
      <c r="A9466" s="30" t="s">
        <v>18960</v>
      </c>
      <c r="B9466" s="30" t="s">
        <v>18961</v>
      </c>
      <c r="C9466" s="30" t="s">
        <v>22</v>
      </c>
      <c r="D9466" s="30" t="s">
        <v>70</v>
      </c>
      <c r="E9466" s="30" t="s">
        <v>71</v>
      </c>
      <c r="F9466" s="30" t="s">
        <v>819</v>
      </c>
      <c r="G9466" s="30" t="s">
        <v>802</v>
      </c>
      <c r="H9466" s="31">
        <v>45849.2552415625</v>
      </c>
      <c r="I9466" s="31">
        <v>45849.255258680554</v>
      </c>
      <c r="J9466" s="30"/>
      <c r="K9466" s="30"/>
    </row>
    <row r="9467" ht="15.75" customHeight="1">
      <c r="A9467" s="32" t="s">
        <v>18962</v>
      </c>
      <c r="B9467" s="32" t="s">
        <v>18963</v>
      </c>
      <c r="C9467" s="32" t="s">
        <v>22</v>
      </c>
      <c r="D9467" s="32" t="s">
        <v>165</v>
      </c>
      <c r="E9467" s="32" t="s">
        <v>166</v>
      </c>
      <c r="F9467" s="32" t="s">
        <v>819</v>
      </c>
      <c r="G9467" s="32" t="s">
        <v>802</v>
      </c>
      <c r="H9467" s="34">
        <v>45849.243266805555</v>
      </c>
      <c r="I9467" s="34">
        <v>45849.24329056713</v>
      </c>
      <c r="J9467" s="32"/>
      <c r="K9467" s="32"/>
    </row>
    <row r="9468" ht="15.75" customHeight="1">
      <c r="A9468" s="30" t="s">
        <v>18964</v>
      </c>
      <c r="B9468" s="30" t="s">
        <v>18965</v>
      </c>
      <c r="C9468" s="30" t="s">
        <v>22</v>
      </c>
      <c r="D9468" s="30" t="s">
        <v>219</v>
      </c>
      <c r="E9468" s="30" t="s">
        <v>220</v>
      </c>
      <c r="F9468" s="30" t="s">
        <v>819</v>
      </c>
      <c r="G9468" s="30" t="s">
        <v>802</v>
      </c>
      <c r="H9468" s="31">
        <v>45849.23251050926</v>
      </c>
      <c r="I9468" s="31">
        <v>45849.23252820602</v>
      </c>
      <c r="J9468" s="30"/>
      <c r="K9468" s="30"/>
    </row>
    <row r="9469" ht="15.75" customHeight="1">
      <c r="A9469" s="32" t="s">
        <v>18966</v>
      </c>
      <c r="B9469" s="32" t="s">
        <v>18967</v>
      </c>
      <c r="C9469" s="32" t="s">
        <v>22</v>
      </c>
      <c r="D9469" s="32" t="s">
        <v>193</v>
      </c>
      <c r="E9469" s="32" t="s">
        <v>194</v>
      </c>
      <c r="F9469" s="32" t="s">
        <v>819</v>
      </c>
      <c r="G9469" s="32" t="s">
        <v>802</v>
      </c>
      <c r="H9469" s="34">
        <v>45848.2632546875</v>
      </c>
      <c r="I9469" s="34">
        <v>45848.26328079861</v>
      </c>
      <c r="J9469" s="32"/>
      <c r="K9469" s="32"/>
    </row>
    <row r="9470" ht="15.75" customHeight="1">
      <c r="A9470" s="30" t="s">
        <v>18968</v>
      </c>
      <c r="B9470" s="30" t="s">
        <v>18969</v>
      </c>
      <c r="C9470" s="30" t="s">
        <v>22</v>
      </c>
      <c r="D9470" s="30" t="s">
        <v>193</v>
      </c>
      <c r="E9470" s="30" t="s">
        <v>194</v>
      </c>
      <c r="F9470" s="30" t="s">
        <v>819</v>
      </c>
      <c r="G9470" s="30" t="s">
        <v>802</v>
      </c>
      <c r="H9470" s="31">
        <v>45848.2632544213</v>
      </c>
      <c r="I9470" s="31">
        <v>45848.26328079861</v>
      </c>
      <c r="J9470" s="30"/>
      <c r="K9470" s="30"/>
    </row>
    <row r="9471" ht="15.75" customHeight="1">
      <c r="A9471" s="32" t="s">
        <v>18970</v>
      </c>
      <c r="B9471" s="32" t="s">
        <v>18971</v>
      </c>
      <c r="C9471" s="32" t="s">
        <v>22</v>
      </c>
      <c r="D9471" s="32" t="s">
        <v>313</v>
      </c>
      <c r="E9471" s="32" t="s">
        <v>314</v>
      </c>
      <c r="F9471" s="32" t="s">
        <v>819</v>
      </c>
      <c r="G9471" s="32" t="s">
        <v>802</v>
      </c>
      <c r="H9471" s="34">
        <v>45848.25997569445</v>
      </c>
      <c r="I9471" s="34">
        <v>45848.25999225694</v>
      </c>
      <c r="J9471" s="32"/>
      <c r="K9471" s="32"/>
    </row>
    <row r="9472" ht="15.75" customHeight="1">
      <c r="A9472" s="30" t="s">
        <v>18972</v>
      </c>
      <c r="B9472" s="30" t="s">
        <v>18973</v>
      </c>
      <c r="C9472" s="30" t="s">
        <v>22</v>
      </c>
      <c r="D9472" s="30" t="s">
        <v>193</v>
      </c>
      <c r="E9472" s="30" t="s">
        <v>194</v>
      </c>
      <c r="F9472" s="30" t="s">
        <v>819</v>
      </c>
      <c r="G9472" s="30" t="s">
        <v>802</v>
      </c>
      <c r="H9472" s="31">
        <v>45848.19580085648</v>
      </c>
      <c r="I9472" s="31">
        <v>45848.195826041665</v>
      </c>
      <c r="J9472" s="30"/>
      <c r="K9472" s="30"/>
    </row>
    <row r="9473" ht="15.75" customHeight="1">
      <c r="A9473" s="32" t="s">
        <v>18974</v>
      </c>
      <c r="B9473" s="32" t="s">
        <v>18975</v>
      </c>
      <c r="C9473" s="32" t="s">
        <v>22</v>
      </c>
      <c r="D9473" s="32" t="s">
        <v>357</v>
      </c>
      <c r="E9473" s="32" t="s">
        <v>358</v>
      </c>
      <c r="F9473" s="32" t="s">
        <v>819</v>
      </c>
      <c r="G9473" s="32" t="s">
        <v>802</v>
      </c>
      <c r="H9473" s="34">
        <v>45847.275509189814</v>
      </c>
      <c r="I9473" s="34">
        <v>45847.275537037036</v>
      </c>
      <c r="J9473" s="32"/>
      <c r="K9473" s="32"/>
    </row>
    <row r="9474" ht="15.75" customHeight="1">
      <c r="A9474" s="30" t="s">
        <v>18976</v>
      </c>
      <c r="B9474" s="30" t="s">
        <v>18977</v>
      </c>
      <c r="C9474" s="30" t="s">
        <v>22</v>
      </c>
      <c r="D9474" s="30" t="s">
        <v>161</v>
      </c>
      <c r="E9474" s="30" t="s">
        <v>162</v>
      </c>
      <c r="F9474" s="30" t="s">
        <v>819</v>
      </c>
      <c r="G9474" s="30" t="s">
        <v>802</v>
      </c>
      <c r="H9474" s="31">
        <v>45847.233984502316</v>
      </c>
      <c r="I9474" s="31">
        <v>45847.23400819444</v>
      </c>
      <c r="J9474" s="30"/>
      <c r="K9474" s="30"/>
    </row>
    <row r="9475" ht="15.75" customHeight="1">
      <c r="A9475" s="32" t="s">
        <v>18978</v>
      </c>
      <c r="B9475" s="32" t="s">
        <v>18979</v>
      </c>
      <c r="C9475" s="32" t="s">
        <v>22</v>
      </c>
      <c r="D9475" s="32" t="s">
        <v>161</v>
      </c>
      <c r="E9475" s="32" t="s">
        <v>162</v>
      </c>
      <c r="F9475" s="32" t="s">
        <v>819</v>
      </c>
      <c r="G9475" s="32" t="s">
        <v>802</v>
      </c>
      <c r="H9475" s="34">
        <v>45847.23396150463</v>
      </c>
      <c r="I9475" s="34">
        <v>45847.233985810184</v>
      </c>
      <c r="J9475" s="32"/>
      <c r="K9475" s="32"/>
    </row>
    <row r="9476" ht="15.75" customHeight="1">
      <c r="A9476" s="30" t="s">
        <v>18980</v>
      </c>
      <c r="B9476" s="30" t="s">
        <v>18981</v>
      </c>
      <c r="C9476" s="30" t="s">
        <v>22</v>
      </c>
      <c r="D9476" s="30" t="s">
        <v>98</v>
      </c>
      <c r="E9476" s="30" t="s">
        <v>99</v>
      </c>
      <c r="F9476" s="30" t="s">
        <v>819</v>
      </c>
      <c r="G9476" s="30" t="s">
        <v>802</v>
      </c>
      <c r="H9476" s="31">
        <v>45845.54147967593</v>
      </c>
      <c r="I9476" s="31">
        <v>45845.54149733797</v>
      </c>
      <c r="J9476" s="30"/>
      <c r="K9476" s="30"/>
    </row>
    <row r="9477" ht="15.75" customHeight="1">
      <c r="A9477" s="32" t="s">
        <v>18982</v>
      </c>
      <c r="B9477" s="32" t="s">
        <v>18983</v>
      </c>
      <c r="C9477" s="32" t="s">
        <v>22</v>
      </c>
      <c r="D9477" s="32" t="s">
        <v>98</v>
      </c>
      <c r="E9477" s="32" t="s">
        <v>99</v>
      </c>
      <c r="F9477" s="32" t="s">
        <v>819</v>
      </c>
      <c r="G9477" s="32" t="s">
        <v>802</v>
      </c>
      <c r="H9477" s="34">
        <v>45845.540542476854</v>
      </c>
      <c r="I9477" s="34">
        <v>45845.540559270834</v>
      </c>
      <c r="J9477" s="32"/>
      <c r="K9477" s="32"/>
    </row>
    <row r="9478" ht="15.75" customHeight="1">
      <c r="A9478" s="30" t="s">
        <v>18984</v>
      </c>
      <c r="B9478" s="30" t="s">
        <v>18985</v>
      </c>
      <c r="C9478" s="30" t="s">
        <v>22</v>
      </c>
      <c r="D9478" s="30" t="s">
        <v>365</v>
      </c>
      <c r="E9478" s="30" t="s">
        <v>366</v>
      </c>
      <c r="F9478" s="30" t="s">
        <v>819</v>
      </c>
      <c r="G9478" s="30" t="s">
        <v>802</v>
      </c>
      <c r="H9478" s="31">
        <v>45845.49788011574</v>
      </c>
      <c r="I9478" s="31">
        <v>45845.49789980324</v>
      </c>
      <c r="J9478" s="30"/>
      <c r="K9478" s="30"/>
    </row>
    <row r="9479" ht="15.75" customHeight="1">
      <c r="A9479" s="32" t="s">
        <v>18986</v>
      </c>
      <c r="B9479" s="32" t="s">
        <v>18987</v>
      </c>
      <c r="C9479" s="32" t="s">
        <v>22</v>
      </c>
      <c r="D9479" s="32" t="s">
        <v>365</v>
      </c>
      <c r="E9479" s="32" t="s">
        <v>366</v>
      </c>
      <c r="F9479" s="32" t="s">
        <v>819</v>
      </c>
      <c r="G9479" s="32" t="s">
        <v>802</v>
      </c>
      <c r="H9479" s="34">
        <v>45845.4978703125</v>
      </c>
      <c r="I9479" s="34">
        <v>45845.4978984375</v>
      </c>
      <c r="J9479" s="32"/>
      <c r="K9479" s="32"/>
    </row>
    <row r="9480" ht="15.75" customHeight="1">
      <c r="A9480" s="30" t="s">
        <v>18988</v>
      </c>
      <c r="B9480" s="30" t="s">
        <v>18989</v>
      </c>
      <c r="C9480" s="30" t="s">
        <v>22</v>
      </c>
      <c r="D9480" s="30" t="s">
        <v>365</v>
      </c>
      <c r="E9480" s="30" t="s">
        <v>366</v>
      </c>
      <c r="F9480" s="30" t="s">
        <v>819</v>
      </c>
      <c r="G9480" s="30" t="s">
        <v>802</v>
      </c>
      <c r="H9480" s="31">
        <v>45845.385139108796</v>
      </c>
      <c r="I9480" s="31">
        <v>45845.38516578704</v>
      </c>
      <c r="J9480" s="30"/>
      <c r="K9480" s="30"/>
    </row>
    <row r="9481" ht="15.75" customHeight="1">
      <c r="A9481" s="32" t="s">
        <v>18990</v>
      </c>
      <c r="B9481" s="32" t="s">
        <v>18991</v>
      </c>
      <c r="C9481" s="32" t="s">
        <v>22</v>
      </c>
      <c r="D9481" s="32" t="s">
        <v>189</v>
      </c>
      <c r="E9481" s="32" t="s">
        <v>190</v>
      </c>
      <c r="F9481" s="32" t="s">
        <v>819</v>
      </c>
      <c r="G9481" s="32" t="s">
        <v>802</v>
      </c>
      <c r="H9481" s="34">
        <v>45845.370085347226</v>
      </c>
      <c r="I9481" s="34">
        <v>45845.37010943287</v>
      </c>
      <c r="J9481" s="32"/>
      <c r="K9481" s="32"/>
    </row>
    <row r="9482" ht="15.75" customHeight="1">
      <c r="A9482" s="30" t="s">
        <v>18992</v>
      </c>
      <c r="B9482" s="30" t="s">
        <v>18993</v>
      </c>
      <c r="C9482" s="30" t="s">
        <v>22</v>
      </c>
      <c r="D9482" s="30" t="s">
        <v>189</v>
      </c>
      <c r="E9482" s="30" t="s">
        <v>190</v>
      </c>
      <c r="F9482" s="30" t="s">
        <v>819</v>
      </c>
      <c r="G9482" s="30" t="s">
        <v>802</v>
      </c>
      <c r="H9482" s="31">
        <v>45845.37008422454</v>
      </c>
      <c r="I9482" s="31">
        <v>45845.37010871528</v>
      </c>
      <c r="J9482" s="30"/>
      <c r="K9482" s="30"/>
    </row>
    <row r="9483" ht="15.75" customHeight="1">
      <c r="A9483" s="32" t="s">
        <v>18994</v>
      </c>
      <c r="B9483" s="32" t="s">
        <v>18995</v>
      </c>
      <c r="C9483" s="32" t="s">
        <v>22</v>
      </c>
      <c r="D9483" s="32" t="s">
        <v>189</v>
      </c>
      <c r="E9483" s="32" t="s">
        <v>190</v>
      </c>
      <c r="F9483" s="32" t="s">
        <v>819</v>
      </c>
      <c r="G9483" s="32" t="s">
        <v>802</v>
      </c>
      <c r="H9483" s="34">
        <v>45845.28137585648</v>
      </c>
      <c r="I9483" s="34">
        <v>45845.28139309028</v>
      </c>
      <c r="J9483" s="32"/>
      <c r="K9483" s="32"/>
    </row>
    <row r="9484" ht="15.75" customHeight="1">
      <c r="A9484" s="30" t="s">
        <v>18996</v>
      </c>
      <c r="B9484" s="30" t="s">
        <v>18997</v>
      </c>
      <c r="C9484" s="30" t="s">
        <v>22</v>
      </c>
      <c r="D9484" s="30" t="s">
        <v>189</v>
      </c>
      <c r="E9484" s="30" t="s">
        <v>190</v>
      </c>
      <c r="F9484" s="30" t="s">
        <v>819</v>
      </c>
      <c r="G9484" s="30" t="s">
        <v>802</v>
      </c>
      <c r="H9484" s="31">
        <v>45841.51200969907</v>
      </c>
      <c r="I9484" s="31">
        <v>45841.51203012731</v>
      </c>
      <c r="J9484" s="30"/>
      <c r="K9484" s="30"/>
    </row>
    <row r="9485" ht="15.75" customHeight="1">
      <c r="A9485" s="32" t="s">
        <v>18998</v>
      </c>
      <c r="B9485" s="32" t="s">
        <v>18999</v>
      </c>
      <c r="C9485" s="32" t="s">
        <v>22</v>
      </c>
      <c r="D9485" s="32" t="s">
        <v>189</v>
      </c>
      <c r="E9485" s="32" t="s">
        <v>190</v>
      </c>
      <c r="F9485" s="32" t="s">
        <v>819</v>
      </c>
      <c r="G9485" s="32" t="s">
        <v>802</v>
      </c>
      <c r="H9485" s="34">
        <v>45841.5119981713</v>
      </c>
      <c r="I9485" s="34">
        <v>45841.51201976852</v>
      </c>
      <c r="J9485" s="32"/>
      <c r="K9485" s="32"/>
    </row>
    <row r="9486" ht="15.75" customHeight="1">
      <c r="A9486" s="30" t="s">
        <v>19000</v>
      </c>
      <c r="B9486" s="30" t="s">
        <v>19001</v>
      </c>
      <c r="C9486" s="30" t="s">
        <v>22</v>
      </c>
      <c r="D9486" s="30" t="s">
        <v>213</v>
      </c>
      <c r="E9486" s="30" t="s">
        <v>214</v>
      </c>
      <c r="F9486" s="30" t="s">
        <v>819</v>
      </c>
      <c r="G9486" s="30" t="s">
        <v>802</v>
      </c>
      <c r="H9486" s="31">
        <v>45841.45564076389</v>
      </c>
      <c r="I9486" s="31">
        <v>45841.455667002316</v>
      </c>
      <c r="J9486" s="30"/>
      <c r="K9486" s="30"/>
    </row>
    <row r="9487" ht="15.75" customHeight="1">
      <c r="A9487" s="32" t="s">
        <v>19002</v>
      </c>
      <c r="B9487" s="32" t="s">
        <v>19003</v>
      </c>
      <c r="C9487" s="32" t="s">
        <v>22</v>
      </c>
      <c r="D9487" s="32" t="s">
        <v>213</v>
      </c>
      <c r="E9487" s="32" t="s">
        <v>214</v>
      </c>
      <c r="F9487" s="32" t="s">
        <v>819</v>
      </c>
      <c r="G9487" s="32" t="s">
        <v>802</v>
      </c>
      <c r="H9487" s="34">
        <v>45841.45562984954</v>
      </c>
      <c r="I9487" s="34">
        <v>45841.45565225695</v>
      </c>
      <c r="J9487" s="32"/>
      <c r="K9487" s="32"/>
    </row>
    <row r="9488" ht="15.75" customHeight="1">
      <c r="A9488" s="30" t="s">
        <v>19004</v>
      </c>
      <c r="B9488" s="30" t="s">
        <v>19005</v>
      </c>
      <c r="C9488" s="30" t="s">
        <v>22</v>
      </c>
      <c r="D9488" s="30" t="s">
        <v>291</v>
      </c>
      <c r="E9488" s="30" t="s">
        <v>292</v>
      </c>
      <c r="F9488" s="30" t="s">
        <v>819</v>
      </c>
      <c r="G9488" s="30" t="s">
        <v>802</v>
      </c>
      <c r="H9488" s="31">
        <v>45841.44216341435</v>
      </c>
      <c r="I9488" s="31">
        <v>45841.442182824074</v>
      </c>
      <c r="J9488" s="30"/>
      <c r="K9488" s="30"/>
    </row>
    <row r="9489" ht="15.75" customHeight="1">
      <c r="A9489" s="32" t="s">
        <v>19006</v>
      </c>
      <c r="B9489" s="32" t="s">
        <v>19007</v>
      </c>
      <c r="C9489" s="32" t="s">
        <v>22</v>
      </c>
      <c r="D9489" s="32" t="s">
        <v>291</v>
      </c>
      <c r="E9489" s="32" t="s">
        <v>292</v>
      </c>
      <c r="F9489" s="32" t="s">
        <v>819</v>
      </c>
      <c r="G9489" s="32" t="s">
        <v>802</v>
      </c>
      <c r="H9489" s="34">
        <v>45841.44215304398</v>
      </c>
      <c r="I9489" s="34">
        <v>45841.44218331019</v>
      </c>
      <c r="J9489" s="32"/>
      <c r="K9489" s="32"/>
    </row>
    <row r="9490" ht="15.75" customHeight="1">
      <c r="A9490" s="30" t="s">
        <v>19008</v>
      </c>
      <c r="B9490" s="30" t="s">
        <v>19009</v>
      </c>
      <c r="C9490" s="30" t="s">
        <v>22</v>
      </c>
      <c r="D9490" s="30" t="s">
        <v>215</v>
      </c>
      <c r="E9490" s="30" t="s">
        <v>216</v>
      </c>
      <c r="F9490" s="30" t="s">
        <v>819</v>
      </c>
      <c r="G9490" s="30" t="s">
        <v>802</v>
      </c>
      <c r="H9490" s="31">
        <v>45841.40973503472</v>
      </c>
      <c r="I9490" s="31">
        <v>45841.40976207176</v>
      </c>
      <c r="J9490" s="30"/>
      <c r="K9490" s="30"/>
    </row>
    <row r="9491" ht="15.75" customHeight="1">
      <c r="A9491" s="32" t="s">
        <v>19010</v>
      </c>
      <c r="B9491" s="32" t="s">
        <v>19011</v>
      </c>
      <c r="C9491" s="32" t="s">
        <v>22</v>
      </c>
      <c r="D9491" s="32" t="s">
        <v>215</v>
      </c>
      <c r="E9491" s="32" t="s">
        <v>216</v>
      </c>
      <c r="F9491" s="32" t="s">
        <v>819</v>
      </c>
      <c r="G9491" s="32" t="s">
        <v>802</v>
      </c>
      <c r="H9491" s="34">
        <v>45841.40972581018</v>
      </c>
      <c r="I9491" s="34">
        <v>45841.40974894676</v>
      </c>
      <c r="J9491" s="32"/>
      <c r="K9491" s="32"/>
    </row>
    <row r="9492" ht="15.75" customHeight="1">
      <c r="A9492" s="30" t="s">
        <v>19012</v>
      </c>
      <c r="B9492" s="30" t="s">
        <v>19013</v>
      </c>
      <c r="C9492" s="30" t="s">
        <v>22</v>
      </c>
      <c r="D9492" s="30" t="s">
        <v>70</v>
      </c>
      <c r="E9492" s="30" t="s">
        <v>71</v>
      </c>
      <c r="F9492" s="30" t="s">
        <v>819</v>
      </c>
      <c r="G9492" s="30" t="s">
        <v>802</v>
      </c>
      <c r="H9492" s="31">
        <v>45841.391161851854</v>
      </c>
      <c r="I9492" s="31">
        <v>45841.391185451386</v>
      </c>
      <c r="J9492" s="30"/>
      <c r="K9492" s="30"/>
    </row>
    <row r="9493" ht="15.75" customHeight="1">
      <c r="A9493" s="32" t="s">
        <v>19014</v>
      </c>
      <c r="B9493" s="32" t="s">
        <v>19015</v>
      </c>
      <c r="C9493" s="32" t="s">
        <v>22</v>
      </c>
      <c r="D9493" s="32" t="s">
        <v>70</v>
      </c>
      <c r="E9493" s="32" t="s">
        <v>71</v>
      </c>
      <c r="F9493" s="32" t="s">
        <v>819</v>
      </c>
      <c r="G9493" s="32" t="s">
        <v>802</v>
      </c>
      <c r="H9493" s="34">
        <v>45841.391160844905</v>
      </c>
      <c r="I9493" s="34">
        <v>45841.39118612269</v>
      </c>
      <c r="J9493" s="32"/>
      <c r="K9493" s="32"/>
    </row>
    <row r="9494" ht="15.75" customHeight="1">
      <c r="A9494" s="30" t="s">
        <v>19016</v>
      </c>
      <c r="B9494" s="30" t="s">
        <v>19017</v>
      </c>
      <c r="C9494" s="30" t="s">
        <v>22</v>
      </c>
      <c r="D9494" s="30" t="s">
        <v>207</v>
      </c>
      <c r="E9494" s="30" t="s">
        <v>208</v>
      </c>
      <c r="F9494" s="30" t="s">
        <v>819</v>
      </c>
      <c r="G9494" s="30" t="s">
        <v>802</v>
      </c>
      <c r="H9494" s="31">
        <v>45840.35250836806</v>
      </c>
      <c r="I9494" s="31">
        <v>45840.35252777778</v>
      </c>
      <c r="J9494" s="30"/>
      <c r="K9494" s="30"/>
    </row>
    <row r="9495" ht="15.75" customHeight="1">
      <c r="A9495" s="32" t="s">
        <v>19018</v>
      </c>
      <c r="B9495" s="32" t="s">
        <v>19019</v>
      </c>
      <c r="C9495" s="32" t="s">
        <v>22</v>
      </c>
      <c r="D9495" s="32" t="s">
        <v>207</v>
      </c>
      <c r="E9495" s="32" t="s">
        <v>208</v>
      </c>
      <c r="F9495" s="32" t="s">
        <v>819</v>
      </c>
      <c r="G9495" s="32" t="s">
        <v>802</v>
      </c>
      <c r="H9495" s="34">
        <v>45840.35250743056</v>
      </c>
      <c r="I9495" s="34">
        <v>45840.352527766205</v>
      </c>
      <c r="J9495" s="32"/>
      <c r="K9495" s="32"/>
    </row>
    <row r="9496" ht="15.75" customHeight="1">
      <c r="A9496" s="30" t="s">
        <v>19020</v>
      </c>
      <c r="B9496" s="30" t="s">
        <v>19021</v>
      </c>
      <c r="C9496" s="30" t="s">
        <v>22</v>
      </c>
      <c r="D9496" s="30" t="s">
        <v>207</v>
      </c>
      <c r="E9496" s="30" t="s">
        <v>208</v>
      </c>
      <c r="F9496" s="30" t="s">
        <v>819</v>
      </c>
      <c r="G9496" s="30" t="s">
        <v>802</v>
      </c>
      <c r="H9496" s="31">
        <v>45840.351811608794</v>
      </c>
      <c r="I9496" s="31">
        <v>45840.35183395833</v>
      </c>
      <c r="J9496" s="30"/>
      <c r="K9496" s="30"/>
    </row>
    <row r="9497" ht="15.75" customHeight="1">
      <c r="A9497" s="32" t="s">
        <v>19022</v>
      </c>
      <c r="B9497" s="32" t="s">
        <v>19023</v>
      </c>
      <c r="C9497" s="32" t="s">
        <v>22</v>
      </c>
      <c r="D9497" s="32" t="s">
        <v>207</v>
      </c>
      <c r="E9497" s="32" t="s">
        <v>208</v>
      </c>
      <c r="F9497" s="32" t="s">
        <v>819</v>
      </c>
      <c r="G9497" s="32" t="s">
        <v>802</v>
      </c>
      <c r="H9497" s="34">
        <v>45840.30273761574</v>
      </c>
      <c r="I9497" s="34">
        <v>45840.302758784725</v>
      </c>
      <c r="J9497" s="32"/>
      <c r="K9497" s="32"/>
    </row>
    <row r="9498" ht="15.75" customHeight="1">
      <c r="A9498" s="30" t="s">
        <v>19024</v>
      </c>
      <c r="B9498" s="30" t="s">
        <v>19025</v>
      </c>
      <c r="C9498" s="30" t="s">
        <v>22</v>
      </c>
      <c r="D9498" s="30" t="s">
        <v>277</v>
      </c>
      <c r="E9498" s="30" t="s">
        <v>278</v>
      </c>
      <c r="F9498" s="30" t="s">
        <v>819</v>
      </c>
      <c r="G9498" s="30" t="s">
        <v>802</v>
      </c>
      <c r="H9498" s="31">
        <v>45840.30008030093</v>
      </c>
      <c r="I9498" s="31">
        <v>45840.30009712963</v>
      </c>
      <c r="J9498" s="30"/>
      <c r="K9498" s="30"/>
    </row>
    <row r="9499" ht="15.75" customHeight="1">
      <c r="A9499" s="32" t="s">
        <v>19026</v>
      </c>
      <c r="B9499" s="32" t="s">
        <v>19027</v>
      </c>
      <c r="C9499" s="32" t="s">
        <v>22</v>
      </c>
      <c r="D9499" s="32" t="s">
        <v>277</v>
      </c>
      <c r="E9499" s="32" t="s">
        <v>278</v>
      </c>
      <c r="F9499" s="32" t="s">
        <v>819</v>
      </c>
      <c r="G9499" s="32" t="s">
        <v>802</v>
      </c>
      <c r="H9499" s="34">
        <v>45840.30006645833</v>
      </c>
      <c r="I9499" s="34">
        <v>45840.30008457176</v>
      </c>
      <c r="J9499" s="32"/>
      <c r="K9499" s="32"/>
    </row>
    <row r="9500" ht="15.75" customHeight="1">
      <c r="A9500" s="30" t="s">
        <v>19028</v>
      </c>
      <c r="B9500" s="30" t="s">
        <v>19029</v>
      </c>
      <c r="C9500" s="30" t="s">
        <v>22</v>
      </c>
      <c r="D9500" s="30" t="s">
        <v>277</v>
      </c>
      <c r="E9500" s="30" t="s">
        <v>278</v>
      </c>
      <c r="F9500" s="30" t="s">
        <v>819</v>
      </c>
      <c r="G9500" s="30" t="s">
        <v>802</v>
      </c>
      <c r="H9500" s="31">
        <v>45840.29959173611</v>
      </c>
      <c r="I9500" s="31">
        <v>45840.29961144676</v>
      </c>
      <c r="J9500" s="30"/>
      <c r="K9500" s="30"/>
    </row>
    <row r="9501" ht="15.75" customHeight="1">
      <c r="A9501" s="32" t="s">
        <v>19030</v>
      </c>
      <c r="B9501" s="32" t="s">
        <v>19031</v>
      </c>
      <c r="C9501" s="32" t="s">
        <v>22</v>
      </c>
      <c r="D9501" s="32" t="s">
        <v>277</v>
      </c>
      <c r="E9501" s="32" t="s">
        <v>278</v>
      </c>
      <c r="F9501" s="32" t="s">
        <v>819</v>
      </c>
      <c r="G9501" s="32" t="s">
        <v>802</v>
      </c>
      <c r="H9501" s="34">
        <v>45840.207012280094</v>
      </c>
      <c r="I9501" s="34">
        <v>45840.20702915509</v>
      </c>
      <c r="J9501" s="32"/>
      <c r="K9501" s="32"/>
    </row>
    <row r="9502" ht="15.75" customHeight="1">
      <c r="A9502" s="30" t="s">
        <v>19032</v>
      </c>
      <c r="B9502" s="30" t="s">
        <v>19033</v>
      </c>
      <c r="C9502" s="30" t="s">
        <v>22</v>
      </c>
      <c r="D9502" s="30" t="s">
        <v>381</v>
      </c>
      <c r="E9502" s="30" t="s">
        <v>382</v>
      </c>
      <c r="F9502" s="30" t="s">
        <v>819</v>
      </c>
      <c r="G9502" s="30" t="s">
        <v>802</v>
      </c>
      <c r="H9502" s="31">
        <v>45840.183480810185</v>
      </c>
      <c r="I9502" s="31">
        <v>45840.18349988426</v>
      </c>
      <c r="J9502" s="30"/>
      <c r="K9502" s="30"/>
    </row>
    <row r="9503" ht="15.75" customHeight="1">
      <c r="A9503" s="32" t="s">
        <v>19034</v>
      </c>
      <c r="B9503" s="32" t="s">
        <v>19035</v>
      </c>
      <c r="C9503" s="32" t="s">
        <v>22</v>
      </c>
      <c r="D9503" s="32" t="s">
        <v>381</v>
      </c>
      <c r="E9503" s="32" t="s">
        <v>382</v>
      </c>
      <c r="F9503" s="32" t="s">
        <v>819</v>
      </c>
      <c r="G9503" s="32" t="s">
        <v>802</v>
      </c>
      <c r="H9503" s="34">
        <v>45840.18177487268</v>
      </c>
      <c r="I9503" s="34">
        <v>45840.18180002315</v>
      </c>
      <c r="J9503" s="32"/>
      <c r="K9503" s="32"/>
    </row>
    <row r="9504" ht="15.75" customHeight="1">
      <c r="A9504" s="30" t="s">
        <v>19036</v>
      </c>
      <c r="B9504" s="30" t="s">
        <v>19037</v>
      </c>
      <c r="C9504" s="30" t="s">
        <v>22</v>
      </c>
      <c r="D9504" s="30" t="s">
        <v>381</v>
      </c>
      <c r="E9504" s="30" t="s">
        <v>382</v>
      </c>
      <c r="F9504" s="30" t="s">
        <v>819</v>
      </c>
      <c r="G9504" s="30" t="s">
        <v>802</v>
      </c>
      <c r="H9504" s="31">
        <v>45840.18177215278</v>
      </c>
      <c r="I9504" s="31">
        <v>45840.18180067129</v>
      </c>
      <c r="J9504" s="30"/>
      <c r="K9504" s="30"/>
    </row>
    <row r="9505" ht="15.75" customHeight="1">
      <c r="A9505" s="32" t="s">
        <v>19038</v>
      </c>
      <c r="B9505" s="32" t="s">
        <v>19039</v>
      </c>
      <c r="C9505" s="32" t="s">
        <v>22</v>
      </c>
      <c r="D9505" s="32" t="s">
        <v>96</v>
      </c>
      <c r="E9505" s="32" t="s">
        <v>97</v>
      </c>
      <c r="F9505" s="32" t="s">
        <v>819</v>
      </c>
      <c r="G9505" s="32" t="s">
        <v>802</v>
      </c>
      <c r="H9505" s="34">
        <v>45840.15278800926</v>
      </c>
      <c r="I9505" s="34">
        <v>45840.152805555554</v>
      </c>
      <c r="J9505" s="32"/>
      <c r="K9505" s="32"/>
    </row>
    <row r="9506" ht="15.75" customHeight="1">
      <c r="A9506" s="30" t="s">
        <v>19040</v>
      </c>
      <c r="B9506" s="30" t="s">
        <v>19041</v>
      </c>
      <c r="C9506" s="30" t="s">
        <v>22</v>
      </c>
      <c r="D9506" s="30" t="s">
        <v>96</v>
      </c>
      <c r="E9506" s="30" t="s">
        <v>97</v>
      </c>
      <c r="F9506" s="30" t="s">
        <v>819</v>
      </c>
      <c r="G9506" s="30" t="s">
        <v>802</v>
      </c>
      <c r="H9506" s="31">
        <v>45840.152787025465</v>
      </c>
      <c r="I9506" s="31">
        <v>45840.15280491898</v>
      </c>
      <c r="J9506" s="30"/>
      <c r="K9506" s="30"/>
    </row>
    <row r="9507" ht="15.75" customHeight="1">
      <c r="A9507" s="32" t="s">
        <v>19042</v>
      </c>
      <c r="B9507" s="32" t="s">
        <v>19043</v>
      </c>
      <c r="C9507" s="32" t="s">
        <v>22</v>
      </c>
      <c r="D9507" s="32" t="s">
        <v>96</v>
      </c>
      <c r="E9507" s="32" t="s">
        <v>97</v>
      </c>
      <c r="F9507" s="32" t="s">
        <v>819</v>
      </c>
      <c r="G9507" s="32" t="s">
        <v>802</v>
      </c>
      <c r="H9507" s="34">
        <v>45840.15263383102</v>
      </c>
      <c r="I9507" s="34">
        <v>45840.15265459491</v>
      </c>
      <c r="J9507" s="32"/>
      <c r="K9507" s="32"/>
    </row>
    <row r="9508" ht="15.75" customHeight="1">
      <c r="A9508" s="30" t="s">
        <v>19044</v>
      </c>
      <c r="B9508" s="30" t="s">
        <v>19045</v>
      </c>
      <c r="C9508" s="30" t="s">
        <v>22</v>
      </c>
      <c r="D9508" s="30" t="s">
        <v>381</v>
      </c>
      <c r="E9508" s="30" t="s">
        <v>382</v>
      </c>
      <c r="F9508" s="30" t="s">
        <v>819</v>
      </c>
      <c r="G9508" s="30" t="s">
        <v>802</v>
      </c>
      <c r="H9508" s="31">
        <v>45839.560923275465</v>
      </c>
      <c r="I9508" s="31">
        <v>45839.56094122685</v>
      </c>
      <c r="J9508" s="30"/>
      <c r="K9508" s="30"/>
    </row>
    <row r="9509" ht="15.75" customHeight="1">
      <c r="A9509" s="32" t="s">
        <v>19046</v>
      </c>
      <c r="B9509" s="32" t="s">
        <v>19047</v>
      </c>
      <c r="C9509" s="32" t="s">
        <v>22</v>
      </c>
      <c r="D9509" s="32" t="s">
        <v>96</v>
      </c>
      <c r="E9509" s="32" t="s">
        <v>97</v>
      </c>
      <c r="F9509" s="32" t="s">
        <v>819</v>
      </c>
      <c r="G9509" s="32" t="s">
        <v>802</v>
      </c>
      <c r="H9509" s="34">
        <v>45839.55143133102</v>
      </c>
      <c r="I9509" s="34">
        <v>45839.55145146991</v>
      </c>
      <c r="J9509" s="32"/>
      <c r="K9509" s="32"/>
    </row>
    <row r="9510" ht="15.75" customHeight="1">
      <c r="A9510" s="30" t="s">
        <v>19048</v>
      </c>
      <c r="B9510" s="30" t="s">
        <v>19049</v>
      </c>
      <c r="C9510" s="30" t="s">
        <v>22</v>
      </c>
      <c r="D9510" s="30" t="s">
        <v>277</v>
      </c>
      <c r="E9510" s="30" t="s">
        <v>278</v>
      </c>
      <c r="F9510" s="30" t="s">
        <v>819</v>
      </c>
      <c r="G9510" s="30" t="s">
        <v>802</v>
      </c>
      <c r="H9510" s="31">
        <v>45839.334996701386</v>
      </c>
      <c r="I9510" s="31">
        <v>45839.33501663194</v>
      </c>
      <c r="J9510" s="30"/>
      <c r="K9510" s="30"/>
    </row>
    <row r="9511" ht="15.75" customHeight="1">
      <c r="A9511" s="32" t="s">
        <v>19050</v>
      </c>
      <c r="B9511" s="32" t="s">
        <v>19051</v>
      </c>
      <c r="C9511" s="32" t="s">
        <v>22</v>
      </c>
      <c r="D9511" s="32" t="s">
        <v>277</v>
      </c>
      <c r="E9511" s="32" t="s">
        <v>278</v>
      </c>
      <c r="F9511" s="32" t="s">
        <v>819</v>
      </c>
      <c r="G9511" s="32" t="s">
        <v>802</v>
      </c>
      <c r="H9511" s="34">
        <v>45839.33475422454</v>
      </c>
      <c r="I9511" s="34">
        <v>45839.3347724537</v>
      </c>
      <c r="J9511" s="32"/>
      <c r="K9511" s="32"/>
    </row>
    <row r="9512" ht="15.75" customHeight="1">
      <c r="A9512" s="30" t="s">
        <v>19052</v>
      </c>
      <c r="B9512" s="30" t="s">
        <v>19053</v>
      </c>
      <c r="C9512" s="30" t="s">
        <v>22</v>
      </c>
      <c r="D9512" s="30" t="s">
        <v>277</v>
      </c>
      <c r="E9512" s="30" t="s">
        <v>278</v>
      </c>
      <c r="F9512" s="30" t="s">
        <v>819</v>
      </c>
      <c r="G9512" s="30" t="s">
        <v>802</v>
      </c>
      <c r="H9512" s="31">
        <v>45839.33473113426</v>
      </c>
      <c r="I9512" s="31">
        <v>45839.33474950231</v>
      </c>
      <c r="J9512" s="30"/>
      <c r="K9512" s="30"/>
    </row>
    <row r="9513" ht="15.75" customHeight="1">
      <c r="A9513" s="32" t="s">
        <v>19054</v>
      </c>
      <c r="B9513" s="32" t="s">
        <v>19055</v>
      </c>
      <c r="C9513" s="32" t="s">
        <v>22</v>
      </c>
      <c r="D9513" s="32" t="s">
        <v>223</v>
      </c>
      <c r="E9513" s="32" t="s">
        <v>224</v>
      </c>
      <c r="F9513" s="32" t="s">
        <v>819</v>
      </c>
      <c r="G9513" s="32" t="s">
        <v>802</v>
      </c>
      <c r="H9513" s="34">
        <v>45839.330075625</v>
      </c>
      <c r="I9513" s="34">
        <v>45839.33009636574</v>
      </c>
      <c r="J9513" s="32"/>
      <c r="K9513" s="32"/>
    </row>
    <row r="9514" ht="15.75" customHeight="1">
      <c r="A9514" s="30" t="s">
        <v>19056</v>
      </c>
      <c r="B9514" s="30" t="s">
        <v>19057</v>
      </c>
      <c r="C9514" s="30" t="s">
        <v>22</v>
      </c>
      <c r="D9514" s="30" t="s">
        <v>161</v>
      </c>
      <c r="E9514" s="30" t="s">
        <v>162</v>
      </c>
      <c r="F9514" s="30" t="s">
        <v>819</v>
      </c>
      <c r="G9514" s="30" t="s">
        <v>802</v>
      </c>
      <c r="H9514" s="31">
        <v>45839.256329097225</v>
      </c>
      <c r="I9514" s="31">
        <v>45839.25634649306</v>
      </c>
      <c r="J9514" s="30"/>
      <c r="K9514" s="30"/>
    </row>
    <row r="9515" ht="15.75" customHeight="1">
      <c r="A9515" s="32" t="s">
        <v>19058</v>
      </c>
      <c r="B9515" s="32" t="s">
        <v>19059</v>
      </c>
      <c r="C9515" s="32" t="s">
        <v>22</v>
      </c>
      <c r="D9515" s="32" t="s">
        <v>277</v>
      </c>
      <c r="E9515" s="32" t="s">
        <v>278</v>
      </c>
      <c r="F9515" s="32" t="s">
        <v>819</v>
      </c>
      <c r="G9515" s="32" t="s">
        <v>802</v>
      </c>
      <c r="H9515" s="34">
        <v>45839.22086530093</v>
      </c>
      <c r="I9515" s="34">
        <v>45839.22088429398</v>
      </c>
      <c r="J9515" s="32"/>
      <c r="K9515" s="32"/>
    </row>
    <row r="9516" ht="15.75" customHeight="1">
      <c r="A9516" s="30" t="s">
        <v>19060</v>
      </c>
      <c r="B9516" s="30" t="s">
        <v>19061</v>
      </c>
      <c r="C9516" s="30" t="s">
        <v>22</v>
      </c>
      <c r="D9516" s="30" t="s">
        <v>98</v>
      </c>
      <c r="E9516" s="30" t="s">
        <v>99</v>
      </c>
      <c r="F9516" s="30" t="s">
        <v>819</v>
      </c>
      <c r="G9516" s="30" t="s">
        <v>802</v>
      </c>
      <c r="H9516" s="31">
        <v>45838.54713520833</v>
      </c>
      <c r="I9516" s="31">
        <v>45838.547156967594</v>
      </c>
      <c r="J9516" s="30"/>
      <c r="K9516" s="30"/>
    </row>
    <row r="9517" ht="15.75" customHeight="1">
      <c r="A9517" s="32" t="s">
        <v>19062</v>
      </c>
      <c r="B9517" s="32" t="s">
        <v>19063</v>
      </c>
      <c r="C9517" s="32" t="s">
        <v>22</v>
      </c>
      <c r="D9517" s="32" t="s">
        <v>20</v>
      </c>
      <c r="E9517" s="32" t="s">
        <v>21</v>
      </c>
      <c r="F9517" s="32" t="s">
        <v>819</v>
      </c>
      <c r="G9517" s="32" t="s">
        <v>802</v>
      </c>
      <c r="H9517" s="34">
        <v>45838.43036809028</v>
      </c>
      <c r="I9517" s="34">
        <v>45838.43038579861</v>
      </c>
      <c r="J9517" s="32"/>
      <c r="K9517" s="32"/>
    </row>
    <row r="9518" ht="15.75" customHeight="1">
      <c r="A9518" s="30" t="s">
        <v>19064</v>
      </c>
      <c r="B9518" s="30" t="s">
        <v>19065</v>
      </c>
      <c r="C9518" s="30" t="s">
        <v>22</v>
      </c>
      <c r="D9518" s="30" t="s">
        <v>20</v>
      </c>
      <c r="E9518" s="30" t="s">
        <v>21</v>
      </c>
      <c r="F9518" s="30" t="s">
        <v>819</v>
      </c>
      <c r="G9518" s="30" t="s">
        <v>802</v>
      </c>
      <c r="H9518" s="31">
        <v>45838.43035377315</v>
      </c>
      <c r="I9518" s="31">
        <v>45838.43037491898</v>
      </c>
      <c r="J9518" s="30"/>
      <c r="K9518" s="30"/>
    </row>
    <row r="9519" ht="15.75" customHeight="1">
      <c r="A9519" s="32" t="s">
        <v>19066</v>
      </c>
      <c r="B9519" s="32" t="s">
        <v>19067</v>
      </c>
      <c r="C9519" s="32" t="s">
        <v>22</v>
      </c>
      <c r="D9519" s="32" t="s">
        <v>213</v>
      </c>
      <c r="E9519" s="32" t="s">
        <v>214</v>
      </c>
      <c r="F9519" s="32" t="s">
        <v>819</v>
      </c>
      <c r="G9519" s="32" t="s">
        <v>802</v>
      </c>
      <c r="H9519" s="34">
        <v>45838.303179965274</v>
      </c>
      <c r="I9519" s="34">
        <v>45838.30319895833</v>
      </c>
      <c r="J9519" s="32"/>
      <c r="K9519" s="32"/>
    </row>
    <row r="9520" ht="15.75" customHeight="1">
      <c r="A9520" s="30" t="s">
        <v>19068</v>
      </c>
      <c r="B9520" s="30" t="s">
        <v>19069</v>
      </c>
      <c r="C9520" s="30" t="s">
        <v>22</v>
      </c>
      <c r="D9520" s="30" t="s">
        <v>223</v>
      </c>
      <c r="E9520" s="30" t="s">
        <v>224</v>
      </c>
      <c r="F9520" s="30" t="s">
        <v>819</v>
      </c>
      <c r="G9520" s="30" t="s">
        <v>802</v>
      </c>
      <c r="H9520" s="31">
        <v>45838.30177655093</v>
      </c>
      <c r="I9520" s="31">
        <v>45838.30179745371</v>
      </c>
      <c r="J9520" s="30"/>
      <c r="K9520" s="30"/>
    </row>
    <row r="9521" ht="15.75" customHeight="1">
      <c r="A9521" s="32" t="s">
        <v>19070</v>
      </c>
      <c r="B9521" s="32" t="s">
        <v>19071</v>
      </c>
      <c r="C9521" s="32" t="s">
        <v>22</v>
      </c>
      <c r="D9521" s="32" t="s">
        <v>223</v>
      </c>
      <c r="E9521" s="32" t="s">
        <v>224</v>
      </c>
      <c r="F9521" s="32" t="s">
        <v>819</v>
      </c>
      <c r="G9521" s="32" t="s">
        <v>802</v>
      </c>
      <c r="H9521" s="34">
        <v>45838.30160425926</v>
      </c>
      <c r="I9521" s="34">
        <v>45838.301624155094</v>
      </c>
      <c r="J9521" s="32"/>
      <c r="K9521" s="32"/>
    </row>
    <row r="9522" ht="15.75" customHeight="1">
      <c r="A9522" s="30" t="s">
        <v>19072</v>
      </c>
      <c r="B9522" s="30" t="s">
        <v>19073</v>
      </c>
      <c r="C9522" s="30" t="s">
        <v>22</v>
      </c>
      <c r="D9522" s="30" t="s">
        <v>223</v>
      </c>
      <c r="E9522" s="30" t="s">
        <v>224</v>
      </c>
      <c r="F9522" s="30" t="s">
        <v>819</v>
      </c>
      <c r="G9522" s="30" t="s">
        <v>802</v>
      </c>
      <c r="H9522" s="31">
        <v>45838.301603506945</v>
      </c>
      <c r="I9522" s="31">
        <v>45838.30162549768</v>
      </c>
      <c r="J9522" s="30"/>
      <c r="K9522" s="30"/>
    </row>
    <row r="9523" ht="15.75" customHeight="1">
      <c r="A9523" s="32" t="s">
        <v>19074</v>
      </c>
      <c r="B9523" s="32" t="s">
        <v>19075</v>
      </c>
      <c r="C9523" s="32" t="s">
        <v>22</v>
      </c>
      <c r="D9523" s="32" t="s">
        <v>357</v>
      </c>
      <c r="E9523" s="32" t="s">
        <v>358</v>
      </c>
      <c r="F9523" s="32" t="s">
        <v>819</v>
      </c>
      <c r="G9523" s="32" t="s">
        <v>802</v>
      </c>
      <c r="H9523" s="34">
        <v>45838.28920886574</v>
      </c>
      <c r="I9523" s="34">
        <v>45838.289228981484</v>
      </c>
      <c r="J9523" s="32"/>
      <c r="K9523" s="32"/>
    </row>
    <row r="9524" ht="15.75" customHeight="1">
      <c r="A9524" s="30" t="s">
        <v>19076</v>
      </c>
      <c r="B9524" s="30" t="s">
        <v>19077</v>
      </c>
      <c r="C9524" s="30" t="s">
        <v>22</v>
      </c>
      <c r="D9524" s="30" t="s">
        <v>189</v>
      </c>
      <c r="E9524" s="30" t="s">
        <v>190</v>
      </c>
      <c r="F9524" s="30" t="s">
        <v>819</v>
      </c>
      <c r="G9524" s="30" t="s">
        <v>802</v>
      </c>
      <c r="H9524" s="31">
        <v>45838.27323561343</v>
      </c>
      <c r="I9524" s="31">
        <v>45838.27325740741</v>
      </c>
      <c r="J9524" s="30"/>
      <c r="K9524" s="30"/>
    </row>
    <row r="9525" ht="15.75" customHeight="1">
      <c r="A9525" s="32" t="s">
        <v>19078</v>
      </c>
      <c r="B9525" s="32" t="s">
        <v>19079</v>
      </c>
      <c r="C9525" s="32" t="s">
        <v>22</v>
      </c>
      <c r="D9525" s="32" t="s">
        <v>189</v>
      </c>
      <c r="E9525" s="32" t="s">
        <v>190</v>
      </c>
      <c r="F9525" s="32" t="s">
        <v>819</v>
      </c>
      <c r="G9525" s="32" t="s">
        <v>802</v>
      </c>
      <c r="H9525" s="34">
        <v>45838.272947129626</v>
      </c>
      <c r="I9525" s="34">
        <v>45838.272967164354</v>
      </c>
      <c r="J9525" s="32"/>
      <c r="K9525" s="32"/>
    </row>
    <row r="9526" ht="15.75" customHeight="1">
      <c r="A9526" s="30" t="s">
        <v>19080</v>
      </c>
      <c r="B9526" s="30" t="s">
        <v>19081</v>
      </c>
      <c r="C9526" s="30" t="s">
        <v>22</v>
      </c>
      <c r="D9526" s="30" t="s">
        <v>223</v>
      </c>
      <c r="E9526" s="30" t="s">
        <v>224</v>
      </c>
      <c r="F9526" s="30" t="s">
        <v>819</v>
      </c>
      <c r="G9526" s="30" t="s">
        <v>802</v>
      </c>
      <c r="H9526" s="31">
        <v>45838.24416248842</v>
      </c>
      <c r="I9526" s="31">
        <v>45838.244182222224</v>
      </c>
      <c r="J9526" s="30"/>
      <c r="K9526" s="30"/>
    </row>
    <row r="9527" ht="15.75" customHeight="1">
      <c r="A9527" s="32" t="s">
        <v>19082</v>
      </c>
      <c r="B9527" s="32" t="s">
        <v>19083</v>
      </c>
      <c r="C9527" s="32" t="s">
        <v>22</v>
      </c>
      <c r="D9527" s="32" t="s">
        <v>213</v>
      </c>
      <c r="E9527" s="32" t="s">
        <v>214</v>
      </c>
      <c r="F9527" s="32" t="s">
        <v>819</v>
      </c>
      <c r="G9527" s="32" t="s">
        <v>802</v>
      </c>
      <c r="H9527" s="34">
        <v>45838.23122383102</v>
      </c>
      <c r="I9527" s="34">
        <v>45838.23124292824</v>
      </c>
      <c r="J9527" s="32"/>
      <c r="K9527" s="32"/>
    </row>
    <row r="9528" ht="15.75" customHeight="1">
      <c r="A9528" s="30" t="s">
        <v>19084</v>
      </c>
      <c r="B9528" s="30" t="s">
        <v>19085</v>
      </c>
      <c r="C9528" s="30" t="s">
        <v>22</v>
      </c>
      <c r="D9528" s="30" t="s">
        <v>213</v>
      </c>
      <c r="E9528" s="30" t="s">
        <v>214</v>
      </c>
      <c r="F9528" s="30" t="s">
        <v>819</v>
      </c>
      <c r="G9528" s="30" t="s">
        <v>802</v>
      </c>
      <c r="H9528" s="31">
        <v>45838.23121373843</v>
      </c>
      <c r="I9528" s="31">
        <v>45838.23123023148</v>
      </c>
      <c r="J9528" s="30"/>
      <c r="K9528" s="30"/>
    </row>
    <row r="9529" ht="15.75" customHeight="1">
      <c r="A9529" s="32" t="s">
        <v>19086</v>
      </c>
      <c r="B9529" s="32" t="s">
        <v>19087</v>
      </c>
      <c r="C9529" s="32" t="s">
        <v>22</v>
      </c>
      <c r="D9529" s="32" t="s">
        <v>213</v>
      </c>
      <c r="E9529" s="32" t="s">
        <v>214</v>
      </c>
      <c r="F9529" s="32" t="s">
        <v>819</v>
      </c>
      <c r="G9529" s="32" t="s">
        <v>802</v>
      </c>
      <c r="H9529" s="34">
        <v>45838.2311890162</v>
      </c>
      <c r="I9529" s="34">
        <v>45838.231209247686</v>
      </c>
      <c r="J9529" s="32"/>
      <c r="K9529" s="32"/>
    </row>
    <row r="9530" ht="15.75" customHeight="1">
      <c r="A9530" s="30" t="s">
        <v>19088</v>
      </c>
      <c r="B9530" s="30" t="s">
        <v>19089</v>
      </c>
      <c r="C9530" s="30" t="s">
        <v>22</v>
      </c>
      <c r="D9530" s="30" t="s">
        <v>291</v>
      </c>
      <c r="E9530" s="30" t="s">
        <v>292</v>
      </c>
      <c r="F9530" s="30" t="s">
        <v>819</v>
      </c>
      <c r="G9530" s="30" t="s">
        <v>802</v>
      </c>
      <c r="H9530" s="31">
        <v>45838.21480346065</v>
      </c>
      <c r="I9530" s="31">
        <v>45838.21483037037</v>
      </c>
      <c r="J9530" s="30"/>
      <c r="K9530" s="30"/>
    </row>
    <row r="9531" ht="15.75" customHeight="1">
      <c r="A9531" s="32" t="s">
        <v>19090</v>
      </c>
      <c r="B9531" s="32" t="s">
        <v>19091</v>
      </c>
      <c r="C9531" s="32" t="s">
        <v>22</v>
      </c>
      <c r="D9531" s="32" t="s">
        <v>211</v>
      </c>
      <c r="E9531" s="32" t="s">
        <v>212</v>
      </c>
      <c r="F9531" s="32" t="s">
        <v>819</v>
      </c>
      <c r="G9531" s="32" t="s">
        <v>802</v>
      </c>
      <c r="H9531" s="34">
        <v>45836.07793460648</v>
      </c>
      <c r="I9531" s="34">
        <v>45836.07795496528</v>
      </c>
      <c r="J9531" s="32"/>
      <c r="K9531" s="32"/>
    </row>
    <row r="9532" ht="15.75" customHeight="1">
      <c r="A9532" s="30" t="s">
        <v>19092</v>
      </c>
      <c r="B9532" s="30" t="s">
        <v>19093</v>
      </c>
      <c r="C9532" s="30" t="s">
        <v>22</v>
      </c>
      <c r="D9532" s="30" t="s">
        <v>113</v>
      </c>
      <c r="E9532" s="30" t="s">
        <v>114</v>
      </c>
      <c r="F9532" s="30" t="s">
        <v>819</v>
      </c>
      <c r="G9532" s="30" t="s">
        <v>802</v>
      </c>
      <c r="H9532" s="31">
        <v>45836.07699686343</v>
      </c>
      <c r="I9532" s="31">
        <v>45836.077017881944</v>
      </c>
      <c r="J9532" s="30"/>
      <c r="K9532" s="30"/>
    </row>
    <row r="9533" ht="15.75" customHeight="1">
      <c r="A9533" s="32" t="s">
        <v>19094</v>
      </c>
      <c r="B9533" s="32" t="s">
        <v>19095</v>
      </c>
      <c r="C9533" s="32" t="s">
        <v>22</v>
      </c>
      <c r="D9533" s="32" t="s">
        <v>58</v>
      </c>
      <c r="E9533" s="32" t="s">
        <v>59</v>
      </c>
      <c r="F9533" s="32" t="s">
        <v>819</v>
      </c>
      <c r="G9533" s="32" t="s">
        <v>802</v>
      </c>
      <c r="H9533" s="34">
        <v>45835.43492594908</v>
      </c>
      <c r="I9533" s="34">
        <v>45835.43494701389</v>
      </c>
      <c r="J9533" s="32"/>
      <c r="K9533" s="32"/>
    </row>
    <row r="9534" ht="15.75" customHeight="1">
      <c r="A9534" s="30" t="s">
        <v>19096</v>
      </c>
      <c r="B9534" s="30" t="s">
        <v>19097</v>
      </c>
      <c r="C9534" s="30" t="s">
        <v>22</v>
      </c>
      <c r="D9534" s="30" t="s">
        <v>58</v>
      </c>
      <c r="E9534" s="30" t="s">
        <v>59</v>
      </c>
      <c r="F9534" s="30" t="s">
        <v>819</v>
      </c>
      <c r="G9534" s="30" t="s">
        <v>802</v>
      </c>
      <c r="H9534" s="31">
        <v>45835.43451160879</v>
      </c>
      <c r="I9534" s="31">
        <v>45835.43452960648</v>
      </c>
      <c r="J9534" s="30"/>
      <c r="K9534" s="30"/>
    </row>
    <row r="9535" ht="15.75" customHeight="1">
      <c r="A9535" s="32" t="s">
        <v>19098</v>
      </c>
      <c r="B9535" s="32" t="s">
        <v>19099</v>
      </c>
      <c r="C9535" s="32" t="s">
        <v>22</v>
      </c>
      <c r="D9535" s="32" t="s">
        <v>58</v>
      </c>
      <c r="E9535" s="32" t="s">
        <v>59</v>
      </c>
      <c r="F9535" s="32" t="s">
        <v>819</v>
      </c>
      <c r="G9535" s="32" t="s">
        <v>802</v>
      </c>
      <c r="H9535" s="34">
        <v>45835.4345103588</v>
      </c>
      <c r="I9535" s="34">
        <v>45835.43453011574</v>
      </c>
      <c r="J9535" s="32"/>
      <c r="K9535" s="32"/>
    </row>
    <row r="9536" ht="15.75" customHeight="1">
      <c r="A9536" s="30" t="s">
        <v>19100</v>
      </c>
      <c r="B9536" s="30" t="s">
        <v>19101</v>
      </c>
      <c r="C9536" s="30" t="s">
        <v>22</v>
      </c>
      <c r="D9536" s="30" t="s">
        <v>215</v>
      </c>
      <c r="E9536" s="30" t="s">
        <v>216</v>
      </c>
      <c r="F9536" s="30" t="s">
        <v>819</v>
      </c>
      <c r="G9536" s="30" t="s">
        <v>802</v>
      </c>
      <c r="H9536" s="31">
        <v>45835.34122357639</v>
      </c>
      <c r="I9536" s="31">
        <v>45835.341242222225</v>
      </c>
      <c r="J9536" s="30"/>
      <c r="K9536" s="30"/>
    </row>
    <row r="9537" ht="15.75" customHeight="1">
      <c r="A9537" s="32" t="s">
        <v>19102</v>
      </c>
      <c r="B9537" s="32" t="s">
        <v>19103</v>
      </c>
      <c r="C9537" s="32" t="s">
        <v>22</v>
      </c>
      <c r="D9537" s="32" t="s">
        <v>215</v>
      </c>
      <c r="E9537" s="32" t="s">
        <v>216</v>
      </c>
      <c r="F9537" s="32" t="s">
        <v>819</v>
      </c>
      <c r="G9537" s="32" t="s">
        <v>802</v>
      </c>
      <c r="H9537" s="34">
        <v>45835.340821516205</v>
      </c>
      <c r="I9537" s="34">
        <v>45835.34084885417</v>
      </c>
      <c r="J9537" s="32"/>
      <c r="K9537" s="32"/>
    </row>
    <row r="9538" ht="15.75" customHeight="1">
      <c r="A9538" s="30" t="s">
        <v>19104</v>
      </c>
      <c r="B9538" s="30" t="s">
        <v>19105</v>
      </c>
      <c r="C9538" s="30" t="s">
        <v>22</v>
      </c>
      <c r="D9538" s="30" t="s">
        <v>215</v>
      </c>
      <c r="E9538" s="30" t="s">
        <v>216</v>
      </c>
      <c r="F9538" s="30" t="s">
        <v>819</v>
      </c>
      <c r="G9538" s="30" t="s">
        <v>802</v>
      </c>
      <c r="H9538" s="31">
        <v>45835.34082082176</v>
      </c>
      <c r="I9538" s="31">
        <v>45835.340837592594</v>
      </c>
      <c r="J9538" s="30"/>
      <c r="K9538" s="30"/>
    </row>
    <row r="9539" ht="15.75" customHeight="1">
      <c r="A9539" s="32" t="s">
        <v>19106</v>
      </c>
      <c r="B9539" s="32" t="s">
        <v>19107</v>
      </c>
      <c r="C9539" s="32" t="s">
        <v>22</v>
      </c>
      <c r="D9539" s="32" t="s">
        <v>365</v>
      </c>
      <c r="E9539" s="32" t="s">
        <v>366</v>
      </c>
      <c r="F9539" s="32" t="s">
        <v>819</v>
      </c>
      <c r="G9539" s="32" t="s">
        <v>802</v>
      </c>
      <c r="H9539" s="34">
        <v>45835.26191591435</v>
      </c>
      <c r="I9539" s="34">
        <v>45835.26193663194</v>
      </c>
      <c r="J9539" s="32"/>
      <c r="K9539" s="32"/>
    </row>
    <row r="9540" ht="15.75" customHeight="1">
      <c r="A9540" s="30" t="s">
        <v>19108</v>
      </c>
      <c r="B9540" s="30" t="s">
        <v>19109</v>
      </c>
      <c r="C9540" s="30" t="s">
        <v>22</v>
      </c>
      <c r="D9540" s="30" t="s">
        <v>58</v>
      </c>
      <c r="E9540" s="30" t="s">
        <v>59</v>
      </c>
      <c r="F9540" s="30" t="s">
        <v>819</v>
      </c>
      <c r="G9540" s="30" t="s">
        <v>802</v>
      </c>
      <c r="H9540" s="31">
        <v>45835.24263340278</v>
      </c>
      <c r="I9540" s="31">
        <v>45835.242653622685</v>
      </c>
      <c r="J9540" s="30"/>
      <c r="K9540" s="30"/>
    </row>
    <row r="9541" ht="15.75" customHeight="1">
      <c r="A9541" s="32" t="s">
        <v>19110</v>
      </c>
      <c r="B9541" s="32" t="s">
        <v>19111</v>
      </c>
      <c r="C9541" s="32" t="s">
        <v>22</v>
      </c>
      <c r="D9541" s="32" t="s">
        <v>58</v>
      </c>
      <c r="E9541" s="32" t="s">
        <v>59</v>
      </c>
      <c r="F9541" s="32" t="s">
        <v>819</v>
      </c>
      <c r="G9541" s="32" t="s">
        <v>802</v>
      </c>
      <c r="H9541" s="34">
        <v>45835.24262266204</v>
      </c>
      <c r="I9541" s="34">
        <v>45835.242643564816</v>
      </c>
      <c r="J9541" s="32"/>
      <c r="K9541" s="32"/>
    </row>
    <row r="9542" ht="15.75" customHeight="1">
      <c r="A9542" s="30" t="s">
        <v>19112</v>
      </c>
      <c r="B9542" s="30" t="s">
        <v>19113</v>
      </c>
      <c r="C9542" s="30" t="s">
        <v>22</v>
      </c>
      <c r="D9542" s="30" t="s">
        <v>215</v>
      </c>
      <c r="E9542" s="30" t="s">
        <v>216</v>
      </c>
      <c r="F9542" s="30" t="s">
        <v>819</v>
      </c>
      <c r="G9542" s="30" t="s">
        <v>802</v>
      </c>
      <c r="H9542" s="31">
        <v>45835.21445438657</v>
      </c>
      <c r="I9542" s="31">
        <v>45835.214472430554</v>
      </c>
      <c r="J9542" s="30"/>
      <c r="K9542" s="30"/>
    </row>
    <row r="9543" ht="15.75" customHeight="1">
      <c r="A9543" s="32" t="s">
        <v>19114</v>
      </c>
      <c r="B9543" s="32" t="s">
        <v>19115</v>
      </c>
      <c r="C9543" s="32" t="s">
        <v>22</v>
      </c>
      <c r="D9543" s="32" t="s">
        <v>215</v>
      </c>
      <c r="E9543" s="32" t="s">
        <v>216</v>
      </c>
      <c r="F9543" s="32" t="s">
        <v>819</v>
      </c>
      <c r="G9543" s="32" t="s">
        <v>802</v>
      </c>
      <c r="H9543" s="34">
        <v>45835.21442946759</v>
      </c>
      <c r="I9543" s="34">
        <v>45835.21444905092</v>
      </c>
      <c r="J9543" s="32"/>
      <c r="K9543" s="32"/>
    </row>
    <row r="9544" ht="15.75" customHeight="1">
      <c r="A9544" s="30" t="s">
        <v>19116</v>
      </c>
      <c r="B9544" s="30" t="s">
        <v>19117</v>
      </c>
      <c r="C9544" s="30" t="s">
        <v>22</v>
      </c>
      <c r="D9544" s="30" t="s">
        <v>215</v>
      </c>
      <c r="E9544" s="30" t="s">
        <v>216</v>
      </c>
      <c r="F9544" s="30" t="s">
        <v>819</v>
      </c>
      <c r="G9544" s="30" t="s">
        <v>802</v>
      </c>
      <c r="H9544" s="31">
        <v>45835.214419780095</v>
      </c>
      <c r="I9544" s="31">
        <v>45835.21443762731</v>
      </c>
      <c r="J9544" s="30"/>
      <c r="K9544" s="30"/>
    </row>
    <row r="9545" ht="15.75" customHeight="1">
      <c r="A9545" s="32" t="s">
        <v>19118</v>
      </c>
      <c r="B9545" s="32" t="s">
        <v>19119</v>
      </c>
      <c r="C9545" s="32" t="s">
        <v>22</v>
      </c>
      <c r="D9545" s="32" t="s">
        <v>327</v>
      </c>
      <c r="E9545" s="32" t="s">
        <v>328</v>
      </c>
      <c r="F9545" s="32" t="s">
        <v>819</v>
      </c>
      <c r="G9545" s="32" t="s">
        <v>802</v>
      </c>
      <c r="H9545" s="34">
        <v>45834.87649105324</v>
      </c>
      <c r="I9545" s="34">
        <v>45834.876508483794</v>
      </c>
      <c r="J9545" s="32"/>
      <c r="K9545" s="32"/>
    </row>
    <row r="9546" ht="15.75" customHeight="1">
      <c r="A9546" s="30" t="s">
        <v>19120</v>
      </c>
      <c r="B9546" s="30" t="s">
        <v>19121</v>
      </c>
      <c r="C9546" s="30" t="s">
        <v>22</v>
      </c>
      <c r="D9546" s="30" t="s">
        <v>327</v>
      </c>
      <c r="E9546" s="30" t="s">
        <v>328</v>
      </c>
      <c r="F9546" s="30" t="s">
        <v>819</v>
      </c>
      <c r="G9546" s="30" t="s">
        <v>802</v>
      </c>
      <c r="H9546" s="31">
        <v>45834.876476770834</v>
      </c>
      <c r="I9546" s="31">
        <v>45834.87649864583</v>
      </c>
      <c r="J9546" s="30"/>
      <c r="K9546" s="30"/>
    </row>
    <row r="9547" ht="15.75" customHeight="1">
      <c r="A9547" s="32" t="s">
        <v>19122</v>
      </c>
      <c r="B9547" s="32" t="s">
        <v>19123</v>
      </c>
      <c r="C9547" s="32" t="s">
        <v>22</v>
      </c>
      <c r="D9547" s="32" t="s">
        <v>327</v>
      </c>
      <c r="E9547" s="32" t="s">
        <v>328</v>
      </c>
      <c r="F9547" s="32" t="s">
        <v>819</v>
      </c>
      <c r="G9547" s="32" t="s">
        <v>802</v>
      </c>
      <c r="H9547" s="34">
        <v>45834.87647559028</v>
      </c>
      <c r="I9547" s="34">
        <v>45834.87649900463</v>
      </c>
      <c r="J9547" s="32"/>
      <c r="K9547" s="32"/>
    </row>
    <row r="9548" ht="15.75" customHeight="1">
      <c r="A9548" s="30" t="s">
        <v>19124</v>
      </c>
      <c r="B9548" s="30" t="s">
        <v>19125</v>
      </c>
      <c r="C9548" s="30" t="s">
        <v>22</v>
      </c>
      <c r="D9548" s="30" t="s">
        <v>327</v>
      </c>
      <c r="E9548" s="30" t="s">
        <v>328</v>
      </c>
      <c r="F9548" s="30" t="s">
        <v>819</v>
      </c>
      <c r="G9548" s="30" t="s">
        <v>802</v>
      </c>
      <c r="H9548" s="31">
        <v>45834.87646547454</v>
      </c>
      <c r="I9548" s="31">
        <v>45834.87648535879</v>
      </c>
      <c r="J9548" s="30"/>
      <c r="K9548" s="30"/>
    </row>
    <row r="9549" ht="15.75" customHeight="1">
      <c r="A9549" s="32" t="s">
        <v>19126</v>
      </c>
      <c r="B9549" s="32" t="s">
        <v>19127</v>
      </c>
      <c r="C9549" s="32" t="s">
        <v>22</v>
      </c>
      <c r="D9549" s="32" t="s">
        <v>327</v>
      </c>
      <c r="E9549" s="32" t="s">
        <v>328</v>
      </c>
      <c r="F9549" s="32" t="s">
        <v>819</v>
      </c>
      <c r="G9549" s="32" t="s">
        <v>802</v>
      </c>
      <c r="H9549" s="34">
        <v>45834.87644195602</v>
      </c>
      <c r="I9549" s="34">
        <v>45834.87646395833</v>
      </c>
      <c r="J9549" s="32"/>
      <c r="K9549" s="32"/>
    </row>
    <row r="9550" ht="15.75" customHeight="1">
      <c r="A9550" s="30" t="s">
        <v>19128</v>
      </c>
      <c r="B9550" s="30" t="s">
        <v>19129</v>
      </c>
      <c r="C9550" s="30" t="s">
        <v>22</v>
      </c>
      <c r="D9550" s="30" t="s">
        <v>327</v>
      </c>
      <c r="E9550" s="30" t="s">
        <v>328</v>
      </c>
      <c r="F9550" s="30" t="s">
        <v>819</v>
      </c>
      <c r="G9550" s="30" t="s">
        <v>802</v>
      </c>
      <c r="H9550" s="31">
        <v>45834.876433136575</v>
      </c>
      <c r="I9550" s="31">
        <v>45834.876452777775</v>
      </c>
      <c r="J9550" s="30"/>
      <c r="K9550" s="30"/>
    </row>
    <row r="9551" ht="15.75" customHeight="1">
      <c r="A9551" s="32" t="s">
        <v>19130</v>
      </c>
      <c r="B9551" s="32" t="s">
        <v>19131</v>
      </c>
      <c r="C9551" s="32" t="s">
        <v>22</v>
      </c>
      <c r="D9551" s="32" t="s">
        <v>327</v>
      </c>
      <c r="E9551" s="32" t="s">
        <v>328</v>
      </c>
      <c r="F9551" s="32" t="s">
        <v>819</v>
      </c>
      <c r="G9551" s="32" t="s">
        <v>802</v>
      </c>
      <c r="H9551" s="34">
        <v>45834.87642199074</v>
      </c>
      <c r="I9551" s="34">
        <v>45834.87644126157</v>
      </c>
      <c r="J9551" s="32"/>
      <c r="K9551" s="32"/>
    </row>
    <row r="9552" ht="15.75" customHeight="1">
      <c r="A9552" s="30" t="s">
        <v>19132</v>
      </c>
      <c r="B9552" s="30" t="s">
        <v>19133</v>
      </c>
      <c r="C9552" s="30" t="s">
        <v>22</v>
      </c>
      <c r="D9552" s="30" t="s">
        <v>327</v>
      </c>
      <c r="E9552" s="30" t="s">
        <v>328</v>
      </c>
      <c r="F9552" s="30" t="s">
        <v>819</v>
      </c>
      <c r="G9552" s="30" t="s">
        <v>802</v>
      </c>
      <c r="H9552" s="31">
        <v>45834.87572618056</v>
      </c>
      <c r="I9552" s="31">
        <v>45834.87575636574</v>
      </c>
      <c r="J9552" s="30"/>
      <c r="K9552" s="30"/>
    </row>
    <row r="9553" ht="15.75" customHeight="1">
      <c r="A9553" s="32" t="s">
        <v>19134</v>
      </c>
      <c r="B9553" s="32" t="s">
        <v>19135</v>
      </c>
      <c r="C9553" s="32" t="s">
        <v>22</v>
      </c>
      <c r="D9553" s="32" t="s">
        <v>327</v>
      </c>
      <c r="E9553" s="32" t="s">
        <v>328</v>
      </c>
      <c r="F9553" s="32" t="s">
        <v>819</v>
      </c>
      <c r="G9553" s="32" t="s">
        <v>802</v>
      </c>
      <c r="H9553" s="34">
        <v>45834.875725115744</v>
      </c>
      <c r="I9553" s="34">
        <v>45834.87575561342</v>
      </c>
      <c r="J9553" s="32"/>
      <c r="K9553" s="32"/>
    </row>
    <row r="9554" ht="15.75" customHeight="1">
      <c r="A9554" s="30" t="s">
        <v>19136</v>
      </c>
      <c r="B9554" s="30" t="s">
        <v>19137</v>
      </c>
      <c r="C9554" s="30" t="s">
        <v>22</v>
      </c>
      <c r="D9554" s="30" t="s">
        <v>327</v>
      </c>
      <c r="E9554" s="30" t="s">
        <v>328</v>
      </c>
      <c r="F9554" s="30" t="s">
        <v>819</v>
      </c>
      <c r="G9554" s="30" t="s">
        <v>802</v>
      </c>
      <c r="H9554" s="31">
        <v>45834.87571701389</v>
      </c>
      <c r="I9554" s="31">
        <v>45834.87574539352</v>
      </c>
      <c r="J9554" s="30"/>
      <c r="K9554" s="30"/>
    </row>
    <row r="9555" ht="15.75" customHeight="1">
      <c r="A9555" s="32" t="s">
        <v>19138</v>
      </c>
      <c r="B9555" s="32" t="s">
        <v>19139</v>
      </c>
      <c r="C9555" s="32" t="s">
        <v>22</v>
      </c>
      <c r="D9555" s="32" t="s">
        <v>327</v>
      </c>
      <c r="E9555" s="32" t="s">
        <v>328</v>
      </c>
      <c r="F9555" s="32" t="s">
        <v>819</v>
      </c>
      <c r="G9555" s="32" t="s">
        <v>802</v>
      </c>
      <c r="H9555" s="34">
        <v>45834.875699641205</v>
      </c>
      <c r="I9555" s="34">
        <v>45834.875733692126</v>
      </c>
      <c r="J9555" s="32"/>
      <c r="K9555" s="32"/>
    </row>
    <row r="9556" ht="15.75" customHeight="1">
      <c r="A9556" s="30" t="s">
        <v>19140</v>
      </c>
      <c r="B9556" s="30" t="s">
        <v>19141</v>
      </c>
      <c r="C9556" s="30" t="s">
        <v>22</v>
      </c>
      <c r="D9556" s="30" t="s">
        <v>327</v>
      </c>
      <c r="E9556" s="30" t="s">
        <v>328</v>
      </c>
      <c r="F9556" s="30" t="s">
        <v>819</v>
      </c>
      <c r="G9556" s="30" t="s">
        <v>802</v>
      </c>
      <c r="H9556" s="31">
        <v>45834.87568960648</v>
      </c>
      <c r="I9556" s="31">
        <v>45834.87571641204</v>
      </c>
      <c r="J9556" s="30"/>
      <c r="K9556" s="30"/>
    </row>
    <row r="9557" ht="15.75" customHeight="1">
      <c r="A9557" s="32" t="s">
        <v>19142</v>
      </c>
      <c r="B9557" s="32" t="s">
        <v>19143</v>
      </c>
      <c r="C9557" s="32" t="s">
        <v>22</v>
      </c>
      <c r="D9557" s="32" t="s">
        <v>327</v>
      </c>
      <c r="E9557" s="32" t="s">
        <v>328</v>
      </c>
      <c r="F9557" s="32" t="s">
        <v>819</v>
      </c>
      <c r="G9557" s="32" t="s">
        <v>802</v>
      </c>
      <c r="H9557" s="34">
        <v>45834.87567833333</v>
      </c>
      <c r="I9557" s="34">
        <v>45834.875712939815</v>
      </c>
      <c r="J9557" s="32"/>
      <c r="K9557" s="32"/>
    </row>
    <row r="9558" ht="15.75" customHeight="1">
      <c r="A9558" s="30" t="s">
        <v>19144</v>
      </c>
      <c r="B9558" s="30" t="s">
        <v>19145</v>
      </c>
      <c r="C9558" s="30" t="s">
        <v>22</v>
      </c>
      <c r="D9558" s="30" t="s">
        <v>327</v>
      </c>
      <c r="E9558" s="30" t="s">
        <v>328</v>
      </c>
      <c r="F9558" s="30" t="s">
        <v>819</v>
      </c>
      <c r="G9558" s="30" t="s">
        <v>802</v>
      </c>
      <c r="H9558" s="31">
        <v>45834.87566631944</v>
      </c>
      <c r="I9558" s="31">
        <v>45834.87570079861</v>
      </c>
      <c r="J9558" s="30"/>
      <c r="K9558" s="30"/>
    </row>
    <row r="9559" ht="15.75" customHeight="1">
      <c r="A9559" s="32" t="s">
        <v>19146</v>
      </c>
      <c r="B9559" s="32" t="s">
        <v>19147</v>
      </c>
      <c r="C9559" s="32" t="s">
        <v>22</v>
      </c>
      <c r="D9559" s="32" t="s">
        <v>327</v>
      </c>
      <c r="E9559" s="32" t="s">
        <v>328</v>
      </c>
      <c r="F9559" s="32" t="s">
        <v>819</v>
      </c>
      <c r="G9559" s="32" t="s">
        <v>802</v>
      </c>
      <c r="H9559" s="34">
        <v>45834.87566469907</v>
      </c>
      <c r="I9559" s="34">
        <v>45834.875701122684</v>
      </c>
      <c r="J9559" s="32"/>
      <c r="K9559" s="32"/>
    </row>
    <row r="9560" ht="15.75" customHeight="1">
      <c r="A9560" s="30" t="s">
        <v>19148</v>
      </c>
      <c r="B9560" s="30" t="s">
        <v>19149</v>
      </c>
      <c r="C9560" s="30" t="s">
        <v>22</v>
      </c>
      <c r="D9560" s="30" t="s">
        <v>327</v>
      </c>
      <c r="E9560" s="30" t="s">
        <v>328</v>
      </c>
      <c r="F9560" s="30" t="s">
        <v>819</v>
      </c>
      <c r="G9560" s="30" t="s">
        <v>802</v>
      </c>
      <c r="H9560" s="31">
        <v>45834.87564280093</v>
      </c>
      <c r="I9560" s="31">
        <v>45834.87566668981</v>
      </c>
      <c r="J9560" s="30"/>
      <c r="K9560" s="30"/>
    </row>
    <row r="9561" ht="15.75" customHeight="1">
      <c r="A9561" s="32" t="s">
        <v>19150</v>
      </c>
      <c r="B9561" s="32" t="s">
        <v>19151</v>
      </c>
      <c r="C9561" s="32" t="s">
        <v>22</v>
      </c>
      <c r="D9561" s="32" t="s">
        <v>327</v>
      </c>
      <c r="E9561" s="32" t="s">
        <v>328</v>
      </c>
      <c r="F9561" s="32" t="s">
        <v>819</v>
      </c>
      <c r="G9561" s="32" t="s">
        <v>802</v>
      </c>
      <c r="H9561" s="34">
        <v>45834.87560782408</v>
      </c>
      <c r="I9561" s="34">
        <v>45834.87563563658</v>
      </c>
      <c r="J9561" s="32"/>
      <c r="K9561" s="32"/>
    </row>
    <row r="9562" ht="15.75" customHeight="1">
      <c r="A9562" s="30" t="s">
        <v>19152</v>
      </c>
      <c r="B9562" s="30" t="s">
        <v>19153</v>
      </c>
      <c r="C9562" s="30" t="s">
        <v>22</v>
      </c>
      <c r="D9562" s="30" t="s">
        <v>327</v>
      </c>
      <c r="E9562" s="30" t="s">
        <v>328</v>
      </c>
      <c r="F9562" s="30" t="s">
        <v>819</v>
      </c>
      <c r="G9562" s="30" t="s">
        <v>802</v>
      </c>
      <c r="H9562" s="31">
        <v>45834.875586215276</v>
      </c>
      <c r="I9562" s="31">
        <v>45834.87562140046</v>
      </c>
      <c r="J9562" s="30"/>
      <c r="K9562" s="30"/>
    </row>
    <row r="9563" ht="15.75" customHeight="1">
      <c r="A9563" s="32" t="s">
        <v>19154</v>
      </c>
      <c r="B9563" s="32" t="s">
        <v>19155</v>
      </c>
      <c r="C9563" s="32" t="s">
        <v>22</v>
      </c>
      <c r="D9563" s="32" t="s">
        <v>327</v>
      </c>
      <c r="E9563" s="32" t="s">
        <v>328</v>
      </c>
      <c r="F9563" s="32" t="s">
        <v>819</v>
      </c>
      <c r="G9563" s="32" t="s">
        <v>802</v>
      </c>
      <c r="H9563" s="34">
        <v>45834.87495020833</v>
      </c>
      <c r="I9563" s="34">
        <v>45834.87496869213</v>
      </c>
      <c r="J9563" s="32"/>
      <c r="K9563" s="32"/>
    </row>
    <row r="9564" ht="15.75" customHeight="1">
      <c r="A9564" s="30" t="s">
        <v>19156</v>
      </c>
      <c r="B9564" s="30" t="s">
        <v>19157</v>
      </c>
      <c r="C9564" s="30" t="s">
        <v>22</v>
      </c>
      <c r="D9564" s="30" t="s">
        <v>327</v>
      </c>
      <c r="E9564" s="30" t="s">
        <v>328</v>
      </c>
      <c r="F9564" s="30" t="s">
        <v>819</v>
      </c>
      <c r="G9564" s="30" t="s">
        <v>802</v>
      </c>
      <c r="H9564" s="31">
        <v>45834.87493641204</v>
      </c>
      <c r="I9564" s="31">
        <v>45834.8749578125</v>
      </c>
      <c r="J9564" s="30"/>
      <c r="K9564" s="30"/>
    </row>
    <row r="9565" ht="15.75" customHeight="1">
      <c r="A9565" s="32" t="s">
        <v>19158</v>
      </c>
      <c r="B9565" s="32" t="s">
        <v>19159</v>
      </c>
      <c r="C9565" s="32" t="s">
        <v>22</v>
      </c>
      <c r="D9565" s="32" t="s">
        <v>327</v>
      </c>
      <c r="E9565" s="32" t="s">
        <v>328</v>
      </c>
      <c r="F9565" s="32" t="s">
        <v>819</v>
      </c>
      <c r="G9565" s="32" t="s">
        <v>802</v>
      </c>
      <c r="H9565" s="34">
        <v>45834.87492565972</v>
      </c>
      <c r="I9565" s="34">
        <v>45834.87494729167</v>
      </c>
      <c r="J9565" s="32"/>
      <c r="K9565" s="32"/>
    </row>
    <row r="9566" ht="15.75" customHeight="1">
      <c r="A9566" s="30" t="s">
        <v>19160</v>
      </c>
      <c r="B9566" s="30" t="s">
        <v>19161</v>
      </c>
      <c r="C9566" s="30" t="s">
        <v>22</v>
      </c>
      <c r="D9566" s="30" t="s">
        <v>327</v>
      </c>
      <c r="E9566" s="30" t="s">
        <v>328</v>
      </c>
      <c r="F9566" s="30" t="s">
        <v>819</v>
      </c>
      <c r="G9566" s="30" t="s">
        <v>802</v>
      </c>
      <c r="H9566" s="31">
        <v>45834.87491506944</v>
      </c>
      <c r="I9566" s="31">
        <v>45834.87493586806</v>
      </c>
      <c r="J9566" s="30"/>
      <c r="K9566" s="30"/>
    </row>
    <row r="9567" ht="15.75" customHeight="1">
      <c r="A9567" s="32" t="s">
        <v>19162</v>
      </c>
      <c r="B9567" s="32" t="s">
        <v>19163</v>
      </c>
      <c r="C9567" s="32" t="s">
        <v>22</v>
      </c>
      <c r="D9567" s="32" t="s">
        <v>327</v>
      </c>
      <c r="E9567" s="32" t="s">
        <v>328</v>
      </c>
      <c r="F9567" s="32" t="s">
        <v>819</v>
      </c>
      <c r="G9567" s="32" t="s">
        <v>802</v>
      </c>
      <c r="H9567" s="34">
        <v>45834.87489493056</v>
      </c>
      <c r="I9567" s="34">
        <v>45834.87492415509</v>
      </c>
      <c r="J9567" s="32"/>
      <c r="K9567" s="32"/>
    </row>
    <row r="9568" ht="15.75" customHeight="1">
      <c r="A9568" s="30" t="s">
        <v>19164</v>
      </c>
      <c r="B9568" s="30" t="s">
        <v>19165</v>
      </c>
      <c r="C9568" s="30" t="s">
        <v>22</v>
      </c>
      <c r="D9568" s="30" t="s">
        <v>327</v>
      </c>
      <c r="E9568" s="30" t="s">
        <v>328</v>
      </c>
      <c r="F9568" s="30" t="s">
        <v>819</v>
      </c>
      <c r="G9568" s="30" t="s">
        <v>802</v>
      </c>
      <c r="H9568" s="31">
        <v>45834.874885729165</v>
      </c>
      <c r="I9568" s="31">
        <v>45834.87491140046</v>
      </c>
      <c r="J9568" s="30"/>
      <c r="K9568" s="30"/>
    </row>
    <row r="9569" ht="15.75" customHeight="1">
      <c r="A9569" s="32" t="s">
        <v>19166</v>
      </c>
      <c r="B9569" s="32" t="s">
        <v>19167</v>
      </c>
      <c r="C9569" s="32" t="s">
        <v>22</v>
      </c>
      <c r="D9569" s="32" t="s">
        <v>327</v>
      </c>
      <c r="E9569" s="32" t="s">
        <v>328</v>
      </c>
      <c r="F9569" s="32" t="s">
        <v>819</v>
      </c>
      <c r="G9569" s="32" t="s">
        <v>802</v>
      </c>
      <c r="H9569" s="34">
        <v>45834.87488122685</v>
      </c>
      <c r="I9569" s="34">
        <v>45834.874903564814</v>
      </c>
      <c r="J9569" s="32"/>
      <c r="K9569" s="32"/>
    </row>
    <row r="9570" ht="15.75" customHeight="1">
      <c r="A9570" s="30" t="s">
        <v>19168</v>
      </c>
      <c r="B9570" s="30" t="s">
        <v>19169</v>
      </c>
      <c r="C9570" s="30" t="s">
        <v>22</v>
      </c>
      <c r="D9570" s="30" t="s">
        <v>327</v>
      </c>
      <c r="E9570" s="30" t="s">
        <v>328</v>
      </c>
      <c r="F9570" s="30" t="s">
        <v>819</v>
      </c>
      <c r="G9570" s="30" t="s">
        <v>802</v>
      </c>
      <c r="H9570" s="31">
        <v>45834.87486144676</v>
      </c>
      <c r="I9570" s="31">
        <v>45834.87489497685</v>
      </c>
      <c r="J9570" s="30"/>
      <c r="K9570" s="30"/>
    </row>
    <row r="9571" ht="15.75" customHeight="1">
      <c r="A9571" s="32" t="s">
        <v>19170</v>
      </c>
      <c r="B9571" s="32" t="s">
        <v>19171</v>
      </c>
      <c r="C9571" s="32" t="s">
        <v>22</v>
      </c>
      <c r="D9571" s="32" t="s">
        <v>327</v>
      </c>
      <c r="E9571" s="32" t="s">
        <v>328</v>
      </c>
      <c r="F9571" s="32" t="s">
        <v>819</v>
      </c>
      <c r="G9571" s="32" t="s">
        <v>802</v>
      </c>
      <c r="H9571" s="34">
        <v>45834.87485752315</v>
      </c>
      <c r="I9571" s="34">
        <v>45834.87488258102</v>
      </c>
      <c r="J9571" s="32"/>
      <c r="K9571" s="32"/>
    </row>
    <row r="9572" ht="15.75" customHeight="1">
      <c r="A9572" s="30" t="s">
        <v>19172</v>
      </c>
      <c r="B9572" s="30" t="s">
        <v>19173</v>
      </c>
      <c r="C9572" s="30" t="s">
        <v>22</v>
      </c>
      <c r="D9572" s="30" t="s">
        <v>327</v>
      </c>
      <c r="E9572" s="30" t="s">
        <v>328</v>
      </c>
      <c r="F9572" s="30" t="s">
        <v>819</v>
      </c>
      <c r="G9572" s="30" t="s">
        <v>802</v>
      </c>
      <c r="H9572" s="31">
        <v>45834.87484590278</v>
      </c>
      <c r="I9572" s="31">
        <v>45834.87488221065</v>
      </c>
      <c r="J9572" s="30"/>
      <c r="K9572" s="30"/>
    </row>
    <row r="9573" ht="15.75" customHeight="1">
      <c r="A9573" s="32" t="s">
        <v>19174</v>
      </c>
      <c r="B9573" s="32" t="s">
        <v>19175</v>
      </c>
      <c r="C9573" s="32" t="s">
        <v>22</v>
      </c>
      <c r="D9573" s="32" t="s">
        <v>327</v>
      </c>
      <c r="E9573" s="32" t="s">
        <v>328</v>
      </c>
      <c r="F9573" s="32" t="s">
        <v>819</v>
      </c>
      <c r="G9573" s="32" t="s">
        <v>802</v>
      </c>
      <c r="H9573" s="34">
        <v>45834.8748406713</v>
      </c>
      <c r="I9573" s="34">
        <v>45834.87488103009</v>
      </c>
      <c r="J9573" s="32"/>
      <c r="K9573" s="32"/>
    </row>
    <row r="9574" ht="15.75" customHeight="1">
      <c r="A9574" s="30" t="s">
        <v>19176</v>
      </c>
      <c r="B9574" s="30" t="s">
        <v>19177</v>
      </c>
      <c r="C9574" s="30" t="s">
        <v>22</v>
      </c>
      <c r="D9574" s="30" t="s">
        <v>327</v>
      </c>
      <c r="E9574" s="30" t="s">
        <v>328</v>
      </c>
      <c r="F9574" s="30" t="s">
        <v>819</v>
      </c>
      <c r="G9574" s="30" t="s">
        <v>802</v>
      </c>
      <c r="H9574" s="31">
        <v>45834.87481168981</v>
      </c>
      <c r="I9574" s="31">
        <v>45834.87485849537</v>
      </c>
      <c r="J9574" s="30"/>
      <c r="K9574" s="30"/>
    </row>
    <row r="9575" ht="15.75" customHeight="1">
      <c r="A9575" s="32" t="s">
        <v>19178</v>
      </c>
      <c r="B9575" s="32" t="s">
        <v>19179</v>
      </c>
      <c r="C9575" s="32" t="s">
        <v>22</v>
      </c>
      <c r="D9575" s="32" t="s">
        <v>327</v>
      </c>
      <c r="E9575" s="32" t="s">
        <v>328</v>
      </c>
      <c r="F9575" s="32" t="s">
        <v>819</v>
      </c>
      <c r="G9575" s="32" t="s">
        <v>802</v>
      </c>
      <c r="H9575" s="34">
        <v>45834.87480965278</v>
      </c>
      <c r="I9575" s="34">
        <v>45834.87484892361</v>
      </c>
      <c r="J9575" s="32"/>
      <c r="K9575" s="32"/>
    </row>
    <row r="9576" ht="15.75" customHeight="1">
      <c r="A9576" s="30" t="s">
        <v>19180</v>
      </c>
      <c r="B9576" s="30" t="s">
        <v>19181</v>
      </c>
      <c r="C9576" s="30" t="s">
        <v>22</v>
      </c>
      <c r="D9576" s="30" t="s">
        <v>327</v>
      </c>
      <c r="E9576" s="30" t="s">
        <v>328</v>
      </c>
      <c r="F9576" s="30" t="s">
        <v>819</v>
      </c>
      <c r="G9576" s="30" t="s">
        <v>802</v>
      </c>
      <c r="H9576" s="31">
        <v>45834.87480664352</v>
      </c>
      <c r="I9576" s="31">
        <v>45834.874851168985</v>
      </c>
      <c r="J9576" s="30"/>
      <c r="K9576" s="30"/>
    </row>
    <row r="9577" ht="15.75" customHeight="1">
      <c r="A9577" s="32" t="s">
        <v>19182</v>
      </c>
      <c r="B9577" s="32" t="s">
        <v>19183</v>
      </c>
      <c r="C9577" s="32" t="s">
        <v>22</v>
      </c>
      <c r="D9577" s="32" t="s">
        <v>327</v>
      </c>
      <c r="E9577" s="32" t="s">
        <v>328</v>
      </c>
      <c r="F9577" s="32" t="s">
        <v>819</v>
      </c>
      <c r="G9577" s="32" t="s">
        <v>802</v>
      </c>
      <c r="H9577" s="34">
        <v>45834.87478855324</v>
      </c>
      <c r="I9577" s="34">
        <v>45834.87482715278</v>
      </c>
      <c r="J9577" s="32"/>
      <c r="K9577" s="32"/>
    </row>
    <row r="9578" ht="15.75" customHeight="1">
      <c r="A9578" s="30" t="s">
        <v>19184</v>
      </c>
      <c r="B9578" s="30" t="s">
        <v>19185</v>
      </c>
      <c r="C9578" s="30" t="s">
        <v>22</v>
      </c>
      <c r="D9578" s="30" t="s">
        <v>327</v>
      </c>
      <c r="E9578" s="30" t="s">
        <v>328</v>
      </c>
      <c r="F9578" s="30" t="s">
        <v>819</v>
      </c>
      <c r="G9578" s="30" t="s">
        <v>802</v>
      </c>
      <c r="H9578" s="31">
        <v>45834.87477905092</v>
      </c>
      <c r="I9578" s="31">
        <v>45834.874822997685</v>
      </c>
      <c r="J9578" s="30"/>
      <c r="K9578" s="30"/>
    </row>
    <row r="9579" ht="15.75" customHeight="1">
      <c r="A9579" s="32" t="s">
        <v>19186</v>
      </c>
      <c r="B9579" s="32" t="s">
        <v>19187</v>
      </c>
      <c r="C9579" s="32" t="s">
        <v>22</v>
      </c>
      <c r="D9579" s="32" t="s">
        <v>327</v>
      </c>
      <c r="E9579" s="32" t="s">
        <v>328</v>
      </c>
      <c r="F9579" s="32" t="s">
        <v>819</v>
      </c>
      <c r="G9579" s="32" t="s">
        <v>802</v>
      </c>
      <c r="H9579" s="34">
        <v>45834.874766863424</v>
      </c>
      <c r="I9579" s="34">
        <v>45834.87478925926</v>
      </c>
      <c r="J9579" s="32"/>
      <c r="K9579" s="32"/>
    </row>
    <row r="9580" ht="15.75" customHeight="1">
      <c r="A9580" s="30" t="s">
        <v>19188</v>
      </c>
      <c r="B9580" s="30" t="s">
        <v>19189</v>
      </c>
      <c r="C9580" s="30" t="s">
        <v>22</v>
      </c>
      <c r="D9580" s="30" t="s">
        <v>327</v>
      </c>
      <c r="E9580" s="30" t="s">
        <v>328</v>
      </c>
      <c r="F9580" s="30" t="s">
        <v>819</v>
      </c>
      <c r="G9580" s="30" t="s">
        <v>802</v>
      </c>
      <c r="H9580" s="31">
        <v>45834.87475591435</v>
      </c>
      <c r="I9580" s="31">
        <v>45834.874788946756</v>
      </c>
      <c r="J9580" s="30"/>
      <c r="K9580" s="30"/>
    </row>
    <row r="9581" ht="15.75" customHeight="1">
      <c r="A9581" s="32" t="s">
        <v>19190</v>
      </c>
      <c r="B9581" s="32" t="s">
        <v>19191</v>
      </c>
      <c r="C9581" s="32" t="s">
        <v>22</v>
      </c>
      <c r="D9581" s="32" t="s">
        <v>327</v>
      </c>
      <c r="E9581" s="32" t="s">
        <v>328</v>
      </c>
      <c r="F9581" s="32" t="s">
        <v>819</v>
      </c>
      <c r="G9581" s="32" t="s">
        <v>802</v>
      </c>
      <c r="H9581" s="34">
        <v>45834.87474778935</v>
      </c>
      <c r="I9581" s="34">
        <v>45834.87477800926</v>
      </c>
      <c r="J9581" s="32"/>
      <c r="K9581" s="32"/>
    </row>
    <row r="9582" ht="15.75" customHeight="1">
      <c r="A9582" s="30" t="s">
        <v>19192</v>
      </c>
      <c r="B9582" s="30" t="s">
        <v>19193</v>
      </c>
      <c r="C9582" s="30" t="s">
        <v>22</v>
      </c>
      <c r="D9582" s="30" t="s">
        <v>327</v>
      </c>
      <c r="E9582" s="30" t="s">
        <v>328</v>
      </c>
      <c r="F9582" s="30" t="s">
        <v>819</v>
      </c>
      <c r="G9582" s="30" t="s">
        <v>802</v>
      </c>
      <c r="H9582" s="31">
        <v>45834.86914887732</v>
      </c>
      <c r="I9582" s="31">
        <v>45834.8692396412</v>
      </c>
      <c r="J9582" s="30"/>
      <c r="K9582" s="30"/>
    </row>
    <row r="9583" ht="15.75" customHeight="1">
      <c r="A9583" s="32" t="s">
        <v>19194</v>
      </c>
      <c r="B9583" s="32" t="s">
        <v>19195</v>
      </c>
      <c r="C9583" s="32" t="s">
        <v>22</v>
      </c>
      <c r="D9583" s="32" t="s">
        <v>327</v>
      </c>
      <c r="E9583" s="32" t="s">
        <v>328</v>
      </c>
      <c r="F9583" s="32" t="s">
        <v>819</v>
      </c>
      <c r="G9583" s="32" t="s">
        <v>802</v>
      </c>
      <c r="H9583" s="34">
        <v>45834.86913857639</v>
      </c>
      <c r="I9583" s="34">
        <v>45834.86921642361</v>
      </c>
      <c r="J9583" s="32"/>
      <c r="K9583" s="32"/>
    </row>
    <row r="9584" ht="15.75" customHeight="1">
      <c r="A9584" s="30" t="s">
        <v>19196</v>
      </c>
      <c r="B9584" s="30" t="s">
        <v>19197</v>
      </c>
      <c r="C9584" s="30" t="s">
        <v>22</v>
      </c>
      <c r="D9584" s="30" t="s">
        <v>327</v>
      </c>
      <c r="E9584" s="30" t="s">
        <v>328</v>
      </c>
      <c r="F9584" s="30" t="s">
        <v>819</v>
      </c>
      <c r="G9584" s="30" t="s">
        <v>802</v>
      </c>
      <c r="H9584" s="31">
        <v>45834.869121875</v>
      </c>
      <c r="I9584" s="31">
        <v>45834.869202939815</v>
      </c>
      <c r="J9584" s="30"/>
      <c r="K9584" s="30"/>
    </row>
    <row r="9585" ht="15.75" customHeight="1">
      <c r="A9585" s="32" t="s">
        <v>19198</v>
      </c>
      <c r="B9585" s="32" t="s">
        <v>19199</v>
      </c>
      <c r="C9585" s="32" t="s">
        <v>22</v>
      </c>
      <c r="D9585" s="32" t="s">
        <v>327</v>
      </c>
      <c r="E9585" s="32" t="s">
        <v>328</v>
      </c>
      <c r="F9585" s="32" t="s">
        <v>819</v>
      </c>
      <c r="G9585" s="32" t="s">
        <v>802</v>
      </c>
      <c r="H9585" s="34">
        <v>45834.869104143516</v>
      </c>
      <c r="I9585" s="34">
        <v>45834.86917027778</v>
      </c>
      <c r="J9585" s="32"/>
      <c r="K9585" s="32"/>
    </row>
    <row r="9586" ht="15.75" customHeight="1">
      <c r="A9586" s="30" t="s">
        <v>19200</v>
      </c>
      <c r="B9586" s="30" t="s">
        <v>19201</v>
      </c>
      <c r="C9586" s="30" t="s">
        <v>22</v>
      </c>
      <c r="D9586" s="30" t="s">
        <v>327</v>
      </c>
      <c r="E9586" s="30" t="s">
        <v>328</v>
      </c>
      <c r="F9586" s="30" t="s">
        <v>819</v>
      </c>
      <c r="G9586" s="30" t="s">
        <v>802</v>
      </c>
      <c r="H9586" s="31">
        <v>45834.869082233796</v>
      </c>
      <c r="I9586" s="31">
        <v>45834.86918090278</v>
      </c>
      <c r="J9586" s="30"/>
      <c r="K9586" s="30"/>
    </row>
    <row r="9587" ht="15.75" customHeight="1">
      <c r="A9587" s="32" t="s">
        <v>19202</v>
      </c>
      <c r="B9587" s="32" t="s">
        <v>19203</v>
      </c>
      <c r="C9587" s="32" t="s">
        <v>22</v>
      </c>
      <c r="D9587" s="32" t="s">
        <v>327</v>
      </c>
      <c r="E9587" s="32" t="s">
        <v>328</v>
      </c>
      <c r="F9587" s="32" t="s">
        <v>819</v>
      </c>
      <c r="G9587" s="32" t="s">
        <v>802</v>
      </c>
      <c r="H9587" s="34">
        <v>45834.869074849536</v>
      </c>
      <c r="I9587" s="34">
        <v>45834.86917784722</v>
      </c>
      <c r="J9587" s="32"/>
      <c r="K9587" s="32"/>
    </row>
    <row r="9588" ht="15.75" customHeight="1">
      <c r="A9588" s="30" t="s">
        <v>19204</v>
      </c>
      <c r="B9588" s="30" t="s">
        <v>19205</v>
      </c>
      <c r="C9588" s="30" t="s">
        <v>22</v>
      </c>
      <c r="D9588" s="30" t="s">
        <v>327</v>
      </c>
      <c r="E9588" s="30" t="s">
        <v>328</v>
      </c>
      <c r="F9588" s="30" t="s">
        <v>819</v>
      </c>
      <c r="G9588" s="30" t="s">
        <v>802</v>
      </c>
      <c r="H9588" s="31">
        <v>45834.869073726855</v>
      </c>
      <c r="I9588" s="31">
        <v>45834.869159421294</v>
      </c>
      <c r="J9588" s="30"/>
      <c r="K9588" s="30"/>
    </row>
    <row r="9589" ht="15.75" customHeight="1">
      <c r="A9589" s="32" t="s">
        <v>19206</v>
      </c>
      <c r="B9589" s="32" t="s">
        <v>19207</v>
      </c>
      <c r="C9589" s="32" t="s">
        <v>22</v>
      </c>
      <c r="D9589" s="32" t="s">
        <v>327</v>
      </c>
      <c r="E9589" s="32" t="s">
        <v>328</v>
      </c>
      <c r="F9589" s="32" t="s">
        <v>819</v>
      </c>
      <c r="G9589" s="32" t="s">
        <v>802</v>
      </c>
      <c r="H9589" s="34">
        <v>45834.86906157407</v>
      </c>
      <c r="I9589" s="34">
        <v>45834.86911225694</v>
      </c>
      <c r="J9589" s="32"/>
      <c r="K9589" s="32"/>
    </row>
    <row r="9590" ht="15.75" customHeight="1">
      <c r="A9590" s="30" t="s">
        <v>19208</v>
      </c>
      <c r="B9590" s="30" t="s">
        <v>19209</v>
      </c>
      <c r="C9590" s="30" t="s">
        <v>22</v>
      </c>
      <c r="D9590" s="30" t="s">
        <v>327</v>
      </c>
      <c r="E9590" s="30" t="s">
        <v>328</v>
      </c>
      <c r="F9590" s="30" t="s">
        <v>819</v>
      </c>
      <c r="G9590" s="30" t="s">
        <v>802</v>
      </c>
      <c r="H9590" s="31">
        <v>45834.86906107639</v>
      </c>
      <c r="I9590" s="31">
        <v>45834.86911197917</v>
      </c>
      <c r="J9590" s="30"/>
      <c r="K9590" s="30"/>
    </row>
    <row r="9591" ht="15.75" customHeight="1">
      <c r="A9591" s="32" t="s">
        <v>19210</v>
      </c>
      <c r="B9591" s="32" t="s">
        <v>19211</v>
      </c>
      <c r="C9591" s="32" t="s">
        <v>22</v>
      </c>
      <c r="D9591" s="32" t="s">
        <v>327</v>
      </c>
      <c r="E9591" s="32" t="s">
        <v>328</v>
      </c>
      <c r="F9591" s="32" t="s">
        <v>819</v>
      </c>
      <c r="G9591" s="32" t="s">
        <v>802</v>
      </c>
      <c r="H9591" s="34">
        <v>45834.8690459375</v>
      </c>
      <c r="I9591" s="34">
        <v>45834.8691062037</v>
      </c>
      <c r="J9591" s="32"/>
      <c r="K9591" s="32"/>
    </row>
    <row r="9592" ht="15.75" customHeight="1">
      <c r="A9592" s="30" t="s">
        <v>19212</v>
      </c>
      <c r="B9592" s="30" t="s">
        <v>19213</v>
      </c>
      <c r="C9592" s="30" t="s">
        <v>22</v>
      </c>
      <c r="D9592" s="30" t="s">
        <v>327</v>
      </c>
      <c r="E9592" s="30" t="s">
        <v>328</v>
      </c>
      <c r="F9592" s="30" t="s">
        <v>819</v>
      </c>
      <c r="G9592" s="30" t="s">
        <v>802</v>
      </c>
      <c r="H9592" s="31">
        <v>45834.86903552083</v>
      </c>
      <c r="I9592" s="31">
        <v>45834.869099641204</v>
      </c>
      <c r="J9592" s="30"/>
      <c r="K9592" s="30"/>
    </row>
    <row r="9593" ht="15.75" customHeight="1">
      <c r="A9593" s="32" t="s">
        <v>19214</v>
      </c>
      <c r="B9593" s="32" t="s">
        <v>19215</v>
      </c>
      <c r="C9593" s="32" t="s">
        <v>22</v>
      </c>
      <c r="D9593" s="32" t="s">
        <v>327</v>
      </c>
      <c r="E9593" s="32" t="s">
        <v>328</v>
      </c>
      <c r="F9593" s="32" t="s">
        <v>819</v>
      </c>
      <c r="G9593" s="32" t="s">
        <v>802</v>
      </c>
      <c r="H9593" s="34">
        <v>45834.86902503472</v>
      </c>
      <c r="I9593" s="34">
        <v>45834.86917003472</v>
      </c>
      <c r="J9593" s="32"/>
      <c r="K9593" s="32"/>
    </row>
    <row r="9594" ht="15.75" customHeight="1">
      <c r="A9594" s="30" t="s">
        <v>19216</v>
      </c>
      <c r="B9594" s="30" t="s">
        <v>19217</v>
      </c>
      <c r="C9594" s="30" t="s">
        <v>22</v>
      </c>
      <c r="D9594" s="30" t="s">
        <v>327</v>
      </c>
      <c r="E9594" s="30" t="s">
        <v>328</v>
      </c>
      <c r="F9594" s="30" t="s">
        <v>819</v>
      </c>
      <c r="G9594" s="30" t="s">
        <v>802</v>
      </c>
      <c r="H9594" s="31">
        <v>45834.86901664352</v>
      </c>
      <c r="I9594" s="31">
        <v>45834.869171516206</v>
      </c>
      <c r="J9594" s="30"/>
      <c r="K9594" s="30"/>
    </row>
    <row r="9595" ht="15.75" customHeight="1">
      <c r="A9595" s="32" t="s">
        <v>19218</v>
      </c>
      <c r="B9595" s="32" t="s">
        <v>19219</v>
      </c>
      <c r="C9595" s="32" t="s">
        <v>22</v>
      </c>
      <c r="D9595" s="32" t="s">
        <v>327</v>
      </c>
      <c r="E9595" s="32" t="s">
        <v>328</v>
      </c>
      <c r="F9595" s="32" t="s">
        <v>819</v>
      </c>
      <c r="G9595" s="32" t="s">
        <v>802</v>
      </c>
      <c r="H9595" s="34">
        <v>45834.86901545139</v>
      </c>
      <c r="I9595" s="34">
        <v>45834.86916886574</v>
      </c>
      <c r="J9595" s="32"/>
      <c r="K9595" s="32"/>
    </row>
    <row r="9596" ht="15.75" customHeight="1">
      <c r="A9596" s="30" t="s">
        <v>19220</v>
      </c>
      <c r="B9596" s="30" t="s">
        <v>19221</v>
      </c>
      <c r="C9596" s="30" t="s">
        <v>22</v>
      </c>
      <c r="D9596" s="30" t="s">
        <v>327</v>
      </c>
      <c r="E9596" s="30" t="s">
        <v>328</v>
      </c>
      <c r="F9596" s="30" t="s">
        <v>819</v>
      </c>
      <c r="G9596" s="30" t="s">
        <v>802</v>
      </c>
      <c r="H9596" s="31">
        <v>45834.86899228009</v>
      </c>
      <c r="I9596" s="31">
        <v>45834.869033773146</v>
      </c>
      <c r="J9596" s="30"/>
      <c r="K9596" s="30"/>
    </row>
    <row r="9597" ht="15.75" customHeight="1">
      <c r="A9597" s="32" t="s">
        <v>19222</v>
      </c>
      <c r="B9597" s="32" t="s">
        <v>19223</v>
      </c>
      <c r="C9597" s="32" t="s">
        <v>22</v>
      </c>
      <c r="D9597" s="32" t="s">
        <v>327</v>
      </c>
      <c r="E9597" s="32" t="s">
        <v>328</v>
      </c>
      <c r="F9597" s="32" t="s">
        <v>819</v>
      </c>
      <c r="G9597" s="32" t="s">
        <v>802</v>
      </c>
      <c r="H9597" s="34">
        <v>45834.868990902774</v>
      </c>
      <c r="I9597" s="34">
        <v>45834.86903284722</v>
      </c>
      <c r="J9597" s="32"/>
      <c r="K9597" s="32"/>
    </row>
    <row r="9598" ht="15.75" customHeight="1">
      <c r="A9598" s="30" t="s">
        <v>19224</v>
      </c>
      <c r="B9598" s="30" t="s">
        <v>19225</v>
      </c>
      <c r="C9598" s="30" t="s">
        <v>22</v>
      </c>
      <c r="D9598" s="30" t="s">
        <v>327</v>
      </c>
      <c r="E9598" s="30" t="s">
        <v>328</v>
      </c>
      <c r="F9598" s="30" t="s">
        <v>819</v>
      </c>
      <c r="G9598" s="30" t="s">
        <v>802</v>
      </c>
      <c r="H9598" s="31">
        <v>45834.86898642361</v>
      </c>
      <c r="I9598" s="31">
        <v>45834.869032800925</v>
      </c>
      <c r="J9598" s="30"/>
      <c r="K9598" s="30"/>
    </row>
    <row r="9599" ht="15.75" customHeight="1">
      <c r="A9599" s="32" t="s">
        <v>19226</v>
      </c>
      <c r="B9599" s="32" t="s">
        <v>19227</v>
      </c>
      <c r="C9599" s="32" t="s">
        <v>22</v>
      </c>
      <c r="D9599" s="32" t="s">
        <v>327</v>
      </c>
      <c r="E9599" s="32" t="s">
        <v>328</v>
      </c>
      <c r="F9599" s="32" t="s">
        <v>819</v>
      </c>
      <c r="G9599" s="32" t="s">
        <v>802</v>
      </c>
      <c r="H9599" s="34">
        <v>45834.86898</v>
      </c>
      <c r="I9599" s="34">
        <v>45834.86900850695</v>
      </c>
      <c r="J9599" s="32"/>
      <c r="K9599" s="32"/>
    </row>
    <row r="9600" ht="15.75" customHeight="1">
      <c r="A9600" s="30" t="s">
        <v>19228</v>
      </c>
      <c r="B9600" s="30" t="s">
        <v>19229</v>
      </c>
      <c r="C9600" s="30" t="s">
        <v>22</v>
      </c>
      <c r="D9600" s="30" t="s">
        <v>327</v>
      </c>
      <c r="E9600" s="30" t="s">
        <v>328</v>
      </c>
      <c r="F9600" s="30" t="s">
        <v>819</v>
      </c>
      <c r="G9600" s="30" t="s">
        <v>802</v>
      </c>
      <c r="H9600" s="31">
        <v>45834.86893938657</v>
      </c>
      <c r="I9600" s="31">
        <v>45834.868985787034</v>
      </c>
      <c r="J9600" s="30"/>
      <c r="K9600" s="30"/>
    </row>
    <row r="9601" ht="15.75" customHeight="1">
      <c r="A9601" s="32" t="s">
        <v>19230</v>
      </c>
      <c r="B9601" s="32" t="s">
        <v>19231</v>
      </c>
      <c r="C9601" s="32" t="s">
        <v>22</v>
      </c>
      <c r="D9601" s="32" t="s">
        <v>327</v>
      </c>
      <c r="E9601" s="32" t="s">
        <v>328</v>
      </c>
      <c r="F9601" s="32" t="s">
        <v>819</v>
      </c>
      <c r="G9601" s="32" t="s">
        <v>802</v>
      </c>
      <c r="H9601" s="34">
        <v>45834.86893329861</v>
      </c>
      <c r="I9601" s="34">
        <v>45834.86896613426</v>
      </c>
      <c r="J9601" s="32"/>
      <c r="K9601" s="32"/>
    </row>
    <row r="9602" ht="15.75" customHeight="1">
      <c r="A9602" s="30" t="s">
        <v>19232</v>
      </c>
      <c r="B9602" s="30" t="s">
        <v>19233</v>
      </c>
      <c r="C9602" s="30" t="s">
        <v>22</v>
      </c>
      <c r="D9602" s="30" t="s">
        <v>355</v>
      </c>
      <c r="E9602" s="30" t="s">
        <v>356</v>
      </c>
      <c r="F9602" s="30" t="s">
        <v>819</v>
      </c>
      <c r="G9602" s="30" t="s">
        <v>802</v>
      </c>
      <c r="H9602" s="31">
        <v>45834.866128981485</v>
      </c>
      <c r="I9602" s="31">
        <v>45834.86615137731</v>
      </c>
      <c r="J9602" s="30"/>
      <c r="K9602" s="30"/>
    </row>
    <row r="9603" ht="15.75" customHeight="1">
      <c r="A9603" s="32" t="s">
        <v>19234</v>
      </c>
      <c r="B9603" s="32" t="s">
        <v>19235</v>
      </c>
      <c r="C9603" s="32" t="s">
        <v>22</v>
      </c>
      <c r="D9603" s="32" t="s">
        <v>355</v>
      </c>
      <c r="E9603" s="32" t="s">
        <v>356</v>
      </c>
      <c r="F9603" s="32" t="s">
        <v>819</v>
      </c>
      <c r="G9603" s="32" t="s">
        <v>802</v>
      </c>
      <c r="H9603" s="34">
        <v>45834.86611890046</v>
      </c>
      <c r="I9603" s="34">
        <v>45834.866140983795</v>
      </c>
      <c r="J9603" s="32"/>
      <c r="K9603" s="32"/>
    </row>
    <row r="9604" ht="15.75" customHeight="1">
      <c r="A9604" s="30" t="s">
        <v>19236</v>
      </c>
      <c r="B9604" s="30" t="s">
        <v>19237</v>
      </c>
      <c r="C9604" s="30" t="s">
        <v>22</v>
      </c>
      <c r="D9604" s="30" t="s">
        <v>355</v>
      </c>
      <c r="E9604" s="30" t="s">
        <v>356</v>
      </c>
      <c r="F9604" s="30" t="s">
        <v>819</v>
      </c>
      <c r="G9604" s="30" t="s">
        <v>802</v>
      </c>
      <c r="H9604" s="31">
        <v>45834.866113958335</v>
      </c>
      <c r="I9604" s="31">
        <v>45834.86613956019</v>
      </c>
      <c r="J9604" s="30"/>
      <c r="K9604" s="30"/>
    </row>
    <row r="9605" ht="15.75" customHeight="1">
      <c r="A9605" s="32" t="s">
        <v>19238</v>
      </c>
      <c r="B9605" s="32" t="s">
        <v>19239</v>
      </c>
      <c r="C9605" s="32" t="s">
        <v>22</v>
      </c>
      <c r="D9605" s="32" t="s">
        <v>355</v>
      </c>
      <c r="E9605" s="32" t="s">
        <v>356</v>
      </c>
      <c r="F9605" s="32" t="s">
        <v>819</v>
      </c>
      <c r="G9605" s="32" t="s">
        <v>802</v>
      </c>
      <c r="H9605" s="34">
        <v>45834.86609902778</v>
      </c>
      <c r="I9605" s="34">
        <v>45834.86612712963</v>
      </c>
      <c r="J9605" s="32"/>
      <c r="K9605" s="32"/>
    </row>
    <row r="9606" ht="15.75" customHeight="1">
      <c r="A9606" s="30" t="s">
        <v>19240</v>
      </c>
      <c r="B9606" s="30" t="s">
        <v>19241</v>
      </c>
      <c r="C9606" s="30" t="s">
        <v>22</v>
      </c>
      <c r="D9606" s="30" t="s">
        <v>355</v>
      </c>
      <c r="E9606" s="30" t="s">
        <v>356</v>
      </c>
      <c r="F9606" s="30" t="s">
        <v>819</v>
      </c>
      <c r="G9606" s="30" t="s">
        <v>802</v>
      </c>
      <c r="H9606" s="31">
        <v>45834.86608608796</v>
      </c>
      <c r="I9606" s="31">
        <v>45834.866118645834</v>
      </c>
      <c r="J9606" s="30"/>
      <c r="K9606" s="30"/>
    </row>
    <row r="9607" ht="15.75" customHeight="1">
      <c r="A9607" s="32" t="s">
        <v>19242</v>
      </c>
      <c r="B9607" s="32" t="s">
        <v>19243</v>
      </c>
      <c r="C9607" s="32" t="s">
        <v>22</v>
      </c>
      <c r="D9607" s="32" t="s">
        <v>355</v>
      </c>
      <c r="E9607" s="32" t="s">
        <v>356</v>
      </c>
      <c r="F9607" s="32" t="s">
        <v>819</v>
      </c>
      <c r="G9607" s="32" t="s">
        <v>802</v>
      </c>
      <c r="H9607" s="34">
        <v>45834.86608422454</v>
      </c>
      <c r="I9607" s="34">
        <v>45834.86611785879</v>
      </c>
      <c r="J9607" s="32"/>
      <c r="K9607" s="32"/>
    </row>
    <row r="9608" ht="15.75" customHeight="1">
      <c r="A9608" s="30" t="s">
        <v>19244</v>
      </c>
      <c r="B9608" s="30" t="s">
        <v>19245</v>
      </c>
      <c r="C9608" s="30" t="s">
        <v>22</v>
      </c>
      <c r="D9608" s="30" t="s">
        <v>355</v>
      </c>
      <c r="E9608" s="30" t="s">
        <v>356</v>
      </c>
      <c r="F9608" s="30" t="s">
        <v>819</v>
      </c>
      <c r="G9608" s="30" t="s">
        <v>802</v>
      </c>
      <c r="H9608" s="31">
        <v>45834.8660622338</v>
      </c>
      <c r="I9608" s="31">
        <v>45834.86610061343</v>
      </c>
      <c r="J9608" s="30"/>
      <c r="K9608" s="30"/>
    </row>
    <row r="9609" ht="15.75" customHeight="1">
      <c r="A9609" s="32" t="s">
        <v>19246</v>
      </c>
      <c r="B9609" s="32" t="s">
        <v>19247</v>
      </c>
      <c r="C9609" s="32" t="s">
        <v>22</v>
      </c>
      <c r="D9609" s="32" t="s">
        <v>355</v>
      </c>
      <c r="E9609" s="32" t="s">
        <v>356</v>
      </c>
      <c r="F9609" s="32" t="s">
        <v>819</v>
      </c>
      <c r="G9609" s="32" t="s">
        <v>802</v>
      </c>
      <c r="H9609" s="34">
        <v>45834.86603577546</v>
      </c>
      <c r="I9609" s="34">
        <v>45834.86608875</v>
      </c>
      <c r="J9609" s="32"/>
      <c r="K9609" s="32"/>
    </row>
    <row r="9610" ht="15.75" customHeight="1">
      <c r="A9610" s="30" t="s">
        <v>19248</v>
      </c>
      <c r="B9610" s="30" t="s">
        <v>19249</v>
      </c>
      <c r="C9610" s="30" t="s">
        <v>22</v>
      </c>
      <c r="D9610" s="30" t="s">
        <v>355</v>
      </c>
      <c r="E9610" s="30" t="s">
        <v>356</v>
      </c>
      <c r="F9610" s="30" t="s">
        <v>819</v>
      </c>
      <c r="G9610" s="30" t="s">
        <v>802</v>
      </c>
      <c r="H9610" s="31">
        <v>45834.866031921294</v>
      </c>
      <c r="I9610" s="31">
        <v>45834.86608814815</v>
      </c>
      <c r="J9610" s="30"/>
      <c r="K9610" s="30"/>
    </row>
    <row r="9611" ht="15.75" customHeight="1">
      <c r="A9611" s="32" t="s">
        <v>19250</v>
      </c>
      <c r="B9611" s="32" t="s">
        <v>19251</v>
      </c>
      <c r="C9611" s="32" t="s">
        <v>22</v>
      </c>
      <c r="D9611" s="32" t="s">
        <v>355</v>
      </c>
      <c r="E9611" s="32" t="s">
        <v>356</v>
      </c>
      <c r="F9611" s="32" t="s">
        <v>819</v>
      </c>
      <c r="G9611" s="32" t="s">
        <v>802</v>
      </c>
      <c r="H9611" s="34">
        <v>45834.866025625</v>
      </c>
      <c r="I9611" s="34">
        <v>45834.86608585648</v>
      </c>
      <c r="J9611" s="32"/>
      <c r="K9611" s="32"/>
    </row>
    <row r="9612" ht="15.75" customHeight="1">
      <c r="A9612" s="30" t="s">
        <v>19252</v>
      </c>
      <c r="B9612" s="30" t="s">
        <v>19253</v>
      </c>
      <c r="C9612" s="30" t="s">
        <v>22</v>
      </c>
      <c r="D9612" s="30" t="s">
        <v>355</v>
      </c>
      <c r="E9612" s="30" t="s">
        <v>356</v>
      </c>
      <c r="F9612" s="30" t="s">
        <v>819</v>
      </c>
      <c r="G9612" s="30" t="s">
        <v>802</v>
      </c>
      <c r="H9612" s="31">
        <v>45834.86602553241</v>
      </c>
      <c r="I9612" s="31">
        <v>45834.86607042824</v>
      </c>
      <c r="J9612" s="30"/>
      <c r="K9612" s="30"/>
    </row>
    <row r="9613" ht="15.75" customHeight="1">
      <c r="A9613" s="32" t="s">
        <v>19254</v>
      </c>
      <c r="B9613" s="32" t="s">
        <v>19255</v>
      </c>
      <c r="C9613" s="32" t="s">
        <v>22</v>
      </c>
      <c r="D9613" s="32" t="s">
        <v>355</v>
      </c>
      <c r="E9613" s="32" t="s">
        <v>356</v>
      </c>
      <c r="F9613" s="32" t="s">
        <v>819</v>
      </c>
      <c r="G9613" s="32" t="s">
        <v>802</v>
      </c>
      <c r="H9613" s="34">
        <v>45834.86601402778</v>
      </c>
      <c r="I9613" s="34">
        <v>45834.86606997685</v>
      </c>
      <c r="J9613" s="32"/>
      <c r="K9613" s="32"/>
    </row>
    <row r="9614" ht="15.75" customHeight="1">
      <c r="A9614" s="30" t="s">
        <v>19256</v>
      </c>
      <c r="B9614" s="30" t="s">
        <v>19257</v>
      </c>
      <c r="C9614" s="30" t="s">
        <v>22</v>
      </c>
      <c r="D9614" s="30" t="s">
        <v>355</v>
      </c>
      <c r="E9614" s="30" t="s">
        <v>356</v>
      </c>
      <c r="F9614" s="30" t="s">
        <v>819</v>
      </c>
      <c r="G9614" s="30" t="s">
        <v>802</v>
      </c>
      <c r="H9614" s="31">
        <v>45834.86601016203</v>
      </c>
      <c r="I9614" s="31">
        <v>45834.86606255787</v>
      </c>
      <c r="J9614" s="30"/>
      <c r="K9614" s="30"/>
    </row>
    <row r="9615" ht="15.75" customHeight="1">
      <c r="A9615" s="32" t="s">
        <v>19258</v>
      </c>
      <c r="B9615" s="32" t="s">
        <v>19259</v>
      </c>
      <c r="C9615" s="32" t="s">
        <v>22</v>
      </c>
      <c r="D9615" s="32" t="s">
        <v>355</v>
      </c>
      <c r="E9615" s="32" t="s">
        <v>356</v>
      </c>
      <c r="F9615" s="32" t="s">
        <v>819</v>
      </c>
      <c r="G9615" s="32" t="s">
        <v>802</v>
      </c>
      <c r="H9615" s="34">
        <v>45834.86593403935</v>
      </c>
      <c r="I9615" s="34">
        <v>45834.86597685185</v>
      </c>
      <c r="J9615" s="32"/>
      <c r="K9615" s="32"/>
    </row>
    <row r="9616" ht="15.75" customHeight="1">
      <c r="A9616" s="30" t="s">
        <v>19260</v>
      </c>
      <c r="B9616" s="30" t="s">
        <v>19261</v>
      </c>
      <c r="C9616" s="30" t="s">
        <v>22</v>
      </c>
      <c r="D9616" s="30" t="s">
        <v>313</v>
      </c>
      <c r="E9616" s="30" t="s">
        <v>314</v>
      </c>
      <c r="F9616" s="30" t="s">
        <v>819</v>
      </c>
      <c r="G9616" s="30" t="s">
        <v>802</v>
      </c>
      <c r="H9616" s="31">
        <v>45834.86498268518</v>
      </c>
      <c r="I9616" s="31">
        <v>45834.86500481481</v>
      </c>
      <c r="J9616" s="30"/>
      <c r="K9616" s="30"/>
    </row>
    <row r="9617" ht="15.75" customHeight="1">
      <c r="A9617" s="32" t="s">
        <v>19262</v>
      </c>
      <c r="B9617" s="32" t="s">
        <v>19263</v>
      </c>
      <c r="C9617" s="32" t="s">
        <v>22</v>
      </c>
      <c r="D9617" s="32" t="s">
        <v>265</v>
      </c>
      <c r="E9617" s="32" t="s">
        <v>266</v>
      </c>
      <c r="F9617" s="32" t="s">
        <v>819</v>
      </c>
      <c r="G9617" s="32" t="s">
        <v>802</v>
      </c>
      <c r="H9617" s="34">
        <v>45834.85281820602</v>
      </c>
      <c r="I9617" s="34">
        <v>45834.852840300926</v>
      </c>
      <c r="J9617" s="32"/>
      <c r="K9617" s="32"/>
    </row>
    <row r="9618" ht="15.75" customHeight="1">
      <c r="A9618" s="30" t="s">
        <v>19264</v>
      </c>
      <c r="B9618" s="30" t="s">
        <v>19265</v>
      </c>
      <c r="C9618" s="30" t="s">
        <v>22</v>
      </c>
      <c r="D9618" s="30" t="s">
        <v>265</v>
      </c>
      <c r="E9618" s="30" t="s">
        <v>266</v>
      </c>
      <c r="F9618" s="30" t="s">
        <v>819</v>
      </c>
      <c r="G9618" s="30" t="s">
        <v>802</v>
      </c>
      <c r="H9618" s="31">
        <v>45834.8528177662</v>
      </c>
      <c r="I9618" s="31">
        <v>45834.852840844906</v>
      </c>
      <c r="J9618" s="30"/>
      <c r="K9618" s="30"/>
    </row>
    <row r="9619" ht="15.75" customHeight="1">
      <c r="A9619" s="32" t="s">
        <v>19266</v>
      </c>
      <c r="B9619" s="32" t="s">
        <v>19267</v>
      </c>
      <c r="C9619" s="32" t="s">
        <v>22</v>
      </c>
      <c r="D9619" s="32" t="s">
        <v>215</v>
      </c>
      <c r="E9619" s="32" t="s">
        <v>216</v>
      </c>
      <c r="F9619" s="32" t="s">
        <v>819</v>
      </c>
      <c r="G9619" s="32" t="s">
        <v>802</v>
      </c>
      <c r="H9619" s="34">
        <v>45834.84705285879</v>
      </c>
      <c r="I9619" s="34">
        <v>45834.84707524306</v>
      </c>
      <c r="J9619" s="32"/>
      <c r="K9619" s="32"/>
    </row>
    <row r="9620" ht="15.75" customHeight="1">
      <c r="A9620" s="30" t="s">
        <v>19268</v>
      </c>
      <c r="B9620" s="30" t="s">
        <v>19269</v>
      </c>
      <c r="C9620" s="30" t="s">
        <v>22</v>
      </c>
      <c r="D9620" s="30" t="s">
        <v>215</v>
      </c>
      <c r="E9620" s="30" t="s">
        <v>216</v>
      </c>
      <c r="F9620" s="30" t="s">
        <v>819</v>
      </c>
      <c r="G9620" s="30" t="s">
        <v>802</v>
      </c>
      <c r="H9620" s="31">
        <v>45834.847035</v>
      </c>
      <c r="I9620" s="31">
        <v>45834.84706418982</v>
      </c>
      <c r="J9620" s="30"/>
      <c r="K9620" s="30"/>
    </row>
    <row r="9621" ht="15.75" customHeight="1">
      <c r="A9621" s="32" t="s">
        <v>19270</v>
      </c>
      <c r="B9621" s="32" t="s">
        <v>19271</v>
      </c>
      <c r="C9621" s="32" t="s">
        <v>22</v>
      </c>
      <c r="D9621" s="32" t="s">
        <v>215</v>
      </c>
      <c r="E9621" s="32" t="s">
        <v>216</v>
      </c>
      <c r="F9621" s="32" t="s">
        <v>819</v>
      </c>
      <c r="G9621" s="32" t="s">
        <v>802</v>
      </c>
      <c r="H9621" s="34">
        <v>45834.847022615744</v>
      </c>
      <c r="I9621" s="34">
        <v>45834.84704342593</v>
      </c>
      <c r="J9621" s="32"/>
      <c r="K9621" s="32"/>
    </row>
    <row r="9622" ht="15.75" customHeight="1">
      <c r="A9622" s="30" t="s">
        <v>19272</v>
      </c>
      <c r="B9622" s="30" t="s">
        <v>19273</v>
      </c>
      <c r="C9622" s="30" t="s">
        <v>22</v>
      </c>
      <c r="D9622" s="30" t="s">
        <v>151</v>
      </c>
      <c r="E9622" s="30" t="s">
        <v>152</v>
      </c>
      <c r="F9622" s="30" t="s">
        <v>819</v>
      </c>
      <c r="G9622" s="30" t="s">
        <v>802</v>
      </c>
      <c r="H9622" s="31">
        <v>45834.77336491898</v>
      </c>
      <c r="I9622" s="31">
        <v>45834.77338450232</v>
      </c>
      <c r="J9622" s="30"/>
      <c r="K9622" s="30"/>
    </row>
    <row r="9623" ht="15.75" customHeight="1">
      <c r="A9623" s="32" t="s">
        <v>19274</v>
      </c>
      <c r="B9623" s="32" t="s">
        <v>19275</v>
      </c>
      <c r="C9623" s="32" t="s">
        <v>22</v>
      </c>
      <c r="D9623" s="32" t="s">
        <v>151</v>
      </c>
      <c r="E9623" s="32" t="s">
        <v>152</v>
      </c>
      <c r="F9623" s="32" t="s">
        <v>819</v>
      </c>
      <c r="G9623" s="32" t="s">
        <v>802</v>
      </c>
      <c r="H9623" s="34">
        <v>45834.77089984954</v>
      </c>
      <c r="I9623" s="34">
        <v>45834.77091857639</v>
      </c>
      <c r="J9623" s="32"/>
      <c r="K9623" s="32"/>
    </row>
    <row r="9624" ht="15.75" customHeight="1">
      <c r="A9624" s="30" t="s">
        <v>19276</v>
      </c>
      <c r="B9624" s="30" t="s">
        <v>19277</v>
      </c>
      <c r="C9624" s="30" t="s">
        <v>22</v>
      </c>
      <c r="D9624" s="30" t="s">
        <v>151</v>
      </c>
      <c r="E9624" s="30" t="s">
        <v>152</v>
      </c>
      <c r="F9624" s="30" t="s">
        <v>819</v>
      </c>
      <c r="G9624" s="30" t="s">
        <v>802</v>
      </c>
      <c r="H9624" s="31">
        <v>45834.76264731481</v>
      </c>
      <c r="I9624" s="31">
        <v>45834.762667407405</v>
      </c>
      <c r="J9624" s="30"/>
      <c r="K9624" s="30"/>
    </row>
    <row r="9625" ht="15.75" customHeight="1">
      <c r="A9625" s="32" t="s">
        <v>19278</v>
      </c>
      <c r="B9625" s="32" t="s">
        <v>19279</v>
      </c>
      <c r="C9625" s="32" t="s">
        <v>22</v>
      </c>
      <c r="D9625" s="32" t="s">
        <v>151</v>
      </c>
      <c r="E9625" s="32" t="s">
        <v>152</v>
      </c>
      <c r="F9625" s="32" t="s">
        <v>819</v>
      </c>
      <c r="G9625" s="32" t="s">
        <v>802</v>
      </c>
      <c r="H9625" s="34">
        <v>45834.724070752316</v>
      </c>
      <c r="I9625" s="34">
        <v>45834.72408980324</v>
      </c>
      <c r="J9625" s="32"/>
      <c r="K9625" s="32"/>
    </row>
    <row r="9626" ht="15.75" customHeight="1">
      <c r="A9626" s="30" t="s">
        <v>19280</v>
      </c>
      <c r="B9626" s="30" t="s">
        <v>19281</v>
      </c>
      <c r="C9626" s="30" t="s">
        <v>22</v>
      </c>
      <c r="D9626" s="30" t="s">
        <v>291</v>
      </c>
      <c r="E9626" s="30" t="s">
        <v>292</v>
      </c>
      <c r="F9626" s="30" t="s">
        <v>819</v>
      </c>
      <c r="G9626" s="30" t="s">
        <v>802</v>
      </c>
      <c r="H9626" s="31">
        <v>45834.36859466435</v>
      </c>
      <c r="I9626" s="31">
        <v>45834.368615231484</v>
      </c>
      <c r="J9626" s="30"/>
      <c r="K9626" s="30"/>
    </row>
    <row r="9627" ht="15.75" customHeight="1">
      <c r="A9627" s="32" t="s">
        <v>19282</v>
      </c>
      <c r="B9627" s="32" t="s">
        <v>19283</v>
      </c>
      <c r="C9627" s="32" t="s">
        <v>22</v>
      </c>
      <c r="D9627" s="32" t="s">
        <v>291</v>
      </c>
      <c r="E9627" s="32" t="s">
        <v>292</v>
      </c>
      <c r="F9627" s="32" t="s">
        <v>819</v>
      </c>
      <c r="G9627" s="32" t="s">
        <v>802</v>
      </c>
      <c r="H9627" s="34">
        <v>45834.367806875</v>
      </c>
      <c r="I9627" s="34">
        <v>45834.36782811343</v>
      </c>
      <c r="J9627" s="32"/>
      <c r="K9627" s="32"/>
    </row>
    <row r="9628" ht="15.75" customHeight="1">
      <c r="A9628" s="30" t="s">
        <v>19284</v>
      </c>
      <c r="B9628" s="30" t="s">
        <v>19285</v>
      </c>
      <c r="C9628" s="30" t="s">
        <v>22</v>
      </c>
      <c r="D9628" s="30" t="s">
        <v>291</v>
      </c>
      <c r="E9628" s="30" t="s">
        <v>292</v>
      </c>
      <c r="F9628" s="30" t="s">
        <v>819</v>
      </c>
      <c r="G9628" s="30" t="s">
        <v>802</v>
      </c>
      <c r="H9628" s="31">
        <v>45834.36779571759</v>
      </c>
      <c r="I9628" s="31">
        <v>45834.367816956015</v>
      </c>
      <c r="J9628" s="30"/>
      <c r="K9628" s="30"/>
    </row>
    <row r="9629" ht="15.75" customHeight="1">
      <c r="A9629" s="32" t="s">
        <v>19286</v>
      </c>
      <c r="B9629" s="32" t="s">
        <v>19287</v>
      </c>
      <c r="C9629" s="32" t="s">
        <v>22</v>
      </c>
      <c r="D9629" s="32" t="s">
        <v>20</v>
      </c>
      <c r="E9629" s="32" t="s">
        <v>21</v>
      </c>
      <c r="F9629" s="32" t="s">
        <v>819</v>
      </c>
      <c r="G9629" s="32" t="s">
        <v>802</v>
      </c>
      <c r="H9629" s="34">
        <v>45834.250248703705</v>
      </c>
      <c r="I9629" s="34">
        <v>45834.25027127315</v>
      </c>
      <c r="J9629" s="32"/>
      <c r="K9629" s="32"/>
    </row>
    <row r="9630" ht="15.75" customHeight="1">
      <c r="A9630" s="30" t="s">
        <v>19288</v>
      </c>
      <c r="B9630" s="30" t="s">
        <v>19289</v>
      </c>
      <c r="C9630" s="30" t="s">
        <v>22</v>
      </c>
      <c r="D9630" s="30" t="s">
        <v>20</v>
      </c>
      <c r="E9630" s="30" t="s">
        <v>21</v>
      </c>
      <c r="F9630" s="30" t="s">
        <v>819</v>
      </c>
      <c r="G9630" s="30" t="s">
        <v>802</v>
      </c>
      <c r="H9630" s="31">
        <v>45834.23944188657</v>
      </c>
      <c r="I9630" s="31">
        <v>45834.239461006946</v>
      </c>
      <c r="J9630" s="30"/>
      <c r="K9630" s="30"/>
    </row>
    <row r="9631" ht="15.75" customHeight="1">
      <c r="A9631" s="32" t="s">
        <v>19290</v>
      </c>
      <c r="B9631" s="32" t="s">
        <v>19291</v>
      </c>
      <c r="C9631" s="32" t="s">
        <v>22</v>
      </c>
      <c r="D9631" s="32" t="s">
        <v>20</v>
      </c>
      <c r="E9631" s="32" t="s">
        <v>21</v>
      </c>
      <c r="F9631" s="32" t="s">
        <v>819</v>
      </c>
      <c r="G9631" s="32" t="s">
        <v>802</v>
      </c>
      <c r="H9631" s="34">
        <v>45834.2394406713</v>
      </c>
      <c r="I9631" s="34">
        <v>45834.239459791665</v>
      </c>
      <c r="J9631" s="32"/>
      <c r="K9631" s="32"/>
    </row>
    <row r="9632" ht="15.75" customHeight="1">
      <c r="A9632" s="30" t="s">
        <v>19292</v>
      </c>
      <c r="B9632" s="30" t="s">
        <v>19293</v>
      </c>
      <c r="C9632" s="30" t="s">
        <v>22</v>
      </c>
      <c r="D9632" s="30" t="s">
        <v>20</v>
      </c>
      <c r="E9632" s="30" t="s">
        <v>21</v>
      </c>
      <c r="F9632" s="30" t="s">
        <v>819</v>
      </c>
      <c r="G9632" s="30" t="s">
        <v>802</v>
      </c>
      <c r="H9632" s="31">
        <v>45834.190667916664</v>
      </c>
      <c r="I9632" s="31">
        <v>45834.19068726852</v>
      </c>
      <c r="J9632" s="30"/>
      <c r="K9632" s="30"/>
    </row>
    <row r="9633" ht="15.75" customHeight="1">
      <c r="A9633" s="32" t="s">
        <v>19294</v>
      </c>
      <c r="B9633" s="32" t="s">
        <v>19295</v>
      </c>
      <c r="C9633" s="32" t="s">
        <v>22</v>
      </c>
      <c r="D9633" s="32" t="s">
        <v>291</v>
      </c>
      <c r="E9633" s="32" t="s">
        <v>292</v>
      </c>
      <c r="F9633" s="32" t="s">
        <v>819</v>
      </c>
      <c r="G9633" s="32" t="s">
        <v>802</v>
      </c>
      <c r="H9633" s="34">
        <v>45834.177403773145</v>
      </c>
      <c r="I9633" s="34">
        <v>45834.17742377315</v>
      </c>
      <c r="J9633" s="32"/>
      <c r="K9633" s="32"/>
    </row>
    <row r="9634" ht="15.75" customHeight="1">
      <c r="A9634" s="30" t="s">
        <v>19296</v>
      </c>
      <c r="B9634" s="30" t="s">
        <v>19297</v>
      </c>
      <c r="C9634" s="30" t="s">
        <v>22</v>
      </c>
      <c r="D9634" s="30" t="s">
        <v>325</v>
      </c>
      <c r="E9634" s="30" t="s">
        <v>326</v>
      </c>
      <c r="F9634" s="30" t="s">
        <v>819</v>
      </c>
      <c r="G9634" s="30" t="s">
        <v>802</v>
      </c>
      <c r="H9634" s="31">
        <v>45833.579288506946</v>
      </c>
      <c r="I9634" s="31">
        <v>45833.57930961806</v>
      </c>
      <c r="J9634" s="30"/>
      <c r="K9634" s="30"/>
    </row>
    <row r="9635" ht="15.75" customHeight="1">
      <c r="A9635" s="32" t="s">
        <v>19298</v>
      </c>
      <c r="B9635" s="32" t="s">
        <v>19299</v>
      </c>
      <c r="C9635" s="32" t="s">
        <v>22</v>
      </c>
      <c r="D9635" s="32" t="s">
        <v>325</v>
      </c>
      <c r="E9635" s="32" t="s">
        <v>326</v>
      </c>
      <c r="F9635" s="32" t="s">
        <v>819</v>
      </c>
      <c r="G9635" s="32" t="s">
        <v>802</v>
      </c>
      <c r="H9635" s="34">
        <v>45833.578825462966</v>
      </c>
      <c r="I9635" s="34">
        <v>45833.578846400465</v>
      </c>
      <c r="J9635" s="32"/>
      <c r="K9635" s="32"/>
    </row>
    <row r="9636" ht="15.75" customHeight="1">
      <c r="A9636" s="30" t="s">
        <v>19300</v>
      </c>
      <c r="B9636" s="30" t="s">
        <v>19301</v>
      </c>
      <c r="C9636" s="30" t="s">
        <v>22</v>
      </c>
      <c r="D9636" s="30" t="s">
        <v>325</v>
      </c>
      <c r="E9636" s="30" t="s">
        <v>326</v>
      </c>
      <c r="F9636" s="30" t="s">
        <v>819</v>
      </c>
      <c r="G9636" s="30" t="s">
        <v>802</v>
      </c>
      <c r="H9636" s="31">
        <v>45833.57736766204</v>
      </c>
      <c r="I9636" s="31">
        <v>45833.57738782407</v>
      </c>
      <c r="J9636" s="30"/>
      <c r="K9636" s="30"/>
    </row>
    <row r="9637" ht="15.75" customHeight="1">
      <c r="A9637" s="32" t="s">
        <v>19302</v>
      </c>
      <c r="B9637" s="32" t="s">
        <v>19303</v>
      </c>
      <c r="C9637" s="32" t="s">
        <v>22</v>
      </c>
      <c r="D9637" s="32" t="s">
        <v>229</v>
      </c>
      <c r="E9637" s="32" t="s">
        <v>230</v>
      </c>
      <c r="F9637" s="32" t="s">
        <v>819</v>
      </c>
      <c r="G9637" s="32" t="s">
        <v>802</v>
      </c>
      <c r="H9637" s="34">
        <v>45833.56581616898</v>
      </c>
      <c r="I9637" s="34">
        <v>45833.56583752315</v>
      </c>
      <c r="J9637" s="32"/>
      <c r="K9637" s="32"/>
    </row>
    <row r="9638" ht="15.75" customHeight="1">
      <c r="A9638" s="30" t="s">
        <v>19304</v>
      </c>
      <c r="B9638" s="30" t="s">
        <v>19305</v>
      </c>
      <c r="C9638" s="30" t="s">
        <v>22</v>
      </c>
      <c r="D9638" s="30" t="s">
        <v>229</v>
      </c>
      <c r="E9638" s="30" t="s">
        <v>230</v>
      </c>
      <c r="F9638" s="30" t="s">
        <v>819</v>
      </c>
      <c r="G9638" s="30" t="s">
        <v>802</v>
      </c>
      <c r="H9638" s="31">
        <v>45833.56579298611</v>
      </c>
      <c r="I9638" s="31">
        <v>45833.56581380787</v>
      </c>
      <c r="J9638" s="30"/>
      <c r="K9638" s="30"/>
    </row>
    <row r="9639" ht="15.75" customHeight="1">
      <c r="A9639" s="32" t="s">
        <v>19306</v>
      </c>
      <c r="B9639" s="32" t="s">
        <v>19307</v>
      </c>
      <c r="C9639" s="32" t="s">
        <v>22</v>
      </c>
      <c r="D9639" s="32" t="s">
        <v>231</v>
      </c>
      <c r="E9639" s="32" t="s">
        <v>232</v>
      </c>
      <c r="F9639" s="32" t="s">
        <v>819</v>
      </c>
      <c r="G9639" s="32" t="s">
        <v>802</v>
      </c>
      <c r="H9639" s="34">
        <v>45833.54777336805</v>
      </c>
      <c r="I9639" s="34">
        <v>45833.54779363426</v>
      </c>
      <c r="J9639" s="32"/>
      <c r="K9639" s="32"/>
    </row>
    <row r="9640" ht="15.75" customHeight="1">
      <c r="A9640" s="30" t="s">
        <v>19308</v>
      </c>
      <c r="B9640" s="30" t="s">
        <v>19309</v>
      </c>
      <c r="C9640" s="30" t="s">
        <v>22</v>
      </c>
      <c r="D9640" s="30" t="s">
        <v>38</v>
      </c>
      <c r="E9640" s="30" t="s">
        <v>39</v>
      </c>
      <c r="F9640" s="30" t="s">
        <v>819</v>
      </c>
      <c r="G9640" s="30" t="s">
        <v>802</v>
      </c>
      <c r="H9640" s="31">
        <v>45833.534753865744</v>
      </c>
      <c r="I9640" s="31">
        <v>45833.53477262732</v>
      </c>
      <c r="J9640" s="30"/>
      <c r="K9640" s="30"/>
    </row>
    <row r="9641" ht="15.75" customHeight="1">
      <c r="A9641" s="32" t="s">
        <v>19310</v>
      </c>
      <c r="B9641" s="32" t="s">
        <v>19311</v>
      </c>
      <c r="C9641" s="32" t="s">
        <v>22</v>
      </c>
      <c r="D9641" s="32" t="s">
        <v>307</v>
      </c>
      <c r="E9641" s="32" t="s">
        <v>308</v>
      </c>
      <c r="F9641" s="32" t="s">
        <v>819</v>
      </c>
      <c r="G9641" s="32" t="s">
        <v>802</v>
      </c>
      <c r="H9641" s="34">
        <v>45833.488316319446</v>
      </c>
      <c r="I9641" s="34">
        <v>45833.488345763886</v>
      </c>
      <c r="J9641" s="32"/>
      <c r="K9641" s="32"/>
    </row>
    <row r="9642" ht="15.75" customHeight="1">
      <c r="A9642" s="30" t="s">
        <v>19312</v>
      </c>
      <c r="B9642" s="30" t="s">
        <v>19313</v>
      </c>
      <c r="C9642" s="30" t="s">
        <v>22</v>
      </c>
      <c r="D9642" s="30" t="s">
        <v>307</v>
      </c>
      <c r="E9642" s="30" t="s">
        <v>308</v>
      </c>
      <c r="F9642" s="30" t="s">
        <v>819</v>
      </c>
      <c r="G9642" s="30" t="s">
        <v>802</v>
      </c>
      <c r="H9642" s="31">
        <v>45833.48831627315</v>
      </c>
      <c r="I9642" s="31">
        <v>45833.48833752315</v>
      </c>
      <c r="J9642" s="30"/>
      <c r="K9642" s="30"/>
    </row>
    <row r="9643" ht="15.75" customHeight="1">
      <c r="A9643" s="32" t="s">
        <v>19314</v>
      </c>
      <c r="B9643" s="32" t="s">
        <v>19315</v>
      </c>
      <c r="C9643" s="32" t="s">
        <v>22</v>
      </c>
      <c r="D9643" s="32" t="s">
        <v>305</v>
      </c>
      <c r="E9643" s="32" t="s">
        <v>306</v>
      </c>
      <c r="F9643" s="32" t="s">
        <v>819</v>
      </c>
      <c r="G9643" s="32" t="s">
        <v>802</v>
      </c>
      <c r="H9643" s="34">
        <v>45833.48004134259</v>
      </c>
      <c r="I9643" s="34">
        <v>45833.48006159722</v>
      </c>
      <c r="J9643" s="32"/>
      <c r="K9643" s="32"/>
    </row>
    <row r="9644" ht="15.75" customHeight="1">
      <c r="A9644" s="30" t="s">
        <v>19316</v>
      </c>
      <c r="B9644" s="30" t="s">
        <v>19317</v>
      </c>
      <c r="C9644" s="30" t="s">
        <v>22</v>
      </c>
      <c r="D9644" s="30" t="s">
        <v>305</v>
      </c>
      <c r="E9644" s="30" t="s">
        <v>306</v>
      </c>
      <c r="F9644" s="30" t="s">
        <v>819</v>
      </c>
      <c r="G9644" s="30" t="s">
        <v>802</v>
      </c>
      <c r="H9644" s="31">
        <v>45833.48002957176</v>
      </c>
      <c r="I9644" s="31">
        <v>45833.480050162034</v>
      </c>
      <c r="J9644" s="30"/>
      <c r="K9644" s="30"/>
    </row>
    <row r="9645" ht="15.75" customHeight="1">
      <c r="A9645" s="32" t="s">
        <v>19318</v>
      </c>
      <c r="B9645" s="32" t="s">
        <v>19319</v>
      </c>
      <c r="C9645" s="32" t="s">
        <v>22</v>
      </c>
      <c r="D9645" s="32" t="s">
        <v>157</v>
      </c>
      <c r="E9645" s="32" t="s">
        <v>158</v>
      </c>
      <c r="F9645" s="32" t="s">
        <v>819</v>
      </c>
      <c r="G9645" s="32" t="s">
        <v>802</v>
      </c>
      <c r="H9645" s="34">
        <v>45833.45932484954</v>
      </c>
      <c r="I9645" s="34">
        <v>45833.45934429398</v>
      </c>
      <c r="J9645" s="32"/>
      <c r="K9645" s="32"/>
    </row>
    <row r="9646" ht="15.75" customHeight="1">
      <c r="A9646" s="30" t="s">
        <v>19320</v>
      </c>
      <c r="B9646" s="30" t="s">
        <v>19321</v>
      </c>
      <c r="C9646" s="30" t="s">
        <v>22</v>
      </c>
      <c r="D9646" s="30" t="s">
        <v>157</v>
      </c>
      <c r="E9646" s="30" t="s">
        <v>158</v>
      </c>
      <c r="F9646" s="30" t="s">
        <v>819</v>
      </c>
      <c r="G9646" s="30" t="s">
        <v>802</v>
      </c>
      <c r="H9646" s="31">
        <v>45833.45931209491</v>
      </c>
      <c r="I9646" s="31">
        <v>45833.45933233796</v>
      </c>
      <c r="J9646" s="30"/>
      <c r="K9646" s="30"/>
    </row>
    <row r="9647" ht="15.75" customHeight="1">
      <c r="A9647" s="32" t="s">
        <v>19322</v>
      </c>
      <c r="B9647" s="32" t="s">
        <v>19323</v>
      </c>
      <c r="C9647" s="32" t="s">
        <v>22</v>
      </c>
      <c r="D9647" s="32" t="s">
        <v>307</v>
      </c>
      <c r="E9647" s="32" t="s">
        <v>308</v>
      </c>
      <c r="F9647" s="32" t="s">
        <v>819</v>
      </c>
      <c r="G9647" s="32" t="s">
        <v>802</v>
      </c>
      <c r="H9647" s="34">
        <v>45833.45389726852</v>
      </c>
      <c r="I9647" s="34">
        <v>45833.45391568287</v>
      </c>
      <c r="J9647" s="32"/>
      <c r="K9647" s="32"/>
    </row>
    <row r="9648" ht="15.75" customHeight="1">
      <c r="A9648" s="30" t="s">
        <v>19324</v>
      </c>
      <c r="B9648" s="30" t="s">
        <v>19325</v>
      </c>
      <c r="C9648" s="30" t="s">
        <v>22</v>
      </c>
      <c r="D9648" s="30" t="s">
        <v>305</v>
      </c>
      <c r="E9648" s="30" t="s">
        <v>306</v>
      </c>
      <c r="F9648" s="30" t="s">
        <v>819</v>
      </c>
      <c r="G9648" s="30" t="s">
        <v>802</v>
      </c>
      <c r="H9648" s="31">
        <v>45833.44706586806</v>
      </c>
      <c r="I9648" s="31">
        <v>45833.4470875</v>
      </c>
      <c r="J9648" s="30"/>
      <c r="K9648" s="30"/>
    </row>
    <row r="9649" ht="15.75" customHeight="1">
      <c r="A9649" s="32" t="s">
        <v>19326</v>
      </c>
      <c r="B9649" s="32" t="s">
        <v>19327</v>
      </c>
      <c r="C9649" s="32" t="s">
        <v>22</v>
      </c>
      <c r="D9649" s="32" t="s">
        <v>157</v>
      </c>
      <c r="E9649" s="32" t="s">
        <v>158</v>
      </c>
      <c r="F9649" s="32" t="s">
        <v>819</v>
      </c>
      <c r="G9649" s="32" t="s">
        <v>802</v>
      </c>
      <c r="H9649" s="34">
        <v>45833.436001712966</v>
      </c>
      <c r="I9649" s="34">
        <v>45833.43602221065</v>
      </c>
      <c r="J9649" s="32"/>
      <c r="K9649" s="32"/>
    </row>
    <row r="9650" ht="15.75" customHeight="1">
      <c r="A9650" s="30" t="s">
        <v>19328</v>
      </c>
      <c r="B9650" s="30" t="s">
        <v>19329</v>
      </c>
      <c r="C9650" s="30" t="s">
        <v>22</v>
      </c>
      <c r="D9650" s="30" t="s">
        <v>307</v>
      </c>
      <c r="E9650" s="30" t="s">
        <v>308</v>
      </c>
      <c r="F9650" s="30" t="s">
        <v>819</v>
      </c>
      <c r="G9650" s="30" t="s">
        <v>802</v>
      </c>
      <c r="H9650" s="31">
        <v>45833.23511134259</v>
      </c>
      <c r="I9650" s="31">
        <v>45833.23513119213</v>
      </c>
      <c r="J9650" s="30"/>
      <c r="K9650" s="30"/>
    </row>
    <row r="9651" ht="15.75" customHeight="1">
      <c r="A9651" s="32" t="s">
        <v>19330</v>
      </c>
      <c r="B9651" s="32" t="s">
        <v>19331</v>
      </c>
      <c r="C9651" s="32" t="s">
        <v>22</v>
      </c>
      <c r="D9651" s="32" t="s">
        <v>305</v>
      </c>
      <c r="E9651" s="32" t="s">
        <v>306</v>
      </c>
      <c r="F9651" s="32" t="s">
        <v>819</v>
      </c>
      <c r="G9651" s="32" t="s">
        <v>802</v>
      </c>
      <c r="H9651" s="34">
        <v>45833.22686983796</v>
      </c>
      <c r="I9651" s="34">
        <v>45833.22689046296</v>
      </c>
      <c r="J9651" s="32"/>
      <c r="K9651" s="32"/>
    </row>
    <row r="9652" ht="15.75" customHeight="1">
      <c r="A9652" s="30" t="s">
        <v>19332</v>
      </c>
      <c r="B9652" s="30" t="s">
        <v>19333</v>
      </c>
      <c r="C9652" s="30" t="s">
        <v>22</v>
      </c>
      <c r="D9652" s="30" t="s">
        <v>157</v>
      </c>
      <c r="E9652" s="30" t="s">
        <v>158</v>
      </c>
      <c r="F9652" s="30" t="s">
        <v>819</v>
      </c>
      <c r="G9652" s="30" t="s">
        <v>802</v>
      </c>
      <c r="H9652" s="31">
        <v>45833.2147284838</v>
      </c>
      <c r="I9652" s="31">
        <v>45833.21475099537</v>
      </c>
      <c r="J9652" s="30"/>
      <c r="K9652" s="30"/>
    </row>
    <row r="9653" ht="15.75" customHeight="1">
      <c r="A9653" s="32" t="s">
        <v>19334</v>
      </c>
      <c r="B9653" s="32" t="s">
        <v>19335</v>
      </c>
      <c r="C9653" s="32" t="s">
        <v>22</v>
      </c>
      <c r="D9653" s="32" t="s">
        <v>151</v>
      </c>
      <c r="E9653" s="32" t="s">
        <v>152</v>
      </c>
      <c r="F9653" s="32" t="s">
        <v>819</v>
      </c>
      <c r="G9653" s="32" t="s">
        <v>802</v>
      </c>
      <c r="H9653" s="34">
        <v>45832.52648054398</v>
      </c>
      <c r="I9653" s="34">
        <v>45832.52650826389</v>
      </c>
      <c r="J9653" s="32"/>
      <c r="K9653" s="32"/>
    </row>
    <row r="9654" ht="15.75" customHeight="1">
      <c r="A9654" s="30" t="s">
        <v>19336</v>
      </c>
      <c r="B9654" s="30" t="s">
        <v>19337</v>
      </c>
      <c r="C9654" s="30" t="s">
        <v>22</v>
      </c>
      <c r="D9654" s="30" t="s">
        <v>151</v>
      </c>
      <c r="E9654" s="30" t="s">
        <v>152</v>
      </c>
      <c r="F9654" s="30" t="s">
        <v>819</v>
      </c>
      <c r="G9654" s="30" t="s">
        <v>802</v>
      </c>
      <c r="H9654" s="31">
        <v>45832.52522826389</v>
      </c>
      <c r="I9654" s="31">
        <v>45832.52525630787</v>
      </c>
      <c r="J9654" s="30"/>
      <c r="K9654" s="30"/>
    </row>
    <row r="9655" ht="15.75" customHeight="1">
      <c r="A9655" s="32" t="s">
        <v>19338</v>
      </c>
      <c r="B9655" s="32" t="s">
        <v>19339</v>
      </c>
      <c r="C9655" s="32" t="s">
        <v>22</v>
      </c>
      <c r="D9655" s="32" t="s">
        <v>151</v>
      </c>
      <c r="E9655" s="32" t="s">
        <v>152</v>
      </c>
      <c r="F9655" s="32" t="s">
        <v>819</v>
      </c>
      <c r="G9655" s="32" t="s">
        <v>802</v>
      </c>
      <c r="H9655" s="34">
        <v>45832.525216967595</v>
      </c>
      <c r="I9655" s="34">
        <v>45832.52523547454</v>
      </c>
      <c r="J9655" s="32"/>
      <c r="K9655" s="32"/>
    </row>
    <row r="9656" ht="15.75" customHeight="1">
      <c r="A9656" s="30" t="s">
        <v>19340</v>
      </c>
      <c r="B9656" s="30" t="s">
        <v>19341</v>
      </c>
      <c r="C9656" s="30" t="s">
        <v>22</v>
      </c>
      <c r="D9656" s="30" t="s">
        <v>277</v>
      </c>
      <c r="E9656" s="30" t="s">
        <v>278</v>
      </c>
      <c r="F9656" s="30" t="s">
        <v>819</v>
      </c>
      <c r="G9656" s="30" t="s">
        <v>802</v>
      </c>
      <c r="H9656" s="31">
        <v>45832.496003252316</v>
      </c>
      <c r="I9656" s="31">
        <v>45832.496022534724</v>
      </c>
      <c r="J9656" s="30"/>
      <c r="K9656" s="30"/>
    </row>
    <row r="9657" ht="15.75" customHeight="1">
      <c r="A9657" s="32" t="s">
        <v>19342</v>
      </c>
      <c r="B9657" s="32" t="s">
        <v>19343</v>
      </c>
      <c r="C9657" s="32" t="s">
        <v>22</v>
      </c>
      <c r="D9657" s="32" t="s">
        <v>277</v>
      </c>
      <c r="E9657" s="32" t="s">
        <v>278</v>
      </c>
      <c r="F9657" s="32" t="s">
        <v>819</v>
      </c>
      <c r="G9657" s="32" t="s">
        <v>802</v>
      </c>
      <c r="H9657" s="34">
        <v>45832.49560203704</v>
      </c>
      <c r="I9657" s="34">
        <v>45832.49564150463</v>
      </c>
      <c r="J9657" s="32"/>
      <c r="K9657" s="32"/>
    </row>
    <row r="9658" ht="15.75" customHeight="1">
      <c r="A9658" s="30" t="s">
        <v>19344</v>
      </c>
      <c r="B9658" s="30" t="s">
        <v>19345</v>
      </c>
      <c r="C9658" s="30" t="s">
        <v>22</v>
      </c>
      <c r="D9658" s="30" t="s">
        <v>277</v>
      </c>
      <c r="E9658" s="30" t="s">
        <v>278</v>
      </c>
      <c r="F9658" s="30" t="s">
        <v>819</v>
      </c>
      <c r="G9658" s="30" t="s">
        <v>802</v>
      </c>
      <c r="H9658" s="31">
        <v>45832.495601319446</v>
      </c>
      <c r="I9658" s="31">
        <v>45832.49564079861</v>
      </c>
      <c r="J9658" s="30"/>
      <c r="K9658" s="30"/>
    </row>
    <row r="9659" ht="15.75" customHeight="1">
      <c r="A9659" s="32" t="s">
        <v>19346</v>
      </c>
      <c r="B9659" s="32" t="s">
        <v>19347</v>
      </c>
      <c r="C9659" s="32" t="s">
        <v>22</v>
      </c>
      <c r="D9659" s="32" t="s">
        <v>151</v>
      </c>
      <c r="E9659" s="32" t="s">
        <v>152</v>
      </c>
      <c r="F9659" s="32" t="s">
        <v>819</v>
      </c>
      <c r="G9659" s="32" t="s">
        <v>802</v>
      </c>
      <c r="H9659" s="34">
        <v>45832.45521677083</v>
      </c>
      <c r="I9659" s="34">
        <v>45832.45523539352</v>
      </c>
      <c r="J9659" s="32"/>
      <c r="K9659" s="32"/>
    </row>
    <row r="9660" ht="15.75" customHeight="1">
      <c r="A9660" s="30" t="s">
        <v>19348</v>
      </c>
      <c r="B9660" s="30" t="s">
        <v>19349</v>
      </c>
      <c r="C9660" s="30" t="s">
        <v>22</v>
      </c>
      <c r="D9660" s="30" t="s">
        <v>215</v>
      </c>
      <c r="E9660" s="30" t="s">
        <v>216</v>
      </c>
      <c r="F9660" s="30" t="s">
        <v>819</v>
      </c>
      <c r="G9660" s="30" t="s">
        <v>802</v>
      </c>
      <c r="H9660" s="31">
        <v>45832.45058005787</v>
      </c>
      <c r="I9660" s="31">
        <v>45832.450605335645</v>
      </c>
      <c r="J9660" s="30"/>
      <c r="K9660" s="30"/>
    </row>
    <row r="9661" ht="15.75" customHeight="1">
      <c r="A9661" s="32" t="s">
        <v>19350</v>
      </c>
      <c r="B9661" s="32" t="s">
        <v>19351</v>
      </c>
      <c r="C9661" s="32" t="s">
        <v>22</v>
      </c>
      <c r="D9661" s="32" t="s">
        <v>215</v>
      </c>
      <c r="E9661" s="32" t="s">
        <v>216</v>
      </c>
      <c r="F9661" s="32" t="s">
        <v>819</v>
      </c>
      <c r="G9661" s="32" t="s">
        <v>802</v>
      </c>
      <c r="H9661" s="34">
        <v>45832.45039457176</v>
      </c>
      <c r="I9661" s="34">
        <v>45832.450421458336</v>
      </c>
      <c r="J9661" s="32"/>
      <c r="K9661" s="32"/>
    </row>
    <row r="9662" ht="15.75" customHeight="1">
      <c r="A9662" s="30" t="s">
        <v>19352</v>
      </c>
      <c r="B9662" s="30" t="s">
        <v>19353</v>
      </c>
      <c r="C9662" s="30" t="s">
        <v>22</v>
      </c>
      <c r="D9662" s="30" t="s">
        <v>215</v>
      </c>
      <c r="E9662" s="30" t="s">
        <v>216</v>
      </c>
      <c r="F9662" s="30" t="s">
        <v>819</v>
      </c>
      <c r="G9662" s="30" t="s">
        <v>802</v>
      </c>
      <c r="H9662" s="31">
        <v>45832.45039394676</v>
      </c>
      <c r="I9662" s="31">
        <v>45832.450420960646</v>
      </c>
      <c r="J9662" s="30"/>
      <c r="K9662" s="30"/>
    </row>
    <row r="9663" ht="15.75" customHeight="1">
      <c r="A9663" s="32" t="s">
        <v>19354</v>
      </c>
      <c r="B9663" s="32" t="s">
        <v>19355</v>
      </c>
      <c r="C9663" s="32" t="s">
        <v>22</v>
      </c>
      <c r="D9663" s="32" t="s">
        <v>44</v>
      </c>
      <c r="E9663" s="32" t="s">
        <v>45</v>
      </c>
      <c r="F9663" s="32" t="s">
        <v>819</v>
      </c>
      <c r="G9663" s="32" t="s">
        <v>802</v>
      </c>
      <c r="H9663" s="34">
        <v>45832.422600659724</v>
      </c>
      <c r="I9663" s="34">
        <v>45832.42261957176</v>
      </c>
      <c r="J9663" s="32"/>
      <c r="K9663" s="32"/>
    </row>
    <row r="9664" ht="15.75" customHeight="1">
      <c r="A9664" s="30" t="s">
        <v>19356</v>
      </c>
      <c r="B9664" s="30" t="s">
        <v>19357</v>
      </c>
      <c r="C9664" s="30" t="s">
        <v>22</v>
      </c>
      <c r="D9664" s="30" t="s">
        <v>44</v>
      </c>
      <c r="E9664" s="30" t="s">
        <v>45</v>
      </c>
      <c r="F9664" s="30" t="s">
        <v>819</v>
      </c>
      <c r="G9664" s="30" t="s">
        <v>802</v>
      </c>
      <c r="H9664" s="31">
        <v>45832.422599537036</v>
      </c>
      <c r="I9664" s="31">
        <v>45832.42261994213</v>
      </c>
      <c r="J9664" s="30"/>
      <c r="K9664" s="30"/>
    </row>
    <row r="9665" ht="15.75" customHeight="1">
      <c r="A9665" s="32" t="s">
        <v>19358</v>
      </c>
      <c r="B9665" s="32" t="s">
        <v>19359</v>
      </c>
      <c r="C9665" s="32" t="s">
        <v>22</v>
      </c>
      <c r="D9665" s="32" t="s">
        <v>44</v>
      </c>
      <c r="E9665" s="32" t="s">
        <v>45</v>
      </c>
      <c r="F9665" s="32" t="s">
        <v>819</v>
      </c>
      <c r="G9665" s="32" t="s">
        <v>802</v>
      </c>
      <c r="H9665" s="34">
        <v>45832.421151724535</v>
      </c>
      <c r="I9665" s="34">
        <v>45832.421172939816</v>
      </c>
      <c r="J9665" s="32"/>
      <c r="K9665" s="32"/>
    </row>
    <row r="9666" ht="15.75" customHeight="1">
      <c r="A9666" s="30" t="s">
        <v>19360</v>
      </c>
      <c r="B9666" s="30" t="s">
        <v>19361</v>
      </c>
      <c r="C9666" s="30" t="s">
        <v>22</v>
      </c>
      <c r="D9666" s="30" t="s">
        <v>203</v>
      </c>
      <c r="E9666" s="30" t="s">
        <v>204</v>
      </c>
      <c r="F9666" s="30" t="s">
        <v>819</v>
      </c>
      <c r="G9666" s="30" t="s">
        <v>802</v>
      </c>
      <c r="H9666" s="31">
        <v>45832.4149959375</v>
      </c>
      <c r="I9666" s="31">
        <v>45832.41501537037</v>
      </c>
      <c r="J9666" s="30"/>
      <c r="K9666" s="30"/>
    </row>
    <row r="9667" ht="15.75" customHeight="1">
      <c r="A9667" s="32" t="s">
        <v>19362</v>
      </c>
      <c r="B9667" s="32" t="s">
        <v>19363</v>
      </c>
      <c r="C9667" s="32" t="s">
        <v>22</v>
      </c>
      <c r="D9667" s="32" t="s">
        <v>203</v>
      </c>
      <c r="E9667" s="32" t="s">
        <v>204</v>
      </c>
      <c r="F9667" s="32" t="s">
        <v>819</v>
      </c>
      <c r="G9667" s="32" t="s">
        <v>802</v>
      </c>
      <c r="H9667" s="34">
        <v>45832.40597837963</v>
      </c>
      <c r="I9667" s="34">
        <v>45832.40599994213</v>
      </c>
      <c r="J9667" s="32"/>
      <c r="K9667" s="32"/>
    </row>
    <row r="9668" ht="15.75" customHeight="1">
      <c r="A9668" s="30" t="s">
        <v>19364</v>
      </c>
      <c r="B9668" s="30" t="s">
        <v>19361</v>
      </c>
      <c r="C9668" s="30" t="s">
        <v>22</v>
      </c>
      <c r="D9668" s="30" t="s">
        <v>203</v>
      </c>
      <c r="E9668" s="30" t="s">
        <v>204</v>
      </c>
      <c r="F9668" s="30" t="s">
        <v>819</v>
      </c>
      <c r="G9668" s="30" t="s">
        <v>802</v>
      </c>
      <c r="H9668" s="31">
        <v>45832.40596755787</v>
      </c>
      <c r="I9668" s="31">
        <v>45832.405987638886</v>
      </c>
      <c r="J9668" s="30"/>
      <c r="K9668" s="30"/>
    </row>
    <row r="9669" ht="15.75" customHeight="1">
      <c r="A9669" s="32" t="s">
        <v>19365</v>
      </c>
      <c r="B9669" s="32" t="s">
        <v>19366</v>
      </c>
      <c r="C9669" s="32" t="s">
        <v>22</v>
      </c>
      <c r="D9669" s="32" t="s">
        <v>203</v>
      </c>
      <c r="E9669" s="32" t="s">
        <v>204</v>
      </c>
      <c r="F9669" s="32" t="s">
        <v>819</v>
      </c>
      <c r="G9669" s="32" t="s">
        <v>802</v>
      </c>
      <c r="H9669" s="34">
        <v>45832.40506373843</v>
      </c>
      <c r="I9669" s="34">
        <v>45832.40508486111</v>
      </c>
      <c r="J9669" s="32"/>
      <c r="K9669" s="32"/>
    </row>
    <row r="9670" ht="15.75" customHeight="1">
      <c r="A9670" s="30" t="s">
        <v>19367</v>
      </c>
      <c r="B9670" s="30" t="s">
        <v>19368</v>
      </c>
      <c r="C9670" s="30" t="s">
        <v>22</v>
      </c>
      <c r="D9670" s="30" t="s">
        <v>215</v>
      </c>
      <c r="E9670" s="30" t="s">
        <v>216</v>
      </c>
      <c r="F9670" s="30" t="s">
        <v>819</v>
      </c>
      <c r="G9670" s="30" t="s">
        <v>802</v>
      </c>
      <c r="H9670" s="31">
        <v>45832.32175767361</v>
      </c>
      <c r="I9670" s="31">
        <v>45832.32177456019</v>
      </c>
      <c r="J9670" s="30"/>
      <c r="K9670" s="30"/>
    </row>
    <row r="9671" ht="15.75" customHeight="1">
      <c r="A9671" s="32" t="s">
        <v>19369</v>
      </c>
      <c r="B9671" s="32" t="s">
        <v>19370</v>
      </c>
      <c r="C9671" s="32" t="s">
        <v>22</v>
      </c>
      <c r="D9671" s="32" t="s">
        <v>357</v>
      </c>
      <c r="E9671" s="32" t="s">
        <v>358</v>
      </c>
      <c r="F9671" s="32" t="s">
        <v>819</v>
      </c>
      <c r="G9671" s="32" t="s">
        <v>802</v>
      </c>
      <c r="H9671" s="34">
        <v>45832.27599086805</v>
      </c>
      <c r="I9671" s="34">
        <v>45832.276011041664</v>
      </c>
      <c r="J9671" s="32"/>
      <c r="K9671" s="32"/>
    </row>
    <row r="9672" ht="15.75" customHeight="1">
      <c r="A9672" s="30" t="s">
        <v>19371</v>
      </c>
      <c r="B9672" s="30" t="s">
        <v>19372</v>
      </c>
      <c r="C9672" s="30" t="s">
        <v>22</v>
      </c>
      <c r="D9672" s="30" t="s">
        <v>323</v>
      </c>
      <c r="E9672" s="30" t="s">
        <v>324</v>
      </c>
      <c r="F9672" s="30" t="s">
        <v>819</v>
      </c>
      <c r="G9672" s="30" t="s">
        <v>802</v>
      </c>
      <c r="H9672" s="31">
        <v>45832.27310798611</v>
      </c>
      <c r="I9672" s="31">
        <v>45832.273129050925</v>
      </c>
      <c r="J9672" s="30"/>
      <c r="K9672" s="30"/>
    </row>
    <row r="9673" ht="15.75" customHeight="1">
      <c r="A9673" s="32" t="s">
        <v>19373</v>
      </c>
      <c r="B9673" s="32" t="s">
        <v>19374</v>
      </c>
      <c r="C9673" s="32" t="s">
        <v>22</v>
      </c>
      <c r="D9673" s="32" t="s">
        <v>323</v>
      </c>
      <c r="E9673" s="32" t="s">
        <v>324</v>
      </c>
      <c r="F9673" s="32" t="s">
        <v>819</v>
      </c>
      <c r="G9673" s="32" t="s">
        <v>802</v>
      </c>
      <c r="H9673" s="34">
        <v>45832.27308600694</v>
      </c>
      <c r="I9673" s="34">
        <v>45832.2731059375</v>
      </c>
      <c r="J9673" s="32"/>
      <c r="K9673" s="32"/>
    </row>
    <row r="9674" ht="15.75" customHeight="1">
      <c r="A9674" s="30" t="s">
        <v>19375</v>
      </c>
      <c r="B9674" s="30" t="s">
        <v>19376</v>
      </c>
      <c r="C9674" s="30" t="s">
        <v>22</v>
      </c>
      <c r="D9674" s="30" t="s">
        <v>44</v>
      </c>
      <c r="E9674" s="30" t="s">
        <v>45</v>
      </c>
      <c r="F9674" s="30" t="s">
        <v>819</v>
      </c>
      <c r="G9674" s="30" t="s">
        <v>802</v>
      </c>
      <c r="H9674" s="31">
        <v>45832.260990462964</v>
      </c>
      <c r="I9674" s="31">
        <v>45832.26101042824</v>
      </c>
      <c r="J9674" s="30"/>
      <c r="K9674" s="30"/>
    </row>
    <row r="9675" ht="15.75" customHeight="1">
      <c r="A9675" s="32" t="s">
        <v>19377</v>
      </c>
      <c r="B9675" s="32" t="s">
        <v>19378</v>
      </c>
      <c r="C9675" s="32" t="s">
        <v>22</v>
      </c>
      <c r="D9675" s="32" t="s">
        <v>277</v>
      </c>
      <c r="E9675" s="32" t="s">
        <v>278</v>
      </c>
      <c r="F9675" s="32" t="s">
        <v>819</v>
      </c>
      <c r="G9675" s="32" t="s">
        <v>802</v>
      </c>
      <c r="H9675" s="34">
        <v>45832.259605590276</v>
      </c>
      <c r="I9675" s="34">
        <v>45832.25962193287</v>
      </c>
      <c r="J9675" s="32"/>
      <c r="K9675" s="32"/>
    </row>
    <row r="9676" ht="15.75" customHeight="1">
      <c r="A9676" s="30" t="s">
        <v>19379</v>
      </c>
      <c r="B9676" s="30" t="s">
        <v>19380</v>
      </c>
      <c r="C9676" s="30" t="s">
        <v>22</v>
      </c>
      <c r="D9676" s="30" t="s">
        <v>189</v>
      </c>
      <c r="E9676" s="30" t="s">
        <v>190</v>
      </c>
      <c r="F9676" s="30" t="s">
        <v>819</v>
      </c>
      <c r="G9676" s="30" t="s">
        <v>802</v>
      </c>
      <c r="H9676" s="31">
        <v>45832.250365625</v>
      </c>
      <c r="I9676" s="31">
        <v>45832.2503859375</v>
      </c>
      <c r="J9676" s="30"/>
      <c r="K9676" s="30"/>
    </row>
    <row r="9677" ht="15.75" customHeight="1">
      <c r="A9677" s="32" t="s">
        <v>19381</v>
      </c>
      <c r="B9677" s="32" t="s">
        <v>19382</v>
      </c>
      <c r="C9677" s="32" t="s">
        <v>22</v>
      </c>
      <c r="D9677" s="32" t="s">
        <v>44</v>
      </c>
      <c r="E9677" s="32" t="s">
        <v>45</v>
      </c>
      <c r="F9677" s="32" t="s">
        <v>819</v>
      </c>
      <c r="G9677" s="32" t="s">
        <v>802</v>
      </c>
      <c r="H9677" s="34">
        <v>45832.24698578704</v>
      </c>
      <c r="I9677" s="34">
        <v>45832.24700762732</v>
      </c>
      <c r="J9677" s="32"/>
      <c r="K9677" s="32"/>
    </row>
    <row r="9678" ht="15.75" customHeight="1">
      <c r="A9678" s="30" t="s">
        <v>19383</v>
      </c>
      <c r="B9678" s="30" t="s">
        <v>19384</v>
      </c>
      <c r="C9678" s="30" t="s">
        <v>22</v>
      </c>
      <c r="D9678" s="30" t="s">
        <v>44</v>
      </c>
      <c r="E9678" s="30" t="s">
        <v>45</v>
      </c>
      <c r="F9678" s="30" t="s">
        <v>819</v>
      </c>
      <c r="G9678" s="30" t="s">
        <v>802</v>
      </c>
      <c r="H9678" s="31">
        <v>45832.24697548611</v>
      </c>
      <c r="I9678" s="31">
        <v>45832.24699417824</v>
      </c>
      <c r="J9678" s="30"/>
      <c r="K9678" s="30"/>
    </row>
    <row r="9679" ht="15.75" customHeight="1">
      <c r="A9679" s="32" t="s">
        <v>19385</v>
      </c>
      <c r="B9679" s="32" t="s">
        <v>19386</v>
      </c>
      <c r="C9679" s="32" t="s">
        <v>22</v>
      </c>
      <c r="D9679" s="32" t="s">
        <v>203</v>
      </c>
      <c r="E9679" s="32" t="s">
        <v>204</v>
      </c>
      <c r="F9679" s="32" t="s">
        <v>819</v>
      </c>
      <c r="G9679" s="32" t="s">
        <v>802</v>
      </c>
      <c r="H9679" s="34">
        <v>45832.23320314815</v>
      </c>
      <c r="I9679" s="34">
        <v>45832.23322106482</v>
      </c>
      <c r="J9679" s="32"/>
      <c r="K9679" s="32"/>
    </row>
    <row r="9680" ht="15.75" customHeight="1">
      <c r="A9680" s="30" t="s">
        <v>19387</v>
      </c>
      <c r="B9680" s="30" t="s">
        <v>19388</v>
      </c>
      <c r="C9680" s="30" t="s">
        <v>22</v>
      </c>
      <c r="D9680" s="30" t="s">
        <v>78</v>
      </c>
      <c r="E9680" s="30" t="s">
        <v>79</v>
      </c>
      <c r="F9680" s="30" t="s">
        <v>819</v>
      </c>
      <c r="G9680" s="30" t="s">
        <v>802</v>
      </c>
      <c r="H9680" s="31">
        <v>45832.22989166667</v>
      </c>
      <c r="I9680" s="31">
        <v>45832.2299228125</v>
      </c>
      <c r="J9680" s="30"/>
      <c r="K9680" s="30"/>
    </row>
    <row r="9681" ht="15.75" customHeight="1">
      <c r="A9681" s="32" t="s">
        <v>19389</v>
      </c>
      <c r="B9681" s="32" t="s">
        <v>19390</v>
      </c>
      <c r="C9681" s="32" t="s">
        <v>22</v>
      </c>
      <c r="D9681" s="32" t="s">
        <v>26</v>
      </c>
      <c r="E9681" s="32" t="s">
        <v>27</v>
      </c>
      <c r="F9681" s="32" t="s">
        <v>819</v>
      </c>
      <c r="G9681" s="32" t="s">
        <v>802</v>
      </c>
      <c r="H9681" s="34">
        <v>45831.49917368055</v>
      </c>
      <c r="I9681" s="34">
        <v>45831.49919353009</v>
      </c>
      <c r="J9681" s="32"/>
      <c r="K9681" s="32"/>
    </row>
    <row r="9682" ht="15.75" customHeight="1">
      <c r="A9682" s="30" t="s">
        <v>19391</v>
      </c>
      <c r="B9682" s="30" t="s">
        <v>19392</v>
      </c>
      <c r="C9682" s="30" t="s">
        <v>22</v>
      </c>
      <c r="D9682" s="30" t="s">
        <v>375</v>
      </c>
      <c r="E9682" s="30" t="s">
        <v>376</v>
      </c>
      <c r="F9682" s="30" t="s">
        <v>819</v>
      </c>
      <c r="G9682" s="30" t="s">
        <v>802</v>
      </c>
      <c r="H9682" s="31">
        <v>45831.498005891204</v>
      </c>
      <c r="I9682" s="31">
        <v>45831.49802438657</v>
      </c>
      <c r="J9682" s="30"/>
      <c r="K9682" s="30"/>
    </row>
    <row r="9683" ht="15.75" customHeight="1">
      <c r="A9683" s="32" t="s">
        <v>19393</v>
      </c>
      <c r="B9683" s="32" t="s">
        <v>19394</v>
      </c>
      <c r="C9683" s="32" t="s">
        <v>22</v>
      </c>
      <c r="D9683" s="32" t="s">
        <v>26</v>
      </c>
      <c r="E9683" s="32" t="s">
        <v>27</v>
      </c>
      <c r="F9683" s="32" t="s">
        <v>819</v>
      </c>
      <c r="G9683" s="32" t="s">
        <v>802</v>
      </c>
      <c r="H9683" s="34">
        <v>45831.49763467593</v>
      </c>
      <c r="I9683" s="34">
        <v>45831.4976546875</v>
      </c>
      <c r="J9683" s="32"/>
      <c r="K9683" s="32"/>
    </row>
    <row r="9684" ht="15.75" customHeight="1">
      <c r="A9684" s="30" t="s">
        <v>19395</v>
      </c>
      <c r="B9684" s="30" t="s">
        <v>19396</v>
      </c>
      <c r="C9684" s="30" t="s">
        <v>22</v>
      </c>
      <c r="D9684" s="30" t="s">
        <v>26</v>
      </c>
      <c r="E9684" s="30" t="s">
        <v>27</v>
      </c>
      <c r="F9684" s="30" t="s">
        <v>819</v>
      </c>
      <c r="G9684" s="30" t="s">
        <v>802</v>
      </c>
      <c r="H9684" s="31">
        <v>45831.49681408565</v>
      </c>
      <c r="I9684" s="31">
        <v>45831.49683269676</v>
      </c>
      <c r="J9684" s="30"/>
      <c r="K9684" s="30"/>
    </row>
    <row r="9685" ht="15.75" customHeight="1">
      <c r="A9685" s="32" t="s">
        <v>19397</v>
      </c>
      <c r="B9685" s="32" t="s">
        <v>19398</v>
      </c>
      <c r="C9685" s="32" t="s">
        <v>22</v>
      </c>
      <c r="D9685" s="32" t="s">
        <v>375</v>
      </c>
      <c r="E9685" s="32" t="s">
        <v>376</v>
      </c>
      <c r="F9685" s="32" t="s">
        <v>819</v>
      </c>
      <c r="G9685" s="32" t="s">
        <v>802</v>
      </c>
      <c r="H9685" s="34">
        <v>45831.49145678241</v>
      </c>
      <c r="I9685" s="34">
        <v>45831.4914737037</v>
      </c>
      <c r="J9685" s="32"/>
      <c r="K9685" s="32"/>
    </row>
    <row r="9686" ht="15.75" customHeight="1">
      <c r="A9686" s="30" t="s">
        <v>19399</v>
      </c>
      <c r="B9686" s="30" t="s">
        <v>19400</v>
      </c>
      <c r="C9686" s="30" t="s">
        <v>22</v>
      </c>
      <c r="D9686" s="30" t="s">
        <v>375</v>
      </c>
      <c r="E9686" s="30" t="s">
        <v>376</v>
      </c>
      <c r="F9686" s="30" t="s">
        <v>819</v>
      </c>
      <c r="G9686" s="30" t="s">
        <v>802</v>
      </c>
      <c r="H9686" s="31">
        <v>45831.491443831015</v>
      </c>
      <c r="I9686" s="31">
        <v>45831.49146320602</v>
      </c>
      <c r="J9686" s="30"/>
      <c r="K9686" s="30"/>
    </row>
    <row r="9687" ht="15.75" customHeight="1">
      <c r="A9687" s="32" t="s">
        <v>19401</v>
      </c>
      <c r="B9687" s="32" t="s">
        <v>19402</v>
      </c>
      <c r="C9687" s="32" t="s">
        <v>22</v>
      </c>
      <c r="D9687" s="32" t="s">
        <v>20</v>
      </c>
      <c r="E9687" s="32" t="s">
        <v>21</v>
      </c>
      <c r="F9687" s="32" t="s">
        <v>819</v>
      </c>
      <c r="G9687" s="32" t="s">
        <v>802</v>
      </c>
      <c r="H9687" s="34">
        <v>45831.47964662037</v>
      </c>
      <c r="I9687" s="34">
        <v>45831.47966780092</v>
      </c>
      <c r="J9687" s="32"/>
      <c r="K9687" s="32"/>
    </row>
    <row r="9688" ht="15.75" customHeight="1">
      <c r="A9688" s="30" t="s">
        <v>19403</v>
      </c>
      <c r="B9688" s="30" t="s">
        <v>19404</v>
      </c>
      <c r="C9688" s="30" t="s">
        <v>22</v>
      </c>
      <c r="D9688" s="30" t="s">
        <v>20</v>
      </c>
      <c r="E9688" s="30" t="s">
        <v>21</v>
      </c>
      <c r="F9688" s="30" t="s">
        <v>819</v>
      </c>
      <c r="G9688" s="30" t="s">
        <v>802</v>
      </c>
      <c r="H9688" s="31">
        <v>45831.47881428241</v>
      </c>
      <c r="I9688" s="31">
        <v>45831.478835567126</v>
      </c>
      <c r="J9688" s="30"/>
      <c r="K9688" s="30"/>
    </row>
    <row r="9689" ht="15.75" customHeight="1">
      <c r="A9689" s="32" t="s">
        <v>19405</v>
      </c>
      <c r="B9689" s="32" t="s">
        <v>19406</v>
      </c>
      <c r="C9689" s="32" t="s">
        <v>22</v>
      </c>
      <c r="D9689" s="32" t="s">
        <v>20</v>
      </c>
      <c r="E9689" s="32" t="s">
        <v>21</v>
      </c>
      <c r="F9689" s="32" t="s">
        <v>819</v>
      </c>
      <c r="G9689" s="32" t="s">
        <v>802</v>
      </c>
      <c r="H9689" s="34">
        <v>45831.478814027774</v>
      </c>
      <c r="I9689" s="34">
        <v>45831.478834837966</v>
      </c>
      <c r="J9689" s="32"/>
      <c r="K9689" s="32"/>
    </row>
    <row r="9690" ht="15.75" customHeight="1">
      <c r="A9690" s="30" t="s">
        <v>19407</v>
      </c>
      <c r="B9690" s="30" t="s">
        <v>19408</v>
      </c>
      <c r="C9690" s="30" t="s">
        <v>22</v>
      </c>
      <c r="D9690" s="30" t="s">
        <v>20</v>
      </c>
      <c r="E9690" s="30" t="s">
        <v>21</v>
      </c>
      <c r="F9690" s="30" t="s">
        <v>819</v>
      </c>
      <c r="G9690" s="30" t="s">
        <v>802</v>
      </c>
      <c r="H9690" s="31">
        <v>45831.4775071412</v>
      </c>
      <c r="I9690" s="31">
        <v>45831.47752662037</v>
      </c>
      <c r="J9690" s="30"/>
      <c r="K9690" s="30"/>
    </row>
    <row r="9691" ht="15.75" customHeight="1">
      <c r="A9691" s="32" t="s">
        <v>19409</v>
      </c>
      <c r="B9691" s="32" t="s">
        <v>19410</v>
      </c>
      <c r="C9691" s="32" t="s">
        <v>22</v>
      </c>
      <c r="D9691" s="32" t="s">
        <v>20</v>
      </c>
      <c r="E9691" s="32" t="s">
        <v>21</v>
      </c>
      <c r="F9691" s="32" t="s">
        <v>819</v>
      </c>
      <c r="G9691" s="32" t="s">
        <v>802</v>
      </c>
      <c r="H9691" s="34">
        <v>45831.47507695602</v>
      </c>
      <c r="I9691" s="34">
        <v>45831.47509663195</v>
      </c>
      <c r="J9691" s="32"/>
      <c r="K9691" s="32"/>
    </row>
    <row r="9692" ht="15.75" customHeight="1">
      <c r="A9692" s="30" t="s">
        <v>19411</v>
      </c>
      <c r="B9692" s="30" t="s">
        <v>19412</v>
      </c>
      <c r="C9692" s="30" t="s">
        <v>22</v>
      </c>
      <c r="D9692" s="30" t="s">
        <v>20</v>
      </c>
      <c r="E9692" s="30" t="s">
        <v>21</v>
      </c>
      <c r="F9692" s="30" t="s">
        <v>819</v>
      </c>
      <c r="G9692" s="30" t="s">
        <v>802</v>
      </c>
      <c r="H9692" s="31">
        <v>45831.47461266204</v>
      </c>
      <c r="I9692" s="31">
        <v>45831.47463311342</v>
      </c>
      <c r="J9692" s="30"/>
      <c r="K9692" s="30"/>
    </row>
    <row r="9693" ht="15.75" customHeight="1">
      <c r="A9693" s="32" t="s">
        <v>19413</v>
      </c>
      <c r="B9693" s="32" t="s">
        <v>19414</v>
      </c>
      <c r="C9693" s="32" t="s">
        <v>22</v>
      </c>
      <c r="D9693" s="32" t="s">
        <v>46</v>
      </c>
      <c r="E9693" s="32" t="s">
        <v>47</v>
      </c>
      <c r="F9693" s="32" t="s">
        <v>819</v>
      </c>
      <c r="G9693" s="32" t="s">
        <v>802</v>
      </c>
      <c r="H9693" s="34">
        <v>45831.46833978009</v>
      </c>
      <c r="I9693" s="34">
        <v>45831.46836010417</v>
      </c>
      <c r="J9693" s="32"/>
      <c r="K9693" s="32"/>
    </row>
    <row r="9694" ht="15.75" customHeight="1">
      <c r="A9694" s="30" t="s">
        <v>19415</v>
      </c>
      <c r="B9694" s="30" t="s">
        <v>19416</v>
      </c>
      <c r="C9694" s="30" t="s">
        <v>22</v>
      </c>
      <c r="D9694" s="30" t="s">
        <v>46</v>
      </c>
      <c r="E9694" s="30" t="s">
        <v>47</v>
      </c>
      <c r="F9694" s="30" t="s">
        <v>819</v>
      </c>
      <c r="G9694" s="30" t="s">
        <v>802</v>
      </c>
      <c r="H9694" s="31">
        <v>45831.46717038195</v>
      </c>
      <c r="I9694" s="31">
        <v>45831.4671909838</v>
      </c>
      <c r="J9694" s="30"/>
      <c r="K9694" s="30"/>
    </row>
    <row r="9695" ht="15.75" customHeight="1">
      <c r="A9695" s="32" t="s">
        <v>19417</v>
      </c>
      <c r="B9695" s="32" t="s">
        <v>19418</v>
      </c>
      <c r="C9695" s="32" t="s">
        <v>22</v>
      </c>
      <c r="D9695" s="32" t="s">
        <v>46</v>
      </c>
      <c r="E9695" s="32" t="s">
        <v>47</v>
      </c>
      <c r="F9695" s="32" t="s">
        <v>819</v>
      </c>
      <c r="G9695" s="32" t="s">
        <v>802</v>
      </c>
      <c r="H9695" s="34">
        <v>45831.46651090278</v>
      </c>
      <c r="I9695" s="34">
        <v>45831.46653186343</v>
      </c>
      <c r="J9695" s="32"/>
      <c r="K9695" s="32"/>
    </row>
    <row r="9696" ht="15.75" customHeight="1">
      <c r="A9696" s="30" t="s">
        <v>19419</v>
      </c>
      <c r="B9696" s="30" t="s">
        <v>19420</v>
      </c>
      <c r="C9696" s="30" t="s">
        <v>22</v>
      </c>
      <c r="D9696" s="30" t="s">
        <v>143</v>
      </c>
      <c r="E9696" s="30" t="s">
        <v>144</v>
      </c>
      <c r="F9696" s="30" t="s">
        <v>819</v>
      </c>
      <c r="G9696" s="30" t="s">
        <v>802</v>
      </c>
      <c r="H9696" s="31">
        <v>45831.461523784725</v>
      </c>
      <c r="I9696" s="31">
        <v>45831.461545844904</v>
      </c>
      <c r="J9696" s="30"/>
      <c r="K9696" s="30"/>
    </row>
    <row r="9697" ht="15.75" customHeight="1">
      <c r="A9697" s="32" t="s">
        <v>19421</v>
      </c>
      <c r="B9697" s="32" t="s">
        <v>19422</v>
      </c>
      <c r="C9697" s="32" t="s">
        <v>22</v>
      </c>
      <c r="D9697" s="32" t="s">
        <v>143</v>
      </c>
      <c r="E9697" s="32" t="s">
        <v>144</v>
      </c>
      <c r="F9697" s="32" t="s">
        <v>819</v>
      </c>
      <c r="G9697" s="32" t="s">
        <v>802</v>
      </c>
      <c r="H9697" s="34">
        <v>45831.46151224537</v>
      </c>
      <c r="I9697" s="34">
        <v>45831.46153195602</v>
      </c>
      <c r="J9697" s="32"/>
      <c r="K9697" s="32"/>
    </row>
    <row r="9698" ht="15.75" customHeight="1">
      <c r="A9698" s="30" t="s">
        <v>19423</v>
      </c>
      <c r="B9698" s="30" t="s">
        <v>19424</v>
      </c>
      <c r="C9698" s="30" t="s">
        <v>22</v>
      </c>
      <c r="D9698" s="30" t="s">
        <v>143</v>
      </c>
      <c r="E9698" s="30" t="s">
        <v>144</v>
      </c>
      <c r="F9698" s="30" t="s">
        <v>819</v>
      </c>
      <c r="G9698" s="30" t="s">
        <v>802</v>
      </c>
      <c r="H9698" s="31">
        <v>45831.461432199074</v>
      </c>
      <c r="I9698" s="31">
        <v>45831.46145244213</v>
      </c>
      <c r="J9698" s="30"/>
      <c r="K9698" s="30"/>
    </row>
    <row r="9699" ht="15.75" customHeight="1">
      <c r="A9699" s="32" t="s">
        <v>19425</v>
      </c>
      <c r="B9699" s="32" t="s">
        <v>19426</v>
      </c>
      <c r="C9699" s="32" t="s">
        <v>22</v>
      </c>
      <c r="D9699" s="32" t="s">
        <v>239</v>
      </c>
      <c r="E9699" s="32" t="s">
        <v>240</v>
      </c>
      <c r="F9699" s="32" t="s">
        <v>819</v>
      </c>
      <c r="G9699" s="32" t="s">
        <v>802</v>
      </c>
      <c r="H9699" s="34">
        <v>45831.454785775466</v>
      </c>
      <c r="I9699" s="34">
        <v>45831.45480706019</v>
      </c>
      <c r="J9699" s="32"/>
      <c r="K9699" s="32"/>
    </row>
    <row r="9700" ht="15.75" customHeight="1">
      <c r="A9700" s="30" t="s">
        <v>19427</v>
      </c>
      <c r="B9700" s="30" t="s">
        <v>19428</v>
      </c>
      <c r="C9700" s="30" t="s">
        <v>22</v>
      </c>
      <c r="D9700" s="30" t="s">
        <v>239</v>
      </c>
      <c r="E9700" s="30" t="s">
        <v>240</v>
      </c>
      <c r="F9700" s="30" t="s">
        <v>819</v>
      </c>
      <c r="G9700" s="30" t="s">
        <v>802</v>
      </c>
      <c r="H9700" s="31">
        <v>45831.45449761574</v>
      </c>
      <c r="I9700" s="31">
        <v>45831.45451780093</v>
      </c>
      <c r="J9700" s="30"/>
      <c r="K9700" s="30"/>
    </row>
    <row r="9701" ht="15.75" customHeight="1">
      <c r="A9701" s="32" t="s">
        <v>19429</v>
      </c>
      <c r="B9701" s="32" t="s">
        <v>19430</v>
      </c>
      <c r="C9701" s="32" t="s">
        <v>22</v>
      </c>
      <c r="D9701" s="32" t="s">
        <v>239</v>
      </c>
      <c r="E9701" s="32" t="s">
        <v>240</v>
      </c>
      <c r="F9701" s="32" t="s">
        <v>819</v>
      </c>
      <c r="G9701" s="32" t="s">
        <v>802</v>
      </c>
      <c r="H9701" s="34">
        <v>45831.44728571759</v>
      </c>
      <c r="I9701" s="34">
        <v>45831.4473090625</v>
      </c>
      <c r="J9701" s="32"/>
      <c r="K9701" s="32"/>
    </row>
    <row r="9702" ht="15.75" customHeight="1">
      <c r="A9702" s="30" t="s">
        <v>19431</v>
      </c>
      <c r="B9702" s="30" t="s">
        <v>19432</v>
      </c>
      <c r="C9702" s="30" t="s">
        <v>22</v>
      </c>
      <c r="D9702" s="30" t="s">
        <v>323</v>
      </c>
      <c r="E9702" s="30" t="s">
        <v>324</v>
      </c>
      <c r="F9702" s="30" t="s">
        <v>819</v>
      </c>
      <c r="G9702" s="30" t="s">
        <v>802</v>
      </c>
      <c r="H9702" s="31">
        <v>45831.3776221875</v>
      </c>
      <c r="I9702" s="31">
        <v>45831.377642962965</v>
      </c>
      <c r="J9702" s="30"/>
      <c r="K9702" s="30"/>
    </row>
    <row r="9703" ht="15.75" customHeight="1">
      <c r="A9703" s="32" t="s">
        <v>19433</v>
      </c>
      <c r="B9703" s="32" t="s">
        <v>19434</v>
      </c>
      <c r="C9703" s="32" t="s">
        <v>22</v>
      </c>
      <c r="D9703" s="32" t="s">
        <v>305</v>
      </c>
      <c r="E9703" s="32" t="s">
        <v>306</v>
      </c>
      <c r="F9703" s="32" t="s">
        <v>819</v>
      </c>
      <c r="G9703" s="32" t="s">
        <v>802</v>
      </c>
      <c r="H9703" s="34">
        <v>45831.27516828704</v>
      </c>
      <c r="I9703" s="34">
        <v>45831.27518966435</v>
      </c>
      <c r="J9703" s="32"/>
      <c r="K9703" s="32"/>
    </row>
    <row r="9704" ht="15.75" customHeight="1">
      <c r="A9704" s="30" t="s">
        <v>19435</v>
      </c>
      <c r="B9704" s="30" t="s">
        <v>19436</v>
      </c>
      <c r="C9704" s="30" t="s">
        <v>22</v>
      </c>
      <c r="D9704" s="30" t="s">
        <v>325</v>
      </c>
      <c r="E9704" s="30" t="s">
        <v>326</v>
      </c>
      <c r="F9704" s="30" t="s">
        <v>819</v>
      </c>
      <c r="G9704" s="30" t="s">
        <v>802</v>
      </c>
      <c r="H9704" s="31">
        <v>45831.268751111114</v>
      </c>
      <c r="I9704" s="31">
        <v>45831.26877667824</v>
      </c>
      <c r="J9704" s="30"/>
      <c r="K9704" s="30"/>
    </row>
    <row r="9705" ht="15.75" customHeight="1">
      <c r="A9705" s="32" t="s">
        <v>19437</v>
      </c>
      <c r="B9705" s="32" t="s">
        <v>19438</v>
      </c>
      <c r="C9705" s="32" t="s">
        <v>22</v>
      </c>
      <c r="D9705" s="32" t="s">
        <v>325</v>
      </c>
      <c r="E9705" s="32" t="s">
        <v>326</v>
      </c>
      <c r="F9705" s="32" t="s">
        <v>819</v>
      </c>
      <c r="G9705" s="32" t="s">
        <v>802</v>
      </c>
      <c r="H9705" s="34">
        <v>45831.26796909722</v>
      </c>
      <c r="I9705" s="34">
        <v>45831.26799021991</v>
      </c>
      <c r="J9705" s="32"/>
      <c r="K9705" s="32"/>
    </row>
    <row r="9706" ht="15.75" customHeight="1">
      <c r="A9706" s="30" t="s">
        <v>19439</v>
      </c>
      <c r="B9706" s="30" t="s">
        <v>19440</v>
      </c>
      <c r="C9706" s="30" t="s">
        <v>22</v>
      </c>
      <c r="D9706" s="30" t="s">
        <v>325</v>
      </c>
      <c r="E9706" s="30" t="s">
        <v>326</v>
      </c>
      <c r="F9706" s="30" t="s">
        <v>819</v>
      </c>
      <c r="G9706" s="30" t="s">
        <v>802</v>
      </c>
      <c r="H9706" s="31">
        <v>45831.267916006946</v>
      </c>
      <c r="I9706" s="31">
        <v>45831.26794392361</v>
      </c>
      <c r="J9706" s="30"/>
      <c r="K9706" s="30"/>
    </row>
    <row r="9707" ht="15.75" customHeight="1">
      <c r="A9707" s="32" t="s">
        <v>19441</v>
      </c>
      <c r="B9707" s="32" t="s">
        <v>19442</v>
      </c>
      <c r="C9707" s="32" t="s">
        <v>22</v>
      </c>
      <c r="D9707" s="32" t="s">
        <v>189</v>
      </c>
      <c r="E9707" s="32" t="s">
        <v>190</v>
      </c>
      <c r="F9707" s="32" t="s">
        <v>819</v>
      </c>
      <c r="G9707" s="32" t="s">
        <v>802</v>
      </c>
      <c r="H9707" s="34">
        <v>45831.213306736114</v>
      </c>
      <c r="I9707" s="34">
        <v>45831.213325625</v>
      </c>
      <c r="J9707" s="32"/>
      <c r="K9707" s="32"/>
    </row>
    <row r="9708" ht="15.75" customHeight="1">
      <c r="A9708" s="30" t="s">
        <v>19443</v>
      </c>
      <c r="B9708" s="30" t="s">
        <v>19444</v>
      </c>
      <c r="C9708" s="30" t="s">
        <v>22</v>
      </c>
      <c r="D9708" s="30" t="s">
        <v>375</v>
      </c>
      <c r="E9708" s="30" t="s">
        <v>376</v>
      </c>
      <c r="F9708" s="30" t="s">
        <v>819</v>
      </c>
      <c r="G9708" s="30" t="s">
        <v>802</v>
      </c>
      <c r="H9708" s="31">
        <v>45831.210877060184</v>
      </c>
      <c r="I9708" s="31">
        <v>45831.21089549769</v>
      </c>
      <c r="J9708" s="30"/>
      <c r="K9708" s="30"/>
    </row>
    <row r="9709" ht="15.75" customHeight="1">
      <c r="A9709" s="32" t="s">
        <v>19445</v>
      </c>
      <c r="B9709" s="32" t="s">
        <v>19446</v>
      </c>
      <c r="C9709" s="32" t="s">
        <v>22</v>
      </c>
      <c r="D9709" s="32" t="s">
        <v>375</v>
      </c>
      <c r="E9709" s="32" t="s">
        <v>376</v>
      </c>
      <c r="F9709" s="32" t="s">
        <v>819</v>
      </c>
      <c r="G9709" s="32" t="s">
        <v>802</v>
      </c>
      <c r="H9709" s="34">
        <v>45831.21077320602</v>
      </c>
      <c r="I9709" s="34">
        <v>45831.21079123842</v>
      </c>
      <c r="J9709" s="32"/>
      <c r="K9709" s="32"/>
    </row>
    <row r="9710" ht="15.75" customHeight="1">
      <c r="A9710" s="30" t="s">
        <v>19447</v>
      </c>
      <c r="B9710" s="30" t="s">
        <v>19448</v>
      </c>
      <c r="C9710" s="30" t="s">
        <v>22</v>
      </c>
      <c r="D9710" s="30" t="s">
        <v>375</v>
      </c>
      <c r="E9710" s="30" t="s">
        <v>376</v>
      </c>
      <c r="F9710" s="30" t="s">
        <v>819</v>
      </c>
      <c r="G9710" s="30" t="s">
        <v>802</v>
      </c>
      <c r="H9710" s="31">
        <v>45831.210771736114</v>
      </c>
      <c r="I9710" s="31">
        <v>45831.210792094906</v>
      </c>
      <c r="J9710" s="30"/>
      <c r="K9710" s="30"/>
    </row>
    <row r="9711" ht="15.75" customHeight="1">
      <c r="A9711" s="32" t="s">
        <v>19449</v>
      </c>
      <c r="B9711" s="32" t="s">
        <v>19450</v>
      </c>
      <c r="C9711" s="32" t="s">
        <v>22</v>
      </c>
      <c r="D9711" s="32" t="s">
        <v>375</v>
      </c>
      <c r="E9711" s="32" t="s">
        <v>376</v>
      </c>
      <c r="F9711" s="32" t="s">
        <v>819</v>
      </c>
      <c r="G9711" s="32" t="s">
        <v>802</v>
      </c>
      <c r="H9711" s="34">
        <v>45831.163549351855</v>
      </c>
      <c r="I9711" s="34">
        <v>45831.16356800926</v>
      </c>
      <c r="J9711" s="32"/>
      <c r="K9711" s="32"/>
    </row>
    <row r="9712" ht="15.75" customHeight="1">
      <c r="A9712" s="30" t="s">
        <v>19451</v>
      </c>
      <c r="B9712" s="30" t="s">
        <v>19452</v>
      </c>
      <c r="C9712" s="30" t="s">
        <v>22</v>
      </c>
      <c r="D9712" s="30" t="s">
        <v>375</v>
      </c>
      <c r="E9712" s="30" t="s">
        <v>376</v>
      </c>
      <c r="F9712" s="30" t="s">
        <v>819</v>
      </c>
      <c r="G9712" s="30" t="s">
        <v>802</v>
      </c>
      <c r="H9712" s="31">
        <v>45831.16352710648</v>
      </c>
      <c r="I9712" s="31">
        <v>45831.16354587963</v>
      </c>
      <c r="J9712" s="30"/>
      <c r="K9712" s="30"/>
    </row>
    <row r="9713" ht="15.75" customHeight="1">
      <c r="A9713" s="32" t="s">
        <v>19453</v>
      </c>
      <c r="B9713" s="32" t="s">
        <v>19454</v>
      </c>
      <c r="C9713" s="32" t="s">
        <v>22</v>
      </c>
      <c r="D9713" s="32" t="s">
        <v>151</v>
      </c>
      <c r="E9713" s="32" t="s">
        <v>152</v>
      </c>
      <c r="F9713" s="32" t="s">
        <v>819</v>
      </c>
      <c r="G9713" s="32" t="s">
        <v>802</v>
      </c>
      <c r="H9713" s="34">
        <v>45828.59634001157</v>
      </c>
      <c r="I9713" s="34">
        <v>45828.59635810185</v>
      </c>
      <c r="J9713" s="32"/>
      <c r="K9713" s="32"/>
    </row>
    <row r="9714" ht="15.75" customHeight="1">
      <c r="A9714" s="30" t="s">
        <v>19455</v>
      </c>
      <c r="B9714" s="30" t="s">
        <v>19456</v>
      </c>
      <c r="C9714" s="30" t="s">
        <v>22</v>
      </c>
      <c r="D9714" s="30" t="s">
        <v>151</v>
      </c>
      <c r="E9714" s="30" t="s">
        <v>152</v>
      </c>
      <c r="F9714" s="30" t="s">
        <v>819</v>
      </c>
      <c r="G9714" s="30" t="s">
        <v>802</v>
      </c>
      <c r="H9714" s="31">
        <v>45828.59607287037</v>
      </c>
      <c r="I9714" s="31">
        <v>45828.59609143518</v>
      </c>
      <c r="J9714" s="30"/>
      <c r="K9714" s="30"/>
    </row>
    <row r="9715" ht="15.75" customHeight="1">
      <c r="A9715" s="32" t="s">
        <v>19457</v>
      </c>
      <c r="B9715" s="32" t="s">
        <v>19458</v>
      </c>
      <c r="C9715" s="32" t="s">
        <v>22</v>
      </c>
      <c r="D9715" s="32" t="s">
        <v>151</v>
      </c>
      <c r="E9715" s="32" t="s">
        <v>152</v>
      </c>
      <c r="F9715" s="32" t="s">
        <v>819</v>
      </c>
      <c r="G9715" s="32" t="s">
        <v>802</v>
      </c>
      <c r="H9715" s="34">
        <v>45828.59459064815</v>
      </c>
      <c r="I9715" s="34">
        <v>45828.59461108796</v>
      </c>
      <c r="J9715" s="32"/>
      <c r="K9715" s="32"/>
    </row>
    <row r="9716" ht="15.75" customHeight="1">
      <c r="A9716" s="30" t="s">
        <v>19459</v>
      </c>
      <c r="B9716" s="30" t="s">
        <v>19460</v>
      </c>
      <c r="C9716" s="30" t="s">
        <v>22</v>
      </c>
      <c r="D9716" s="30" t="s">
        <v>211</v>
      </c>
      <c r="E9716" s="30" t="s">
        <v>212</v>
      </c>
      <c r="F9716" s="30" t="s">
        <v>819</v>
      </c>
      <c r="G9716" s="30" t="s">
        <v>802</v>
      </c>
      <c r="H9716" s="31">
        <v>45828.591314108795</v>
      </c>
      <c r="I9716" s="31">
        <v>45828.59133454861</v>
      </c>
      <c r="J9716" s="30"/>
      <c r="K9716" s="30"/>
    </row>
    <row r="9717" ht="15.75" customHeight="1">
      <c r="A9717" s="32" t="s">
        <v>19461</v>
      </c>
      <c r="B9717" s="32" t="s">
        <v>19462</v>
      </c>
      <c r="C9717" s="32" t="s">
        <v>22</v>
      </c>
      <c r="D9717" s="32" t="s">
        <v>211</v>
      </c>
      <c r="E9717" s="32" t="s">
        <v>212</v>
      </c>
      <c r="F9717" s="32" t="s">
        <v>819</v>
      </c>
      <c r="G9717" s="32" t="s">
        <v>802</v>
      </c>
      <c r="H9717" s="34">
        <v>45828.59051534722</v>
      </c>
      <c r="I9717" s="34">
        <v>45828.59053645833</v>
      </c>
      <c r="J9717" s="32"/>
      <c r="K9717" s="32"/>
    </row>
    <row r="9718" ht="15.75" customHeight="1">
      <c r="A9718" s="30" t="s">
        <v>19463</v>
      </c>
      <c r="B9718" s="30" t="s">
        <v>19464</v>
      </c>
      <c r="C9718" s="30" t="s">
        <v>22</v>
      </c>
      <c r="D9718" s="30" t="s">
        <v>211</v>
      </c>
      <c r="E9718" s="30" t="s">
        <v>212</v>
      </c>
      <c r="F9718" s="30" t="s">
        <v>819</v>
      </c>
      <c r="G9718" s="30" t="s">
        <v>802</v>
      </c>
      <c r="H9718" s="31">
        <v>45828.58796929398</v>
      </c>
      <c r="I9718" s="31">
        <v>45828.58799060185</v>
      </c>
      <c r="J9718" s="30"/>
      <c r="K9718" s="30"/>
    </row>
    <row r="9719" ht="15.75" customHeight="1">
      <c r="A9719" s="32" t="s">
        <v>19465</v>
      </c>
      <c r="B9719" s="32" t="s">
        <v>19466</v>
      </c>
      <c r="C9719" s="32" t="s">
        <v>22</v>
      </c>
      <c r="D9719" s="32" t="s">
        <v>113</v>
      </c>
      <c r="E9719" s="32" t="s">
        <v>114</v>
      </c>
      <c r="F9719" s="32" t="s">
        <v>819</v>
      </c>
      <c r="G9719" s="32" t="s">
        <v>802</v>
      </c>
      <c r="H9719" s="34">
        <v>45828.577668101854</v>
      </c>
      <c r="I9719" s="34">
        <v>45828.57768890046</v>
      </c>
      <c r="J9719" s="32"/>
      <c r="K9719" s="32"/>
    </row>
    <row r="9720" ht="15.75" customHeight="1">
      <c r="A9720" s="30" t="s">
        <v>19467</v>
      </c>
      <c r="B9720" s="30" t="s">
        <v>19468</v>
      </c>
      <c r="C9720" s="30" t="s">
        <v>22</v>
      </c>
      <c r="D9720" s="30" t="s">
        <v>113</v>
      </c>
      <c r="E9720" s="30" t="s">
        <v>114</v>
      </c>
      <c r="F9720" s="30" t="s">
        <v>819</v>
      </c>
      <c r="G9720" s="30" t="s">
        <v>802</v>
      </c>
      <c r="H9720" s="31">
        <v>45828.57719383102</v>
      </c>
      <c r="I9720" s="31">
        <v>45828.577214247685</v>
      </c>
      <c r="J9720" s="30"/>
      <c r="K9720" s="30"/>
    </row>
    <row r="9721" ht="15.75" customHeight="1">
      <c r="A9721" s="32" t="s">
        <v>19469</v>
      </c>
      <c r="B9721" s="32" t="s">
        <v>19470</v>
      </c>
      <c r="C9721" s="32" t="s">
        <v>22</v>
      </c>
      <c r="D9721" s="32" t="s">
        <v>113</v>
      </c>
      <c r="E9721" s="32" t="s">
        <v>114</v>
      </c>
      <c r="F9721" s="32" t="s">
        <v>819</v>
      </c>
      <c r="G9721" s="32" t="s">
        <v>802</v>
      </c>
      <c r="H9721" s="34">
        <v>45828.5742193287</v>
      </c>
      <c r="I9721" s="34">
        <v>45828.57424079861</v>
      </c>
      <c r="J9721" s="32"/>
      <c r="K9721" s="32"/>
    </row>
    <row r="9722" ht="15.75" customHeight="1">
      <c r="A9722" s="30" t="s">
        <v>19471</v>
      </c>
      <c r="B9722" s="30" t="s">
        <v>19472</v>
      </c>
      <c r="C9722" s="30" t="s">
        <v>22</v>
      </c>
      <c r="D9722" s="30" t="s">
        <v>169</v>
      </c>
      <c r="E9722" s="30" t="s">
        <v>170</v>
      </c>
      <c r="F9722" s="30" t="s">
        <v>819</v>
      </c>
      <c r="G9722" s="30" t="s">
        <v>802</v>
      </c>
      <c r="H9722" s="31">
        <v>45828.48184851852</v>
      </c>
      <c r="I9722" s="31">
        <v>45828.48186756945</v>
      </c>
      <c r="J9722" s="30"/>
      <c r="K9722" s="30"/>
    </row>
    <row r="9723" ht="15.75" customHeight="1">
      <c r="A9723" s="32" t="s">
        <v>19473</v>
      </c>
      <c r="B9723" s="32" t="s">
        <v>19474</v>
      </c>
      <c r="C9723" s="32" t="s">
        <v>22</v>
      </c>
      <c r="D9723" s="32" t="s">
        <v>169</v>
      </c>
      <c r="E9723" s="32" t="s">
        <v>170</v>
      </c>
      <c r="F9723" s="32" t="s">
        <v>819</v>
      </c>
      <c r="G9723" s="32" t="s">
        <v>802</v>
      </c>
      <c r="H9723" s="34">
        <v>45828.48148918981</v>
      </c>
      <c r="I9723" s="34">
        <v>45828.48150800926</v>
      </c>
      <c r="J9723" s="32"/>
      <c r="K9723" s="32"/>
    </row>
    <row r="9724" ht="15.75" customHeight="1">
      <c r="A9724" s="30" t="s">
        <v>19475</v>
      </c>
      <c r="B9724" s="30" t="s">
        <v>19476</v>
      </c>
      <c r="C9724" s="30" t="s">
        <v>22</v>
      </c>
      <c r="D9724" s="30" t="s">
        <v>169</v>
      </c>
      <c r="E9724" s="30" t="s">
        <v>170</v>
      </c>
      <c r="F9724" s="30" t="s">
        <v>819</v>
      </c>
      <c r="G9724" s="30" t="s">
        <v>802</v>
      </c>
      <c r="H9724" s="31">
        <v>45828.48146960648</v>
      </c>
      <c r="I9724" s="31">
        <v>45828.48148530092</v>
      </c>
      <c r="J9724" s="30"/>
      <c r="K9724" s="30"/>
    </row>
    <row r="9725" ht="15.75" customHeight="1">
      <c r="A9725" s="32" t="s">
        <v>19477</v>
      </c>
      <c r="B9725" s="32" t="s">
        <v>19478</v>
      </c>
      <c r="C9725" s="32" t="s">
        <v>22</v>
      </c>
      <c r="D9725" s="32" t="s">
        <v>283</v>
      </c>
      <c r="E9725" s="32" t="s">
        <v>284</v>
      </c>
      <c r="F9725" s="32" t="s">
        <v>819</v>
      </c>
      <c r="G9725" s="32" t="s">
        <v>802</v>
      </c>
      <c r="H9725" s="34">
        <v>45828.46498488426</v>
      </c>
      <c r="I9725" s="34">
        <v>45828.465004224534</v>
      </c>
      <c r="J9725" s="32"/>
      <c r="K9725" s="32"/>
    </row>
    <row r="9726" ht="15.75" customHeight="1">
      <c r="A9726" s="30" t="s">
        <v>19479</v>
      </c>
      <c r="B9726" s="30" t="s">
        <v>19480</v>
      </c>
      <c r="C9726" s="30" t="s">
        <v>22</v>
      </c>
      <c r="D9726" s="30" t="s">
        <v>283</v>
      </c>
      <c r="E9726" s="30" t="s">
        <v>284</v>
      </c>
      <c r="F9726" s="30" t="s">
        <v>819</v>
      </c>
      <c r="G9726" s="30" t="s">
        <v>802</v>
      </c>
      <c r="H9726" s="31">
        <v>45828.46496172454</v>
      </c>
      <c r="I9726" s="31">
        <v>45828.46498145833</v>
      </c>
      <c r="J9726" s="30"/>
      <c r="K9726" s="30"/>
    </row>
    <row r="9727" ht="15.75" customHeight="1">
      <c r="A9727" s="32" t="s">
        <v>19481</v>
      </c>
      <c r="B9727" s="32" t="s">
        <v>19482</v>
      </c>
      <c r="C9727" s="32" t="s">
        <v>22</v>
      </c>
      <c r="D9727" s="32" t="s">
        <v>283</v>
      </c>
      <c r="E9727" s="32" t="s">
        <v>284</v>
      </c>
      <c r="F9727" s="32" t="s">
        <v>819</v>
      </c>
      <c r="G9727" s="32" t="s">
        <v>802</v>
      </c>
      <c r="H9727" s="34">
        <v>45828.45471810185</v>
      </c>
      <c r="I9727" s="34">
        <v>45828.45473732639</v>
      </c>
      <c r="J9727" s="32"/>
      <c r="K9727" s="32"/>
    </row>
    <row r="9728" ht="15.75" customHeight="1">
      <c r="A9728" s="30" t="s">
        <v>19483</v>
      </c>
      <c r="B9728" s="30" t="s">
        <v>19484</v>
      </c>
      <c r="C9728" s="30" t="s">
        <v>22</v>
      </c>
      <c r="D9728" s="30" t="s">
        <v>327</v>
      </c>
      <c r="E9728" s="30" t="s">
        <v>328</v>
      </c>
      <c r="F9728" s="30" t="s">
        <v>819</v>
      </c>
      <c r="G9728" s="30" t="s">
        <v>802</v>
      </c>
      <c r="H9728" s="31">
        <v>45828.454636539354</v>
      </c>
      <c r="I9728" s="31">
        <v>45828.45465734954</v>
      </c>
      <c r="J9728" s="30"/>
      <c r="K9728" s="30"/>
    </row>
    <row r="9729" ht="15.75" customHeight="1">
      <c r="A9729" s="32" t="s">
        <v>19485</v>
      </c>
      <c r="B9729" s="32" t="s">
        <v>19486</v>
      </c>
      <c r="C9729" s="32" t="s">
        <v>22</v>
      </c>
      <c r="D9729" s="32" t="s">
        <v>327</v>
      </c>
      <c r="E9729" s="32" t="s">
        <v>328</v>
      </c>
      <c r="F9729" s="32" t="s">
        <v>819</v>
      </c>
      <c r="G9729" s="32" t="s">
        <v>802</v>
      </c>
      <c r="H9729" s="34">
        <v>45828.454092002314</v>
      </c>
      <c r="I9729" s="34">
        <v>45828.45411273148</v>
      </c>
      <c r="J9729" s="32"/>
      <c r="K9729" s="32"/>
    </row>
    <row r="9730" ht="15.75" customHeight="1">
      <c r="A9730" s="30" t="s">
        <v>19487</v>
      </c>
      <c r="B9730" s="30" t="s">
        <v>19488</v>
      </c>
      <c r="C9730" s="30" t="s">
        <v>22</v>
      </c>
      <c r="D9730" s="30" t="s">
        <v>327</v>
      </c>
      <c r="E9730" s="30" t="s">
        <v>328</v>
      </c>
      <c r="F9730" s="30" t="s">
        <v>819</v>
      </c>
      <c r="G9730" s="30" t="s">
        <v>802</v>
      </c>
      <c r="H9730" s="31">
        <v>45828.453837546294</v>
      </c>
      <c r="I9730" s="31">
        <v>45828.45385813657</v>
      </c>
      <c r="J9730" s="30"/>
      <c r="K9730" s="30"/>
    </row>
    <row r="9731" ht="15.75" customHeight="1">
      <c r="A9731" s="32" t="s">
        <v>19489</v>
      </c>
      <c r="B9731" s="32" t="s">
        <v>19490</v>
      </c>
      <c r="C9731" s="32" t="s">
        <v>22</v>
      </c>
      <c r="D9731" s="32" t="s">
        <v>221</v>
      </c>
      <c r="E9731" s="32" t="s">
        <v>222</v>
      </c>
      <c r="F9731" s="32" t="s">
        <v>819</v>
      </c>
      <c r="G9731" s="32" t="s">
        <v>802</v>
      </c>
      <c r="H9731" s="34">
        <v>45828.45186991898</v>
      </c>
      <c r="I9731" s="34">
        <v>45828.45189</v>
      </c>
      <c r="J9731" s="32"/>
      <c r="K9731" s="32"/>
    </row>
    <row r="9732" ht="15.75" customHeight="1">
      <c r="A9732" s="30" t="s">
        <v>19491</v>
      </c>
      <c r="B9732" s="30" t="s">
        <v>19492</v>
      </c>
      <c r="C9732" s="30" t="s">
        <v>22</v>
      </c>
      <c r="D9732" s="30" t="s">
        <v>221</v>
      </c>
      <c r="E9732" s="30" t="s">
        <v>222</v>
      </c>
      <c r="F9732" s="30" t="s">
        <v>819</v>
      </c>
      <c r="G9732" s="30" t="s">
        <v>802</v>
      </c>
      <c r="H9732" s="31">
        <v>45828.45134905093</v>
      </c>
      <c r="I9732" s="31">
        <v>45828.45137173611</v>
      </c>
      <c r="J9732" s="30"/>
      <c r="K9732" s="30"/>
    </row>
    <row r="9733" ht="15.75" customHeight="1">
      <c r="A9733" s="32" t="s">
        <v>19493</v>
      </c>
      <c r="B9733" s="32" t="s">
        <v>19494</v>
      </c>
      <c r="C9733" s="32" t="s">
        <v>22</v>
      </c>
      <c r="D9733" s="32" t="s">
        <v>191</v>
      </c>
      <c r="E9733" s="32" t="s">
        <v>192</v>
      </c>
      <c r="F9733" s="32" t="s">
        <v>819</v>
      </c>
      <c r="G9733" s="32" t="s">
        <v>802</v>
      </c>
      <c r="H9733" s="34">
        <v>45828.44933662037</v>
      </c>
      <c r="I9733" s="34">
        <v>45828.44935553241</v>
      </c>
      <c r="J9733" s="32"/>
      <c r="K9733" s="32"/>
    </row>
    <row r="9734" ht="15.75" customHeight="1">
      <c r="A9734" s="30" t="s">
        <v>19495</v>
      </c>
      <c r="B9734" s="30" t="s">
        <v>19496</v>
      </c>
      <c r="C9734" s="30" t="s">
        <v>22</v>
      </c>
      <c r="D9734" s="30" t="s">
        <v>191</v>
      </c>
      <c r="E9734" s="30" t="s">
        <v>192</v>
      </c>
      <c r="F9734" s="30" t="s">
        <v>819</v>
      </c>
      <c r="G9734" s="30" t="s">
        <v>802</v>
      </c>
      <c r="H9734" s="31">
        <v>45828.44931478009</v>
      </c>
      <c r="I9734" s="31">
        <v>45828.44933332176</v>
      </c>
      <c r="J9734" s="30"/>
      <c r="K9734" s="30"/>
    </row>
    <row r="9735" ht="15.75" customHeight="1">
      <c r="A9735" s="32" t="s">
        <v>19497</v>
      </c>
      <c r="B9735" s="32" t="s">
        <v>19498</v>
      </c>
      <c r="C9735" s="32" t="s">
        <v>22</v>
      </c>
      <c r="D9735" s="32" t="s">
        <v>191</v>
      </c>
      <c r="E9735" s="32" t="s">
        <v>192</v>
      </c>
      <c r="F9735" s="32" t="s">
        <v>819</v>
      </c>
      <c r="G9735" s="32" t="s">
        <v>802</v>
      </c>
      <c r="H9735" s="34">
        <v>45828.44833230324</v>
      </c>
      <c r="I9735" s="34">
        <v>45828.44834888889</v>
      </c>
      <c r="J9735" s="32"/>
      <c r="K9735" s="32"/>
    </row>
    <row r="9736" ht="15.75" customHeight="1">
      <c r="A9736" s="30" t="s">
        <v>19499</v>
      </c>
      <c r="B9736" s="30" t="s">
        <v>19500</v>
      </c>
      <c r="C9736" s="30" t="s">
        <v>22</v>
      </c>
      <c r="D9736" s="30" t="s">
        <v>221</v>
      </c>
      <c r="E9736" s="30" t="s">
        <v>222</v>
      </c>
      <c r="F9736" s="30" t="s">
        <v>819</v>
      </c>
      <c r="G9736" s="30" t="s">
        <v>802</v>
      </c>
      <c r="H9736" s="31">
        <v>45828.446592025466</v>
      </c>
      <c r="I9736" s="31">
        <v>45828.446612314816</v>
      </c>
      <c r="J9736" s="30"/>
      <c r="K9736" s="30"/>
    </row>
    <row r="9737" ht="15.75" customHeight="1">
      <c r="A9737" s="32" t="s">
        <v>19501</v>
      </c>
      <c r="B9737" s="32" t="s">
        <v>19502</v>
      </c>
      <c r="C9737" s="32" t="s">
        <v>22</v>
      </c>
      <c r="D9737" s="32" t="s">
        <v>365</v>
      </c>
      <c r="E9737" s="32" t="s">
        <v>366</v>
      </c>
      <c r="F9737" s="32" t="s">
        <v>819</v>
      </c>
      <c r="G9737" s="32" t="s">
        <v>802</v>
      </c>
      <c r="H9737" s="34">
        <v>45828.4407481713</v>
      </c>
      <c r="I9737" s="34">
        <v>45828.44076747685</v>
      </c>
      <c r="J9737" s="32"/>
      <c r="K9737" s="32"/>
    </row>
    <row r="9738" ht="15.75" customHeight="1">
      <c r="A9738" s="30" t="s">
        <v>19503</v>
      </c>
      <c r="B9738" s="30" t="s">
        <v>19504</v>
      </c>
      <c r="C9738" s="30" t="s">
        <v>22</v>
      </c>
      <c r="D9738" s="30" t="s">
        <v>365</v>
      </c>
      <c r="E9738" s="30" t="s">
        <v>366</v>
      </c>
      <c r="F9738" s="30" t="s">
        <v>819</v>
      </c>
      <c r="G9738" s="30" t="s">
        <v>802</v>
      </c>
      <c r="H9738" s="31">
        <v>45828.440133344906</v>
      </c>
      <c r="I9738" s="31">
        <v>45828.44015414352</v>
      </c>
      <c r="J9738" s="30"/>
      <c r="K9738" s="30"/>
    </row>
    <row r="9739" ht="15.75" customHeight="1">
      <c r="A9739" s="32" t="s">
        <v>19505</v>
      </c>
      <c r="B9739" s="32" t="s">
        <v>19506</v>
      </c>
      <c r="C9739" s="32" t="s">
        <v>22</v>
      </c>
      <c r="D9739" s="32" t="s">
        <v>365</v>
      </c>
      <c r="E9739" s="32" t="s">
        <v>366</v>
      </c>
      <c r="F9739" s="32" t="s">
        <v>819</v>
      </c>
      <c r="G9739" s="32" t="s">
        <v>802</v>
      </c>
      <c r="H9739" s="34">
        <v>45828.43699689815</v>
      </c>
      <c r="I9739" s="34">
        <v>45828.437018125</v>
      </c>
      <c r="J9739" s="32"/>
      <c r="K9739" s="32"/>
    </row>
    <row r="9740" ht="15.75" customHeight="1">
      <c r="A9740" s="30" t="s">
        <v>19507</v>
      </c>
      <c r="B9740" s="30" t="s">
        <v>19508</v>
      </c>
      <c r="C9740" s="30" t="s">
        <v>22</v>
      </c>
      <c r="D9740" s="30" t="s">
        <v>44</v>
      </c>
      <c r="E9740" s="30" t="s">
        <v>45</v>
      </c>
      <c r="F9740" s="30" t="s">
        <v>819</v>
      </c>
      <c r="G9740" s="30" t="s">
        <v>802</v>
      </c>
      <c r="H9740" s="31">
        <v>45828.43044665509</v>
      </c>
      <c r="I9740" s="31">
        <v>45828.43046710648</v>
      </c>
      <c r="J9740" s="30"/>
      <c r="K9740" s="30"/>
    </row>
    <row r="9741" ht="15.75" customHeight="1">
      <c r="A9741" s="32" t="s">
        <v>19509</v>
      </c>
      <c r="B9741" s="32" t="s">
        <v>19510</v>
      </c>
      <c r="C9741" s="32" t="s">
        <v>22</v>
      </c>
      <c r="D9741" s="32" t="s">
        <v>44</v>
      </c>
      <c r="E9741" s="32" t="s">
        <v>45</v>
      </c>
      <c r="F9741" s="32" t="s">
        <v>819</v>
      </c>
      <c r="G9741" s="32" t="s">
        <v>802</v>
      </c>
      <c r="H9741" s="34">
        <v>45828.42990174769</v>
      </c>
      <c r="I9741" s="34">
        <v>45828.42992255787</v>
      </c>
      <c r="J9741" s="32"/>
      <c r="K9741" s="32"/>
    </row>
    <row r="9742" ht="15.75" customHeight="1">
      <c r="A9742" s="30" t="s">
        <v>19511</v>
      </c>
      <c r="B9742" s="30" t="s">
        <v>19512</v>
      </c>
      <c r="C9742" s="30" t="s">
        <v>22</v>
      </c>
      <c r="D9742" s="30" t="s">
        <v>44</v>
      </c>
      <c r="E9742" s="30" t="s">
        <v>45</v>
      </c>
      <c r="F9742" s="30" t="s">
        <v>819</v>
      </c>
      <c r="G9742" s="30" t="s">
        <v>802</v>
      </c>
      <c r="H9742" s="31">
        <v>45828.42786412037</v>
      </c>
      <c r="I9742" s="31">
        <v>45828.42788539352</v>
      </c>
      <c r="J9742" s="30"/>
      <c r="K9742" s="30"/>
    </row>
    <row r="9743" ht="15.75" customHeight="1">
      <c r="A9743" s="32" t="s">
        <v>19513</v>
      </c>
      <c r="B9743" s="32" t="s">
        <v>19514</v>
      </c>
      <c r="C9743" s="32" t="s">
        <v>22</v>
      </c>
      <c r="D9743" s="32" t="s">
        <v>207</v>
      </c>
      <c r="E9743" s="32" t="s">
        <v>208</v>
      </c>
      <c r="F9743" s="32" t="s">
        <v>819</v>
      </c>
      <c r="G9743" s="32" t="s">
        <v>802</v>
      </c>
      <c r="H9743" s="34">
        <v>45828.4222059375</v>
      </c>
      <c r="I9743" s="34">
        <v>45828.42222586805</v>
      </c>
      <c r="J9743" s="32"/>
      <c r="K9743" s="32"/>
    </row>
    <row r="9744" ht="15.75" customHeight="1">
      <c r="A9744" s="30" t="s">
        <v>19515</v>
      </c>
      <c r="B9744" s="30" t="s">
        <v>19516</v>
      </c>
      <c r="C9744" s="30" t="s">
        <v>22</v>
      </c>
      <c r="D9744" s="30" t="s">
        <v>207</v>
      </c>
      <c r="E9744" s="30" t="s">
        <v>208</v>
      </c>
      <c r="F9744" s="30" t="s">
        <v>819</v>
      </c>
      <c r="G9744" s="30" t="s">
        <v>802</v>
      </c>
      <c r="H9744" s="31">
        <v>45828.42136197917</v>
      </c>
      <c r="I9744" s="31">
        <v>45828.42138074074</v>
      </c>
      <c r="J9744" s="30"/>
      <c r="K9744" s="30"/>
    </row>
    <row r="9745" ht="15.75" customHeight="1">
      <c r="A9745" s="32" t="s">
        <v>19517</v>
      </c>
      <c r="B9745" s="32" t="s">
        <v>19518</v>
      </c>
      <c r="C9745" s="32" t="s">
        <v>22</v>
      </c>
      <c r="D9745" s="32" t="s">
        <v>207</v>
      </c>
      <c r="E9745" s="32" t="s">
        <v>208</v>
      </c>
      <c r="F9745" s="32" t="s">
        <v>819</v>
      </c>
      <c r="G9745" s="32" t="s">
        <v>802</v>
      </c>
      <c r="H9745" s="34">
        <v>45828.420622129626</v>
      </c>
      <c r="I9745" s="34">
        <v>45828.42064049769</v>
      </c>
      <c r="J9745" s="32"/>
      <c r="K9745" s="32"/>
    </row>
    <row r="9746" ht="15.75" customHeight="1">
      <c r="A9746" s="30" t="s">
        <v>19519</v>
      </c>
      <c r="B9746" s="30" t="s">
        <v>19520</v>
      </c>
      <c r="C9746" s="30" t="s">
        <v>22</v>
      </c>
      <c r="D9746" s="30" t="s">
        <v>119</v>
      </c>
      <c r="E9746" s="30" t="s">
        <v>120</v>
      </c>
      <c r="F9746" s="30" t="s">
        <v>819</v>
      </c>
      <c r="G9746" s="30" t="s">
        <v>802</v>
      </c>
      <c r="H9746" s="31">
        <v>45828.36853709491</v>
      </c>
      <c r="I9746" s="31">
        <v>45828.36855760417</v>
      </c>
      <c r="J9746" s="30"/>
      <c r="K9746" s="30"/>
    </row>
    <row r="9747" ht="15.75" customHeight="1">
      <c r="A9747" s="32" t="s">
        <v>19521</v>
      </c>
      <c r="B9747" s="32" t="s">
        <v>19522</v>
      </c>
      <c r="C9747" s="32" t="s">
        <v>22</v>
      </c>
      <c r="D9747" s="32" t="s">
        <v>119</v>
      </c>
      <c r="E9747" s="32" t="s">
        <v>120</v>
      </c>
      <c r="F9747" s="32" t="s">
        <v>819</v>
      </c>
      <c r="G9747" s="32" t="s">
        <v>802</v>
      </c>
      <c r="H9747" s="34">
        <v>45828.36773923611</v>
      </c>
      <c r="I9747" s="34">
        <v>45828.36775848379</v>
      </c>
      <c r="J9747" s="32"/>
      <c r="K9747" s="32"/>
    </row>
    <row r="9748" ht="15.75" customHeight="1">
      <c r="A9748" s="30" t="s">
        <v>19523</v>
      </c>
      <c r="B9748" s="30" t="s">
        <v>19524</v>
      </c>
      <c r="C9748" s="30" t="s">
        <v>22</v>
      </c>
      <c r="D9748" s="30" t="s">
        <v>119</v>
      </c>
      <c r="E9748" s="30" t="s">
        <v>120</v>
      </c>
      <c r="F9748" s="30" t="s">
        <v>819</v>
      </c>
      <c r="G9748" s="30" t="s">
        <v>802</v>
      </c>
      <c r="H9748" s="31">
        <v>45828.367494895836</v>
      </c>
      <c r="I9748" s="31">
        <v>45828.36751568287</v>
      </c>
      <c r="J9748" s="30"/>
      <c r="K9748" s="30"/>
    </row>
    <row r="9749" ht="15.75" customHeight="1">
      <c r="A9749" s="32" t="s">
        <v>19525</v>
      </c>
      <c r="B9749" s="32" t="s">
        <v>19526</v>
      </c>
      <c r="C9749" s="32" t="s">
        <v>22</v>
      </c>
      <c r="D9749" s="32" t="s">
        <v>48</v>
      </c>
      <c r="E9749" s="32" t="s">
        <v>49</v>
      </c>
      <c r="F9749" s="32" t="s">
        <v>819</v>
      </c>
      <c r="G9749" s="32" t="s">
        <v>802</v>
      </c>
      <c r="H9749" s="34">
        <v>45828.363571180555</v>
      </c>
      <c r="I9749" s="34">
        <v>45828.363591712965</v>
      </c>
      <c r="J9749" s="32"/>
      <c r="K9749" s="32"/>
    </row>
    <row r="9750" ht="15.75" customHeight="1">
      <c r="A9750" s="30" t="s">
        <v>19527</v>
      </c>
      <c r="B9750" s="30" t="s">
        <v>19528</v>
      </c>
      <c r="C9750" s="30" t="s">
        <v>22</v>
      </c>
      <c r="D9750" s="30" t="s">
        <v>48</v>
      </c>
      <c r="E9750" s="30" t="s">
        <v>49</v>
      </c>
      <c r="F9750" s="30" t="s">
        <v>819</v>
      </c>
      <c r="G9750" s="30" t="s">
        <v>802</v>
      </c>
      <c r="H9750" s="31">
        <v>45828.36337438657</v>
      </c>
      <c r="I9750" s="31">
        <v>45828.363394988424</v>
      </c>
      <c r="J9750" s="30"/>
      <c r="K9750" s="30"/>
    </row>
    <row r="9751" ht="15.75" customHeight="1">
      <c r="A9751" s="32" t="s">
        <v>19529</v>
      </c>
      <c r="B9751" s="32" t="s">
        <v>19530</v>
      </c>
      <c r="C9751" s="32" t="s">
        <v>22</v>
      </c>
      <c r="D9751" s="32" t="s">
        <v>357</v>
      </c>
      <c r="E9751" s="32" t="s">
        <v>358</v>
      </c>
      <c r="F9751" s="32" t="s">
        <v>819</v>
      </c>
      <c r="G9751" s="32" t="s">
        <v>802</v>
      </c>
      <c r="H9751" s="34">
        <v>45828.35762296296</v>
      </c>
      <c r="I9751" s="34">
        <v>45828.35764335648</v>
      </c>
      <c r="J9751" s="32"/>
      <c r="K9751" s="32"/>
    </row>
    <row r="9752" ht="15.75" customHeight="1">
      <c r="A9752" s="30" t="s">
        <v>19531</v>
      </c>
      <c r="B9752" s="30" t="s">
        <v>19532</v>
      </c>
      <c r="C9752" s="30" t="s">
        <v>22</v>
      </c>
      <c r="D9752" s="30" t="s">
        <v>357</v>
      </c>
      <c r="E9752" s="30" t="s">
        <v>358</v>
      </c>
      <c r="F9752" s="30" t="s">
        <v>819</v>
      </c>
      <c r="G9752" s="30" t="s">
        <v>802</v>
      </c>
      <c r="H9752" s="31">
        <v>45828.35761090278</v>
      </c>
      <c r="I9752" s="31">
        <v>45828.357631990744</v>
      </c>
      <c r="J9752" s="30"/>
      <c r="K9752" s="30"/>
    </row>
    <row r="9753" ht="15.75" customHeight="1">
      <c r="A9753" s="32" t="s">
        <v>19533</v>
      </c>
      <c r="B9753" s="32" t="s">
        <v>19534</v>
      </c>
      <c r="C9753" s="32" t="s">
        <v>22</v>
      </c>
      <c r="D9753" s="32" t="s">
        <v>357</v>
      </c>
      <c r="E9753" s="32" t="s">
        <v>358</v>
      </c>
      <c r="F9753" s="32" t="s">
        <v>819</v>
      </c>
      <c r="G9753" s="32" t="s">
        <v>802</v>
      </c>
      <c r="H9753" s="34">
        <v>45828.35633737269</v>
      </c>
      <c r="I9753" s="34">
        <v>45828.35635825231</v>
      </c>
      <c r="J9753" s="32"/>
      <c r="K9753" s="32"/>
    </row>
    <row r="9754" ht="15.75" customHeight="1">
      <c r="A9754" s="30" t="s">
        <v>19535</v>
      </c>
      <c r="B9754" s="30" t="s">
        <v>19536</v>
      </c>
      <c r="C9754" s="30" t="s">
        <v>22</v>
      </c>
      <c r="D9754" s="30" t="s">
        <v>48</v>
      </c>
      <c r="E9754" s="30" t="s">
        <v>49</v>
      </c>
      <c r="F9754" s="30" t="s">
        <v>819</v>
      </c>
      <c r="G9754" s="30" t="s">
        <v>802</v>
      </c>
      <c r="H9754" s="31">
        <v>45828.34906943287</v>
      </c>
      <c r="I9754" s="31">
        <v>45828.3490893287</v>
      </c>
      <c r="J9754" s="30"/>
      <c r="K9754" s="30"/>
    </row>
    <row r="9755" ht="15.75" customHeight="1">
      <c r="A9755" s="32" t="s">
        <v>19537</v>
      </c>
      <c r="B9755" s="32" t="s">
        <v>19538</v>
      </c>
      <c r="C9755" s="32" t="s">
        <v>22</v>
      </c>
      <c r="D9755" s="32" t="s">
        <v>327</v>
      </c>
      <c r="E9755" s="32" t="s">
        <v>328</v>
      </c>
      <c r="F9755" s="32" t="s">
        <v>819</v>
      </c>
      <c r="G9755" s="32" t="s">
        <v>802</v>
      </c>
      <c r="H9755" s="34">
        <v>45828.342992060185</v>
      </c>
      <c r="I9755" s="34">
        <v>45828.34301324074</v>
      </c>
      <c r="J9755" s="32"/>
      <c r="K9755" s="32"/>
    </row>
    <row r="9756" ht="15.75" customHeight="1">
      <c r="A9756" s="30" t="s">
        <v>19539</v>
      </c>
      <c r="B9756" s="30" t="s">
        <v>19540</v>
      </c>
      <c r="C9756" s="30" t="s">
        <v>22</v>
      </c>
      <c r="D9756" s="30" t="s">
        <v>169</v>
      </c>
      <c r="E9756" s="30" t="s">
        <v>170</v>
      </c>
      <c r="F9756" s="30" t="s">
        <v>819</v>
      </c>
      <c r="G9756" s="30" t="s">
        <v>802</v>
      </c>
      <c r="H9756" s="31">
        <v>45828.2621493287</v>
      </c>
      <c r="I9756" s="31">
        <v>45828.2621691088</v>
      </c>
      <c r="J9756" s="30"/>
      <c r="K9756" s="30"/>
    </row>
    <row r="9757" ht="15.75" customHeight="1">
      <c r="A9757" s="32" t="s">
        <v>19541</v>
      </c>
      <c r="B9757" s="32" t="s">
        <v>19542</v>
      </c>
      <c r="C9757" s="32" t="s">
        <v>22</v>
      </c>
      <c r="D9757" s="32" t="s">
        <v>357</v>
      </c>
      <c r="E9757" s="32" t="s">
        <v>358</v>
      </c>
      <c r="F9757" s="32" t="s">
        <v>819</v>
      </c>
      <c r="G9757" s="32" t="s">
        <v>802</v>
      </c>
      <c r="H9757" s="34">
        <v>45828.22268005787</v>
      </c>
      <c r="I9757" s="34">
        <v>45828.222701053244</v>
      </c>
      <c r="J9757" s="32"/>
      <c r="K9757" s="32"/>
    </row>
    <row r="9758" ht="15.75" customHeight="1">
      <c r="A9758" s="30" t="s">
        <v>19543</v>
      </c>
      <c r="B9758" s="30" t="s">
        <v>19544</v>
      </c>
      <c r="C9758" s="30" t="s">
        <v>22</v>
      </c>
      <c r="D9758" s="30" t="s">
        <v>191</v>
      </c>
      <c r="E9758" s="30" t="s">
        <v>192</v>
      </c>
      <c r="F9758" s="30" t="s">
        <v>819</v>
      </c>
      <c r="G9758" s="30" t="s">
        <v>802</v>
      </c>
      <c r="H9758" s="31">
        <v>45828.221524409724</v>
      </c>
      <c r="I9758" s="31">
        <v>45828.22154385417</v>
      </c>
      <c r="J9758" s="30"/>
      <c r="K9758" s="30"/>
    </row>
    <row r="9759" ht="15.75" customHeight="1">
      <c r="A9759" s="32" t="s">
        <v>19545</v>
      </c>
      <c r="B9759" s="32" t="s">
        <v>19546</v>
      </c>
      <c r="C9759" s="32" t="s">
        <v>22</v>
      </c>
      <c r="D9759" s="32" t="s">
        <v>203</v>
      </c>
      <c r="E9759" s="32" t="s">
        <v>204</v>
      </c>
      <c r="F9759" s="32" t="s">
        <v>819</v>
      </c>
      <c r="G9759" s="32" t="s">
        <v>802</v>
      </c>
      <c r="H9759" s="34">
        <v>45827.32269071759</v>
      </c>
      <c r="I9759" s="34">
        <v>45827.32271208333</v>
      </c>
      <c r="J9759" s="32"/>
      <c r="K9759" s="32"/>
    </row>
    <row r="9760" ht="15.75" customHeight="1">
      <c r="A9760" s="30" t="s">
        <v>19547</v>
      </c>
      <c r="B9760" s="30" t="s">
        <v>19548</v>
      </c>
      <c r="C9760" s="30" t="s">
        <v>22</v>
      </c>
      <c r="D9760" s="30" t="s">
        <v>203</v>
      </c>
      <c r="E9760" s="30" t="s">
        <v>204</v>
      </c>
      <c r="F9760" s="30" t="s">
        <v>819</v>
      </c>
      <c r="G9760" s="30" t="s">
        <v>802</v>
      </c>
      <c r="H9760" s="31">
        <v>45827.32153554398</v>
      </c>
      <c r="I9760" s="31">
        <v>45827.32155476852</v>
      </c>
      <c r="J9760" s="30"/>
      <c r="K9760" s="30"/>
    </row>
    <row r="9761" ht="15.75" customHeight="1">
      <c r="A9761" s="32" t="s">
        <v>19549</v>
      </c>
      <c r="B9761" s="32" t="s">
        <v>19550</v>
      </c>
      <c r="C9761" s="32" t="s">
        <v>22</v>
      </c>
      <c r="D9761" s="32" t="s">
        <v>203</v>
      </c>
      <c r="E9761" s="32" t="s">
        <v>204</v>
      </c>
      <c r="F9761" s="32" t="s">
        <v>819</v>
      </c>
      <c r="G9761" s="32" t="s">
        <v>802</v>
      </c>
      <c r="H9761" s="34">
        <v>45827.32094359954</v>
      </c>
      <c r="I9761" s="34">
        <v>45827.32096454861</v>
      </c>
      <c r="J9761" s="32"/>
      <c r="K9761" s="32"/>
    </row>
    <row r="9762" ht="15.75" customHeight="1">
      <c r="A9762" s="30" t="s">
        <v>19551</v>
      </c>
      <c r="B9762" s="30" t="s">
        <v>19552</v>
      </c>
      <c r="C9762" s="30" t="s">
        <v>22</v>
      </c>
      <c r="D9762" s="30" t="s">
        <v>325</v>
      </c>
      <c r="E9762" s="30" t="s">
        <v>326</v>
      </c>
      <c r="F9762" s="30" t="s">
        <v>819</v>
      </c>
      <c r="G9762" s="30" t="s">
        <v>802</v>
      </c>
      <c r="H9762" s="31">
        <v>45827.27069152778</v>
      </c>
      <c r="I9762" s="31">
        <v>45827.270710509256</v>
      </c>
      <c r="J9762" s="30"/>
      <c r="K9762" s="30"/>
    </row>
    <row r="9763" ht="15.75" customHeight="1">
      <c r="A9763" s="32" t="s">
        <v>19553</v>
      </c>
      <c r="B9763" s="32" t="s">
        <v>19554</v>
      </c>
      <c r="C9763" s="32" t="s">
        <v>22</v>
      </c>
      <c r="D9763" s="32" t="s">
        <v>349</v>
      </c>
      <c r="E9763" s="32" t="s">
        <v>350</v>
      </c>
      <c r="F9763" s="32" t="s">
        <v>819</v>
      </c>
      <c r="G9763" s="32" t="s">
        <v>802</v>
      </c>
      <c r="H9763" s="34">
        <v>45827.253759733794</v>
      </c>
      <c r="I9763" s="34">
        <v>45827.253777708334</v>
      </c>
      <c r="J9763" s="32"/>
      <c r="K9763" s="32"/>
    </row>
    <row r="9764" ht="15.75" customHeight="1">
      <c r="A9764" s="30" t="s">
        <v>19555</v>
      </c>
      <c r="B9764" s="30" t="s">
        <v>19556</v>
      </c>
      <c r="C9764" s="30" t="s">
        <v>22</v>
      </c>
      <c r="D9764" s="30" t="s">
        <v>301</v>
      </c>
      <c r="E9764" s="30" t="s">
        <v>302</v>
      </c>
      <c r="F9764" s="30" t="s">
        <v>819</v>
      </c>
      <c r="G9764" s="30" t="s">
        <v>802</v>
      </c>
      <c r="H9764" s="31">
        <v>45827.25316663194</v>
      </c>
      <c r="I9764" s="31">
        <v>45827.25318667824</v>
      </c>
      <c r="J9764" s="30"/>
      <c r="K9764" s="30"/>
    </row>
    <row r="9765" ht="15.75" customHeight="1">
      <c r="A9765" s="32" t="s">
        <v>19557</v>
      </c>
      <c r="B9765" s="32" t="s">
        <v>19558</v>
      </c>
      <c r="C9765" s="32" t="s">
        <v>22</v>
      </c>
      <c r="D9765" s="32" t="s">
        <v>365</v>
      </c>
      <c r="E9765" s="32" t="s">
        <v>366</v>
      </c>
      <c r="F9765" s="32" t="s">
        <v>819</v>
      </c>
      <c r="G9765" s="32" t="s">
        <v>802</v>
      </c>
      <c r="H9765" s="34">
        <v>45827.24420803241</v>
      </c>
      <c r="I9765" s="34">
        <v>45827.24422851852</v>
      </c>
      <c r="J9765" s="32"/>
      <c r="K9765" s="32"/>
    </row>
    <row r="9766" ht="15.75" customHeight="1">
      <c r="A9766" s="30" t="s">
        <v>19559</v>
      </c>
      <c r="B9766" s="30" t="s">
        <v>19560</v>
      </c>
      <c r="C9766" s="30" t="s">
        <v>22</v>
      </c>
      <c r="D9766" s="30" t="s">
        <v>195</v>
      </c>
      <c r="E9766" s="30" t="s">
        <v>196</v>
      </c>
      <c r="F9766" s="30" t="s">
        <v>819</v>
      </c>
      <c r="G9766" s="30" t="s">
        <v>802</v>
      </c>
      <c r="H9766" s="31">
        <v>45826.62804974537</v>
      </c>
      <c r="I9766" s="31">
        <v>45826.62807172454</v>
      </c>
      <c r="J9766" s="30"/>
      <c r="K9766" s="30"/>
    </row>
    <row r="9767" ht="15.75" customHeight="1">
      <c r="A9767" s="32" t="s">
        <v>19561</v>
      </c>
      <c r="B9767" s="32" t="s">
        <v>19562</v>
      </c>
      <c r="C9767" s="32" t="s">
        <v>22</v>
      </c>
      <c r="D9767" s="32" t="s">
        <v>195</v>
      </c>
      <c r="E9767" s="32" t="s">
        <v>196</v>
      </c>
      <c r="F9767" s="32" t="s">
        <v>819</v>
      </c>
      <c r="G9767" s="32" t="s">
        <v>802</v>
      </c>
      <c r="H9767" s="34">
        <v>45826.62803914352</v>
      </c>
      <c r="I9767" s="34">
        <v>45826.6280596412</v>
      </c>
      <c r="J9767" s="32"/>
      <c r="K9767" s="32"/>
    </row>
    <row r="9768" ht="15.75" customHeight="1">
      <c r="A9768" s="30" t="s">
        <v>19563</v>
      </c>
      <c r="B9768" s="30" t="s">
        <v>19564</v>
      </c>
      <c r="C9768" s="30" t="s">
        <v>22</v>
      </c>
      <c r="D9768" s="30" t="s">
        <v>195</v>
      </c>
      <c r="E9768" s="30" t="s">
        <v>196</v>
      </c>
      <c r="F9768" s="30" t="s">
        <v>819</v>
      </c>
      <c r="G9768" s="30" t="s">
        <v>802</v>
      </c>
      <c r="H9768" s="31">
        <v>45826.62647628472</v>
      </c>
      <c r="I9768" s="31">
        <v>45826.62649751158</v>
      </c>
      <c r="J9768" s="30"/>
      <c r="K9768" s="30"/>
    </row>
    <row r="9769" ht="15.75" customHeight="1">
      <c r="A9769" s="32" t="s">
        <v>19565</v>
      </c>
      <c r="B9769" s="32" t="s">
        <v>19566</v>
      </c>
      <c r="C9769" s="32" t="s">
        <v>22</v>
      </c>
      <c r="D9769" s="32" t="s">
        <v>281</v>
      </c>
      <c r="E9769" s="32" t="s">
        <v>282</v>
      </c>
      <c r="F9769" s="32" t="s">
        <v>819</v>
      </c>
      <c r="G9769" s="32" t="s">
        <v>802</v>
      </c>
      <c r="H9769" s="34">
        <v>45826.602010648145</v>
      </c>
      <c r="I9769" s="34">
        <v>45826.60202965278</v>
      </c>
      <c r="J9769" s="32"/>
      <c r="K9769" s="32"/>
    </row>
    <row r="9770" ht="15.75" customHeight="1">
      <c r="A9770" s="30" t="s">
        <v>19567</v>
      </c>
      <c r="B9770" s="30" t="s">
        <v>19568</v>
      </c>
      <c r="C9770" s="30" t="s">
        <v>22</v>
      </c>
      <c r="D9770" s="30" t="s">
        <v>281</v>
      </c>
      <c r="E9770" s="30" t="s">
        <v>282</v>
      </c>
      <c r="F9770" s="30" t="s">
        <v>819</v>
      </c>
      <c r="G9770" s="30" t="s">
        <v>802</v>
      </c>
      <c r="H9770" s="31">
        <v>45826.6017437037</v>
      </c>
      <c r="I9770" s="31">
        <v>45826.601763252314</v>
      </c>
      <c r="J9770" s="30"/>
      <c r="K9770" s="30"/>
    </row>
    <row r="9771" ht="15.75" customHeight="1">
      <c r="A9771" s="32" t="s">
        <v>19569</v>
      </c>
      <c r="B9771" s="32" t="s">
        <v>19570</v>
      </c>
      <c r="C9771" s="32" t="s">
        <v>22</v>
      </c>
      <c r="D9771" s="32" t="s">
        <v>281</v>
      </c>
      <c r="E9771" s="32" t="s">
        <v>282</v>
      </c>
      <c r="F9771" s="32" t="s">
        <v>819</v>
      </c>
      <c r="G9771" s="32" t="s">
        <v>802</v>
      </c>
      <c r="H9771" s="34">
        <v>45826.59786744213</v>
      </c>
      <c r="I9771" s="34">
        <v>45826.59788753472</v>
      </c>
      <c r="J9771" s="32"/>
      <c r="K9771" s="32"/>
    </row>
    <row r="9772" ht="15.75" customHeight="1">
      <c r="A9772" s="30" t="s">
        <v>19571</v>
      </c>
      <c r="B9772" s="30" t="s">
        <v>19572</v>
      </c>
      <c r="C9772" s="30" t="s">
        <v>22</v>
      </c>
      <c r="D9772" s="30" t="s">
        <v>279</v>
      </c>
      <c r="E9772" s="30" t="s">
        <v>280</v>
      </c>
      <c r="F9772" s="30" t="s">
        <v>819</v>
      </c>
      <c r="G9772" s="30" t="s">
        <v>802</v>
      </c>
      <c r="H9772" s="31">
        <v>45826.595748078704</v>
      </c>
      <c r="I9772" s="31">
        <v>45826.59576863426</v>
      </c>
      <c r="J9772" s="30"/>
      <c r="K9772" s="30"/>
    </row>
    <row r="9773" ht="15.75" customHeight="1">
      <c r="A9773" s="32" t="s">
        <v>19573</v>
      </c>
      <c r="B9773" s="32" t="s">
        <v>19574</v>
      </c>
      <c r="C9773" s="32" t="s">
        <v>22</v>
      </c>
      <c r="D9773" s="32" t="s">
        <v>279</v>
      </c>
      <c r="E9773" s="32" t="s">
        <v>280</v>
      </c>
      <c r="F9773" s="32" t="s">
        <v>819</v>
      </c>
      <c r="G9773" s="32" t="s">
        <v>802</v>
      </c>
      <c r="H9773" s="34">
        <v>45826.59573689815</v>
      </c>
      <c r="I9773" s="34">
        <v>45826.59575645834</v>
      </c>
      <c r="J9773" s="32"/>
      <c r="K9773" s="32"/>
    </row>
    <row r="9774" ht="15.75" customHeight="1">
      <c r="A9774" s="30" t="s">
        <v>19575</v>
      </c>
      <c r="B9774" s="30" t="s">
        <v>19576</v>
      </c>
      <c r="C9774" s="30" t="s">
        <v>22</v>
      </c>
      <c r="D9774" s="30" t="s">
        <v>279</v>
      </c>
      <c r="E9774" s="30" t="s">
        <v>280</v>
      </c>
      <c r="F9774" s="30" t="s">
        <v>819</v>
      </c>
      <c r="G9774" s="30" t="s">
        <v>802</v>
      </c>
      <c r="H9774" s="31">
        <v>45826.59399032407</v>
      </c>
      <c r="I9774" s="31">
        <v>45826.59400853009</v>
      </c>
      <c r="J9774" s="30"/>
      <c r="K9774" s="30"/>
    </row>
    <row r="9775" ht="15.75" customHeight="1">
      <c r="A9775" s="32" t="s">
        <v>19577</v>
      </c>
      <c r="B9775" s="32" t="s">
        <v>19578</v>
      </c>
      <c r="C9775" s="32" t="s">
        <v>22</v>
      </c>
      <c r="D9775" s="32" t="s">
        <v>195</v>
      </c>
      <c r="E9775" s="32" t="s">
        <v>196</v>
      </c>
      <c r="F9775" s="32" t="s">
        <v>819</v>
      </c>
      <c r="G9775" s="32" t="s">
        <v>802</v>
      </c>
      <c r="H9775" s="34">
        <v>45826.52347836806</v>
      </c>
      <c r="I9775" s="34">
        <v>45826.523499236115</v>
      </c>
      <c r="J9775" s="32"/>
      <c r="K9775" s="32"/>
    </row>
    <row r="9776" ht="15.75" customHeight="1">
      <c r="A9776" s="30" t="s">
        <v>19579</v>
      </c>
      <c r="B9776" s="30" t="s">
        <v>19580</v>
      </c>
      <c r="C9776" s="30" t="s">
        <v>22</v>
      </c>
      <c r="D9776" s="30" t="s">
        <v>195</v>
      </c>
      <c r="E9776" s="30" t="s">
        <v>196</v>
      </c>
      <c r="F9776" s="30" t="s">
        <v>819</v>
      </c>
      <c r="G9776" s="30" t="s">
        <v>802</v>
      </c>
      <c r="H9776" s="31">
        <v>45826.52295711805</v>
      </c>
      <c r="I9776" s="31">
        <v>45826.522983229166</v>
      </c>
      <c r="J9776" s="30"/>
      <c r="K9776" s="30"/>
    </row>
    <row r="9777" ht="15.75" customHeight="1">
      <c r="A9777" s="32" t="s">
        <v>19581</v>
      </c>
      <c r="B9777" s="32" t="s">
        <v>19582</v>
      </c>
      <c r="C9777" s="32" t="s">
        <v>22</v>
      </c>
      <c r="D9777" s="32" t="s">
        <v>195</v>
      </c>
      <c r="E9777" s="32" t="s">
        <v>196</v>
      </c>
      <c r="F9777" s="32" t="s">
        <v>819</v>
      </c>
      <c r="G9777" s="32" t="s">
        <v>802</v>
      </c>
      <c r="H9777" s="34">
        <v>45826.52294628472</v>
      </c>
      <c r="I9777" s="34">
        <v>45826.52296681713</v>
      </c>
      <c r="J9777" s="32"/>
      <c r="K9777" s="32"/>
    </row>
    <row r="9778" ht="15.75" customHeight="1">
      <c r="A9778" s="30" t="s">
        <v>19583</v>
      </c>
      <c r="B9778" s="30" t="s">
        <v>19584</v>
      </c>
      <c r="C9778" s="30" t="s">
        <v>22</v>
      </c>
      <c r="D9778" s="30" t="s">
        <v>78</v>
      </c>
      <c r="E9778" s="30" t="s">
        <v>79</v>
      </c>
      <c r="F9778" s="30" t="s">
        <v>819</v>
      </c>
      <c r="G9778" s="30" t="s">
        <v>802</v>
      </c>
      <c r="H9778" s="31">
        <v>45826.48867449074</v>
      </c>
      <c r="I9778" s="31">
        <v>45826.48869564815</v>
      </c>
      <c r="J9778" s="30"/>
      <c r="K9778" s="30"/>
    </row>
    <row r="9779" ht="15.75" customHeight="1">
      <c r="A9779" s="32" t="s">
        <v>19585</v>
      </c>
      <c r="B9779" s="32" t="s">
        <v>19586</v>
      </c>
      <c r="C9779" s="32" t="s">
        <v>22</v>
      </c>
      <c r="D9779" s="32" t="s">
        <v>78</v>
      </c>
      <c r="E9779" s="32" t="s">
        <v>79</v>
      </c>
      <c r="F9779" s="32" t="s">
        <v>819</v>
      </c>
      <c r="G9779" s="32" t="s">
        <v>802</v>
      </c>
      <c r="H9779" s="34">
        <v>45826.488328113424</v>
      </c>
      <c r="I9779" s="34">
        <v>45826.48834900463</v>
      </c>
      <c r="J9779" s="32"/>
      <c r="K9779" s="32"/>
    </row>
    <row r="9780" ht="15.75" customHeight="1">
      <c r="A9780" s="30" t="s">
        <v>19587</v>
      </c>
      <c r="B9780" s="30" t="s">
        <v>19588</v>
      </c>
      <c r="C9780" s="30" t="s">
        <v>22</v>
      </c>
      <c r="D9780" s="30" t="s">
        <v>78</v>
      </c>
      <c r="E9780" s="30" t="s">
        <v>79</v>
      </c>
      <c r="F9780" s="30" t="s">
        <v>819</v>
      </c>
      <c r="G9780" s="30" t="s">
        <v>802</v>
      </c>
      <c r="H9780" s="31">
        <v>45826.488166296294</v>
      </c>
      <c r="I9780" s="31">
        <v>45826.48818684028</v>
      </c>
      <c r="J9780" s="30"/>
      <c r="K9780" s="30"/>
    </row>
    <row r="9781" ht="15.75" customHeight="1">
      <c r="A9781" s="32" t="s">
        <v>19589</v>
      </c>
      <c r="B9781" s="32" t="s">
        <v>19590</v>
      </c>
      <c r="C9781" s="32" t="s">
        <v>22</v>
      </c>
      <c r="D9781" s="32" t="s">
        <v>279</v>
      </c>
      <c r="E9781" s="32" t="s">
        <v>280</v>
      </c>
      <c r="F9781" s="32" t="s">
        <v>819</v>
      </c>
      <c r="G9781" s="32" t="s">
        <v>802</v>
      </c>
      <c r="H9781" s="34">
        <v>45826.47779842593</v>
      </c>
      <c r="I9781" s="34">
        <v>45826.47781636574</v>
      </c>
      <c r="J9781" s="32"/>
      <c r="K9781" s="32"/>
    </row>
    <row r="9782" ht="15.75" customHeight="1">
      <c r="A9782" s="30" t="s">
        <v>19591</v>
      </c>
      <c r="B9782" s="30" t="s">
        <v>19592</v>
      </c>
      <c r="C9782" s="30" t="s">
        <v>22</v>
      </c>
      <c r="D9782" s="30" t="s">
        <v>279</v>
      </c>
      <c r="E9782" s="30" t="s">
        <v>280</v>
      </c>
      <c r="F9782" s="30" t="s">
        <v>819</v>
      </c>
      <c r="G9782" s="30" t="s">
        <v>802</v>
      </c>
      <c r="H9782" s="31">
        <v>45826.47778630787</v>
      </c>
      <c r="I9782" s="31">
        <v>45826.47780443287</v>
      </c>
      <c r="J9782" s="30"/>
      <c r="K9782" s="30"/>
    </row>
    <row r="9783" ht="15.75" customHeight="1">
      <c r="A9783" s="32" t="s">
        <v>19593</v>
      </c>
      <c r="B9783" s="32" t="s">
        <v>19594</v>
      </c>
      <c r="C9783" s="32" t="s">
        <v>22</v>
      </c>
      <c r="D9783" s="32" t="s">
        <v>279</v>
      </c>
      <c r="E9783" s="32" t="s">
        <v>280</v>
      </c>
      <c r="F9783" s="32" t="s">
        <v>819</v>
      </c>
      <c r="G9783" s="32" t="s">
        <v>802</v>
      </c>
      <c r="H9783" s="34">
        <v>45826.476203645834</v>
      </c>
      <c r="I9783" s="34">
        <v>45826.47623087963</v>
      </c>
      <c r="J9783" s="32"/>
      <c r="K9783" s="32"/>
    </row>
    <row r="9784" ht="15.75" customHeight="1">
      <c r="A9784" s="30" t="s">
        <v>19595</v>
      </c>
      <c r="B9784" s="30" t="s">
        <v>19596</v>
      </c>
      <c r="C9784" s="30" t="s">
        <v>22</v>
      </c>
      <c r="D9784" s="30" t="s">
        <v>155</v>
      </c>
      <c r="E9784" s="30" t="s">
        <v>156</v>
      </c>
      <c r="F9784" s="30" t="s">
        <v>819</v>
      </c>
      <c r="G9784" s="30" t="s">
        <v>802</v>
      </c>
      <c r="H9784" s="31">
        <v>45826.473957152775</v>
      </c>
      <c r="I9784" s="31">
        <v>45826.473974583336</v>
      </c>
      <c r="J9784" s="30"/>
      <c r="K9784" s="30"/>
    </row>
    <row r="9785" ht="15.75" customHeight="1">
      <c r="A9785" s="32" t="s">
        <v>19597</v>
      </c>
      <c r="B9785" s="32" t="s">
        <v>19598</v>
      </c>
      <c r="C9785" s="32" t="s">
        <v>22</v>
      </c>
      <c r="D9785" s="32" t="s">
        <v>155</v>
      </c>
      <c r="E9785" s="32" t="s">
        <v>156</v>
      </c>
      <c r="F9785" s="32" t="s">
        <v>819</v>
      </c>
      <c r="G9785" s="32" t="s">
        <v>802</v>
      </c>
      <c r="H9785" s="34">
        <v>45826.47394347222</v>
      </c>
      <c r="I9785" s="34">
        <v>45826.47396309028</v>
      </c>
      <c r="J9785" s="32"/>
      <c r="K9785" s="32"/>
    </row>
    <row r="9786" ht="15.75" customHeight="1">
      <c r="A9786" s="30" t="s">
        <v>19599</v>
      </c>
      <c r="B9786" s="30" t="s">
        <v>19600</v>
      </c>
      <c r="C9786" s="30" t="s">
        <v>22</v>
      </c>
      <c r="D9786" s="30" t="s">
        <v>155</v>
      </c>
      <c r="E9786" s="30" t="s">
        <v>156</v>
      </c>
      <c r="F9786" s="30" t="s">
        <v>819</v>
      </c>
      <c r="G9786" s="30" t="s">
        <v>802</v>
      </c>
      <c r="H9786" s="31">
        <v>45826.47273912037</v>
      </c>
      <c r="I9786" s="31">
        <v>45826.47275822917</v>
      </c>
      <c r="J9786" s="30"/>
      <c r="K9786" s="30"/>
    </row>
    <row r="9787" ht="15.75" customHeight="1">
      <c r="A9787" s="32" t="s">
        <v>19601</v>
      </c>
      <c r="B9787" s="32" t="s">
        <v>19602</v>
      </c>
      <c r="C9787" s="32" t="s">
        <v>22</v>
      </c>
      <c r="D9787" s="32" t="s">
        <v>223</v>
      </c>
      <c r="E9787" s="32" t="s">
        <v>224</v>
      </c>
      <c r="F9787" s="32" t="s">
        <v>819</v>
      </c>
      <c r="G9787" s="32" t="s">
        <v>802</v>
      </c>
      <c r="H9787" s="34">
        <v>45826.47195138889</v>
      </c>
      <c r="I9787" s="34">
        <v>45826.471972708336</v>
      </c>
      <c r="J9787" s="32"/>
      <c r="K9787" s="32"/>
    </row>
    <row r="9788" ht="15.75" customHeight="1">
      <c r="A9788" s="30" t="s">
        <v>19603</v>
      </c>
      <c r="B9788" s="30" t="s">
        <v>19604</v>
      </c>
      <c r="C9788" s="30" t="s">
        <v>22</v>
      </c>
      <c r="D9788" s="30" t="s">
        <v>223</v>
      </c>
      <c r="E9788" s="30" t="s">
        <v>224</v>
      </c>
      <c r="F9788" s="30" t="s">
        <v>819</v>
      </c>
      <c r="G9788" s="30" t="s">
        <v>802</v>
      </c>
      <c r="H9788" s="31">
        <v>45826.4715909838</v>
      </c>
      <c r="I9788" s="31">
        <v>45826.471612800924</v>
      </c>
      <c r="J9788" s="30"/>
      <c r="K9788" s="30"/>
    </row>
    <row r="9789" ht="15.75" customHeight="1">
      <c r="A9789" s="32" t="s">
        <v>19605</v>
      </c>
      <c r="B9789" s="32" t="s">
        <v>19606</v>
      </c>
      <c r="C9789" s="32" t="s">
        <v>22</v>
      </c>
      <c r="D9789" s="32" t="s">
        <v>223</v>
      </c>
      <c r="E9789" s="32" t="s">
        <v>224</v>
      </c>
      <c r="F9789" s="32" t="s">
        <v>819</v>
      </c>
      <c r="G9789" s="32" t="s">
        <v>802</v>
      </c>
      <c r="H9789" s="34">
        <v>45826.469509814815</v>
      </c>
      <c r="I9789" s="34">
        <v>45826.469529166665</v>
      </c>
      <c r="J9789" s="32"/>
      <c r="K9789" s="32"/>
    </row>
    <row r="9790" ht="15.75" customHeight="1">
      <c r="A9790" s="30" t="s">
        <v>19607</v>
      </c>
      <c r="B9790" s="30" t="s">
        <v>19608</v>
      </c>
      <c r="C9790" s="30" t="s">
        <v>22</v>
      </c>
      <c r="D9790" s="30" t="s">
        <v>289</v>
      </c>
      <c r="E9790" s="30" t="s">
        <v>290</v>
      </c>
      <c r="F9790" s="30" t="s">
        <v>819</v>
      </c>
      <c r="G9790" s="30" t="s">
        <v>802</v>
      </c>
      <c r="H9790" s="31">
        <v>45826.46404005787</v>
      </c>
      <c r="I9790" s="31">
        <v>45826.464066597226</v>
      </c>
      <c r="J9790" s="30"/>
      <c r="K9790" s="30"/>
    </row>
    <row r="9791" ht="15.75" customHeight="1">
      <c r="A9791" s="32" t="s">
        <v>19609</v>
      </c>
      <c r="B9791" s="32" t="s">
        <v>19610</v>
      </c>
      <c r="C9791" s="32" t="s">
        <v>22</v>
      </c>
      <c r="D9791" s="32" t="s">
        <v>289</v>
      </c>
      <c r="E9791" s="32" t="s">
        <v>290</v>
      </c>
      <c r="F9791" s="32" t="s">
        <v>819</v>
      </c>
      <c r="G9791" s="32" t="s">
        <v>802</v>
      </c>
      <c r="H9791" s="34">
        <v>45826.46352545139</v>
      </c>
      <c r="I9791" s="34">
        <v>45826.46354537037</v>
      </c>
      <c r="J9791" s="32"/>
      <c r="K9791" s="32"/>
    </row>
    <row r="9792" ht="15.75" customHeight="1">
      <c r="A9792" s="30" t="s">
        <v>19611</v>
      </c>
      <c r="B9792" s="30" t="s">
        <v>19612</v>
      </c>
      <c r="C9792" s="30" t="s">
        <v>22</v>
      </c>
      <c r="D9792" s="30" t="s">
        <v>299</v>
      </c>
      <c r="E9792" s="30" t="s">
        <v>300</v>
      </c>
      <c r="F9792" s="30" t="s">
        <v>819</v>
      </c>
      <c r="G9792" s="30" t="s">
        <v>802</v>
      </c>
      <c r="H9792" s="31">
        <v>45826.462112002315</v>
      </c>
      <c r="I9792" s="31">
        <v>45826.46213353009</v>
      </c>
      <c r="J9792" s="30"/>
      <c r="K9792" s="30"/>
    </row>
    <row r="9793" ht="15.75" customHeight="1">
      <c r="A9793" s="32" t="s">
        <v>19613</v>
      </c>
      <c r="B9793" s="32" t="s">
        <v>19614</v>
      </c>
      <c r="C9793" s="32" t="s">
        <v>22</v>
      </c>
      <c r="D9793" s="32" t="s">
        <v>299</v>
      </c>
      <c r="E9793" s="32" t="s">
        <v>300</v>
      </c>
      <c r="F9793" s="32" t="s">
        <v>819</v>
      </c>
      <c r="G9793" s="32" t="s">
        <v>802</v>
      </c>
      <c r="H9793" s="34">
        <v>45826.461764837964</v>
      </c>
      <c r="I9793" s="34">
        <v>45826.46178769676</v>
      </c>
      <c r="J9793" s="32"/>
      <c r="K9793" s="32"/>
    </row>
    <row r="9794" ht="15.75" customHeight="1">
      <c r="A9794" s="30" t="s">
        <v>19615</v>
      </c>
      <c r="B9794" s="30" t="s">
        <v>19616</v>
      </c>
      <c r="C9794" s="30" t="s">
        <v>22</v>
      </c>
      <c r="D9794" s="30" t="s">
        <v>289</v>
      </c>
      <c r="E9794" s="30" t="s">
        <v>290</v>
      </c>
      <c r="F9794" s="30" t="s">
        <v>819</v>
      </c>
      <c r="G9794" s="30" t="s">
        <v>802</v>
      </c>
      <c r="H9794" s="31">
        <v>45826.461302592594</v>
      </c>
      <c r="I9794" s="31">
        <v>45826.46132378472</v>
      </c>
      <c r="J9794" s="30"/>
      <c r="K9794" s="30"/>
    </row>
    <row r="9795" ht="15.75" customHeight="1">
      <c r="A9795" s="32" t="s">
        <v>19617</v>
      </c>
      <c r="B9795" s="32" t="s">
        <v>19618</v>
      </c>
      <c r="C9795" s="32" t="s">
        <v>22</v>
      </c>
      <c r="D9795" s="32" t="s">
        <v>299</v>
      </c>
      <c r="E9795" s="32" t="s">
        <v>300</v>
      </c>
      <c r="F9795" s="32" t="s">
        <v>819</v>
      </c>
      <c r="G9795" s="32" t="s">
        <v>802</v>
      </c>
      <c r="H9795" s="34">
        <v>45826.45713552083</v>
      </c>
      <c r="I9795" s="34">
        <v>45826.457157592595</v>
      </c>
      <c r="J9795" s="32"/>
      <c r="K9795" s="32"/>
    </row>
    <row r="9796" ht="15.75" customHeight="1">
      <c r="A9796" s="30" t="s">
        <v>19619</v>
      </c>
      <c r="B9796" s="30" t="s">
        <v>19620</v>
      </c>
      <c r="C9796" s="30" t="s">
        <v>22</v>
      </c>
      <c r="D9796" s="30" t="s">
        <v>86</v>
      </c>
      <c r="E9796" s="30" t="s">
        <v>87</v>
      </c>
      <c r="F9796" s="30" t="s">
        <v>819</v>
      </c>
      <c r="G9796" s="30" t="s">
        <v>802</v>
      </c>
      <c r="H9796" s="31">
        <v>45826.45411478009</v>
      </c>
      <c r="I9796" s="31">
        <v>45826.45413564815</v>
      </c>
      <c r="J9796" s="30"/>
      <c r="K9796" s="30"/>
    </row>
    <row r="9797" ht="15.75" customHeight="1">
      <c r="A9797" s="32" t="s">
        <v>19621</v>
      </c>
      <c r="B9797" s="32" t="s">
        <v>19622</v>
      </c>
      <c r="C9797" s="32" t="s">
        <v>22</v>
      </c>
      <c r="D9797" s="32" t="s">
        <v>86</v>
      </c>
      <c r="E9797" s="32" t="s">
        <v>87</v>
      </c>
      <c r="F9797" s="32" t="s">
        <v>819</v>
      </c>
      <c r="G9797" s="32" t="s">
        <v>802</v>
      </c>
      <c r="H9797" s="34">
        <v>45826.45316564815</v>
      </c>
      <c r="I9797" s="34">
        <v>45826.45318640046</v>
      </c>
      <c r="J9797" s="32"/>
      <c r="K9797" s="32"/>
    </row>
    <row r="9798" ht="15.75" customHeight="1">
      <c r="A9798" s="30" t="s">
        <v>19623</v>
      </c>
      <c r="B9798" s="30" t="s">
        <v>19624</v>
      </c>
      <c r="C9798" s="30" t="s">
        <v>22</v>
      </c>
      <c r="D9798" s="30" t="s">
        <v>86</v>
      </c>
      <c r="E9798" s="30" t="s">
        <v>87</v>
      </c>
      <c r="F9798" s="30" t="s">
        <v>819</v>
      </c>
      <c r="G9798" s="30" t="s">
        <v>802</v>
      </c>
      <c r="H9798" s="31">
        <v>45826.45277243056</v>
      </c>
      <c r="I9798" s="31">
        <v>45826.452793159726</v>
      </c>
      <c r="J9798" s="30"/>
      <c r="K9798" s="30"/>
    </row>
    <row r="9799" ht="15.75" customHeight="1">
      <c r="A9799" s="32" t="s">
        <v>19625</v>
      </c>
      <c r="B9799" s="32" t="s">
        <v>19626</v>
      </c>
      <c r="C9799" s="32" t="s">
        <v>22</v>
      </c>
      <c r="D9799" s="32" t="s">
        <v>305</v>
      </c>
      <c r="E9799" s="32" t="s">
        <v>306</v>
      </c>
      <c r="F9799" s="32" t="s">
        <v>819</v>
      </c>
      <c r="G9799" s="32" t="s">
        <v>802</v>
      </c>
      <c r="H9799" s="34">
        <v>45826.44776106482</v>
      </c>
      <c r="I9799" s="34">
        <v>45826.44778167824</v>
      </c>
      <c r="J9799" s="32"/>
      <c r="K9799" s="32"/>
    </row>
    <row r="9800" ht="15.75" customHeight="1">
      <c r="A9800" s="30" t="s">
        <v>19627</v>
      </c>
      <c r="B9800" s="30" t="s">
        <v>19628</v>
      </c>
      <c r="C9800" s="30" t="s">
        <v>22</v>
      </c>
      <c r="D9800" s="30" t="s">
        <v>305</v>
      </c>
      <c r="E9800" s="30" t="s">
        <v>306</v>
      </c>
      <c r="F9800" s="30" t="s">
        <v>819</v>
      </c>
      <c r="G9800" s="30" t="s">
        <v>802</v>
      </c>
      <c r="H9800" s="31">
        <v>45826.446822743055</v>
      </c>
      <c r="I9800" s="31">
        <v>45826.44684417824</v>
      </c>
      <c r="J9800" s="30"/>
      <c r="K9800" s="30"/>
    </row>
    <row r="9801" ht="15.75" customHeight="1">
      <c r="A9801" s="32" t="s">
        <v>19629</v>
      </c>
      <c r="B9801" s="32" t="s">
        <v>19630</v>
      </c>
      <c r="C9801" s="32" t="s">
        <v>22</v>
      </c>
      <c r="D9801" s="32" t="s">
        <v>277</v>
      </c>
      <c r="E9801" s="32" t="s">
        <v>278</v>
      </c>
      <c r="F9801" s="32" t="s">
        <v>819</v>
      </c>
      <c r="G9801" s="32" t="s">
        <v>802</v>
      </c>
      <c r="H9801" s="34">
        <v>45826.44446585648</v>
      </c>
      <c r="I9801" s="34">
        <v>45826.44448342593</v>
      </c>
      <c r="J9801" s="32"/>
      <c r="K9801" s="32"/>
    </row>
    <row r="9802" ht="15.75" customHeight="1">
      <c r="A9802" s="30" t="s">
        <v>19631</v>
      </c>
      <c r="B9802" s="30" t="s">
        <v>19632</v>
      </c>
      <c r="C9802" s="30" t="s">
        <v>22</v>
      </c>
      <c r="D9802" s="30" t="s">
        <v>277</v>
      </c>
      <c r="E9802" s="30" t="s">
        <v>278</v>
      </c>
      <c r="F9802" s="30" t="s">
        <v>819</v>
      </c>
      <c r="G9802" s="30" t="s">
        <v>802</v>
      </c>
      <c r="H9802" s="31">
        <v>45826.44430471065</v>
      </c>
      <c r="I9802" s="31">
        <v>45826.444321400464</v>
      </c>
      <c r="J9802" s="30"/>
      <c r="K9802" s="30"/>
    </row>
    <row r="9803" ht="15.75" customHeight="1">
      <c r="A9803" s="32" t="s">
        <v>19633</v>
      </c>
      <c r="B9803" s="32" t="s">
        <v>19634</v>
      </c>
      <c r="C9803" s="32" t="s">
        <v>22</v>
      </c>
      <c r="D9803" s="32" t="s">
        <v>277</v>
      </c>
      <c r="E9803" s="32" t="s">
        <v>278</v>
      </c>
      <c r="F9803" s="32" t="s">
        <v>819</v>
      </c>
      <c r="G9803" s="32" t="s">
        <v>802</v>
      </c>
      <c r="H9803" s="34">
        <v>45826.44430407407</v>
      </c>
      <c r="I9803" s="34">
        <v>45826.44432122685</v>
      </c>
      <c r="J9803" s="32"/>
      <c r="K9803" s="32"/>
    </row>
    <row r="9804" ht="15.75" customHeight="1">
      <c r="A9804" s="30" t="s">
        <v>19635</v>
      </c>
      <c r="B9804" s="30" t="s">
        <v>19636</v>
      </c>
      <c r="C9804" s="30" t="s">
        <v>22</v>
      </c>
      <c r="D9804" s="30" t="s">
        <v>305</v>
      </c>
      <c r="E9804" s="30" t="s">
        <v>306</v>
      </c>
      <c r="F9804" s="30" t="s">
        <v>819</v>
      </c>
      <c r="G9804" s="30" t="s">
        <v>802</v>
      </c>
      <c r="H9804" s="31">
        <v>45826.442956956016</v>
      </c>
      <c r="I9804" s="31">
        <v>45826.442978287036</v>
      </c>
      <c r="J9804" s="30"/>
      <c r="K9804" s="30"/>
    </row>
    <row r="9805" ht="15.75" customHeight="1">
      <c r="A9805" s="32" t="s">
        <v>19637</v>
      </c>
      <c r="B9805" s="32" t="s">
        <v>19638</v>
      </c>
      <c r="C9805" s="32" t="s">
        <v>22</v>
      </c>
      <c r="D9805" s="32" t="s">
        <v>275</v>
      </c>
      <c r="E9805" s="32" t="s">
        <v>276</v>
      </c>
      <c r="F9805" s="32" t="s">
        <v>819</v>
      </c>
      <c r="G9805" s="32" t="s">
        <v>802</v>
      </c>
      <c r="H9805" s="34">
        <v>45826.435399375</v>
      </c>
      <c r="I9805" s="34">
        <v>45826.43542042824</v>
      </c>
      <c r="J9805" s="32"/>
      <c r="K9805" s="32"/>
    </row>
    <row r="9806" ht="15.75" customHeight="1">
      <c r="A9806" s="30" t="s">
        <v>19639</v>
      </c>
      <c r="B9806" s="30" t="s">
        <v>19640</v>
      </c>
      <c r="C9806" s="30" t="s">
        <v>22</v>
      </c>
      <c r="D9806" s="30" t="s">
        <v>275</v>
      </c>
      <c r="E9806" s="30" t="s">
        <v>276</v>
      </c>
      <c r="F9806" s="30" t="s">
        <v>819</v>
      </c>
      <c r="G9806" s="30" t="s">
        <v>802</v>
      </c>
      <c r="H9806" s="31">
        <v>45826.43523796296</v>
      </c>
      <c r="I9806" s="31">
        <v>45826.43525840278</v>
      </c>
      <c r="J9806" s="30"/>
      <c r="K9806" s="30"/>
    </row>
    <row r="9807" ht="15.75" customHeight="1">
      <c r="A9807" s="32" t="s">
        <v>19641</v>
      </c>
      <c r="B9807" s="32" t="s">
        <v>19642</v>
      </c>
      <c r="C9807" s="32" t="s">
        <v>22</v>
      </c>
      <c r="D9807" s="32" t="s">
        <v>275</v>
      </c>
      <c r="E9807" s="32" t="s">
        <v>276</v>
      </c>
      <c r="F9807" s="32" t="s">
        <v>819</v>
      </c>
      <c r="G9807" s="32" t="s">
        <v>802</v>
      </c>
      <c r="H9807" s="34">
        <v>45826.43517013889</v>
      </c>
      <c r="I9807" s="34">
        <v>45826.43519025463</v>
      </c>
      <c r="J9807" s="32"/>
      <c r="K9807" s="32"/>
    </row>
    <row r="9808" ht="15.75" customHeight="1">
      <c r="A9808" s="30" t="s">
        <v>19643</v>
      </c>
      <c r="B9808" s="30" t="s">
        <v>19644</v>
      </c>
      <c r="C9808" s="30" t="s">
        <v>22</v>
      </c>
      <c r="D9808" s="30" t="s">
        <v>355</v>
      </c>
      <c r="E9808" s="30" t="s">
        <v>356</v>
      </c>
      <c r="F9808" s="30" t="s">
        <v>819</v>
      </c>
      <c r="G9808" s="30" t="s">
        <v>802</v>
      </c>
      <c r="H9808" s="31">
        <v>45826.419254189816</v>
      </c>
      <c r="I9808" s="31">
        <v>45826.41927471065</v>
      </c>
      <c r="J9808" s="30"/>
      <c r="K9808" s="30"/>
    </row>
    <row r="9809" ht="15.75" customHeight="1">
      <c r="A9809" s="32" t="s">
        <v>19645</v>
      </c>
      <c r="B9809" s="32" t="s">
        <v>19646</v>
      </c>
      <c r="C9809" s="32" t="s">
        <v>22</v>
      </c>
      <c r="D9809" s="32" t="s">
        <v>355</v>
      </c>
      <c r="E9809" s="32" t="s">
        <v>356</v>
      </c>
      <c r="F9809" s="32" t="s">
        <v>819</v>
      </c>
      <c r="G9809" s="32" t="s">
        <v>802</v>
      </c>
      <c r="H9809" s="34">
        <v>45826.418780775464</v>
      </c>
      <c r="I9809" s="34">
        <v>45826.41880021991</v>
      </c>
      <c r="J9809" s="32"/>
      <c r="K9809" s="32"/>
    </row>
    <row r="9810" ht="15.75" customHeight="1">
      <c r="A9810" s="30" t="s">
        <v>19647</v>
      </c>
      <c r="B9810" s="30" t="s">
        <v>19648</v>
      </c>
      <c r="C9810" s="30" t="s">
        <v>22</v>
      </c>
      <c r="D9810" s="30" t="s">
        <v>355</v>
      </c>
      <c r="E9810" s="30" t="s">
        <v>356</v>
      </c>
      <c r="F9810" s="30" t="s">
        <v>819</v>
      </c>
      <c r="G9810" s="30" t="s">
        <v>802</v>
      </c>
      <c r="H9810" s="31">
        <v>45826.4145425</v>
      </c>
      <c r="I9810" s="31">
        <v>45826.414564074075</v>
      </c>
      <c r="J9810" s="30"/>
      <c r="K9810" s="30"/>
    </row>
    <row r="9811" ht="15.75" customHeight="1">
      <c r="A9811" s="32" t="s">
        <v>19649</v>
      </c>
      <c r="B9811" s="32" t="s">
        <v>19650</v>
      </c>
      <c r="C9811" s="32" t="s">
        <v>22</v>
      </c>
      <c r="D9811" s="32" t="s">
        <v>351</v>
      </c>
      <c r="E9811" s="32" t="s">
        <v>352</v>
      </c>
      <c r="F9811" s="32" t="s">
        <v>819</v>
      </c>
      <c r="G9811" s="32" t="s">
        <v>802</v>
      </c>
      <c r="H9811" s="34">
        <v>45826.40681219907</v>
      </c>
      <c r="I9811" s="34">
        <v>45826.4068322338</v>
      </c>
      <c r="J9811" s="32"/>
      <c r="K9811" s="32"/>
    </row>
    <row r="9812" ht="15.75" customHeight="1">
      <c r="A9812" s="30" t="s">
        <v>19651</v>
      </c>
      <c r="B9812" s="30" t="s">
        <v>19652</v>
      </c>
      <c r="C9812" s="30" t="s">
        <v>22</v>
      </c>
      <c r="D9812" s="30" t="s">
        <v>351</v>
      </c>
      <c r="E9812" s="30" t="s">
        <v>352</v>
      </c>
      <c r="F9812" s="30" t="s">
        <v>819</v>
      </c>
      <c r="G9812" s="30" t="s">
        <v>802</v>
      </c>
      <c r="H9812" s="31">
        <v>45826.406349398145</v>
      </c>
      <c r="I9812" s="31">
        <v>45826.40637118056</v>
      </c>
      <c r="J9812" s="30"/>
      <c r="K9812" s="30"/>
    </row>
    <row r="9813" ht="15.75" customHeight="1">
      <c r="A9813" s="32" t="s">
        <v>19653</v>
      </c>
      <c r="B9813" s="32" t="s">
        <v>19654</v>
      </c>
      <c r="C9813" s="32" t="s">
        <v>22</v>
      </c>
      <c r="D9813" s="32" t="s">
        <v>279</v>
      </c>
      <c r="E9813" s="32" t="s">
        <v>280</v>
      </c>
      <c r="F9813" s="32" t="s">
        <v>819</v>
      </c>
      <c r="G9813" s="32" t="s">
        <v>802</v>
      </c>
      <c r="H9813" s="34">
        <v>45826.394291006945</v>
      </c>
      <c r="I9813" s="34">
        <v>45826.39430965278</v>
      </c>
      <c r="J9813" s="32"/>
      <c r="K9813" s="32"/>
    </row>
    <row r="9814" ht="15.75" customHeight="1">
      <c r="A9814" s="30" t="s">
        <v>19655</v>
      </c>
      <c r="B9814" s="30" t="s">
        <v>19656</v>
      </c>
      <c r="C9814" s="30" t="s">
        <v>22</v>
      </c>
      <c r="D9814" s="30" t="s">
        <v>351</v>
      </c>
      <c r="E9814" s="30" t="s">
        <v>352</v>
      </c>
      <c r="F9814" s="30" t="s">
        <v>819</v>
      </c>
      <c r="G9814" s="30" t="s">
        <v>802</v>
      </c>
      <c r="H9814" s="31">
        <v>45826.38926528935</v>
      </c>
      <c r="I9814" s="31">
        <v>45826.389285729165</v>
      </c>
      <c r="J9814" s="30"/>
      <c r="K9814" s="30"/>
    </row>
    <row r="9815" ht="15.75" customHeight="1">
      <c r="A9815" s="32" t="s">
        <v>19657</v>
      </c>
      <c r="B9815" s="32" t="s">
        <v>19658</v>
      </c>
      <c r="C9815" s="32" t="s">
        <v>22</v>
      </c>
      <c r="D9815" s="32" t="s">
        <v>391</v>
      </c>
      <c r="E9815" s="32" t="s">
        <v>392</v>
      </c>
      <c r="F9815" s="32" t="s">
        <v>819</v>
      </c>
      <c r="G9815" s="32" t="s">
        <v>802</v>
      </c>
      <c r="H9815" s="34">
        <v>45826.38178945602</v>
      </c>
      <c r="I9815" s="34">
        <v>45826.381809189814</v>
      </c>
      <c r="J9815" s="32"/>
      <c r="K9815" s="32"/>
    </row>
    <row r="9816" ht="15.75" customHeight="1">
      <c r="A9816" s="30" t="s">
        <v>19659</v>
      </c>
      <c r="B9816" s="30" t="s">
        <v>19660</v>
      </c>
      <c r="C9816" s="30" t="s">
        <v>22</v>
      </c>
      <c r="D9816" s="30" t="s">
        <v>391</v>
      </c>
      <c r="E9816" s="30" t="s">
        <v>392</v>
      </c>
      <c r="F9816" s="30" t="s">
        <v>819</v>
      </c>
      <c r="G9816" s="30" t="s">
        <v>802</v>
      </c>
      <c r="H9816" s="31">
        <v>45826.380688969904</v>
      </c>
      <c r="I9816" s="31">
        <v>45826.380709930556</v>
      </c>
      <c r="J9816" s="30"/>
      <c r="K9816" s="30"/>
    </row>
    <row r="9817" ht="15.75" customHeight="1">
      <c r="A9817" s="32" t="s">
        <v>19661</v>
      </c>
      <c r="B9817" s="32" t="s">
        <v>19662</v>
      </c>
      <c r="C9817" s="32" t="s">
        <v>22</v>
      </c>
      <c r="D9817" s="32" t="s">
        <v>391</v>
      </c>
      <c r="E9817" s="32" t="s">
        <v>392</v>
      </c>
      <c r="F9817" s="32" t="s">
        <v>819</v>
      </c>
      <c r="G9817" s="32" t="s">
        <v>802</v>
      </c>
      <c r="H9817" s="34">
        <v>45826.378570636574</v>
      </c>
      <c r="I9817" s="34">
        <v>45826.37859152778</v>
      </c>
      <c r="J9817" s="32"/>
      <c r="K9817" s="32"/>
    </row>
    <row r="9818" ht="15.75" customHeight="1">
      <c r="A9818" s="30" t="s">
        <v>19663</v>
      </c>
      <c r="B9818" s="30" t="s">
        <v>19664</v>
      </c>
      <c r="C9818" s="30" t="s">
        <v>22</v>
      </c>
      <c r="D9818" s="30" t="s">
        <v>265</v>
      </c>
      <c r="E9818" s="30" t="s">
        <v>266</v>
      </c>
      <c r="F9818" s="30" t="s">
        <v>819</v>
      </c>
      <c r="G9818" s="30" t="s">
        <v>802</v>
      </c>
      <c r="H9818" s="31">
        <v>45826.37024979167</v>
      </c>
      <c r="I9818" s="31">
        <v>45826.37027021991</v>
      </c>
      <c r="J9818" s="30"/>
      <c r="K9818" s="30"/>
    </row>
    <row r="9819" ht="15.75" customHeight="1">
      <c r="A9819" s="32" t="s">
        <v>19665</v>
      </c>
      <c r="B9819" s="32" t="s">
        <v>19666</v>
      </c>
      <c r="C9819" s="32" t="s">
        <v>22</v>
      </c>
      <c r="D9819" s="32" t="s">
        <v>265</v>
      </c>
      <c r="E9819" s="32" t="s">
        <v>266</v>
      </c>
      <c r="F9819" s="32" t="s">
        <v>819</v>
      </c>
      <c r="G9819" s="32" t="s">
        <v>802</v>
      </c>
      <c r="H9819" s="34">
        <v>45826.36836237268</v>
      </c>
      <c r="I9819" s="34">
        <v>45826.36838337963</v>
      </c>
      <c r="J9819" s="32"/>
      <c r="K9819" s="32"/>
    </row>
    <row r="9820" ht="15.75" customHeight="1">
      <c r="A9820" s="30" t="s">
        <v>19667</v>
      </c>
      <c r="B9820" s="30" t="s">
        <v>19668</v>
      </c>
      <c r="C9820" s="30" t="s">
        <v>22</v>
      </c>
      <c r="D9820" s="30" t="s">
        <v>265</v>
      </c>
      <c r="E9820" s="30" t="s">
        <v>266</v>
      </c>
      <c r="F9820" s="30" t="s">
        <v>819</v>
      </c>
      <c r="G9820" s="30" t="s">
        <v>802</v>
      </c>
      <c r="H9820" s="31">
        <v>45826.36516821759</v>
      </c>
      <c r="I9820" s="31">
        <v>45826.36518871528</v>
      </c>
      <c r="J9820" s="30"/>
      <c r="K9820" s="30"/>
    </row>
    <row r="9821" ht="15.75" customHeight="1">
      <c r="A9821" s="32" t="s">
        <v>19669</v>
      </c>
      <c r="B9821" s="32" t="s">
        <v>19670</v>
      </c>
      <c r="C9821" s="32" t="s">
        <v>22</v>
      </c>
      <c r="D9821" s="32" t="s">
        <v>159</v>
      </c>
      <c r="E9821" s="32" t="s">
        <v>160</v>
      </c>
      <c r="F9821" s="32" t="s">
        <v>819</v>
      </c>
      <c r="G9821" s="32" t="s">
        <v>802</v>
      </c>
      <c r="H9821" s="34">
        <v>45826.35548240741</v>
      </c>
      <c r="I9821" s="34">
        <v>45826.3555016088</v>
      </c>
      <c r="J9821" s="32"/>
      <c r="K9821" s="32"/>
    </row>
    <row r="9822" ht="15.75" customHeight="1">
      <c r="A9822" s="30" t="s">
        <v>19671</v>
      </c>
      <c r="B9822" s="30" t="s">
        <v>19672</v>
      </c>
      <c r="C9822" s="30" t="s">
        <v>22</v>
      </c>
      <c r="D9822" s="30" t="s">
        <v>159</v>
      </c>
      <c r="E9822" s="30" t="s">
        <v>160</v>
      </c>
      <c r="F9822" s="30" t="s">
        <v>819</v>
      </c>
      <c r="G9822" s="30" t="s">
        <v>802</v>
      </c>
      <c r="H9822" s="31">
        <v>45826.35477921296</v>
      </c>
      <c r="I9822" s="31">
        <v>45826.35479511574</v>
      </c>
      <c r="J9822" s="30"/>
      <c r="K9822" s="30"/>
    </row>
    <row r="9823" ht="15.75" customHeight="1">
      <c r="A9823" s="32" t="s">
        <v>19673</v>
      </c>
      <c r="B9823" s="32" t="s">
        <v>19674</v>
      </c>
      <c r="C9823" s="32" t="s">
        <v>22</v>
      </c>
      <c r="D9823" s="32" t="s">
        <v>159</v>
      </c>
      <c r="E9823" s="32" t="s">
        <v>160</v>
      </c>
      <c r="F9823" s="32" t="s">
        <v>819</v>
      </c>
      <c r="G9823" s="32" t="s">
        <v>802</v>
      </c>
      <c r="H9823" s="34">
        <v>45826.35477826389</v>
      </c>
      <c r="I9823" s="34">
        <v>45826.35479556713</v>
      </c>
      <c r="J9823" s="32"/>
      <c r="K9823" s="32"/>
    </row>
    <row r="9824" ht="15.75" customHeight="1">
      <c r="A9824" s="30" t="s">
        <v>19675</v>
      </c>
      <c r="B9824" s="30" t="s">
        <v>19676</v>
      </c>
      <c r="C9824" s="30" t="s">
        <v>22</v>
      </c>
      <c r="D9824" s="30" t="s">
        <v>313</v>
      </c>
      <c r="E9824" s="30" t="s">
        <v>314</v>
      </c>
      <c r="F9824" s="30" t="s">
        <v>819</v>
      </c>
      <c r="G9824" s="30" t="s">
        <v>802</v>
      </c>
      <c r="H9824" s="31">
        <v>45826.32588568287</v>
      </c>
      <c r="I9824" s="31">
        <v>45826.3259068287</v>
      </c>
      <c r="J9824" s="30"/>
      <c r="K9824" s="30"/>
    </row>
    <row r="9825" ht="15.75" customHeight="1">
      <c r="A9825" s="32" t="s">
        <v>19677</v>
      </c>
      <c r="B9825" s="32" t="s">
        <v>19678</v>
      </c>
      <c r="C9825" s="32" t="s">
        <v>22</v>
      </c>
      <c r="D9825" s="32" t="s">
        <v>313</v>
      </c>
      <c r="E9825" s="32" t="s">
        <v>314</v>
      </c>
      <c r="F9825" s="32" t="s">
        <v>819</v>
      </c>
      <c r="G9825" s="32" t="s">
        <v>802</v>
      </c>
      <c r="H9825" s="34">
        <v>45826.32586296296</v>
      </c>
      <c r="I9825" s="34">
        <v>45826.32588347222</v>
      </c>
      <c r="J9825" s="32"/>
      <c r="K9825" s="32"/>
    </row>
    <row r="9826" ht="15.75" customHeight="1">
      <c r="A9826" s="30" t="s">
        <v>19679</v>
      </c>
      <c r="B9826" s="30" t="s">
        <v>19680</v>
      </c>
      <c r="C9826" s="30" t="s">
        <v>22</v>
      </c>
      <c r="D9826" s="30" t="s">
        <v>313</v>
      </c>
      <c r="E9826" s="30" t="s">
        <v>314</v>
      </c>
      <c r="F9826" s="30" t="s">
        <v>819</v>
      </c>
      <c r="G9826" s="30" t="s">
        <v>802</v>
      </c>
      <c r="H9826" s="31">
        <v>45826.313432256946</v>
      </c>
      <c r="I9826" s="31">
        <v>45826.31345289352</v>
      </c>
      <c r="J9826" s="30"/>
      <c r="K9826" s="30"/>
    </row>
    <row r="9827" ht="15.75" customHeight="1">
      <c r="A9827" s="32" t="s">
        <v>19681</v>
      </c>
      <c r="B9827" s="32" t="s">
        <v>19682</v>
      </c>
      <c r="C9827" s="32" t="s">
        <v>22</v>
      </c>
      <c r="D9827" s="32" t="s">
        <v>239</v>
      </c>
      <c r="E9827" s="32" t="s">
        <v>240</v>
      </c>
      <c r="F9827" s="32" t="s">
        <v>819</v>
      </c>
      <c r="G9827" s="32" t="s">
        <v>802</v>
      </c>
      <c r="H9827" s="34">
        <v>45826.30772586806</v>
      </c>
      <c r="I9827" s="34">
        <v>45826.307746631945</v>
      </c>
      <c r="J9827" s="32"/>
      <c r="K9827" s="32"/>
    </row>
    <row r="9828" ht="15.75" customHeight="1">
      <c r="A9828" s="30" t="s">
        <v>19683</v>
      </c>
      <c r="B9828" s="30" t="s">
        <v>19684</v>
      </c>
      <c r="C9828" s="30" t="s">
        <v>22</v>
      </c>
      <c r="D9828" s="30" t="s">
        <v>26</v>
      </c>
      <c r="E9828" s="30" t="s">
        <v>27</v>
      </c>
      <c r="F9828" s="30" t="s">
        <v>819</v>
      </c>
      <c r="G9828" s="30" t="s">
        <v>802</v>
      </c>
      <c r="H9828" s="31">
        <v>45826.307112766204</v>
      </c>
      <c r="I9828" s="31">
        <v>45826.307133912036</v>
      </c>
      <c r="J9828" s="30"/>
      <c r="K9828" s="30"/>
    </row>
    <row r="9829" ht="15.75" customHeight="1">
      <c r="A9829" s="32" t="s">
        <v>19685</v>
      </c>
      <c r="B9829" s="32" t="s">
        <v>19686</v>
      </c>
      <c r="C9829" s="32" t="s">
        <v>22</v>
      </c>
      <c r="D9829" s="32" t="s">
        <v>26</v>
      </c>
      <c r="E9829" s="32" t="s">
        <v>27</v>
      </c>
      <c r="F9829" s="32" t="s">
        <v>819</v>
      </c>
      <c r="G9829" s="32" t="s">
        <v>802</v>
      </c>
      <c r="H9829" s="34">
        <v>45826.28623238426</v>
      </c>
      <c r="I9829" s="34">
        <v>45826.2862534838</v>
      </c>
      <c r="J9829" s="32"/>
      <c r="K9829" s="32"/>
    </row>
    <row r="9830" ht="15.75" customHeight="1">
      <c r="A9830" s="30" t="s">
        <v>19687</v>
      </c>
      <c r="B9830" s="30" t="s">
        <v>19688</v>
      </c>
      <c r="C9830" s="30" t="s">
        <v>22</v>
      </c>
      <c r="D9830" s="30" t="s">
        <v>20</v>
      </c>
      <c r="E9830" s="30" t="s">
        <v>21</v>
      </c>
      <c r="F9830" s="30" t="s">
        <v>819</v>
      </c>
      <c r="G9830" s="30" t="s">
        <v>802</v>
      </c>
      <c r="H9830" s="31">
        <v>45826.28390681713</v>
      </c>
      <c r="I9830" s="31">
        <v>45826.28392755787</v>
      </c>
      <c r="J9830" s="30"/>
      <c r="K9830" s="30"/>
    </row>
    <row r="9831" ht="15.75" customHeight="1">
      <c r="A9831" s="32" t="s">
        <v>19689</v>
      </c>
      <c r="B9831" s="32" t="s">
        <v>19690</v>
      </c>
      <c r="C9831" s="32" t="s">
        <v>22</v>
      </c>
      <c r="D9831" s="32" t="s">
        <v>20</v>
      </c>
      <c r="E9831" s="32" t="s">
        <v>21</v>
      </c>
      <c r="F9831" s="32" t="s">
        <v>819</v>
      </c>
      <c r="G9831" s="32" t="s">
        <v>802</v>
      </c>
      <c r="H9831" s="34">
        <v>45826.28388416667</v>
      </c>
      <c r="I9831" s="34">
        <v>45826.28390480324</v>
      </c>
      <c r="J9831" s="32"/>
      <c r="K9831" s="32"/>
    </row>
    <row r="9832" ht="15.75" customHeight="1">
      <c r="A9832" s="30" t="s">
        <v>19691</v>
      </c>
      <c r="B9832" s="30" t="s">
        <v>19692</v>
      </c>
      <c r="C9832" s="30" t="s">
        <v>22</v>
      </c>
      <c r="D9832" s="30" t="s">
        <v>171</v>
      </c>
      <c r="E9832" s="30" t="s">
        <v>172</v>
      </c>
      <c r="F9832" s="30" t="s">
        <v>819</v>
      </c>
      <c r="G9832" s="30" t="s">
        <v>802</v>
      </c>
      <c r="H9832" s="31">
        <v>45825.68980105324</v>
      </c>
      <c r="I9832" s="31">
        <v>45825.689818831015</v>
      </c>
      <c r="J9832" s="30"/>
      <c r="K9832" s="30"/>
    </row>
    <row r="9833" ht="15.75" customHeight="1">
      <c r="A9833" s="32" t="s">
        <v>19693</v>
      </c>
      <c r="B9833" s="32" t="s">
        <v>19694</v>
      </c>
      <c r="C9833" s="32" t="s">
        <v>22</v>
      </c>
      <c r="D9833" s="32" t="s">
        <v>315</v>
      </c>
      <c r="E9833" s="32" t="s">
        <v>316</v>
      </c>
      <c r="F9833" s="32" t="s">
        <v>819</v>
      </c>
      <c r="G9833" s="32" t="s">
        <v>802</v>
      </c>
      <c r="H9833" s="34">
        <v>45825.617194074075</v>
      </c>
      <c r="I9833" s="34">
        <v>45825.617215659724</v>
      </c>
      <c r="J9833" s="32"/>
      <c r="K9833" s="32"/>
    </row>
    <row r="9834" ht="15.75" customHeight="1">
      <c r="A9834" s="30" t="s">
        <v>19695</v>
      </c>
      <c r="B9834" s="30" t="s">
        <v>19696</v>
      </c>
      <c r="C9834" s="30" t="s">
        <v>22</v>
      </c>
      <c r="D9834" s="30" t="s">
        <v>315</v>
      </c>
      <c r="E9834" s="30" t="s">
        <v>316</v>
      </c>
      <c r="F9834" s="30" t="s">
        <v>819</v>
      </c>
      <c r="G9834" s="30" t="s">
        <v>802</v>
      </c>
      <c r="H9834" s="31">
        <v>45825.61718173611</v>
      </c>
      <c r="I9834" s="31">
        <v>45825.617202974536</v>
      </c>
      <c r="J9834" s="30"/>
      <c r="K9834" s="30"/>
    </row>
    <row r="9835" ht="15.75" customHeight="1">
      <c r="A9835" s="32" t="s">
        <v>19697</v>
      </c>
      <c r="B9835" s="32" t="s">
        <v>19698</v>
      </c>
      <c r="C9835" s="32" t="s">
        <v>22</v>
      </c>
      <c r="D9835" s="32" t="s">
        <v>315</v>
      </c>
      <c r="E9835" s="32" t="s">
        <v>316</v>
      </c>
      <c r="F9835" s="32" t="s">
        <v>819</v>
      </c>
      <c r="G9835" s="32" t="s">
        <v>802</v>
      </c>
      <c r="H9835" s="34">
        <v>45825.61596746528</v>
      </c>
      <c r="I9835" s="34">
        <v>45825.61598796296</v>
      </c>
      <c r="J9835" s="32"/>
      <c r="K9835" s="32"/>
    </row>
    <row r="9836" ht="15.75" customHeight="1">
      <c r="A9836" s="30" t="s">
        <v>19699</v>
      </c>
      <c r="B9836" s="30" t="s">
        <v>19700</v>
      </c>
      <c r="C9836" s="30" t="s">
        <v>22</v>
      </c>
      <c r="D9836" s="30" t="s">
        <v>215</v>
      </c>
      <c r="E9836" s="30" t="s">
        <v>216</v>
      </c>
      <c r="F9836" s="30" t="s">
        <v>819</v>
      </c>
      <c r="G9836" s="30" t="s">
        <v>802</v>
      </c>
      <c r="H9836" s="31">
        <v>45825.58916297454</v>
      </c>
      <c r="I9836" s="31">
        <v>45825.589181435185</v>
      </c>
      <c r="J9836" s="30"/>
      <c r="K9836" s="30"/>
    </row>
    <row r="9837" ht="15.75" customHeight="1">
      <c r="A9837" s="32" t="s">
        <v>19701</v>
      </c>
      <c r="B9837" s="32" t="s">
        <v>19702</v>
      </c>
      <c r="C9837" s="32" t="s">
        <v>22</v>
      </c>
      <c r="D9837" s="32" t="s">
        <v>215</v>
      </c>
      <c r="E9837" s="32" t="s">
        <v>216</v>
      </c>
      <c r="F9837" s="32" t="s">
        <v>819</v>
      </c>
      <c r="G9837" s="32" t="s">
        <v>802</v>
      </c>
      <c r="H9837" s="34">
        <v>45825.58914039352</v>
      </c>
      <c r="I9837" s="34">
        <v>45825.589159375</v>
      </c>
      <c r="J9837" s="32"/>
      <c r="K9837" s="32"/>
    </row>
    <row r="9838" ht="15.75" customHeight="1">
      <c r="A9838" s="30" t="s">
        <v>19703</v>
      </c>
      <c r="B9838" s="30" t="s">
        <v>19704</v>
      </c>
      <c r="C9838" s="30" t="s">
        <v>22</v>
      </c>
      <c r="D9838" s="30" t="s">
        <v>215</v>
      </c>
      <c r="E9838" s="30" t="s">
        <v>216</v>
      </c>
      <c r="F9838" s="30" t="s">
        <v>819</v>
      </c>
      <c r="G9838" s="30" t="s">
        <v>802</v>
      </c>
      <c r="H9838" s="31">
        <v>45825.58803167824</v>
      </c>
      <c r="I9838" s="31">
        <v>45825.58805994213</v>
      </c>
      <c r="J9838" s="30"/>
      <c r="K9838" s="30"/>
    </row>
    <row r="9839" ht="15.75" customHeight="1">
      <c r="A9839" s="32" t="s">
        <v>19705</v>
      </c>
      <c r="B9839" s="32" t="s">
        <v>19706</v>
      </c>
      <c r="C9839" s="32" t="s">
        <v>22</v>
      </c>
      <c r="D9839" s="32" t="s">
        <v>313</v>
      </c>
      <c r="E9839" s="32" t="s">
        <v>314</v>
      </c>
      <c r="F9839" s="32" t="s">
        <v>819</v>
      </c>
      <c r="G9839" s="32" t="s">
        <v>802</v>
      </c>
      <c r="H9839" s="34">
        <v>45825.56995042824</v>
      </c>
      <c r="I9839" s="34">
        <v>45825.569969027776</v>
      </c>
      <c r="J9839" s="32"/>
      <c r="K9839" s="32"/>
    </row>
    <row r="9840" ht="15.75" customHeight="1">
      <c r="A9840" s="30" t="s">
        <v>19707</v>
      </c>
      <c r="B9840" s="30" t="s">
        <v>19708</v>
      </c>
      <c r="C9840" s="30" t="s">
        <v>22</v>
      </c>
      <c r="D9840" s="30" t="s">
        <v>159</v>
      </c>
      <c r="E9840" s="30" t="s">
        <v>160</v>
      </c>
      <c r="F9840" s="30" t="s">
        <v>819</v>
      </c>
      <c r="G9840" s="30" t="s">
        <v>802</v>
      </c>
      <c r="H9840" s="31">
        <v>45825.546536967595</v>
      </c>
      <c r="I9840" s="31">
        <v>45825.54655429398</v>
      </c>
      <c r="J9840" s="30"/>
      <c r="K9840" s="30"/>
    </row>
    <row r="9841" ht="15.75" customHeight="1">
      <c r="A9841" s="32" t="s">
        <v>19709</v>
      </c>
      <c r="B9841" s="32" t="s">
        <v>19710</v>
      </c>
      <c r="C9841" s="32" t="s">
        <v>22</v>
      </c>
      <c r="D9841" s="32" t="s">
        <v>159</v>
      </c>
      <c r="E9841" s="32" t="s">
        <v>160</v>
      </c>
      <c r="F9841" s="32" t="s">
        <v>819</v>
      </c>
      <c r="G9841" s="32" t="s">
        <v>802</v>
      </c>
      <c r="H9841" s="34">
        <v>45825.546512395835</v>
      </c>
      <c r="I9841" s="34">
        <v>45825.546531608794</v>
      </c>
      <c r="J9841" s="32"/>
      <c r="K9841" s="32"/>
    </row>
    <row r="9842" ht="15.75" customHeight="1">
      <c r="A9842" s="30" t="s">
        <v>19711</v>
      </c>
      <c r="B9842" s="30" t="s">
        <v>19712</v>
      </c>
      <c r="C9842" s="30" t="s">
        <v>22</v>
      </c>
      <c r="D9842" s="30" t="s">
        <v>159</v>
      </c>
      <c r="E9842" s="30" t="s">
        <v>160</v>
      </c>
      <c r="F9842" s="30" t="s">
        <v>819</v>
      </c>
      <c r="G9842" s="30" t="s">
        <v>802</v>
      </c>
      <c r="H9842" s="31">
        <v>45825.54639650463</v>
      </c>
      <c r="I9842" s="31">
        <v>45825.54641587963</v>
      </c>
      <c r="J9842" s="30"/>
      <c r="K9842" s="30"/>
    </row>
    <row r="9843" ht="15.75" customHeight="1">
      <c r="A9843" s="32" t="s">
        <v>19713</v>
      </c>
      <c r="B9843" s="32" t="s">
        <v>19714</v>
      </c>
      <c r="C9843" s="32" t="s">
        <v>22</v>
      </c>
      <c r="D9843" s="32" t="s">
        <v>26</v>
      </c>
      <c r="E9843" s="32" t="s">
        <v>27</v>
      </c>
      <c r="F9843" s="32" t="s">
        <v>819</v>
      </c>
      <c r="G9843" s="32" t="s">
        <v>802</v>
      </c>
      <c r="H9843" s="34">
        <v>45825.494268078706</v>
      </c>
      <c r="I9843" s="34">
        <v>45825.49428650463</v>
      </c>
      <c r="J9843" s="32"/>
      <c r="K9843" s="32"/>
    </row>
    <row r="9844" ht="15.75" customHeight="1">
      <c r="A9844" s="30" t="s">
        <v>19715</v>
      </c>
      <c r="B9844" s="30" t="s">
        <v>19716</v>
      </c>
      <c r="C9844" s="30" t="s">
        <v>22</v>
      </c>
      <c r="D9844" s="30" t="s">
        <v>26</v>
      </c>
      <c r="E9844" s="30" t="s">
        <v>27</v>
      </c>
      <c r="F9844" s="30" t="s">
        <v>819</v>
      </c>
      <c r="G9844" s="30" t="s">
        <v>802</v>
      </c>
      <c r="H9844" s="31">
        <v>45825.49426694444</v>
      </c>
      <c r="I9844" s="31">
        <v>45825.49428658565</v>
      </c>
      <c r="J9844" s="30"/>
      <c r="K9844" s="30"/>
    </row>
    <row r="9845" ht="15.75" customHeight="1">
      <c r="A9845" s="32" t="s">
        <v>19717</v>
      </c>
      <c r="B9845" s="32" t="s">
        <v>19718</v>
      </c>
      <c r="C9845" s="32" t="s">
        <v>22</v>
      </c>
      <c r="D9845" s="32" t="s">
        <v>26</v>
      </c>
      <c r="E9845" s="32" t="s">
        <v>27</v>
      </c>
      <c r="F9845" s="32" t="s">
        <v>819</v>
      </c>
      <c r="G9845" s="32" t="s">
        <v>802</v>
      </c>
      <c r="H9845" s="34">
        <v>45825.49153403935</v>
      </c>
      <c r="I9845" s="34">
        <v>45825.4915546412</v>
      </c>
      <c r="J9845" s="32"/>
      <c r="K9845" s="32"/>
    </row>
    <row r="9846" ht="15.75" customHeight="1">
      <c r="A9846" s="30" t="s">
        <v>19719</v>
      </c>
      <c r="B9846" s="30" t="s">
        <v>19720</v>
      </c>
      <c r="C9846" s="30" t="s">
        <v>22</v>
      </c>
      <c r="D9846" s="30" t="s">
        <v>187</v>
      </c>
      <c r="E9846" s="30" t="s">
        <v>188</v>
      </c>
      <c r="F9846" s="30" t="s">
        <v>819</v>
      </c>
      <c r="G9846" s="30" t="s">
        <v>802</v>
      </c>
      <c r="H9846" s="31">
        <v>45825.45798131944</v>
      </c>
      <c r="I9846" s="31">
        <v>45825.45800148148</v>
      </c>
      <c r="J9846" s="30"/>
      <c r="K9846" s="30"/>
    </row>
    <row r="9847" ht="15.75" customHeight="1">
      <c r="A9847" s="32" t="s">
        <v>19721</v>
      </c>
      <c r="B9847" s="32" t="s">
        <v>19722</v>
      </c>
      <c r="C9847" s="32" t="s">
        <v>22</v>
      </c>
      <c r="D9847" s="32" t="s">
        <v>187</v>
      </c>
      <c r="E9847" s="32" t="s">
        <v>188</v>
      </c>
      <c r="F9847" s="32" t="s">
        <v>819</v>
      </c>
      <c r="G9847" s="32" t="s">
        <v>802</v>
      </c>
      <c r="H9847" s="34">
        <v>45825.45796951389</v>
      </c>
      <c r="I9847" s="34">
        <v>45825.45799002315</v>
      </c>
      <c r="J9847" s="32"/>
      <c r="K9847" s="32"/>
    </row>
    <row r="9848" ht="15.75" customHeight="1">
      <c r="A9848" s="30" t="s">
        <v>19723</v>
      </c>
      <c r="B9848" s="30" t="s">
        <v>19724</v>
      </c>
      <c r="C9848" s="30" t="s">
        <v>22</v>
      </c>
      <c r="D9848" s="30" t="s">
        <v>187</v>
      </c>
      <c r="E9848" s="30" t="s">
        <v>188</v>
      </c>
      <c r="F9848" s="30" t="s">
        <v>819</v>
      </c>
      <c r="G9848" s="30" t="s">
        <v>802</v>
      </c>
      <c r="H9848" s="31">
        <v>45825.457679768515</v>
      </c>
      <c r="I9848" s="31">
        <v>45825.45770092592</v>
      </c>
      <c r="J9848" s="30"/>
      <c r="K9848" s="30"/>
    </row>
    <row r="9849" ht="15.75" customHeight="1">
      <c r="A9849" s="32" t="s">
        <v>19725</v>
      </c>
      <c r="B9849" s="32" t="s">
        <v>19726</v>
      </c>
      <c r="C9849" s="32" t="s">
        <v>22</v>
      </c>
      <c r="D9849" s="32" t="s">
        <v>115</v>
      </c>
      <c r="E9849" s="32" t="s">
        <v>116</v>
      </c>
      <c r="F9849" s="32" t="s">
        <v>819</v>
      </c>
      <c r="G9849" s="32" t="s">
        <v>802</v>
      </c>
      <c r="H9849" s="34">
        <v>45825.35078446759</v>
      </c>
      <c r="I9849" s="34">
        <v>45825.35080241898</v>
      </c>
      <c r="J9849" s="32"/>
      <c r="K9849" s="32"/>
    </row>
    <row r="9850" ht="15.75" customHeight="1">
      <c r="A9850" s="30" t="s">
        <v>19727</v>
      </c>
      <c r="B9850" s="30" t="s">
        <v>19728</v>
      </c>
      <c r="C9850" s="30" t="s">
        <v>22</v>
      </c>
      <c r="D9850" s="30" t="s">
        <v>115</v>
      </c>
      <c r="E9850" s="30" t="s">
        <v>116</v>
      </c>
      <c r="F9850" s="30" t="s">
        <v>819</v>
      </c>
      <c r="G9850" s="30" t="s">
        <v>802</v>
      </c>
      <c r="H9850" s="31">
        <v>45825.3507694213</v>
      </c>
      <c r="I9850" s="31">
        <v>45825.35079145833</v>
      </c>
      <c r="J9850" s="30"/>
      <c r="K9850" s="30"/>
    </row>
    <row r="9851" ht="15.75" customHeight="1">
      <c r="A9851" s="32" t="s">
        <v>19729</v>
      </c>
      <c r="B9851" s="32" t="s">
        <v>19730</v>
      </c>
      <c r="C9851" s="32" t="s">
        <v>22</v>
      </c>
      <c r="D9851" s="32" t="s">
        <v>115</v>
      </c>
      <c r="E9851" s="32" t="s">
        <v>116</v>
      </c>
      <c r="F9851" s="32" t="s">
        <v>819</v>
      </c>
      <c r="G9851" s="32" t="s">
        <v>802</v>
      </c>
      <c r="H9851" s="34">
        <v>45825.3505158912</v>
      </c>
      <c r="I9851" s="34">
        <v>45825.350536087964</v>
      </c>
      <c r="J9851" s="32"/>
      <c r="K9851" s="32"/>
    </row>
    <row r="9852" ht="15.75" customHeight="1">
      <c r="A9852" s="30" t="s">
        <v>19731</v>
      </c>
      <c r="B9852" s="30" t="s">
        <v>19732</v>
      </c>
      <c r="C9852" s="30" t="s">
        <v>22</v>
      </c>
      <c r="D9852" s="30" t="s">
        <v>26</v>
      </c>
      <c r="E9852" s="30" t="s">
        <v>27</v>
      </c>
      <c r="F9852" s="30" t="s">
        <v>819</v>
      </c>
      <c r="G9852" s="30" t="s">
        <v>802</v>
      </c>
      <c r="H9852" s="31">
        <v>45825.32339709491</v>
      </c>
      <c r="I9852" s="31">
        <v>45825.32341791667</v>
      </c>
      <c r="J9852" s="30"/>
      <c r="K9852" s="30"/>
    </row>
    <row r="9853" ht="15.75" customHeight="1">
      <c r="A9853" s="32" t="s">
        <v>19733</v>
      </c>
      <c r="B9853" s="32" t="s">
        <v>19734</v>
      </c>
      <c r="C9853" s="32" t="s">
        <v>22</v>
      </c>
      <c r="D9853" s="32" t="s">
        <v>26</v>
      </c>
      <c r="E9853" s="32" t="s">
        <v>27</v>
      </c>
      <c r="F9853" s="32" t="s">
        <v>819</v>
      </c>
      <c r="G9853" s="32" t="s">
        <v>802</v>
      </c>
      <c r="H9853" s="34">
        <v>45825.323385474534</v>
      </c>
      <c r="I9853" s="34">
        <v>45825.323407268515</v>
      </c>
      <c r="J9853" s="32"/>
      <c r="K9853" s="32"/>
    </row>
    <row r="9854" ht="15.75" customHeight="1">
      <c r="A9854" s="30" t="s">
        <v>19735</v>
      </c>
      <c r="B9854" s="30" t="s">
        <v>19736</v>
      </c>
      <c r="C9854" s="30" t="s">
        <v>22</v>
      </c>
      <c r="D9854" s="30" t="s">
        <v>26</v>
      </c>
      <c r="E9854" s="30" t="s">
        <v>27</v>
      </c>
      <c r="F9854" s="30" t="s">
        <v>819</v>
      </c>
      <c r="G9854" s="30" t="s">
        <v>802</v>
      </c>
      <c r="H9854" s="31">
        <v>45825.32235554398</v>
      </c>
      <c r="I9854" s="31">
        <v>45825.322376365744</v>
      </c>
      <c r="J9854" s="30"/>
      <c r="K9854" s="30"/>
    </row>
    <row r="9855" ht="15.75" customHeight="1">
      <c r="A9855" s="32" t="s">
        <v>19737</v>
      </c>
      <c r="B9855" s="32" t="s">
        <v>19738</v>
      </c>
      <c r="C9855" s="32" t="s">
        <v>22</v>
      </c>
      <c r="D9855" s="32" t="s">
        <v>315</v>
      </c>
      <c r="E9855" s="32" t="s">
        <v>316</v>
      </c>
      <c r="F9855" s="32" t="s">
        <v>819</v>
      </c>
      <c r="G9855" s="32" t="s">
        <v>802</v>
      </c>
      <c r="H9855" s="34">
        <v>45825.321279097225</v>
      </c>
      <c r="I9855" s="34">
        <v>45825.321300613425</v>
      </c>
      <c r="J9855" s="32"/>
      <c r="K9855" s="32"/>
    </row>
    <row r="9856" ht="15.75" customHeight="1">
      <c r="A9856" s="30" t="s">
        <v>19739</v>
      </c>
      <c r="B9856" s="30" t="s">
        <v>19740</v>
      </c>
      <c r="C9856" s="30" t="s">
        <v>22</v>
      </c>
      <c r="D9856" s="30" t="s">
        <v>315</v>
      </c>
      <c r="E9856" s="30" t="s">
        <v>316</v>
      </c>
      <c r="F9856" s="30" t="s">
        <v>819</v>
      </c>
      <c r="G9856" s="30" t="s">
        <v>802</v>
      </c>
      <c r="H9856" s="31">
        <v>45825.3210244213</v>
      </c>
      <c r="I9856" s="31">
        <v>45825.321045613426</v>
      </c>
      <c r="J9856" s="30"/>
      <c r="K9856" s="30"/>
    </row>
    <row r="9857" ht="15.75" customHeight="1">
      <c r="A9857" s="32" t="s">
        <v>19741</v>
      </c>
      <c r="B9857" s="32" t="s">
        <v>19742</v>
      </c>
      <c r="C9857" s="32" t="s">
        <v>22</v>
      </c>
      <c r="D9857" s="32" t="s">
        <v>315</v>
      </c>
      <c r="E9857" s="32" t="s">
        <v>316</v>
      </c>
      <c r="F9857" s="32" t="s">
        <v>819</v>
      </c>
      <c r="G9857" s="32" t="s">
        <v>802</v>
      </c>
      <c r="H9857" s="34">
        <v>45825.29487921296</v>
      </c>
      <c r="I9857" s="34">
        <v>45825.29489966435</v>
      </c>
      <c r="J9857" s="32"/>
      <c r="K9857" s="32"/>
    </row>
    <row r="9858" ht="15.75" customHeight="1">
      <c r="A9858" s="30" t="s">
        <v>19743</v>
      </c>
      <c r="B9858" s="30" t="s">
        <v>19744</v>
      </c>
      <c r="C9858" s="30" t="s">
        <v>22</v>
      </c>
      <c r="D9858" s="30" t="s">
        <v>46</v>
      </c>
      <c r="E9858" s="30" t="s">
        <v>47</v>
      </c>
      <c r="F9858" s="30" t="s">
        <v>819</v>
      </c>
      <c r="G9858" s="30" t="s">
        <v>802</v>
      </c>
      <c r="H9858" s="31">
        <v>45825.282448680555</v>
      </c>
      <c r="I9858" s="31">
        <v>45825.28246920139</v>
      </c>
      <c r="J9858" s="30"/>
      <c r="K9858" s="30"/>
    </row>
    <row r="9859" ht="15.75" customHeight="1">
      <c r="A9859" s="32" t="s">
        <v>19745</v>
      </c>
      <c r="B9859" s="32" t="s">
        <v>19746</v>
      </c>
      <c r="C9859" s="32" t="s">
        <v>22</v>
      </c>
      <c r="D9859" s="32" t="s">
        <v>74</v>
      </c>
      <c r="E9859" s="32" t="s">
        <v>75</v>
      </c>
      <c r="F9859" s="32" t="s">
        <v>819</v>
      </c>
      <c r="G9859" s="32" t="s">
        <v>802</v>
      </c>
      <c r="H9859" s="34">
        <v>45825.27772979167</v>
      </c>
      <c r="I9859" s="34">
        <v>45825.277747719905</v>
      </c>
      <c r="J9859" s="32"/>
      <c r="K9859" s="32"/>
    </row>
    <row r="9860" ht="15.75" customHeight="1">
      <c r="A9860" s="30" t="s">
        <v>19747</v>
      </c>
      <c r="B9860" s="30" t="s">
        <v>19748</v>
      </c>
      <c r="C9860" s="30" t="s">
        <v>22</v>
      </c>
      <c r="D9860" s="30" t="s">
        <v>74</v>
      </c>
      <c r="E9860" s="30" t="s">
        <v>75</v>
      </c>
      <c r="F9860" s="30" t="s">
        <v>819</v>
      </c>
      <c r="G9860" s="30" t="s">
        <v>802</v>
      </c>
      <c r="H9860" s="31">
        <v>45825.27771962963</v>
      </c>
      <c r="I9860" s="31">
        <v>45825.27773637731</v>
      </c>
      <c r="J9860" s="30"/>
      <c r="K9860" s="30"/>
    </row>
    <row r="9861" ht="15.75" customHeight="1">
      <c r="A9861" s="32" t="s">
        <v>19749</v>
      </c>
      <c r="B9861" s="32" t="s">
        <v>19750</v>
      </c>
      <c r="C9861" s="32" t="s">
        <v>22</v>
      </c>
      <c r="D9861" s="32" t="s">
        <v>74</v>
      </c>
      <c r="E9861" s="32" t="s">
        <v>75</v>
      </c>
      <c r="F9861" s="32" t="s">
        <v>819</v>
      </c>
      <c r="G9861" s="32" t="s">
        <v>802</v>
      </c>
      <c r="H9861" s="34">
        <v>45825.27698983796</v>
      </c>
      <c r="I9861" s="34">
        <v>45825.277007592595</v>
      </c>
      <c r="J9861" s="32"/>
      <c r="K9861" s="32"/>
    </row>
    <row r="9862" ht="15.75" customHeight="1">
      <c r="A9862" s="30" t="s">
        <v>19751</v>
      </c>
      <c r="B9862" s="30" t="s">
        <v>19752</v>
      </c>
      <c r="C9862" s="30" t="s">
        <v>22</v>
      </c>
      <c r="D9862" s="30" t="s">
        <v>115</v>
      </c>
      <c r="E9862" s="30" t="s">
        <v>116</v>
      </c>
      <c r="F9862" s="30" t="s">
        <v>819</v>
      </c>
      <c r="G9862" s="30" t="s">
        <v>802</v>
      </c>
      <c r="H9862" s="31">
        <v>45825.212807337964</v>
      </c>
      <c r="I9862" s="31">
        <v>45825.212827905096</v>
      </c>
      <c r="J9862" s="30"/>
      <c r="K9862" s="30"/>
    </row>
    <row r="9863" ht="15.75" customHeight="1">
      <c r="A9863" s="32" t="s">
        <v>19753</v>
      </c>
      <c r="B9863" s="32" t="s">
        <v>19754</v>
      </c>
      <c r="C9863" s="32" t="s">
        <v>22</v>
      </c>
      <c r="D9863" s="32" t="s">
        <v>187</v>
      </c>
      <c r="E9863" s="32" t="s">
        <v>188</v>
      </c>
      <c r="F9863" s="32" t="s">
        <v>819</v>
      </c>
      <c r="G9863" s="32" t="s">
        <v>802</v>
      </c>
      <c r="H9863" s="34">
        <v>45825.21213674769</v>
      </c>
      <c r="I9863" s="34">
        <v>45825.21215585648</v>
      </c>
      <c r="J9863" s="32"/>
      <c r="K9863" s="32"/>
    </row>
    <row r="9864" ht="15.75" customHeight="1">
      <c r="A9864" s="30" t="s">
        <v>19755</v>
      </c>
      <c r="B9864" s="30" t="s">
        <v>19756</v>
      </c>
      <c r="C9864" s="30" t="s">
        <v>22</v>
      </c>
      <c r="D9864" s="30" t="s">
        <v>215</v>
      </c>
      <c r="E9864" s="30" t="s">
        <v>216</v>
      </c>
      <c r="F9864" s="30" t="s">
        <v>819</v>
      </c>
      <c r="G9864" s="30" t="s">
        <v>802</v>
      </c>
      <c r="H9864" s="31">
        <v>45825.20757806713</v>
      </c>
      <c r="I9864" s="31">
        <v>45825.20759738426</v>
      </c>
      <c r="J9864" s="30"/>
      <c r="K9864" s="30"/>
    </row>
    <row r="9865" ht="15.75" customHeight="1">
      <c r="A9865" s="32" t="s">
        <v>19757</v>
      </c>
      <c r="B9865" s="32" t="s">
        <v>19758</v>
      </c>
      <c r="C9865" s="32" t="s">
        <v>22</v>
      </c>
      <c r="D9865" s="32" t="s">
        <v>159</v>
      </c>
      <c r="E9865" s="32" t="s">
        <v>160</v>
      </c>
      <c r="F9865" s="32" t="s">
        <v>819</v>
      </c>
      <c r="G9865" s="32" t="s">
        <v>802</v>
      </c>
      <c r="H9865" s="34">
        <v>45825.20351556713</v>
      </c>
      <c r="I9865" s="34">
        <v>45825.203533900465</v>
      </c>
      <c r="J9865" s="32"/>
      <c r="K9865" s="32"/>
    </row>
    <row r="9866" ht="15.75" customHeight="1">
      <c r="A9866" s="30" t="s">
        <v>19759</v>
      </c>
      <c r="B9866" s="30" t="s">
        <v>19760</v>
      </c>
      <c r="C9866" s="30" t="s">
        <v>22</v>
      </c>
      <c r="D9866" s="30" t="s">
        <v>74</v>
      </c>
      <c r="E9866" s="30" t="s">
        <v>75</v>
      </c>
      <c r="F9866" s="30" t="s">
        <v>819</v>
      </c>
      <c r="G9866" s="30" t="s">
        <v>802</v>
      </c>
      <c r="H9866" s="31">
        <v>45825.1968171875</v>
      </c>
      <c r="I9866" s="31">
        <v>45825.196843958336</v>
      </c>
      <c r="J9866" s="30"/>
      <c r="K9866" s="30"/>
    </row>
    <row r="9867" ht="15.75" customHeight="1">
      <c r="A9867" s="32" t="s">
        <v>19761</v>
      </c>
      <c r="B9867" s="32" t="s">
        <v>19762</v>
      </c>
      <c r="C9867" s="32" t="s">
        <v>22</v>
      </c>
      <c r="D9867" s="32" t="s">
        <v>74</v>
      </c>
      <c r="E9867" s="32" t="s">
        <v>75</v>
      </c>
      <c r="F9867" s="32" t="s">
        <v>819</v>
      </c>
      <c r="G9867" s="32" t="s">
        <v>802</v>
      </c>
      <c r="H9867" s="34">
        <v>45825.19653915509</v>
      </c>
      <c r="I9867" s="34">
        <v>45825.196566516206</v>
      </c>
      <c r="J9867" s="32"/>
      <c r="K9867" s="32"/>
    </row>
    <row r="9868" ht="15.75" customHeight="1">
      <c r="A9868" s="30" t="s">
        <v>19763</v>
      </c>
      <c r="B9868" s="30" t="s">
        <v>19764</v>
      </c>
      <c r="C9868" s="30" t="s">
        <v>22</v>
      </c>
      <c r="D9868" s="30" t="s">
        <v>151</v>
      </c>
      <c r="E9868" s="30" t="s">
        <v>152</v>
      </c>
      <c r="F9868" s="30" t="s">
        <v>819</v>
      </c>
      <c r="G9868" s="30" t="s">
        <v>802</v>
      </c>
      <c r="H9868" s="31">
        <v>45824.366652233795</v>
      </c>
      <c r="I9868" s="31">
        <v>45824.36667041667</v>
      </c>
      <c r="J9868" s="30"/>
      <c r="K9868" s="30"/>
    </row>
    <row r="9869" ht="15.75" customHeight="1">
      <c r="A9869" s="32" t="s">
        <v>19765</v>
      </c>
      <c r="B9869" s="32" t="s">
        <v>19766</v>
      </c>
      <c r="C9869" s="32" t="s">
        <v>22</v>
      </c>
      <c r="D9869" s="32" t="s">
        <v>375</v>
      </c>
      <c r="E9869" s="32" t="s">
        <v>376</v>
      </c>
      <c r="F9869" s="32" t="s">
        <v>819</v>
      </c>
      <c r="G9869" s="32" t="s">
        <v>802</v>
      </c>
      <c r="H9869" s="34">
        <v>45824.31763502315</v>
      </c>
      <c r="I9869" s="34">
        <v>45824.31765462963</v>
      </c>
      <c r="J9869" s="32"/>
      <c r="K9869" s="32"/>
    </row>
    <row r="9870" ht="15.75" customHeight="1">
      <c r="A9870" s="30" t="s">
        <v>19767</v>
      </c>
      <c r="B9870" s="30" t="s">
        <v>19768</v>
      </c>
      <c r="C9870" s="30" t="s">
        <v>22</v>
      </c>
      <c r="D9870" s="30" t="s">
        <v>54</v>
      </c>
      <c r="E9870" s="30" t="s">
        <v>55</v>
      </c>
      <c r="F9870" s="30" t="s">
        <v>819</v>
      </c>
      <c r="G9870" s="30" t="s">
        <v>802</v>
      </c>
      <c r="H9870" s="31">
        <v>45824.29881450231</v>
      </c>
      <c r="I9870" s="31">
        <v>45824.29883528935</v>
      </c>
      <c r="J9870" s="30"/>
      <c r="K9870" s="30"/>
    </row>
    <row r="9871" ht="15.75" customHeight="1">
      <c r="A9871" s="32" t="s">
        <v>19769</v>
      </c>
      <c r="B9871" s="32" t="s">
        <v>19770</v>
      </c>
      <c r="C9871" s="32" t="s">
        <v>22</v>
      </c>
      <c r="D9871" s="32" t="s">
        <v>54</v>
      </c>
      <c r="E9871" s="32" t="s">
        <v>55</v>
      </c>
      <c r="F9871" s="32" t="s">
        <v>819</v>
      </c>
      <c r="G9871" s="32" t="s">
        <v>802</v>
      </c>
      <c r="H9871" s="34">
        <v>45824.298802916666</v>
      </c>
      <c r="I9871" s="34">
        <v>45824.29882393518</v>
      </c>
      <c r="J9871" s="32"/>
      <c r="K9871" s="32"/>
    </row>
    <row r="9872" ht="15.75" customHeight="1">
      <c r="A9872" s="30" t="s">
        <v>19771</v>
      </c>
      <c r="B9872" s="30" t="s">
        <v>19772</v>
      </c>
      <c r="C9872" s="30" t="s">
        <v>22</v>
      </c>
      <c r="D9872" s="30" t="s">
        <v>54</v>
      </c>
      <c r="E9872" s="30" t="s">
        <v>55</v>
      </c>
      <c r="F9872" s="30" t="s">
        <v>819</v>
      </c>
      <c r="G9872" s="30" t="s">
        <v>802</v>
      </c>
      <c r="H9872" s="31">
        <v>45824.29747189815</v>
      </c>
      <c r="I9872" s="31">
        <v>45824.29749252315</v>
      </c>
      <c r="J9872" s="30"/>
      <c r="K9872" s="30"/>
    </row>
    <row r="9873" ht="15.75" customHeight="1">
      <c r="A9873" s="32" t="s">
        <v>19773</v>
      </c>
      <c r="B9873" s="32" t="s">
        <v>19774</v>
      </c>
      <c r="C9873" s="32" t="s">
        <v>22</v>
      </c>
      <c r="D9873" s="32" t="s">
        <v>54</v>
      </c>
      <c r="E9873" s="32" t="s">
        <v>55</v>
      </c>
      <c r="F9873" s="32" t="s">
        <v>819</v>
      </c>
      <c r="G9873" s="32" t="s">
        <v>802</v>
      </c>
      <c r="H9873" s="34">
        <v>45824.24639454861</v>
      </c>
      <c r="I9873" s="34">
        <v>45824.24641719907</v>
      </c>
      <c r="J9873" s="32"/>
      <c r="K9873" s="32"/>
    </row>
    <row r="9874" ht="15.75" customHeight="1">
      <c r="A9874" s="30" t="s">
        <v>19775</v>
      </c>
      <c r="B9874" s="30" t="s">
        <v>19776</v>
      </c>
      <c r="C9874" s="30" t="s">
        <v>22</v>
      </c>
      <c r="D9874" s="30" t="s">
        <v>54</v>
      </c>
      <c r="E9874" s="30" t="s">
        <v>55</v>
      </c>
      <c r="F9874" s="30" t="s">
        <v>819</v>
      </c>
      <c r="G9874" s="30" t="s">
        <v>802</v>
      </c>
      <c r="H9874" s="31">
        <v>45824.20746315972</v>
      </c>
      <c r="I9874" s="31">
        <v>45824.20748173611</v>
      </c>
      <c r="J9874" s="30"/>
      <c r="K9874" s="30"/>
    </row>
    <row r="9875" ht="15.75" customHeight="1">
      <c r="A9875" s="32" t="s">
        <v>19777</v>
      </c>
      <c r="B9875" s="32" t="s">
        <v>19778</v>
      </c>
      <c r="C9875" s="32" t="s">
        <v>22</v>
      </c>
      <c r="D9875" s="32" t="s">
        <v>54</v>
      </c>
      <c r="E9875" s="32" t="s">
        <v>55</v>
      </c>
      <c r="F9875" s="32" t="s">
        <v>819</v>
      </c>
      <c r="G9875" s="32" t="s">
        <v>802</v>
      </c>
      <c r="H9875" s="34">
        <v>45824.20744892361</v>
      </c>
      <c r="I9875" s="34">
        <v>45824.20748127315</v>
      </c>
      <c r="J9875" s="32"/>
      <c r="K9875" s="32"/>
    </row>
    <row r="9876" ht="15.75" customHeight="1">
      <c r="A9876" s="30" t="s">
        <v>19779</v>
      </c>
      <c r="B9876" s="30" t="s">
        <v>19780</v>
      </c>
      <c r="C9876" s="30" t="s">
        <v>22</v>
      </c>
      <c r="D9876" s="30" t="s">
        <v>349</v>
      </c>
      <c r="E9876" s="30" t="s">
        <v>350</v>
      </c>
      <c r="F9876" s="30" t="s">
        <v>819</v>
      </c>
      <c r="G9876" s="30" t="s">
        <v>802</v>
      </c>
      <c r="H9876" s="31">
        <v>45821.380088252314</v>
      </c>
      <c r="I9876" s="31">
        <v>45821.38010775463</v>
      </c>
      <c r="J9876" s="30"/>
      <c r="K9876" s="30"/>
    </row>
    <row r="9877" ht="15.75" customHeight="1">
      <c r="A9877" s="32" t="s">
        <v>19781</v>
      </c>
      <c r="B9877" s="32" t="s">
        <v>19782</v>
      </c>
      <c r="C9877" s="32" t="s">
        <v>22</v>
      </c>
      <c r="D9877" s="32" t="s">
        <v>349</v>
      </c>
      <c r="E9877" s="32" t="s">
        <v>350</v>
      </c>
      <c r="F9877" s="32" t="s">
        <v>819</v>
      </c>
      <c r="G9877" s="32" t="s">
        <v>802</v>
      </c>
      <c r="H9877" s="34">
        <v>45821.377867696756</v>
      </c>
      <c r="I9877" s="34">
        <v>45821.377885347225</v>
      </c>
      <c r="J9877" s="32"/>
      <c r="K9877" s="32"/>
    </row>
    <row r="9878" ht="15.75" customHeight="1">
      <c r="A9878" s="30" t="s">
        <v>19783</v>
      </c>
      <c r="B9878" s="30" t="s">
        <v>19784</v>
      </c>
      <c r="C9878" s="30" t="s">
        <v>22</v>
      </c>
      <c r="D9878" s="30" t="s">
        <v>349</v>
      </c>
      <c r="E9878" s="30" t="s">
        <v>350</v>
      </c>
      <c r="F9878" s="30" t="s">
        <v>819</v>
      </c>
      <c r="G9878" s="30" t="s">
        <v>802</v>
      </c>
      <c r="H9878" s="31">
        <v>45821.37785506945</v>
      </c>
      <c r="I9878" s="31">
        <v>45821.37787415509</v>
      </c>
      <c r="J9878" s="30"/>
      <c r="K9878" s="30"/>
    </row>
    <row r="9879" ht="15.75" customHeight="1">
      <c r="A9879" s="32" t="s">
        <v>19785</v>
      </c>
      <c r="B9879" s="32" t="s">
        <v>19786</v>
      </c>
      <c r="C9879" s="32" t="s">
        <v>22</v>
      </c>
      <c r="D9879" s="32" t="s">
        <v>301</v>
      </c>
      <c r="E9879" s="32" t="s">
        <v>302</v>
      </c>
      <c r="F9879" s="32" t="s">
        <v>819</v>
      </c>
      <c r="G9879" s="32" t="s">
        <v>802</v>
      </c>
      <c r="H9879" s="34">
        <v>45821.37064246528</v>
      </c>
      <c r="I9879" s="34">
        <v>45821.370663229165</v>
      </c>
      <c r="J9879" s="32"/>
      <c r="K9879" s="32"/>
    </row>
    <row r="9880" ht="15.75" customHeight="1">
      <c r="A9880" s="30" t="s">
        <v>19787</v>
      </c>
      <c r="B9880" s="30" t="s">
        <v>19788</v>
      </c>
      <c r="C9880" s="30" t="s">
        <v>22</v>
      </c>
      <c r="D9880" s="30" t="s">
        <v>301</v>
      </c>
      <c r="E9880" s="30" t="s">
        <v>302</v>
      </c>
      <c r="F9880" s="30" t="s">
        <v>819</v>
      </c>
      <c r="G9880" s="30" t="s">
        <v>802</v>
      </c>
      <c r="H9880" s="31">
        <v>45821.36977443287</v>
      </c>
      <c r="I9880" s="31">
        <v>45821.36979520833</v>
      </c>
      <c r="J9880" s="30"/>
      <c r="K9880" s="30"/>
    </row>
    <row r="9881" ht="15.75" customHeight="1">
      <c r="A9881" s="32" t="s">
        <v>19789</v>
      </c>
      <c r="B9881" s="32" t="s">
        <v>19790</v>
      </c>
      <c r="C9881" s="32" t="s">
        <v>22</v>
      </c>
      <c r="D9881" s="32" t="s">
        <v>301</v>
      </c>
      <c r="E9881" s="32" t="s">
        <v>302</v>
      </c>
      <c r="F9881" s="32" t="s">
        <v>819</v>
      </c>
      <c r="G9881" s="32" t="s">
        <v>802</v>
      </c>
      <c r="H9881" s="34">
        <v>45821.36947614583</v>
      </c>
      <c r="I9881" s="34">
        <v>45821.36949471065</v>
      </c>
      <c r="J9881" s="32"/>
      <c r="K9881" s="32"/>
    </row>
    <row r="9882" ht="15.75" customHeight="1">
      <c r="A9882" s="30" t="s">
        <v>19791</v>
      </c>
      <c r="B9882" s="30" t="s">
        <v>19792</v>
      </c>
      <c r="C9882" s="30" t="s">
        <v>22</v>
      </c>
      <c r="D9882" s="30" t="s">
        <v>291</v>
      </c>
      <c r="E9882" s="30" t="s">
        <v>292</v>
      </c>
      <c r="F9882" s="30" t="s">
        <v>819</v>
      </c>
      <c r="G9882" s="30" t="s">
        <v>802</v>
      </c>
      <c r="H9882" s="31">
        <v>45821.36447453704</v>
      </c>
      <c r="I9882" s="31">
        <v>45821.36449480324</v>
      </c>
      <c r="J9882" s="30"/>
      <c r="K9882" s="30"/>
    </row>
    <row r="9883" ht="15.75" customHeight="1">
      <c r="A9883" s="32" t="s">
        <v>19793</v>
      </c>
      <c r="B9883" s="32" t="s">
        <v>19794</v>
      </c>
      <c r="C9883" s="32" t="s">
        <v>22</v>
      </c>
      <c r="D9883" s="32" t="s">
        <v>291</v>
      </c>
      <c r="E9883" s="32" t="s">
        <v>292</v>
      </c>
      <c r="F9883" s="32" t="s">
        <v>819</v>
      </c>
      <c r="G9883" s="32" t="s">
        <v>802</v>
      </c>
      <c r="H9883" s="34">
        <v>45821.36405744213</v>
      </c>
      <c r="I9883" s="34">
        <v>45821.36407844907</v>
      </c>
      <c r="J9883" s="32"/>
      <c r="K9883" s="32"/>
    </row>
    <row r="9884" ht="15.75" customHeight="1">
      <c r="A9884" s="30" t="s">
        <v>19795</v>
      </c>
      <c r="B9884" s="30" t="s">
        <v>19796</v>
      </c>
      <c r="C9884" s="30" t="s">
        <v>22</v>
      </c>
      <c r="D9884" s="30" t="s">
        <v>291</v>
      </c>
      <c r="E9884" s="30" t="s">
        <v>292</v>
      </c>
      <c r="F9884" s="30" t="s">
        <v>819</v>
      </c>
      <c r="G9884" s="30" t="s">
        <v>802</v>
      </c>
      <c r="H9884" s="31">
        <v>45821.3621246412</v>
      </c>
      <c r="I9884" s="31">
        <v>45821.36214511574</v>
      </c>
      <c r="J9884" s="30"/>
      <c r="K9884" s="30"/>
    </row>
    <row r="9885" ht="15.75" customHeight="1">
      <c r="A9885" s="32" t="s">
        <v>19797</v>
      </c>
      <c r="B9885" s="32" t="s">
        <v>19798</v>
      </c>
      <c r="C9885" s="32" t="s">
        <v>22</v>
      </c>
      <c r="D9885" s="32" t="s">
        <v>347</v>
      </c>
      <c r="E9885" s="32" t="s">
        <v>348</v>
      </c>
      <c r="F9885" s="32" t="s">
        <v>819</v>
      </c>
      <c r="G9885" s="32" t="s">
        <v>802</v>
      </c>
      <c r="H9885" s="34">
        <v>45821.34515912037</v>
      </c>
      <c r="I9885" s="34">
        <v>45821.34517777778</v>
      </c>
      <c r="J9885" s="32"/>
      <c r="K9885" s="32"/>
    </row>
    <row r="9886" ht="15.75" customHeight="1">
      <c r="A9886" s="30" t="s">
        <v>19799</v>
      </c>
      <c r="B9886" s="30" t="s">
        <v>19800</v>
      </c>
      <c r="C9886" s="30" t="s">
        <v>22</v>
      </c>
      <c r="D9886" s="30" t="s">
        <v>347</v>
      </c>
      <c r="E9886" s="30" t="s">
        <v>348</v>
      </c>
      <c r="F9886" s="30" t="s">
        <v>819</v>
      </c>
      <c r="G9886" s="30" t="s">
        <v>802</v>
      </c>
      <c r="H9886" s="31">
        <v>45821.34515809028</v>
      </c>
      <c r="I9886" s="31">
        <v>45821.345177407406</v>
      </c>
      <c r="J9886" s="30"/>
      <c r="K9886" s="30"/>
    </row>
    <row r="9887" ht="15.75" customHeight="1">
      <c r="A9887" s="32" t="s">
        <v>19801</v>
      </c>
      <c r="B9887" s="32" t="s">
        <v>19802</v>
      </c>
      <c r="C9887" s="32" t="s">
        <v>22</v>
      </c>
      <c r="D9887" s="32" t="s">
        <v>347</v>
      </c>
      <c r="E9887" s="32" t="s">
        <v>348</v>
      </c>
      <c r="F9887" s="32" t="s">
        <v>819</v>
      </c>
      <c r="G9887" s="32" t="s">
        <v>802</v>
      </c>
      <c r="H9887" s="34">
        <v>45821.33663751157</v>
      </c>
      <c r="I9887" s="34">
        <v>45821.3366590625</v>
      </c>
      <c r="J9887" s="32"/>
      <c r="K9887" s="32"/>
    </row>
    <row r="9888" ht="15.75" customHeight="1">
      <c r="A9888" s="30" t="s">
        <v>19803</v>
      </c>
      <c r="B9888" s="30" t="s">
        <v>19804</v>
      </c>
      <c r="C9888" s="30" t="s">
        <v>22</v>
      </c>
      <c r="D9888" s="30" t="s">
        <v>119</v>
      </c>
      <c r="E9888" s="30" t="s">
        <v>120</v>
      </c>
      <c r="F9888" s="30" t="s">
        <v>819</v>
      </c>
      <c r="G9888" s="30" t="s">
        <v>802</v>
      </c>
      <c r="H9888" s="31">
        <v>45821.30838916667</v>
      </c>
      <c r="I9888" s="31">
        <v>45821.308406620374</v>
      </c>
      <c r="J9888" s="30"/>
      <c r="K9888" s="30"/>
    </row>
    <row r="9889" ht="15.75" customHeight="1">
      <c r="A9889" s="32" t="s">
        <v>19805</v>
      </c>
      <c r="B9889" s="32" t="s">
        <v>19806</v>
      </c>
      <c r="C9889" s="32" t="s">
        <v>22</v>
      </c>
      <c r="D9889" s="32" t="s">
        <v>119</v>
      </c>
      <c r="E9889" s="32" t="s">
        <v>120</v>
      </c>
      <c r="F9889" s="32" t="s">
        <v>819</v>
      </c>
      <c r="G9889" s="32" t="s">
        <v>802</v>
      </c>
      <c r="H9889" s="34">
        <v>45821.307483032404</v>
      </c>
      <c r="I9889" s="34">
        <v>45821.307503599535</v>
      </c>
      <c r="J9889" s="32"/>
      <c r="K9889" s="32"/>
    </row>
    <row r="9890" ht="15.75" customHeight="1">
      <c r="A9890" s="30" t="s">
        <v>19807</v>
      </c>
      <c r="B9890" s="30" t="s">
        <v>19808</v>
      </c>
      <c r="C9890" s="30" t="s">
        <v>22</v>
      </c>
      <c r="D9890" s="30" t="s">
        <v>119</v>
      </c>
      <c r="E9890" s="30" t="s">
        <v>120</v>
      </c>
      <c r="F9890" s="30" t="s">
        <v>819</v>
      </c>
      <c r="G9890" s="30" t="s">
        <v>802</v>
      </c>
      <c r="H9890" s="31">
        <v>45821.30746053241</v>
      </c>
      <c r="I9890" s="31">
        <v>45821.30748054398</v>
      </c>
      <c r="J9890" s="30"/>
      <c r="K9890" s="30"/>
    </row>
    <row r="9891" ht="15.75" customHeight="1">
      <c r="A9891" s="32" t="s">
        <v>19809</v>
      </c>
      <c r="B9891" s="32" t="s">
        <v>19810</v>
      </c>
      <c r="C9891" s="32" t="s">
        <v>22</v>
      </c>
      <c r="D9891" s="32" t="s">
        <v>347</v>
      </c>
      <c r="E9891" s="32" t="s">
        <v>348</v>
      </c>
      <c r="F9891" s="32" t="s">
        <v>819</v>
      </c>
      <c r="G9891" s="32" t="s">
        <v>802</v>
      </c>
      <c r="H9891" s="34">
        <v>45821.29323497685</v>
      </c>
      <c r="I9891" s="34">
        <v>45821.293256226854</v>
      </c>
      <c r="J9891" s="32"/>
      <c r="K9891" s="32"/>
    </row>
    <row r="9892" ht="15.75" customHeight="1">
      <c r="A9892" s="30" t="s">
        <v>19811</v>
      </c>
      <c r="B9892" s="30" t="s">
        <v>19812</v>
      </c>
      <c r="C9892" s="30" t="s">
        <v>22</v>
      </c>
      <c r="D9892" s="30" t="s">
        <v>119</v>
      </c>
      <c r="E9892" s="30" t="s">
        <v>120</v>
      </c>
      <c r="F9892" s="30" t="s">
        <v>819</v>
      </c>
      <c r="G9892" s="30" t="s">
        <v>802</v>
      </c>
      <c r="H9892" s="31">
        <v>45821.27518030092</v>
      </c>
      <c r="I9892" s="31">
        <v>45821.27520107639</v>
      </c>
      <c r="J9892" s="30"/>
      <c r="K9892" s="30"/>
    </row>
    <row r="9893" ht="15.75" customHeight="1">
      <c r="A9893" s="32" t="s">
        <v>19813</v>
      </c>
      <c r="B9893" s="32" t="s">
        <v>19814</v>
      </c>
      <c r="C9893" s="32" t="s">
        <v>22</v>
      </c>
      <c r="D9893" s="32" t="s">
        <v>309</v>
      </c>
      <c r="E9893" s="32" t="s">
        <v>310</v>
      </c>
      <c r="F9893" s="32" t="s">
        <v>819</v>
      </c>
      <c r="G9893" s="32" t="s">
        <v>802</v>
      </c>
      <c r="H9893" s="34">
        <v>45821.274416643515</v>
      </c>
      <c r="I9893" s="34">
        <v>45821.27443832176</v>
      </c>
      <c r="J9893" s="32"/>
      <c r="K9893" s="32"/>
    </row>
    <row r="9894" ht="15.75" customHeight="1">
      <c r="A9894" s="30" t="s">
        <v>19815</v>
      </c>
      <c r="B9894" s="30" t="s">
        <v>19816</v>
      </c>
      <c r="C9894" s="30" t="s">
        <v>22</v>
      </c>
      <c r="D9894" s="30" t="s">
        <v>309</v>
      </c>
      <c r="E9894" s="30" t="s">
        <v>310</v>
      </c>
      <c r="F9894" s="30" t="s">
        <v>819</v>
      </c>
      <c r="G9894" s="30" t="s">
        <v>802</v>
      </c>
      <c r="H9894" s="31">
        <v>45821.2744162963</v>
      </c>
      <c r="I9894" s="31">
        <v>45821.27443677084</v>
      </c>
      <c r="J9894" s="30"/>
      <c r="K9894" s="30"/>
    </row>
    <row r="9895" ht="15.75" customHeight="1">
      <c r="A9895" s="32" t="s">
        <v>19817</v>
      </c>
      <c r="B9895" s="32" t="s">
        <v>19818</v>
      </c>
      <c r="C9895" s="32" t="s">
        <v>22</v>
      </c>
      <c r="D9895" s="32" t="s">
        <v>309</v>
      </c>
      <c r="E9895" s="32" t="s">
        <v>310</v>
      </c>
      <c r="F9895" s="32" t="s">
        <v>819</v>
      </c>
      <c r="G9895" s="32" t="s">
        <v>802</v>
      </c>
      <c r="H9895" s="34">
        <v>45821.27221596065</v>
      </c>
      <c r="I9895" s="34">
        <v>45821.2722380787</v>
      </c>
      <c r="J9895" s="32"/>
      <c r="K9895" s="32"/>
    </row>
    <row r="9896" ht="15.75" customHeight="1">
      <c r="A9896" s="30" t="s">
        <v>19819</v>
      </c>
      <c r="B9896" s="30" t="s">
        <v>19820</v>
      </c>
      <c r="C9896" s="30" t="s">
        <v>22</v>
      </c>
      <c r="D9896" s="30" t="s">
        <v>309</v>
      </c>
      <c r="E9896" s="30" t="s">
        <v>310</v>
      </c>
      <c r="F9896" s="30" t="s">
        <v>819</v>
      </c>
      <c r="G9896" s="30" t="s">
        <v>802</v>
      </c>
      <c r="H9896" s="31">
        <v>45821.19015798611</v>
      </c>
      <c r="I9896" s="31">
        <v>45821.19017877315</v>
      </c>
      <c r="J9896" s="30"/>
      <c r="K9896" s="30"/>
    </row>
    <row r="9897" ht="15.75" customHeight="1">
      <c r="A9897" s="32" t="s">
        <v>19821</v>
      </c>
      <c r="B9897" s="32" t="s">
        <v>19822</v>
      </c>
      <c r="C9897" s="32" t="s">
        <v>22</v>
      </c>
      <c r="D9897" s="32" t="s">
        <v>319</v>
      </c>
      <c r="E9897" s="32" t="s">
        <v>320</v>
      </c>
      <c r="F9897" s="32" t="s">
        <v>819</v>
      </c>
      <c r="G9897" s="32" t="s">
        <v>802</v>
      </c>
      <c r="H9897" s="34">
        <v>45821.180897418984</v>
      </c>
      <c r="I9897" s="34">
        <v>45821.18091984954</v>
      </c>
      <c r="J9897" s="32"/>
      <c r="K9897" s="32"/>
    </row>
    <row r="9898" ht="15.75" customHeight="1">
      <c r="A9898" s="30" t="s">
        <v>19823</v>
      </c>
      <c r="B9898" s="30" t="s">
        <v>19824</v>
      </c>
      <c r="C9898" s="30" t="s">
        <v>22</v>
      </c>
      <c r="D9898" s="30" t="s">
        <v>24</v>
      </c>
      <c r="E9898" s="30" t="s">
        <v>25</v>
      </c>
      <c r="F9898" s="30" t="s">
        <v>819</v>
      </c>
      <c r="G9898" s="30" t="s">
        <v>802</v>
      </c>
      <c r="H9898" s="31">
        <v>45820.61932716435</v>
      </c>
      <c r="I9898" s="31">
        <v>45820.619344224535</v>
      </c>
      <c r="J9898" s="30"/>
      <c r="K9898" s="30"/>
    </row>
    <row r="9899" ht="15.75" customHeight="1">
      <c r="A9899" s="32" t="s">
        <v>19825</v>
      </c>
      <c r="B9899" s="32" t="s">
        <v>19826</v>
      </c>
      <c r="C9899" s="32" t="s">
        <v>22</v>
      </c>
      <c r="D9899" s="32" t="s">
        <v>24</v>
      </c>
      <c r="E9899" s="32" t="s">
        <v>25</v>
      </c>
      <c r="F9899" s="32" t="s">
        <v>819</v>
      </c>
      <c r="G9899" s="32" t="s">
        <v>802</v>
      </c>
      <c r="H9899" s="34">
        <v>45820.61932430555</v>
      </c>
      <c r="I9899" s="34">
        <v>45820.619345046296</v>
      </c>
      <c r="J9899" s="32"/>
      <c r="K9899" s="32"/>
    </row>
    <row r="9900" ht="15.75" customHeight="1">
      <c r="A9900" s="30" t="s">
        <v>19827</v>
      </c>
      <c r="B9900" s="30" t="s">
        <v>19828</v>
      </c>
      <c r="C9900" s="30" t="s">
        <v>22</v>
      </c>
      <c r="D9900" s="30" t="s">
        <v>24</v>
      </c>
      <c r="E9900" s="30" t="s">
        <v>25</v>
      </c>
      <c r="F9900" s="30" t="s">
        <v>819</v>
      </c>
      <c r="G9900" s="30" t="s">
        <v>802</v>
      </c>
      <c r="H9900" s="31">
        <v>45820.61894340278</v>
      </c>
      <c r="I9900" s="31">
        <v>45820.618962534725</v>
      </c>
      <c r="J9900" s="30"/>
      <c r="K9900" s="30"/>
    </row>
    <row r="9901" ht="15.75" customHeight="1">
      <c r="A9901" s="32" t="s">
        <v>19829</v>
      </c>
      <c r="B9901" s="32" t="s">
        <v>19830</v>
      </c>
      <c r="C9901" s="32" t="s">
        <v>22</v>
      </c>
      <c r="D9901" s="32" t="s">
        <v>331</v>
      </c>
      <c r="E9901" s="32" t="s">
        <v>332</v>
      </c>
      <c r="F9901" s="32" t="s">
        <v>819</v>
      </c>
      <c r="G9901" s="32" t="s">
        <v>802</v>
      </c>
      <c r="H9901" s="34">
        <v>45820.550180844904</v>
      </c>
      <c r="I9901" s="34">
        <v>45820.550200729165</v>
      </c>
      <c r="J9901" s="32"/>
      <c r="K9901" s="32"/>
    </row>
    <row r="9902" ht="15.75" customHeight="1">
      <c r="A9902" s="30" t="s">
        <v>19831</v>
      </c>
      <c r="B9902" s="30" t="s">
        <v>19832</v>
      </c>
      <c r="C9902" s="30" t="s">
        <v>22</v>
      </c>
      <c r="D9902" s="30" t="s">
        <v>329</v>
      </c>
      <c r="E9902" s="30" t="s">
        <v>330</v>
      </c>
      <c r="F9902" s="30" t="s">
        <v>819</v>
      </c>
      <c r="G9902" s="30" t="s">
        <v>802</v>
      </c>
      <c r="H9902" s="31">
        <v>45820.54809686343</v>
      </c>
      <c r="I9902" s="31">
        <v>45820.548117488426</v>
      </c>
      <c r="J9902" s="30"/>
      <c r="K9902" s="30"/>
    </row>
    <row r="9903" ht="15.75" customHeight="1">
      <c r="A9903" s="32" t="s">
        <v>19833</v>
      </c>
      <c r="B9903" s="32" t="s">
        <v>19834</v>
      </c>
      <c r="C9903" s="32" t="s">
        <v>22</v>
      </c>
      <c r="D9903" s="32" t="s">
        <v>207</v>
      </c>
      <c r="E9903" s="32" t="s">
        <v>208</v>
      </c>
      <c r="F9903" s="32" t="s">
        <v>819</v>
      </c>
      <c r="G9903" s="32" t="s">
        <v>802</v>
      </c>
      <c r="H9903" s="34">
        <v>45820.5460359375</v>
      </c>
      <c r="I9903" s="34">
        <v>45820.54605733796</v>
      </c>
      <c r="J9903" s="32"/>
      <c r="K9903" s="32"/>
    </row>
    <row r="9904" ht="15.75" customHeight="1">
      <c r="A9904" s="30" t="s">
        <v>19835</v>
      </c>
      <c r="B9904" s="30" t="s">
        <v>19836</v>
      </c>
      <c r="C9904" s="30" t="s">
        <v>22</v>
      </c>
      <c r="D9904" s="30" t="s">
        <v>70</v>
      </c>
      <c r="E9904" s="30" t="s">
        <v>71</v>
      </c>
      <c r="F9904" s="30" t="s">
        <v>819</v>
      </c>
      <c r="G9904" s="30" t="s">
        <v>802</v>
      </c>
      <c r="H9904" s="31">
        <v>45820.54588637732</v>
      </c>
      <c r="I9904" s="31">
        <v>45820.545906747684</v>
      </c>
      <c r="J9904" s="30"/>
      <c r="K9904" s="30"/>
    </row>
    <row r="9905" ht="15.75" customHeight="1">
      <c r="A9905" s="32" t="s">
        <v>19837</v>
      </c>
      <c r="B9905" s="32" t="s">
        <v>19838</v>
      </c>
      <c r="C9905" s="32" t="s">
        <v>22</v>
      </c>
      <c r="D9905" s="32" t="s">
        <v>24</v>
      </c>
      <c r="E9905" s="32" t="s">
        <v>25</v>
      </c>
      <c r="F9905" s="32" t="s">
        <v>819</v>
      </c>
      <c r="G9905" s="32" t="s">
        <v>802</v>
      </c>
      <c r="H9905" s="34">
        <v>45820.51531840278</v>
      </c>
      <c r="I9905" s="34">
        <v>45820.515340694445</v>
      </c>
      <c r="J9905" s="32"/>
      <c r="K9905" s="32"/>
    </row>
    <row r="9906" ht="15.75" customHeight="1">
      <c r="A9906" s="30" t="s">
        <v>19839</v>
      </c>
      <c r="B9906" s="30" t="s">
        <v>19840</v>
      </c>
      <c r="C9906" s="30" t="s">
        <v>22</v>
      </c>
      <c r="D9906" s="30" t="s">
        <v>86</v>
      </c>
      <c r="E9906" s="30" t="s">
        <v>87</v>
      </c>
      <c r="F9906" s="30" t="s">
        <v>819</v>
      </c>
      <c r="G9906" s="30" t="s">
        <v>802</v>
      </c>
      <c r="H9906" s="31">
        <v>45820.50703115741</v>
      </c>
      <c r="I9906" s="31">
        <v>45820.5070522338</v>
      </c>
      <c r="J9906" s="30"/>
      <c r="K9906" s="30"/>
    </row>
    <row r="9907" ht="15.75" customHeight="1">
      <c r="A9907" s="32" t="s">
        <v>19841</v>
      </c>
      <c r="B9907" s="32" t="s">
        <v>19842</v>
      </c>
      <c r="C9907" s="32" t="s">
        <v>22</v>
      </c>
      <c r="D9907" s="32" t="s">
        <v>187</v>
      </c>
      <c r="E9907" s="32" t="s">
        <v>188</v>
      </c>
      <c r="F9907" s="32" t="s">
        <v>819</v>
      </c>
      <c r="G9907" s="32" t="s">
        <v>802</v>
      </c>
      <c r="H9907" s="34">
        <v>45820.50561944445</v>
      </c>
      <c r="I9907" s="34">
        <v>45820.50564001157</v>
      </c>
      <c r="J9907" s="32"/>
      <c r="K9907" s="32"/>
    </row>
    <row r="9908" ht="15.75" customHeight="1">
      <c r="A9908" s="30" t="s">
        <v>19843</v>
      </c>
      <c r="B9908" s="30" t="s">
        <v>19844</v>
      </c>
      <c r="C9908" s="30" t="s">
        <v>22</v>
      </c>
      <c r="D9908" s="30" t="s">
        <v>115</v>
      </c>
      <c r="E9908" s="30" t="s">
        <v>116</v>
      </c>
      <c r="F9908" s="30" t="s">
        <v>819</v>
      </c>
      <c r="G9908" s="30" t="s">
        <v>802</v>
      </c>
      <c r="H9908" s="31">
        <v>45820.50401024306</v>
      </c>
      <c r="I9908" s="31">
        <v>45820.50403182871</v>
      </c>
      <c r="J9908" s="30"/>
      <c r="K9908" s="30"/>
    </row>
    <row r="9909" ht="15.75" customHeight="1">
      <c r="A9909" s="32" t="s">
        <v>19845</v>
      </c>
      <c r="B9909" s="32" t="s">
        <v>19846</v>
      </c>
      <c r="C9909" s="32" t="s">
        <v>22</v>
      </c>
      <c r="D9909" s="32" t="s">
        <v>361</v>
      </c>
      <c r="E9909" s="32" t="s">
        <v>362</v>
      </c>
      <c r="F9909" s="32" t="s">
        <v>819</v>
      </c>
      <c r="G9909" s="32" t="s">
        <v>802</v>
      </c>
      <c r="H9909" s="34">
        <v>45820.5027021412</v>
      </c>
      <c r="I9909" s="34">
        <v>45820.50272408565</v>
      </c>
      <c r="J9909" s="32"/>
      <c r="K9909" s="32"/>
    </row>
    <row r="9910" ht="15.75" customHeight="1">
      <c r="A9910" s="30" t="s">
        <v>19847</v>
      </c>
      <c r="B9910" s="30" t="s">
        <v>19848</v>
      </c>
      <c r="C9910" s="30" t="s">
        <v>22</v>
      </c>
      <c r="D9910" s="30" t="s">
        <v>221</v>
      </c>
      <c r="E9910" s="30" t="s">
        <v>222</v>
      </c>
      <c r="F9910" s="30" t="s">
        <v>819</v>
      </c>
      <c r="G9910" s="30" t="s">
        <v>802</v>
      </c>
      <c r="H9910" s="31">
        <v>45820.499995335646</v>
      </c>
      <c r="I9910" s="31">
        <v>45820.50001614583</v>
      </c>
      <c r="J9910" s="30"/>
      <c r="K9910" s="30"/>
    </row>
    <row r="9911" ht="15.75" customHeight="1">
      <c r="A9911" s="32" t="s">
        <v>19849</v>
      </c>
      <c r="B9911" s="32" t="s">
        <v>19850</v>
      </c>
      <c r="C9911" s="32" t="s">
        <v>22</v>
      </c>
      <c r="D9911" s="32" t="s">
        <v>289</v>
      </c>
      <c r="E9911" s="32" t="s">
        <v>290</v>
      </c>
      <c r="F9911" s="32" t="s">
        <v>819</v>
      </c>
      <c r="G9911" s="32" t="s">
        <v>802</v>
      </c>
      <c r="H9911" s="34">
        <v>45820.49778427083</v>
      </c>
      <c r="I9911" s="34">
        <v>45820.497805011575</v>
      </c>
      <c r="J9911" s="32"/>
      <c r="K9911" s="32"/>
    </row>
    <row r="9912" ht="15.75" customHeight="1">
      <c r="A9912" s="30" t="s">
        <v>19851</v>
      </c>
      <c r="B9912" s="30" t="s">
        <v>19852</v>
      </c>
      <c r="C9912" s="30" t="s">
        <v>22</v>
      </c>
      <c r="D9912" s="30" t="s">
        <v>175</v>
      </c>
      <c r="E9912" s="30" t="s">
        <v>176</v>
      </c>
      <c r="F9912" s="30" t="s">
        <v>819</v>
      </c>
      <c r="G9912" s="30" t="s">
        <v>802</v>
      </c>
      <c r="H9912" s="31">
        <v>45820.48974</v>
      </c>
      <c r="I9912" s="31">
        <v>45820.4897609375</v>
      </c>
      <c r="J9912" s="30"/>
      <c r="K9912" s="30"/>
    </row>
    <row r="9913" ht="15.75" customHeight="1">
      <c r="A9913" s="32" t="s">
        <v>19853</v>
      </c>
      <c r="B9913" s="32" t="s">
        <v>19854</v>
      </c>
      <c r="C9913" s="32" t="s">
        <v>22</v>
      </c>
      <c r="D9913" s="32" t="s">
        <v>175</v>
      </c>
      <c r="E9913" s="32" t="s">
        <v>176</v>
      </c>
      <c r="F9913" s="32" t="s">
        <v>819</v>
      </c>
      <c r="G9913" s="32" t="s">
        <v>802</v>
      </c>
      <c r="H9913" s="34">
        <v>45820.48972866898</v>
      </c>
      <c r="I9913" s="34">
        <v>45820.48975001158</v>
      </c>
      <c r="J9913" s="32"/>
      <c r="K9913" s="32"/>
    </row>
    <row r="9914" ht="15.75" customHeight="1">
      <c r="A9914" s="30" t="s">
        <v>19855</v>
      </c>
      <c r="B9914" s="30" t="s">
        <v>19856</v>
      </c>
      <c r="C9914" s="30" t="s">
        <v>22</v>
      </c>
      <c r="D9914" s="30" t="s">
        <v>175</v>
      </c>
      <c r="E9914" s="30" t="s">
        <v>176</v>
      </c>
      <c r="F9914" s="30" t="s">
        <v>819</v>
      </c>
      <c r="G9914" s="30" t="s">
        <v>802</v>
      </c>
      <c r="H9914" s="31">
        <v>45820.487980115744</v>
      </c>
      <c r="I9914" s="31">
        <v>45820.4880012037</v>
      </c>
      <c r="J9914" s="30"/>
      <c r="K9914" s="30"/>
    </row>
    <row r="9915" ht="15.75" customHeight="1">
      <c r="A9915" s="32" t="s">
        <v>19857</v>
      </c>
      <c r="B9915" s="32" t="s">
        <v>19858</v>
      </c>
      <c r="C9915" s="32" t="s">
        <v>22</v>
      </c>
      <c r="D9915" s="32" t="s">
        <v>351</v>
      </c>
      <c r="E9915" s="32" t="s">
        <v>352</v>
      </c>
      <c r="F9915" s="32" t="s">
        <v>819</v>
      </c>
      <c r="G9915" s="32" t="s">
        <v>802</v>
      </c>
      <c r="H9915" s="34">
        <v>45820.486927337966</v>
      </c>
      <c r="I9915" s="34">
        <v>45820.48694865741</v>
      </c>
      <c r="J9915" s="32"/>
      <c r="K9915" s="32"/>
    </row>
    <row r="9916" ht="15.75" customHeight="1">
      <c r="A9916" s="30" t="s">
        <v>19859</v>
      </c>
      <c r="B9916" s="30" t="s">
        <v>19860</v>
      </c>
      <c r="C9916" s="30" t="s">
        <v>22</v>
      </c>
      <c r="D9916" s="30" t="s">
        <v>243</v>
      </c>
      <c r="E9916" s="30" t="s">
        <v>244</v>
      </c>
      <c r="F9916" s="30" t="s">
        <v>819</v>
      </c>
      <c r="G9916" s="30" t="s">
        <v>802</v>
      </c>
      <c r="H9916" s="31">
        <v>45820.41114230324</v>
      </c>
      <c r="I9916" s="31">
        <v>45820.41116152778</v>
      </c>
      <c r="J9916" s="30"/>
      <c r="K9916" s="30"/>
    </row>
    <row r="9917" ht="15.75" customHeight="1">
      <c r="A9917" s="32" t="s">
        <v>19861</v>
      </c>
      <c r="B9917" s="32" t="s">
        <v>19862</v>
      </c>
      <c r="C9917" s="32" t="s">
        <v>22</v>
      </c>
      <c r="D9917" s="32" t="s">
        <v>243</v>
      </c>
      <c r="E9917" s="32" t="s">
        <v>244</v>
      </c>
      <c r="F9917" s="32" t="s">
        <v>819</v>
      </c>
      <c r="G9917" s="32" t="s">
        <v>802</v>
      </c>
      <c r="H9917" s="34">
        <v>45820.41112826389</v>
      </c>
      <c r="I9917" s="34">
        <v>45820.41114960648</v>
      </c>
      <c r="J9917" s="32"/>
      <c r="K9917" s="32"/>
    </row>
    <row r="9918" ht="15.75" customHeight="1">
      <c r="A9918" s="30" t="s">
        <v>19863</v>
      </c>
      <c r="B9918" s="30" t="s">
        <v>19864</v>
      </c>
      <c r="C9918" s="30" t="s">
        <v>22</v>
      </c>
      <c r="D9918" s="30" t="s">
        <v>243</v>
      </c>
      <c r="E9918" s="30" t="s">
        <v>244</v>
      </c>
      <c r="F9918" s="30" t="s">
        <v>819</v>
      </c>
      <c r="G9918" s="30" t="s">
        <v>802</v>
      </c>
      <c r="H9918" s="31">
        <v>45820.40997125</v>
      </c>
      <c r="I9918" s="31">
        <v>45820.409991597226</v>
      </c>
      <c r="J9918" s="30"/>
      <c r="K9918" s="30"/>
    </row>
    <row r="9919" ht="15.75" customHeight="1">
      <c r="A9919" s="32" t="s">
        <v>19865</v>
      </c>
      <c r="B9919" s="32" t="s">
        <v>19866</v>
      </c>
      <c r="C9919" s="32" t="s">
        <v>22</v>
      </c>
      <c r="D9919" s="32" t="s">
        <v>375</v>
      </c>
      <c r="E9919" s="32" t="s">
        <v>376</v>
      </c>
      <c r="F9919" s="32" t="s">
        <v>819</v>
      </c>
      <c r="G9919" s="32" t="s">
        <v>802</v>
      </c>
      <c r="H9919" s="34">
        <v>45820.36100376157</v>
      </c>
      <c r="I9919" s="34">
        <v>45820.36102238426</v>
      </c>
      <c r="J9919" s="32"/>
      <c r="K9919" s="32"/>
    </row>
    <row r="9920" ht="15.75" customHeight="1">
      <c r="A9920" s="30" t="s">
        <v>19867</v>
      </c>
      <c r="B9920" s="30" t="s">
        <v>19868</v>
      </c>
      <c r="C9920" s="30" t="s">
        <v>22</v>
      </c>
      <c r="D9920" s="30" t="s">
        <v>48</v>
      </c>
      <c r="E9920" s="30" t="s">
        <v>49</v>
      </c>
      <c r="F9920" s="30" t="s">
        <v>819</v>
      </c>
      <c r="G9920" s="30" t="s">
        <v>802</v>
      </c>
      <c r="H9920" s="31">
        <v>45820.360110347225</v>
      </c>
      <c r="I9920" s="31">
        <v>45820.36013163195</v>
      </c>
      <c r="J9920" s="30"/>
      <c r="K9920" s="30"/>
    </row>
    <row r="9921" ht="15.75" customHeight="1">
      <c r="A9921" s="32" t="s">
        <v>19869</v>
      </c>
      <c r="B9921" s="32" t="s">
        <v>19870</v>
      </c>
      <c r="C9921" s="32" t="s">
        <v>22</v>
      </c>
      <c r="D9921" s="32" t="s">
        <v>207</v>
      </c>
      <c r="E9921" s="32" t="s">
        <v>208</v>
      </c>
      <c r="F9921" s="32" t="s">
        <v>819</v>
      </c>
      <c r="G9921" s="32" t="s">
        <v>802</v>
      </c>
      <c r="H9921" s="34">
        <v>45820.35581922454</v>
      </c>
      <c r="I9921" s="34">
        <v>45820.355837650466</v>
      </c>
      <c r="J9921" s="32"/>
      <c r="K9921" s="32"/>
    </row>
    <row r="9922" ht="15.75" customHeight="1">
      <c r="A9922" s="30" t="s">
        <v>19871</v>
      </c>
      <c r="B9922" s="30" t="s">
        <v>19872</v>
      </c>
      <c r="C9922" s="30" t="s">
        <v>22</v>
      </c>
      <c r="D9922" s="30" t="s">
        <v>207</v>
      </c>
      <c r="E9922" s="30" t="s">
        <v>208</v>
      </c>
      <c r="F9922" s="30" t="s">
        <v>819</v>
      </c>
      <c r="G9922" s="30" t="s">
        <v>802</v>
      </c>
      <c r="H9922" s="31">
        <v>45820.355818020835</v>
      </c>
      <c r="I9922" s="31">
        <v>45820.35583828704</v>
      </c>
      <c r="J9922" s="30"/>
      <c r="K9922" s="30"/>
    </row>
    <row r="9923" ht="15.75" customHeight="1">
      <c r="A9923" s="32" t="s">
        <v>19873</v>
      </c>
      <c r="B9923" s="32" t="s">
        <v>19874</v>
      </c>
      <c r="C9923" s="32" t="s">
        <v>22</v>
      </c>
      <c r="D9923" s="32" t="s">
        <v>207</v>
      </c>
      <c r="E9923" s="32" t="s">
        <v>208</v>
      </c>
      <c r="F9923" s="32" t="s">
        <v>819</v>
      </c>
      <c r="G9923" s="32" t="s">
        <v>802</v>
      </c>
      <c r="H9923" s="34">
        <v>45820.35320061343</v>
      </c>
      <c r="I9923" s="34">
        <v>45820.35322174768</v>
      </c>
      <c r="J9923" s="32"/>
      <c r="K9923" s="32"/>
    </row>
    <row r="9924" ht="15.75" customHeight="1">
      <c r="A9924" s="30" t="s">
        <v>19875</v>
      </c>
      <c r="B9924" s="30" t="s">
        <v>19876</v>
      </c>
      <c r="C9924" s="30" t="s">
        <v>22</v>
      </c>
      <c r="D9924" s="30" t="s">
        <v>119</v>
      </c>
      <c r="E9924" s="30" t="s">
        <v>120</v>
      </c>
      <c r="F9924" s="30" t="s">
        <v>819</v>
      </c>
      <c r="G9924" s="30" t="s">
        <v>802</v>
      </c>
      <c r="H9924" s="31">
        <v>45820.35142950231</v>
      </c>
      <c r="I9924" s="31">
        <v>45820.35145030093</v>
      </c>
      <c r="J9924" s="30"/>
      <c r="K9924" s="30"/>
    </row>
    <row r="9925" ht="15.75" customHeight="1">
      <c r="A9925" s="32" t="s">
        <v>19877</v>
      </c>
      <c r="B9925" s="32" t="s">
        <v>19878</v>
      </c>
      <c r="C9925" s="32" t="s">
        <v>22</v>
      </c>
      <c r="D9925" s="32" t="s">
        <v>119</v>
      </c>
      <c r="E9925" s="32" t="s">
        <v>120</v>
      </c>
      <c r="F9925" s="32" t="s">
        <v>819</v>
      </c>
      <c r="G9925" s="32" t="s">
        <v>802</v>
      </c>
      <c r="H9925" s="34">
        <v>45820.35142950231</v>
      </c>
      <c r="I9925" s="34">
        <v>45820.35145084491</v>
      </c>
      <c r="J9925" s="32"/>
      <c r="K9925" s="32"/>
    </row>
    <row r="9926" ht="15.75" customHeight="1">
      <c r="A9926" s="30" t="s">
        <v>19879</v>
      </c>
      <c r="B9926" s="30" t="s">
        <v>19880</v>
      </c>
      <c r="C9926" s="30" t="s">
        <v>22</v>
      </c>
      <c r="D9926" s="30" t="s">
        <v>119</v>
      </c>
      <c r="E9926" s="30" t="s">
        <v>120</v>
      </c>
      <c r="F9926" s="30" t="s">
        <v>819</v>
      </c>
      <c r="G9926" s="30" t="s">
        <v>802</v>
      </c>
      <c r="H9926" s="31">
        <v>45820.35139488426</v>
      </c>
      <c r="I9926" s="31">
        <v>45820.35141672454</v>
      </c>
      <c r="J9926" s="30"/>
      <c r="K9926" s="30"/>
    </row>
    <row r="9927" ht="15.75" customHeight="1">
      <c r="A9927" s="32" t="s">
        <v>19881</v>
      </c>
      <c r="B9927" s="32" t="s">
        <v>19882</v>
      </c>
      <c r="C9927" s="32" t="s">
        <v>22</v>
      </c>
      <c r="D9927" s="32" t="s">
        <v>119</v>
      </c>
      <c r="E9927" s="32" t="s">
        <v>120</v>
      </c>
      <c r="F9927" s="32" t="s">
        <v>819</v>
      </c>
      <c r="G9927" s="32" t="s">
        <v>802</v>
      </c>
      <c r="H9927" s="34">
        <v>45820.351385775466</v>
      </c>
      <c r="I9927" s="34">
        <v>45820.35140625</v>
      </c>
      <c r="J9927" s="32"/>
      <c r="K9927" s="32"/>
    </row>
    <row r="9928" ht="15.75" customHeight="1">
      <c r="A9928" s="30" t="s">
        <v>19883</v>
      </c>
      <c r="B9928" s="30" t="s">
        <v>19884</v>
      </c>
      <c r="C9928" s="30" t="s">
        <v>22</v>
      </c>
      <c r="D9928" s="30" t="s">
        <v>119</v>
      </c>
      <c r="E9928" s="30" t="s">
        <v>120</v>
      </c>
      <c r="F9928" s="30" t="s">
        <v>819</v>
      </c>
      <c r="G9928" s="30" t="s">
        <v>802</v>
      </c>
      <c r="H9928" s="31">
        <v>45820.345191388886</v>
      </c>
      <c r="I9928" s="31">
        <v>45820.34521193287</v>
      </c>
      <c r="J9928" s="30"/>
      <c r="K9928" s="30"/>
    </row>
    <row r="9929" ht="15.75" customHeight="1">
      <c r="A9929" s="32" t="s">
        <v>19885</v>
      </c>
      <c r="B9929" s="32" t="s">
        <v>19886</v>
      </c>
      <c r="C9929" s="32" t="s">
        <v>22</v>
      </c>
      <c r="D9929" s="32" t="s">
        <v>351</v>
      </c>
      <c r="E9929" s="32" t="s">
        <v>352</v>
      </c>
      <c r="F9929" s="32" t="s">
        <v>819</v>
      </c>
      <c r="G9929" s="32" t="s">
        <v>802</v>
      </c>
      <c r="H9929" s="34">
        <v>45820.334453634256</v>
      </c>
      <c r="I9929" s="34">
        <v>45820.334471979164</v>
      </c>
      <c r="J9929" s="32"/>
      <c r="K9929" s="32"/>
    </row>
    <row r="9930" ht="15.75" customHeight="1">
      <c r="A9930" s="30" t="s">
        <v>19887</v>
      </c>
      <c r="B9930" s="30" t="s">
        <v>19888</v>
      </c>
      <c r="C9930" s="30" t="s">
        <v>22</v>
      </c>
      <c r="D9930" s="30" t="s">
        <v>351</v>
      </c>
      <c r="E9930" s="30" t="s">
        <v>352</v>
      </c>
      <c r="F9930" s="30" t="s">
        <v>819</v>
      </c>
      <c r="G9930" s="30" t="s">
        <v>802</v>
      </c>
      <c r="H9930" s="31">
        <v>45820.33443847222</v>
      </c>
      <c r="I9930" s="31">
        <v>45820.334460081016</v>
      </c>
      <c r="J9930" s="30"/>
      <c r="K9930" s="30"/>
    </row>
    <row r="9931" ht="15.75" customHeight="1">
      <c r="A9931" s="32" t="s">
        <v>19889</v>
      </c>
      <c r="B9931" s="32" t="s">
        <v>19890</v>
      </c>
      <c r="C9931" s="32" t="s">
        <v>22</v>
      </c>
      <c r="D9931" s="32" t="s">
        <v>351</v>
      </c>
      <c r="E9931" s="32" t="s">
        <v>352</v>
      </c>
      <c r="F9931" s="32" t="s">
        <v>819</v>
      </c>
      <c r="G9931" s="32" t="s">
        <v>802</v>
      </c>
      <c r="H9931" s="34">
        <v>45820.3310356713</v>
      </c>
      <c r="I9931" s="34">
        <v>45820.33105793982</v>
      </c>
      <c r="J9931" s="32"/>
      <c r="K9931" s="32"/>
    </row>
    <row r="9932" ht="15.75" customHeight="1">
      <c r="A9932" s="30" t="s">
        <v>19891</v>
      </c>
      <c r="B9932" s="30" t="s">
        <v>19892</v>
      </c>
      <c r="C9932" s="30" t="s">
        <v>22</v>
      </c>
      <c r="D9932" s="30" t="s">
        <v>175</v>
      </c>
      <c r="E9932" s="30" t="s">
        <v>176</v>
      </c>
      <c r="F9932" s="30" t="s">
        <v>819</v>
      </c>
      <c r="G9932" s="30" t="s">
        <v>802</v>
      </c>
      <c r="H9932" s="31">
        <v>45820.27162659722</v>
      </c>
      <c r="I9932" s="31">
        <v>45820.271647152775</v>
      </c>
      <c r="J9932" s="30"/>
      <c r="K9932" s="30"/>
    </row>
    <row r="9933" ht="15.75" customHeight="1">
      <c r="A9933" s="32" t="s">
        <v>19893</v>
      </c>
      <c r="B9933" s="32" t="s">
        <v>19894</v>
      </c>
      <c r="C9933" s="32" t="s">
        <v>22</v>
      </c>
      <c r="D9933" s="32" t="s">
        <v>44</v>
      </c>
      <c r="E9933" s="32" t="s">
        <v>45</v>
      </c>
      <c r="F9933" s="32" t="s">
        <v>819</v>
      </c>
      <c r="G9933" s="32" t="s">
        <v>802</v>
      </c>
      <c r="H9933" s="34">
        <v>45820.268687013886</v>
      </c>
      <c r="I9933" s="34">
        <v>45820.26870756944</v>
      </c>
      <c r="J9933" s="32"/>
      <c r="K9933" s="32"/>
    </row>
    <row r="9934" ht="15.75" customHeight="1">
      <c r="A9934" s="30" t="s">
        <v>19895</v>
      </c>
      <c r="B9934" s="30" t="s">
        <v>19896</v>
      </c>
      <c r="C9934" s="30" t="s">
        <v>22</v>
      </c>
      <c r="D9934" s="30" t="s">
        <v>125</v>
      </c>
      <c r="E9934" s="30" t="s">
        <v>126</v>
      </c>
      <c r="F9934" s="30" t="s">
        <v>819</v>
      </c>
      <c r="G9934" s="30" t="s">
        <v>802</v>
      </c>
      <c r="H9934" s="31">
        <v>45820.255527407404</v>
      </c>
      <c r="I9934" s="31">
        <v>45820.25554755787</v>
      </c>
      <c r="J9934" s="30"/>
      <c r="K9934" s="30"/>
    </row>
    <row r="9935" ht="15.75" customHeight="1">
      <c r="A9935" s="32" t="s">
        <v>19897</v>
      </c>
      <c r="B9935" s="32" t="s">
        <v>19898</v>
      </c>
      <c r="C9935" s="32" t="s">
        <v>22</v>
      </c>
      <c r="D9935" s="32" t="s">
        <v>243</v>
      </c>
      <c r="E9935" s="32" t="s">
        <v>244</v>
      </c>
      <c r="F9935" s="32" t="s">
        <v>819</v>
      </c>
      <c r="G9935" s="32" t="s">
        <v>802</v>
      </c>
      <c r="H9935" s="34">
        <v>45820.2199937037</v>
      </c>
      <c r="I9935" s="34">
        <v>45820.22001626158</v>
      </c>
      <c r="J9935" s="32"/>
      <c r="K9935" s="32"/>
    </row>
    <row r="9936" ht="15.75" customHeight="1">
      <c r="A9936" s="30" t="s">
        <v>19899</v>
      </c>
      <c r="B9936" s="30" t="s">
        <v>19900</v>
      </c>
      <c r="C9936" s="30" t="s">
        <v>22</v>
      </c>
      <c r="D9936" s="30" t="s">
        <v>351</v>
      </c>
      <c r="E9936" s="30" t="s">
        <v>352</v>
      </c>
      <c r="F9936" s="30" t="s">
        <v>819</v>
      </c>
      <c r="G9936" s="30" t="s">
        <v>802</v>
      </c>
      <c r="H9936" s="31">
        <v>45820.217528622685</v>
      </c>
      <c r="I9936" s="31">
        <v>45820.217550023146</v>
      </c>
      <c r="J9936" s="30"/>
      <c r="K9936" s="30"/>
    </row>
    <row r="9937" ht="15.75" customHeight="1">
      <c r="A9937" s="32" t="s">
        <v>19901</v>
      </c>
      <c r="B9937" s="32" t="s">
        <v>19902</v>
      </c>
      <c r="C9937" s="32" t="s">
        <v>22</v>
      </c>
      <c r="D9937" s="32" t="s">
        <v>175</v>
      </c>
      <c r="E9937" s="32" t="s">
        <v>176</v>
      </c>
      <c r="F9937" s="32" t="s">
        <v>819</v>
      </c>
      <c r="G9937" s="32" t="s">
        <v>802</v>
      </c>
      <c r="H9937" s="34">
        <v>45820.213583993056</v>
      </c>
      <c r="I9937" s="34">
        <v>45820.21360369213</v>
      </c>
      <c r="J9937" s="32"/>
      <c r="K9937" s="32"/>
    </row>
    <row r="9938" ht="15.75" customHeight="1">
      <c r="A9938" s="30" t="s">
        <v>19903</v>
      </c>
      <c r="B9938" s="30" t="s">
        <v>19904</v>
      </c>
      <c r="C9938" s="30" t="s">
        <v>22</v>
      </c>
      <c r="D9938" s="30" t="s">
        <v>175</v>
      </c>
      <c r="E9938" s="30" t="s">
        <v>176</v>
      </c>
      <c r="F9938" s="30" t="s">
        <v>819</v>
      </c>
      <c r="G9938" s="30" t="s">
        <v>802</v>
      </c>
      <c r="H9938" s="31">
        <v>45820.21357219907</v>
      </c>
      <c r="I9938" s="31">
        <v>45820.21359197917</v>
      </c>
      <c r="J9938" s="30"/>
      <c r="K9938" s="30"/>
    </row>
    <row r="9939" ht="15.75" customHeight="1">
      <c r="A9939" s="32" t="s">
        <v>19905</v>
      </c>
      <c r="B9939" s="32" t="s">
        <v>19906</v>
      </c>
      <c r="C9939" s="32" t="s">
        <v>22</v>
      </c>
      <c r="D9939" s="32" t="s">
        <v>377</v>
      </c>
      <c r="E9939" s="32" t="s">
        <v>378</v>
      </c>
      <c r="F9939" s="32" t="s">
        <v>819</v>
      </c>
      <c r="G9939" s="32" t="s">
        <v>802</v>
      </c>
      <c r="H9939" s="34">
        <v>45819.61136318287</v>
      </c>
      <c r="I9939" s="34">
        <v>45819.611381041665</v>
      </c>
      <c r="J9939" s="32"/>
      <c r="K9939" s="32"/>
    </row>
    <row r="9940" ht="15.75" customHeight="1">
      <c r="A9940" s="30" t="s">
        <v>19907</v>
      </c>
      <c r="B9940" s="30" t="s">
        <v>19908</v>
      </c>
      <c r="C9940" s="30" t="s">
        <v>22</v>
      </c>
      <c r="D9940" s="30" t="s">
        <v>377</v>
      </c>
      <c r="E9940" s="30" t="s">
        <v>378</v>
      </c>
      <c r="F9940" s="30" t="s">
        <v>819</v>
      </c>
      <c r="G9940" s="30" t="s">
        <v>802</v>
      </c>
      <c r="H9940" s="31">
        <v>45819.61135074074</v>
      </c>
      <c r="I9940" s="31">
        <v>45819.61136940972</v>
      </c>
      <c r="J9940" s="30"/>
      <c r="K9940" s="30"/>
    </row>
    <row r="9941" ht="15.75" customHeight="1">
      <c r="A9941" s="32" t="s">
        <v>19909</v>
      </c>
      <c r="B9941" s="32" t="s">
        <v>19910</v>
      </c>
      <c r="C9941" s="32" t="s">
        <v>22</v>
      </c>
      <c r="D9941" s="32" t="s">
        <v>377</v>
      </c>
      <c r="E9941" s="32" t="s">
        <v>378</v>
      </c>
      <c r="F9941" s="32" t="s">
        <v>819</v>
      </c>
      <c r="G9941" s="32" t="s">
        <v>802</v>
      </c>
      <c r="H9941" s="34">
        <v>45819.60777439815</v>
      </c>
      <c r="I9941" s="34">
        <v>45819.60779365741</v>
      </c>
      <c r="J9941" s="32"/>
      <c r="K9941" s="32"/>
    </row>
    <row r="9942" ht="15.75" customHeight="1">
      <c r="A9942" s="30" t="s">
        <v>19911</v>
      </c>
      <c r="B9942" s="30" t="s">
        <v>19912</v>
      </c>
      <c r="C9942" s="30" t="s">
        <v>22</v>
      </c>
      <c r="D9942" s="30" t="s">
        <v>285</v>
      </c>
      <c r="E9942" s="30" t="s">
        <v>286</v>
      </c>
      <c r="F9942" s="30" t="s">
        <v>819</v>
      </c>
      <c r="G9942" s="30" t="s">
        <v>802</v>
      </c>
      <c r="H9942" s="31">
        <v>45819.60182256944</v>
      </c>
      <c r="I9942" s="31">
        <v>45819.6018443287</v>
      </c>
      <c r="J9942" s="30"/>
      <c r="K9942" s="30"/>
    </row>
    <row r="9943" ht="15.75" customHeight="1">
      <c r="A9943" s="32" t="s">
        <v>19913</v>
      </c>
      <c r="B9943" s="32" t="s">
        <v>19914</v>
      </c>
      <c r="C9943" s="32" t="s">
        <v>22</v>
      </c>
      <c r="D9943" s="32" t="s">
        <v>285</v>
      </c>
      <c r="E9943" s="32" t="s">
        <v>286</v>
      </c>
      <c r="F9943" s="32" t="s">
        <v>819</v>
      </c>
      <c r="G9943" s="32" t="s">
        <v>802</v>
      </c>
      <c r="H9943" s="34">
        <v>45819.601811354165</v>
      </c>
      <c r="I9943" s="34">
        <v>45819.60183248843</v>
      </c>
      <c r="J9943" s="32"/>
      <c r="K9943" s="32"/>
    </row>
    <row r="9944" ht="15.75" customHeight="1">
      <c r="A9944" s="30" t="s">
        <v>19915</v>
      </c>
      <c r="B9944" s="30" t="s">
        <v>19916</v>
      </c>
      <c r="C9944" s="30" t="s">
        <v>22</v>
      </c>
      <c r="D9944" s="30" t="s">
        <v>285</v>
      </c>
      <c r="E9944" s="30" t="s">
        <v>286</v>
      </c>
      <c r="F9944" s="30" t="s">
        <v>819</v>
      </c>
      <c r="G9944" s="30" t="s">
        <v>802</v>
      </c>
      <c r="H9944" s="31">
        <v>45819.59487918981</v>
      </c>
      <c r="I9944" s="31">
        <v>45819.59489974537</v>
      </c>
      <c r="J9944" s="30"/>
      <c r="K9944" s="30"/>
    </row>
    <row r="9945" ht="15.75" customHeight="1">
      <c r="A9945" s="32" t="s">
        <v>19917</v>
      </c>
      <c r="B9945" s="32" t="s">
        <v>19918</v>
      </c>
      <c r="C9945" s="32" t="s">
        <v>22</v>
      </c>
      <c r="D9945" s="32" t="s">
        <v>115</v>
      </c>
      <c r="E9945" s="32" t="s">
        <v>116</v>
      </c>
      <c r="F9945" s="32" t="s">
        <v>819</v>
      </c>
      <c r="G9945" s="32" t="s">
        <v>802</v>
      </c>
      <c r="H9945" s="34">
        <v>45819.59309688657</v>
      </c>
      <c r="I9945" s="34">
        <v>45819.59311796296</v>
      </c>
      <c r="J9945" s="32"/>
      <c r="K9945" s="32"/>
    </row>
    <row r="9946" ht="15.75" customHeight="1">
      <c r="A9946" s="30" t="s">
        <v>19919</v>
      </c>
      <c r="B9946" s="30" t="s">
        <v>19920</v>
      </c>
      <c r="C9946" s="30" t="s">
        <v>22</v>
      </c>
      <c r="D9946" s="30" t="s">
        <v>115</v>
      </c>
      <c r="E9946" s="30" t="s">
        <v>116</v>
      </c>
      <c r="F9946" s="30" t="s">
        <v>819</v>
      </c>
      <c r="G9946" s="30" t="s">
        <v>802</v>
      </c>
      <c r="H9946" s="31">
        <v>45819.59248387731</v>
      </c>
      <c r="I9946" s="31">
        <v>45819.59250420139</v>
      </c>
      <c r="J9946" s="30"/>
      <c r="K9946" s="30"/>
    </row>
    <row r="9947" ht="15.75" customHeight="1">
      <c r="A9947" s="32" t="s">
        <v>19921</v>
      </c>
      <c r="B9947" s="32" t="s">
        <v>19922</v>
      </c>
      <c r="C9947" s="32" t="s">
        <v>22</v>
      </c>
      <c r="D9947" s="32" t="s">
        <v>115</v>
      </c>
      <c r="E9947" s="32" t="s">
        <v>116</v>
      </c>
      <c r="F9947" s="32" t="s">
        <v>819</v>
      </c>
      <c r="G9947" s="32" t="s">
        <v>802</v>
      </c>
      <c r="H9947" s="34">
        <v>45819.589728541665</v>
      </c>
      <c r="I9947" s="34">
        <v>45819.589750555555</v>
      </c>
      <c r="J9947" s="32"/>
      <c r="K9947" s="32"/>
    </row>
    <row r="9948" ht="15.75" customHeight="1">
      <c r="A9948" s="30" t="s">
        <v>19923</v>
      </c>
      <c r="B9948" s="30" t="s">
        <v>19924</v>
      </c>
      <c r="C9948" s="30" t="s">
        <v>22</v>
      </c>
      <c r="D9948" s="30" t="s">
        <v>389</v>
      </c>
      <c r="E9948" s="30" t="s">
        <v>390</v>
      </c>
      <c r="F9948" s="30" t="s">
        <v>819</v>
      </c>
      <c r="G9948" s="30" t="s">
        <v>802</v>
      </c>
      <c r="H9948" s="31">
        <v>45819.58291232639</v>
      </c>
      <c r="I9948" s="31">
        <v>45819.58293192129</v>
      </c>
      <c r="J9948" s="30"/>
      <c r="K9948" s="30"/>
    </row>
    <row r="9949" ht="15.75" customHeight="1">
      <c r="A9949" s="32" t="s">
        <v>19925</v>
      </c>
      <c r="B9949" s="32" t="s">
        <v>19926</v>
      </c>
      <c r="C9949" s="32" t="s">
        <v>22</v>
      </c>
      <c r="D9949" s="32" t="s">
        <v>389</v>
      </c>
      <c r="E9949" s="32" t="s">
        <v>390</v>
      </c>
      <c r="F9949" s="32" t="s">
        <v>819</v>
      </c>
      <c r="G9949" s="32" t="s">
        <v>802</v>
      </c>
      <c r="H9949" s="34">
        <v>45819.58256501157</v>
      </c>
      <c r="I9949" s="34">
        <v>45819.58258443287</v>
      </c>
      <c r="J9949" s="32"/>
      <c r="K9949" s="32"/>
    </row>
    <row r="9950" ht="15.75" customHeight="1">
      <c r="A9950" s="30" t="s">
        <v>19927</v>
      </c>
      <c r="B9950" s="30" t="s">
        <v>19928</v>
      </c>
      <c r="C9950" s="30" t="s">
        <v>22</v>
      </c>
      <c r="D9950" s="30" t="s">
        <v>389</v>
      </c>
      <c r="E9950" s="30" t="s">
        <v>390</v>
      </c>
      <c r="F9950" s="30" t="s">
        <v>819</v>
      </c>
      <c r="G9950" s="30" t="s">
        <v>802</v>
      </c>
      <c r="H9950" s="31">
        <v>45819.58078178241</v>
      </c>
      <c r="I9950" s="31">
        <v>45819.580802662036</v>
      </c>
      <c r="J9950" s="30"/>
      <c r="K9950" s="30"/>
    </row>
    <row r="9951" ht="15.75" customHeight="1">
      <c r="A9951" s="32" t="s">
        <v>19929</v>
      </c>
      <c r="B9951" s="32" t="s">
        <v>19930</v>
      </c>
      <c r="C9951" s="32" t="s">
        <v>22</v>
      </c>
      <c r="D9951" s="32" t="s">
        <v>263</v>
      </c>
      <c r="E9951" s="32" t="s">
        <v>264</v>
      </c>
      <c r="F9951" s="32" t="s">
        <v>819</v>
      </c>
      <c r="G9951" s="32" t="s">
        <v>802</v>
      </c>
      <c r="H9951" s="34">
        <v>45819.5778184375</v>
      </c>
      <c r="I9951" s="34">
        <v>45819.57783952546</v>
      </c>
      <c r="J9951" s="32"/>
      <c r="K9951" s="32"/>
    </row>
    <row r="9952" ht="15.75" customHeight="1">
      <c r="A9952" s="30" t="s">
        <v>19931</v>
      </c>
      <c r="B9952" s="30" t="s">
        <v>19932</v>
      </c>
      <c r="C9952" s="30" t="s">
        <v>22</v>
      </c>
      <c r="D9952" s="30" t="s">
        <v>263</v>
      </c>
      <c r="E9952" s="30" t="s">
        <v>264</v>
      </c>
      <c r="F9952" s="30" t="s">
        <v>819</v>
      </c>
      <c r="G9952" s="30" t="s">
        <v>802</v>
      </c>
      <c r="H9952" s="31">
        <v>45819.577333657406</v>
      </c>
      <c r="I9952" s="31">
        <v>45819.57735310185</v>
      </c>
      <c r="J9952" s="30"/>
      <c r="K9952" s="30"/>
    </row>
    <row r="9953" ht="15.75" customHeight="1">
      <c r="A9953" s="32" t="s">
        <v>19933</v>
      </c>
      <c r="B9953" s="32" t="s">
        <v>19934</v>
      </c>
      <c r="C9953" s="32" t="s">
        <v>22</v>
      </c>
      <c r="D9953" s="32" t="s">
        <v>263</v>
      </c>
      <c r="E9953" s="32" t="s">
        <v>264</v>
      </c>
      <c r="F9953" s="32" t="s">
        <v>819</v>
      </c>
      <c r="G9953" s="32" t="s">
        <v>802</v>
      </c>
      <c r="H9953" s="34">
        <v>45819.575955381944</v>
      </c>
      <c r="I9953" s="34">
        <v>45819.57597572917</v>
      </c>
      <c r="J9953" s="32"/>
      <c r="K9953" s="32"/>
    </row>
    <row r="9954" ht="15.75" customHeight="1">
      <c r="A9954" s="30" t="s">
        <v>19935</v>
      </c>
      <c r="B9954" s="30" t="s">
        <v>19936</v>
      </c>
      <c r="C9954" s="30" t="s">
        <v>22</v>
      </c>
      <c r="D9954" s="30" t="s">
        <v>377</v>
      </c>
      <c r="E9954" s="30" t="s">
        <v>378</v>
      </c>
      <c r="F9954" s="30" t="s">
        <v>819</v>
      </c>
      <c r="G9954" s="30" t="s">
        <v>802</v>
      </c>
      <c r="H9954" s="31">
        <v>45819.56382722222</v>
      </c>
      <c r="I9954" s="31">
        <v>45819.563846261575</v>
      </c>
      <c r="J9954" s="30"/>
      <c r="K9954" s="30"/>
    </row>
    <row r="9955" ht="15.75" customHeight="1">
      <c r="A9955" s="32" t="s">
        <v>19937</v>
      </c>
      <c r="B9955" s="32" t="s">
        <v>19938</v>
      </c>
      <c r="C9955" s="32" t="s">
        <v>22</v>
      </c>
      <c r="D9955" s="32" t="s">
        <v>285</v>
      </c>
      <c r="E9955" s="32" t="s">
        <v>286</v>
      </c>
      <c r="F9955" s="32" t="s">
        <v>819</v>
      </c>
      <c r="G9955" s="32" t="s">
        <v>802</v>
      </c>
      <c r="H9955" s="34">
        <v>45819.55131634259</v>
      </c>
      <c r="I9955" s="34">
        <v>45819.55133486111</v>
      </c>
      <c r="J9955" s="32"/>
      <c r="K9955" s="32"/>
    </row>
    <row r="9956" ht="15.75" customHeight="1">
      <c r="A9956" s="30" t="s">
        <v>19939</v>
      </c>
      <c r="B9956" s="30" t="s">
        <v>19940</v>
      </c>
      <c r="C9956" s="30" t="s">
        <v>22</v>
      </c>
      <c r="D9956" s="30" t="s">
        <v>177</v>
      </c>
      <c r="E9956" s="30" t="s">
        <v>178</v>
      </c>
      <c r="F9956" s="30" t="s">
        <v>819</v>
      </c>
      <c r="G9956" s="30" t="s">
        <v>802</v>
      </c>
      <c r="H9956" s="31">
        <v>45819.54242658565</v>
      </c>
      <c r="I9956" s="31">
        <v>45819.54244564815</v>
      </c>
      <c r="J9956" s="30"/>
      <c r="K9956" s="30"/>
    </row>
    <row r="9957" ht="15.75" customHeight="1">
      <c r="A9957" s="32" t="s">
        <v>19941</v>
      </c>
      <c r="B9957" s="32" t="s">
        <v>19942</v>
      </c>
      <c r="C9957" s="32" t="s">
        <v>22</v>
      </c>
      <c r="D9957" s="32" t="s">
        <v>229</v>
      </c>
      <c r="E9957" s="32" t="s">
        <v>230</v>
      </c>
      <c r="F9957" s="32" t="s">
        <v>819</v>
      </c>
      <c r="G9957" s="32" t="s">
        <v>802</v>
      </c>
      <c r="H9957" s="34">
        <v>45819.542344340276</v>
      </c>
      <c r="I9957" s="34">
        <v>45819.542368738425</v>
      </c>
      <c r="J9957" s="32"/>
      <c r="K9957" s="32"/>
    </row>
    <row r="9958" ht="15.75" customHeight="1">
      <c r="A9958" s="30" t="s">
        <v>19943</v>
      </c>
      <c r="B9958" s="30" t="s">
        <v>19944</v>
      </c>
      <c r="C9958" s="30" t="s">
        <v>22</v>
      </c>
      <c r="D9958" s="30" t="s">
        <v>229</v>
      </c>
      <c r="E9958" s="30" t="s">
        <v>230</v>
      </c>
      <c r="F9958" s="30" t="s">
        <v>819</v>
      </c>
      <c r="G9958" s="30" t="s">
        <v>802</v>
      </c>
      <c r="H9958" s="31">
        <v>45819.54189266204</v>
      </c>
      <c r="I9958" s="31">
        <v>45819.541913761575</v>
      </c>
      <c r="J9958" s="30"/>
      <c r="K9958" s="30"/>
    </row>
    <row r="9959" ht="15.75" customHeight="1">
      <c r="A9959" s="32" t="s">
        <v>19945</v>
      </c>
      <c r="B9959" s="32" t="s">
        <v>19946</v>
      </c>
      <c r="C9959" s="32" t="s">
        <v>22</v>
      </c>
      <c r="D9959" s="32" t="s">
        <v>177</v>
      </c>
      <c r="E9959" s="32" t="s">
        <v>178</v>
      </c>
      <c r="F9959" s="32" t="s">
        <v>819</v>
      </c>
      <c r="G9959" s="32" t="s">
        <v>802</v>
      </c>
      <c r="H9959" s="34">
        <v>45819.54152633102</v>
      </c>
      <c r="I9959" s="34">
        <v>45819.54154480324</v>
      </c>
      <c r="J9959" s="32"/>
      <c r="K9959" s="32"/>
    </row>
    <row r="9960" ht="15.75" customHeight="1">
      <c r="A9960" s="30" t="s">
        <v>19947</v>
      </c>
      <c r="B9960" s="30" t="s">
        <v>19948</v>
      </c>
      <c r="C9960" s="30" t="s">
        <v>22</v>
      </c>
      <c r="D9960" s="30" t="s">
        <v>177</v>
      </c>
      <c r="E9960" s="30" t="s">
        <v>178</v>
      </c>
      <c r="F9960" s="30" t="s">
        <v>819</v>
      </c>
      <c r="G9960" s="30" t="s">
        <v>802</v>
      </c>
      <c r="H9960" s="31">
        <v>45819.541525532404</v>
      </c>
      <c r="I9960" s="31">
        <v>45819.54154542824</v>
      </c>
      <c r="J9960" s="30"/>
      <c r="K9960" s="30"/>
    </row>
    <row r="9961" ht="15.75" customHeight="1">
      <c r="A9961" s="32" t="s">
        <v>19949</v>
      </c>
      <c r="B9961" s="32" t="s">
        <v>19950</v>
      </c>
      <c r="C9961" s="32" t="s">
        <v>22</v>
      </c>
      <c r="D9961" s="32" t="s">
        <v>229</v>
      </c>
      <c r="E9961" s="32" t="s">
        <v>230</v>
      </c>
      <c r="F9961" s="32" t="s">
        <v>819</v>
      </c>
      <c r="G9961" s="32" t="s">
        <v>802</v>
      </c>
      <c r="H9961" s="34">
        <v>45819.537054444445</v>
      </c>
      <c r="I9961" s="34">
        <v>45819.53707528935</v>
      </c>
      <c r="J9961" s="32"/>
      <c r="K9961" s="32"/>
    </row>
    <row r="9962" ht="15.75" customHeight="1">
      <c r="A9962" s="30" t="s">
        <v>19951</v>
      </c>
      <c r="B9962" s="30" t="s">
        <v>19952</v>
      </c>
      <c r="C9962" s="30" t="s">
        <v>22</v>
      </c>
      <c r="D9962" s="30" t="s">
        <v>267</v>
      </c>
      <c r="E9962" s="30" t="s">
        <v>268</v>
      </c>
      <c r="F9962" s="30" t="s">
        <v>819</v>
      </c>
      <c r="G9962" s="30" t="s">
        <v>802</v>
      </c>
      <c r="H9962" s="31">
        <v>45819.48735736111</v>
      </c>
      <c r="I9962" s="31">
        <v>45819.4873762037</v>
      </c>
      <c r="J9962" s="30"/>
      <c r="K9962" s="30"/>
    </row>
    <row r="9963" ht="15.75" customHeight="1">
      <c r="A9963" s="32" t="s">
        <v>19953</v>
      </c>
      <c r="B9963" s="32" t="s">
        <v>19954</v>
      </c>
      <c r="C9963" s="32" t="s">
        <v>22</v>
      </c>
      <c r="D9963" s="32" t="s">
        <v>267</v>
      </c>
      <c r="E9963" s="32" t="s">
        <v>268</v>
      </c>
      <c r="F9963" s="32" t="s">
        <v>819</v>
      </c>
      <c r="G9963" s="32" t="s">
        <v>802</v>
      </c>
      <c r="H9963" s="34">
        <v>45819.48734439815</v>
      </c>
      <c r="I9963" s="34">
        <v>45819.48736513889</v>
      </c>
      <c r="J9963" s="32"/>
      <c r="K9963" s="32"/>
    </row>
    <row r="9964" ht="15.75" customHeight="1">
      <c r="A9964" s="30" t="s">
        <v>19955</v>
      </c>
      <c r="B9964" s="30" t="s">
        <v>19956</v>
      </c>
      <c r="C9964" s="30" t="s">
        <v>22</v>
      </c>
      <c r="D9964" s="30" t="s">
        <v>267</v>
      </c>
      <c r="E9964" s="30" t="s">
        <v>268</v>
      </c>
      <c r="F9964" s="30" t="s">
        <v>819</v>
      </c>
      <c r="G9964" s="30" t="s">
        <v>802</v>
      </c>
      <c r="H9964" s="31">
        <v>45819.48187017361</v>
      </c>
      <c r="I9964" s="31">
        <v>45819.481890173614</v>
      </c>
      <c r="J9964" s="30"/>
      <c r="K9964" s="30"/>
    </row>
    <row r="9965" ht="15.75" customHeight="1">
      <c r="A9965" s="32" t="s">
        <v>19957</v>
      </c>
      <c r="B9965" s="32" t="s">
        <v>19958</v>
      </c>
      <c r="C9965" s="32" t="s">
        <v>22</v>
      </c>
      <c r="D9965" s="32" t="s">
        <v>347</v>
      </c>
      <c r="E9965" s="32" t="s">
        <v>348</v>
      </c>
      <c r="F9965" s="32" t="s">
        <v>819</v>
      </c>
      <c r="G9965" s="32" t="s">
        <v>802</v>
      </c>
      <c r="H9965" s="34">
        <v>45819.47411472222</v>
      </c>
      <c r="I9965" s="34">
        <v>45819.47413579861</v>
      </c>
      <c r="J9965" s="32"/>
      <c r="K9965" s="32"/>
    </row>
    <row r="9966" ht="15.75" customHeight="1">
      <c r="A9966" s="30" t="s">
        <v>19959</v>
      </c>
      <c r="B9966" s="30" t="s">
        <v>19960</v>
      </c>
      <c r="C9966" s="30" t="s">
        <v>22</v>
      </c>
      <c r="D9966" s="30" t="s">
        <v>347</v>
      </c>
      <c r="E9966" s="30" t="s">
        <v>348</v>
      </c>
      <c r="F9966" s="30" t="s">
        <v>819</v>
      </c>
      <c r="G9966" s="30" t="s">
        <v>802</v>
      </c>
      <c r="H9966" s="31">
        <v>45819.47373322917</v>
      </c>
      <c r="I9966" s="31">
        <v>45819.47375438658</v>
      </c>
      <c r="J9966" s="30"/>
      <c r="K9966" s="30"/>
    </row>
    <row r="9967" ht="15.75" customHeight="1">
      <c r="A9967" s="32" t="s">
        <v>19961</v>
      </c>
      <c r="B9967" s="32" t="s">
        <v>19962</v>
      </c>
      <c r="C9967" s="32" t="s">
        <v>22</v>
      </c>
      <c r="D9967" s="32" t="s">
        <v>347</v>
      </c>
      <c r="E9967" s="32" t="s">
        <v>348</v>
      </c>
      <c r="F9967" s="32" t="s">
        <v>819</v>
      </c>
      <c r="G9967" s="32" t="s">
        <v>802</v>
      </c>
      <c r="H9967" s="34">
        <v>45819.472471574074</v>
      </c>
      <c r="I9967" s="34">
        <v>45819.472492141205</v>
      </c>
      <c r="J9967" s="32"/>
      <c r="K9967" s="32"/>
    </row>
    <row r="9968" ht="15.75" customHeight="1">
      <c r="A9968" s="30" t="s">
        <v>19963</v>
      </c>
      <c r="B9968" s="30" t="s">
        <v>19964</v>
      </c>
      <c r="C9968" s="30" t="s">
        <v>22</v>
      </c>
      <c r="D9968" s="30" t="s">
        <v>115</v>
      </c>
      <c r="E9968" s="30" t="s">
        <v>116</v>
      </c>
      <c r="F9968" s="30" t="s">
        <v>819</v>
      </c>
      <c r="G9968" s="30" t="s">
        <v>802</v>
      </c>
      <c r="H9968" s="31">
        <v>45819.46373496528</v>
      </c>
      <c r="I9968" s="31">
        <v>45819.46375391204</v>
      </c>
      <c r="J9968" s="30"/>
      <c r="K9968" s="30"/>
    </row>
    <row r="9969" ht="15.75" customHeight="1">
      <c r="A9969" s="32" t="s">
        <v>19965</v>
      </c>
      <c r="B9969" s="32" t="s">
        <v>19966</v>
      </c>
      <c r="C9969" s="32" t="s">
        <v>22</v>
      </c>
      <c r="D9969" s="32" t="s">
        <v>115</v>
      </c>
      <c r="E9969" s="32" t="s">
        <v>116</v>
      </c>
      <c r="F9969" s="32" t="s">
        <v>819</v>
      </c>
      <c r="G9969" s="32" t="s">
        <v>802</v>
      </c>
      <c r="H9969" s="34">
        <v>45819.46123287037</v>
      </c>
      <c r="I9969" s="34">
        <v>45819.4612541088</v>
      </c>
      <c r="J9969" s="32"/>
      <c r="K9969" s="32"/>
    </row>
    <row r="9970" ht="15.75" customHeight="1">
      <c r="A9970" s="30" t="s">
        <v>19967</v>
      </c>
      <c r="B9970" s="30" t="s">
        <v>19968</v>
      </c>
      <c r="C9970" s="30" t="s">
        <v>22</v>
      </c>
      <c r="D9970" s="30" t="s">
        <v>115</v>
      </c>
      <c r="E9970" s="30" t="s">
        <v>116</v>
      </c>
      <c r="F9970" s="30" t="s">
        <v>819</v>
      </c>
      <c r="G9970" s="30" t="s">
        <v>802</v>
      </c>
      <c r="H9970" s="31">
        <v>45819.457945775466</v>
      </c>
      <c r="I9970" s="31">
        <v>45819.457966967595</v>
      </c>
      <c r="J9970" s="30"/>
      <c r="K9970" s="30"/>
    </row>
    <row r="9971" ht="15.75" customHeight="1">
      <c r="A9971" s="32" t="s">
        <v>19969</v>
      </c>
      <c r="B9971" s="32" t="s">
        <v>19970</v>
      </c>
      <c r="C9971" s="32" t="s">
        <v>22</v>
      </c>
      <c r="D9971" s="32" t="s">
        <v>115</v>
      </c>
      <c r="E9971" s="32" t="s">
        <v>116</v>
      </c>
      <c r="F9971" s="32" t="s">
        <v>819</v>
      </c>
      <c r="G9971" s="32" t="s">
        <v>802</v>
      </c>
      <c r="H9971" s="34">
        <v>45819.44772571759</v>
      </c>
      <c r="I9971" s="34">
        <v>45819.44774681713</v>
      </c>
      <c r="J9971" s="32"/>
      <c r="K9971" s="32"/>
    </row>
    <row r="9972" ht="15.75" customHeight="1">
      <c r="A9972" s="30" t="s">
        <v>19971</v>
      </c>
      <c r="B9972" s="30" t="s">
        <v>19972</v>
      </c>
      <c r="C9972" s="30" t="s">
        <v>22</v>
      </c>
      <c r="D9972" s="30" t="s">
        <v>115</v>
      </c>
      <c r="E9972" s="30" t="s">
        <v>116</v>
      </c>
      <c r="F9972" s="30" t="s">
        <v>819</v>
      </c>
      <c r="G9972" s="30" t="s">
        <v>802</v>
      </c>
      <c r="H9972" s="31">
        <v>45819.44735606482</v>
      </c>
      <c r="I9972" s="31">
        <v>45819.44737621528</v>
      </c>
      <c r="J9972" s="30"/>
      <c r="K9972" s="30"/>
    </row>
    <row r="9973" ht="15.75" customHeight="1">
      <c r="A9973" s="32" t="s">
        <v>19973</v>
      </c>
      <c r="B9973" s="32" t="s">
        <v>19974</v>
      </c>
      <c r="C9973" s="32" t="s">
        <v>22</v>
      </c>
      <c r="D9973" s="32" t="s">
        <v>68</v>
      </c>
      <c r="E9973" s="32" t="s">
        <v>69</v>
      </c>
      <c r="F9973" s="32" t="s">
        <v>819</v>
      </c>
      <c r="G9973" s="32" t="s">
        <v>802</v>
      </c>
      <c r="H9973" s="34">
        <v>45819.44440429398</v>
      </c>
      <c r="I9973" s="34">
        <v>45859.562664143516</v>
      </c>
      <c r="J9973" s="32"/>
      <c r="K9973" s="32"/>
    </row>
    <row r="9974" ht="15.75" customHeight="1">
      <c r="A9974" s="30" t="s">
        <v>19975</v>
      </c>
      <c r="B9974" s="30" t="s">
        <v>19976</v>
      </c>
      <c r="C9974" s="30" t="s">
        <v>22</v>
      </c>
      <c r="D9974" s="30" t="s">
        <v>68</v>
      </c>
      <c r="E9974" s="30" t="s">
        <v>69</v>
      </c>
      <c r="F9974" s="30" t="s">
        <v>819</v>
      </c>
      <c r="G9974" s="30" t="s">
        <v>802</v>
      </c>
      <c r="H9974" s="31">
        <v>45819.44305047454</v>
      </c>
      <c r="I9974" s="31">
        <v>45859.562664143516</v>
      </c>
      <c r="J9974" s="30"/>
      <c r="K9974" s="30"/>
    </row>
    <row r="9975" ht="15.75" customHeight="1">
      <c r="A9975" s="32" t="s">
        <v>19977</v>
      </c>
      <c r="B9975" s="32" t="s">
        <v>19978</v>
      </c>
      <c r="C9975" s="32" t="s">
        <v>22</v>
      </c>
      <c r="D9975" s="32" t="s">
        <v>115</v>
      </c>
      <c r="E9975" s="32" t="s">
        <v>116</v>
      </c>
      <c r="F9975" s="32" t="s">
        <v>819</v>
      </c>
      <c r="G9975" s="32" t="s">
        <v>802</v>
      </c>
      <c r="H9975" s="34">
        <v>45819.44173100695</v>
      </c>
      <c r="I9975" s="34">
        <v>45819.44175111111</v>
      </c>
      <c r="J9975" s="32"/>
      <c r="K9975" s="32"/>
    </row>
    <row r="9976" ht="15.75" customHeight="1">
      <c r="A9976" s="30" t="s">
        <v>19979</v>
      </c>
      <c r="B9976" s="30" t="s">
        <v>19980</v>
      </c>
      <c r="C9976" s="30" t="s">
        <v>22</v>
      </c>
      <c r="D9976" s="30" t="s">
        <v>68</v>
      </c>
      <c r="E9976" s="30" t="s">
        <v>69</v>
      </c>
      <c r="F9976" s="30" t="s">
        <v>819</v>
      </c>
      <c r="G9976" s="30" t="s">
        <v>802</v>
      </c>
      <c r="H9976" s="31">
        <v>45819.44117572917</v>
      </c>
      <c r="I9976" s="31">
        <v>45859.562664143516</v>
      </c>
      <c r="J9976" s="30"/>
      <c r="K9976" s="30"/>
    </row>
    <row r="9977" ht="15.75" customHeight="1">
      <c r="A9977" s="32" t="s">
        <v>19981</v>
      </c>
      <c r="B9977" s="32" t="s">
        <v>19982</v>
      </c>
      <c r="C9977" s="32" t="s">
        <v>22</v>
      </c>
      <c r="D9977" s="32" t="s">
        <v>115</v>
      </c>
      <c r="E9977" s="32" t="s">
        <v>116</v>
      </c>
      <c r="F9977" s="32" t="s">
        <v>819</v>
      </c>
      <c r="G9977" s="32" t="s">
        <v>802</v>
      </c>
      <c r="H9977" s="34">
        <v>45819.42993670139</v>
      </c>
      <c r="I9977" s="34">
        <v>45819.42995747685</v>
      </c>
      <c r="J9977" s="32"/>
      <c r="K9977" s="32"/>
    </row>
    <row r="9978" ht="15.75" customHeight="1">
      <c r="A9978" s="30" t="s">
        <v>19983</v>
      </c>
      <c r="B9978" s="30" t="s">
        <v>19984</v>
      </c>
      <c r="C9978" s="30" t="s">
        <v>22</v>
      </c>
      <c r="D9978" s="30" t="s">
        <v>115</v>
      </c>
      <c r="E9978" s="30" t="s">
        <v>116</v>
      </c>
      <c r="F9978" s="30" t="s">
        <v>819</v>
      </c>
      <c r="G9978" s="30" t="s">
        <v>802</v>
      </c>
      <c r="H9978" s="31">
        <v>45819.42937024306</v>
      </c>
      <c r="I9978" s="31">
        <v>45819.429391157406</v>
      </c>
      <c r="J9978" s="30"/>
      <c r="K9978" s="30"/>
    </row>
    <row r="9979" ht="15.75" customHeight="1">
      <c r="A9979" s="32" t="s">
        <v>19985</v>
      </c>
      <c r="B9979" s="32" t="s">
        <v>19986</v>
      </c>
      <c r="C9979" s="32" t="s">
        <v>22</v>
      </c>
      <c r="D9979" s="32" t="s">
        <v>115</v>
      </c>
      <c r="E9979" s="32" t="s">
        <v>116</v>
      </c>
      <c r="F9979" s="32" t="s">
        <v>819</v>
      </c>
      <c r="G9979" s="32" t="s">
        <v>802</v>
      </c>
      <c r="H9979" s="34">
        <v>45819.428142557874</v>
      </c>
      <c r="I9979" s="34">
        <v>45819.428163449076</v>
      </c>
      <c r="J9979" s="32"/>
      <c r="K9979" s="32"/>
    </row>
    <row r="9980" ht="15.75" customHeight="1">
      <c r="A9980" s="30" t="s">
        <v>19987</v>
      </c>
      <c r="B9980" s="30" t="s">
        <v>19988</v>
      </c>
      <c r="C9980" s="30" t="s">
        <v>22</v>
      </c>
      <c r="D9980" s="30" t="s">
        <v>38</v>
      </c>
      <c r="E9980" s="30" t="s">
        <v>39</v>
      </c>
      <c r="F9980" s="30" t="s">
        <v>819</v>
      </c>
      <c r="G9980" s="30" t="s">
        <v>802</v>
      </c>
      <c r="H9980" s="31">
        <v>45819.42342024305</v>
      </c>
      <c r="I9980" s="31">
        <v>45819.42344184028</v>
      </c>
      <c r="J9980" s="30"/>
      <c r="K9980" s="30"/>
    </row>
    <row r="9981" ht="15.75" customHeight="1">
      <c r="A9981" s="32" t="s">
        <v>19989</v>
      </c>
      <c r="B9981" s="32" t="s">
        <v>19990</v>
      </c>
      <c r="C9981" s="32" t="s">
        <v>22</v>
      </c>
      <c r="D9981" s="32" t="s">
        <v>38</v>
      </c>
      <c r="E9981" s="32" t="s">
        <v>39</v>
      </c>
      <c r="F9981" s="32" t="s">
        <v>819</v>
      </c>
      <c r="G9981" s="32" t="s">
        <v>802</v>
      </c>
      <c r="H9981" s="34">
        <v>45819.4230162963</v>
      </c>
      <c r="I9981" s="34">
        <v>45819.423036168984</v>
      </c>
      <c r="J9981" s="32"/>
      <c r="K9981" s="32"/>
    </row>
    <row r="9982" ht="15.75" customHeight="1">
      <c r="A9982" s="30" t="s">
        <v>19991</v>
      </c>
      <c r="B9982" s="30" t="s">
        <v>19992</v>
      </c>
      <c r="C9982" s="30" t="s">
        <v>22</v>
      </c>
      <c r="D9982" s="30" t="s">
        <v>38</v>
      </c>
      <c r="E9982" s="30" t="s">
        <v>39</v>
      </c>
      <c r="F9982" s="30" t="s">
        <v>819</v>
      </c>
      <c r="G9982" s="30" t="s">
        <v>802</v>
      </c>
      <c r="H9982" s="31">
        <v>45819.42088655093</v>
      </c>
      <c r="I9982" s="31">
        <v>45819.42090679398</v>
      </c>
      <c r="J9982" s="30"/>
      <c r="K9982" s="30"/>
    </row>
    <row r="9983" ht="15.75" customHeight="1">
      <c r="A9983" s="32" t="s">
        <v>19993</v>
      </c>
      <c r="B9983" s="32" t="s">
        <v>19994</v>
      </c>
      <c r="C9983" s="32" t="s">
        <v>22</v>
      </c>
      <c r="D9983" s="32" t="s">
        <v>68</v>
      </c>
      <c r="E9983" s="32" t="s">
        <v>69</v>
      </c>
      <c r="F9983" s="32" t="s">
        <v>819</v>
      </c>
      <c r="G9983" s="32" t="s">
        <v>802</v>
      </c>
      <c r="H9983" s="34">
        <v>45819.41656777778</v>
      </c>
      <c r="I9983" s="34">
        <v>45859.562664143516</v>
      </c>
      <c r="J9983" s="32"/>
      <c r="K9983" s="32"/>
    </row>
    <row r="9984" ht="15.75" customHeight="1">
      <c r="A9984" s="30" t="s">
        <v>19995</v>
      </c>
      <c r="B9984" s="30" t="s">
        <v>19996</v>
      </c>
      <c r="C9984" s="30" t="s">
        <v>22</v>
      </c>
      <c r="D9984" s="30" t="s">
        <v>68</v>
      </c>
      <c r="E9984" s="30" t="s">
        <v>69</v>
      </c>
      <c r="F9984" s="30" t="s">
        <v>819</v>
      </c>
      <c r="G9984" s="30" t="s">
        <v>802</v>
      </c>
      <c r="H9984" s="31">
        <v>45819.415665740744</v>
      </c>
      <c r="I9984" s="31">
        <v>45859.562664143516</v>
      </c>
      <c r="J9984" s="30"/>
      <c r="K9984" s="30"/>
    </row>
    <row r="9985" ht="15.75" customHeight="1">
      <c r="A9985" s="32" t="s">
        <v>19997</v>
      </c>
      <c r="B9985" s="32" t="s">
        <v>19998</v>
      </c>
      <c r="C9985" s="32" t="s">
        <v>22</v>
      </c>
      <c r="D9985" s="32" t="s">
        <v>68</v>
      </c>
      <c r="E9985" s="32" t="s">
        <v>69</v>
      </c>
      <c r="F9985" s="32" t="s">
        <v>819</v>
      </c>
      <c r="G9985" s="32" t="s">
        <v>802</v>
      </c>
      <c r="H9985" s="34">
        <v>45819.40822408565</v>
      </c>
      <c r="I9985" s="34">
        <v>45859.562664143516</v>
      </c>
      <c r="J9985" s="32"/>
      <c r="K9985" s="32"/>
    </row>
    <row r="9986" ht="15.75" customHeight="1">
      <c r="A9986" s="30" t="s">
        <v>19999</v>
      </c>
      <c r="B9986" s="30" t="s">
        <v>20000</v>
      </c>
      <c r="C9986" s="30" t="s">
        <v>22</v>
      </c>
      <c r="D9986" s="30" t="s">
        <v>385</v>
      </c>
      <c r="E9986" s="30" t="s">
        <v>386</v>
      </c>
      <c r="F9986" s="30" t="s">
        <v>819</v>
      </c>
      <c r="G9986" s="30" t="s">
        <v>802</v>
      </c>
      <c r="H9986" s="31">
        <v>45819.40359356481</v>
      </c>
      <c r="I9986" s="31">
        <v>45819.40361560185</v>
      </c>
      <c r="J9986" s="30"/>
      <c r="K9986" s="30"/>
    </row>
    <row r="9987" ht="15.75" customHeight="1">
      <c r="A9987" s="32" t="s">
        <v>20001</v>
      </c>
      <c r="B9987" s="32" t="s">
        <v>20002</v>
      </c>
      <c r="C9987" s="32" t="s">
        <v>22</v>
      </c>
      <c r="D9987" s="32" t="s">
        <v>385</v>
      </c>
      <c r="E9987" s="32" t="s">
        <v>386</v>
      </c>
      <c r="F9987" s="32" t="s">
        <v>819</v>
      </c>
      <c r="G9987" s="32" t="s">
        <v>802</v>
      </c>
      <c r="H9987" s="34">
        <v>45819.403063958336</v>
      </c>
      <c r="I9987" s="34">
        <v>45819.403083171295</v>
      </c>
      <c r="J9987" s="32"/>
      <c r="K9987" s="32"/>
    </row>
    <row r="9988" ht="15.75" customHeight="1">
      <c r="A9988" s="30" t="s">
        <v>20003</v>
      </c>
      <c r="B9988" s="30" t="s">
        <v>20004</v>
      </c>
      <c r="C9988" s="30" t="s">
        <v>22</v>
      </c>
      <c r="D9988" s="30" t="s">
        <v>385</v>
      </c>
      <c r="E9988" s="30" t="s">
        <v>386</v>
      </c>
      <c r="F9988" s="30" t="s">
        <v>819</v>
      </c>
      <c r="G9988" s="30" t="s">
        <v>802</v>
      </c>
      <c r="H9988" s="31">
        <v>45819.401186145835</v>
      </c>
      <c r="I9988" s="31">
        <v>45819.40120736111</v>
      </c>
      <c r="J9988" s="30"/>
      <c r="K9988" s="30"/>
    </row>
    <row r="9989" ht="15.75" customHeight="1">
      <c r="A9989" s="32" t="s">
        <v>20005</v>
      </c>
      <c r="B9989" s="32" t="s">
        <v>20006</v>
      </c>
      <c r="C9989" s="32" t="s">
        <v>22</v>
      </c>
      <c r="D9989" s="32" t="s">
        <v>169</v>
      </c>
      <c r="E9989" s="32" t="s">
        <v>170</v>
      </c>
      <c r="F9989" s="32" t="s">
        <v>819</v>
      </c>
      <c r="G9989" s="32" t="s">
        <v>802</v>
      </c>
      <c r="H9989" s="34">
        <v>45819.37506907407</v>
      </c>
      <c r="I9989" s="34">
        <v>45819.37508508102</v>
      </c>
      <c r="J9989" s="32"/>
      <c r="K9989" s="32"/>
    </row>
    <row r="9990" ht="15.75" customHeight="1">
      <c r="A9990" s="30" t="s">
        <v>20007</v>
      </c>
      <c r="B9990" s="30" t="s">
        <v>20008</v>
      </c>
      <c r="C9990" s="30" t="s">
        <v>22</v>
      </c>
      <c r="D9990" s="30" t="s">
        <v>169</v>
      </c>
      <c r="E9990" s="30" t="s">
        <v>170</v>
      </c>
      <c r="F9990" s="30" t="s">
        <v>819</v>
      </c>
      <c r="G9990" s="30" t="s">
        <v>802</v>
      </c>
      <c r="H9990" s="31">
        <v>45819.37506856481</v>
      </c>
      <c r="I9990" s="31">
        <v>45819.37508460648</v>
      </c>
      <c r="J9990" s="30"/>
      <c r="K9990" s="30"/>
    </row>
    <row r="9991" ht="15.75" customHeight="1">
      <c r="A9991" s="32" t="s">
        <v>20009</v>
      </c>
      <c r="B9991" s="32" t="s">
        <v>20010</v>
      </c>
      <c r="C9991" s="32" t="s">
        <v>22</v>
      </c>
      <c r="D9991" s="32" t="s">
        <v>169</v>
      </c>
      <c r="E9991" s="32" t="s">
        <v>170</v>
      </c>
      <c r="F9991" s="32" t="s">
        <v>819</v>
      </c>
      <c r="G9991" s="32" t="s">
        <v>802</v>
      </c>
      <c r="H9991" s="34">
        <v>45819.370678576386</v>
      </c>
      <c r="I9991" s="34">
        <v>45819.37069855324</v>
      </c>
      <c r="J9991" s="32"/>
      <c r="K9991" s="32"/>
    </row>
    <row r="9992" ht="15.75" customHeight="1">
      <c r="A9992" s="30" t="s">
        <v>20011</v>
      </c>
      <c r="B9992" s="30" t="s">
        <v>20012</v>
      </c>
      <c r="C9992" s="30" t="s">
        <v>22</v>
      </c>
      <c r="D9992" s="30" t="s">
        <v>319</v>
      </c>
      <c r="E9992" s="30" t="s">
        <v>320</v>
      </c>
      <c r="F9992" s="30" t="s">
        <v>819</v>
      </c>
      <c r="G9992" s="30" t="s">
        <v>802</v>
      </c>
      <c r="H9992" s="31">
        <v>45819.366789872685</v>
      </c>
      <c r="I9992" s="31">
        <v>45819.36680996528</v>
      </c>
      <c r="J9992" s="30"/>
      <c r="K9992" s="30"/>
    </row>
    <row r="9993" ht="15.75" customHeight="1">
      <c r="A9993" s="32" t="s">
        <v>20013</v>
      </c>
      <c r="B9993" s="32" t="s">
        <v>20014</v>
      </c>
      <c r="C9993" s="32" t="s">
        <v>22</v>
      </c>
      <c r="D9993" s="32" t="s">
        <v>319</v>
      </c>
      <c r="E9993" s="32" t="s">
        <v>320</v>
      </c>
      <c r="F9993" s="32" t="s">
        <v>819</v>
      </c>
      <c r="G9993" s="32" t="s">
        <v>802</v>
      </c>
      <c r="H9993" s="34">
        <v>45819.36678878472</v>
      </c>
      <c r="I9993" s="34">
        <v>45819.36681064815</v>
      </c>
      <c r="J9993" s="32"/>
      <c r="K9993" s="32"/>
    </row>
    <row r="9994" ht="15.75" customHeight="1">
      <c r="A9994" s="30" t="s">
        <v>20015</v>
      </c>
      <c r="B9994" s="30" t="s">
        <v>20016</v>
      </c>
      <c r="C9994" s="30" t="s">
        <v>22</v>
      </c>
      <c r="D9994" s="30" t="s">
        <v>319</v>
      </c>
      <c r="E9994" s="30" t="s">
        <v>320</v>
      </c>
      <c r="F9994" s="30" t="s">
        <v>819</v>
      </c>
      <c r="G9994" s="30" t="s">
        <v>802</v>
      </c>
      <c r="H9994" s="31">
        <v>45819.36592082176</v>
      </c>
      <c r="I9994" s="31">
        <v>45819.36594119213</v>
      </c>
      <c r="J9994" s="30"/>
      <c r="K9994" s="30"/>
    </row>
    <row r="9995" ht="15.75" customHeight="1">
      <c r="A9995" s="32" t="s">
        <v>20017</v>
      </c>
      <c r="B9995" s="32" t="s">
        <v>20018</v>
      </c>
      <c r="C9995" s="32" t="s">
        <v>22</v>
      </c>
      <c r="D9995" s="32" t="s">
        <v>303</v>
      </c>
      <c r="E9995" s="32" t="s">
        <v>304</v>
      </c>
      <c r="F9995" s="32" t="s">
        <v>819</v>
      </c>
      <c r="G9995" s="32" t="s">
        <v>802</v>
      </c>
      <c r="H9995" s="34">
        <v>45819.365389004626</v>
      </c>
      <c r="I9995" s="34">
        <v>45819.36540951389</v>
      </c>
      <c r="J9995" s="32"/>
      <c r="K9995" s="32"/>
    </row>
    <row r="9996" ht="15.75" customHeight="1">
      <c r="A9996" s="30" t="s">
        <v>20019</v>
      </c>
      <c r="B9996" s="30" t="s">
        <v>20020</v>
      </c>
      <c r="C9996" s="30" t="s">
        <v>22</v>
      </c>
      <c r="D9996" s="30" t="s">
        <v>303</v>
      </c>
      <c r="E9996" s="30" t="s">
        <v>304</v>
      </c>
      <c r="F9996" s="30" t="s">
        <v>819</v>
      </c>
      <c r="G9996" s="30" t="s">
        <v>802</v>
      </c>
      <c r="H9996" s="31">
        <v>45819.36434784722</v>
      </c>
      <c r="I9996" s="31">
        <v>45819.36436756945</v>
      </c>
      <c r="J9996" s="30"/>
      <c r="K9996" s="30"/>
    </row>
    <row r="9997" ht="15.75" customHeight="1">
      <c r="A9997" s="32" t="s">
        <v>20021</v>
      </c>
      <c r="B9997" s="32" t="s">
        <v>20022</v>
      </c>
      <c r="C9997" s="32" t="s">
        <v>22</v>
      </c>
      <c r="D9997" s="32" t="s">
        <v>195</v>
      </c>
      <c r="E9997" s="32" t="s">
        <v>196</v>
      </c>
      <c r="F9997" s="32" t="s">
        <v>819</v>
      </c>
      <c r="G9997" s="32" t="s">
        <v>802</v>
      </c>
      <c r="H9997" s="34">
        <v>45819.36368638889</v>
      </c>
      <c r="I9997" s="34">
        <v>45819.363708564815</v>
      </c>
      <c r="J9997" s="32"/>
      <c r="K9997" s="32"/>
    </row>
    <row r="9998" ht="15.75" customHeight="1">
      <c r="A9998" s="30" t="s">
        <v>20023</v>
      </c>
      <c r="B9998" s="30" t="s">
        <v>20024</v>
      </c>
      <c r="C9998" s="30" t="s">
        <v>22</v>
      </c>
      <c r="D9998" s="30" t="s">
        <v>303</v>
      </c>
      <c r="E9998" s="30" t="s">
        <v>304</v>
      </c>
      <c r="F9998" s="30" t="s">
        <v>819</v>
      </c>
      <c r="G9998" s="30" t="s">
        <v>802</v>
      </c>
      <c r="H9998" s="31">
        <v>45819.36154539352</v>
      </c>
      <c r="I9998" s="31">
        <v>45819.36156618055</v>
      </c>
      <c r="J9998" s="30"/>
      <c r="K9998" s="30"/>
    </row>
    <row r="9999" ht="15.75" customHeight="1">
      <c r="A9999" s="32" t="s">
        <v>20025</v>
      </c>
      <c r="B9999" s="32" t="s">
        <v>20026</v>
      </c>
      <c r="C9999" s="32" t="s">
        <v>22</v>
      </c>
      <c r="D9999" s="32" t="s">
        <v>195</v>
      </c>
      <c r="E9999" s="32" t="s">
        <v>196</v>
      </c>
      <c r="F9999" s="32" t="s">
        <v>819</v>
      </c>
      <c r="G9999" s="32" t="s">
        <v>802</v>
      </c>
      <c r="H9999" s="34">
        <v>45819.35896489584</v>
      </c>
      <c r="I9999" s="34">
        <v>45819.35898524305</v>
      </c>
      <c r="J9999" s="32"/>
      <c r="K9999" s="32"/>
    </row>
    <row r="10000" ht="15.75" customHeight="1">
      <c r="A10000" s="30" t="s">
        <v>20027</v>
      </c>
      <c r="B10000" s="30" t="s">
        <v>20028</v>
      </c>
      <c r="C10000" s="30" t="s">
        <v>22</v>
      </c>
      <c r="D10000" s="30" t="s">
        <v>195</v>
      </c>
      <c r="E10000" s="30" t="s">
        <v>196</v>
      </c>
      <c r="F10000" s="30" t="s">
        <v>819</v>
      </c>
      <c r="G10000" s="30" t="s">
        <v>802</v>
      </c>
      <c r="H10000" s="31">
        <v>45819.358363541665</v>
      </c>
      <c r="I10000" s="31">
        <v>45819.3583834375</v>
      </c>
      <c r="J10000" s="30"/>
      <c r="K10000" s="30"/>
    </row>
    <row r="10001" ht="15.75" customHeight="1">
      <c r="A10001" s="32" t="s">
        <v>20029</v>
      </c>
      <c r="B10001" s="32" t="s">
        <v>20030</v>
      </c>
      <c r="C10001" s="32" t="s">
        <v>22</v>
      </c>
      <c r="D10001" s="32" t="s">
        <v>257</v>
      </c>
      <c r="E10001" s="32" t="s">
        <v>258</v>
      </c>
      <c r="F10001" s="32" t="s">
        <v>819</v>
      </c>
      <c r="G10001" s="32" t="s">
        <v>802</v>
      </c>
      <c r="H10001" s="34">
        <v>45819.35309631944</v>
      </c>
      <c r="I10001" s="34">
        <v>45819.353116956016</v>
      </c>
      <c r="J10001" s="32"/>
      <c r="K10001" s="32"/>
    </row>
    <row r="10002" ht="15.75" customHeight="1">
      <c r="A10002" s="30" t="s">
        <v>20031</v>
      </c>
      <c r="B10002" s="30" t="s">
        <v>20032</v>
      </c>
      <c r="C10002" s="30" t="s">
        <v>22</v>
      </c>
      <c r="D10002" s="30" t="s">
        <v>257</v>
      </c>
      <c r="E10002" s="30" t="s">
        <v>258</v>
      </c>
      <c r="F10002" s="30" t="s">
        <v>819</v>
      </c>
      <c r="G10002" s="30" t="s">
        <v>802</v>
      </c>
      <c r="H10002" s="31">
        <v>45819.35258788194</v>
      </c>
      <c r="I10002" s="31">
        <v>45819.352607974535</v>
      </c>
      <c r="J10002" s="30"/>
      <c r="K10002" s="30"/>
    </row>
    <row r="10003" ht="15.75" customHeight="1">
      <c r="A10003" s="32" t="s">
        <v>20033</v>
      </c>
      <c r="B10003" s="32" t="s">
        <v>20034</v>
      </c>
      <c r="C10003" s="32" t="s">
        <v>22</v>
      </c>
      <c r="D10003" s="32" t="s">
        <v>257</v>
      </c>
      <c r="E10003" s="32" t="s">
        <v>258</v>
      </c>
      <c r="F10003" s="32" t="s">
        <v>819</v>
      </c>
      <c r="G10003" s="32" t="s">
        <v>802</v>
      </c>
      <c r="H10003" s="34">
        <v>45819.34782973379</v>
      </c>
      <c r="I10003" s="34">
        <v>45819.347851099534</v>
      </c>
      <c r="J10003" s="32"/>
      <c r="K10003" s="32"/>
    </row>
    <row r="10004" ht="15.75" customHeight="1">
      <c r="A10004" s="30" t="s">
        <v>20035</v>
      </c>
      <c r="B10004" s="30" t="s">
        <v>20036</v>
      </c>
      <c r="C10004" s="30" t="s">
        <v>22</v>
      </c>
      <c r="D10004" s="30" t="s">
        <v>383</v>
      </c>
      <c r="E10004" s="30" t="s">
        <v>384</v>
      </c>
      <c r="F10004" s="30" t="s">
        <v>819</v>
      </c>
      <c r="G10004" s="30" t="s">
        <v>802</v>
      </c>
      <c r="H10004" s="31">
        <v>45819.33964842593</v>
      </c>
      <c r="I10004" s="31">
        <v>45819.339667546294</v>
      </c>
      <c r="J10004" s="30"/>
      <c r="K10004" s="30"/>
    </row>
    <row r="10005" ht="15.75" customHeight="1">
      <c r="A10005" s="32" t="s">
        <v>20037</v>
      </c>
      <c r="B10005" s="32" t="s">
        <v>20038</v>
      </c>
      <c r="C10005" s="32" t="s">
        <v>22</v>
      </c>
      <c r="D10005" s="32" t="s">
        <v>383</v>
      </c>
      <c r="E10005" s="32" t="s">
        <v>384</v>
      </c>
      <c r="F10005" s="32" t="s">
        <v>819</v>
      </c>
      <c r="G10005" s="32" t="s">
        <v>802</v>
      </c>
      <c r="H10005" s="34">
        <v>45819.33963751158</v>
      </c>
      <c r="I10005" s="34">
        <v>45819.339657337965</v>
      </c>
      <c r="J10005" s="32"/>
      <c r="K10005" s="32"/>
    </row>
    <row r="10006" ht="15.75" customHeight="1">
      <c r="A10006" s="30" t="s">
        <v>20039</v>
      </c>
      <c r="B10006" s="30" t="s">
        <v>20040</v>
      </c>
      <c r="C10006" s="30" t="s">
        <v>22</v>
      </c>
      <c r="D10006" s="30" t="s">
        <v>383</v>
      </c>
      <c r="E10006" s="30" t="s">
        <v>384</v>
      </c>
      <c r="F10006" s="30" t="s">
        <v>819</v>
      </c>
      <c r="G10006" s="30" t="s">
        <v>802</v>
      </c>
      <c r="H10006" s="31">
        <v>45819.337993368055</v>
      </c>
      <c r="I10006" s="31">
        <v>45819.338013229164</v>
      </c>
      <c r="J10006" s="30"/>
      <c r="K10006" s="30"/>
    </row>
    <row r="10007" ht="15.75" customHeight="1">
      <c r="A10007" s="32" t="s">
        <v>20041</v>
      </c>
      <c r="B10007" s="32" t="s">
        <v>20042</v>
      </c>
      <c r="C10007" s="32" t="s">
        <v>22</v>
      </c>
      <c r="D10007" s="32" t="s">
        <v>259</v>
      </c>
      <c r="E10007" s="32" t="s">
        <v>260</v>
      </c>
      <c r="F10007" s="32" t="s">
        <v>819</v>
      </c>
      <c r="G10007" s="32" t="s">
        <v>802</v>
      </c>
      <c r="H10007" s="34">
        <v>45819.3238037037</v>
      </c>
      <c r="I10007" s="34">
        <v>45819.323823113424</v>
      </c>
      <c r="J10007" s="32"/>
      <c r="K10007" s="32"/>
    </row>
    <row r="10008" ht="15.75" customHeight="1">
      <c r="A10008" s="30" t="s">
        <v>20043</v>
      </c>
      <c r="B10008" s="30" t="s">
        <v>20044</v>
      </c>
      <c r="C10008" s="30" t="s">
        <v>22</v>
      </c>
      <c r="D10008" s="30" t="s">
        <v>259</v>
      </c>
      <c r="E10008" s="30" t="s">
        <v>260</v>
      </c>
      <c r="F10008" s="30" t="s">
        <v>819</v>
      </c>
      <c r="G10008" s="30" t="s">
        <v>802</v>
      </c>
      <c r="H10008" s="31">
        <v>45819.3204481713</v>
      </c>
      <c r="I10008" s="31">
        <v>45819.32046631944</v>
      </c>
      <c r="J10008" s="30"/>
      <c r="K10008" s="30"/>
    </row>
    <row r="10009" ht="15.75" customHeight="1">
      <c r="A10009" s="32" t="s">
        <v>20045</v>
      </c>
      <c r="B10009" s="32" t="s">
        <v>20046</v>
      </c>
      <c r="C10009" s="32" t="s">
        <v>22</v>
      </c>
      <c r="D10009" s="32" t="s">
        <v>259</v>
      </c>
      <c r="E10009" s="32" t="s">
        <v>260</v>
      </c>
      <c r="F10009" s="32" t="s">
        <v>819</v>
      </c>
      <c r="G10009" s="32" t="s">
        <v>802</v>
      </c>
      <c r="H10009" s="34">
        <v>45819.32042438658</v>
      </c>
      <c r="I10009" s="34">
        <v>45819.3204434375</v>
      </c>
      <c r="J10009" s="32"/>
      <c r="K10009" s="32"/>
    </row>
    <row r="10010" ht="15.75" customHeight="1">
      <c r="A10010" s="30" t="s">
        <v>20047</v>
      </c>
      <c r="B10010" s="30" t="s">
        <v>20048</v>
      </c>
      <c r="C10010" s="30" t="s">
        <v>22</v>
      </c>
      <c r="D10010" s="30" t="s">
        <v>173</v>
      </c>
      <c r="E10010" s="30" t="s">
        <v>174</v>
      </c>
      <c r="F10010" s="30" t="s">
        <v>819</v>
      </c>
      <c r="G10010" s="30" t="s">
        <v>802</v>
      </c>
      <c r="H10010" s="31">
        <v>45819.274126840275</v>
      </c>
      <c r="I10010" s="31">
        <v>45819.274147766206</v>
      </c>
      <c r="J10010" s="30"/>
      <c r="K10010" s="30"/>
    </row>
    <row r="10011" ht="15.75" customHeight="1">
      <c r="A10011" s="32" t="s">
        <v>20049</v>
      </c>
      <c r="B10011" s="32" t="s">
        <v>20050</v>
      </c>
      <c r="C10011" s="32" t="s">
        <v>22</v>
      </c>
      <c r="D10011" s="32" t="s">
        <v>44</v>
      </c>
      <c r="E10011" s="32" t="s">
        <v>45</v>
      </c>
      <c r="F10011" s="32" t="s">
        <v>819</v>
      </c>
      <c r="G10011" s="32" t="s">
        <v>802</v>
      </c>
      <c r="H10011" s="34">
        <v>45819.26449653935</v>
      </c>
      <c r="I10011" s="34">
        <v>45819.26451806713</v>
      </c>
      <c r="J10011" s="32"/>
      <c r="K10011" s="32"/>
    </row>
    <row r="10012" ht="15.75" customHeight="1">
      <c r="A10012" s="30" t="s">
        <v>20051</v>
      </c>
      <c r="B10012" s="30" t="s">
        <v>20052</v>
      </c>
      <c r="C10012" s="30" t="s">
        <v>22</v>
      </c>
      <c r="D10012" s="30" t="s">
        <v>20</v>
      </c>
      <c r="E10012" s="30" t="s">
        <v>21</v>
      </c>
      <c r="F10012" s="30" t="s">
        <v>819</v>
      </c>
      <c r="G10012" s="30" t="s">
        <v>802</v>
      </c>
      <c r="H10012" s="31">
        <v>45819.250284444446</v>
      </c>
      <c r="I10012" s="31">
        <v>45819.25030863426</v>
      </c>
      <c r="J10012" s="30"/>
      <c r="K10012" s="30"/>
    </row>
    <row r="10013" ht="15.75" customHeight="1">
      <c r="A10013" s="32" t="s">
        <v>20053</v>
      </c>
      <c r="B10013" s="32" t="s">
        <v>20054</v>
      </c>
      <c r="C10013" s="32" t="s">
        <v>22</v>
      </c>
      <c r="D10013" s="32" t="s">
        <v>217</v>
      </c>
      <c r="E10013" s="32" t="s">
        <v>218</v>
      </c>
      <c r="F10013" s="32" t="s">
        <v>819</v>
      </c>
      <c r="G10013" s="32" t="s">
        <v>802</v>
      </c>
      <c r="H10013" s="34">
        <v>45819.24014542824</v>
      </c>
      <c r="I10013" s="34">
        <v>45819.240166157404</v>
      </c>
      <c r="J10013" s="32"/>
      <c r="K10013" s="32"/>
    </row>
    <row r="10014" ht="15.75" customHeight="1">
      <c r="A10014" s="30" t="s">
        <v>20055</v>
      </c>
      <c r="B10014" s="30" t="s">
        <v>20056</v>
      </c>
      <c r="C10014" s="30" t="s">
        <v>22</v>
      </c>
      <c r="D10014" s="30" t="s">
        <v>319</v>
      </c>
      <c r="E10014" s="30" t="s">
        <v>320</v>
      </c>
      <c r="F10014" s="30" t="s">
        <v>819</v>
      </c>
      <c r="G10014" s="30" t="s">
        <v>802</v>
      </c>
      <c r="H10014" s="31">
        <v>45819.23838578704</v>
      </c>
      <c r="I10014" s="31">
        <v>45819.238406655095</v>
      </c>
      <c r="J10014" s="30"/>
      <c r="K10014" s="30"/>
    </row>
    <row r="10015" ht="15.75" customHeight="1">
      <c r="A10015" s="32" t="s">
        <v>20057</v>
      </c>
      <c r="B10015" s="32" t="s">
        <v>20058</v>
      </c>
      <c r="C10015" s="32" t="s">
        <v>22</v>
      </c>
      <c r="D10015" s="32" t="s">
        <v>267</v>
      </c>
      <c r="E10015" s="32" t="s">
        <v>268</v>
      </c>
      <c r="F10015" s="32" t="s">
        <v>819</v>
      </c>
      <c r="G10015" s="32" t="s">
        <v>802</v>
      </c>
      <c r="H10015" s="34">
        <v>45819.23226474537</v>
      </c>
      <c r="I10015" s="34">
        <v>45819.23228388889</v>
      </c>
      <c r="J10015" s="32"/>
      <c r="K10015" s="32"/>
    </row>
    <row r="10016" ht="15.75" customHeight="1">
      <c r="A10016" s="30" t="s">
        <v>20059</v>
      </c>
      <c r="B10016" s="30" t="s">
        <v>20060</v>
      </c>
      <c r="C10016" s="30" t="s">
        <v>22</v>
      </c>
      <c r="D10016" s="30" t="s">
        <v>115</v>
      </c>
      <c r="E10016" s="30" t="s">
        <v>116</v>
      </c>
      <c r="F10016" s="30" t="s">
        <v>819</v>
      </c>
      <c r="G10016" s="30" t="s">
        <v>802</v>
      </c>
      <c r="H10016" s="31">
        <v>45818.39865166667</v>
      </c>
      <c r="I10016" s="31">
        <v>45818.39867252315</v>
      </c>
      <c r="J10016" s="30"/>
      <c r="K10016" s="30"/>
    </row>
    <row r="10017" ht="15.75" customHeight="1">
      <c r="A10017" s="32" t="s">
        <v>20061</v>
      </c>
      <c r="B10017" s="32" t="s">
        <v>20062</v>
      </c>
      <c r="C10017" s="32" t="s">
        <v>22</v>
      </c>
      <c r="D10017" s="32" t="s">
        <v>261</v>
      </c>
      <c r="E10017" s="32" t="s">
        <v>262</v>
      </c>
      <c r="F10017" s="32" t="s">
        <v>819</v>
      </c>
      <c r="G10017" s="32" t="s">
        <v>802</v>
      </c>
      <c r="H10017" s="34">
        <v>45818.29147851852</v>
      </c>
      <c r="I10017" s="34">
        <v>45818.291498969906</v>
      </c>
      <c r="J10017" s="32"/>
      <c r="K10017" s="32"/>
    </row>
    <row r="10018" ht="15.75" customHeight="1">
      <c r="A10018" s="30" t="s">
        <v>20063</v>
      </c>
      <c r="B10018" s="30" t="s">
        <v>20064</v>
      </c>
      <c r="C10018" s="30" t="s">
        <v>22</v>
      </c>
      <c r="D10018" s="30" t="s">
        <v>261</v>
      </c>
      <c r="E10018" s="30" t="s">
        <v>262</v>
      </c>
      <c r="F10018" s="30" t="s">
        <v>819</v>
      </c>
      <c r="G10018" s="30" t="s">
        <v>802</v>
      </c>
      <c r="H10018" s="31">
        <v>45818.29147733796</v>
      </c>
      <c r="I10018" s="31">
        <v>45818.291498796294</v>
      </c>
      <c r="J10018" s="30"/>
      <c r="K10018" s="30"/>
    </row>
    <row r="10019" ht="15.75" customHeight="1">
      <c r="A10019" s="32" t="s">
        <v>20065</v>
      </c>
      <c r="B10019" s="32" t="s">
        <v>20066</v>
      </c>
      <c r="C10019" s="32" t="s">
        <v>22</v>
      </c>
      <c r="D10019" s="32" t="s">
        <v>261</v>
      </c>
      <c r="E10019" s="32" t="s">
        <v>262</v>
      </c>
      <c r="F10019" s="32" t="s">
        <v>819</v>
      </c>
      <c r="G10019" s="32" t="s">
        <v>802</v>
      </c>
      <c r="H10019" s="34">
        <v>45818.28938081019</v>
      </c>
      <c r="I10019" s="34">
        <v>45818.28940296296</v>
      </c>
      <c r="J10019" s="32"/>
      <c r="K10019" s="32"/>
    </row>
    <row r="10020" ht="15.75" customHeight="1">
      <c r="A10020" s="30" t="s">
        <v>20067</v>
      </c>
      <c r="B10020" s="30" t="s">
        <v>20068</v>
      </c>
      <c r="C10020" s="30" t="s">
        <v>22</v>
      </c>
      <c r="D10020" s="30" t="s">
        <v>355</v>
      </c>
      <c r="E10020" s="30" t="s">
        <v>356</v>
      </c>
      <c r="F10020" s="30" t="s">
        <v>819</v>
      </c>
      <c r="G10020" s="30" t="s">
        <v>802</v>
      </c>
      <c r="H10020" s="31">
        <v>45818.28255253472</v>
      </c>
      <c r="I10020" s="31">
        <v>45818.28257335648</v>
      </c>
      <c r="J10020" s="30"/>
      <c r="K10020" s="30"/>
    </row>
    <row r="10021" ht="15.75" customHeight="1">
      <c r="A10021" s="32" t="s">
        <v>20069</v>
      </c>
      <c r="B10021" s="32" t="s">
        <v>20070</v>
      </c>
      <c r="C10021" s="32" t="s">
        <v>22</v>
      </c>
      <c r="D10021" s="32" t="s">
        <v>355</v>
      </c>
      <c r="E10021" s="32" t="s">
        <v>356</v>
      </c>
      <c r="F10021" s="32" t="s">
        <v>819</v>
      </c>
      <c r="G10021" s="32" t="s">
        <v>802</v>
      </c>
      <c r="H10021" s="34">
        <v>45818.28252951389</v>
      </c>
      <c r="I10021" s="34">
        <v>45818.28255030092</v>
      </c>
      <c r="J10021" s="32"/>
      <c r="K10021" s="32"/>
    </row>
    <row r="10022" ht="15.75" customHeight="1">
      <c r="A10022" s="30" t="s">
        <v>20071</v>
      </c>
      <c r="B10022" s="30" t="s">
        <v>20072</v>
      </c>
      <c r="C10022" s="30" t="s">
        <v>22</v>
      </c>
      <c r="D10022" s="30" t="s">
        <v>355</v>
      </c>
      <c r="E10022" s="30" t="s">
        <v>356</v>
      </c>
      <c r="F10022" s="30" t="s">
        <v>819</v>
      </c>
      <c r="G10022" s="30" t="s">
        <v>802</v>
      </c>
      <c r="H10022" s="31">
        <v>45818.28207755787</v>
      </c>
      <c r="I10022" s="31">
        <v>45818.28209905093</v>
      </c>
      <c r="J10022" s="30"/>
      <c r="K10022" s="30"/>
    </row>
    <row r="10023" ht="15.75" customHeight="1">
      <c r="A10023" s="32" t="s">
        <v>20073</v>
      </c>
      <c r="B10023" s="32" t="s">
        <v>20074</v>
      </c>
      <c r="C10023" s="32" t="s">
        <v>22</v>
      </c>
      <c r="D10023" s="32" t="s">
        <v>62</v>
      </c>
      <c r="E10023" s="32" t="s">
        <v>63</v>
      </c>
      <c r="F10023" s="32" t="s">
        <v>819</v>
      </c>
      <c r="G10023" s="32" t="s">
        <v>802</v>
      </c>
      <c r="H10023" s="34">
        <v>45818.23683491898</v>
      </c>
      <c r="I10023" s="34">
        <v>45818.236856076386</v>
      </c>
      <c r="J10023" s="32"/>
      <c r="K10023" s="32"/>
    </row>
    <row r="10024" ht="15.75" customHeight="1">
      <c r="A10024" s="30" t="s">
        <v>20075</v>
      </c>
      <c r="B10024" s="30" t="s">
        <v>20076</v>
      </c>
      <c r="C10024" s="30" t="s">
        <v>22</v>
      </c>
      <c r="D10024" s="30" t="s">
        <v>289</v>
      </c>
      <c r="E10024" s="30" t="s">
        <v>290</v>
      </c>
      <c r="F10024" s="30" t="s">
        <v>819</v>
      </c>
      <c r="G10024" s="30" t="s">
        <v>802</v>
      </c>
      <c r="H10024" s="31">
        <v>45818.22840957176</v>
      </c>
      <c r="I10024" s="31">
        <v>45818.228429560186</v>
      </c>
      <c r="J10024" s="30"/>
      <c r="K10024" s="30"/>
    </row>
    <row r="10025" ht="15.75" customHeight="1">
      <c r="A10025" s="32" t="s">
        <v>20077</v>
      </c>
      <c r="B10025" s="32" t="s">
        <v>20078</v>
      </c>
      <c r="C10025" s="32" t="s">
        <v>22</v>
      </c>
      <c r="D10025" s="32" t="s">
        <v>221</v>
      </c>
      <c r="E10025" s="32" t="s">
        <v>222</v>
      </c>
      <c r="F10025" s="32" t="s">
        <v>819</v>
      </c>
      <c r="G10025" s="32" t="s">
        <v>802</v>
      </c>
      <c r="H10025" s="34">
        <v>45818.22513348379</v>
      </c>
      <c r="I10025" s="34">
        <v>45818.22515425926</v>
      </c>
      <c r="J10025" s="32"/>
      <c r="K10025" s="32"/>
    </row>
    <row r="10026" ht="15.75" customHeight="1">
      <c r="A10026" s="30" t="s">
        <v>20079</v>
      </c>
      <c r="B10026" s="30" t="s">
        <v>20080</v>
      </c>
      <c r="C10026" s="30" t="s">
        <v>22</v>
      </c>
      <c r="D10026" s="30" t="s">
        <v>261</v>
      </c>
      <c r="E10026" s="30" t="s">
        <v>262</v>
      </c>
      <c r="F10026" s="30" t="s">
        <v>819</v>
      </c>
      <c r="G10026" s="30" t="s">
        <v>802</v>
      </c>
      <c r="H10026" s="31">
        <v>45818.22283209491</v>
      </c>
      <c r="I10026" s="31">
        <v>45818.22285136574</v>
      </c>
      <c r="J10026" s="30"/>
      <c r="K10026" s="30"/>
    </row>
    <row r="10027" ht="15.75" customHeight="1">
      <c r="A10027" s="32" t="s">
        <v>20081</v>
      </c>
      <c r="B10027" s="32" t="s">
        <v>20082</v>
      </c>
      <c r="C10027" s="32" t="s">
        <v>22</v>
      </c>
      <c r="D10027" s="32" t="s">
        <v>355</v>
      </c>
      <c r="E10027" s="32" t="s">
        <v>356</v>
      </c>
      <c r="F10027" s="32" t="s">
        <v>819</v>
      </c>
      <c r="G10027" s="32" t="s">
        <v>802</v>
      </c>
      <c r="H10027" s="34">
        <v>45818.202221597225</v>
      </c>
      <c r="I10027" s="34">
        <v>45818.20223835648</v>
      </c>
      <c r="J10027" s="32"/>
      <c r="K10027" s="32"/>
    </row>
    <row r="10028" ht="15.75" customHeight="1">
      <c r="A10028" s="30" t="s">
        <v>20083</v>
      </c>
      <c r="B10028" s="30" t="s">
        <v>20084</v>
      </c>
      <c r="C10028" s="30" t="s">
        <v>22</v>
      </c>
      <c r="D10028" s="30" t="s">
        <v>261</v>
      </c>
      <c r="E10028" s="30" t="s">
        <v>262</v>
      </c>
      <c r="F10028" s="30" t="s">
        <v>819</v>
      </c>
      <c r="G10028" s="30" t="s">
        <v>802</v>
      </c>
      <c r="H10028" s="31">
        <v>45817.581361400466</v>
      </c>
      <c r="I10028" s="31">
        <v>45817.58138076389</v>
      </c>
      <c r="J10028" s="30"/>
      <c r="K10028" s="30"/>
    </row>
    <row r="10029" ht="15.75" customHeight="1">
      <c r="A10029" s="32" t="s">
        <v>20085</v>
      </c>
      <c r="B10029" s="32" t="s">
        <v>20086</v>
      </c>
      <c r="C10029" s="32" t="s">
        <v>22</v>
      </c>
      <c r="D10029" s="32" t="s">
        <v>365</v>
      </c>
      <c r="E10029" s="32" t="s">
        <v>366</v>
      </c>
      <c r="F10029" s="32" t="s">
        <v>819</v>
      </c>
      <c r="G10029" s="32" t="s">
        <v>802</v>
      </c>
      <c r="H10029" s="34">
        <v>45817.52183741898</v>
      </c>
      <c r="I10029" s="34">
        <v>45817.52185622685</v>
      </c>
      <c r="J10029" s="32"/>
      <c r="K10029" s="32"/>
    </row>
    <row r="10030" ht="15.75" customHeight="1">
      <c r="A10030" s="30" t="s">
        <v>20087</v>
      </c>
      <c r="B10030" s="30" t="s">
        <v>20088</v>
      </c>
      <c r="C10030" s="30" t="s">
        <v>22</v>
      </c>
      <c r="D10030" s="30" t="s">
        <v>167</v>
      </c>
      <c r="E10030" s="30" t="s">
        <v>168</v>
      </c>
      <c r="F10030" s="30" t="s">
        <v>819</v>
      </c>
      <c r="G10030" s="30" t="s">
        <v>802</v>
      </c>
      <c r="H10030" s="31">
        <v>45817.5172628125</v>
      </c>
      <c r="I10030" s="31">
        <v>45817.51728428241</v>
      </c>
      <c r="J10030" s="30"/>
      <c r="K10030" s="30"/>
    </row>
    <row r="10031" ht="15.75" customHeight="1">
      <c r="A10031" s="32" t="s">
        <v>20089</v>
      </c>
      <c r="B10031" s="32" t="s">
        <v>20090</v>
      </c>
      <c r="C10031" s="32" t="s">
        <v>22</v>
      </c>
      <c r="D10031" s="32" t="s">
        <v>193</v>
      </c>
      <c r="E10031" s="32" t="s">
        <v>194</v>
      </c>
      <c r="F10031" s="32" t="s">
        <v>819</v>
      </c>
      <c r="G10031" s="32" t="s">
        <v>802</v>
      </c>
      <c r="H10031" s="34">
        <v>45817.51635987269</v>
      </c>
      <c r="I10031" s="34">
        <v>45817.51638107639</v>
      </c>
      <c r="J10031" s="32"/>
      <c r="K10031" s="32"/>
    </row>
    <row r="10032" ht="15.75" customHeight="1">
      <c r="A10032" s="30" t="s">
        <v>20091</v>
      </c>
      <c r="B10032" s="30" t="s">
        <v>20092</v>
      </c>
      <c r="C10032" s="30" t="s">
        <v>22</v>
      </c>
      <c r="D10032" s="30" t="s">
        <v>26</v>
      </c>
      <c r="E10032" s="30" t="s">
        <v>27</v>
      </c>
      <c r="F10032" s="30" t="s">
        <v>819</v>
      </c>
      <c r="G10032" s="30" t="s">
        <v>802</v>
      </c>
      <c r="H10032" s="31">
        <v>45817.513039178244</v>
      </c>
      <c r="I10032" s="31">
        <v>45817.51305940972</v>
      </c>
      <c r="J10032" s="30"/>
      <c r="K10032" s="30"/>
    </row>
    <row r="10033" ht="15.75" customHeight="1">
      <c r="A10033" s="32" t="s">
        <v>20093</v>
      </c>
      <c r="B10033" s="32" t="s">
        <v>20094</v>
      </c>
      <c r="C10033" s="32" t="s">
        <v>22</v>
      </c>
      <c r="D10033" s="32" t="s">
        <v>209</v>
      </c>
      <c r="E10033" s="32" t="s">
        <v>210</v>
      </c>
      <c r="F10033" s="32" t="s">
        <v>819</v>
      </c>
      <c r="G10033" s="32" t="s">
        <v>802</v>
      </c>
      <c r="H10033" s="34">
        <v>45817.511592222225</v>
      </c>
      <c r="I10033" s="34">
        <v>45817.51161255787</v>
      </c>
      <c r="J10033" s="32"/>
      <c r="K10033" s="32"/>
    </row>
    <row r="10034" ht="15.75" customHeight="1">
      <c r="A10034" s="30" t="s">
        <v>20095</v>
      </c>
      <c r="B10034" s="30" t="s">
        <v>20096</v>
      </c>
      <c r="C10034" s="30" t="s">
        <v>22</v>
      </c>
      <c r="D10034" s="30" t="s">
        <v>391</v>
      </c>
      <c r="E10034" s="30" t="s">
        <v>392</v>
      </c>
      <c r="F10034" s="30" t="s">
        <v>819</v>
      </c>
      <c r="G10034" s="30" t="s">
        <v>802</v>
      </c>
      <c r="H10034" s="31">
        <v>45817.508883738425</v>
      </c>
      <c r="I10034" s="31">
        <v>45817.50890449074</v>
      </c>
      <c r="J10034" s="30"/>
      <c r="K10034" s="30"/>
    </row>
    <row r="10035" ht="15.75" customHeight="1">
      <c r="A10035" s="32" t="s">
        <v>20097</v>
      </c>
      <c r="B10035" s="32" t="s">
        <v>20098</v>
      </c>
      <c r="C10035" s="32" t="s">
        <v>22</v>
      </c>
      <c r="D10035" s="32" t="s">
        <v>115</v>
      </c>
      <c r="E10035" s="32" t="s">
        <v>116</v>
      </c>
      <c r="F10035" s="32" t="s">
        <v>819</v>
      </c>
      <c r="G10035" s="32" t="s">
        <v>802</v>
      </c>
      <c r="H10035" s="34">
        <v>45817.46401217593</v>
      </c>
      <c r="I10035" s="34">
        <v>45817.464031724536</v>
      </c>
      <c r="J10035" s="32"/>
      <c r="K10035" s="32"/>
    </row>
    <row r="10036" ht="15.75" customHeight="1">
      <c r="A10036" s="30" t="s">
        <v>20099</v>
      </c>
      <c r="B10036" s="30" t="s">
        <v>20100</v>
      </c>
      <c r="C10036" s="30" t="s">
        <v>22</v>
      </c>
      <c r="D10036" s="30" t="s">
        <v>115</v>
      </c>
      <c r="E10036" s="30" t="s">
        <v>116</v>
      </c>
      <c r="F10036" s="30" t="s">
        <v>819</v>
      </c>
      <c r="G10036" s="30" t="s">
        <v>802</v>
      </c>
      <c r="H10036" s="31">
        <v>45817.459682789355</v>
      </c>
      <c r="I10036" s="31">
        <v>45817.459703078704</v>
      </c>
      <c r="J10036" s="30"/>
      <c r="K10036" s="30"/>
    </row>
    <row r="10037" ht="15.75" customHeight="1">
      <c r="A10037" s="32" t="s">
        <v>20101</v>
      </c>
      <c r="B10037" s="32" t="s">
        <v>20102</v>
      </c>
      <c r="C10037" s="32" t="s">
        <v>22</v>
      </c>
      <c r="D10037" s="32" t="s">
        <v>345</v>
      </c>
      <c r="E10037" s="32" t="s">
        <v>346</v>
      </c>
      <c r="F10037" s="32" t="s">
        <v>819</v>
      </c>
      <c r="G10037" s="32" t="s">
        <v>802</v>
      </c>
      <c r="H10037" s="34">
        <v>45817.282935069445</v>
      </c>
      <c r="I10037" s="34">
        <v>45817.28295584491</v>
      </c>
      <c r="J10037" s="32"/>
      <c r="K10037" s="32"/>
    </row>
    <row r="10038" ht="15.75" customHeight="1">
      <c r="A10038" s="30" t="s">
        <v>20103</v>
      </c>
      <c r="B10038" s="30" t="s">
        <v>20104</v>
      </c>
      <c r="C10038" s="30" t="s">
        <v>22</v>
      </c>
      <c r="D10038" s="30" t="s">
        <v>345</v>
      </c>
      <c r="E10038" s="30" t="s">
        <v>346</v>
      </c>
      <c r="F10038" s="30" t="s">
        <v>819</v>
      </c>
      <c r="G10038" s="30" t="s">
        <v>802</v>
      </c>
      <c r="H10038" s="31">
        <v>45817.282274641206</v>
      </c>
      <c r="I10038" s="31">
        <v>45817.28229549769</v>
      </c>
      <c r="J10038" s="30"/>
      <c r="K10038" s="30"/>
    </row>
    <row r="10039" ht="15.75" customHeight="1">
      <c r="A10039" s="32" t="s">
        <v>20105</v>
      </c>
      <c r="B10039" s="32" t="s">
        <v>20106</v>
      </c>
      <c r="C10039" s="32" t="s">
        <v>22</v>
      </c>
      <c r="D10039" s="32" t="s">
        <v>345</v>
      </c>
      <c r="E10039" s="32" t="s">
        <v>346</v>
      </c>
      <c r="F10039" s="32" t="s">
        <v>819</v>
      </c>
      <c r="G10039" s="32" t="s">
        <v>802</v>
      </c>
      <c r="H10039" s="34">
        <v>45817.28136101852</v>
      </c>
      <c r="I10039" s="34">
        <v>45817.28138123843</v>
      </c>
      <c r="J10039" s="32"/>
      <c r="K10039" s="32"/>
    </row>
    <row r="10040" ht="15.75" customHeight="1">
      <c r="A10040" s="30" t="s">
        <v>20107</v>
      </c>
      <c r="B10040" s="30" t="s">
        <v>20108</v>
      </c>
      <c r="C10040" s="30" t="s">
        <v>22</v>
      </c>
      <c r="D10040" s="30" t="s">
        <v>181</v>
      </c>
      <c r="E10040" s="30" t="s">
        <v>182</v>
      </c>
      <c r="F10040" s="30" t="s">
        <v>819</v>
      </c>
      <c r="G10040" s="30" t="s">
        <v>802</v>
      </c>
      <c r="H10040" s="31">
        <v>45817.27629134259</v>
      </c>
      <c r="I10040" s="31">
        <v>45817.27631152778</v>
      </c>
      <c r="J10040" s="30"/>
      <c r="K10040" s="30"/>
    </row>
    <row r="10041" ht="15.75" customHeight="1">
      <c r="A10041" s="32" t="s">
        <v>20109</v>
      </c>
      <c r="B10041" s="32" t="s">
        <v>20110</v>
      </c>
      <c r="C10041" s="32" t="s">
        <v>22</v>
      </c>
      <c r="D10041" s="32" t="s">
        <v>181</v>
      </c>
      <c r="E10041" s="32" t="s">
        <v>182</v>
      </c>
      <c r="F10041" s="32" t="s">
        <v>819</v>
      </c>
      <c r="G10041" s="32" t="s">
        <v>802</v>
      </c>
      <c r="H10041" s="34">
        <v>45817.275666030095</v>
      </c>
      <c r="I10041" s="34">
        <v>45817.27568665509</v>
      </c>
      <c r="J10041" s="32"/>
      <c r="K10041" s="32"/>
    </row>
    <row r="10042" ht="15.75" customHeight="1">
      <c r="A10042" s="30" t="s">
        <v>20111</v>
      </c>
      <c r="B10042" s="30" t="s">
        <v>20112</v>
      </c>
      <c r="C10042" s="30" t="s">
        <v>22</v>
      </c>
      <c r="D10042" s="30" t="s">
        <v>181</v>
      </c>
      <c r="E10042" s="30" t="s">
        <v>182</v>
      </c>
      <c r="F10042" s="30" t="s">
        <v>819</v>
      </c>
      <c r="G10042" s="30" t="s">
        <v>802</v>
      </c>
      <c r="H10042" s="31">
        <v>45817.26813099537</v>
      </c>
      <c r="I10042" s="31">
        <v>45817.2681521412</v>
      </c>
      <c r="J10042" s="30"/>
      <c r="K10042" s="30"/>
    </row>
    <row r="10043" ht="15.75" customHeight="1">
      <c r="A10043" s="32" t="s">
        <v>20113</v>
      </c>
      <c r="B10043" s="32" t="s">
        <v>20114</v>
      </c>
      <c r="C10043" s="32" t="s">
        <v>22</v>
      </c>
      <c r="D10043" s="32" t="s">
        <v>175</v>
      </c>
      <c r="E10043" s="32" t="s">
        <v>176</v>
      </c>
      <c r="F10043" s="32" t="s">
        <v>819</v>
      </c>
      <c r="G10043" s="32" t="s">
        <v>802</v>
      </c>
      <c r="H10043" s="34">
        <v>45817.25784269676</v>
      </c>
      <c r="I10043" s="34">
        <v>45817.25786265046</v>
      </c>
      <c r="J10043" s="32"/>
      <c r="K10043" s="32"/>
    </row>
    <row r="10044" ht="15.75" customHeight="1">
      <c r="A10044" s="30" t="s">
        <v>20115</v>
      </c>
      <c r="B10044" s="30" t="s">
        <v>20116</v>
      </c>
      <c r="C10044" s="30" t="s">
        <v>22</v>
      </c>
      <c r="D10044" s="30" t="s">
        <v>175</v>
      </c>
      <c r="E10044" s="30" t="s">
        <v>176</v>
      </c>
      <c r="F10044" s="30" t="s">
        <v>819</v>
      </c>
      <c r="G10044" s="30" t="s">
        <v>802</v>
      </c>
      <c r="H10044" s="31">
        <v>45817.256916493054</v>
      </c>
      <c r="I10044" s="31">
        <v>45817.256936481484</v>
      </c>
      <c r="J10044" s="30"/>
      <c r="K10044" s="30"/>
    </row>
    <row r="10045" ht="15.75" customHeight="1">
      <c r="A10045" s="32" t="s">
        <v>20117</v>
      </c>
      <c r="B10045" s="32" t="s">
        <v>20118</v>
      </c>
      <c r="C10045" s="32" t="s">
        <v>22</v>
      </c>
      <c r="D10045" s="32" t="s">
        <v>175</v>
      </c>
      <c r="E10045" s="32" t="s">
        <v>176</v>
      </c>
      <c r="F10045" s="32" t="s">
        <v>819</v>
      </c>
      <c r="G10045" s="32" t="s">
        <v>802</v>
      </c>
      <c r="H10045" s="34">
        <v>45817.248687037034</v>
      </c>
      <c r="I10045" s="34">
        <v>45817.248708032406</v>
      </c>
      <c r="J10045" s="32"/>
      <c r="K10045" s="32"/>
    </row>
    <row r="10046" ht="15.75" customHeight="1">
      <c r="A10046" s="30" t="s">
        <v>20119</v>
      </c>
      <c r="B10046" s="30" t="s">
        <v>20120</v>
      </c>
      <c r="C10046" s="30" t="s">
        <v>22</v>
      </c>
      <c r="D10046" s="30" t="s">
        <v>221</v>
      </c>
      <c r="E10046" s="30" t="s">
        <v>222</v>
      </c>
      <c r="F10046" s="30" t="s">
        <v>819</v>
      </c>
      <c r="G10046" s="30" t="s">
        <v>802</v>
      </c>
      <c r="H10046" s="31">
        <v>45817.2336291088</v>
      </c>
      <c r="I10046" s="31">
        <v>45817.23364979167</v>
      </c>
      <c r="J10046" s="30"/>
      <c r="K10046" s="30"/>
    </row>
    <row r="10047" ht="15.75" customHeight="1">
      <c r="A10047" s="32" t="s">
        <v>20121</v>
      </c>
      <c r="B10047" s="32" t="s">
        <v>20122</v>
      </c>
      <c r="C10047" s="32" t="s">
        <v>22</v>
      </c>
      <c r="D10047" s="32" t="s">
        <v>273</v>
      </c>
      <c r="E10047" s="32" t="s">
        <v>274</v>
      </c>
      <c r="F10047" s="32" t="s">
        <v>819</v>
      </c>
      <c r="G10047" s="32" t="s">
        <v>802</v>
      </c>
      <c r="H10047" s="34">
        <v>45817.22940898148</v>
      </c>
      <c r="I10047" s="34">
        <v>45817.22943024305</v>
      </c>
      <c r="J10047" s="32"/>
      <c r="K10047" s="32"/>
    </row>
    <row r="10048" ht="15.75" customHeight="1">
      <c r="A10048" s="30" t="s">
        <v>20123</v>
      </c>
      <c r="B10048" s="30" t="s">
        <v>20124</v>
      </c>
      <c r="C10048" s="30" t="s">
        <v>22</v>
      </c>
      <c r="D10048" s="30" t="s">
        <v>86</v>
      </c>
      <c r="E10048" s="30" t="s">
        <v>87</v>
      </c>
      <c r="F10048" s="30" t="s">
        <v>819</v>
      </c>
      <c r="G10048" s="30" t="s">
        <v>802</v>
      </c>
      <c r="H10048" s="31">
        <v>45817.19703270833</v>
      </c>
      <c r="I10048" s="31">
        <v>45817.19705798611</v>
      </c>
      <c r="J10048" s="30"/>
      <c r="K10048" s="30"/>
    </row>
    <row r="10049" ht="15.75" customHeight="1">
      <c r="A10049" s="32" t="s">
        <v>20125</v>
      </c>
      <c r="B10049" s="32" t="s">
        <v>20126</v>
      </c>
      <c r="C10049" s="32" t="s">
        <v>22</v>
      </c>
      <c r="D10049" s="32" t="s">
        <v>86</v>
      </c>
      <c r="E10049" s="32" t="s">
        <v>87</v>
      </c>
      <c r="F10049" s="32" t="s">
        <v>819</v>
      </c>
      <c r="G10049" s="32" t="s">
        <v>802</v>
      </c>
      <c r="H10049" s="34">
        <v>45817.19700891204</v>
      </c>
      <c r="I10049" s="34">
        <v>45817.19703030093</v>
      </c>
      <c r="J10049" s="32"/>
      <c r="K10049" s="32"/>
    </row>
    <row r="10050" ht="15.75" customHeight="1">
      <c r="A10050" s="30" t="s">
        <v>20127</v>
      </c>
      <c r="B10050" s="30" t="s">
        <v>20128</v>
      </c>
      <c r="C10050" s="30" t="s">
        <v>22</v>
      </c>
      <c r="D10050" s="30" t="s">
        <v>86</v>
      </c>
      <c r="E10050" s="30" t="s">
        <v>87</v>
      </c>
      <c r="F10050" s="30" t="s">
        <v>819</v>
      </c>
      <c r="G10050" s="30" t="s">
        <v>802</v>
      </c>
      <c r="H10050" s="31">
        <v>45817.19698793982</v>
      </c>
      <c r="I10050" s="31">
        <v>45817.19700733796</v>
      </c>
      <c r="J10050" s="30"/>
      <c r="K10050" s="30"/>
    </row>
    <row r="10051" ht="15.75" customHeight="1">
      <c r="A10051" s="32" t="s">
        <v>20129</v>
      </c>
      <c r="B10051" s="32" t="s">
        <v>20130</v>
      </c>
      <c r="C10051" s="32" t="s">
        <v>22</v>
      </c>
      <c r="D10051" s="32" t="s">
        <v>147</v>
      </c>
      <c r="E10051" s="32" t="s">
        <v>148</v>
      </c>
      <c r="F10051" s="32" t="s">
        <v>819</v>
      </c>
      <c r="G10051" s="32" t="s">
        <v>802</v>
      </c>
      <c r="H10051" s="34">
        <v>45814.62983443287</v>
      </c>
      <c r="I10051" s="34">
        <v>45814.62985265046</v>
      </c>
      <c r="J10051" s="32"/>
      <c r="K10051" s="32"/>
    </row>
    <row r="10052" ht="15.75" customHeight="1">
      <c r="A10052" s="30" t="s">
        <v>20131</v>
      </c>
      <c r="B10052" s="30" t="s">
        <v>20132</v>
      </c>
      <c r="C10052" s="30" t="s">
        <v>22</v>
      </c>
      <c r="D10052" s="30" t="s">
        <v>147</v>
      </c>
      <c r="E10052" s="30" t="s">
        <v>148</v>
      </c>
      <c r="F10052" s="30" t="s">
        <v>819</v>
      </c>
      <c r="G10052" s="30" t="s">
        <v>802</v>
      </c>
      <c r="H10052" s="31">
        <v>45814.62981157407</v>
      </c>
      <c r="I10052" s="31">
        <v>45814.62983091435</v>
      </c>
      <c r="J10052" s="30"/>
      <c r="K10052" s="30"/>
    </row>
    <row r="10053" ht="15.75" customHeight="1">
      <c r="A10053" s="32" t="s">
        <v>20133</v>
      </c>
      <c r="B10053" s="32" t="s">
        <v>20134</v>
      </c>
      <c r="C10053" s="32" t="s">
        <v>22</v>
      </c>
      <c r="D10053" s="32" t="s">
        <v>147</v>
      </c>
      <c r="E10053" s="32" t="s">
        <v>148</v>
      </c>
      <c r="F10053" s="32" t="s">
        <v>819</v>
      </c>
      <c r="G10053" s="32" t="s">
        <v>802</v>
      </c>
      <c r="H10053" s="34">
        <v>45814.62874666667</v>
      </c>
      <c r="I10053" s="34">
        <v>45814.62876545139</v>
      </c>
      <c r="J10053" s="32"/>
      <c r="K10053" s="32"/>
    </row>
    <row r="10054" ht="15.75" customHeight="1">
      <c r="A10054" s="30" t="s">
        <v>20135</v>
      </c>
      <c r="B10054" s="30" t="s">
        <v>20136</v>
      </c>
      <c r="C10054" s="30" t="s">
        <v>22</v>
      </c>
      <c r="D10054" s="30" t="s">
        <v>235</v>
      </c>
      <c r="E10054" s="30" t="s">
        <v>236</v>
      </c>
      <c r="F10054" s="30" t="s">
        <v>819</v>
      </c>
      <c r="G10054" s="30" t="s">
        <v>802</v>
      </c>
      <c r="H10054" s="31">
        <v>45814.58981038194</v>
      </c>
      <c r="I10054" s="31">
        <v>45814.58983039352</v>
      </c>
      <c r="J10054" s="30"/>
      <c r="K10054" s="30"/>
    </row>
    <row r="10055" ht="15.75" customHeight="1">
      <c r="A10055" s="32" t="s">
        <v>20137</v>
      </c>
      <c r="B10055" s="32" t="s">
        <v>20138</v>
      </c>
      <c r="C10055" s="32" t="s">
        <v>22</v>
      </c>
      <c r="D10055" s="32" t="s">
        <v>235</v>
      </c>
      <c r="E10055" s="32" t="s">
        <v>236</v>
      </c>
      <c r="F10055" s="32" t="s">
        <v>819</v>
      </c>
      <c r="G10055" s="32" t="s">
        <v>802</v>
      </c>
      <c r="H10055" s="34">
        <v>45814.58916201389</v>
      </c>
      <c r="I10055" s="34">
        <v>45814.58918215278</v>
      </c>
      <c r="J10055" s="32"/>
      <c r="K10055" s="32"/>
    </row>
    <row r="10056" ht="15.75" customHeight="1">
      <c r="A10056" s="30" t="s">
        <v>20139</v>
      </c>
      <c r="B10056" s="30" t="s">
        <v>20140</v>
      </c>
      <c r="C10056" s="30" t="s">
        <v>22</v>
      </c>
      <c r="D10056" s="30" t="s">
        <v>307</v>
      </c>
      <c r="E10056" s="30" t="s">
        <v>308</v>
      </c>
      <c r="F10056" s="30" t="s">
        <v>819</v>
      </c>
      <c r="G10056" s="30" t="s">
        <v>802</v>
      </c>
      <c r="H10056" s="31">
        <v>45814.58536631944</v>
      </c>
      <c r="I10056" s="31">
        <v>45814.58538604167</v>
      </c>
      <c r="J10056" s="30"/>
      <c r="K10056" s="30"/>
    </row>
    <row r="10057" ht="15.75" customHeight="1">
      <c r="A10057" s="32" t="s">
        <v>20141</v>
      </c>
      <c r="B10057" s="32" t="s">
        <v>20142</v>
      </c>
      <c r="C10057" s="32" t="s">
        <v>22</v>
      </c>
      <c r="D10057" s="32" t="s">
        <v>307</v>
      </c>
      <c r="E10057" s="32" t="s">
        <v>308</v>
      </c>
      <c r="F10057" s="32" t="s">
        <v>819</v>
      </c>
      <c r="G10057" s="32" t="s">
        <v>802</v>
      </c>
      <c r="H10057" s="34">
        <v>45814.58486918981</v>
      </c>
      <c r="I10057" s="34">
        <v>45814.58488880787</v>
      </c>
      <c r="J10057" s="32"/>
      <c r="K10057" s="32"/>
    </row>
    <row r="10058" ht="15.75" customHeight="1">
      <c r="A10058" s="30" t="s">
        <v>20143</v>
      </c>
      <c r="B10058" s="30" t="s">
        <v>20144</v>
      </c>
      <c r="C10058" s="30" t="s">
        <v>22</v>
      </c>
      <c r="D10058" s="30" t="s">
        <v>235</v>
      </c>
      <c r="E10058" s="30" t="s">
        <v>236</v>
      </c>
      <c r="F10058" s="30" t="s">
        <v>819</v>
      </c>
      <c r="G10058" s="30" t="s">
        <v>802</v>
      </c>
      <c r="H10058" s="31">
        <v>45814.582204479164</v>
      </c>
      <c r="I10058" s="31">
        <v>45814.58222679398</v>
      </c>
      <c r="J10058" s="30"/>
      <c r="K10058" s="30"/>
    </row>
    <row r="10059" ht="15.75" customHeight="1">
      <c r="A10059" s="32" t="s">
        <v>20145</v>
      </c>
      <c r="B10059" s="32" t="s">
        <v>20146</v>
      </c>
      <c r="C10059" s="32" t="s">
        <v>22</v>
      </c>
      <c r="D10059" s="32" t="s">
        <v>361</v>
      </c>
      <c r="E10059" s="32" t="s">
        <v>362</v>
      </c>
      <c r="F10059" s="32" t="s">
        <v>819</v>
      </c>
      <c r="G10059" s="32" t="s">
        <v>802</v>
      </c>
      <c r="H10059" s="34">
        <v>45814.55361726852</v>
      </c>
      <c r="I10059" s="34">
        <v>45814.553638171295</v>
      </c>
      <c r="J10059" s="32"/>
      <c r="K10059" s="32"/>
    </row>
    <row r="10060" ht="15.75" customHeight="1">
      <c r="A10060" s="30" t="s">
        <v>20147</v>
      </c>
      <c r="B10060" s="30" t="s">
        <v>20148</v>
      </c>
      <c r="C10060" s="30" t="s">
        <v>22</v>
      </c>
      <c r="D10060" s="30" t="s">
        <v>361</v>
      </c>
      <c r="E10060" s="30" t="s">
        <v>362</v>
      </c>
      <c r="F10060" s="30" t="s">
        <v>819</v>
      </c>
      <c r="G10060" s="30" t="s">
        <v>802</v>
      </c>
      <c r="H10060" s="31">
        <v>45814.55315450231</v>
      </c>
      <c r="I10060" s="31">
        <v>45814.55317789352</v>
      </c>
      <c r="J10060" s="30"/>
      <c r="K10060" s="30"/>
    </row>
    <row r="10061" ht="15.75" customHeight="1">
      <c r="A10061" s="32" t="s">
        <v>20149</v>
      </c>
      <c r="B10061" s="32" t="s">
        <v>20150</v>
      </c>
      <c r="C10061" s="32" t="s">
        <v>22</v>
      </c>
      <c r="D10061" s="32" t="s">
        <v>351</v>
      </c>
      <c r="E10061" s="32" t="s">
        <v>352</v>
      </c>
      <c r="F10061" s="32" t="s">
        <v>819</v>
      </c>
      <c r="G10061" s="32" t="s">
        <v>802</v>
      </c>
      <c r="H10061" s="34">
        <v>45814.55302828704</v>
      </c>
      <c r="I10061" s="34">
        <v>45814.5530474537</v>
      </c>
      <c r="J10061" s="32"/>
      <c r="K10061" s="32"/>
    </row>
    <row r="10062" ht="15.75" customHeight="1">
      <c r="A10062" s="30" t="s">
        <v>20151</v>
      </c>
      <c r="B10062" s="30" t="s">
        <v>20152</v>
      </c>
      <c r="C10062" s="30" t="s">
        <v>22</v>
      </c>
      <c r="D10062" s="30" t="s">
        <v>351</v>
      </c>
      <c r="E10062" s="30" t="s">
        <v>352</v>
      </c>
      <c r="F10062" s="30" t="s">
        <v>819</v>
      </c>
      <c r="G10062" s="30" t="s">
        <v>802</v>
      </c>
      <c r="H10062" s="31">
        <v>45814.552517372686</v>
      </c>
      <c r="I10062" s="31">
        <v>45814.55253876157</v>
      </c>
      <c r="J10062" s="30"/>
      <c r="K10062" s="30"/>
    </row>
    <row r="10063" ht="15.75" customHeight="1">
      <c r="A10063" s="32" t="s">
        <v>20153</v>
      </c>
      <c r="B10063" s="32" t="s">
        <v>20154</v>
      </c>
      <c r="C10063" s="32" t="s">
        <v>22</v>
      </c>
      <c r="D10063" s="32" t="s">
        <v>351</v>
      </c>
      <c r="E10063" s="32" t="s">
        <v>352</v>
      </c>
      <c r="F10063" s="32" t="s">
        <v>819</v>
      </c>
      <c r="G10063" s="32" t="s">
        <v>802</v>
      </c>
      <c r="H10063" s="34">
        <v>45814.55099112268</v>
      </c>
      <c r="I10063" s="34">
        <v>45814.55101087963</v>
      </c>
      <c r="J10063" s="32"/>
      <c r="K10063" s="32"/>
    </row>
    <row r="10064" ht="15.75" customHeight="1">
      <c r="A10064" s="30" t="s">
        <v>20155</v>
      </c>
      <c r="B10064" s="30" t="s">
        <v>20156</v>
      </c>
      <c r="C10064" s="30" t="s">
        <v>22</v>
      </c>
      <c r="D10064" s="30" t="s">
        <v>287</v>
      </c>
      <c r="E10064" s="30" t="s">
        <v>288</v>
      </c>
      <c r="F10064" s="30" t="s">
        <v>819</v>
      </c>
      <c r="G10064" s="30" t="s">
        <v>802</v>
      </c>
      <c r="H10064" s="31">
        <v>45814.5449743287</v>
      </c>
      <c r="I10064" s="31">
        <v>45814.54499190972</v>
      </c>
      <c r="J10064" s="30"/>
      <c r="K10064" s="30"/>
    </row>
    <row r="10065" ht="15.75" customHeight="1">
      <c r="A10065" s="32" t="s">
        <v>20157</v>
      </c>
      <c r="B10065" s="32" t="s">
        <v>20158</v>
      </c>
      <c r="C10065" s="32" t="s">
        <v>22</v>
      </c>
      <c r="D10065" s="32" t="s">
        <v>287</v>
      </c>
      <c r="E10065" s="32" t="s">
        <v>288</v>
      </c>
      <c r="F10065" s="32" t="s">
        <v>819</v>
      </c>
      <c r="G10065" s="32" t="s">
        <v>802</v>
      </c>
      <c r="H10065" s="34">
        <v>45814.54496284722</v>
      </c>
      <c r="I10065" s="34">
        <v>45814.544980949075</v>
      </c>
      <c r="J10065" s="32"/>
      <c r="K10065" s="32"/>
    </row>
    <row r="10066" ht="15.75" customHeight="1">
      <c r="A10066" s="30" t="s">
        <v>20159</v>
      </c>
      <c r="B10066" s="30" t="s">
        <v>20160</v>
      </c>
      <c r="C10066" s="30" t="s">
        <v>22</v>
      </c>
      <c r="D10066" s="30" t="s">
        <v>269</v>
      </c>
      <c r="E10066" s="30" t="s">
        <v>270</v>
      </c>
      <c r="F10066" s="30" t="s">
        <v>819</v>
      </c>
      <c r="G10066" s="30" t="s">
        <v>802</v>
      </c>
      <c r="H10066" s="31">
        <v>45814.538501076386</v>
      </c>
      <c r="I10066" s="31">
        <v>45814.53852241898</v>
      </c>
      <c r="J10066" s="30"/>
      <c r="K10066" s="30"/>
    </row>
    <row r="10067" ht="15.75" customHeight="1">
      <c r="A10067" s="32" t="s">
        <v>20161</v>
      </c>
      <c r="B10067" s="32" t="s">
        <v>20162</v>
      </c>
      <c r="C10067" s="32" t="s">
        <v>22</v>
      </c>
      <c r="D10067" s="32" t="s">
        <v>269</v>
      </c>
      <c r="E10067" s="32" t="s">
        <v>270</v>
      </c>
      <c r="F10067" s="32" t="s">
        <v>819</v>
      </c>
      <c r="G10067" s="32" t="s">
        <v>802</v>
      </c>
      <c r="H10067" s="34">
        <v>45814.5379587037</v>
      </c>
      <c r="I10067" s="34">
        <v>45814.53797885417</v>
      </c>
      <c r="J10067" s="32"/>
      <c r="K10067" s="32"/>
    </row>
    <row r="10068" ht="15.75" customHeight="1">
      <c r="A10068" s="30" t="s">
        <v>20163</v>
      </c>
      <c r="B10068" s="30" t="s">
        <v>20164</v>
      </c>
      <c r="C10068" s="30" t="s">
        <v>22</v>
      </c>
      <c r="D10068" s="30" t="s">
        <v>185</v>
      </c>
      <c r="E10068" s="30" t="s">
        <v>186</v>
      </c>
      <c r="F10068" s="30" t="s">
        <v>819</v>
      </c>
      <c r="G10068" s="30" t="s">
        <v>802</v>
      </c>
      <c r="H10068" s="31">
        <v>45814.53305046296</v>
      </c>
      <c r="I10068" s="31">
        <v>45814.533071087964</v>
      </c>
      <c r="J10068" s="30"/>
      <c r="K10068" s="30"/>
    </row>
    <row r="10069" ht="15.75" customHeight="1">
      <c r="A10069" s="32" t="s">
        <v>20165</v>
      </c>
      <c r="B10069" s="32" t="s">
        <v>20166</v>
      </c>
      <c r="C10069" s="32" t="s">
        <v>22</v>
      </c>
      <c r="D10069" s="32" t="s">
        <v>185</v>
      </c>
      <c r="E10069" s="32" t="s">
        <v>186</v>
      </c>
      <c r="F10069" s="32" t="s">
        <v>819</v>
      </c>
      <c r="G10069" s="32" t="s">
        <v>802</v>
      </c>
      <c r="H10069" s="34">
        <v>45814.53274944444</v>
      </c>
      <c r="I10069" s="34">
        <v>45814.53276991898</v>
      </c>
      <c r="J10069" s="32"/>
      <c r="K10069" s="32"/>
    </row>
    <row r="10070" ht="15.75" customHeight="1">
      <c r="A10070" s="30" t="s">
        <v>20167</v>
      </c>
      <c r="B10070" s="30" t="s">
        <v>20168</v>
      </c>
      <c r="C10070" s="30" t="s">
        <v>22</v>
      </c>
      <c r="D10070" s="30" t="s">
        <v>117</v>
      </c>
      <c r="E10070" s="30" t="s">
        <v>118</v>
      </c>
      <c r="F10070" s="30" t="s">
        <v>819</v>
      </c>
      <c r="G10070" s="30" t="s">
        <v>802</v>
      </c>
      <c r="H10070" s="31">
        <v>45814.52259914352</v>
      </c>
      <c r="I10070" s="31">
        <v>45814.52261969908</v>
      </c>
      <c r="J10070" s="30"/>
      <c r="K10070" s="30"/>
    </row>
    <row r="10071" ht="15.75" customHeight="1">
      <c r="A10071" s="32" t="s">
        <v>20169</v>
      </c>
      <c r="B10071" s="32" t="s">
        <v>20170</v>
      </c>
      <c r="C10071" s="32" t="s">
        <v>22</v>
      </c>
      <c r="D10071" s="32" t="s">
        <v>269</v>
      </c>
      <c r="E10071" s="32" t="s">
        <v>270</v>
      </c>
      <c r="F10071" s="32" t="s">
        <v>819</v>
      </c>
      <c r="G10071" s="32" t="s">
        <v>802</v>
      </c>
      <c r="H10071" s="34">
        <v>45814.5218925463</v>
      </c>
      <c r="I10071" s="34">
        <v>45814.52198532407</v>
      </c>
      <c r="J10071" s="32"/>
      <c r="K10071" s="32"/>
    </row>
    <row r="10072" ht="15.75" customHeight="1">
      <c r="A10072" s="30" t="s">
        <v>20171</v>
      </c>
      <c r="B10072" s="30" t="s">
        <v>20172</v>
      </c>
      <c r="C10072" s="30" t="s">
        <v>22</v>
      </c>
      <c r="D10072" s="30" t="s">
        <v>307</v>
      </c>
      <c r="E10072" s="30" t="s">
        <v>308</v>
      </c>
      <c r="F10072" s="30" t="s">
        <v>819</v>
      </c>
      <c r="G10072" s="30" t="s">
        <v>802</v>
      </c>
      <c r="H10072" s="31">
        <v>45814.521846840275</v>
      </c>
      <c r="I10072" s="31">
        <v>45814.52189806713</v>
      </c>
      <c r="J10072" s="30"/>
      <c r="K10072" s="30"/>
    </row>
    <row r="10073" ht="15.75" customHeight="1">
      <c r="A10073" s="32" t="s">
        <v>20173</v>
      </c>
      <c r="B10073" s="32" t="s">
        <v>20174</v>
      </c>
      <c r="C10073" s="32" t="s">
        <v>22</v>
      </c>
      <c r="D10073" s="32" t="s">
        <v>361</v>
      </c>
      <c r="E10073" s="32" t="s">
        <v>362</v>
      </c>
      <c r="F10073" s="32" t="s">
        <v>819</v>
      </c>
      <c r="G10073" s="32" t="s">
        <v>802</v>
      </c>
      <c r="H10073" s="34">
        <v>45814.520990833335</v>
      </c>
      <c r="I10073" s="34">
        <v>45814.52101164352</v>
      </c>
      <c r="J10073" s="32"/>
      <c r="K10073" s="32"/>
    </row>
    <row r="10074" ht="15.75" customHeight="1">
      <c r="A10074" s="30" t="s">
        <v>20175</v>
      </c>
      <c r="B10074" s="30" t="s">
        <v>20176</v>
      </c>
      <c r="C10074" s="30" t="s">
        <v>22</v>
      </c>
      <c r="D10074" s="30" t="s">
        <v>355</v>
      </c>
      <c r="E10074" s="30" t="s">
        <v>356</v>
      </c>
      <c r="F10074" s="30" t="s">
        <v>819</v>
      </c>
      <c r="G10074" s="30" t="s">
        <v>802</v>
      </c>
      <c r="H10074" s="31">
        <v>45814.52081565972</v>
      </c>
      <c r="I10074" s="31">
        <v>45814.52083729167</v>
      </c>
      <c r="J10074" s="30"/>
      <c r="K10074" s="30"/>
    </row>
    <row r="10075" ht="15.75" customHeight="1">
      <c r="A10075" s="32" t="s">
        <v>20177</v>
      </c>
      <c r="B10075" s="32" t="s">
        <v>20178</v>
      </c>
      <c r="C10075" s="32" t="s">
        <v>22</v>
      </c>
      <c r="D10075" s="32" t="s">
        <v>205</v>
      </c>
      <c r="E10075" s="32" t="s">
        <v>206</v>
      </c>
      <c r="F10075" s="32" t="s">
        <v>819</v>
      </c>
      <c r="G10075" s="32" t="s">
        <v>802</v>
      </c>
      <c r="H10075" s="34">
        <v>45814.52007708333</v>
      </c>
      <c r="I10075" s="34">
        <v>45814.5200959838</v>
      </c>
      <c r="J10075" s="32"/>
      <c r="K10075" s="32"/>
    </row>
    <row r="10076" ht="15.75" customHeight="1">
      <c r="A10076" s="30" t="s">
        <v>20179</v>
      </c>
      <c r="B10076" s="30" t="s">
        <v>20180</v>
      </c>
      <c r="C10076" s="30" t="s">
        <v>22</v>
      </c>
      <c r="D10076" s="30" t="s">
        <v>269</v>
      </c>
      <c r="E10076" s="30" t="s">
        <v>270</v>
      </c>
      <c r="F10076" s="30" t="s">
        <v>819</v>
      </c>
      <c r="G10076" s="30" t="s">
        <v>802</v>
      </c>
      <c r="H10076" s="31">
        <v>45814.51928900463</v>
      </c>
      <c r="I10076" s="31">
        <v>45814.51930965278</v>
      </c>
      <c r="J10076" s="30"/>
      <c r="K10076" s="30"/>
    </row>
    <row r="10077" ht="15.75" customHeight="1">
      <c r="A10077" s="32" t="s">
        <v>20181</v>
      </c>
      <c r="B10077" s="32" t="s">
        <v>20182</v>
      </c>
      <c r="C10077" s="32" t="s">
        <v>22</v>
      </c>
      <c r="D10077" s="32" t="s">
        <v>213</v>
      </c>
      <c r="E10077" s="32" t="s">
        <v>214</v>
      </c>
      <c r="F10077" s="32" t="s">
        <v>819</v>
      </c>
      <c r="G10077" s="32" t="s">
        <v>802</v>
      </c>
      <c r="H10077" s="34">
        <v>45814.518063171294</v>
      </c>
      <c r="I10077" s="34">
        <v>45814.51808232639</v>
      </c>
      <c r="J10077" s="32"/>
      <c r="K10077" s="32"/>
    </row>
    <row r="10078" ht="15.75" customHeight="1">
      <c r="A10078" s="30" t="s">
        <v>20183</v>
      </c>
      <c r="B10078" s="30" t="s">
        <v>20184</v>
      </c>
      <c r="C10078" s="30" t="s">
        <v>22</v>
      </c>
      <c r="D10078" s="30" t="s">
        <v>54</v>
      </c>
      <c r="E10078" s="30" t="s">
        <v>55</v>
      </c>
      <c r="F10078" s="30" t="s">
        <v>819</v>
      </c>
      <c r="G10078" s="30" t="s">
        <v>802</v>
      </c>
      <c r="H10078" s="31">
        <v>45814.51702047454</v>
      </c>
      <c r="I10078" s="31">
        <v>45814.51704155093</v>
      </c>
      <c r="J10078" s="30"/>
      <c r="K10078" s="30"/>
    </row>
    <row r="10079" ht="15.75" customHeight="1">
      <c r="A10079" s="32" t="s">
        <v>20185</v>
      </c>
      <c r="B10079" s="32" t="s">
        <v>20186</v>
      </c>
      <c r="C10079" s="32" t="s">
        <v>22</v>
      </c>
      <c r="D10079" s="32" t="s">
        <v>185</v>
      </c>
      <c r="E10079" s="32" t="s">
        <v>186</v>
      </c>
      <c r="F10079" s="32" t="s">
        <v>819</v>
      </c>
      <c r="G10079" s="32" t="s">
        <v>802</v>
      </c>
      <c r="H10079" s="34">
        <v>45814.50891952546</v>
      </c>
      <c r="I10079" s="34">
        <v>45814.508939085645</v>
      </c>
      <c r="J10079" s="32"/>
      <c r="K10079" s="32"/>
    </row>
    <row r="10080" ht="15.75" customHeight="1">
      <c r="A10080" s="30" t="s">
        <v>20187</v>
      </c>
      <c r="B10080" s="30" t="s">
        <v>20188</v>
      </c>
      <c r="C10080" s="30" t="s">
        <v>22</v>
      </c>
      <c r="D10080" s="30" t="s">
        <v>287</v>
      </c>
      <c r="E10080" s="30" t="s">
        <v>288</v>
      </c>
      <c r="F10080" s="30" t="s">
        <v>819</v>
      </c>
      <c r="G10080" s="30" t="s">
        <v>802</v>
      </c>
      <c r="H10080" s="31">
        <v>45814.507588912034</v>
      </c>
      <c r="I10080" s="31">
        <v>45814.50761060185</v>
      </c>
      <c r="J10080" s="30"/>
      <c r="K10080" s="30"/>
    </row>
    <row r="10081" ht="15.75" customHeight="1">
      <c r="A10081" s="32" t="s">
        <v>20189</v>
      </c>
      <c r="B10081" s="32" t="s">
        <v>20190</v>
      </c>
      <c r="C10081" s="32" t="s">
        <v>22</v>
      </c>
      <c r="D10081" s="32" t="s">
        <v>375</v>
      </c>
      <c r="E10081" s="32" t="s">
        <v>376</v>
      </c>
      <c r="F10081" s="32" t="s">
        <v>819</v>
      </c>
      <c r="G10081" s="32" t="s">
        <v>802</v>
      </c>
      <c r="H10081" s="34">
        <v>45814.48793585648</v>
      </c>
      <c r="I10081" s="34">
        <v>45814.48795570602</v>
      </c>
      <c r="J10081" s="32"/>
      <c r="K10081" s="32"/>
    </row>
    <row r="10082" ht="15.75" customHeight="1">
      <c r="A10082" s="30" t="s">
        <v>20191</v>
      </c>
      <c r="B10082" s="30" t="s">
        <v>20192</v>
      </c>
      <c r="C10082" s="30" t="s">
        <v>22</v>
      </c>
      <c r="D10082" s="30" t="s">
        <v>175</v>
      </c>
      <c r="E10082" s="30" t="s">
        <v>176</v>
      </c>
      <c r="F10082" s="30" t="s">
        <v>819</v>
      </c>
      <c r="G10082" s="30" t="s">
        <v>802</v>
      </c>
      <c r="H10082" s="31">
        <v>45814.4868921875</v>
      </c>
      <c r="I10082" s="31">
        <v>45814.48691368056</v>
      </c>
      <c r="J10082" s="30"/>
      <c r="K10082" s="30"/>
    </row>
    <row r="10083" ht="15.75" customHeight="1">
      <c r="A10083" s="32" t="s">
        <v>20193</v>
      </c>
      <c r="B10083" s="32" t="s">
        <v>20194</v>
      </c>
      <c r="C10083" s="32" t="s">
        <v>22</v>
      </c>
      <c r="D10083" s="32" t="s">
        <v>257</v>
      </c>
      <c r="E10083" s="32" t="s">
        <v>258</v>
      </c>
      <c r="F10083" s="32" t="s">
        <v>819</v>
      </c>
      <c r="G10083" s="32" t="s">
        <v>802</v>
      </c>
      <c r="H10083" s="34">
        <v>45814.485121921294</v>
      </c>
      <c r="I10083" s="34">
        <v>45814.48514263889</v>
      </c>
      <c r="J10083" s="32"/>
      <c r="K10083" s="32"/>
    </row>
    <row r="10084" ht="15.75" customHeight="1">
      <c r="A10084" s="30" t="s">
        <v>20195</v>
      </c>
      <c r="B10084" s="30" t="s">
        <v>20196</v>
      </c>
      <c r="C10084" s="30" t="s">
        <v>22</v>
      </c>
      <c r="D10084" s="30" t="s">
        <v>159</v>
      </c>
      <c r="E10084" s="30" t="s">
        <v>160</v>
      </c>
      <c r="F10084" s="30" t="s">
        <v>819</v>
      </c>
      <c r="G10084" s="30" t="s">
        <v>802</v>
      </c>
      <c r="H10084" s="31">
        <v>45814.483862106485</v>
      </c>
      <c r="I10084" s="31">
        <v>45814.48388130787</v>
      </c>
      <c r="J10084" s="30"/>
      <c r="K10084" s="30"/>
    </row>
    <row r="10085" ht="15.75" customHeight="1">
      <c r="A10085" s="32" t="s">
        <v>20197</v>
      </c>
      <c r="B10085" s="32" t="s">
        <v>20198</v>
      </c>
      <c r="C10085" s="32" t="s">
        <v>22</v>
      </c>
      <c r="D10085" s="32" t="s">
        <v>239</v>
      </c>
      <c r="E10085" s="32" t="s">
        <v>240</v>
      </c>
      <c r="F10085" s="32" t="s">
        <v>819</v>
      </c>
      <c r="G10085" s="32" t="s">
        <v>802</v>
      </c>
      <c r="H10085" s="34">
        <v>45814.48179975695</v>
      </c>
      <c r="I10085" s="34">
        <v>45814.481820636574</v>
      </c>
      <c r="J10085" s="32"/>
      <c r="K10085" s="32"/>
    </row>
    <row r="10086" ht="15.75" customHeight="1">
      <c r="A10086" s="30" t="s">
        <v>20199</v>
      </c>
      <c r="B10086" s="30" t="s">
        <v>20200</v>
      </c>
      <c r="C10086" s="30" t="s">
        <v>22</v>
      </c>
      <c r="D10086" s="30" t="s">
        <v>365</v>
      </c>
      <c r="E10086" s="30" t="s">
        <v>366</v>
      </c>
      <c r="F10086" s="30" t="s">
        <v>819</v>
      </c>
      <c r="G10086" s="30" t="s">
        <v>802</v>
      </c>
      <c r="H10086" s="31">
        <v>45814.47884846065</v>
      </c>
      <c r="I10086" s="31">
        <v>45814.47887028935</v>
      </c>
      <c r="J10086" s="30"/>
      <c r="K10086" s="30"/>
    </row>
    <row r="10087" ht="15.75" customHeight="1">
      <c r="A10087" s="32" t="s">
        <v>20201</v>
      </c>
      <c r="B10087" s="32" t="s">
        <v>20202</v>
      </c>
      <c r="C10087" s="32" t="s">
        <v>22</v>
      </c>
      <c r="D10087" s="32" t="s">
        <v>273</v>
      </c>
      <c r="E10087" s="32" t="s">
        <v>274</v>
      </c>
      <c r="F10087" s="32" t="s">
        <v>819</v>
      </c>
      <c r="G10087" s="32" t="s">
        <v>802</v>
      </c>
      <c r="H10087" s="34">
        <v>45814.47830483796</v>
      </c>
      <c r="I10087" s="34">
        <v>45814.47832556713</v>
      </c>
      <c r="J10087" s="32"/>
      <c r="K10087" s="32"/>
    </row>
    <row r="10088" ht="15.75" customHeight="1">
      <c r="A10088" s="30" t="s">
        <v>20203</v>
      </c>
      <c r="B10088" s="30" t="s">
        <v>20204</v>
      </c>
      <c r="C10088" s="30" t="s">
        <v>22</v>
      </c>
      <c r="D10088" s="30" t="s">
        <v>351</v>
      </c>
      <c r="E10088" s="30" t="s">
        <v>352</v>
      </c>
      <c r="F10088" s="30" t="s">
        <v>819</v>
      </c>
      <c r="G10088" s="30" t="s">
        <v>802</v>
      </c>
      <c r="H10088" s="31">
        <v>45814.47733327546</v>
      </c>
      <c r="I10088" s="31">
        <v>45814.47735302083</v>
      </c>
      <c r="J10088" s="30"/>
      <c r="K10088" s="30"/>
    </row>
    <row r="10089" ht="15.75" customHeight="1">
      <c r="A10089" s="32" t="s">
        <v>20205</v>
      </c>
      <c r="B10089" s="32" t="s">
        <v>20206</v>
      </c>
      <c r="C10089" s="32" t="s">
        <v>22</v>
      </c>
      <c r="D10089" s="32" t="s">
        <v>389</v>
      </c>
      <c r="E10089" s="32" t="s">
        <v>390</v>
      </c>
      <c r="F10089" s="32" t="s">
        <v>819</v>
      </c>
      <c r="G10089" s="32" t="s">
        <v>802</v>
      </c>
      <c r="H10089" s="34">
        <v>45814.47673422454</v>
      </c>
      <c r="I10089" s="34">
        <v>45814.47676306713</v>
      </c>
      <c r="J10089" s="32"/>
      <c r="K10089" s="32"/>
    </row>
    <row r="10090" ht="15.75" customHeight="1">
      <c r="A10090" s="30" t="s">
        <v>20207</v>
      </c>
      <c r="B10090" s="30" t="s">
        <v>20208</v>
      </c>
      <c r="C10090" s="30" t="s">
        <v>22</v>
      </c>
      <c r="D10090" s="30" t="s">
        <v>151</v>
      </c>
      <c r="E10090" s="30" t="s">
        <v>152</v>
      </c>
      <c r="F10090" s="30" t="s">
        <v>819</v>
      </c>
      <c r="G10090" s="30" t="s">
        <v>802</v>
      </c>
      <c r="H10090" s="31">
        <v>45814.473005405096</v>
      </c>
      <c r="I10090" s="31">
        <v>45814.473024513885</v>
      </c>
      <c r="J10090" s="30"/>
      <c r="K10090" s="30"/>
    </row>
    <row r="10091" ht="15.75" customHeight="1">
      <c r="A10091" s="32" t="s">
        <v>20209</v>
      </c>
      <c r="B10091" s="32" t="s">
        <v>20210</v>
      </c>
      <c r="C10091" s="32" t="s">
        <v>22</v>
      </c>
      <c r="D10091" s="32" t="s">
        <v>303</v>
      </c>
      <c r="E10091" s="32" t="s">
        <v>304</v>
      </c>
      <c r="F10091" s="32" t="s">
        <v>819</v>
      </c>
      <c r="G10091" s="32" t="s">
        <v>802</v>
      </c>
      <c r="H10091" s="34">
        <v>45814.47056238426</v>
      </c>
      <c r="I10091" s="34">
        <v>45814.47058372685</v>
      </c>
      <c r="J10091" s="32"/>
      <c r="K10091" s="32"/>
    </row>
    <row r="10092" ht="15.75" customHeight="1">
      <c r="A10092" s="30" t="s">
        <v>20211</v>
      </c>
      <c r="B10092" s="30" t="s">
        <v>20212</v>
      </c>
      <c r="C10092" s="30" t="s">
        <v>22</v>
      </c>
      <c r="D10092" s="30" t="s">
        <v>287</v>
      </c>
      <c r="E10092" s="30" t="s">
        <v>288</v>
      </c>
      <c r="F10092" s="30" t="s">
        <v>819</v>
      </c>
      <c r="G10092" s="30" t="s">
        <v>802</v>
      </c>
      <c r="H10092" s="31">
        <v>45814.467950115744</v>
      </c>
      <c r="I10092" s="31">
        <v>45814.46796637731</v>
      </c>
      <c r="J10092" s="30"/>
      <c r="K10092" s="30"/>
    </row>
    <row r="10093" ht="15.75" customHeight="1">
      <c r="A10093" s="32" t="s">
        <v>20213</v>
      </c>
      <c r="B10093" s="32" t="s">
        <v>20214</v>
      </c>
      <c r="C10093" s="32" t="s">
        <v>22</v>
      </c>
      <c r="D10093" s="32" t="s">
        <v>345</v>
      </c>
      <c r="E10093" s="32" t="s">
        <v>346</v>
      </c>
      <c r="F10093" s="32" t="s">
        <v>819</v>
      </c>
      <c r="G10093" s="32" t="s">
        <v>802</v>
      </c>
      <c r="H10093" s="34">
        <v>45814.466211203704</v>
      </c>
      <c r="I10093" s="34">
        <v>45814.466231597224</v>
      </c>
      <c r="J10093" s="32"/>
      <c r="K10093" s="32"/>
    </row>
    <row r="10094" ht="15.75" customHeight="1">
      <c r="A10094" s="30" t="s">
        <v>20215</v>
      </c>
      <c r="B10094" s="30" t="s">
        <v>20216</v>
      </c>
      <c r="C10094" s="30" t="s">
        <v>22</v>
      </c>
      <c r="D10094" s="30" t="s">
        <v>44</v>
      </c>
      <c r="E10094" s="30" t="s">
        <v>45</v>
      </c>
      <c r="F10094" s="30" t="s">
        <v>819</v>
      </c>
      <c r="G10094" s="30" t="s">
        <v>802</v>
      </c>
      <c r="H10094" s="31">
        <v>45814.46119836806</v>
      </c>
      <c r="I10094" s="31">
        <v>45814.46121916667</v>
      </c>
      <c r="J10094" s="30"/>
      <c r="K10094" s="30"/>
    </row>
    <row r="10095" ht="15.75" customHeight="1">
      <c r="A10095" s="32" t="s">
        <v>20217</v>
      </c>
      <c r="B10095" s="32" t="s">
        <v>20218</v>
      </c>
      <c r="C10095" s="32" t="s">
        <v>22</v>
      </c>
      <c r="D10095" s="32" t="s">
        <v>115</v>
      </c>
      <c r="E10095" s="32" t="s">
        <v>116</v>
      </c>
      <c r="F10095" s="32" t="s">
        <v>819</v>
      </c>
      <c r="G10095" s="32" t="s">
        <v>802</v>
      </c>
      <c r="H10095" s="34">
        <v>45814.46067736111</v>
      </c>
      <c r="I10095" s="34">
        <v>45814.460697800925</v>
      </c>
      <c r="J10095" s="32"/>
      <c r="K10095" s="32"/>
    </row>
    <row r="10096" ht="15.75" customHeight="1">
      <c r="A10096" s="30" t="s">
        <v>20219</v>
      </c>
      <c r="B10096" s="30" t="s">
        <v>20220</v>
      </c>
      <c r="C10096" s="30" t="s">
        <v>22</v>
      </c>
      <c r="D10096" s="30" t="s">
        <v>115</v>
      </c>
      <c r="E10096" s="30" t="s">
        <v>116</v>
      </c>
      <c r="F10096" s="30" t="s">
        <v>819</v>
      </c>
      <c r="G10096" s="30" t="s">
        <v>802</v>
      </c>
      <c r="H10096" s="31">
        <v>45814.458768171295</v>
      </c>
      <c r="I10096" s="31">
        <v>45814.45878886574</v>
      </c>
      <c r="J10096" s="30"/>
      <c r="K10096" s="30"/>
    </row>
    <row r="10097" ht="15.75" customHeight="1">
      <c r="A10097" s="32" t="s">
        <v>20221</v>
      </c>
      <c r="B10097" s="32" t="s">
        <v>20222</v>
      </c>
      <c r="C10097" s="32" t="s">
        <v>22</v>
      </c>
      <c r="D10097" s="32" t="s">
        <v>82</v>
      </c>
      <c r="E10097" s="32" t="s">
        <v>83</v>
      </c>
      <c r="F10097" s="32" t="s">
        <v>819</v>
      </c>
      <c r="G10097" s="32" t="s">
        <v>802</v>
      </c>
      <c r="H10097" s="34">
        <v>45814.45591091435</v>
      </c>
      <c r="I10097" s="34">
        <v>45814.45594011574</v>
      </c>
      <c r="J10097" s="32"/>
      <c r="K10097" s="32"/>
    </row>
    <row r="10098" ht="15.75" customHeight="1">
      <c r="A10098" s="30" t="s">
        <v>20223</v>
      </c>
      <c r="B10098" s="30" t="s">
        <v>20224</v>
      </c>
      <c r="C10098" s="30" t="s">
        <v>22</v>
      </c>
      <c r="D10098" s="30" t="s">
        <v>115</v>
      </c>
      <c r="E10098" s="30" t="s">
        <v>116</v>
      </c>
      <c r="F10098" s="30" t="s">
        <v>819</v>
      </c>
      <c r="G10098" s="30" t="s">
        <v>802</v>
      </c>
      <c r="H10098" s="31">
        <v>45814.45372162037</v>
      </c>
      <c r="I10098" s="31">
        <v>45814.45374255787</v>
      </c>
      <c r="J10098" s="30"/>
      <c r="K10098" s="30"/>
    </row>
    <row r="10099" ht="15.75" customHeight="1">
      <c r="A10099" s="32" t="s">
        <v>20225</v>
      </c>
      <c r="B10099" s="32" t="s">
        <v>20226</v>
      </c>
      <c r="C10099" s="32" t="s">
        <v>22</v>
      </c>
      <c r="D10099" s="32" t="s">
        <v>309</v>
      </c>
      <c r="E10099" s="32" t="s">
        <v>310</v>
      </c>
      <c r="F10099" s="32" t="s">
        <v>819</v>
      </c>
      <c r="G10099" s="32" t="s">
        <v>802</v>
      </c>
      <c r="H10099" s="34">
        <v>45814.45358224537</v>
      </c>
      <c r="I10099" s="34">
        <v>45814.453603483795</v>
      </c>
      <c r="J10099" s="32"/>
      <c r="K10099" s="32"/>
    </row>
    <row r="10100" ht="15.75" customHeight="1">
      <c r="A10100" s="30" t="s">
        <v>20227</v>
      </c>
      <c r="B10100" s="30" t="s">
        <v>20228</v>
      </c>
      <c r="C10100" s="30" t="s">
        <v>22</v>
      </c>
      <c r="D10100" s="30" t="s">
        <v>307</v>
      </c>
      <c r="E10100" s="30" t="s">
        <v>308</v>
      </c>
      <c r="F10100" s="30" t="s">
        <v>819</v>
      </c>
      <c r="G10100" s="30" t="s">
        <v>802</v>
      </c>
      <c r="H10100" s="31">
        <v>45814.452356064816</v>
      </c>
      <c r="I10100" s="31">
        <v>45814.452376678244</v>
      </c>
      <c r="J10100" s="30"/>
      <c r="K10100" s="30"/>
    </row>
    <row r="10101" ht="15.75" customHeight="1">
      <c r="A10101" s="32" t="s">
        <v>20229</v>
      </c>
      <c r="B10101" s="32" t="s">
        <v>20230</v>
      </c>
      <c r="C10101" s="32" t="s">
        <v>22</v>
      </c>
      <c r="D10101" s="32" t="s">
        <v>313</v>
      </c>
      <c r="E10101" s="32" t="s">
        <v>314</v>
      </c>
      <c r="F10101" s="32" t="s">
        <v>819</v>
      </c>
      <c r="G10101" s="32" t="s">
        <v>802</v>
      </c>
      <c r="H10101" s="34">
        <v>45814.4419171875</v>
      </c>
      <c r="I10101" s="34">
        <v>45814.441936469906</v>
      </c>
      <c r="J10101" s="32"/>
      <c r="K10101" s="32"/>
    </row>
    <row r="10102" ht="15.75" customHeight="1">
      <c r="A10102" s="30" t="s">
        <v>20231</v>
      </c>
      <c r="B10102" s="30" t="s">
        <v>20232</v>
      </c>
      <c r="C10102" s="30" t="s">
        <v>22</v>
      </c>
      <c r="D10102" s="30" t="s">
        <v>313</v>
      </c>
      <c r="E10102" s="30" t="s">
        <v>314</v>
      </c>
      <c r="F10102" s="30" t="s">
        <v>819</v>
      </c>
      <c r="G10102" s="30" t="s">
        <v>802</v>
      </c>
      <c r="H10102" s="31">
        <v>45814.44071181713</v>
      </c>
      <c r="I10102" s="31">
        <v>45814.44073335648</v>
      </c>
      <c r="J10102" s="30"/>
      <c r="K10102" s="30"/>
    </row>
    <row r="10103" ht="15.75" customHeight="1">
      <c r="A10103" s="32" t="s">
        <v>20233</v>
      </c>
      <c r="B10103" s="32" t="s">
        <v>20234</v>
      </c>
      <c r="C10103" s="32" t="s">
        <v>22</v>
      </c>
      <c r="D10103" s="32" t="s">
        <v>317</v>
      </c>
      <c r="E10103" s="32" t="s">
        <v>318</v>
      </c>
      <c r="F10103" s="32" t="s">
        <v>819</v>
      </c>
      <c r="G10103" s="32" t="s">
        <v>802</v>
      </c>
      <c r="H10103" s="34">
        <v>45814.4375766088</v>
      </c>
      <c r="I10103" s="34">
        <v>45814.4375971412</v>
      </c>
      <c r="J10103" s="32"/>
      <c r="K10103" s="32"/>
    </row>
    <row r="10104" ht="15.75" customHeight="1">
      <c r="A10104" s="30" t="s">
        <v>20235</v>
      </c>
      <c r="B10104" s="30" t="s">
        <v>20236</v>
      </c>
      <c r="C10104" s="30" t="s">
        <v>22</v>
      </c>
      <c r="D10104" s="30" t="s">
        <v>305</v>
      </c>
      <c r="E10104" s="30" t="s">
        <v>306</v>
      </c>
      <c r="F10104" s="30" t="s">
        <v>819</v>
      </c>
      <c r="G10104" s="30" t="s">
        <v>802</v>
      </c>
      <c r="H10104" s="31">
        <v>45814.43254127315</v>
      </c>
      <c r="I10104" s="31">
        <v>45814.432561863425</v>
      </c>
      <c r="J10104" s="30"/>
      <c r="K10104" s="30"/>
    </row>
    <row r="10105" ht="15.75" customHeight="1">
      <c r="A10105" s="32" t="s">
        <v>20237</v>
      </c>
      <c r="B10105" s="32" t="s">
        <v>20238</v>
      </c>
      <c r="C10105" s="32" t="s">
        <v>22</v>
      </c>
      <c r="D10105" s="32" t="s">
        <v>171</v>
      </c>
      <c r="E10105" s="32" t="s">
        <v>172</v>
      </c>
      <c r="F10105" s="32" t="s">
        <v>819</v>
      </c>
      <c r="G10105" s="32" t="s">
        <v>802</v>
      </c>
      <c r="H10105" s="34">
        <v>45814.42871273148</v>
      </c>
      <c r="I10105" s="34">
        <v>45814.428730520835</v>
      </c>
      <c r="J10105" s="32"/>
      <c r="K10105" s="32"/>
    </row>
    <row r="10106" ht="15.75" customHeight="1">
      <c r="A10106" s="30" t="s">
        <v>20239</v>
      </c>
      <c r="B10106" s="30" t="s">
        <v>20240</v>
      </c>
      <c r="C10106" s="30" t="s">
        <v>22</v>
      </c>
      <c r="D10106" s="30" t="s">
        <v>261</v>
      </c>
      <c r="E10106" s="30" t="s">
        <v>262</v>
      </c>
      <c r="F10106" s="30" t="s">
        <v>819</v>
      </c>
      <c r="G10106" s="30" t="s">
        <v>802</v>
      </c>
      <c r="H10106" s="31">
        <v>45814.428223773146</v>
      </c>
      <c r="I10106" s="31">
        <v>45814.42824434028</v>
      </c>
      <c r="J10106" s="30"/>
      <c r="K10106" s="30"/>
    </row>
    <row r="10107" ht="15.75" customHeight="1">
      <c r="A10107" s="32" t="s">
        <v>20241</v>
      </c>
      <c r="B10107" s="32" t="s">
        <v>20242</v>
      </c>
      <c r="C10107" s="32" t="s">
        <v>22</v>
      </c>
      <c r="D10107" s="32" t="s">
        <v>261</v>
      </c>
      <c r="E10107" s="32" t="s">
        <v>262</v>
      </c>
      <c r="F10107" s="32" t="s">
        <v>819</v>
      </c>
      <c r="G10107" s="32" t="s">
        <v>802</v>
      </c>
      <c r="H10107" s="34">
        <v>45814.427715833335</v>
      </c>
      <c r="I10107" s="34">
        <v>45814.427735300924</v>
      </c>
      <c r="J10107" s="32"/>
      <c r="K10107" s="32"/>
    </row>
    <row r="10108" ht="15.75" customHeight="1">
      <c r="A10108" s="30" t="s">
        <v>20243</v>
      </c>
      <c r="B10108" s="30" t="s">
        <v>20242</v>
      </c>
      <c r="C10108" s="30" t="s">
        <v>22</v>
      </c>
      <c r="D10108" s="30" t="s">
        <v>261</v>
      </c>
      <c r="E10108" s="30" t="s">
        <v>262</v>
      </c>
      <c r="F10108" s="30" t="s">
        <v>819</v>
      </c>
      <c r="G10108" s="30" t="s">
        <v>802</v>
      </c>
      <c r="H10108" s="31">
        <v>45814.42674175926</v>
      </c>
      <c r="I10108" s="31">
        <v>45814.42676350694</v>
      </c>
      <c r="J10108" s="30"/>
      <c r="K10108" s="30"/>
    </row>
    <row r="10109" ht="15.75" customHeight="1">
      <c r="A10109" s="32" t="s">
        <v>20244</v>
      </c>
      <c r="B10109" s="32" t="s">
        <v>20245</v>
      </c>
      <c r="C10109" s="32" t="s">
        <v>22</v>
      </c>
      <c r="D10109" s="32" t="s">
        <v>261</v>
      </c>
      <c r="E10109" s="32" t="s">
        <v>262</v>
      </c>
      <c r="F10109" s="32" t="s">
        <v>819</v>
      </c>
      <c r="G10109" s="32" t="s">
        <v>802</v>
      </c>
      <c r="H10109" s="34">
        <v>45814.41384969907</v>
      </c>
      <c r="I10109" s="34">
        <v>45814.413869675926</v>
      </c>
      <c r="J10109" s="32"/>
      <c r="K10109" s="32"/>
    </row>
    <row r="10110" ht="15.75" customHeight="1">
      <c r="A10110" s="30" t="s">
        <v>20246</v>
      </c>
      <c r="B10110" s="30" t="s">
        <v>20247</v>
      </c>
      <c r="C10110" s="30" t="s">
        <v>22</v>
      </c>
      <c r="D10110" s="30" t="s">
        <v>62</v>
      </c>
      <c r="E10110" s="30" t="s">
        <v>63</v>
      </c>
      <c r="F10110" s="30" t="s">
        <v>819</v>
      </c>
      <c r="G10110" s="30" t="s">
        <v>802</v>
      </c>
      <c r="H10110" s="31">
        <v>45814.39215946759</v>
      </c>
      <c r="I10110" s="31">
        <v>45814.39217994213</v>
      </c>
      <c r="J10110" s="30"/>
      <c r="K10110" s="30"/>
    </row>
    <row r="10111" ht="15.75" customHeight="1">
      <c r="A10111" s="32" t="s">
        <v>20248</v>
      </c>
      <c r="B10111" s="32" t="s">
        <v>20249</v>
      </c>
      <c r="C10111" s="32" t="s">
        <v>22</v>
      </c>
      <c r="D10111" s="32" t="s">
        <v>62</v>
      </c>
      <c r="E10111" s="32" t="s">
        <v>63</v>
      </c>
      <c r="F10111" s="32" t="s">
        <v>819</v>
      </c>
      <c r="G10111" s="32" t="s">
        <v>802</v>
      </c>
      <c r="H10111" s="34">
        <v>45814.38424269676</v>
      </c>
      <c r="I10111" s="34">
        <v>45814.384262974534</v>
      </c>
      <c r="J10111" s="32"/>
      <c r="K10111" s="32"/>
    </row>
    <row r="10112" ht="15.75" customHeight="1">
      <c r="A10112" s="30" t="s">
        <v>20250</v>
      </c>
      <c r="B10112" s="30" t="s">
        <v>20251</v>
      </c>
      <c r="C10112" s="30" t="s">
        <v>22</v>
      </c>
      <c r="D10112" s="30" t="s">
        <v>62</v>
      </c>
      <c r="E10112" s="30" t="s">
        <v>63</v>
      </c>
      <c r="F10112" s="30" t="s">
        <v>819</v>
      </c>
      <c r="G10112" s="30" t="s">
        <v>802</v>
      </c>
      <c r="H10112" s="31">
        <v>45814.37855883102</v>
      </c>
      <c r="I10112" s="31">
        <v>45814.37858042824</v>
      </c>
      <c r="J10112" s="30"/>
      <c r="K10112" s="30"/>
    </row>
    <row r="10113" ht="15.75" customHeight="1">
      <c r="A10113" s="32" t="s">
        <v>20252</v>
      </c>
      <c r="B10113" s="32" t="s">
        <v>20253</v>
      </c>
      <c r="C10113" s="32" t="s">
        <v>22</v>
      </c>
      <c r="D10113" s="32" t="s">
        <v>209</v>
      </c>
      <c r="E10113" s="32" t="s">
        <v>210</v>
      </c>
      <c r="F10113" s="32" t="s">
        <v>819</v>
      </c>
      <c r="G10113" s="32" t="s">
        <v>802</v>
      </c>
      <c r="H10113" s="34">
        <v>45814.36923163194</v>
      </c>
      <c r="I10113" s="34">
        <v>45814.36925146991</v>
      </c>
      <c r="J10113" s="32"/>
      <c r="K10113" s="32"/>
    </row>
    <row r="10114" ht="15.75" customHeight="1">
      <c r="A10114" s="30" t="s">
        <v>20254</v>
      </c>
      <c r="B10114" s="30" t="s">
        <v>20255</v>
      </c>
      <c r="C10114" s="30" t="s">
        <v>22</v>
      </c>
      <c r="D10114" s="30" t="s">
        <v>209</v>
      </c>
      <c r="E10114" s="30" t="s">
        <v>210</v>
      </c>
      <c r="F10114" s="30" t="s">
        <v>819</v>
      </c>
      <c r="G10114" s="30" t="s">
        <v>802</v>
      </c>
      <c r="H10114" s="31">
        <v>45814.36857087963</v>
      </c>
      <c r="I10114" s="31">
        <v>45814.36859146991</v>
      </c>
      <c r="J10114" s="30"/>
      <c r="K10114" s="30"/>
    </row>
    <row r="10115" ht="15.75" customHeight="1">
      <c r="A10115" s="32" t="s">
        <v>20256</v>
      </c>
      <c r="B10115" s="32" t="s">
        <v>20257</v>
      </c>
      <c r="C10115" s="32" t="s">
        <v>22</v>
      </c>
      <c r="D10115" s="32" t="s">
        <v>209</v>
      </c>
      <c r="E10115" s="32" t="s">
        <v>210</v>
      </c>
      <c r="F10115" s="32" t="s">
        <v>819</v>
      </c>
      <c r="G10115" s="32" t="s">
        <v>802</v>
      </c>
      <c r="H10115" s="34">
        <v>45814.36668491898</v>
      </c>
      <c r="I10115" s="34">
        <v>45814.36670497685</v>
      </c>
      <c r="J10115" s="32"/>
      <c r="K10115" s="32"/>
    </row>
    <row r="10116" ht="15.75" customHeight="1">
      <c r="A10116" s="30" t="s">
        <v>20258</v>
      </c>
      <c r="B10116" s="30" t="s">
        <v>20259</v>
      </c>
      <c r="C10116" s="30" t="s">
        <v>22</v>
      </c>
      <c r="D10116" s="30" t="s">
        <v>195</v>
      </c>
      <c r="E10116" s="30" t="s">
        <v>196</v>
      </c>
      <c r="F10116" s="30" t="s">
        <v>819</v>
      </c>
      <c r="G10116" s="30" t="s">
        <v>802</v>
      </c>
      <c r="H10116" s="31">
        <v>45814.317761770835</v>
      </c>
      <c r="I10116" s="31">
        <v>45814.31778178241</v>
      </c>
      <c r="J10116" s="30"/>
      <c r="K10116" s="30"/>
    </row>
    <row r="10117" ht="15.75" customHeight="1">
      <c r="A10117" s="32" t="s">
        <v>20260</v>
      </c>
      <c r="B10117" s="32" t="s">
        <v>20261</v>
      </c>
      <c r="C10117" s="32" t="s">
        <v>22</v>
      </c>
      <c r="D10117" s="32" t="s">
        <v>385</v>
      </c>
      <c r="E10117" s="32" t="s">
        <v>386</v>
      </c>
      <c r="F10117" s="32" t="s">
        <v>819</v>
      </c>
      <c r="G10117" s="32" t="s">
        <v>802</v>
      </c>
      <c r="H10117" s="34">
        <v>45814.30898778935</v>
      </c>
      <c r="I10117" s="34">
        <v>45814.309008425924</v>
      </c>
      <c r="J10117" s="32"/>
      <c r="K10117" s="32"/>
    </row>
    <row r="10118" ht="15.75" customHeight="1">
      <c r="A10118" s="30" t="s">
        <v>20262</v>
      </c>
      <c r="B10118" s="30" t="s">
        <v>20263</v>
      </c>
      <c r="C10118" s="30" t="s">
        <v>22</v>
      </c>
      <c r="D10118" s="30" t="s">
        <v>147</v>
      </c>
      <c r="E10118" s="30" t="s">
        <v>148</v>
      </c>
      <c r="F10118" s="30" t="s">
        <v>819</v>
      </c>
      <c r="G10118" s="30" t="s">
        <v>802</v>
      </c>
      <c r="H10118" s="31">
        <v>45814.295077152776</v>
      </c>
      <c r="I10118" s="31">
        <v>45814.2950965162</v>
      </c>
      <c r="J10118" s="30"/>
      <c r="K10118" s="30"/>
    </row>
    <row r="10119" ht="15.75" customHeight="1">
      <c r="A10119" s="32" t="s">
        <v>20264</v>
      </c>
      <c r="B10119" s="32" t="s">
        <v>20265</v>
      </c>
      <c r="C10119" s="32" t="s">
        <v>22</v>
      </c>
      <c r="D10119" s="32" t="s">
        <v>70</v>
      </c>
      <c r="E10119" s="32" t="s">
        <v>71</v>
      </c>
      <c r="F10119" s="32" t="s">
        <v>819</v>
      </c>
      <c r="G10119" s="32" t="s">
        <v>802</v>
      </c>
      <c r="H10119" s="34">
        <v>45814.29355903935</v>
      </c>
      <c r="I10119" s="34">
        <v>45814.29358109954</v>
      </c>
      <c r="J10119" s="32"/>
      <c r="K10119" s="32"/>
    </row>
    <row r="10120" ht="15.75" customHeight="1">
      <c r="A10120" s="30" t="s">
        <v>20266</v>
      </c>
      <c r="B10120" s="30" t="s">
        <v>20267</v>
      </c>
      <c r="C10120" s="30" t="s">
        <v>22</v>
      </c>
      <c r="D10120" s="30" t="s">
        <v>235</v>
      </c>
      <c r="E10120" s="30" t="s">
        <v>236</v>
      </c>
      <c r="F10120" s="30" t="s">
        <v>819</v>
      </c>
      <c r="G10120" s="30" t="s">
        <v>802</v>
      </c>
      <c r="H10120" s="31">
        <v>45814.279685104164</v>
      </c>
      <c r="I10120" s="31">
        <v>45814.27970292824</v>
      </c>
      <c r="J10120" s="30"/>
      <c r="K10120" s="30"/>
    </row>
    <row r="10121" ht="15.75" customHeight="1">
      <c r="A10121" s="32" t="s">
        <v>20268</v>
      </c>
      <c r="B10121" s="32" t="s">
        <v>20269</v>
      </c>
      <c r="C10121" s="32" t="s">
        <v>22</v>
      </c>
      <c r="D10121" s="32" t="s">
        <v>307</v>
      </c>
      <c r="E10121" s="32" t="s">
        <v>308</v>
      </c>
      <c r="F10121" s="32" t="s">
        <v>819</v>
      </c>
      <c r="G10121" s="32" t="s">
        <v>802</v>
      </c>
      <c r="H10121" s="34">
        <v>45814.26500616898</v>
      </c>
      <c r="I10121" s="34">
        <v>45814.26502717593</v>
      </c>
      <c r="J10121" s="32"/>
      <c r="K10121" s="32"/>
    </row>
    <row r="10122" ht="15.75" customHeight="1">
      <c r="A10122" s="30" t="s">
        <v>20270</v>
      </c>
      <c r="B10122" s="30" t="s">
        <v>20271</v>
      </c>
      <c r="C10122" s="30" t="s">
        <v>22</v>
      </c>
      <c r="D10122" s="30" t="s">
        <v>361</v>
      </c>
      <c r="E10122" s="30" t="s">
        <v>362</v>
      </c>
      <c r="F10122" s="30" t="s">
        <v>819</v>
      </c>
      <c r="G10122" s="30" t="s">
        <v>802</v>
      </c>
      <c r="H10122" s="31">
        <v>45814.246614386575</v>
      </c>
      <c r="I10122" s="31">
        <v>45814.24663582176</v>
      </c>
      <c r="J10122" s="30"/>
      <c r="K10122" s="30"/>
    </row>
    <row r="10123" ht="15.75" customHeight="1">
      <c r="A10123" s="32" t="s">
        <v>20272</v>
      </c>
      <c r="B10123" s="32" t="s">
        <v>20273</v>
      </c>
      <c r="C10123" s="32" t="s">
        <v>22</v>
      </c>
      <c r="D10123" s="32" t="s">
        <v>361</v>
      </c>
      <c r="E10123" s="32" t="s">
        <v>362</v>
      </c>
      <c r="F10123" s="32" t="s">
        <v>819</v>
      </c>
      <c r="G10123" s="32" t="s">
        <v>802</v>
      </c>
      <c r="H10123" s="34">
        <v>45814.24234466435</v>
      </c>
      <c r="I10123" s="34">
        <v>45814.242365081016</v>
      </c>
      <c r="J10123" s="32"/>
      <c r="K10123" s="32"/>
    </row>
    <row r="10124" ht="15.75" customHeight="1">
      <c r="A10124" s="30" t="s">
        <v>20274</v>
      </c>
      <c r="B10124" s="30" t="s">
        <v>20275</v>
      </c>
      <c r="C10124" s="30" t="s">
        <v>22</v>
      </c>
      <c r="D10124" s="30" t="s">
        <v>147</v>
      </c>
      <c r="E10124" s="30" t="s">
        <v>148</v>
      </c>
      <c r="F10124" s="30" t="s">
        <v>819</v>
      </c>
      <c r="G10124" s="30" t="s">
        <v>802</v>
      </c>
      <c r="H10124" s="31">
        <v>45814.23351489583</v>
      </c>
      <c r="I10124" s="31">
        <v>45814.233535231484</v>
      </c>
      <c r="J10124" s="30"/>
      <c r="K10124" s="30"/>
    </row>
    <row r="10125" ht="15.75" customHeight="1">
      <c r="A10125" s="32" t="s">
        <v>20276</v>
      </c>
      <c r="B10125" s="32" t="s">
        <v>20277</v>
      </c>
      <c r="C10125" s="32" t="s">
        <v>22</v>
      </c>
      <c r="D10125" s="32" t="s">
        <v>147</v>
      </c>
      <c r="E10125" s="32" t="s">
        <v>148</v>
      </c>
      <c r="F10125" s="32" t="s">
        <v>819</v>
      </c>
      <c r="G10125" s="32" t="s">
        <v>802</v>
      </c>
      <c r="H10125" s="34">
        <v>45814.233514513886</v>
      </c>
      <c r="I10125" s="34">
        <v>45814.23353576389</v>
      </c>
      <c r="J10125" s="32"/>
      <c r="K10125" s="32"/>
    </row>
    <row r="10126" ht="15.75" customHeight="1">
      <c r="A10126" s="30" t="s">
        <v>20278</v>
      </c>
      <c r="B10126" s="30" t="s">
        <v>20279</v>
      </c>
      <c r="C10126" s="30" t="s">
        <v>22</v>
      </c>
      <c r="D10126" s="30" t="s">
        <v>235</v>
      </c>
      <c r="E10126" s="30" t="s">
        <v>236</v>
      </c>
      <c r="F10126" s="30" t="s">
        <v>819</v>
      </c>
      <c r="G10126" s="30" t="s">
        <v>802</v>
      </c>
      <c r="H10126" s="31">
        <v>45814.233003946756</v>
      </c>
      <c r="I10126" s="31">
        <v>45814.23303693287</v>
      </c>
      <c r="J10126" s="30"/>
      <c r="K10126" s="30"/>
    </row>
    <row r="10127" ht="15.75" customHeight="1">
      <c r="A10127" s="32" t="s">
        <v>20280</v>
      </c>
      <c r="B10127" s="32" t="s">
        <v>20281</v>
      </c>
      <c r="C10127" s="32" t="s">
        <v>22</v>
      </c>
      <c r="D10127" s="32" t="s">
        <v>235</v>
      </c>
      <c r="E10127" s="32" t="s">
        <v>236</v>
      </c>
      <c r="F10127" s="32" t="s">
        <v>819</v>
      </c>
      <c r="G10127" s="32" t="s">
        <v>802</v>
      </c>
      <c r="H10127" s="34">
        <v>45814.2327724537</v>
      </c>
      <c r="I10127" s="34">
        <v>45814.23279381944</v>
      </c>
      <c r="J10127" s="32"/>
      <c r="K10127" s="32"/>
    </row>
    <row r="10128" ht="15.75" customHeight="1">
      <c r="A10128" s="30" t="s">
        <v>20282</v>
      </c>
      <c r="B10128" s="30" t="s">
        <v>20283</v>
      </c>
      <c r="C10128" s="30" t="s">
        <v>22</v>
      </c>
      <c r="D10128" s="30" t="s">
        <v>269</v>
      </c>
      <c r="E10128" s="30" t="s">
        <v>270</v>
      </c>
      <c r="F10128" s="30" t="s">
        <v>819</v>
      </c>
      <c r="G10128" s="30" t="s">
        <v>802</v>
      </c>
      <c r="H10128" s="31">
        <v>45814.21888944445</v>
      </c>
      <c r="I10128" s="31">
        <v>45814.21891668982</v>
      </c>
      <c r="J10128" s="30"/>
      <c r="K10128" s="30"/>
    </row>
    <row r="10129" ht="15.75" customHeight="1">
      <c r="A10129" s="32" t="s">
        <v>20284</v>
      </c>
      <c r="B10129" s="32" t="s">
        <v>20285</v>
      </c>
      <c r="C10129" s="32" t="s">
        <v>22</v>
      </c>
      <c r="D10129" s="32" t="s">
        <v>321</v>
      </c>
      <c r="E10129" s="32" t="s">
        <v>322</v>
      </c>
      <c r="F10129" s="32" t="s">
        <v>819</v>
      </c>
      <c r="G10129" s="32" t="s">
        <v>802</v>
      </c>
      <c r="H10129" s="34">
        <v>45813.60074649306</v>
      </c>
      <c r="I10129" s="34">
        <v>45813.600767881944</v>
      </c>
      <c r="J10129" s="32"/>
      <c r="K10129" s="32"/>
    </row>
    <row r="10130" ht="15.75" customHeight="1">
      <c r="A10130" s="30" t="s">
        <v>20286</v>
      </c>
      <c r="B10130" s="30" t="s">
        <v>20287</v>
      </c>
      <c r="C10130" s="30" t="s">
        <v>22</v>
      </c>
      <c r="D10130" s="30" t="s">
        <v>321</v>
      </c>
      <c r="E10130" s="30" t="s">
        <v>322</v>
      </c>
      <c r="F10130" s="30" t="s">
        <v>819</v>
      </c>
      <c r="G10130" s="30" t="s">
        <v>802</v>
      </c>
      <c r="H10130" s="31">
        <v>45813.60047068287</v>
      </c>
      <c r="I10130" s="31">
        <v>45813.600491377314</v>
      </c>
      <c r="J10130" s="30"/>
      <c r="K10130" s="30"/>
    </row>
    <row r="10131" ht="15.75" customHeight="1">
      <c r="A10131" s="32" t="s">
        <v>20288</v>
      </c>
      <c r="B10131" s="32" t="s">
        <v>20289</v>
      </c>
      <c r="C10131" s="32" t="s">
        <v>22</v>
      </c>
      <c r="D10131" s="32" t="s">
        <v>321</v>
      </c>
      <c r="E10131" s="32" t="s">
        <v>322</v>
      </c>
      <c r="F10131" s="32" t="s">
        <v>819</v>
      </c>
      <c r="G10131" s="32" t="s">
        <v>802</v>
      </c>
      <c r="H10131" s="34">
        <v>45813.599023842595</v>
      </c>
      <c r="I10131" s="34">
        <v>45813.59904369213</v>
      </c>
      <c r="J10131" s="32"/>
      <c r="K10131" s="32"/>
    </row>
    <row r="10132" ht="15.75" customHeight="1">
      <c r="A10132" s="30" t="s">
        <v>20290</v>
      </c>
      <c r="B10132" s="30" t="s">
        <v>20291</v>
      </c>
      <c r="C10132" s="30" t="s">
        <v>22</v>
      </c>
      <c r="D10132" s="30" t="s">
        <v>24</v>
      </c>
      <c r="E10132" s="30" t="s">
        <v>25</v>
      </c>
      <c r="F10132" s="30" t="s">
        <v>819</v>
      </c>
      <c r="G10132" s="30" t="s">
        <v>802</v>
      </c>
      <c r="H10132" s="31">
        <v>45813.59339741898</v>
      </c>
      <c r="I10132" s="31">
        <v>45813.59341806713</v>
      </c>
      <c r="J10132" s="30"/>
      <c r="K10132" s="30"/>
    </row>
    <row r="10133" ht="15.75" customHeight="1">
      <c r="A10133" s="32" t="s">
        <v>20292</v>
      </c>
      <c r="B10133" s="32" t="s">
        <v>20293</v>
      </c>
      <c r="C10133" s="32" t="s">
        <v>22</v>
      </c>
      <c r="D10133" s="32" t="s">
        <v>24</v>
      </c>
      <c r="E10133" s="32" t="s">
        <v>25</v>
      </c>
      <c r="F10133" s="32" t="s">
        <v>819</v>
      </c>
      <c r="G10133" s="32" t="s">
        <v>802</v>
      </c>
      <c r="H10133" s="34">
        <v>45813.59284341435</v>
      </c>
      <c r="I10133" s="34">
        <v>45813.59286200231</v>
      </c>
      <c r="J10133" s="32"/>
      <c r="K10133" s="32"/>
    </row>
    <row r="10134" ht="15.75" customHeight="1">
      <c r="A10134" s="30" t="s">
        <v>20294</v>
      </c>
      <c r="B10134" s="30" t="s">
        <v>20295</v>
      </c>
      <c r="C10134" s="30" t="s">
        <v>22</v>
      </c>
      <c r="D10134" s="30" t="s">
        <v>24</v>
      </c>
      <c r="E10134" s="30" t="s">
        <v>25</v>
      </c>
      <c r="F10134" s="30" t="s">
        <v>819</v>
      </c>
      <c r="G10134" s="30" t="s">
        <v>802</v>
      </c>
      <c r="H10134" s="31">
        <v>45813.591129120374</v>
      </c>
      <c r="I10134" s="31">
        <v>45813.591149768516</v>
      </c>
      <c r="J10134" s="30"/>
      <c r="K10134" s="30"/>
    </row>
    <row r="10135" ht="15.75" customHeight="1">
      <c r="A10135" s="32" t="s">
        <v>20296</v>
      </c>
      <c r="B10135" s="32" t="s">
        <v>20297</v>
      </c>
      <c r="C10135" s="32" t="s">
        <v>22</v>
      </c>
      <c r="D10135" s="32" t="s">
        <v>205</v>
      </c>
      <c r="E10135" s="32" t="s">
        <v>206</v>
      </c>
      <c r="F10135" s="32" t="s">
        <v>819</v>
      </c>
      <c r="G10135" s="32" t="s">
        <v>802</v>
      </c>
      <c r="H10135" s="34">
        <v>45813.58460390046</v>
      </c>
      <c r="I10135" s="34">
        <v>45813.58462167824</v>
      </c>
      <c r="J10135" s="32"/>
      <c r="K10135" s="32"/>
    </row>
    <row r="10136" ht="15.75" customHeight="1">
      <c r="A10136" s="30" t="s">
        <v>20298</v>
      </c>
      <c r="B10136" s="30" t="s">
        <v>20299</v>
      </c>
      <c r="C10136" s="30" t="s">
        <v>22</v>
      </c>
      <c r="D10136" s="30" t="s">
        <v>205</v>
      </c>
      <c r="E10136" s="30" t="s">
        <v>206</v>
      </c>
      <c r="F10136" s="30" t="s">
        <v>819</v>
      </c>
      <c r="G10136" s="30" t="s">
        <v>802</v>
      </c>
      <c r="H10136" s="31">
        <v>45813.584581550924</v>
      </c>
      <c r="I10136" s="31">
        <v>45813.58459990741</v>
      </c>
      <c r="J10136" s="30"/>
      <c r="K10136" s="30"/>
    </row>
    <row r="10137" ht="15.75" customHeight="1">
      <c r="A10137" s="32" t="s">
        <v>20300</v>
      </c>
      <c r="B10137" s="32" t="s">
        <v>20301</v>
      </c>
      <c r="C10137" s="32" t="s">
        <v>22</v>
      </c>
      <c r="D10137" s="32" t="s">
        <v>205</v>
      </c>
      <c r="E10137" s="32" t="s">
        <v>206</v>
      </c>
      <c r="F10137" s="32" t="s">
        <v>819</v>
      </c>
      <c r="G10137" s="32" t="s">
        <v>802</v>
      </c>
      <c r="H10137" s="34">
        <v>45813.574996689815</v>
      </c>
      <c r="I10137" s="34">
        <v>45813.57501541667</v>
      </c>
      <c r="J10137" s="32"/>
      <c r="K10137" s="32"/>
    </row>
    <row r="10138" ht="15.75" customHeight="1">
      <c r="A10138" s="30" t="s">
        <v>20302</v>
      </c>
      <c r="B10138" s="30" t="s">
        <v>20230</v>
      </c>
      <c r="C10138" s="30" t="s">
        <v>22</v>
      </c>
      <c r="D10138" s="30" t="s">
        <v>313</v>
      </c>
      <c r="E10138" s="30" t="s">
        <v>314</v>
      </c>
      <c r="F10138" s="30" t="s">
        <v>819</v>
      </c>
      <c r="G10138" s="30" t="s">
        <v>802</v>
      </c>
      <c r="H10138" s="31">
        <v>45813.564555543984</v>
      </c>
      <c r="I10138" s="31">
        <v>45813.56457631945</v>
      </c>
      <c r="J10138" s="30"/>
      <c r="K10138" s="30"/>
    </row>
    <row r="10139" ht="15.75" customHeight="1">
      <c r="A10139" s="32" t="s">
        <v>20303</v>
      </c>
      <c r="B10139" s="32" t="s">
        <v>20304</v>
      </c>
      <c r="C10139" s="32" t="s">
        <v>22</v>
      </c>
      <c r="D10139" s="32" t="s">
        <v>313</v>
      </c>
      <c r="E10139" s="32" t="s">
        <v>314</v>
      </c>
      <c r="F10139" s="32" t="s">
        <v>819</v>
      </c>
      <c r="G10139" s="32" t="s">
        <v>802</v>
      </c>
      <c r="H10139" s="34">
        <v>45813.56388342592</v>
      </c>
      <c r="I10139" s="34">
        <v>45813.56390447917</v>
      </c>
      <c r="J10139" s="32"/>
      <c r="K10139" s="32"/>
    </row>
    <row r="10140" ht="15.75" customHeight="1">
      <c r="A10140" s="30" t="s">
        <v>20305</v>
      </c>
      <c r="B10140" s="30" t="s">
        <v>20306</v>
      </c>
      <c r="C10140" s="30" t="s">
        <v>22</v>
      </c>
      <c r="D10140" s="30" t="s">
        <v>313</v>
      </c>
      <c r="E10140" s="30" t="s">
        <v>314</v>
      </c>
      <c r="F10140" s="30" t="s">
        <v>819</v>
      </c>
      <c r="G10140" s="30" t="s">
        <v>802</v>
      </c>
      <c r="H10140" s="31">
        <v>45813.56055018518</v>
      </c>
      <c r="I10140" s="31">
        <v>45813.560571215276</v>
      </c>
      <c r="J10140" s="30"/>
      <c r="K10140" s="30"/>
    </row>
    <row r="10141" ht="15.75" customHeight="1">
      <c r="A10141" s="32" t="s">
        <v>20307</v>
      </c>
      <c r="B10141" s="32" t="s">
        <v>20308</v>
      </c>
      <c r="C10141" s="32" t="s">
        <v>22</v>
      </c>
      <c r="D10141" s="32" t="s">
        <v>187</v>
      </c>
      <c r="E10141" s="32" t="s">
        <v>188</v>
      </c>
      <c r="F10141" s="32" t="s">
        <v>819</v>
      </c>
      <c r="G10141" s="32" t="s">
        <v>802</v>
      </c>
      <c r="H10141" s="34">
        <v>45813.53037693287</v>
      </c>
      <c r="I10141" s="34">
        <v>45813.53039690972</v>
      </c>
      <c r="J10141" s="32"/>
      <c r="K10141" s="32"/>
    </row>
    <row r="10142" ht="15.75" customHeight="1">
      <c r="A10142" s="30" t="s">
        <v>20309</v>
      </c>
      <c r="B10142" s="30" t="s">
        <v>20310</v>
      </c>
      <c r="C10142" s="30" t="s">
        <v>22</v>
      </c>
      <c r="D10142" s="30" t="s">
        <v>187</v>
      </c>
      <c r="E10142" s="30" t="s">
        <v>188</v>
      </c>
      <c r="F10142" s="30" t="s">
        <v>819</v>
      </c>
      <c r="G10142" s="30" t="s">
        <v>802</v>
      </c>
      <c r="H10142" s="31">
        <v>45813.52971763889</v>
      </c>
      <c r="I10142" s="31">
        <v>45813.52973761574</v>
      </c>
      <c r="J10142" s="30"/>
      <c r="K10142" s="30"/>
    </row>
    <row r="10143" ht="15.75" customHeight="1">
      <c r="A10143" s="32" t="s">
        <v>20311</v>
      </c>
      <c r="B10143" s="32" t="s">
        <v>20312</v>
      </c>
      <c r="C10143" s="32" t="s">
        <v>22</v>
      </c>
      <c r="D10143" s="32" t="s">
        <v>187</v>
      </c>
      <c r="E10143" s="32" t="s">
        <v>188</v>
      </c>
      <c r="F10143" s="32" t="s">
        <v>819</v>
      </c>
      <c r="G10143" s="32" t="s">
        <v>802</v>
      </c>
      <c r="H10143" s="34">
        <v>45813.52280677083</v>
      </c>
      <c r="I10143" s="34">
        <v>45813.52282769676</v>
      </c>
      <c r="J10143" s="32"/>
      <c r="K10143" s="32"/>
    </row>
    <row r="10144" ht="15.75" customHeight="1">
      <c r="A10144" s="30" t="s">
        <v>20313</v>
      </c>
      <c r="B10144" s="30" t="s">
        <v>20314</v>
      </c>
      <c r="C10144" s="30" t="s">
        <v>22</v>
      </c>
      <c r="D10144" s="30" t="s">
        <v>82</v>
      </c>
      <c r="E10144" s="30" t="s">
        <v>83</v>
      </c>
      <c r="F10144" s="30" t="s">
        <v>819</v>
      </c>
      <c r="G10144" s="30" t="s">
        <v>802</v>
      </c>
      <c r="H10144" s="31">
        <v>45813.51523809028</v>
      </c>
      <c r="I10144" s="31">
        <v>45813.51525877315</v>
      </c>
      <c r="J10144" s="30"/>
      <c r="K10144" s="30"/>
    </row>
    <row r="10145" ht="15.75" customHeight="1">
      <c r="A10145" s="32" t="s">
        <v>20315</v>
      </c>
      <c r="B10145" s="32" t="s">
        <v>20316</v>
      </c>
      <c r="C10145" s="32" t="s">
        <v>22</v>
      </c>
      <c r="D10145" s="32" t="s">
        <v>82</v>
      </c>
      <c r="E10145" s="32" t="s">
        <v>83</v>
      </c>
      <c r="F10145" s="32" t="s">
        <v>819</v>
      </c>
      <c r="G10145" s="32" t="s">
        <v>802</v>
      </c>
      <c r="H10145" s="34">
        <v>45813.51522811343</v>
      </c>
      <c r="I10145" s="34">
        <v>45813.51524753472</v>
      </c>
      <c r="J10145" s="32"/>
      <c r="K10145" s="32"/>
    </row>
    <row r="10146" ht="15.75" customHeight="1">
      <c r="A10146" s="30" t="s">
        <v>20317</v>
      </c>
      <c r="B10146" s="30" t="s">
        <v>20318</v>
      </c>
      <c r="C10146" s="30" t="s">
        <v>22</v>
      </c>
      <c r="D10146" s="30" t="s">
        <v>82</v>
      </c>
      <c r="E10146" s="30" t="s">
        <v>83</v>
      </c>
      <c r="F10146" s="30" t="s">
        <v>819</v>
      </c>
      <c r="G10146" s="30" t="s">
        <v>802</v>
      </c>
      <c r="H10146" s="31">
        <v>45813.51492454861</v>
      </c>
      <c r="I10146" s="31">
        <v>45813.51494583333</v>
      </c>
      <c r="J10146" s="30"/>
      <c r="K10146" s="30"/>
    </row>
    <row r="10147" ht="15.75" customHeight="1">
      <c r="A10147" s="32" t="s">
        <v>20319</v>
      </c>
      <c r="B10147" s="32" t="s">
        <v>20320</v>
      </c>
      <c r="C10147" s="32" t="s">
        <v>22</v>
      </c>
      <c r="D10147" s="32" t="s">
        <v>82</v>
      </c>
      <c r="E10147" s="32" t="s">
        <v>83</v>
      </c>
      <c r="F10147" s="32" t="s">
        <v>819</v>
      </c>
      <c r="G10147" s="32" t="s">
        <v>802</v>
      </c>
      <c r="H10147" s="34">
        <v>45813.48462552083</v>
      </c>
      <c r="I10147" s="34">
        <v>45813.48464515046</v>
      </c>
      <c r="J10147" s="32"/>
      <c r="K10147" s="32"/>
    </row>
    <row r="10148" ht="15.75" customHeight="1">
      <c r="A10148" s="30" t="s">
        <v>20321</v>
      </c>
      <c r="B10148" s="30" t="s">
        <v>20322</v>
      </c>
      <c r="C10148" s="30" t="s">
        <v>22</v>
      </c>
      <c r="D10148" s="30" t="s">
        <v>115</v>
      </c>
      <c r="E10148" s="30" t="s">
        <v>116</v>
      </c>
      <c r="F10148" s="30" t="s">
        <v>819</v>
      </c>
      <c r="G10148" s="30" t="s">
        <v>802</v>
      </c>
      <c r="H10148" s="31">
        <v>45813.466302002314</v>
      </c>
      <c r="I10148" s="31">
        <v>45813.466323148146</v>
      </c>
      <c r="J10148" s="30"/>
      <c r="K10148" s="30"/>
    </row>
    <row r="10149" ht="15.75" customHeight="1">
      <c r="A10149" s="32" t="s">
        <v>20323</v>
      </c>
      <c r="B10149" s="32" t="s">
        <v>20324</v>
      </c>
      <c r="C10149" s="32" t="s">
        <v>22</v>
      </c>
      <c r="D10149" s="32" t="s">
        <v>327</v>
      </c>
      <c r="E10149" s="32" t="s">
        <v>328</v>
      </c>
      <c r="F10149" s="32" t="s">
        <v>819</v>
      </c>
      <c r="G10149" s="32" t="s">
        <v>802</v>
      </c>
      <c r="H10149" s="34">
        <v>45813.46586320602</v>
      </c>
      <c r="I10149" s="34">
        <v>45813.46588306713</v>
      </c>
      <c r="J10149" s="32"/>
      <c r="K10149" s="32"/>
    </row>
    <row r="10150" ht="15.75" customHeight="1">
      <c r="A10150" s="30" t="s">
        <v>20325</v>
      </c>
      <c r="B10150" s="30" t="s">
        <v>20326</v>
      </c>
      <c r="C10150" s="30" t="s">
        <v>22</v>
      </c>
      <c r="D10150" s="30" t="s">
        <v>327</v>
      </c>
      <c r="E10150" s="30" t="s">
        <v>328</v>
      </c>
      <c r="F10150" s="30" t="s">
        <v>819</v>
      </c>
      <c r="G10150" s="30" t="s">
        <v>802</v>
      </c>
      <c r="H10150" s="31">
        <v>45813.465861909724</v>
      </c>
      <c r="I10150" s="31">
        <v>45813.46588376157</v>
      </c>
      <c r="J10150" s="30"/>
      <c r="K10150" s="30"/>
    </row>
    <row r="10151" ht="15.75" customHeight="1">
      <c r="A10151" s="32" t="s">
        <v>20327</v>
      </c>
      <c r="B10151" s="32" t="s">
        <v>20328</v>
      </c>
      <c r="C10151" s="32" t="s">
        <v>22</v>
      </c>
      <c r="D10151" s="32" t="s">
        <v>115</v>
      </c>
      <c r="E10151" s="32" t="s">
        <v>116</v>
      </c>
      <c r="F10151" s="32" t="s">
        <v>819</v>
      </c>
      <c r="G10151" s="32" t="s">
        <v>802</v>
      </c>
      <c r="H10151" s="34">
        <v>45813.46497232639</v>
      </c>
      <c r="I10151" s="34">
        <v>45813.464992835645</v>
      </c>
      <c r="J10151" s="32"/>
      <c r="K10151" s="32"/>
    </row>
    <row r="10152" ht="15.75" customHeight="1">
      <c r="A10152" s="30" t="s">
        <v>20329</v>
      </c>
      <c r="B10152" s="30" t="s">
        <v>20330</v>
      </c>
      <c r="C10152" s="30" t="s">
        <v>22</v>
      </c>
      <c r="D10152" s="30" t="s">
        <v>327</v>
      </c>
      <c r="E10152" s="30" t="s">
        <v>328</v>
      </c>
      <c r="F10152" s="30" t="s">
        <v>819</v>
      </c>
      <c r="G10152" s="30" t="s">
        <v>802</v>
      </c>
      <c r="H10152" s="31">
        <v>45813.46129383102</v>
      </c>
      <c r="I10152" s="31">
        <v>45813.461312430554</v>
      </c>
      <c r="J10152" s="30"/>
      <c r="K10152" s="30"/>
    </row>
    <row r="10153" ht="15.75" customHeight="1">
      <c r="A10153" s="32" t="s">
        <v>20331</v>
      </c>
      <c r="B10153" s="32" t="s">
        <v>20332</v>
      </c>
      <c r="C10153" s="32" t="s">
        <v>22</v>
      </c>
      <c r="D10153" s="32" t="s">
        <v>115</v>
      </c>
      <c r="E10153" s="32" t="s">
        <v>116</v>
      </c>
      <c r="F10153" s="32" t="s">
        <v>819</v>
      </c>
      <c r="G10153" s="32" t="s">
        <v>802</v>
      </c>
      <c r="H10153" s="34">
        <v>45813.46023787037</v>
      </c>
      <c r="I10153" s="34">
        <v>45813.460259513886</v>
      </c>
      <c r="J10153" s="32"/>
      <c r="K10153" s="32"/>
    </row>
    <row r="10154" ht="15.75" customHeight="1">
      <c r="A10154" s="30" t="s">
        <v>20333</v>
      </c>
      <c r="B10154" s="30" t="s">
        <v>20334</v>
      </c>
      <c r="C10154" s="30" t="s">
        <v>22</v>
      </c>
      <c r="D10154" s="30" t="s">
        <v>231</v>
      </c>
      <c r="E10154" s="30" t="s">
        <v>232</v>
      </c>
      <c r="F10154" s="30" t="s">
        <v>819</v>
      </c>
      <c r="G10154" s="30" t="s">
        <v>802</v>
      </c>
      <c r="H10154" s="31">
        <v>45813.45122255787</v>
      </c>
      <c r="I10154" s="31">
        <v>45813.45124206018</v>
      </c>
      <c r="J10154" s="30"/>
      <c r="K10154" s="30"/>
    </row>
    <row r="10155" ht="15.75" customHeight="1">
      <c r="A10155" s="32" t="s">
        <v>20335</v>
      </c>
      <c r="B10155" s="32" t="s">
        <v>20336</v>
      </c>
      <c r="C10155" s="32" t="s">
        <v>22</v>
      </c>
      <c r="D10155" s="32" t="s">
        <v>231</v>
      </c>
      <c r="E10155" s="32" t="s">
        <v>232</v>
      </c>
      <c r="F10155" s="32" t="s">
        <v>819</v>
      </c>
      <c r="G10155" s="32" t="s">
        <v>802</v>
      </c>
      <c r="H10155" s="34">
        <v>45813.450121724534</v>
      </c>
      <c r="I10155" s="34">
        <v>45813.45014321759</v>
      </c>
      <c r="J10155" s="32"/>
      <c r="K10155" s="32"/>
    </row>
    <row r="10156" ht="15.75" customHeight="1">
      <c r="A10156" s="30" t="s">
        <v>20337</v>
      </c>
      <c r="B10156" s="30" t="s">
        <v>20338</v>
      </c>
      <c r="C10156" s="30" t="s">
        <v>22</v>
      </c>
      <c r="D10156" s="30" t="s">
        <v>231</v>
      </c>
      <c r="E10156" s="30" t="s">
        <v>232</v>
      </c>
      <c r="F10156" s="30" t="s">
        <v>819</v>
      </c>
      <c r="G10156" s="30" t="s">
        <v>802</v>
      </c>
      <c r="H10156" s="31">
        <v>45813.4470208912</v>
      </c>
      <c r="I10156" s="31">
        <v>45813.44704076389</v>
      </c>
      <c r="J10156" s="30"/>
      <c r="K10156" s="30"/>
    </row>
    <row r="10157" ht="15.75" customHeight="1">
      <c r="A10157" s="32" t="s">
        <v>20339</v>
      </c>
      <c r="B10157" s="32" t="s">
        <v>20340</v>
      </c>
      <c r="C10157" s="32" t="s">
        <v>22</v>
      </c>
      <c r="D10157" s="32" t="s">
        <v>285</v>
      </c>
      <c r="E10157" s="32" t="s">
        <v>286</v>
      </c>
      <c r="F10157" s="32" t="s">
        <v>819</v>
      </c>
      <c r="G10157" s="32" t="s">
        <v>802</v>
      </c>
      <c r="H10157" s="34">
        <v>45813.43720451389</v>
      </c>
      <c r="I10157" s="34">
        <v>45813.437225775466</v>
      </c>
      <c r="J10157" s="32"/>
      <c r="K10157" s="32"/>
    </row>
    <row r="10158" ht="15.75" customHeight="1">
      <c r="A10158" s="30" t="s">
        <v>20341</v>
      </c>
      <c r="B10158" s="30" t="s">
        <v>20342</v>
      </c>
      <c r="C10158" s="30" t="s">
        <v>22</v>
      </c>
      <c r="D10158" s="30" t="s">
        <v>285</v>
      </c>
      <c r="E10158" s="30" t="s">
        <v>286</v>
      </c>
      <c r="F10158" s="30" t="s">
        <v>819</v>
      </c>
      <c r="G10158" s="30" t="s">
        <v>802</v>
      </c>
      <c r="H10158" s="31">
        <v>45813.43666180556</v>
      </c>
      <c r="I10158" s="31">
        <v>45813.436681921296</v>
      </c>
      <c r="J10158" s="30"/>
      <c r="K10158" s="30"/>
    </row>
    <row r="10159" ht="15.75" customHeight="1">
      <c r="A10159" s="32" t="s">
        <v>20343</v>
      </c>
      <c r="B10159" s="32" t="s">
        <v>20344</v>
      </c>
      <c r="C10159" s="32" t="s">
        <v>22</v>
      </c>
      <c r="D10159" s="32" t="s">
        <v>285</v>
      </c>
      <c r="E10159" s="32" t="s">
        <v>286</v>
      </c>
      <c r="F10159" s="32" t="s">
        <v>819</v>
      </c>
      <c r="G10159" s="32" t="s">
        <v>802</v>
      </c>
      <c r="H10159" s="34">
        <v>45813.43563064815</v>
      </c>
      <c r="I10159" s="34">
        <v>45813.435651851854</v>
      </c>
      <c r="J10159" s="32"/>
      <c r="K10159" s="32"/>
    </row>
    <row r="10160" ht="15.75" customHeight="1">
      <c r="A10160" s="30" t="s">
        <v>20345</v>
      </c>
      <c r="B10160" s="30" t="s">
        <v>20346</v>
      </c>
      <c r="C10160" s="30" t="s">
        <v>22</v>
      </c>
      <c r="D10160" s="30" t="s">
        <v>199</v>
      </c>
      <c r="E10160" s="30" t="s">
        <v>200</v>
      </c>
      <c r="F10160" s="30" t="s">
        <v>819</v>
      </c>
      <c r="G10160" s="30" t="s">
        <v>802</v>
      </c>
      <c r="H10160" s="31">
        <v>45813.42918625</v>
      </c>
      <c r="I10160" s="31">
        <v>45813.42920508102</v>
      </c>
      <c r="J10160" s="30"/>
      <c r="K10160" s="30"/>
    </row>
    <row r="10161" ht="15.75" customHeight="1">
      <c r="A10161" s="32" t="s">
        <v>20347</v>
      </c>
      <c r="B10161" s="32" t="s">
        <v>20348</v>
      </c>
      <c r="C10161" s="32" t="s">
        <v>22</v>
      </c>
      <c r="D10161" s="32" t="s">
        <v>199</v>
      </c>
      <c r="E10161" s="32" t="s">
        <v>200</v>
      </c>
      <c r="F10161" s="32" t="s">
        <v>819</v>
      </c>
      <c r="G10161" s="32" t="s">
        <v>802</v>
      </c>
      <c r="H10161" s="34">
        <v>45813.42917456019</v>
      </c>
      <c r="I10161" s="34">
        <v>45813.429195046294</v>
      </c>
      <c r="J10161" s="32"/>
      <c r="K10161" s="32"/>
    </row>
    <row r="10162" ht="15.75" customHeight="1">
      <c r="A10162" s="30" t="s">
        <v>20349</v>
      </c>
      <c r="B10162" s="30" t="s">
        <v>20350</v>
      </c>
      <c r="C10162" s="30" t="s">
        <v>22</v>
      </c>
      <c r="D10162" s="30" t="s">
        <v>199</v>
      </c>
      <c r="E10162" s="30" t="s">
        <v>200</v>
      </c>
      <c r="F10162" s="30" t="s">
        <v>819</v>
      </c>
      <c r="G10162" s="30" t="s">
        <v>802</v>
      </c>
      <c r="H10162" s="31">
        <v>45813.422935462964</v>
      </c>
      <c r="I10162" s="31">
        <v>45813.422955601854</v>
      </c>
      <c r="J10162" s="30"/>
      <c r="K10162" s="30"/>
    </row>
    <row r="10163" ht="15.75" customHeight="1">
      <c r="A10163" s="32" t="s">
        <v>20351</v>
      </c>
      <c r="B10163" s="32" t="s">
        <v>20352</v>
      </c>
      <c r="C10163" s="32" t="s">
        <v>22</v>
      </c>
      <c r="D10163" s="32" t="s">
        <v>54</v>
      </c>
      <c r="E10163" s="32" t="s">
        <v>55</v>
      </c>
      <c r="F10163" s="32" t="s">
        <v>819</v>
      </c>
      <c r="G10163" s="32" t="s">
        <v>802</v>
      </c>
      <c r="H10163" s="34">
        <v>45813.41413795139</v>
      </c>
      <c r="I10163" s="34">
        <v>45813.414158472224</v>
      </c>
      <c r="J10163" s="32"/>
      <c r="K10163" s="32"/>
    </row>
    <row r="10164" ht="15.75" customHeight="1">
      <c r="A10164" s="30" t="s">
        <v>20353</v>
      </c>
      <c r="B10164" s="30" t="s">
        <v>20354</v>
      </c>
      <c r="C10164" s="30" t="s">
        <v>22</v>
      </c>
      <c r="D10164" s="30" t="s">
        <v>54</v>
      </c>
      <c r="E10164" s="30" t="s">
        <v>55</v>
      </c>
      <c r="F10164" s="30" t="s">
        <v>819</v>
      </c>
      <c r="G10164" s="30" t="s">
        <v>802</v>
      </c>
      <c r="H10164" s="31">
        <v>45813.41375570602</v>
      </c>
      <c r="I10164" s="31">
        <v>45813.413777152775</v>
      </c>
      <c r="J10164" s="30"/>
      <c r="K10164" s="30"/>
    </row>
    <row r="10165" ht="15.75" customHeight="1">
      <c r="A10165" s="32" t="s">
        <v>20355</v>
      </c>
      <c r="B10165" s="32" t="s">
        <v>20356</v>
      </c>
      <c r="C10165" s="32" t="s">
        <v>22</v>
      </c>
      <c r="D10165" s="32" t="s">
        <v>54</v>
      </c>
      <c r="E10165" s="32" t="s">
        <v>55</v>
      </c>
      <c r="F10165" s="32" t="s">
        <v>819</v>
      </c>
      <c r="G10165" s="32" t="s">
        <v>802</v>
      </c>
      <c r="H10165" s="34">
        <v>45813.40960072917</v>
      </c>
      <c r="I10165" s="34">
        <v>45813.409621875</v>
      </c>
      <c r="J10165" s="32"/>
      <c r="K10165" s="32"/>
    </row>
    <row r="10166" ht="15.75" customHeight="1">
      <c r="A10166" s="30" t="s">
        <v>20357</v>
      </c>
      <c r="B10166" s="30" t="s">
        <v>20358</v>
      </c>
      <c r="C10166" s="30" t="s">
        <v>22</v>
      </c>
      <c r="D10166" s="30" t="s">
        <v>157</v>
      </c>
      <c r="E10166" s="30" t="s">
        <v>158</v>
      </c>
      <c r="F10166" s="30" t="s">
        <v>819</v>
      </c>
      <c r="G10166" s="30" t="s">
        <v>802</v>
      </c>
      <c r="H10166" s="31">
        <v>45813.36689193287</v>
      </c>
      <c r="I10166" s="31">
        <v>45813.36691376157</v>
      </c>
      <c r="J10166" s="30"/>
      <c r="K10166" s="30"/>
    </row>
    <row r="10167" ht="15.75" customHeight="1">
      <c r="A10167" s="32" t="s">
        <v>20359</v>
      </c>
      <c r="B10167" s="32" t="s">
        <v>20360</v>
      </c>
      <c r="C10167" s="32" t="s">
        <v>22</v>
      </c>
      <c r="D10167" s="32" t="s">
        <v>173</v>
      </c>
      <c r="E10167" s="32" t="s">
        <v>174</v>
      </c>
      <c r="F10167" s="32" t="s">
        <v>819</v>
      </c>
      <c r="G10167" s="32" t="s">
        <v>802</v>
      </c>
      <c r="H10167" s="34">
        <v>45813.3650187963</v>
      </c>
      <c r="I10167" s="34">
        <v>45813.365038564814</v>
      </c>
      <c r="J10167" s="32"/>
      <c r="K10167" s="32"/>
    </row>
    <row r="10168" ht="15.75" customHeight="1">
      <c r="A10168" s="30" t="s">
        <v>20361</v>
      </c>
      <c r="B10168" s="30" t="s">
        <v>20362</v>
      </c>
      <c r="C10168" s="30" t="s">
        <v>22</v>
      </c>
      <c r="D10168" s="30" t="s">
        <v>327</v>
      </c>
      <c r="E10168" s="30" t="s">
        <v>328</v>
      </c>
      <c r="F10168" s="30" t="s">
        <v>819</v>
      </c>
      <c r="G10168" s="30" t="s">
        <v>802</v>
      </c>
      <c r="H10168" s="31">
        <v>45813.35253025463</v>
      </c>
      <c r="I10168" s="31">
        <v>45813.3525503125</v>
      </c>
      <c r="J10168" s="30"/>
      <c r="K10168" s="30"/>
    </row>
    <row r="10169" ht="15.75" customHeight="1">
      <c r="A10169" s="32" t="s">
        <v>20363</v>
      </c>
      <c r="B10169" s="32" t="s">
        <v>20364</v>
      </c>
      <c r="C10169" s="32" t="s">
        <v>22</v>
      </c>
      <c r="D10169" s="32" t="s">
        <v>46</v>
      </c>
      <c r="E10169" s="32" t="s">
        <v>47</v>
      </c>
      <c r="F10169" s="32" t="s">
        <v>819</v>
      </c>
      <c r="G10169" s="32" t="s">
        <v>802</v>
      </c>
      <c r="H10169" s="34">
        <v>45813.34372243055</v>
      </c>
      <c r="I10169" s="34">
        <v>45813.34374247685</v>
      </c>
      <c r="J10169" s="32"/>
      <c r="K10169" s="32"/>
    </row>
    <row r="10170" ht="15.75" customHeight="1">
      <c r="A10170" s="30" t="s">
        <v>20365</v>
      </c>
      <c r="B10170" s="30" t="s">
        <v>20366</v>
      </c>
      <c r="C10170" s="30" t="s">
        <v>22</v>
      </c>
      <c r="D10170" s="30" t="s">
        <v>215</v>
      </c>
      <c r="E10170" s="30" t="s">
        <v>216</v>
      </c>
      <c r="F10170" s="30" t="s">
        <v>819</v>
      </c>
      <c r="G10170" s="30" t="s">
        <v>802</v>
      </c>
      <c r="H10170" s="31">
        <v>45813.34211346065</v>
      </c>
      <c r="I10170" s="31">
        <v>45813.34213349537</v>
      </c>
      <c r="J10170" s="30"/>
      <c r="K10170" s="30"/>
    </row>
    <row r="10171" ht="15.75" customHeight="1">
      <c r="A10171" s="32" t="s">
        <v>20367</v>
      </c>
      <c r="B10171" s="32" t="s">
        <v>20368</v>
      </c>
      <c r="C10171" s="32" t="s">
        <v>22</v>
      </c>
      <c r="D10171" s="32" t="s">
        <v>24</v>
      </c>
      <c r="E10171" s="32" t="s">
        <v>25</v>
      </c>
      <c r="F10171" s="32" t="s">
        <v>819</v>
      </c>
      <c r="G10171" s="32" t="s">
        <v>802</v>
      </c>
      <c r="H10171" s="34">
        <v>45813.3398791088</v>
      </c>
      <c r="I10171" s="34">
        <v>45813.33990018519</v>
      </c>
      <c r="J10171" s="32"/>
      <c r="K10171" s="32"/>
    </row>
    <row r="10172" ht="15.75" customHeight="1">
      <c r="A10172" s="30" t="s">
        <v>20369</v>
      </c>
      <c r="B10172" s="30" t="s">
        <v>20370</v>
      </c>
      <c r="C10172" s="30" t="s">
        <v>22</v>
      </c>
      <c r="D10172" s="30" t="s">
        <v>189</v>
      </c>
      <c r="E10172" s="30" t="s">
        <v>190</v>
      </c>
      <c r="F10172" s="30" t="s">
        <v>819</v>
      </c>
      <c r="G10172" s="30" t="s">
        <v>802</v>
      </c>
      <c r="H10172" s="31">
        <v>45813.33840900463</v>
      </c>
      <c r="I10172" s="31">
        <v>45813.338430393516</v>
      </c>
      <c r="J10172" s="30"/>
      <c r="K10172" s="30"/>
    </row>
    <row r="10173" ht="15.75" customHeight="1">
      <c r="A10173" s="32" t="s">
        <v>20371</v>
      </c>
      <c r="B10173" s="32" t="s">
        <v>20372</v>
      </c>
      <c r="C10173" s="32" t="s">
        <v>22</v>
      </c>
      <c r="D10173" s="32" t="s">
        <v>125</v>
      </c>
      <c r="E10173" s="32" t="s">
        <v>126</v>
      </c>
      <c r="F10173" s="32" t="s">
        <v>819</v>
      </c>
      <c r="G10173" s="32" t="s">
        <v>802</v>
      </c>
      <c r="H10173" s="34">
        <v>45813.33468141204</v>
      </c>
      <c r="I10173" s="34">
        <v>45813.33470267361</v>
      </c>
      <c r="J10173" s="32"/>
      <c r="K10173" s="32"/>
    </row>
    <row r="10174" ht="15.75" customHeight="1">
      <c r="A10174" s="30" t="s">
        <v>20373</v>
      </c>
      <c r="B10174" s="30" t="s">
        <v>20374</v>
      </c>
      <c r="C10174" s="30" t="s">
        <v>22</v>
      </c>
      <c r="D10174" s="30" t="s">
        <v>199</v>
      </c>
      <c r="E10174" s="30" t="s">
        <v>200</v>
      </c>
      <c r="F10174" s="30" t="s">
        <v>819</v>
      </c>
      <c r="G10174" s="30" t="s">
        <v>802</v>
      </c>
      <c r="H10174" s="31">
        <v>45813.33368782407</v>
      </c>
      <c r="I10174" s="31">
        <v>45813.333707777776</v>
      </c>
      <c r="J10174" s="30"/>
      <c r="K10174" s="30"/>
    </row>
    <row r="10175" ht="15.75" customHeight="1">
      <c r="A10175" s="32" t="s">
        <v>20375</v>
      </c>
      <c r="B10175" s="32" t="s">
        <v>20376</v>
      </c>
      <c r="C10175" s="32" t="s">
        <v>22</v>
      </c>
      <c r="D10175" s="32" t="s">
        <v>48</v>
      </c>
      <c r="E10175" s="32" t="s">
        <v>49</v>
      </c>
      <c r="F10175" s="32" t="s">
        <v>819</v>
      </c>
      <c r="G10175" s="32" t="s">
        <v>802</v>
      </c>
      <c r="H10175" s="34">
        <v>45813.33219346065</v>
      </c>
      <c r="I10175" s="34">
        <v>45813.33221443287</v>
      </c>
      <c r="J10175" s="32"/>
      <c r="K10175" s="32"/>
    </row>
    <row r="10176" ht="15.75" customHeight="1">
      <c r="A10176" s="30" t="s">
        <v>20377</v>
      </c>
      <c r="B10176" s="30" t="s">
        <v>20378</v>
      </c>
      <c r="C10176" s="30" t="s">
        <v>22</v>
      </c>
      <c r="D10176" s="30" t="s">
        <v>277</v>
      </c>
      <c r="E10176" s="30" t="s">
        <v>278</v>
      </c>
      <c r="F10176" s="30" t="s">
        <v>819</v>
      </c>
      <c r="G10176" s="30" t="s">
        <v>802</v>
      </c>
      <c r="H10176" s="31">
        <v>45813.33015767361</v>
      </c>
      <c r="I10176" s="31">
        <v>45813.33017753472</v>
      </c>
      <c r="J10176" s="30"/>
      <c r="K10176" s="30"/>
    </row>
    <row r="10177" ht="15.75" customHeight="1">
      <c r="A10177" s="32" t="s">
        <v>20379</v>
      </c>
      <c r="B10177" s="32" t="s">
        <v>20380</v>
      </c>
      <c r="C10177" s="32" t="s">
        <v>22</v>
      </c>
      <c r="D10177" s="32" t="s">
        <v>235</v>
      </c>
      <c r="E10177" s="32" t="s">
        <v>236</v>
      </c>
      <c r="F10177" s="32" t="s">
        <v>819</v>
      </c>
      <c r="G10177" s="32" t="s">
        <v>802</v>
      </c>
      <c r="H10177" s="34">
        <v>45813.32802716435</v>
      </c>
      <c r="I10177" s="34">
        <v>45813.32804767361</v>
      </c>
      <c r="J10177" s="32"/>
      <c r="K10177" s="32"/>
    </row>
    <row r="10178" ht="15.75" customHeight="1">
      <c r="A10178" s="30" t="s">
        <v>20381</v>
      </c>
      <c r="B10178" s="30" t="s">
        <v>20382</v>
      </c>
      <c r="C10178" s="30" t="s">
        <v>22</v>
      </c>
      <c r="D10178" s="30" t="s">
        <v>265</v>
      </c>
      <c r="E10178" s="30" t="s">
        <v>266</v>
      </c>
      <c r="F10178" s="30" t="s">
        <v>819</v>
      </c>
      <c r="G10178" s="30" t="s">
        <v>802</v>
      </c>
      <c r="H10178" s="31">
        <v>45813.326823171294</v>
      </c>
      <c r="I10178" s="31">
        <v>45813.326843773146</v>
      </c>
      <c r="J10178" s="30"/>
      <c r="K10178" s="30"/>
    </row>
    <row r="10179" ht="15.75" customHeight="1">
      <c r="A10179" s="32" t="s">
        <v>20383</v>
      </c>
      <c r="B10179" s="32" t="s">
        <v>20384</v>
      </c>
      <c r="C10179" s="32" t="s">
        <v>22</v>
      </c>
      <c r="D10179" s="32" t="s">
        <v>357</v>
      </c>
      <c r="E10179" s="32" t="s">
        <v>358</v>
      </c>
      <c r="F10179" s="32" t="s">
        <v>819</v>
      </c>
      <c r="G10179" s="32" t="s">
        <v>802</v>
      </c>
      <c r="H10179" s="34">
        <v>45813.3252490625</v>
      </c>
      <c r="I10179" s="34">
        <v>45813.32527005787</v>
      </c>
      <c r="J10179" s="32"/>
      <c r="K10179" s="32"/>
    </row>
    <row r="10180" ht="15.75" customHeight="1">
      <c r="A10180" s="30" t="s">
        <v>20385</v>
      </c>
      <c r="B10180" s="30" t="s">
        <v>20386</v>
      </c>
      <c r="C10180" s="30" t="s">
        <v>22</v>
      </c>
      <c r="D10180" s="30" t="s">
        <v>169</v>
      </c>
      <c r="E10180" s="30" t="s">
        <v>170</v>
      </c>
      <c r="F10180" s="30" t="s">
        <v>819</v>
      </c>
      <c r="G10180" s="30" t="s">
        <v>802</v>
      </c>
      <c r="H10180" s="31">
        <v>45813.318085555555</v>
      </c>
      <c r="I10180" s="31">
        <v>45813.31810597222</v>
      </c>
      <c r="J10180" s="30"/>
      <c r="K10180" s="30"/>
    </row>
    <row r="10181" ht="15.75" customHeight="1">
      <c r="A10181" s="32" t="s">
        <v>20387</v>
      </c>
      <c r="B10181" s="32" t="s">
        <v>20388</v>
      </c>
      <c r="C10181" s="32" t="s">
        <v>22</v>
      </c>
      <c r="D10181" s="32" t="s">
        <v>219</v>
      </c>
      <c r="E10181" s="32" t="s">
        <v>220</v>
      </c>
      <c r="F10181" s="32" t="s">
        <v>819</v>
      </c>
      <c r="G10181" s="32" t="s">
        <v>802</v>
      </c>
      <c r="H10181" s="34">
        <v>45813.31711299768</v>
      </c>
      <c r="I10181" s="34">
        <v>45813.317139259256</v>
      </c>
      <c r="J10181" s="32"/>
      <c r="K10181" s="32"/>
    </row>
    <row r="10182" ht="15.75" customHeight="1">
      <c r="A10182" s="30" t="s">
        <v>20389</v>
      </c>
      <c r="B10182" s="30" t="s">
        <v>20390</v>
      </c>
      <c r="C10182" s="30" t="s">
        <v>22</v>
      </c>
      <c r="D10182" s="30" t="s">
        <v>183</v>
      </c>
      <c r="E10182" s="30" t="s">
        <v>184</v>
      </c>
      <c r="F10182" s="30" t="s">
        <v>819</v>
      </c>
      <c r="G10182" s="30" t="s">
        <v>802</v>
      </c>
      <c r="H10182" s="31">
        <v>45813.3106202662</v>
      </c>
      <c r="I10182" s="31">
        <v>45813.310640358795</v>
      </c>
      <c r="J10182" s="30"/>
      <c r="K10182" s="30"/>
    </row>
    <row r="10183" ht="15.75" customHeight="1">
      <c r="A10183" s="32" t="s">
        <v>20391</v>
      </c>
      <c r="B10183" s="32" t="s">
        <v>20392</v>
      </c>
      <c r="C10183" s="32" t="s">
        <v>22</v>
      </c>
      <c r="D10183" s="32" t="s">
        <v>98</v>
      </c>
      <c r="E10183" s="32" t="s">
        <v>99</v>
      </c>
      <c r="F10183" s="32" t="s">
        <v>819</v>
      </c>
      <c r="G10183" s="32" t="s">
        <v>802</v>
      </c>
      <c r="H10183" s="34">
        <v>45813.30939271991</v>
      </c>
      <c r="I10183" s="34">
        <v>45813.30941372685</v>
      </c>
      <c r="J10183" s="32"/>
      <c r="K10183" s="32"/>
    </row>
    <row r="10184" ht="15.75" customHeight="1">
      <c r="A10184" s="30" t="s">
        <v>20393</v>
      </c>
      <c r="B10184" s="30" t="s">
        <v>20394</v>
      </c>
      <c r="C10184" s="30" t="s">
        <v>22</v>
      </c>
      <c r="D10184" s="30" t="s">
        <v>64</v>
      </c>
      <c r="E10184" s="30" t="s">
        <v>65</v>
      </c>
      <c r="F10184" s="30" t="s">
        <v>819</v>
      </c>
      <c r="G10184" s="30" t="s">
        <v>802</v>
      </c>
      <c r="H10184" s="31">
        <v>45813.30785430555</v>
      </c>
      <c r="I10184" s="31">
        <v>45813.30787428241</v>
      </c>
      <c r="J10184" s="30"/>
      <c r="K10184" s="30"/>
    </row>
    <row r="10185" ht="15.75" customHeight="1">
      <c r="A10185" s="32" t="s">
        <v>20395</v>
      </c>
      <c r="B10185" s="32" t="s">
        <v>20396</v>
      </c>
      <c r="C10185" s="32" t="s">
        <v>22</v>
      </c>
      <c r="D10185" s="32" t="s">
        <v>327</v>
      </c>
      <c r="E10185" s="32" t="s">
        <v>328</v>
      </c>
      <c r="F10185" s="32" t="s">
        <v>819</v>
      </c>
      <c r="G10185" s="32" t="s">
        <v>802</v>
      </c>
      <c r="H10185" s="34">
        <v>45813.30600076389</v>
      </c>
      <c r="I10185" s="34">
        <v>45813.30602232639</v>
      </c>
      <c r="J10185" s="32"/>
      <c r="K10185" s="32"/>
    </row>
    <row r="10186" ht="15.75" customHeight="1">
      <c r="A10186" s="30" t="s">
        <v>20397</v>
      </c>
      <c r="B10186" s="30" t="s">
        <v>20398</v>
      </c>
      <c r="C10186" s="30" t="s">
        <v>22</v>
      </c>
      <c r="D10186" s="30" t="s">
        <v>231</v>
      </c>
      <c r="E10186" s="30" t="s">
        <v>232</v>
      </c>
      <c r="F10186" s="30" t="s">
        <v>819</v>
      </c>
      <c r="G10186" s="30" t="s">
        <v>802</v>
      </c>
      <c r="H10186" s="31">
        <v>45813.305572604164</v>
      </c>
      <c r="I10186" s="31">
        <v>45813.30559369213</v>
      </c>
      <c r="J10186" s="30"/>
      <c r="K10186" s="30"/>
    </row>
    <row r="10187" ht="15.75" customHeight="1">
      <c r="A10187" s="32" t="s">
        <v>20399</v>
      </c>
      <c r="B10187" s="32" t="s">
        <v>20400</v>
      </c>
      <c r="C10187" s="32" t="s">
        <v>22</v>
      </c>
      <c r="D10187" s="32" t="s">
        <v>315</v>
      </c>
      <c r="E10187" s="32" t="s">
        <v>316</v>
      </c>
      <c r="F10187" s="32" t="s">
        <v>819</v>
      </c>
      <c r="G10187" s="32" t="s">
        <v>802</v>
      </c>
      <c r="H10187" s="34">
        <v>45813.303929988426</v>
      </c>
      <c r="I10187" s="34">
        <v>45813.30395065972</v>
      </c>
      <c r="J10187" s="32"/>
      <c r="K10187" s="32"/>
    </row>
    <row r="10188" ht="15.75" customHeight="1">
      <c r="A10188" s="30" t="s">
        <v>20401</v>
      </c>
      <c r="B10188" s="30" t="s">
        <v>20402</v>
      </c>
      <c r="C10188" s="30" t="s">
        <v>22</v>
      </c>
      <c r="D10188" s="30" t="s">
        <v>46</v>
      </c>
      <c r="E10188" s="30" t="s">
        <v>47</v>
      </c>
      <c r="F10188" s="30" t="s">
        <v>819</v>
      </c>
      <c r="G10188" s="30" t="s">
        <v>802</v>
      </c>
      <c r="H10188" s="31">
        <v>45813.302818599535</v>
      </c>
      <c r="I10188" s="31">
        <v>45813.30284008102</v>
      </c>
      <c r="J10188" s="30"/>
      <c r="K10188" s="30"/>
    </row>
    <row r="10189" ht="15.75" customHeight="1">
      <c r="A10189" s="32" t="s">
        <v>20403</v>
      </c>
      <c r="B10189" s="32" t="s">
        <v>20404</v>
      </c>
      <c r="C10189" s="32" t="s">
        <v>22</v>
      </c>
      <c r="D10189" s="32" t="s">
        <v>62</v>
      </c>
      <c r="E10189" s="32" t="s">
        <v>63</v>
      </c>
      <c r="F10189" s="32" t="s">
        <v>819</v>
      </c>
      <c r="G10189" s="32" t="s">
        <v>802</v>
      </c>
      <c r="H10189" s="34">
        <v>45813.30244728009</v>
      </c>
      <c r="I10189" s="34">
        <v>45813.30246859954</v>
      </c>
      <c r="J10189" s="32"/>
      <c r="K10189" s="32"/>
    </row>
    <row r="10190" ht="15.75" customHeight="1">
      <c r="A10190" s="30" t="s">
        <v>20405</v>
      </c>
      <c r="B10190" s="30" t="s">
        <v>20406</v>
      </c>
      <c r="C10190" s="30" t="s">
        <v>22</v>
      </c>
      <c r="D10190" s="30" t="s">
        <v>321</v>
      </c>
      <c r="E10190" s="30" t="s">
        <v>322</v>
      </c>
      <c r="F10190" s="30" t="s">
        <v>819</v>
      </c>
      <c r="G10190" s="30" t="s">
        <v>802</v>
      </c>
      <c r="H10190" s="31">
        <v>45813.298304675925</v>
      </c>
      <c r="I10190" s="31">
        <v>45813.29832556713</v>
      </c>
      <c r="J10190" s="30"/>
      <c r="K10190" s="30"/>
    </row>
    <row r="10191" ht="15.75" customHeight="1">
      <c r="A10191" s="32" t="s">
        <v>20407</v>
      </c>
      <c r="B10191" s="32" t="s">
        <v>20408</v>
      </c>
      <c r="C10191" s="32" t="s">
        <v>22</v>
      </c>
      <c r="D10191" s="32" t="s">
        <v>261</v>
      </c>
      <c r="E10191" s="32" t="s">
        <v>262</v>
      </c>
      <c r="F10191" s="32" t="s">
        <v>819</v>
      </c>
      <c r="G10191" s="32" t="s">
        <v>802</v>
      </c>
      <c r="H10191" s="34">
        <v>45813.29741417824</v>
      </c>
      <c r="I10191" s="34">
        <v>45813.29743443287</v>
      </c>
      <c r="J10191" s="32"/>
      <c r="K10191" s="32"/>
    </row>
    <row r="10192" ht="15.75" customHeight="1">
      <c r="A10192" s="30" t="s">
        <v>20409</v>
      </c>
      <c r="B10192" s="30" t="s">
        <v>20410</v>
      </c>
      <c r="C10192" s="30" t="s">
        <v>22</v>
      </c>
      <c r="D10192" s="30" t="s">
        <v>113</v>
      </c>
      <c r="E10192" s="30" t="s">
        <v>114</v>
      </c>
      <c r="F10192" s="30" t="s">
        <v>819</v>
      </c>
      <c r="G10192" s="30" t="s">
        <v>802</v>
      </c>
      <c r="H10192" s="31">
        <v>45813.29190375</v>
      </c>
      <c r="I10192" s="31">
        <v>45813.29192496528</v>
      </c>
      <c r="J10192" s="30"/>
      <c r="K10192" s="30"/>
    </row>
    <row r="10193" ht="15.75" customHeight="1">
      <c r="A10193" s="32" t="s">
        <v>20411</v>
      </c>
      <c r="B10193" s="32" t="s">
        <v>20412</v>
      </c>
      <c r="C10193" s="32" t="s">
        <v>22</v>
      </c>
      <c r="D10193" s="32" t="s">
        <v>211</v>
      </c>
      <c r="E10193" s="32" t="s">
        <v>212</v>
      </c>
      <c r="F10193" s="32" t="s">
        <v>819</v>
      </c>
      <c r="G10193" s="32" t="s">
        <v>802</v>
      </c>
      <c r="H10193" s="34">
        <v>45813.285191296294</v>
      </c>
      <c r="I10193" s="34">
        <v>45813.285212650466</v>
      </c>
      <c r="J10193" s="32"/>
      <c r="K10193" s="32"/>
    </row>
    <row r="10194" ht="15.75" customHeight="1">
      <c r="A10194" s="30" t="s">
        <v>20413</v>
      </c>
      <c r="B10194" s="30" t="s">
        <v>20414</v>
      </c>
      <c r="C10194" s="30" t="s">
        <v>22</v>
      </c>
      <c r="D10194" s="30" t="s">
        <v>231</v>
      </c>
      <c r="E10194" s="30" t="s">
        <v>232</v>
      </c>
      <c r="F10194" s="30" t="s">
        <v>819</v>
      </c>
      <c r="G10194" s="30" t="s">
        <v>802</v>
      </c>
      <c r="H10194" s="31">
        <v>45813.28244773148</v>
      </c>
      <c r="I10194" s="31">
        <v>45813.282469467595</v>
      </c>
      <c r="J10194" s="30"/>
      <c r="K10194" s="30"/>
    </row>
    <row r="10195" ht="15.75" customHeight="1">
      <c r="A10195" s="32" t="s">
        <v>20415</v>
      </c>
      <c r="B10195" s="32" t="s">
        <v>20416</v>
      </c>
      <c r="C10195" s="32" t="s">
        <v>22</v>
      </c>
      <c r="D10195" s="32" t="s">
        <v>327</v>
      </c>
      <c r="E10195" s="32" t="s">
        <v>328</v>
      </c>
      <c r="F10195" s="32" t="s">
        <v>819</v>
      </c>
      <c r="G10195" s="32" t="s">
        <v>802</v>
      </c>
      <c r="H10195" s="34">
        <v>45813.26971792824</v>
      </c>
      <c r="I10195" s="34">
        <v>45813.26973939815</v>
      </c>
      <c r="J10195" s="32"/>
      <c r="K10195" s="32"/>
    </row>
    <row r="10196" ht="15.75" customHeight="1">
      <c r="A10196" s="30" t="s">
        <v>20417</v>
      </c>
      <c r="B10196" s="30" t="s">
        <v>20418</v>
      </c>
      <c r="C10196" s="30" t="s">
        <v>22</v>
      </c>
      <c r="D10196" s="30" t="s">
        <v>70</v>
      </c>
      <c r="E10196" s="30" t="s">
        <v>71</v>
      </c>
      <c r="F10196" s="30" t="s">
        <v>819</v>
      </c>
      <c r="G10196" s="30" t="s">
        <v>802</v>
      </c>
      <c r="H10196" s="31">
        <v>45813.2609102662</v>
      </c>
      <c r="I10196" s="31">
        <v>45813.26093038194</v>
      </c>
      <c r="J10196" s="30"/>
      <c r="K10196" s="30"/>
    </row>
    <row r="10197" ht="15.75" customHeight="1">
      <c r="A10197" s="32" t="s">
        <v>20419</v>
      </c>
      <c r="B10197" s="32" t="s">
        <v>20420</v>
      </c>
      <c r="C10197" s="32" t="s">
        <v>22</v>
      </c>
      <c r="D10197" s="32" t="s">
        <v>70</v>
      </c>
      <c r="E10197" s="32" t="s">
        <v>71</v>
      </c>
      <c r="F10197" s="32" t="s">
        <v>819</v>
      </c>
      <c r="G10197" s="32" t="s">
        <v>802</v>
      </c>
      <c r="H10197" s="34">
        <v>45813.26089751157</v>
      </c>
      <c r="I10197" s="34">
        <v>45813.26092915509</v>
      </c>
      <c r="J10197" s="32"/>
      <c r="K10197" s="32"/>
    </row>
    <row r="10198" ht="15.75" customHeight="1">
      <c r="A10198" s="30" t="s">
        <v>20421</v>
      </c>
      <c r="B10198" s="30" t="s">
        <v>20422</v>
      </c>
      <c r="C10198" s="30" t="s">
        <v>22</v>
      </c>
      <c r="D10198" s="30" t="s">
        <v>70</v>
      </c>
      <c r="E10198" s="30" t="s">
        <v>71</v>
      </c>
      <c r="F10198" s="30" t="s">
        <v>819</v>
      </c>
      <c r="G10198" s="30" t="s">
        <v>802</v>
      </c>
      <c r="H10198" s="31">
        <v>45813.26087478009</v>
      </c>
      <c r="I10198" s="31">
        <v>45813.260895266205</v>
      </c>
      <c r="J10198" s="30"/>
      <c r="K10198" s="30"/>
    </row>
    <row r="10199" ht="15.75" customHeight="1">
      <c r="A10199" s="32" t="s">
        <v>20423</v>
      </c>
      <c r="B10199" s="32" t="s">
        <v>20424</v>
      </c>
      <c r="C10199" s="32" t="s">
        <v>22</v>
      </c>
      <c r="D10199" s="32" t="s">
        <v>185</v>
      </c>
      <c r="E10199" s="32" t="s">
        <v>186</v>
      </c>
      <c r="F10199" s="32" t="s">
        <v>819</v>
      </c>
      <c r="G10199" s="32" t="s">
        <v>802</v>
      </c>
      <c r="H10199" s="34">
        <v>45812.604496342596</v>
      </c>
      <c r="I10199" s="34">
        <v>45812.60451759259</v>
      </c>
      <c r="J10199" s="32"/>
      <c r="K10199" s="32"/>
    </row>
    <row r="10200" ht="15.75" customHeight="1">
      <c r="A10200" s="30" t="s">
        <v>20425</v>
      </c>
      <c r="B10200" s="30" t="s">
        <v>20426</v>
      </c>
      <c r="C10200" s="30" t="s">
        <v>22</v>
      </c>
      <c r="D10200" s="30" t="s">
        <v>313</v>
      </c>
      <c r="E10200" s="30" t="s">
        <v>314</v>
      </c>
      <c r="F10200" s="30" t="s">
        <v>819</v>
      </c>
      <c r="G10200" s="30" t="s">
        <v>802</v>
      </c>
      <c r="H10200" s="31">
        <v>45812.60337443287</v>
      </c>
      <c r="I10200" s="31">
        <v>45812.603395798615</v>
      </c>
      <c r="J10200" s="30"/>
      <c r="K10200" s="30"/>
    </row>
    <row r="10201" ht="15.75" customHeight="1">
      <c r="A10201" s="32" t="s">
        <v>20427</v>
      </c>
      <c r="B10201" s="32" t="s">
        <v>20428</v>
      </c>
      <c r="C10201" s="32" t="s">
        <v>22</v>
      </c>
      <c r="D10201" s="32" t="s">
        <v>38</v>
      </c>
      <c r="E10201" s="32" t="s">
        <v>39</v>
      </c>
      <c r="F10201" s="32" t="s">
        <v>819</v>
      </c>
      <c r="G10201" s="32" t="s">
        <v>802</v>
      </c>
      <c r="H10201" s="34">
        <v>45812.59028361111</v>
      </c>
      <c r="I10201" s="34">
        <v>45812.59030516203</v>
      </c>
      <c r="J10201" s="32"/>
      <c r="K10201" s="32"/>
    </row>
    <row r="10202" ht="15.75" customHeight="1">
      <c r="A10202" s="30" t="s">
        <v>20429</v>
      </c>
      <c r="B10202" s="30" t="s">
        <v>20430</v>
      </c>
      <c r="C10202" s="30" t="s">
        <v>22</v>
      </c>
      <c r="D10202" s="30" t="s">
        <v>58</v>
      </c>
      <c r="E10202" s="30" t="s">
        <v>59</v>
      </c>
      <c r="F10202" s="30" t="s">
        <v>819</v>
      </c>
      <c r="G10202" s="30" t="s">
        <v>802</v>
      </c>
      <c r="H10202" s="31">
        <v>45812.58928854167</v>
      </c>
      <c r="I10202" s="31">
        <v>45812.58930975694</v>
      </c>
      <c r="J10202" s="30"/>
      <c r="K10202" s="30"/>
    </row>
    <row r="10203" ht="15.75" customHeight="1">
      <c r="A10203" s="32" t="s">
        <v>20431</v>
      </c>
      <c r="B10203" s="32" t="s">
        <v>20432</v>
      </c>
      <c r="C10203" s="32" t="s">
        <v>22</v>
      </c>
      <c r="D10203" s="32" t="s">
        <v>203</v>
      </c>
      <c r="E10203" s="32" t="s">
        <v>204</v>
      </c>
      <c r="F10203" s="32" t="s">
        <v>819</v>
      </c>
      <c r="G10203" s="32" t="s">
        <v>802</v>
      </c>
      <c r="H10203" s="34">
        <v>45812.586869467596</v>
      </c>
      <c r="I10203" s="34">
        <v>45812.5868908912</v>
      </c>
      <c r="J10203" s="32"/>
      <c r="K10203" s="32"/>
    </row>
    <row r="10204" ht="15.75" customHeight="1">
      <c r="A10204" s="30" t="s">
        <v>20433</v>
      </c>
      <c r="B10204" s="30" t="s">
        <v>20434</v>
      </c>
      <c r="C10204" s="30" t="s">
        <v>22</v>
      </c>
      <c r="D10204" s="30" t="s">
        <v>285</v>
      </c>
      <c r="E10204" s="30" t="s">
        <v>286</v>
      </c>
      <c r="F10204" s="30" t="s">
        <v>819</v>
      </c>
      <c r="G10204" s="30" t="s">
        <v>802</v>
      </c>
      <c r="H10204" s="31">
        <v>45812.58590899305</v>
      </c>
      <c r="I10204" s="31">
        <v>45812.58593040509</v>
      </c>
      <c r="J10204" s="30"/>
      <c r="K10204" s="30"/>
    </row>
    <row r="10205" ht="15.75" customHeight="1">
      <c r="A10205" s="32" t="s">
        <v>20435</v>
      </c>
      <c r="B10205" s="32" t="s">
        <v>20436</v>
      </c>
      <c r="C10205" s="32" t="s">
        <v>22</v>
      </c>
      <c r="D10205" s="32" t="s">
        <v>271</v>
      </c>
      <c r="E10205" s="32" t="s">
        <v>272</v>
      </c>
      <c r="F10205" s="32" t="s">
        <v>819</v>
      </c>
      <c r="G10205" s="32" t="s">
        <v>802</v>
      </c>
      <c r="H10205" s="34">
        <v>45812.58426517361</v>
      </c>
      <c r="I10205" s="34">
        <v>45812.58428633102</v>
      </c>
      <c r="J10205" s="32"/>
      <c r="K10205" s="32"/>
    </row>
    <row r="10206" ht="15.75" customHeight="1">
      <c r="A10206" s="30" t="s">
        <v>20437</v>
      </c>
      <c r="B10206" s="30" t="s">
        <v>20438</v>
      </c>
      <c r="C10206" s="30" t="s">
        <v>22</v>
      </c>
      <c r="D10206" s="30" t="s">
        <v>301</v>
      </c>
      <c r="E10206" s="30" t="s">
        <v>302</v>
      </c>
      <c r="F10206" s="30" t="s">
        <v>819</v>
      </c>
      <c r="G10206" s="30" t="s">
        <v>802</v>
      </c>
      <c r="H10206" s="31">
        <v>45812.5830040162</v>
      </c>
      <c r="I10206" s="31">
        <v>45812.58302752315</v>
      </c>
      <c r="J10206" s="30"/>
      <c r="K10206" s="30"/>
    </row>
    <row r="10207" ht="15.75" customHeight="1">
      <c r="A10207" s="32" t="s">
        <v>20439</v>
      </c>
      <c r="B10207" s="32" t="s">
        <v>20440</v>
      </c>
      <c r="C10207" s="32" t="s">
        <v>22</v>
      </c>
      <c r="D10207" s="32" t="s">
        <v>46</v>
      </c>
      <c r="E10207" s="32" t="s">
        <v>47</v>
      </c>
      <c r="F10207" s="32" t="s">
        <v>819</v>
      </c>
      <c r="G10207" s="32" t="s">
        <v>802</v>
      </c>
      <c r="H10207" s="34">
        <v>45812.58168390046</v>
      </c>
      <c r="I10207" s="34">
        <v>45812.581705185185</v>
      </c>
      <c r="J10207" s="32"/>
      <c r="K10207" s="32"/>
    </row>
    <row r="10208" ht="15.75" customHeight="1">
      <c r="A10208" s="30" t="s">
        <v>20441</v>
      </c>
      <c r="B10208" s="30" t="s">
        <v>20442</v>
      </c>
      <c r="C10208" s="30" t="s">
        <v>22</v>
      </c>
      <c r="D10208" s="30" t="s">
        <v>347</v>
      </c>
      <c r="E10208" s="30" t="s">
        <v>348</v>
      </c>
      <c r="F10208" s="30" t="s">
        <v>819</v>
      </c>
      <c r="G10208" s="30" t="s">
        <v>802</v>
      </c>
      <c r="H10208" s="31">
        <v>45812.58015627315</v>
      </c>
      <c r="I10208" s="31">
        <v>45812.58017741898</v>
      </c>
      <c r="J10208" s="30"/>
      <c r="K10208" s="30"/>
    </row>
    <row r="10209" ht="15.75" customHeight="1">
      <c r="A10209" s="32" t="s">
        <v>20443</v>
      </c>
      <c r="B10209" s="32" t="s">
        <v>20444</v>
      </c>
      <c r="C10209" s="32" t="s">
        <v>22</v>
      </c>
      <c r="D10209" s="32" t="s">
        <v>291</v>
      </c>
      <c r="E10209" s="32" t="s">
        <v>292</v>
      </c>
      <c r="F10209" s="32" t="s">
        <v>819</v>
      </c>
      <c r="G10209" s="32" t="s">
        <v>802</v>
      </c>
      <c r="H10209" s="34">
        <v>45812.5761630787</v>
      </c>
      <c r="I10209" s="34">
        <v>45812.576185115744</v>
      </c>
      <c r="J10209" s="32"/>
      <c r="K10209" s="32"/>
    </row>
    <row r="10210" ht="15.75" customHeight="1">
      <c r="A10210" s="30" t="s">
        <v>20445</v>
      </c>
      <c r="B10210" s="30" t="s">
        <v>20446</v>
      </c>
      <c r="C10210" s="30" t="s">
        <v>22</v>
      </c>
      <c r="D10210" s="30" t="s">
        <v>325</v>
      </c>
      <c r="E10210" s="30" t="s">
        <v>326</v>
      </c>
      <c r="F10210" s="30" t="s">
        <v>819</v>
      </c>
      <c r="G10210" s="30" t="s">
        <v>802</v>
      </c>
      <c r="H10210" s="31">
        <v>45812.57212386574</v>
      </c>
      <c r="I10210" s="31">
        <v>45812.57214513889</v>
      </c>
      <c r="J10210" s="30"/>
      <c r="K10210" s="30"/>
    </row>
    <row r="10211" ht="15.75" customHeight="1">
      <c r="A10211" s="32" t="s">
        <v>20447</v>
      </c>
      <c r="B10211" s="32" t="s">
        <v>20448</v>
      </c>
      <c r="C10211" s="32" t="s">
        <v>22</v>
      </c>
      <c r="D10211" s="32" t="s">
        <v>323</v>
      </c>
      <c r="E10211" s="32" t="s">
        <v>324</v>
      </c>
      <c r="F10211" s="32" t="s">
        <v>819</v>
      </c>
      <c r="G10211" s="32" t="s">
        <v>802</v>
      </c>
      <c r="H10211" s="34">
        <v>45812.56859400463</v>
      </c>
      <c r="I10211" s="34">
        <v>45812.56861462963</v>
      </c>
      <c r="J10211" s="32"/>
      <c r="K10211" s="32"/>
    </row>
    <row r="10212" ht="15.75" customHeight="1">
      <c r="A10212" s="30" t="s">
        <v>20449</v>
      </c>
      <c r="B10212" s="30" t="s">
        <v>20450</v>
      </c>
      <c r="C10212" s="30" t="s">
        <v>22</v>
      </c>
      <c r="D10212" s="30" t="s">
        <v>267</v>
      </c>
      <c r="E10212" s="30" t="s">
        <v>268</v>
      </c>
      <c r="F10212" s="30" t="s">
        <v>819</v>
      </c>
      <c r="G10212" s="30" t="s">
        <v>802</v>
      </c>
      <c r="H10212" s="31">
        <v>45812.56760984954</v>
      </c>
      <c r="I10212" s="31">
        <v>45812.567631377315</v>
      </c>
      <c r="J10212" s="30"/>
      <c r="K10212" s="30"/>
    </row>
    <row r="10213" ht="15.75" customHeight="1">
      <c r="A10213" s="32" t="s">
        <v>20451</v>
      </c>
      <c r="B10213" s="32" t="s">
        <v>20452</v>
      </c>
      <c r="C10213" s="32" t="s">
        <v>22</v>
      </c>
      <c r="D10213" s="32" t="s">
        <v>195</v>
      </c>
      <c r="E10213" s="32" t="s">
        <v>196</v>
      </c>
      <c r="F10213" s="32" t="s">
        <v>819</v>
      </c>
      <c r="G10213" s="32" t="s">
        <v>802</v>
      </c>
      <c r="H10213" s="34">
        <v>45812.53726298611</v>
      </c>
      <c r="I10213" s="34">
        <v>45812.53728349537</v>
      </c>
      <c r="J10213" s="32"/>
      <c r="K10213" s="32"/>
    </row>
    <row r="10214" ht="15.75" customHeight="1">
      <c r="A10214" s="30" t="s">
        <v>20453</v>
      </c>
      <c r="B10214" s="30" t="s">
        <v>20454</v>
      </c>
      <c r="C10214" s="30" t="s">
        <v>22</v>
      </c>
      <c r="D10214" s="30" t="s">
        <v>217</v>
      </c>
      <c r="E10214" s="30" t="s">
        <v>218</v>
      </c>
      <c r="F10214" s="30" t="s">
        <v>819</v>
      </c>
      <c r="G10214" s="30" t="s">
        <v>802</v>
      </c>
      <c r="H10214" s="31">
        <v>45812.53426542824</v>
      </c>
      <c r="I10214" s="31">
        <v>45812.53428629629</v>
      </c>
      <c r="J10214" s="30"/>
      <c r="K10214" s="30"/>
    </row>
    <row r="10215" ht="15.75" customHeight="1">
      <c r="A10215" s="32" t="s">
        <v>20455</v>
      </c>
      <c r="B10215" s="32" t="s">
        <v>20456</v>
      </c>
      <c r="C10215" s="32" t="s">
        <v>22</v>
      </c>
      <c r="D10215" s="32" t="s">
        <v>319</v>
      </c>
      <c r="E10215" s="32" t="s">
        <v>320</v>
      </c>
      <c r="F10215" s="32" t="s">
        <v>819</v>
      </c>
      <c r="G10215" s="32" t="s">
        <v>802</v>
      </c>
      <c r="H10215" s="34">
        <v>45812.531117094906</v>
      </c>
      <c r="I10215" s="34">
        <v>45812.53113837963</v>
      </c>
      <c r="J10215" s="32"/>
      <c r="K10215" s="32"/>
    </row>
    <row r="10216" ht="15.75" customHeight="1">
      <c r="A10216" s="30" t="s">
        <v>20457</v>
      </c>
      <c r="B10216" s="30" t="s">
        <v>20458</v>
      </c>
      <c r="C10216" s="30" t="s">
        <v>22</v>
      </c>
      <c r="D10216" s="30" t="s">
        <v>243</v>
      </c>
      <c r="E10216" s="30" t="s">
        <v>244</v>
      </c>
      <c r="F10216" s="30" t="s">
        <v>819</v>
      </c>
      <c r="G10216" s="30" t="s">
        <v>802</v>
      </c>
      <c r="H10216" s="31">
        <v>45812.524230856485</v>
      </c>
      <c r="I10216" s="31">
        <v>45812.52425180555</v>
      </c>
      <c r="J10216" s="30"/>
      <c r="K10216" s="30"/>
    </row>
    <row r="10217" ht="15.75" customHeight="1">
      <c r="A10217" s="32" t="s">
        <v>20459</v>
      </c>
      <c r="B10217" s="32" t="s">
        <v>20460</v>
      </c>
      <c r="C10217" s="32" t="s">
        <v>22</v>
      </c>
      <c r="D10217" s="32" t="s">
        <v>331</v>
      </c>
      <c r="E10217" s="32" t="s">
        <v>332</v>
      </c>
      <c r="F10217" s="32" t="s">
        <v>819</v>
      </c>
      <c r="G10217" s="32" t="s">
        <v>802</v>
      </c>
      <c r="H10217" s="34">
        <v>45812.52097972222</v>
      </c>
      <c r="I10217" s="34">
        <v>45812.52100082176</v>
      </c>
      <c r="J10217" s="32"/>
      <c r="K10217" s="32"/>
    </row>
    <row r="10218" ht="15.75" customHeight="1">
      <c r="A10218" s="30" t="s">
        <v>20461</v>
      </c>
      <c r="B10218" s="30" t="s">
        <v>20462</v>
      </c>
      <c r="C10218" s="30" t="s">
        <v>22</v>
      </c>
      <c r="D10218" s="30" t="s">
        <v>329</v>
      </c>
      <c r="E10218" s="30" t="s">
        <v>330</v>
      </c>
      <c r="F10218" s="30" t="s">
        <v>819</v>
      </c>
      <c r="G10218" s="30" t="s">
        <v>802</v>
      </c>
      <c r="H10218" s="31">
        <v>45812.51286472222</v>
      </c>
      <c r="I10218" s="31">
        <v>45812.51288554398</v>
      </c>
      <c r="J10218" s="30"/>
      <c r="K10218" s="30"/>
    </row>
    <row r="10219" ht="15.75" customHeight="1">
      <c r="A10219" s="32" t="s">
        <v>20463</v>
      </c>
      <c r="B10219" s="32" t="s">
        <v>20464</v>
      </c>
      <c r="C10219" s="32" t="s">
        <v>22</v>
      </c>
      <c r="D10219" s="32" t="s">
        <v>207</v>
      </c>
      <c r="E10219" s="32" t="s">
        <v>208</v>
      </c>
      <c r="F10219" s="32" t="s">
        <v>819</v>
      </c>
      <c r="G10219" s="32" t="s">
        <v>802</v>
      </c>
      <c r="H10219" s="34">
        <v>45812.51175331019</v>
      </c>
      <c r="I10219" s="34">
        <v>45812.51177452546</v>
      </c>
      <c r="J10219" s="32"/>
      <c r="K10219" s="32"/>
    </row>
    <row r="10220" ht="15.75" customHeight="1">
      <c r="A10220" s="30" t="s">
        <v>20465</v>
      </c>
      <c r="B10220" s="30" t="s">
        <v>20466</v>
      </c>
      <c r="C10220" s="30" t="s">
        <v>22</v>
      </c>
      <c r="D10220" s="30" t="s">
        <v>70</v>
      </c>
      <c r="E10220" s="30" t="s">
        <v>71</v>
      </c>
      <c r="F10220" s="30" t="s">
        <v>819</v>
      </c>
      <c r="G10220" s="30" t="s">
        <v>802</v>
      </c>
      <c r="H10220" s="31">
        <v>45812.50970649305</v>
      </c>
      <c r="I10220" s="31">
        <v>45812.50972644676</v>
      </c>
      <c r="J10220" s="30"/>
      <c r="K10220" s="30"/>
    </row>
    <row r="10221" ht="15.75" customHeight="1">
      <c r="A10221" s="32" t="s">
        <v>20467</v>
      </c>
      <c r="B10221" s="32" t="s">
        <v>20468</v>
      </c>
      <c r="C10221" s="32" t="s">
        <v>22</v>
      </c>
      <c r="D10221" s="32" t="s">
        <v>86</v>
      </c>
      <c r="E10221" s="32" t="s">
        <v>87</v>
      </c>
      <c r="F10221" s="32" t="s">
        <v>819</v>
      </c>
      <c r="G10221" s="32" t="s">
        <v>802</v>
      </c>
      <c r="H10221" s="34">
        <v>45812.50611670139</v>
      </c>
      <c r="I10221" s="34">
        <v>45812.50613958333</v>
      </c>
      <c r="J10221" s="32"/>
      <c r="K10221" s="32"/>
    </row>
    <row r="10222" ht="15.75" customHeight="1">
      <c r="A10222" s="30" t="s">
        <v>20469</v>
      </c>
      <c r="B10222" s="30" t="s">
        <v>20470</v>
      </c>
      <c r="C10222" s="30" t="s">
        <v>22</v>
      </c>
      <c r="D10222" s="30" t="s">
        <v>187</v>
      </c>
      <c r="E10222" s="30" t="s">
        <v>188</v>
      </c>
      <c r="F10222" s="30" t="s">
        <v>819</v>
      </c>
      <c r="G10222" s="30" t="s">
        <v>802</v>
      </c>
      <c r="H10222" s="31">
        <v>45812.501753854165</v>
      </c>
      <c r="I10222" s="31">
        <v>45812.50177471065</v>
      </c>
      <c r="J10222" s="30"/>
      <c r="K10222" s="30"/>
    </row>
    <row r="10223" ht="15.75" customHeight="1">
      <c r="A10223" s="32" t="s">
        <v>20471</v>
      </c>
      <c r="B10223" s="32" t="s">
        <v>20472</v>
      </c>
      <c r="C10223" s="32" t="s">
        <v>22</v>
      </c>
      <c r="D10223" s="32" t="s">
        <v>115</v>
      </c>
      <c r="E10223" s="32" t="s">
        <v>116</v>
      </c>
      <c r="F10223" s="32" t="s">
        <v>819</v>
      </c>
      <c r="G10223" s="32" t="s">
        <v>802</v>
      </c>
      <c r="H10223" s="34">
        <v>45812.50099204861</v>
      </c>
      <c r="I10223" s="34">
        <v>45812.50101126157</v>
      </c>
      <c r="J10223" s="32"/>
      <c r="K10223" s="32"/>
    </row>
    <row r="10224" ht="15.75" customHeight="1">
      <c r="A10224" s="30" t="s">
        <v>20473</v>
      </c>
      <c r="B10224" s="30" t="s">
        <v>20474</v>
      </c>
      <c r="C10224" s="30" t="s">
        <v>22</v>
      </c>
      <c r="D10224" s="30" t="s">
        <v>361</v>
      </c>
      <c r="E10224" s="30" t="s">
        <v>362</v>
      </c>
      <c r="F10224" s="30" t="s">
        <v>819</v>
      </c>
      <c r="G10224" s="30" t="s">
        <v>802</v>
      </c>
      <c r="H10224" s="31">
        <v>45812.498409189815</v>
      </c>
      <c r="I10224" s="31">
        <v>45812.49843155093</v>
      </c>
      <c r="J10224" s="30"/>
      <c r="K10224" s="30"/>
    </row>
    <row r="10225" ht="15.75" customHeight="1">
      <c r="A10225" s="32" t="s">
        <v>20475</v>
      </c>
      <c r="B10225" s="32" t="s">
        <v>20476</v>
      </c>
      <c r="C10225" s="32" t="s">
        <v>22</v>
      </c>
      <c r="D10225" s="32" t="s">
        <v>221</v>
      </c>
      <c r="E10225" s="32" t="s">
        <v>222</v>
      </c>
      <c r="F10225" s="32" t="s">
        <v>819</v>
      </c>
      <c r="G10225" s="32" t="s">
        <v>802</v>
      </c>
      <c r="H10225" s="34">
        <v>45812.48865232639</v>
      </c>
      <c r="I10225" s="34">
        <v>45812.48867280092</v>
      </c>
      <c r="J10225" s="32"/>
      <c r="K10225" s="32"/>
    </row>
    <row r="10226" ht="15.75" customHeight="1">
      <c r="A10226" s="30" t="s">
        <v>20477</v>
      </c>
      <c r="B10226" s="30" t="s">
        <v>20478</v>
      </c>
      <c r="C10226" s="30" t="s">
        <v>22</v>
      </c>
      <c r="D10226" s="30" t="s">
        <v>289</v>
      </c>
      <c r="E10226" s="30" t="s">
        <v>290</v>
      </c>
      <c r="F10226" s="30" t="s">
        <v>819</v>
      </c>
      <c r="G10226" s="30" t="s">
        <v>802</v>
      </c>
      <c r="H10226" s="31">
        <v>45812.48667204861</v>
      </c>
      <c r="I10226" s="31">
        <v>45812.48669358796</v>
      </c>
      <c r="J10226" s="30"/>
      <c r="K10226" s="30"/>
    </row>
    <row r="10227" ht="15.75" customHeight="1">
      <c r="A10227" s="32" t="s">
        <v>20479</v>
      </c>
      <c r="B10227" s="32" t="s">
        <v>20480</v>
      </c>
      <c r="C10227" s="32" t="s">
        <v>22</v>
      </c>
      <c r="D10227" s="32" t="s">
        <v>119</v>
      </c>
      <c r="E10227" s="32" t="s">
        <v>120</v>
      </c>
      <c r="F10227" s="32" t="s">
        <v>819</v>
      </c>
      <c r="G10227" s="32" t="s">
        <v>802</v>
      </c>
      <c r="H10227" s="34">
        <v>45812.48278446759</v>
      </c>
      <c r="I10227" s="34">
        <v>45812.482806238426</v>
      </c>
      <c r="J10227" s="32"/>
      <c r="K10227" s="32"/>
    </row>
    <row r="10228" ht="15.75" customHeight="1">
      <c r="A10228" s="30" t="s">
        <v>20481</v>
      </c>
      <c r="B10228" s="30" t="s">
        <v>20482</v>
      </c>
      <c r="C10228" s="30" t="s">
        <v>22</v>
      </c>
      <c r="D10228" s="30" t="s">
        <v>351</v>
      </c>
      <c r="E10228" s="30" t="s">
        <v>352</v>
      </c>
      <c r="F10228" s="30" t="s">
        <v>819</v>
      </c>
      <c r="G10228" s="30" t="s">
        <v>802</v>
      </c>
      <c r="H10228" s="31">
        <v>45812.47791064815</v>
      </c>
      <c r="I10228" s="31">
        <v>45812.47793376158</v>
      </c>
      <c r="J10228" s="30"/>
      <c r="K10228" s="30"/>
    </row>
    <row r="10229" ht="15.75" customHeight="1">
      <c r="A10229" s="32" t="s">
        <v>20483</v>
      </c>
      <c r="B10229" s="32" t="s">
        <v>20484</v>
      </c>
      <c r="C10229" s="32" t="s">
        <v>22</v>
      </c>
      <c r="D10229" s="32" t="s">
        <v>351</v>
      </c>
      <c r="E10229" s="32" t="s">
        <v>352</v>
      </c>
      <c r="F10229" s="32" t="s">
        <v>819</v>
      </c>
      <c r="G10229" s="32" t="s">
        <v>802</v>
      </c>
      <c r="H10229" s="34">
        <v>45812.47636056713</v>
      </c>
      <c r="I10229" s="34">
        <v>45812.476381215274</v>
      </c>
      <c r="J10229" s="32"/>
      <c r="K10229" s="32"/>
    </row>
    <row r="10230" ht="15.75" customHeight="1">
      <c r="A10230" s="30" t="s">
        <v>20485</v>
      </c>
      <c r="B10230" s="30" t="s">
        <v>20486</v>
      </c>
      <c r="C10230" s="30" t="s">
        <v>22</v>
      </c>
      <c r="D10230" s="30" t="s">
        <v>193</v>
      </c>
      <c r="E10230" s="30" t="s">
        <v>194</v>
      </c>
      <c r="F10230" s="30" t="s">
        <v>819</v>
      </c>
      <c r="G10230" s="30" t="s">
        <v>802</v>
      </c>
      <c r="H10230" s="31">
        <v>45812.45053849537</v>
      </c>
      <c r="I10230" s="31">
        <v>45812.45055930556</v>
      </c>
      <c r="J10230" s="30"/>
      <c r="K10230" s="30"/>
    </row>
    <row r="10231" ht="15.75" customHeight="1">
      <c r="A10231" s="32" t="s">
        <v>20487</v>
      </c>
      <c r="B10231" s="32" t="s">
        <v>20488</v>
      </c>
      <c r="C10231" s="32" t="s">
        <v>22</v>
      </c>
      <c r="D10231" s="32" t="s">
        <v>167</v>
      </c>
      <c r="E10231" s="32" t="s">
        <v>168</v>
      </c>
      <c r="F10231" s="32" t="s">
        <v>819</v>
      </c>
      <c r="G10231" s="32" t="s">
        <v>802</v>
      </c>
      <c r="H10231" s="34">
        <v>45812.44844402778</v>
      </c>
      <c r="I10231" s="34">
        <v>45812.44846472222</v>
      </c>
      <c r="J10231" s="32"/>
      <c r="K10231" s="32"/>
    </row>
    <row r="10232" ht="15.75" customHeight="1">
      <c r="A10232" s="30" t="s">
        <v>20489</v>
      </c>
      <c r="B10232" s="30" t="s">
        <v>20490</v>
      </c>
      <c r="C10232" s="30" t="s">
        <v>22</v>
      </c>
      <c r="D10232" s="30" t="s">
        <v>26</v>
      </c>
      <c r="E10232" s="30" t="s">
        <v>27</v>
      </c>
      <c r="F10232" s="30" t="s">
        <v>819</v>
      </c>
      <c r="G10232" s="30" t="s">
        <v>802</v>
      </c>
      <c r="H10232" s="31">
        <v>45812.4443475</v>
      </c>
      <c r="I10232" s="31">
        <v>45812.4443671875</v>
      </c>
      <c r="J10232" s="30"/>
      <c r="K10232" s="30"/>
    </row>
    <row r="10233" ht="15.75" customHeight="1">
      <c r="A10233" s="32" t="s">
        <v>20491</v>
      </c>
      <c r="B10233" s="32" t="s">
        <v>20492</v>
      </c>
      <c r="C10233" s="32" t="s">
        <v>22</v>
      </c>
      <c r="D10233" s="32" t="s">
        <v>275</v>
      </c>
      <c r="E10233" s="32" t="s">
        <v>276</v>
      </c>
      <c r="F10233" s="32" t="s">
        <v>819</v>
      </c>
      <c r="G10233" s="32" t="s">
        <v>802</v>
      </c>
      <c r="H10233" s="34">
        <v>45812.44382480324</v>
      </c>
      <c r="I10233" s="34">
        <v>45812.44384637731</v>
      </c>
      <c r="J10233" s="32"/>
      <c r="K10233" s="32"/>
    </row>
    <row r="10234" ht="15.75" customHeight="1">
      <c r="A10234" s="30" t="s">
        <v>20493</v>
      </c>
      <c r="B10234" s="30" t="s">
        <v>20494</v>
      </c>
      <c r="C10234" s="30" t="s">
        <v>22</v>
      </c>
      <c r="D10234" s="30" t="s">
        <v>209</v>
      </c>
      <c r="E10234" s="30" t="s">
        <v>210</v>
      </c>
      <c r="F10234" s="30" t="s">
        <v>819</v>
      </c>
      <c r="G10234" s="30" t="s">
        <v>802</v>
      </c>
      <c r="H10234" s="31">
        <v>45812.44017016204</v>
      </c>
      <c r="I10234" s="31">
        <v>45812.44018893519</v>
      </c>
      <c r="J10234" s="30"/>
      <c r="K10234" s="30"/>
    </row>
    <row r="10235" ht="15.75" customHeight="1">
      <c r="A10235" s="32" t="s">
        <v>20495</v>
      </c>
      <c r="B10235" s="32" t="s">
        <v>20496</v>
      </c>
      <c r="C10235" s="32" t="s">
        <v>22</v>
      </c>
      <c r="D10235" s="32" t="s">
        <v>391</v>
      </c>
      <c r="E10235" s="32" t="s">
        <v>392</v>
      </c>
      <c r="F10235" s="32" t="s">
        <v>819</v>
      </c>
      <c r="G10235" s="32" t="s">
        <v>802</v>
      </c>
      <c r="H10235" s="34">
        <v>45812.43770372685</v>
      </c>
      <c r="I10235" s="34">
        <v>45812.437724282405</v>
      </c>
      <c r="J10235" s="32"/>
      <c r="K10235" s="32"/>
    </row>
    <row r="10236" ht="15.75" customHeight="1">
      <c r="A10236" s="30" t="s">
        <v>20497</v>
      </c>
      <c r="B10236" s="30" t="s">
        <v>20498</v>
      </c>
      <c r="C10236" s="30" t="s">
        <v>22</v>
      </c>
      <c r="D10236" s="30" t="s">
        <v>281</v>
      </c>
      <c r="E10236" s="30" t="s">
        <v>282</v>
      </c>
      <c r="F10236" s="30" t="s">
        <v>819</v>
      </c>
      <c r="G10236" s="30" t="s">
        <v>802</v>
      </c>
      <c r="H10236" s="31">
        <v>45812.42683574074</v>
      </c>
      <c r="I10236" s="31">
        <v>45812.42685574074</v>
      </c>
      <c r="J10236" s="30"/>
      <c r="K10236" s="30"/>
    </row>
    <row r="10237" ht="15.75" customHeight="1">
      <c r="A10237" s="32" t="s">
        <v>20499</v>
      </c>
      <c r="B10237" s="32" t="s">
        <v>20500</v>
      </c>
      <c r="C10237" s="32" t="s">
        <v>22</v>
      </c>
      <c r="D10237" s="32" t="s">
        <v>143</v>
      </c>
      <c r="E10237" s="32" t="s">
        <v>144</v>
      </c>
      <c r="F10237" s="32" t="s">
        <v>819</v>
      </c>
      <c r="G10237" s="32" t="s">
        <v>802</v>
      </c>
      <c r="H10237" s="34">
        <v>45812.422553032404</v>
      </c>
      <c r="I10237" s="34">
        <v>45812.42257321759</v>
      </c>
      <c r="J10237" s="32"/>
      <c r="K10237" s="32"/>
    </row>
    <row r="10238" ht="15.75" customHeight="1">
      <c r="A10238" s="30" t="s">
        <v>20501</v>
      </c>
      <c r="B10238" s="30" t="s">
        <v>20502</v>
      </c>
      <c r="C10238" s="30" t="s">
        <v>22</v>
      </c>
      <c r="D10238" s="30" t="s">
        <v>143</v>
      </c>
      <c r="E10238" s="30" t="s">
        <v>144</v>
      </c>
      <c r="F10238" s="30" t="s">
        <v>819</v>
      </c>
      <c r="G10238" s="30" t="s">
        <v>802</v>
      </c>
      <c r="H10238" s="31">
        <v>45812.42124778935</v>
      </c>
      <c r="I10238" s="31">
        <v>45812.42126601852</v>
      </c>
      <c r="J10238" s="30"/>
      <c r="K10238" s="30"/>
    </row>
    <row r="10239" ht="15.75" customHeight="1">
      <c r="A10239" s="32" t="s">
        <v>20503</v>
      </c>
      <c r="B10239" s="32" t="s">
        <v>20504</v>
      </c>
      <c r="C10239" s="32" t="s">
        <v>22</v>
      </c>
      <c r="D10239" s="32" t="s">
        <v>239</v>
      </c>
      <c r="E10239" s="32" t="s">
        <v>240</v>
      </c>
      <c r="F10239" s="32" t="s">
        <v>819</v>
      </c>
      <c r="G10239" s="32" t="s">
        <v>802</v>
      </c>
      <c r="H10239" s="34">
        <v>45812.419971585645</v>
      </c>
      <c r="I10239" s="34">
        <v>45812.419991574076</v>
      </c>
      <c r="J10239" s="32"/>
      <c r="K10239" s="32"/>
    </row>
    <row r="10240" ht="15.75" customHeight="1">
      <c r="A10240" s="30" t="s">
        <v>20505</v>
      </c>
      <c r="B10240" s="30" t="s">
        <v>20506</v>
      </c>
      <c r="C10240" s="30" t="s">
        <v>22</v>
      </c>
      <c r="D10240" s="30" t="s">
        <v>239</v>
      </c>
      <c r="E10240" s="30" t="s">
        <v>240</v>
      </c>
      <c r="F10240" s="30" t="s">
        <v>819</v>
      </c>
      <c r="G10240" s="30" t="s">
        <v>802</v>
      </c>
      <c r="H10240" s="31">
        <v>45812.419948449075</v>
      </c>
      <c r="I10240" s="31">
        <v>45812.419970532406</v>
      </c>
      <c r="J10240" s="30"/>
      <c r="K10240" s="30"/>
    </row>
    <row r="10241" ht="15.75" customHeight="1">
      <c r="A10241" s="32" t="s">
        <v>20507</v>
      </c>
      <c r="B10241" s="32" t="s">
        <v>20508</v>
      </c>
      <c r="C10241" s="32" t="s">
        <v>22</v>
      </c>
      <c r="D10241" s="32" t="s">
        <v>151</v>
      </c>
      <c r="E10241" s="32" t="s">
        <v>152</v>
      </c>
      <c r="F10241" s="32" t="s">
        <v>819</v>
      </c>
      <c r="G10241" s="32" t="s">
        <v>802</v>
      </c>
      <c r="H10241" s="34">
        <v>45812.41857369213</v>
      </c>
      <c r="I10241" s="34">
        <v>45812.4185921875</v>
      </c>
      <c r="J10241" s="32"/>
      <c r="K10241" s="32"/>
    </row>
    <row r="10242" ht="15.75" customHeight="1">
      <c r="A10242" s="30" t="s">
        <v>20509</v>
      </c>
      <c r="B10242" s="30" t="s">
        <v>20510</v>
      </c>
      <c r="C10242" s="30" t="s">
        <v>22</v>
      </c>
      <c r="D10242" s="30" t="s">
        <v>151</v>
      </c>
      <c r="E10242" s="30" t="s">
        <v>152</v>
      </c>
      <c r="F10242" s="30" t="s">
        <v>819</v>
      </c>
      <c r="G10242" s="30" t="s">
        <v>802</v>
      </c>
      <c r="H10242" s="31">
        <v>45812.41854980324</v>
      </c>
      <c r="I10242" s="31">
        <v>45812.418569305555</v>
      </c>
      <c r="J10242" s="30"/>
      <c r="K10242" s="30"/>
    </row>
    <row r="10243" ht="15.75" customHeight="1">
      <c r="A10243" s="32" t="s">
        <v>20511</v>
      </c>
      <c r="B10243" s="32" t="s">
        <v>20512</v>
      </c>
      <c r="C10243" s="32" t="s">
        <v>22</v>
      </c>
      <c r="D10243" s="32" t="s">
        <v>211</v>
      </c>
      <c r="E10243" s="32" t="s">
        <v>212</v>
      </c>
      <c r="F10243" s="32" t="s">
        <v>819</v>
      </c>
      <c r="G10243" s="32" t="s">
        <v>802</v>
      </c>
      <c r="H10243" s="34">
        <v>45812.32583891204</v>
      </c>
      <c r="I10243" s="34">
        <v>45812.32586060185</v>
      </c>
      <c r="J10243" s="32"/>
      <c r="K10243" s="32"/>
    </row>
    <row r="10244" ht="15.75" customHeight="1">
      <c r="A10244" s="30" t="s">
        <v>20513</v>
      </c>
      <c r="B10244" s="30" t="s">
        <v>20514</v>
      </c>
      <c r="C10244" s="30" t="s">
        <v>22</v>
      </c>
      <c r="D10244" s="30" t="s">
        <v>211</v>
      </c>
      <c r="E10244" s="30" t="s">
        <v>212</v>
      </c>
      <c r="F10244" s="30" t="s">
        <v>819</v>
      </c>
      <c r="G10244" s="30" t="s">
        <v>802</v>
      </c>
      <c r="H10244" s="31">
        <v>45812.32556398148</v>
      </c>
      <c r="I10244" s="31">
        <v>45812.325582743055</v>
      </c>
      <c r="J10244" s="30"/>
      <c r="K10244" s="30"/>
    </row>
    <row r="10245" ht="15.75" customHeight="1">
      <c r="A10245" s="32" t="s">
        <v>20515</v>
      </c>
      <c r="B10245" s="32" t="s">
        <v>20516</v>
      </c>
      <c r="C10245" s="32" t="s">
        <v>22</v>
      </c>
      <c r="D10245" s="32" t="s">
        <v>113</v>
      </c>
      <c r="E10245" s="32" t="s">
        <v>114</v>
      </c>
      <c r="F10245" s="32" t="s">
        <v>819</v>
      </c>
      <c r="G10245" s="32" t="s">
        <v>802</v>
      </c>
      <c r="H10245" s="34">
        <v>45812.324289675926</v>
      </c>
      <c r="I10245" s="34">
        <v>45812.32431016204</v>
      </c>
      <c r="J10245" s="32"/>
      <c r="K10245" s="32"/>
    </row>
    <row r="10246" ht="15.75" customHeight="1">
      <c r="A10246" s="30" t="s">
        <v>20517</v>
      </c>
      <c r="B10246" s="30" t="s">
        <v>20518</v>
      </c>
      <c r="C10246" s="30" t="s">
        <v>22</v>
      </c>
      <c r="D10246" s="30" t="s">
        <v>113</v>
      </c>
      <c r="E10246" s="30" t="s">
        <v>114</v>
      </c>
      <c r="F10246" s="30" t="s">
        <v>819</v>
      </c>
      <c r="G10246" s="30" t="s">
        <v>802</v>
      </c>
      <c r="H10246" s="31">
        <v>45812.32342104166</v>
      </c>
      <c r="I10246" s="31">
        <v>45812.323441898145</v>
      </c>
      <c r="J10246" s="30"/>
      <c r="K10246" s="30"/>
    </row>
    <row r="10247" ht="15.75" customHeight="1">
      <c r="A10247" s="32" t="s">
        <v>20519</v>
      </c>
      <c r="B10247" s="32" t="s">
        <v>20520</v>
      </c>
      <c r="C10247" s="32" t="s">
        <v>22</v>
      </c>
      <c r="D10247" s="32" t="s">
        <v>211</v>
      </c>
      <c r="E10247" s="32" t="s">
        <v>212</v>
      </c>
      <c r="F10247" s="32" t="s">
        <v>819</v>
      </c>
      <c r="G10247" s="32" t="s">
        <v>802</v>
      </c>
      <c r="H10247" s="34">
        <v>45812.322923252315</v>
      </c>
      <c r="I10247" s="34">
        <v>45812.322943576386</v>
      </c>
      <c r="J10247" s="32"/>
      <c r="K10247" s="32"/>
    </row>
    <row r="10248" ht="15.75" customHeight="1">
      <c r="A10248" s="30" t="s">
        <v>20521</v>
      </c>
      <c r="B10248" s="30" t="s">
        <v>20522</v>
      </c>
      <c r="C10248" s="30" t="s">
        <v>22</v>
      </c>
      <c r="D10248" s="30" t="s">
        <v>281</v>
      </c>
      <c r="E10248" s="30" t="s">
        <v>282</v>
      </c>
      <c r="F10248" s="30" t="s">
        <v>819</v>
      </c>
      <c r="G10248" s="30" t="s">
        <v>802</v>
      </c>
      <c r="H10248" s="31">
        <v>45812.315644560185</v>
      </c>
      <c r="I10248" s="31">
        <v>45812.315663657406</v>
      </c>
      <c r="J10248" s="30"/>
      <c r="K10248" s="30"/>
    </row>
    <row r="10249" ht="15.75" customHeight="1">
      <c r="A10249" s="32" t="s">
        <v>20523</v>
      </c>
      <c r="B10249" s="32" t="s">
        <v>20524</v>
      </c>
      <c r="C10249" s="32" t="s">
        <v>22</v>
      </c>
      <c r="D10249" s="32" t="s">
        <v>283</v>
      </c>
      <c r="E10249" s="32" t="s">
        <v>284</v>
      </c>
      <c r="F10249" s="32" t="s">
        <v>819</v>
      </c>
      <c r="G10249" s="32" t="s">
        <v>802</v>
      </c>
      <c r="H10249" s="34">
        <v>45812.28712699074</v>
      </c>
      <c r="I10249" s="34">
        <v>45812.28714554398</v>
      </c>
      <c r="J10249" s="32"/>
      <c r="K10249" s="32"/>
    </row>
    <row r="10250" ht="15.75" customHeight="1">
      <c r="A10250" s="30" t="s">
        <v>20525</v>
      </c>
      <c r="B10250" s="30" t="s">
        <v>20526</v>
      </c>
      <c r="C10250" s="30" t="s">
        <v>22</v>
      </c>
      <c r="D10250" s="30" t="s">
        <v>283</v>
      </c>
      <c r="E10250" s="30" t="s">
        <v>284</v>
      </c>
      <c r="F10250" s="30" t="s">
        <v>819</v>
      </c>
      <c r="G10250" s="30" t="s">
        <v>802</v>
      </c>
      <c r="H10250" s="31">
        <v>45812.28712581019</v>
      </c>
      <c r="I10250" s="31">
        <v>45812.28714497685</v>
      </c>
      <c r="J10250" s="30"/>
      <c r="K10250" s="30"/>
    </row>
    <row r="10251" ht="15.75" customHeight="1">
      <c r="A10251" s="32" t="s">
        <v>20527</v>
      </c>
      <c r="B10251" s="32" t="s">
        <v>20528</v>
      </c>
      <c r="C10251" s="32" t="s">
        <v>22</v>
      </c>
      <c r="D10251" s="32" t="s">
        <v>283</v>
      </c>
      <c r="E10251" s="32" t="s">
        <v>284</v>
      </c>
      <c r="F10251" s="32" t="s">
        <v>819</v>
      </c>
      <c r="G10251" s="32" t="s">
        <v>802</v>
      </c>
      <c r="H10251" s="34">
        <v>45812.287105787036</v>
      </c>
      <c r="I10251" s="34">
        <v>45812.287125648145</v>
      </c>
      <c r="J10251" s="32"/>
      <c r="K10251" s="32"/>
    </row>
    <row r="10252" ht="15.75" customHeight="1">
      <c r="A10252" s="30" t="s">
        <v>20529</v>
      </c>
      <c r="B10252" s="30" t="s">
        <v>20530</v>
      </c>
      <c r="C10252" s="30" t="s">
        <v>22</v>
      </c>
      <c r="D10252" s="30" t="s">
        <v>283</v>
      </c>
      <c r="E10252" s="30" t="s">
        <v>284</v>
      </c>
      <c r="F10252" s="30" t="s">
        <v>819</v>
      </c>
      <c r="G10252" s="30" t="s">
        <v>802</v>
      </c>
      <c r="H10252" s="31">
        <v>45812.287084270836</v>
      </c>
      <c r="I10252" s="31">
        <v>45812.28711142361</v>
      </c>
      <c r="J10252" s="30"/>
      <c r="K10252" s="30"/>
    </row>
    <row r="10253" ht="15.75" customHeight="1">
      <c r="A10253" s="32" t="s">
        <v>20531</v>
      </c>
      <c r="B10253" s="32" t="s">
        <v>20532</v>
      </c>
      <c r="C10253" s="32" t="s">
        <v>22</v>
      </c>
      <c r="D10253" s="32" t="s">
        <v>283</v>
      </c>
      <c r="E10253" s="32" t="s">
        <v>284</v>
      </c>
      <c r="F10253" s="32" t="s">
        <v>819</v>
      </c>
      <c r="G10253" s="32" t="s">
        <v>802</v>
      </c>
      <c r="H10253" s="34">
        <v>45812.28708368055</v>
      </c>
      <c r="I10253" s="34">
        <v>45812.287112418984</v>
      </c>
      <c r="J10253" s="32"/>
      <c r="K10253" s="32"/>
    </row>
    <row r="10254" ht="15.75" customHeight="1">
      <c r="A10254" s="30" t="s">
        <v>20533</v>
      </c>
      <c r="B10254" s="30" t="s">
        <v>20534</v>
      </c>
      <c r="C10254" s="30" t="s">
        <v>22</v>
      </c>
      <c r="D10254" s="30" t="s">
        <v>283</v>
      </c>
      <c r="E10254" s="30" t="s">
        <v>284</v>
      </c>
      <c r="F10254" s="30" t="s">
        <v>819</v>
      </c>
      <c r="G10254" s="30" t="s">
        <v>802</v>
      </c>
      <c r="H10254" s="31">
        <v>45812.28708304398</v>
      </c>
      <c r="I10254" s="31">
        <v>45812.287123344904</v>
      </c>
      <c r="J10254" s="30"/>
      <c r="K10254" s="30"/>
    </row>
    <row r="10255" ht="15.75" customHeight="1">
      <c r="A10255" s="32" t="s">
        <v>20535</v>
      </c>
      <c r="B10255" s="32" t="s">
        <v>20536</v>
      </c>
      <c r="C10255" s="32" t="s">
        <v>22</v>
      </c>
      <c r="D10255" s="32" t="s">
        <v>283</v>
      </c>
      <c r="E10255" s="32" t="s">
        <v>284</v>
      </c>
      <c r="F10255" s="32" t="s">
        <v>819</v>
      </c>
      <c r="G10255" s="32" t="s">
        <v>802</v>
      </c>
      <c r="H10255" s="34">
        <v>45812.28706798611</v>
      </c>
      <c r="I10255" s="34">
        <v>45812.28709168982</v>
      </c>
      <c r="J10255" s="32"/>
      <c r="K10255" s="32"/>
    </row>
    <row r="10256" ht="15.75" customHeight="1">
      <c r="A10256" s="30" t="s">
        <v>20537</v>
      </c>
      <c r="B10256" s="30" t="s">
        <v>20538</v>
      </c>
      <c r="C10256" s="30" t="s">
        <v>22</v>
      </c>
      <c r="D10256" s="30" t="s">
        <v>78</v>
      </c>
      <c r="E10256" s="30" t="s">
        <v>79</v>
      </c>
      <c r="F10256" s="30" t="s">
        <v>819</v>
      </c>
      <c r="G10256" s="30" t="s">
        <v>802</v>
      </c>
      <c r="H10256" s="31">
        <v>45812.25509972222</v>
      </c>
      <c r="I10256" s="31">
        <v>45812.25511939815</v>
      </c>
      <c r="J10256" s="30"/>
      <c r="K10256" s="30"/>
    </row>
    <row r="10257" ht="15.75" customHeight="1">
      <c r="A10257" s="32" t="s">
        <v>20539</v>
      </c>
      <c r="B10257" s="32" t="s">
        <v>20540</v>
      </c>
      <c r="C10257" s="32" t="s">
        <v>22</v>
      </c>
      <c r="D10257" s="32" t="s">
        <v>78</v>
      </c>
      <c r="E10257" s="32" t="s">
        <v>79</v>
      </c>
      <c r="F10257" s="32" t="s">
        <v>819</v>
      </c>
      <c r="G10257" s="32" t="s">
        <v>802</v>
      </c>
      <c r="H10257" s="34">
        <v>45812.25227537037</v>
      </c>
      <c r="I10257" s="34">
        <v>45812.25229564815</v>
      </c>
      <c r="J10257" s="32"/>
      <c r="K10257" s="32"/>
    </row>
    <row r="10258" ht="15.75" customHeight="1">
      <c r="A10258" s="30" t="s">
        <v>20541</v>
      </c>
      <c r="B10258" s="30" t="s">
        <v>20542</v>
      </c>
      <c r="C10258" s="30" t="s">
        <v>22</v>
      </c>
      <c r="D10258" s="30" t="s">
        <v>351</v>
      </c>
      <c r="E10258" s="30" t="s">
        <v>352</v>
      </c>
      <c r="F10258" s="30" t="s">
        <v>819</v>
      </c>
      <c r="G10258" s="30" t="s">
        <v>802</v>
      </c>
      <c r="H10258" s="31">
        <v>45811.58544502315</v>
      </c>
      <c r="I10258" s="31">
        <v>45811.58546700232</v>
      </c>
      <c r="J10258" s="30"/>
      <c r="K10258" s="30"/>
    </row>
    <row r="10259" ht="15.75" customHeight="1">
      <c r="A10259" s="32" t="s">
        <v>20543</v>
      </c>
      <c r="B10259" s="32" t="s">
        <v>20544</v>
      </c>
      <c r="C10259" s="32" t="s">
        <v>22</v>
      </c>
      <c r="D10259" s="32" t="s">
        <v>86</v>
      </c>
      <c r="E10259" s="32" t="s">
        <v>87</v>
      </c>
      <c r="F10259" s="32" t="s">
        <v>819</v>
      </c>
      <c r="G10259" s="32" t="s">
        <v>802</v>
      </c>
      <c r="H10259" s="34">
        <v>45811.580734930554</v>
      </c>
      <c r="I10259" s="34">
        <v>45811.580756296295</v>
      </c>
      <c r="J10259" s="32"/>
      <c r="K10259" s="32"/>
    </row>
    <row r="10260" ht="15.75" customHeight="1">
      <c r="A10260" s="30" t="s">
        <v>20545</v>
      </c>
      <c r="B10260" s="30" t="s">
        <v>20546</v>
      </c>
      <c r="C10260" s="30" t="s">
        <v>22</v>
      </c>
      <c r="D10260" s="30" t="s">
        <v>389</v>
      </c>
      <c r="E10260" s="30" t="s">
        <v>390</v>
      </c>
      <c r="F10260" s="30" t="s">
        <v>819</v>
      </c>
      <c r="G10260" s="30" t="s">
        <v>802</v>
      </c>
      <c r="H10260" s="31">
        <v>45811.559172407404</v>
      </c>
      <c r="I10260" s="31">
        <v>45811.5591931713</v>
      </c>
      <c r="J10260" s="30"/>
      <c r="K10260" s="30"/>
    </row>
    <row r="10261" ht="15.75" customHeight="1">
      <c r="A10261" s="32" t="s">
        <v>20547</v>
      </c>
      <c r="B10261" s="32" t="s">
        <v>20548</v>
      </c>
      <c r="C10261" s="32" t="s">
        <v>22</v>
      </c>
      <c r="D10261" s="32" t="s">
        <v>291</v>
      </c>
      <c r="E10261" s="32" t="s">
        <v>292</v>
      </c>
      <c r="F10261" s="32" t="s">
        <v>819</v>
      </c>
      <c r="G10261" s="32" t="s">
        <v>802</v>
      </c>
      <c r="H10261" s="34">
        <v>45811.539090370374</v>
      </c>
      <c r="I10261" s="34">
        <v>45811.53911251157</v>
      </c>
      <c r="J10261" s="32"/>
      <c r="K10261" s="32"/>
    </row>
    <row r="10262" ht="15.75" customHeight="1">
      <c r="A10262" s="30" t="s">
        <v>20549</v>
      </c>
      <c r="B10262" s="30" t="s">
        <v>20550</v>
      </c>
      <c r="C10262" s="30" t="s">
        <v>22</v>
      </c>
      <c r="D10262" s="30" t="s">
        <v>291</v>
      </c>
      <c r="E10262" s="30" t="s">
        <v>292</v>
      </c>
      <c r="F10262" s="30" t="s">
        <v>819</v>
      </c>
      <c r="G10262" s="30" t="s">
        <v>802</v>
      </c>
      <c r="H10262" s="31">
        <v>45811.539079560185</v>
      </c>
      <c r="I10262" s="31">
        <v>45811.539101979164</v>
      </c>
      <c r="J10262" s="30"/>
      <c r="K10262" s="30"/>
    </row>
    <row r="10263" ht="15.75" customHeight="1">
      <c r="A10263" s="32" t="s">
        <v>20551</v>
      </c>
      <c r="B10263" s="32" t="s">
        <v>20552</v>
      </c>
      <c r="C10263" s="32" t="s">
        <v>22</v>
      </c>
      <c r="D10263" s="32" t="s">
        <v>291</v>
      </c>
      <c r="E10263" s="32" t="s">
        <v>292</v>
      </c>
      <c r="F10263" s="32" t="s">
        <v>819</v>
      </c>
      <c r="G10263" s="32" t="s">
        <v>802</v>
      </c>
      <c r="H10263" s="34">
        <v>45811.53862773148</v>
      </c>
      <c r="I10263" s="34">
        <v>45811.53864900463</v>
      </c>
      <c r="J10263" s="32"/>
      <c r="K10263" s="32"/>
    </row>
    <row r="10264" ht="15.75" customHeight="1">
      <c r="A10264" s="30" t="s">
        <v>20553</v>
      </c>
      <c r="B10264" s="30" t="s">
        <v>20554</v>
      </c>
      <c r="C10264" s="30" t="s">
        <v>22</v>
      </c>
      <c r="D10264" s="30" t="s">
        <v>159</v>
      </c>
      <c r="E10264" s="30" t="s">
        <v>160</v>
      </c>
      <c r="F10264" s="30" t="s">
        <v>819</v>
      </c>
      <c r="G10264" s="30" t="s">
        <v>802</v>
      </c>
      <c r="H10264" s="31">
        <v>45811.538086099536</v>
      </c>
      <c r="I10264" s="31">
        <v>45811.53810460648</v>
      </c>
      <c r="J10264" s="30"/>
      <c r="K10264" s="30"/>
    </row>
    <row r="10265" ht="15.75" customHeight="1">
      <c r="A10265" s="32" t="s">
        <v>20555</v>
      </c>
      <c r="B10265" s="32" t="s">
        <v>20556</v>
      </c>
      <c r="C10265" s="32" t="s">
        <v>22</v>
      </c>
      <c r="D10265" s="32" t="s">
        <v>159</v>
      </c>
      <c r="E10265" s="32" t="s">
        <v>160</v>
      </c>
      <c r="F10265" s="32" t="s">
        <v>819</v>
      </c>
      <c r="G10265" s="32" t="s">
        <v>802</v>
      </c>
      <c r="H10265" s="34">
        <v>45811.537751365744</v>
      </c>
      <c r="I10265" s="34">
        <v>45811.53776965278</v>
      </c>
      <c r="J10265" s="32"/>
      <c r="K10265" s="32"/>
    </row>
    <row r="10266" ht="15.75" customHeight="1">
      <c r="A10266" s="30" t="s">
        <v>20557</v>
      </c>
      <c r="B10266" s="30" t="s">
        <v>20558</v>
      </c>
      <c r="C10266" s="30" t="s">
        <v>22</v>
      </c>
      <c r="D10266" s="30" t="s">
        <v>159</v>
      </c>
      <c r="E10266" s="30" t="s">
        <v>160</v>
      </c>
      <c r="F10266" s="30" t="s">
        <v>819</v>
      </c>
      <c r="G10266" s="30" t="s">
        <v>802</v>
      </c>
      <c r="H10266" s="31">
        <v>45811.5377387037</v>
      </c>
      <c r="I10266" s="31">
        <v>45811.53775815972</v>
      </c>
      <c r="J10266" s="30"/>
      <c r="K10266" s="30"/>
    </row>
    <row r="10267" ht="15.75" customHeight="1">
      <c r="A10267" s="32" t="s">
        <v>20559</v>
      </c>
      <c r="B10267" s="32" t="s">
        <v>20560</v>
      </c>
      <c r="C10267" s="32" t="s">
        <v>22</v>
      </c>
      <c r="D10267" s="32" t="s">
        <v>301</v>
      </c>
      <c r="E10267" s="32" t="s">
        <v>302</v>
      </c>
      <c r="F10267" s="32" t="s">
        <v>819</v>
      </c>
      <c r="G10267" s="32" t="s">
        <v>802</v>
      </c>
      <c r="H10267" s="34">
        <v>45811.53686826389</v>
      </c>
      <c r="I10267" s="34">
        <v>45811.53689112268</v>
      </c>
      <c r="J10267" s="32"/>
      <c r="K10267" s="32"/>
    </row>
    <row r="10268" ht="15.75" customHeight="1">
      <c r="A10268" s="30" t="s">
        <v>20561</v>
      </c>
      <c r="B10268" s="30" t="s">
        <v>20562</v>
      </c>
      <c r="C10268" s="30" t="s">
        <v>22</v>
      </c>
      <c r="D10268" s="30" t="s">
        <v>301</v>
      </c>
      <c r="E10268" s="30" t="s">
        <v>302</v>
      </c>
      <c r="F10268" s="30" t="s">
        <v>819</v>
      </c>
      <c r="G10268" s="30" t="s">
        <v>802</v>
      </c>
      <c r="H10268" s="31">
        <v>45811.5368575463</v>
      </c>
      <c r="I10268" s="31">
        <v>45811.536878402774</v>
      </c>
      <c r="J10268" s="30"/>
      <c r="K10268" s="30"/>
    </row>
    <row r="10269" ht="15.75" customHeight="1">
      <c r="A10269" s="32" t="s">
        <v>20563</v>
      </c>
      <c r="B10269" s="32" t="s">
        <v>20564</v>
      </c>
      <c r="C10269" s="32" t="s">
        <v>22</v>
      </c>
      <c r="D10269" s="32" t="s">
        <v>301</v>
      </c>
      <c r="E10269" s="32" t="s">
        <v>302</v>
      </c>
      <c r="F10269" s="32" t="s">
        <v>819</v>
      </c>
      <c r="G10269" s="32" t="s">
        <v>802</v>
      </c>
      <c r="H10269" s="34">
        <v>45811.53413690972</v>
      </c>
      <c r="I10269" s="34">
        <v>45811.5341718287</v>
      </c>
      <c r="J10269" s="32"/>
      <c r="K10269" s="32"/>
    </row>
    <row r="10270" ht="15.75" customHeight="1">
      <c r="A10270" s="30" t="s">
        <v>20565</v>
      </c>
      <c r="B10270" s="30" t="s">
        <v>20566</v>
      </c>
      <c r="C10270" s="30" t="s">
        <v>22</v>
      </c>
      <c r="D10270" s="30" t="s">
        <v>349</v>
      </c>
      <c r="E10270" s="30" t="s">
        <v>350</v>
      </c>
      <c r="F10270" s="30" t="s">
        <v>819</v>
      </c>
      <c r="G10270" s="30" t="s">
        <v>802</v>
      </c>
      <c r="H10270" s="31">
        <v>45811.53369815972</v>
      </c>
      <c r="I10270" s="31">
        <v>45811.53371898148</v>
      </c>
      <c r="J10270" s="30"/>
      <c r="K10270" s="30"/>
    </row>
    <row r="10271" ht="15.75" customHeight="1">
      <c r="A10271" s="32" t="s">
        <v>20567</v>
      </c>
      <c r="B10271" s="32" t="s">
        <v>20568</v>
      </c>
      <c r="C10271" s="32" t="s">
        <v>22</v>
      </c>
      <c r="D10271" s="32" t="s">
        <v>349</v>
      </c>
      <c r="E10271" s="32" t="s">
        <v>350</v>
      </c>
      <c r="F10271" s="32" t="s">
        <v>819</v>
      </c>
      <c r="G10271" s="32" t="s">
        <v>802</v>
      </c>
      <c r="H10271" s="34">
        <v>45811.53368728009</v>
      </c>
      <c r="I10271" s="34">
        <v>45811.53370756945</v>
      </c>
      <c r="J10271" s="32"/>
      <c r="K10271" s="32"/>
    </row>
    <row r="10272" ht="15.75" customHeight="1">
      <c r="A10272" s="30" t="s">
        <v>20569</v>
      </c>
      <c r="B10272" s="30" t="s">
        <v>20570</v>
      </c>
      <c r="C10272" s="30" t="s">
        <v>22</v>
      </c>
      <c r="D10272" s="30" t="s">
        <v>349</v>
      </c>
      <c r="E10272" s="30" t="s">
        <v>350</v>
      </c>
      <c r="F10272" s="30" t="s">
        <v>819</v>
      </c>
      <c r="G10272" s="30" t="s">
        <v>802</v>
      </c>
      <c r="H10272" s="31">
        <v>45811.53301627315</v>
      </c>
      <c r="I10272" s="31">
        <v>45811.533036423614</v>
      </c>
      <c r="J10272" s="30"/>
      <c r="K10272" s="30"/>
    </row>
    <row r="10273" ht="15.75" customHeight="1">
      <c r="A10273" s="32" t="s">
        <v>20571</v>
      </c>
      <c r="B10273" s="32" t="s">
        <v>20572</v>
      </c>
      <c r="C10273" s="32" t="s">
        <v>22</v>
      </c>
      <c r="D10273" s="32" t="s">
        <v>317</v>
      </c>
      <c r="E10273" s="32" t="s">
        <v>318</v>
      </c>
      <c r="F10273" s="32" t="s">
        <v>819</v>
      </c>
      <c r="G10273" s="32" t="s">
        <v>802</v>
      </c>
      <c r="H10273" s="34">
        <v>45811.43916144676</v>
      </c>
      <c r="I10273" s="34">
        <v>45811.43918369213</v>
      </c>
      <c r="J10273" s="32"/>
      <c r="K10273" s="32"/>
    </row>
    <row r="10274" ht="15.75" customHeight="1">
      <c r="A10274" s="30" t="s">
        <v>20573</v>
      </c>
      <c r="B10274" s="30" t="s">
        <v>20574</v>
      </c>
      <c r="C10274" s="30" t="s">
        <v>22</v>
      </c>
      <c r="D10274" s="30" t="s">
        <v>155</v>
      </c>
      <c r="E10274" s="30" t="s">
        <v>156</v>
      </c>
      <c r="F10274" s="30" t="s">
        <v>819</v>
      </c>
      <c r="G10274" s="30" t="s">
        <v>802</v>
      </c>
      <c r="H10274" s="31">
        <v>45811.41198625</v>
      </c>
      <c r="I10274" s="31">
        <v>45811.41200630787</v>
      </c>
      <c r="J10274" s="30"/>
      <c r="K10274" s="30"/>
    </row>
    <row r="10275" ht="15.75" customHeight="1">
      <c r="A10275" s="32" t="s">
        <v>20575</v>
      </c>
      <c r="B10275" s="32" t="s">
        <v>20576</v>
      </c>
      <c r="C10275" s="32" t="s">
        <v>22</v>
      </c>
      <c r="D10275" s="32" t="s">
        <v>385</v>
      </c>
      <c r="E10275" s="32" t="s">
        <v>386</v>
      </c>
      <c r="F10275" s="32" t="s">
        <v>819</v>
      </c>
      <c r="G10275" s="32" t="s">
        <v>802</v>
      </c>
      <c r="H10275" s="34">
        <v>45811.404520104166</v>
      </c>
      <c r="I10275" s="34">
        <v>45811.404540752315</v>
      </c>
      <c r="J10275" s="32"/>
      <c r="K10275" s="32"/>
    </row>
    <row r="10276" ht="15.75" customHeight="1">
      <c r="A10276" s="30" t="s">
        <v>20577</v>
      </c>
      <c r="B10276" s="30" t="s">
        <v>20578</v>
      </c>
      <c r="C10276" s="30" t="s">
        <v>22</v>
      </c>
      <c r="D10276" s="30" t="s">
        <v>26</v>
      </c>
      <c r="E10276" s="30" t="s">
        <v>27</v>
      </c>
      <c r="F10276" s="30" t="s">
        <v>819</v>
      </c>
      <c r="G10276" s="30" t="s">
        <v>802</v>
      </c>
      <c r="H10276" s="31">
        <v>45811.37398778935</v>
      </c>
      <c r="I10276" s="31">
        <v>45811.37400875</v>
      </c>
      <c r="J10276" s="30"/>
      <c r="K10276" s="30"/>
    </row>
    <row r="10277" ht="15.75" customHeight="1">
      <c r="A10277" s="32" t="s">
        <v>20579</v>
      </c>
      <c r="B10277" s="32" t="s">
        <v>20580</v>
      </c>
      <c r="C10277" s="32" t="s">
        <v>22</v>
      </c>
      <c r="D10277" s="32" t="s">
        <v>98</v>
      </c>
      <c r="E10277" s="32" t="s">
        <v>99</v>
      </c>
      <c r="F10277" s="32" t="s">
        <v>819</v>
      </c>
      <c r="G10277" s="32" t="s">
        <v>802</v>
      </c>
      <c r="H10277" s="34">
        <v>45811.32223949074</v>
      </c>
      <c r="I10277" s="34">
        <v>45811.32226208333</v>
      </c>
      <c r="J10277" s="32"/>
      <c r="K10277" s="32"/>
    </row>
    <row r="10278" ht="15.75" customHeight="1">
      <c r="A10278" s="30" t="s">
        <v>20581</v>
      </c>
      <c r="B10278" s="30" t="s">
        <v>20582</v>
      </c>
      <c r="C10278" s="30" t="s">
        <v>22</v>
      </c>
      <c r="D10278" s="30" t="s">
        <v>301</v>
      </c>
      <c r="E10278" s="30" t="s">
        <v>302</v>
      </c>
      <c r="F10278" s="30" t="s">
        <v>819</v>
      </c>
      <c r="G10278" s="30" t="s">
        <v>802</v>
      </c>
      <c r="H10278" s="31">
        <v>45811.29902247685</v>
      </c>
      <c r="I10278" s="31">
        <v>45811.29904305556</v>
      </c>
      <c r="J10278" s="30"/>
      <c r="K10278" s="30"/>
    </row>
    <row r="10279" ht="15.75" customHeight="1">
      <c r="A10279" s="32" t="s">
        <v>20583</v>
      </c>
      <c r="B10279" s="32" t="s">
        <v>20584</v>
      </c>
      <c r="C10279" s="32" t="s">
        <v>22</v>
      </c>
      <c r="D10279" s="32" t="s">
        <v>349</v>
      </c>
      <c r="E10279" s="32" t="s">
        <v>350</v>
      </c>
      <c r="F10279" s="32" t="s">
        <v>819</v>
      </c>
      <c r="G10279" s="32" t="s">
        <v>802</v>
      </c>
      <c r="H10279" s="34">
        <v>45811.287485381945</v>
      </c>
      <c r="I10279" s="34">
        <v>45811.28750508102</v>
      </c>
      <c r="J10279" s="32"/>
      <c r="K10279" s="32"/>
    </row>
    <row r="10280" ht="15.75" customHeight="1">
      <c r="A10280" s="30" t="s">
        <v>20585</v>
      </c>
      <c r="B10280" s="30" t="s">
        <v>20586</v>
      </c>
      <c r="C10280" s="30" t="s">
        <v>22</v>
      </c>
      <c r="D10280" s="30" t="s">
        <v>159</v>
      </c>
      <c r="E10280" s="30" t="s">
        <v>160</v>
      </c>
      <c r="F10280" s="30" t="s">
        <v>819</v>
      </c>
      <c r="G10280" s="30" t="s">
        <v>802</v>
      </c>
      <c r="H10280" s="31">
        <v>45811.26535489583</v>
      </c>
      <c r="I10280" s="31">
        <v>45811.2653752662</v>
      </c>
      <c r="J10280" s="30"/>
      <c r="K10280" s="30"/>
    </row>
    <row r="10281" ht="15.75" customHeight="1">
      <c r="A10281" s="32" t="s">
        <v>20587</v>
      </c>
      <c r="B10281" s="32" t="s">
        <v>20588</v>
      </c>
      <c r="C10281" s="32" t="s">
        <v>22</v>
      </c>
      <c r="D10281" s="32" t="s">
        <v>291</v>
      </c>
      <c r="E10281" s="32" t="s">
        <v>292</v>
      </c>
      <c r="F10281" s="32" t="s">
        <v>819</v>
      </c>
      <c r="G10281" s="32" t="s">
        <v>802</v>
      </c>
      <c r="H10281" s="34">
        <v>45811.247911701386</v>
      </c>
      <c r="I10281" s="34">
        <v>45811.24793287037</v>
      </c>
      <c r="J10281" s="32"/>
      <c r="K10281" s="32"/>
    </row>
    <row r="10282" ht="15.75" customHeight="1">
      <c r="A10282" s="30" t="s">
        <v>20589</v>
      </c>
      <c r="B10282" s="30" t="s">
        <v>20590</v>
      </c>
      <c r="C10282" s="30" t="s">
        <v>22</v>
      </c>
      <c r="D10282" s="30" t="s">
        <v>165</v>
      </c>
      <c r="E10282" s="30" t="s">
        <v>166</v>
      </c>
      <c r="F10282" s="30" t="s">
        <v>819</v>
      </c>
      <c r="G10282" s="30" t="s">
        <v>802</v>
      </c>
      <c r="H10282" s="31">
        <v>45810.60268042824</v>
      </c>
      <c r="I10282" s="31">
        <v>45810.6027009838</v>
      </c>
      <c r="J10282" s="30"/>
      <c r="K10282" s="30"/>
    </row>
    <row r="10283" ht="15.75" customHeight="1">
      <c r="A10283" s="32" t="s">
        <v>20591</v>
      </c>
      <c r="B10283" s="32" t="s">
        <v>20592</v>
      </c>
      <c r="C10283" s="32" t="s">
        <v>22</v>
      </c>
      <c r="D10283" s="32" t="s">
        <v>165</v>
      </c>
      <c r="E10283" s="32" t="s">
        <v>166</v>
      </c>
      <c r="F10283" s="32" t="s">
        <v>819</v>
      </c>
      <c r="G10283" s="32" t="s">
        <v>802</v>
      </c>
      <c r="H10283" s="34">
        <v>45810.60266924769</v>
      </c>
      <c r="I10283" s="34">
        <v>45810.60268862268</v>
      </c>
      <c r="J10283" s="32"/>
      <c r="K10283" s="32"/>
    </row>
    <row r="10284" ht="15.75" customHeight="1">
      <c r="A10284" s="30" t="s">
        <v>20593</v>
      </c>
      <c r="B10284" s="30" t="s">
        <v>20594</v>
      </c>
      <c r="C10284" s="30" t="s">
        <v>22</v>
      </c>
      <c r="D10284" s="30" t="s">
        <v>165</v>
      </c>
      <c r="E10284" s="30" t="s">
        <v>166</v>
      </c>
      <c r="F10284" s="30" t="s">
        <v>819</v>
      </c>
      <c r="G10284" s="30" t="s">
        <v>802</v>
      </c>
      <c r="H10284" s="31">
        <v>45810.60188217593</v>
      </c>
      <c r="I10284" s="31">
        <v>45810.60190231482</v>
      </c>
      <c r="J10284" s="30"/>
      <c r="K10284" s="30"/>
    </row>
    <row r="10285" ht="15.75" customHeight="1">
      <c r="A10285" s="32" t="s">
        <v>20595</v>
      </c>
      <c r="B10285" s="32" t="s">
        <v>20596</v>
      </c>
      <c r="C10285" s="32" t="s">
        <v>22</v>
      </c>
      <c r="D10285" s="32" t="s">
        <v>219</v>
      </c>
      <c r="E10285" s="32" t="s">
        <v>220</v>
      </c>
      <c r="F10285" s="32" t="s">
        <v>819</v>
      </c>
      <c r="G10285" s="32" t="s">
        <v>802</v>
      </c>
      <c r="H10285" s="34">
        <v>45810.598350925924</v>
      </c>
      <c r="I10285" s="34">
        <v>45810.598372025466</v>
      </c>
      <c r="J10285" s="32"/>
      <c r="K10285" s="32"/>
    </row>
    <row r="10286" ht="15.75" customHeight="1">
      <c r="A10286" s="30" t="s">
        <v>20597</v>
      </c>
      <c r="B10286" s="30" t="s">
        <v>20598</v>
      </c>
      <c r="C10286" s="30" t="s">
        <v>22</v>
      </c>
      <c r="D10286" s="30" t="s">
        <v>219</v>
      </c>
      <c r="E10286" s="30" t="s">
        <v>220</v>
      </c>
      <c r="F10286" s="30" t="s">
        <v>819</v>
      </c>
      <c r="G10286" s="30" t="s">
        <v>802</v>
      </c>
      <c r="H10286" s="31">
        <v>45810.597958784725</v>
      </c>
      <c r="I10286" s="31">
        <v>45810.59797818287</v>
      </c>
      <c r="J10286" s="30"/>
      <c r="K10286" s="30"/>
    </row>
    <row r="10287" ht="15.75" customHeight="1">
      <c r="A10287" s="32" t="s">
        <v>20599</v>
      </c>
      <c r="B10287" s="32" t="s">
        <v>20600</v>
      </c>
      <c r="C10287" s="32" t="s">
        <v>22</v>
      </c>
      <c r="D10287" s="32" t="s">
        <v>219</v>
      </c>
      <c r="E10287" s="32" t="s">
        <v>220</v>
      </c>
      <c r="F10287" s="32" t="s">
        <v>819</v>
      </c>
      <c r="G10287" s="32" t="s">
        <v>802</v>
      </c>
      <c r="H10287" s="34">
        <v>45810.59586340278</v>
      </c>
      <c r="I10287" s="34">
        <v>45810.59588974537</v>
      </c>
      <c r="J10287" s="32"/>
      <c r="K10287" s="32"/>
    </row>
    <row r="10288" ht="15.75" customHeight="1">
      <c r="A10288" s="30" t="s">
        <v>20601</v>
      </c>
      <c r="B10288" s="30" t="s">
        <v>20602</v>
      </c>
      <c r="C10288" s="30" t="s">
        <v>22</v>
      </c>
      <c r="D10288" s="30" t="s">
        <v>273</v>
      </c>
      <c r="E10288" s="30" t="s">
        <v>274</v>
      </c>
      <c r="F10288" s="30" t="s">
        <v>819</v>
      </c>
      <c r="G10288" s="30" t="s">
        <v>802</v>
      </c>
      <c r="H10288" s="31">
        <v>45810.58450842593</v>
      </c>
      <c r="I10288" s="31">
        <v>45810.584529085645</v>
      </c>
      <c r="J10288" s="30"/>
      <c r="K10288" s="30"/>
    </row>
    <row r="10289" ht="15.75" customHeight="1">
      <c r="A10289" s="32" t="s">
        <v>20603</v>
      </c>
      <c r="B10289" s="32" t="s">
        <v>20604</v>
      </c>
      <c r="C10289" s="32" t="s">
        <v>22</v>
      </c>
      <c r="D10289" s="32" t="s">
        <v>273</v>
      </c>
      <c r="E10289" s="32" t="s">
        <v>274</v>
      </c>
      <c r="F10289" s="32" t="s">
        <v>819</v>
      </c>
      <c r="G10289" s="32" t="s">
        <v>802</v>
      </c>
      <c r="H10289" s="34">
        <v>45810.584010729166</v>
      </c>
      <c r="I10289" s="34">
        <v>45810.58403142361</v>
      </c>
      <c r="J10289" s="32"/>
      <c r="K10289" s="32"/>
    </row>
    <row r="10290" ht="15.75" customHeight="1">
      <c r="A10290" s="30" t="s">
        <v>20605</v>
      </c>
      <c r="B10290" s="30" t="s">
        <v>20606</v>
      </c>
      <c r="C10290" s="30" t="s">
        <v>22</v>
      </c>
      <c r="D10290" s="30" t="s">
        <v>273</v>
      </c>
      <c r="E10290" s="30" t="s">
        <v>274</v>
      </c>
      <c r="F10290" s="30" t="s">
        <v>819</v>
      </c>
      <c r="G10290" s="30" t="s">
        <v>802</v>
      </c>
      <c r="H10290" s="31">
        <v>45810.58099001157</v>
      </c>
      <c r="I10290" s="31">
        <v>45810.58101065972</v>
      </c>
      <c r="J10290" s="30"/>
      <c r="K10290" s="30"/>
    </row>
    <row r="10291" ht="15.75" customHeight="1">
      <c r="A10291" s="32" t="s">
        <v>20607</v>
      </c>
      <c r="B10291" s="32" t="s">
        <v>20608</v>
      </c>
      <c r="C10291" s="32" t="s">
        <v>22</v>
      </c>
      <c r="D10291" s="32" t="s">
        <v>271</v>
      </c>
      <c r="E10291" s="32" t="s">
        <v>272</v>
      </c>
      <c r="F10291" s="32" t="s">
        <v>819</v>
      </c>
      <c r="G10291" s="32" t="s">
        <v>802</v>
      </c>
      <c r="H10291" s="34">
        <v>45810.57538771991</v>
      </c>
      <c r="I10291" s="34">
        <v>45810.57540854167</v>
      </c>
      <c r="J10291" s="32"/>
      <c r="K10291" s="32"/>
    </row>
    <row r="10292" ht="15.75" customHeight="1">
      <c r="A10292" s="30" t="s">
        <v>20609</v>
      </c>
      <c r="B10292" s="30" t="s">
        <v>20610</v>
      </c>
      <c r="C10292" s="30" t="s">
        <v>22</v>
      </c>
      <c r="D10292" s="30" t="s">
        <v>271</v>
      </c>
      <c r="E10292" s="30" t="s">
        <v>272</v>
      </c>
      <c r="F10292" s="30" t="s">
        <v>819</v>
      </c>
      <c r="G10292" s="30" t="s">
        <v>802</v>
      </c>
      <c r="H10292" s="31">
        <v>45810.57505292824</v>
      </c>
      <c r="I10292" s="31">
        <v>45810.57507333333</v>
      </c>
      <c r="J10292" s="30"/>
      <c r="K10292" s="30"/>
    </row>
    <row r="10293" ht="15.75" customHeight="1">
      <c r="A10293" s="32" t="s">
        <v>20611</v>
      </c>
      <c r="B10293" s="32" t="s">
        <v>20612</v>
      </c>
      <c r="C10293" s="32" t="s">
        <v>22</v>
      </c>
      <c r="D10293" s="32" t="s">
        <v>271</v>
      </c>
      <c r="E10293" s="32" t="s">
        <v>272</v>
      </c>
      <c r="F10293" s="32" t="s">
        <v>819</v>
      </c>
      <c r="G10293" s="32" t="s">
        <v>802</v>
      </c>
      <c r="H10293" s="34">
        <v>45810.57238979167</v>
      </c>
      <c r="I10293" s="34">
        <v>45810.572411203706</v>
      </c>
      <c r="J10293" s="32"/>
      <c r="K10293" s="32"/>
    </row>
    <row r="10294" ht="15.75" customHeight="1">
      <c r="A10294" s="30" t="s">
        <v>20613</v>
      </c>
      <c r="B10294" s="30" t="s">
        <v>20614</v>
      </c>
      <c r="C10294" s="30" t="s">
        <v>22</v>
      </c>
      <c r="D10294" s="30" t="s">
        <v>379</v>
      </c>
      <c r="E10294" s="30" t="s">
        <v>380</v>
      </c>
      <c r="F10294" s="30" t="s">
        <v>819</v>
      </c>
      <c r="G10294" s="30" t="s">
        <v>802</v>
      </c>
      <c r="H10294" s="31">
        <v>45810.567659375</v>
      </c>
      <c r="I10294" s="31">
        <v>45810.5676777662</v>
      </c>
      <c r="J10294" s="30"/>
      <c r="K10294" s="30"/>
    </row>
    <row r="10295" ht="15.75" customHeight="1">
      <c r="A10295" s="32" t="s">
        <v>20615</v>
      </c>
      <c r="B10295" s="32" t="s">
        <v>20616</v>
      </c>
      <c r="C10295" s="32" t="s">
        <v>22</v>
      </c>
      <c r="D10295" s="32" t="s">
        <v>379</v>
      </c>
      <c r="E10295" s="32" t="s">
        <v>380</v>
      </c>
      <c r="F10295" s="32" t="s">
        <v>819</v>
      </c>
      <c r="G10295" s="32" t="s">
        <v>802</v>
      </c>
      <c r="H10295" s="34">
        <v>45810.56764729167</v>
      </c>
      <c r="I10295" s="34">
        <v>45810.56766605324</v>
      </c>
      <c r="J10295" s="32"/>
      <c r="K10295" s="32"/>
    </row>
    <row r="10296" ht="15.75" customHeight="1">
      <c r="A10296" s="30" t="s">
        <v>20617</v>
      </c>
      <c r="B10296" s="30" t="s">
        <v>20618</v>
      </c>
      <c r="C10296" s="30" t="s">
        <v>22</v>
      </c>
      <c r="D10296" s="30" t="s">
        <v>379</v>
      </c>
      <c r="E10296" s="30" t="s">
        <v>380</v>
      </c>
      <c r="F10296" s="30" t="s">
        <v>819</v>
      </c>
      <c r="G10296" s="30" t="s">
        <v>802</v>
      </c>
      <c r="H10296" s="31">
        <v>45810.56630283565</v>
      </c>
      <c r="I10296" s="31">
        <v>45810.56632414352</v>
      </c>
      <c r="J10296" s="30"/>
      <c r="K10296" s="30"/>
    </row>
    <row r="10297" ht="15.75" customHeight="1">
      <c r="A10297" s="32" t="s">
        <v>20619</v>
      </c>
      <c r="B10297" s="32" t="s">
        <v>20620</v>
      </c>
      <c r="C10297" s="32" t="s">
        <v>22</v>
      </c>
      <c r="D10297" s="32" t="s">
        <v>115</v>
      </c>
      <c r="E10297" s="32" t="s">
        <v>116</v>
      </c>
      <c r="F10297" s="32" t="s">
        <v>819</v>
      </c>
      <c r="G10297" s="32" t="s">
        <v>802</v>
      </c>
      <c r="H10297" s="34">
        <v>45810.54211224537</v>
      </c>
      <c r="I10297" s="34">
        <v>45810.54213394676</v>
      </c>
      <c r="J10297" s="32"/>
      <c r="K10297" s="32"/>
    </row>
    <row r="10298" ht="15.75" customHeight="1">
      <c r="A10298" s="30" t="s">
        <v>20621</v>
      </c>
      <c r="B10298" s="30" t="s">
        <v>20622</v>
      </c>
      <c r="C10298" s="30" t="s">
        <v>22</v>
      </c>
      <c r="D10298" s="30" t="s">
        <v>115</v>
      </c>
      <c r="E10298" s="30" t="s">
        <v>116</v>
      </c>
      <c r="F10298" s="30" t="s">
        <v>819</v>
      </c>
      <c r="G10298" s="30" t="s">
        <v>802</v>
      </c>
      <c r="H10298" s="31">
        <v>45810.54188380787</v>
      </c>
      <c r="I10298" s="31">
        <v>45810.54190207176</v>
      </c>
      <c r="J10298" s="30"/>
      <c r="K10298" s="30"/>
    </row>
    <row r="10299" ht="15.75" customHeight="1">
      <c r="A10299" s="32" t="s">
        <v>20623</v>
      </c>
      <c r="B10299" s="32" t="s">
        <v>20624</v>
      </c>
      <c r="C10299" s="32" t="s">
        <v>22</v>
      </c>
      <c r="D10299" s="32" t="s">
        <v>58</v>
      </c>
      <c r="E10299" s="32" t="s">
        <v>59</v>
      </c>
      <c r="F10299" s="32" t="s">
        <v>819</v>
      </c>
      <c r="G10299" s="32" t="s">
        <v>802</v>
      </c>
      <c r="H10299" s="34">
        <v>45810.44448561343</v>
      </c>
      <c r="I10299" s="34">
        <v>45810.44450599537</v>
      </c>
      <c r="J10299" s="32"/>
      <c r="K10299" s="32"/>
    </row>
    <row r="10300" ht="15.75" customHeight="1">
      <c r="A10300" s="30" t="s">
        <v>20625</v>
      </c>
      <c r="B10300" s="30" t="s">
        <v>20626</v>
      </c>
      <c r="C10300" s="30" t="s">
        <v>22</v>
      </c>
      <c r="D10300" s="30" t="s">
        <v>173</v>
      </c>
      <c r="E10300" s="30" t="s">
        <v>174</v>
      </c>
      <c r="F10300" s="30" t="s">
        <v>819</v>
      </c>
      <c r="G10300" s="30" t="s">
        <v>802</v>
      </c>
      <c r="H10300" s="31">
        <v>45810.43820092593</v>
      </c>
      <c r="I10300" s="31">
        <v>45810.438221412034</v>
      </c>
      <c r="J10300" s="30"/>
      <c r="K10300" s="30"/>
    </row>
    <row r="10301" ht="15.75" customHeight="1">
      <c r="A10301" s="32" t="s">
        <v>20627</v>
      </c>
      <c r="B10301" s="32" t="s">
        <v>20628</v>
      </c>
      <c r="C10301" s="32" t="s">
        <v>22</v>
      </c>
      <c r="D10301" s="32" t="s">
        <v>157</v>
      </c>
      <c r="E10301" s="32" t="s">
        <v>158</v>
      </c>
      <c r="F10301" s="32" t="s">
        <v>819</v>
      </c>
      <c r="G10301" s="32" t="s">
        <v>802</v>
      </c>
      <c r="H10301" s="34">
        <v>45810.436082962966</v>
      </c>
      <c r="I10301" s="34">
        <v>45810.436103078704</v>
      </c>
      <c r="J10301" s="32"/>
      <c r="K10301" s="32"/>
    </row>
    <row r="10302" ht="15.75" customHeight="1">
      <c r="A10302" s="30" t="s">
        <v>20629</v>
      </c>
      <c r="B10302" s="30" t="s">
        <v>20630</v>
      </c>
      <c r="C10302" s="30" t="s">
        <v>22</v>
      </c>
      <c r="D10302" s="30" t="s">
        <v>157</v>
      </c>
      <c r="E10302" s="30" t="s">
        <v>158</v>
      </c>
      <c r="F10302" s="30" t="s">
        <v>819</v>
      </c>
      <c r="G10302" s="30" t="s">
        <v>802</v>
      </c>
      <c r="H10302" s="31">
        <v>45810.43607289352</v>
      </c>
      <c r="I10302" s="31">
        <v>45810.436092523145</v>
      </c>
      <c r="J10302" s="30"/>
      <c r="K10302" s="30"/>
    </row>
    <row r="10303" ht="15.75" customHeight="1">
      <c r="A10303" s="32" t="s">
        <v>20631</v>
      </c>
      <c r="B10303" s="32" t="s">
        <v>20632</v>
      </c>
      <c r="C10303" s="32" t="s">
        <v>22</v>
      </c>
      <c r="D10303" s="32" t="s">
        <v>157</v>
      </c>
      <c r="E10303" s="32" t="s">
        <v>158</v>
      </c>
      <c r="F10303" s="32" t="s">
        <v>819</v>
      </c>
      <c r="G10303" s="32" t="s">
        <v>802</v>
      </c>
      <c r="H10303" s="34">
        <v>45810.4360584838</v>
      </c>
      <c r="I10303" s="34">
        <v>45810.43608158565</v>
      </c>
      <c r="J10303" s="32"/>
      <c r="K10303" s="32"/>
    </row>
    <row r="10304" ht="15.75" customHeight="1">
      <c r="A10304" s="30" t="s">
        <v>20633</v>
      </c>
      <c r="B10304" s="30" t="s">
        <v>20634</v>
      </c>
      <c r="C10304" s="30" t="s">
        <v>22</v>
      </c>
      <c r="D10304" s="30" t="s">
        <v>289</v>
      </c>
      <c r="E10304" s="30" t="s">
        <v>290</v>
      </c>
      <c r="F10304" s="30" t="s">
        <v>819</v>
      </c>
      <c r="G10304" s="30" t="s">
        <v>802</v>
      </c>
      <c r="H10304" s="31">
        <v>45810.42979758102</v>
      </c>
      <c r="I10304" s="31">
        <v>45810.42981875</v>
      </c>
      <c r="J10304" s="30"/>
      <c r="K10304" s="30"/>
    </row>
    <row r="10305" ht="15.75" customHeight="1">
      <c r="A10305" s="32" t="s">
        <v>20635</v>
      </c>
      <c r="B10305" s="32" t="s">
        <v>20636</v>
      </c>
      <c r="C10305" s="32" t="s">
        <v>22</v>
      </c>
      <c r="D10305" s="32" t="s">
        <v>289</v>
      </c>
      <c r="E10305" s="32" t="s">
        <v>290</v>
      </c>
      <c r="F10305" s="32" t="s">
        <v>819</v>
      </c>
      <c r="G10305" s="32" t="s">
        <v>802</v>
      </c>
      <c r="H10305" s="34">
        <v>45810.42932413195</v>
      </c>
      <c r="I10305" s="34">
        <v>45810.42934431713</v>
      </c>
      <c r="J10305" s="32"/>
      <c r="K10305" s="32"/>
    </row>
    <row r="10306" ht="15.75" customHeight="1">
      <c r="A10306" s="30" t="s">
        <v>20637</v>
      </c>
      <c r="B10306" s="30" t="s">
        <v>20638</v>
      </c>
      <c r="C10306" s="30" t="s">
        <v>22</v>
      </c>
      <c r="D10306" s="30" t="s">
        <v>86</v>
      </c>
      <c r="E10306" s="30" t="s">
        <v>87</v>
      </c>
      <c r="F10306" s="30" t="s">
        <v>819</v>
      </c>
      <c r="G10306" s="30" t="s">
        <v>802</v>
      </c>
      <c r="H10306" s="31">
        <v>45810.42417324074</v>
      </c>
      <c r="I10306" s="31">
        <v>45810.42419351852</v>
      </c>
      <c r="J10306" s="30"/>
      <c r="K10306" s="30"/>
    </row>
    <row r="10307" ht="15.75" customHeight="1">
      <c r="A10307" s="32" t="s">
        <v>20639</v>
      </c>
      <c r="B10307" s="32" t="s">
        <v>20640</v>
      </c>
      <c r="C10307" s="32" t="s">
        <v>22</v>
      </c>
      <c r="D10307" s="32" t="s">
        <v>277</v>
      </c>
      <c r="E10307" s="32" t="s">
        <v>278</v>
      </c>
      <c r="F10307" s="32" t="s">
        <v>819</v>
      </c>
      <c r="G10307" s="32" t="s">
        <v>802</v>
      </c>
      <c r="H10307" s="34">
        <v>45810.41900234954</v>
      </c>
      <c r="I10307" s="34">
        <v>45810.419019733796</v>
      </c>
      <c r="J10307" s="32"/>
      <c r="K10307" s="32"/>
    </row>
    <row r="10308" ht="15.75" customHeight="1">
      <c r="A10308" s="30" t="s">
        <v>20641</v>
      </c>
      <c r="B10308" s="30" t="s">
        <v>20642</v>
      </c>
      <c r="C10308" s="30" t="s">
        <v>22</v>
      </c>
      <c r="D10308" s="30" t="s">
        <v>277</v>
      </c>
      <c r="E10308" s="30" t="s">
        <v>278</v>
      </c>
      <c r="F10308" s="30" t="s">
        <v>819</v>
      </c>
      <c r="G10308" s="30" t="s">
        <v>802</v>
      </c>
      <c r="H10308" s="31">
        <v>45810.418989328704</v>
      </c>
      <c r="I10308" s="31">
        <v>45810.41900898148</v>
      </c>
      <c r="J10308" s="30"/>
      <c r="K10308" s="30"/>
    </row>
    <row r="10309" ht="15.75" customHeight="1">
      <c r="A10309" s="32" t="s">
        <v>20643</v>
      </c>
      <c r="B10309" s="32" t="s">
        <v>20644</v>
      </c>
      <c r="C10309" s="32" t="s">
        <v>22</v>
      </c>
      <c r="D10309" s="32" t="s">
        <v>277</v>
      </c>
      <c r="E10309" s="32" t="s">
        <v>278</v>
      </c>
      <c r="F10309" s="32" t="s">
        <v>819</v>
      </c>
      <c r="G10309" s="32" t="s">
        <v>802</v>
      </c>
      <c r="H10309" s="34">
        <v>45810.41896606481</v>
      </c>
      <c r="I10309" s="34">
        <v>45810.41898637731</v>
      </c>
      <c r="J10309" s="32"/>
      <c r="K10309" s="32"/>
    </row>
    <row r="10310" ht="15.75" customHeight="1">
      <c r="A10310" s="30" t="s">
        <v>20645</v>
      </c>
      <c r="B10310" s="30" t="s">
        <v>20646</v>
      </c>
      <c r="C10310" s="30" t="s">
        <v>22</v>
      </c>
      <c r="D10310" s="30" t="s">
        <v>199</v>
      </c>
      <c r="E10310" s="30" t="s">
        <v>200</v>
      </c>
      <c r="F10310" s="30" t="s">
        <v>819</v>
      </c>
      <c r="G10310" s="30" t="s">
        <v>802</v>
      </c>
      <c r="H10310" s="31">
        <v>45810.41381549768</v>
      </c>
      <c r="I10310" s="31">
        <v>45810.41383484954</v>
      </c>
      <c r="J10310" s="30"/>
      <c r="K10310" s="30"/>
    </row>
    <row r="10311" ht="15.75" customHeight="1">
      <c r="A10311" s="32" t="s">
        <v>20647</v>
      </c>
      <c r="B10311" s="32" t="s">
        <v>20648</v>
      </c>
      <c r="C10311" s="32" t="s">
        <v>22</v>
      </c>
      <c r="D10311" s="32" t="s">
        <v>277</v>
      </c>
      <c r="E10311" s="32" t="s">
        <v>278</v>
      </c>
      <c r="F10311" s="32" t="s">
        <v>819</v>
      </c>
      <c r="G10311" s="32" t="s">
        <v>802</v>
      </c>
      <c r="H10311" s="34">
        <v>45810.41144383102</v>
      </c>
      <c r="I10311" s="34">
        <v>45810.41146167824</v>
      </c>
      <c r="J10311" s="32"/>
      <c r="K10311" s="32"/>
    </row>
    <row r="10312" ht="15.75" customHeight="1">
      <c r="A10312" s="30" t="s">
        <v>20649</v>
      </c>
      <c r="B10312" s="30" t="s">
        <v>20650</v>
      </c>
      <c r="C10312" s="30" t="s">
        <v>22</v>
      </c>
      <c r="D10312" s="30" t="s">
        <v>277</v>
      </c>
      <c r="E10312" s="30" t="s">
        <v>278</v>
      </c>
      <c r="F10312" s="30" t="s">
        <v>819</v>
      </c>
      <c r="G10312" s="30" t="s">
        <v>802</v>
      </c>
      <c r="H10312" s="31">
        <v>45810.41143152778</v>
      </c>
      <c r="I10312" s="31">
        <v>45810.411450381944</v>
      </c>
      <c r="J10312" s="30"/>
      <c r="K10312" s="30"/>
    </row>
    <row r="10313" ht="15.75" customHeight="1">
      <c r="A10313" s="32" t="s">
        <v>20651</v>
      </c>
      <c r="B10313" s="32" t="s">
        <v>20652</v>
      </c>
      <c r="C10313" s="32" t="s">
        <v>22</v>
      </c>
      <c r="D10313" s="32" t="s">
        <v>351</v>
      </c>
      <c r="E10313" s="32" t="s">
        <v>352</v>
      </c>
      <c r="F10313" s="32" t="s">
        <v>819</v>
      </c>
      <c r="G10313" s="32" t="s">
        <v>802</v>
      </c>
      <c r="H10313" s="34">
        <v>45810.40717189815</v>
      </c>
      <c r="I10313" s="34">
        <v>45810.407203333336</v>
      </c>
      <c r="J10313" s="32"/>
      <c r="K10313" s="32"/>
    </row>
    <row r="10314" ht="15.75" customHeight="1">
      <c r="A10314" s="30" t="s">
        <v>20653</v>
      </c>
      <c r="B10314" s="30" t="s">
        <v>20654</v>
      </c>
      <c r="C10314" s="30" t="s">
        <v>22</v>
      </c>
      <c r="D10314" s="30" t="s">
        <v>351</v>
      </c>
      <c r="E10314" s="30" t="s">
        <v>352</v>
      </c>
      <c r="F10314" s="30" t="s">
        <v>819</v>
      </c>
      <c r="G10314" s="30" t="s">
        <v>802</v>
      </c>
      <c r="H10314" s="31">
        <v>45810.407170833336</v>
      </c>
      <c r="I10314" s="31">
        <v>45810.407203055554</v>
      </c>
      <c r="J10314" s="30"/>
      <c r="K10314" s="30"/>
    </row>
    <row r="10315" ht="15.75" customHeight="1">
      <c r="A10315" s="32" t="s">
        <v>20655</v>
      </c>
      <c r="B10315" s="32" t="s">
        <v>20656</v>
      </c>
      <c r="C10315" s="32" t="s">
        <v>22</v>
      </c>
      <c r="D10315" s="32" t="s">
        <v>203</v>
      </c>
      <c r="E10315" s="32" t="s">
        <v>204</v>
      </c>
      <c r="F10315" s="32" t="s">
        <v>819</v>
      </c>
      <c r="G10315" s="32" t="s">
        <v>802</v>
      </c>
      <c r="H10315" s="34">
        <v>45810.4052612963</v>
      </c>
      <c r="I10315" s="34">
        <v>45810.40528210648</v>
      </c>
      <c r="J10315" s="32"/>
      <c r="K10315" s="32"/>
    </row>
    <row r="10316" ht="15.75" customHeight="1">
      <c r="A10316" s="30" t="s">
        <v>20657</v>
      </c>
      <c r="B10316" s="30" t="s">
        <v>20658</v>
      </c>
      <c r="C10316" s="30" t="s">
        <v>22</v>
      </c>
      <c r="D10316" s="30" t="s">
        <v>203</v>
      </c>
      <c r="E10316" s="30" t="s">
        <v>204</v>
      </c>
      <c r="F10316" s="30" t="s">
        <v>819</v>
      </c>
      <c r="G10316" s="30" t="s">
        <v>802</v>
      </c>
      <c r="H10316" s="31">
        <v>45810.405238125</v>
      </c>
      <c r="I10316" s="31">
        <v>45810.405258356484</v>
      </c>
      <c r="J10316" s="30"/>
      <c r="K10316" s="30"/>
    </row>
    <row r="10317" ht="15.75" customHeight="1">
      <c r="A10317" s="32" t="s">
        <v>20659</v>
      </c>
      <c r="B10317" s="32" t="s">
        <v>20660</v>
      </c>
      <c r="C10317" s="32" t="s">
        <v>22</v>
      </c>
      <c r="D10317" s="32" t="s">
        <v>203</v>
      </c>
      <c r="E10317" s="32" t="s">
        <v>204</v>
      </c>
      <c r="F10317" s="32" t="s">
        <v>819</v>
      </c>
      <c r="G10317" s="32" t="s">
        <v>802</v>
      </c>
      <c r="H10317" s="34">
        <v>45810.40520417824</v>
      </c>
      <c r="I10317" s="34">
        <v>45810.4052237037</v>
      </c>
      <c r="J10317" s="32"/>
      <c r="K10317" s="32"/>
    </row>
    <row r="10318" ht="15.75" customHeight="1">
      <c r="A10318" s="30" t="s">
        <v>20661</v>
      </c>
      <c r="B10318" s="30" t="s">
        <v>20662</v>
      </c>
      <c r="C10318" s="30" t="s">
        <v>22</v>
      </c>
      <c r="D10318" s="30" t="s">
        <v>277</v>
      </c>
      <c r="E10318" s="30" t="s">
        <v>278</v>
      </c>
      <c r="F10318" s="30" t="s">
        <v>819</v>
      </c>
      <c r="G10318" s="30" t="s">
        <v>802</v>
      </c>
      <c r="H10318" s="31">
        <v>45810.40484511574</v>
      </c>
      <c r="I10318" s="31">
        <v>45810.404864930555</v>
      </c>
      <c r="J10318" s="30"/>
      <c r="K10318" s="30"/>
    </row>
    <row r="10319" ht="15.75" customHeight="1">
      <c r="A10319" s="32" t="s">
        <v>20663</v>
      </c>
      <c r="B10319" s="32" t="s">
        <v>20664</v>
      </c>
      <c r="C10319" s="32" t="s">
        <v>22</v>
      </c>
      <c r="D10319" s="32" t="s">
        <v>203</v>
      </c>
      <c r="E10319" s="32" t="s">
        <v>204</v>
      </c>
      <c r="F10319" s="32" t="s">
        <v>819</v>
      </c>
      <c r="G10319" s="32" t="s">
        <v>802</v>
      </c>
      <c r="H10319" s="34">
        <v>45810.40471671296</v>
      </c>
      <c r="I10319" s="34">
        <v>45810.404737233795</v>
      </c>
      <c r="J10319" s="32"/>
      <c r="K10319" s="32"/>
    </row>
    <row r="10320" ht="15.75" customHeight="1">
      <c r="A10320" s="30" t="s">
        <v>20665</v>
      </c>
      <c r="B10320" s="30" t="s">
        <v>20666</v>
      </c>
      <c r="C10320" s="30" t="s">
        <v>22</v>
      </c>
      <c r="D10320" s="30" t="s">
        <v>203</v>
      </c>
      <c r="E10320" s="30" t="s">
        <v>204</v>
      </c>
      <c r="F10320" s="30" t="s">
        <v>819</v>
      </c>
      <c r="G10320" s="30" t="s">
        <v>802</v>
      </c>
      <c r="H10320" s="31">
        <v>45810.404588854166</v>
      </c>
      <c r="I10320" s="31">
        <v>45810.40461002315</v>
      </c>
      <c r="J10320" s="30"/>
      <c r="K10320" s="30"/>
    </row>
    <row r="10321" ht="15.75" customHeight="1">
      <c r="A10321" s="32" t="s">
        <v>20667</v>
      </c>
      <c r="B10321" s="32" t="s">
        <v>20668</v>
      </c>
      <c r="C10321" s="32" t="s">
        <v>22</v>
      </c>
      <c r="D10321" s="32" t="s">
        <v>203</v>
      </c>
      <c r="E10321" s="32" t="s">
        <v>204</v>
      </c>
      <c r="F10321" s="32" t="s">
        <v>819</v>
      </c>
      <c r="G10321" s="32" t="s">
        <v>802</v>
      </c>
      <c r="H10321" s="34">
        <v>45810.404449849535</v>
      </c>
      <c r="I10321" s="34">
        <v>45810.404471979164</v>
      </c>
      <c r="J10321" s="32"/>
      <c r="K10321" s="32"/>
    </row>
    <row r="10322" ht="15.75" customHeight="1">
      <c r="A10322" s="30" t="s">
        <v>20669</v>
      </c>
      <c r="B10322" s="30" t="s">
        <v>20670</v>
      </c>
      <c r="C10322" s="30" t="s">
        <v>22</v>
      </c>
      <c r="D10322" s="30" t="s">
        <v>203</v>
      </c>
      <c r="E10322" s="30" t="s">
        <v>204</v>
      </c>
      <c r="F10322" s="30" t="s">
        <v>819</v>
      </c>
      <c r="G10322" s="30" t="s">
        <v>802</v>
      </c>
      <c r="H10322" s="31">
        <v>45810.40431207176</v>
      </c>
      <c r="I10322" s="31">
        <v>45810.40433315972</v>
      </c>
      <c r="J10322" s="30"/>
      <c r="K10322" s="30"/>
    </row>
    <row r="10323" ht="15.75" customHeight="1">
      <c r="A10323" s="32" t="s">
        <v>20671</v>
      </c>
      <c r="B10323" s="32" t="s">
        <v>20672</v>
      </c>
      <c r="C10323" s="32" t="s">
        <v>22</v>
      </c>
      <c r="D10323" s="32" t="s">
        <v>203</v>
      </c>
      <c r="E10323" s="32" t="s">
        <v>204</v>
      </c>
      <c r="F10323" s="32" t="s">
        <v>819</v>
      </c>
      <c r="G10323" s="32" t="s">
        <v>802</v>
      </c>
      <c r="H10323" s="34">
        <v>45810.4041028125</v>
      </c>
      <c r="I10323" s="34">
        <v>45810.404124189816</v>
      </c>
      <c r="J10323" s="32"/>
      <c r="K10323" s="32"/>
    </row>
    <row r="10324" ht="15.75" customHeight="1">
      <c r="A10324" s="30" t="s">
        <v>20673</v>
      </c>
      <c r="B10324" s="30" t="s">
        <v>20674</v>
      </c>
      <c r="C10324" s="30" t="s">
        <v>22</v>
      </c>
      <c r="D10324" s="30" t="s">
        <v>275</v>
      </c>
      <c r="E10324" s="30" t="s">
        <v>276</v>
      </c>
      <c r="F10324" s="30" t="s">
        <v>819</v>
      </c>
      <c r="G10324" s="30" t="s">
        <v>802</v>
      </c>
      <c r="H10324" s="31">
        <v>45810.39414215278</v>
      </c>
      <c r="I10324" s="31">
        <v>45810.3941593287</v>
      </c>
      <c r="J10324" s="30"/>
      <c r="K10324" s="30"/>
    </row>
    <row r="10325" ht="15.75" customHeight="1">
      <c r="A10325" s="32" t="s">
        <v>20675</v>
      </c>
      <c r="B10325" s="32" t="s">
        <v>20676</v>
      </c>
      <c r="C10325" s="32" t="s">
        <v>22</v>
      </c>
      <c r="D10325" s="32" t="s">
        <v>275</v>
      </c>
      <c r="E10325" s="32" t="s">
        <v>276</v>
      </c>
      <c r="F10325" s="32" t="s">
        <v>819</v>
      </c>
      <c r="G10325" s="32" t="s">
        <v>802</v>
      </c>
      <c r="H10325" s="34">
        <v>45810.39414091435</v>
      </c>
      <c r="I10325" s="34">
        <v>45810.394158854164</v>
      </c>
      <c r="J10325" s="32"/>
      <c r="K10325" s="32"/>
    </row>
    <row r="10326" ht="15.75" customHeight="1">
      <c r="A10326" s="30" t="s">
        <v>20677</v>
      </c>
      <c r="B10326" s="30" t="s">
        <v>20678</v>
      </c>
      <c r="C10326" s="30" t="s">
        <v>22</v>
      </c>
      <c r="D10326" s="30" t="s">
        <v>275</v>
      </c>
      <c r="E10326" s="30" t="s">
        <v>276</v>
      </c>
      <c r="F10326" s="30" t="s">
        <v>819</v>
      </c>
      <c r="G10326" s="30" t="s">
        <v>802</v>
      </c>
      <c r="H10326" s="31">
        <v>45810.39413988426</v>
      </c>
      <c r="I10326" s="31">
        <v>45810.394170625</v>
      </c>
      <c r="J10326" s="30"/>
      <c r="K10326" s="30"/>
    </row>
    <row r="10327" ht="15.75" customHeight="1">
      <c r="A10327" s="32" t="s">
        <v>20679</v>
      </c>
      <c r="B10327" s="32" t="s">
        <v>20680</v>
      </c>
      <c r="C10327" s="32" t="s">
        <v>22</v>
      </c>
      <c r="D10327" s="32" t="s">
        <v>275</v>
      </c>
      <c r="E10327" s="32" t="s">
        <v>276</v>
      </c>
      <c r="F10327" s="32" t="s">
        <v>819</v>
      </c>
      <c r="G10327" s="32" t="s">
        <v>802</v>
      </c>
      <c r="H10327" s="34">
        <v>45810.393386145835</v>
      </c>
      <c r="I10327" s="34">
        <v>45810.39340703704</v>
      </c>
      <c r="J10327" s="32"/>
      <c r="K10327" s="32"/>
    </row>
    <row r="10328" ht="15.75" customHeight="1">
      <c r="A10328" s="30" t="s">
        <v>20681</v>
      </c>
      <c r="B10328" s="30" t="s">
        <v>20682</v>
      </c>
      <c r="C10328" s="30" t="s">
        <v>22</v>
      </c>
      <c r="D10328" s="30" t="s">
        <v>159</v>
      </c>
      <c r="E10328" s="30" t="s">
        <v>160</v>
      </c>
      <c r="F10328" s="30" t="s">
        <v>819</v>
      </c>
      <c r="G10328" s="30" t="s">
        <v>802</v>
      </c>
      <c r="H10328" s="31">
        <v>45810.38541459491</v>
      </c>
      <c r="I10328" s="31">
        <v>45810.38543252315</v>
      </c>
      <c r="J10328" s="30"/>
      <c r="K10328" s="30"/>
    </row>
    <row r="10329" ht="15.75" customHeight="1">
      <c r="A10329" s="32" t="s">
        <v>20683</v>
      </c>
      <c r="B10329" s="32" t="s">
        <v>20684</v>
      </c>
      <c r="C10329" s="32" t="s">
        <v>22</v>
      </c>
      <c r="D10329" s="32" t="s">
        <v>159</v>
      </c>
      <c r="E10329" s="32" t="s">
        <v>160</v>
      </c>
      <c r="F10329" s="32" t="s">
        <v>819</v>
      </c>
      <c r="G10329" s="32" t="s">
        <v>802</v>
      </c>
      <c r="H10329" s="34">
        <v>45810.38540079861</v>
      </c>
      <c r="I10329" s="34">
        <v>45810.385420914354</v>
      </c>
      <c r="J10329" s="32"/>
      <c r="K10329" s="32"/>
    </row>
    <row r="10330" ht="15.75" customHeight="1">
      <c r="A10330" s="30" t="s">
        <v>20685</v>
      </c>
      <c r="B10330" s="30" t="s">
        <v>20686</v>
      </c>
      <c r="C10330" s="30" t="s">
        <v>22</v>
      </c>
      <c r="D10330" s="30" t="s">
        <v>223</v>
      </c>
      <c r="E10330" s="30" t="s">
        <v>224</v>
      </c>
      <c r="F10330" s="30" t="s">
        <v>819</v>
      </c>
      <c r="G10330" s="30" t="s">
        <v>802</v>
      </c>
      <c r="H10330" s="31">
        <v>45810.37369846065</v>
      </c>
      <c r="I10330" s="31">
        <v>45810.37371910879</v>
      </c>
      <c r="J10330" s="30"/>
      <c r="K10330" s="30"/>
    </row>
    <row r="10331" ht="15.75" customHeight="1">
      <c r="A10331" s="32" t="s">
        <v>20687</v>
      </c>
      <c r="B10331" s="32" t="s">
        <v>20688</v>
      </c>
      <c r="C10331" s="32" t="s">
        <v>22</v>
      </c>
      <c r="D10331" s="32" t="s">
        <v>299</v>
      </c>
      <c r="E10331" s="32" t="s">
        <v>300</v>
      </c>
      <c r="F10331" s="32" t="s">
        <v>819</v>
      </c>
      <c r="G10331" s="32" t="s">
        <v>802</v>
      </c>
      <c r="H10331" s="34">
        <v>45810.365700462964</v>
      </c>
      <c r="I10331" s="34">
        <v>45810.36572199074</v>
      </c>
      <c r="J10331" s="32"/>
      <c r="K10331" s="32"/>
    </row>
    <row r="10332" ht="15.75" customHeight="1">
      <c r="A10332" s="30" t="s">
        <v>20689</v>
      </c>
      <c r="B10332" s="30" t="s">
        <v>20690</v>
      </c>
      <c r="C10332" s="30" t="s">
        <v>22</v>
      </c>
      <c r="D10332" s="30" t="s">
        <v>299</v>
      </c>
      <c r="E10332" s="30" t="s">
        <v>300</v>
      </c>
      <c r="F10332" s="30" t="s">
        <v>819</v>
      </c>
      <c r="G10332" s="30" t="s">
        <v>802</v>
      </c>
      <c r="H10332" s="31">
        <v>45810.365029120374</v>
      </c>
      <c r="I10332" s="31">
        <v>45810.36505003472</v>
      </c>
      <c r="J10332" s="30"/>
      <c r="K10332" s="30"/>
    </row>
    <row r="10333" ht="15.75" customHeight="1">
      <c r="A10333" s="32" t="s">
        <v>20691</v>
      </c>
      <c r="B10333" s="32" t="s">
        <v>20692</v>
      </c>
      <c r="C10333" s="32" t="s">
        <v>22</v>
      </c>
      <c r="D10333" s="32" t="s">
        <v>263</v>
      </c>
      <c r="E10333" s="32" t="s">
        <v>264</v>
      </c>
      <c r="F10333" s="32" t="s">
        <v>819</v>
      </c>
      <c r="G10333" s="32" t="s">
        <v>802</v>
      </c>
      <c r="H10333" s="34">
        <v>45810.363546967594</v>
      </c>
      <c r="I10333" s="34">
        <v>45810.36356851852</v>
      </c>
      <c r="J10333" s="32"/>
      <c r="K10333" s="32"/>
    </row>
    <row r="10334" ht="15.75" customHeight="1">
      <c r="A10334" s="30" t="s">
        <v>20693</v>
      </c>
      <c r="B10334" s="30" t="s">
        <v>20694</v>
      </c>
      <c r="C10334" s="30" t="s">
        <v>22</v>
      </c>
      <c r="D10334" s="30" t="s">
        <v>263</v>
      </c>
      <c r="E10334" s="30" t="s">
        <v>264</v>
      </c>
      <c r="F10334" s="30" t="s">
        <v>819</v>
      </c>
      <c r="G10334" s="30" t="s">
        <v>802</v>
      </c>
      <c r="H10334" s="31">
        <v>45810.36037662037</v>
      </c>
      <c r="I10334" s="31">
        <v>45810.36039775463</v>
      </c>
      <c r="J10334" s="30"/>
      <c r="K10334" s="30"/>
    </row>
    <row r="10335" ht="15.75" customHeight="1">
      <c r="A10335" s="32" t="s">
        <v>20695</v>
      </c>
      <c r="B10335" s="32" t="s">
        <v>20696</v>
      </c>
      <c r="C10335" s="32" t="s">
        <v>22</v>
      </c>
      <c r="D10335" s="32" t="s">
        <v>305</v>
      </c>
      <c r="E10335" s="32" t="s">
        <v>306</v>
      </c>
      <c r="F10335" s="32" t="s">
        <v>819</v>
      </c>
      <c r="G10335" s="32" t="s">
        <v>802</v>
      </c>
      <c r="H10335" s="34">
        <v>45810.34339760416</v>
      </c>
      <c r="I10335" s="34">
        <v>45810.34341837963</v>
      </c>
      <c r="J10335" s="32"/>
      <c r="K10335" s="32"/>
    </row>
    <row r="10336" ht="15.75" customHeight="1">
      <c r="A10336" s="30" t="s">
        <v>20697</v>
      </c>
      <c r="B10336" s="30" t="s">
        <v>20698</v>
      </c>
      <c r="C10336" s="30" t="s">
        <v>22</v>
      </c>
      <c r="D10336" s="30" t="s">
        <v>305</v>
      </c>
      <c r="E10336" s="30" t="s">
        <v>306</v>
      </c>
      <c r="F10336" s="30" t="s">
        <v>819</v>
      </c>
      <c r="G10336" s="30" t="s">
        <v>802</v>
      </c>
      <c r="H10336" s="31">
        <v>45810.34261076389</v>
      </c>
      <c r="I10336" s="31">
        <v>45810.3426315625</v>
      </c>
      <c r="J10336" s="30"/>
      <c r="K10336" s="30"/>
    </row>
    <row r="10337" ht="15.75" customHeight="1">
      <c r="A10337" s="32" t="s">
        <v>20699</v>
      </c>
      <c r="B10337" s="32" t="s">
        <v>20700</v>
      </c>
      <c r="C10337" s="32" t="s">
        <v>22</v>
      </c>
      <c r="D10337" s="32" t="s">
        <v>355</v>
      </c>
      <c r="E10337" s="32" t="s">
        <v>356</v>
      </c>
      <c r="F10337" s="32" t="s">
        <v>819</v>
      </c>
      <c r="G10337" s="32" t="s">
        <v>802</v>
      </c>
      <c r="H10337" s="34">
        <v>45810.31501787037</v>
      </c>
      <c r="I10337" s="34">
        <v>45810.31503859954</v>
      </c>
      <c r="J10337" s="32"/>
      <c r="K10337" s="32"/>
    </row>
    <row r="10338" ht="15.75" customHeight="1">
      <c r="A10338" s="30" t="s">
        <v>20701</v>
      </c>
      <c r="B10338" s="30" t="s">
        <v>20702</v>
      </c>
      <c r="C10338" s="30" t="s">
        <v>22</v>
      </c>
      <c r="D10338" s="30" t="s">
        <v>355</v>
      </c>
      <c r="E10338" s="30" t="s">
        <v>356</v>
      </c>
      <c r="F10338" s="30" t="s">
        <v>819</v>
      </c>
      <c r="G10338" s="30" t="s">
        <v>802</v>
      </c>
      <c r="H10338" s="31">
        <v>45810.31343260417</v>
      </c>
      <c r="I10338" s="31">
        <v>45810.31345317129</v>
      </c>
      <c r="J10338" s="30"/>
      <c r="K10338" s="30"/>
    </row>
    <row r="10339" ht="15.75" customHeight="1">
      <c r="A10339" s="32" t="s">
        <v>20703</v>
      </c>
      <c r="B10339" s="32" t="s">
        <v>20704</v>
      </c>
      <c r="C10339" s="32" t="s">
        <v>22</v>
      </c>
      <c r="D10339" s="32" t="s">
        <v>98</v>
      </c>
      <c r="E10339" s="32" t="s">
        <v>99</v>
      </c>
      <c r="F10339" s="32" t="s">
        <v>819</v>
      </c>
      <c r="G10339" s="32" t="s">
        <v>802</v>
      </c>
      <c r="H10339" s="34">
        <v>45810.30270221065</v>
      </c>
      <c r="I10339" s="34">
        <v>45810.302724444446</v>
      </c>
      <c r="J10339" s="32"/>
      <c r="K10339" s="32"/>
    </row>
    <row r="10340" ht="15.75" customHeight="1">
      <c r="A10340" s="30" t="s">
        <v>20705</v>
      </c>
      <c r="B10340" s="30" t="s">
        <v>20706</v>
      </c>
      <c r="C10340" s="30" t="s">
        <v>22</v>
      </c>
      <c r="D10340" s="30" t="s">
        <v>351</v>
      </c>
      <c r="E10340" s="30" t="s">
        <v>352</v>
      </c>
      <c r="F10340" s="30" t="s">
        <v>819</v>
      </c>
      <c r="G10340" s="30" t="s">
        <v>802</v>
      </c>
      <c r="H10340" s="31">
        <v>45810.27837428241</v>
      </c>
      <c r="I10340" s="31">
        <v>45810.278394953704</v>
      </c>
      <c r="J10340" s="30"/>
      <c r="K10340" s="30"/>
    </row>
    <row r="10341" ht="15.75" customHeight="1">
      <c r="A10341" s="32" t="s">
        <v>20707</v>
      </c>
      <c r="B10341" s="32" t="s">
        <v>20708</v>
      </c>
      <c r="C10341" s="32" t="s">
        <v>22</v>
      </c>
      <c r="D10341" s="32" t="s">
        <v>277</v>
      </c>
      <c r="E10341" s="32" t="s">
        <v>278</v>
      </c>
      <c r="F10341" s="32" t="s">
        <v>819</v>
      </c>
      <c r="G10341" s="32" t="s">
        <v>802</v>
      </c>
      <c r="H10341" s="34">
        <v>45810.25028490741</v>
      </c>
      <c r="I10341" s="34">
        <v>45810.250305891204</v>
      </c>
      <c r="J10341" s="32"/>
      <c r="K10341" s="32"/>
    </row>
    <row r="10342" ht="15.75" customHeight="1">
      <c r="A10342" s="30" t="s">
        <v>20709</v>
      </c>
      <c r="B10342" s="30" t="s">
        <v>20710</v>
      </c>
      <c r="C10342" s="30" t="s">
        <v>22</v>
      </c>
      <c r="D10342" s="30" t="s">
        <v>391</v>
      </c>
      <c r="E10342" s="30" t="s">
        <v>392</v>
      </c>
      <c r="F10342" s="30" t="s">
        <v>819</v>
      </c>
      <c r="G10342" s="30" t="s">
        <v>802</v>
      </c>
      <c r="H10342" s="31">
        <v>45807.552841909725</v>
      </c>
      <c r="I10342" s="31">
        <v>45807.55286333333</v>
      </c>
      <c r="J10342" s="30"/>
      <c r="K10342" s="30"/>
    </row>
    <row r="10343" ht="15.75" customHeight="1">
      <c r="A10343" s="32" t="s">
        <v>20711</v>
      </c>
      <c r="B10343" s="32" t="s">
        <v>20712</v>
      </c>
      <c r="C10343" s="32" t="s">
        <v>22</v>
      </c>
      <c r="D10343" s="32" t="s">
        <v>391</v>
      </c>
      <c r="E10343" s="32" t="s">
        <v>392</v>
      </c>
      <c r="F10343" s="32" t="s">
        <v>819</v>
      </c>
      <c r="G10343" s="32" t="s">
        <v>802</v>
      </c>
      <c r="H10343" s="34">
        <v>45807.55216131944</v>
      </c>
      <c r="I10343" s="34">
        <v>45807.55218020833</v>
      </c>
      <c r="J10343" s="32"/>
      <c r="K10343" s="32"/>
    </row>
    <row r="10344" ht="15.75" customHeight="1">
      <c r="A10344" s="30" t="s">
        <v>20713</v>
      </c>
      <c r="B10344" s="30" t="s">
        <v>20714</v>
      </c>
      <c r="C10344" s="30" t="s">
        <v>22</v>
      </c>
      <c r="D10344" s="30" t="s">
        <v>391</v>
      </c>
      <c r="E10344" s="30" t="s">
        <v>392</v>
      </c>
      <c r="F10344" s="30" t="s">
        <v>819</v>
      </c>
      <c r="G10344" s="30" t="s">
        <v>802</v>
      </c>
      <c r="H10344" s="31">
        <v>45807.552159976854</v>
      </c>
      <c r="I10344" s="31">
        <v>45807.55218071759</v>
      </c>
      <c r="J10344" s="30"/>
      <c r="K10344" s="30"/>
    </row>
    <row r="10345" ht="15.75" customHeight="1">
      <c r="A10345" s="32" t="s">
        <v>20715</v>
      </c>
      <c r="B10345" s="32" t="s">
        <v>20716</v>
      </c>
      <c r="C10345" s="32" t="s">
        <v>22</v>
      </c>
      <c r="D10345" s="32" t="s">
        <v>279</v>
      </c>
      <c r="E10345" s="32" t="s">
        <v>280</v>
      </c>
      <c r="F10345" s="32" t="s">
        <v>819</v>
      </c>
      <c r="G10345" s="32" t="s">
        <v>802</v>
      </c>
      <c r="H10345" s="34">
        <v>45807.45437165509</v>
      </c>
      <c r="I10345" s="34">
        <v>45807.45439115741</v>
      </c>
      <c r="J10345" s="32"/>
      <c r="K10345" s="32"/>
    </row>
    <row r="10346" ht="15.75" customHeight="1">
      <c r="A10346" s="30" t="s">
        <v>20717</v>
      </c>
      <c r="B10346" s="30" t="s">
        <v>20718</v>
      </c>
      <c r="C10346" s="30" t="s">
        <v>22</v>
      </c>
      <c r="D10346" s="30" t="s">
        <v>279</v>
      </c>
      <c r="E10346" s="30" t="s">
        <v>280</v>
      </c>
      <c r="F10346" s="30" t="s">
        <v>819</v>
      </c>
      <c r="G10346" s="30" t="s">
        <v>802</v>
      </c>
      <c r="H10346" s="31">
        <v>45807.453492465276</v>
      </c>
      <c r="I10346" s="31">
        <v>45807.453510844905</v>
      </c>
      <c r="J10346" s="30"/>
      <c r="K10346" s="30"/>
    </row>
    <row r="10347" ht="15.75" customHeight="1">
      <c r="A10347" s="32" t="s">
        <v>20719</v>
      </c>
      <c r="B10347" s="32" t="s">
        <v>20720</v>
      </c>
      <c r="C10347" s="32" t="s">
        <v>22</v>
      </c>
      <c r="D10347" s="32" t="s">
        <v>323</v>
      </c>
      <c r="E10347" s="32" t="s">
        <v>324</v>
      </c>
      <c r="F10347" s="32" t="s">
        <v>819</v>
      </c>
      <c r="G10347" s="32" t="s">
        <v>802</v>
      </c>
      <c r="H10347" s="34">
        <v>45807.436801944445</v>
      </c>
      <c r="I10347" s="34">
        <v>45807.43683290509</v>
      </c>
      <c r="J10347" s="32"/>
      <c r="K10347" s="32"/>
    </row>
    <row r="10348" ht="15.75" customHeight="1">
      <c r="A10348" s="30" t="s">
        <v>20721</v>
      </c>
      <c r="B10348" s="30" t="s">
        <v>20722</v>
      </c>
      <c r="C10348" s="30" t="s">
        <v>22</v>
      </c>
      <c r="D10348" s="30" t="s">
        <v>323</v>
      </c>
      <c r="E10348" s="30" t="s">
        <v>324</v>
      </c>
      <c r="F10348" s="30" t="s">
        <v>819</v>
      </c>
      <c r="G10348" s="30" t="s">
        <v>802</v>
      </c>
      <c r="H10348" s="31">
        <v>45807.43680037037</v>
      </c>
      <c r="I10348" s="31">
        <v>45807.43683353009</v>
      </c>
      <c r="J10348" s="30"/>
      <c r="K10348" s="30"/>
    </row>
    <row r="10349" ht="15.75" customHeight="1">
      <c r="A10349" s="32" t="s">
        <v>20723</v>
      </c>
      <c r="B10349" s="32" t="s">
        <v>20724</v>
      </c>
      <c r="C10349" s="32" t="s">
        <v>22</v>
      </c>
      <c r="D10349" s="32" t="s">
        <v>323</v>
      </c>
      <c r="E10349" s="32" t="s">
        <v>324</v>
      </c>
      <c r="F10349" s="32" t="s">
        <v>819</v>
      </c>
      <c r="G10349" s="32" t="s">
        <v>802</v>
      </c>
      <c r="H10349" s="34">
        <v>45807.436191782406</v>
      </c>
      <c r="I10349" s="34">
        <v>45807.43621886574</v>
      </c>
      <c r="J10349" s="32"/>
      <c r="K10349" s="32"/>
    </row>
    <row r="10350" ht="15.75" customHeight="1">
      <c r="A10350" s="30" t="s">
        <v>20725</v>
      </c>
      <c r="B10350" s="30" t="s">
        <v>20726</v>
      </c>
      <c r="C10350" s="30" t="s">
        <v>22</v>
      </c>
      <c r="D10350" s="30" t="s">
        <v>323</v>
      </c>
      <c r="E10350" s="30" t="s">
        <v>324</v>
      </c>
      <c r="F10350" s="30" t="s">
        <v>819</v>
      </c>
      <c r="G10350" s="30" t="s">
        <v>802</v>
      </c>
      <c r="H10350" s="31">
        <v>45807.43616604167</v>
      </c>
      <c r="I10350" s="31">
        <v>45807.436185810184</v>
      </c>
      <c r="J10350" s="30"/>
      <c r="K10350" s="30"/>
    </row>
    <row r="10351" ht="15.75" customHeight="1">
      <c r="A10351" s="32" t="s">
        <v>20727</v>
      </c>
      <c r="B10351" s="32" t="s">
        <v>20728</v>
      </c>
      <c r="C10351" s="32" t="s">
        <v>22</v>
      </c>
      <c r="D10351" s="32" t="s">
        <v>323</v>
      </c>
      <c r="E10351" s="32" t="s">
        <v>324</v>
      </c>
      <c r="F10351" s="32" t="s">
        <v>819</v>
      </c>
      <c r="G10351" s="32" t="s">
        <v>802</v>
      </c>
      <c r="H10351" s="34">
        <v>45807.43588622685</v>
      </c>
      <c r="I10351" s="34">
        <v>45807.43590724537</v>
      </c>
      <c r="J10351" s="32"/>
      <c r="K10351" s="32"/>
    </row>
    <row r="10352" ht="15.75" customHeight="1">
      <c r="A10352" s="30" t="s">
        <v>20729</v>
      </c>
      <c r="B10352" s="30" t="s">
        <v>20730</v>
      </c>
      <c r="C10352" s="30" t="s">
        <v>22</v>
      </c>
      <c r="D10352" s="30" t="s">
        <v>323</v>
      </c>
      <c r="E10352" s="30" t="s">
        <v>324</v>
      </c>
      <c r="F10352" s="30" t="s">
        <v>819</v>
      </c>
      <c r="G10352" s="30" t="s">
        <v>802</v>
      </c>
      <c r="H10352" s="31">
        <v>45807.43545844907</v>
      </c>
      <c r="I10352" s="31">
        <v>45807.43547851852</v>
      </c>
      <c r="J10352" s="30"/>
      <c r="K10352" s="30"/>
    </row>
    <row r="10353" ht="15.75" customHeight="1">
      <c r="A10353" s="32" t="s">
        <v>20731</v>
      </c>
      <c r="B10353" s="32" t="s">
        <v>20732</v>
      </c>
      <c r="C10353" s="32" t="s">
        <v>22</v>
      </c>
      <c r="D10353" s="32" t="s">
        <v>44</v>
      </c>
      <c r="E10353" s="32" t="s">
        <v>45</v>
      </c>
      <c r="F10353" s="32" t="s">
        <v>819</v>
      </c>
      <c r="G10353" s="32" t="s">
        <v>802</v>
      </c>
      <c r="H10353" s="34">
        <v>45807.43448988426</v>
      </c>
      <c r="I10353" s="34">
        <v>45807.43450664352</v>
      </c>
      <c r="J10353" s="32"/>
      <c r="K10353" s="32"/>
    </row>
    <row r="10354" ht="15.75" customHeight="1">
      <c r="A10354" s="30" t="s">
        <v>20733</v>
      </c>
      <c r="B10354" s="30" t="s">
        <v>20734</v>
      </c>
      <c r="C10354" s="30" t="s">
        <v>22</v>
      </c>
      <c r="D10354" s="30" t="s">
        <v>44</v>
      </c>
      <c r="E10354" s="30" t="s">
        <v>45</v>
      </c>
      <c r="F10354" s="30" t="s">
        <v>819</v>
      </c>
      <c r="G10354" s="30" t="s">
        <v>802</v>
      </c>
      <c r="H10354" s="31">
        <v>45807.43447539352</v>
      </c>
      <c r="I10354" s="31">
        <v>45807.43449482639</v>
      </c>
      <c r="J10354" s="30"/>
      <c r="K10354" s="30"/>
    </row>
    <row r="10355" ht="15.75" customHeight="1">
      <c r="A10355" s="32" t="s">
        <v>20735</v>
      </c>
      <c r="B10355" s="32" t="s">
        <v>20736</v>
      </c>
      <c r="C10355" s="32" t="s">
        <v>22</v>
      </c>
      <c r="D10355" s="32" t="s">
        <v>361</v>
      </c>
      <c r="E10355" s="32" t="s">
        <v>362</v>
      </c>
      <c r="F10355" s="32" t="s">
        <v>819</v>
      </c>
      <c r="G10355" s="32" t="s">
        <v>802</v>
      </c>
      <c r="H10355" s="34">
        <v>45807.4285019213</v>
      </c>
      <c r="I10355" s="34">
        <v>45807.42852327546</v>
      </c>
      <c r="J10355" s="32"/>
      <c r="K10355" s="32"/>
    </row>
    <row r="10356" ht="15.75" customHeight="1">
      <c r="A10356" s="30" t="s">
        <v>20737</v>
      </c>
      <c r="B10356" s="30" t="s">
        <v>20738</v>
      </c>
      <c r="C10356" s="30" t="s">
        <v>22</v>
      </c>
      <c r="D10356" s="30" t="s">
        <v>361</v>
      </c>
      <c r="E10356" s="30" t="s">
        <v>362</v>
      </c>
      <c r="F10356" s="30" t="s">
        <v>819</v>
      </c>
      <c r="G10356" s="30" t="s">
        <v>802</v>
      </c>
      <c r="H10356" s="31">
        <v>45807.427904097225</v>
      </c>
      <c r="I10356" s="31">
        <v>45807.42792166667</v>
      </c>
      <c r="J10356" s="30"/>
      <c r="K10356" s="30"/>
    </row>
    <row r="10357" ht="15.75" customHeight="1">
      <c r="A10357" s="32" t="s">
        <v>20739</v>
      </c>
      <c r="B10357" s="32" t="s">
        <v>20740</v>
      </c>
      <c r="C10357" s="32" t="s">
        <v>22</v>
      </c>
      <c r="D10357" s="32" t="s">
        <v>319</v>
      </c>
      <c r="E10357" s="32" t="s">
        <v>320</v>
      </c>
      <c r="F10357" s="32" t="s">
        <v>819</v>
      </c>
      <c r="G10357" s="32" t="s">
        <v>802</v>
      </c>
      <c r="H10357" s="34">
        <v>45807.42788824074</v>
      </c>
      <c r="I10357" s="34">
        <v>45807.42790973379</v>
      </c>
      <c r="J10357" s="32"/>
      <c r="K10357" s="32"/>
    </row>
    <row r="10358" ht="15.75" customHeight="1">
      <c r="A10358" s="30" t="s">
        <v>20741</v>
      </c>
      <c r="B10358" s="30" t="s">
        <v>20742</v>
      </c>
      <c r="C10358" s="30" t="s">
        <v>22</v>
      </c>
      <c r="D10358" s="30" t="s">
        <v>319</v>
      </c>
      <c r="E10358" s="30" t="s">
        <v>320</v>
      </c>
      <c r="F10358" s="30" t="s">
        <v>819</v>
      </c>
      <c r="G10358" s="30" t="s">
        <v>802</v>
      </c>
      <c r="H10358" s="31">
        <v>45807.42788783565</v>
      </c>
      <c r="I10358" s="31">
        <v>45807.427911307874</v>
      </c>
      <c r="J10358" s="30"/>
      <c r="K10358" s="30"/>
    </row>
    <row r="10359" ht="15.75" customHeight="1">
      <c r="A10359" s="32" t="s">
        <v>20743</v>
      </c>
      <c r="B10359" s="32" t="s">
        <v>20744</v>
      </c>
      <c r="C10359" s="32" t="s">
        <v>22</v>
      </c>
      <c r="D10359" s="32" t="s">
        <v>361</v>
      </c>
      <c r="E10359" s="32" t="s">
        <v>362</v>
      </c>
      <c r="F10359" s="32" t="s">
        <v>819</v>
      </c>
      <c r="G10359" s="32" t="s">
        <v>802</v>
      </c>
      <c r="H10359" s="34">
        <v>45807.42742451389</v>
      </c>
      <c r="I10359" s="34">
        <v>45807.427445787034</v>
      </c>
      <c r="J10359" s="32"/>
      <c r="K10359" s="32"/>
    </row>
    <row r="10360" ht="15.75" customHeight="1">
      <c r="A10360" s="30" t="s">
        <v>20745</v>
      </c>
      <c r="B10360" s="30" t="s">
        <v>20746</v>
      </c>
      <c r="C10360" s="30" t="s">
        <v>22</v>
      </c>
      <c r="D10360" s="30" t="s">
        <v>44</v>
      </c>
      <c r="E10360" s="30" t="s">
        <v>45</v>
      </c>
      <c r="F10360" s="30" t="s">
        <v>819</v>
      </c>
      <c r="G10360" s="30" t="s">
        <v>802</v>
      </c>
      <c r="H10360" s="31">
        <v>45807.42724075232</v>
      </c>
      <c r="I10360" s="31">
        <v>45807.42726167824</v>
      </c>
      <c r="J10360" s="30"/>
      <c r="K10360" s="30"/>
    </row>
    <row r="10361" ht="15.75" customHeight="1">
      <c r="A10361" s="32" t="s">
        <v>20747</v>
      </c>
      <c r="B10361" s="32" t="s">
        <v>20748</v>
      </c>
      <c r="C10361" s="32" t="s">
        <v>22</v>
      </c>
      <c r="D10361" s="32" t="s">
        <v>44</v>
      </c>
      <c r="E10361" s="32" t="s">
        <v>45</v>
      </c>
      <c r="F10361" s="32" t="s">
        <v>819</v>
      </c>
      <c r="G10361" s="32" t="s">
        <v>802</v>
      </c>
      <c r="H10361" s="34">
        <v>45807.427239791665</v>
      </c>
      <c r="I10361" s="34">
        <v>45807.427262997684</v>
      </c>
      <c r="J10361" s="32"/>
      <c r="K10361" s="32"/>
    </row>
    <row r="10362" ht="15.75" customHeight="1">
      <c r="A10362" s="30" t="s">
        <v>20749</v>
      </c>
      <c r="B10362" s="30" t="s">
        <v>20750</v>
      </c>
      <c r="C10362" s="30" t="s">
        <v>22</v>
      </c>
      <c r="D10362" s="30" t="s">
        <v>44</v>
      </c>
      <c r="E10362" s="30" t="s">
        <v>45</v>
      </c>
      <c r="F10362" s="30" t="s">
        <v>819</v>
      </c>
      <c r="G10362" s="30" t="s">
        <v>802</v>
      </c>
      <c r="H10362" s="31">
        <v>45807.424613344905</v>
      </c>
      <c r="I10362" s="31">
        <v>45807.42463341435</v>
      </c>
      <c r="J10362" s="30"/>
      <c r="K10362" s="30"/>
    </row>
    <row r="10363" ht="15.75" customHeight="1">
      <c r="A10363" s="32" t="s">
        <v>20751</v>
      </c>
      <c r="B10363" s="32" t="s">
        <v>20752</v>
      </c>
      <c r="C10363" s="32" t="s">
        <v>22</v>
      </c>
      <c r="D10363" s="32" t="s">
        <v>269</v>
      </c>
      <c r="E10363" s="32" t="s">
        <v>270</v>
      </c>
      <c r="F10363" s="32" t="s">
        <v>819</v>
      </c>
      <c r="G10363" s="32" t="s">
        <v>802</v>
      </c>
      <c r="H10363" s="34">
        <v>45807.421708263886</v>
      </c>
      <c r="I10363" s="34">
        <v>45807.42172863426</v>
      </c>
      <c r="J10363" s="32"/>
      <c r="K10363" s="32"/>
    </row>
    <row r="10364" ht="15.75" customHeight="1">
      <c r="A10364" s="30" t="s">
        <v>20753</v>
      </c>
      <c r="B10364" s="30" t="s">
        <v>20754</v>
      </c>
      <c r="C10364" s="30" t="s">
        <v>22</v>
      </c>
      <c r="D10364" s="30" t="s">
        <v>269</v>
      </c>
      <c r="E10364" s="30" t="s">
        <v>270</v>
      </c>
      <c r="F10364" s="30" t="s">
        <v>819</v>
      </c>
      <c r="G10364" s="30" t="s">
        <v>802</v>
      </c>
      <c r="H10364" s="31">
        <v>45807.42081710648</v>
      </c>
      <c r="I10364" s="31">
        <v>45807.420837164354</v>
      </c>
      <c r="J10364" s="30"/>
      <c r="K10364" s="30"/>
    </row>
    <row r="10365" ht="15.75" customHeight="1">
      <c r="A10365" s="32" t="s">
        <v>20755</v>
      </c>
      <c r="B10365" s="32" t="s">
        <v>20756</v>
      </c>
      <c r="C10365" s="32" t="s">
        <v>22</v>
      </c>
      <c r="D10365" s="32" t="s">
        <v>269</v>
      </c>
      <c r="E10365" s="32" t="s">
        <v>270</v>
      </c>
      <c r="F10365" s="32" t="s">
        <v>819</v>
      </c>
      <c r="G10365" s="32" t="s">
        <v>802</v>
      </c>
      <c r="H10365" s="34">
        <v>45807.4203996412</v>
      </c>
      <c r="I10365" s="34">
        <v>45807.42042163194</v>
      </c>
      <c r="J10365" s="32"/>
      <c r="K10365" s="32"/>
    </row>
    <row r="10366" ht="15.75" customHeight="1">
      <c r="A10366" s="30" t="s">
        <v>20757</v>
      </c>
      <c r="B10366" s="30" t="s">
        <v>20758</v>
      </c>
      <c r="C10366" s="30" t="s">
        <v>22</v>
      </c>
      <c r="D10366" s="30" t="s">
        <v>319</v>
      </c>
      <c r="E10366" s="30" t="s">
        <v>320</v>
      </c>
      <c r="F10366" s="30" t="s">
        <v>819</v>
      </c>
      <c r="G10366" s="30" t="s">
        <v>802</v>
      </c>
      <c r="H10366" s="31">
        <v>45807.41970493056</v>
      </c>
      <c r="I10366" s="31">
        <v>45807.419727430555</v>
      </c>
      <c r="J10366" s="30"/>
      <c r="K10366" s="30"/>
    </row>
    <row r="10367" ht="15.75" customHeight="1">
      <c r="A10367" s="32" t="s">
        <v>20759</v>
      </c>
      <c r="B10367" s="32" t="s">
        <v>20760</v>
      </c>
      <c r="C10367" s="32" t="s">
        <v>22</v>
      </c>
      <c r="D10367" s="32" t="s">
        <v>265</v>
      </c>
      <c r="E10367" s="32" t="s">
        <v>266</v>
      </c>
      <c r="F10367" s="32" t="s">
        <v>819</v>
      </c>
      <c r="G10367" s="32" t="s">
        <v>802</v>
      </c>
      <c r="H10367" s="34">
        <v>45807.39450857639</v>
      </c>
      <c r="I10367" s="34">
        <v>45807.39452905093</v>
      </c>
      <c r="J10367" s="32"/>
      <c r="K10367" s="32"/>
    </row>
    <row r="10368" ht="15.75" customHeight="1">
      <c r="A10368" s="30" t="s">
        <v>20761</v>
      </c>
      <c r="B10368" s="30" t="s">
        <v>20762</v>
      </c>
      <c r="C10368" s="30" t="s">
        <v>22</v>
      </c>
      <c r="D10368" s="30" t="s">
        <v>265</v>
      </c>
      <c r="E10368" s="30" t="s">
        <v>266</v>
      </c>
      <c r="F10368" s="30" t="s">
        <v>819</v>
      </c>
      <c r="G10368" s="30" t="s">
        <v>802</v>
      </c>
      <c r="H10368" s="31">
        <v>45807.39286528935</v>
      </c>
      <c r="I10368" s="31">
        <v>45807.39288520833</v>
      </c>
      <c r="J10368" s="30"/>
      <c r="K10368" s="30"/>
    </row>
    <row r="10369" ht="15.75" customHeight="1">
      <c r="A10369" s="32" t="s">
        <v>20763</v>
      </c>
      <c r="B10369" s="32" t="s">
        <v>20764</v>
      </c>
      <c r="C10369" s="32" t="s">
        <v>22</v>
      </c>
      <c r="D10369" s="32" t="s">
        <v>359</v>
      </c>
      <c r="E10369" s="32" t="s">
        <v>360</v>
      </c>
      <c r="F10369" s="32" t="s">
        <v>819</v>
      </c>
      <c r="G10369" s="32" t="s">
        <v>802</v>
      </c>
      <c r="H10369" s="34">
        <v>45807.36313391204</v>
      </c>
      <c r="I10369" s="34">
        <v>45807.36315210648</v>
      </c>
      <c r="J10369" s="32"/>
      <c r="K10369" s="32"/>
    </row>
    <row r="10370" ht="15.75" customHeight="1">
      <c r="A10370" s="30" t="s">
        <v>20765</v>
      </c>
      <c r="B10370" s="30" t="s">
        <v>20766</v>
      </c>
      <c r="C10370" s="30" t="s">
        <v>22</v>
      </c>
      <c r="D10370" s="30" t="s">
        <v>359</v>
      </c>
      <c r="E10370" s="30" t="s">
        <v>360</v>
      </c>
      <c r="F10370" s="30" t="s">
        <v>819</v>
      </c>
      <c r="G10370" s="30" t="s">
        <v>802</v>
      </c>
      <c r="H10370" s="31">
        <v>45807.36313324074</v>
      </c>
      <c r="I10370" s="31">
        <v>45807.363152418984</v>
      </c>
      <c r="J10370" s="30"/>
      <c r="K10370" s="30"/>
    </row>
    <row r="10371" ht="15.75" customHeight="1">
      <c r="A10371" s="32" t="s">
        <v>20767</v>
      </c>
      <c r="B10371" s="32" t="s">
        <v>20768</v>
      </c>
      <c r="C10371" s="32" t="s">
        <v>22</v>
      </c>
      <c r="D10371" s="32" t="s">
        <v>359</v>
      </c>
      <c r="E10371" s="32" t="s">
        <v>360</v>
      </c>
      <c r="F10371" s="32" t="s">
        <v>819</v>
      </c>
      <c r="G10371" s="32" t="s">
        <v>802</v>
      </c>
      <c r="H10371" s="34">
        <v>45807.36226429398</v>
      </c>
      <c r="I10371" s="34">
        <v>45807.36228417824</v>
      </c>
      <c r="J10371" s="32"/>
      <c r="K10371" s="32"/>
    </row>
    <row r="10372" ht="15.75" customHeight="1">
      <c r="A10372" s="30" t="s">
        <v>20769</v>
      </c>
      <c r="B10372" s="30" t="s">
        <v>20770</v>
      </c>
      <c r="C10372" s="30" t="s">
        <v>22</v>
      </c>
      <c r="D10372" s="30" t="s">
        <v>74</v>
      </c>
      <c r="E10372" s="30" t="s">
        <v>75</v>
      </c>
      <c r="F10372" s="30" t="s">
        <v>819</v>
      </c>
      <c r="G10372" s="30" t="s">
        <v>802</v>
      </c>
      <c r="H10372" s="31">
        <v>45807.3586690625</v>
      </c>
      <c r="I10372" s="31">
        <v>45807.3586962037</v>
      </c>
      <c r="J10372" s="30"/>
      <c r="K10372" s="30"/>
    </row>
    <row r="10373" ht="15.75" customHeight="1">
      <c r="A10373" s="32" t="s">
        <v>20771</v>
      </c>
      <c r="B10373" s="32" t="s">
        <v>20772</v>
      </c>
      <c r="C10373" s="32" t="s">
        <v>22</v>
      </c>
      <c r="D10373" s="32" t="s">
        <v>74</v>
      </c>
      <c r="E10373" s="32" t="s">
        <v>75</v>
      </c>
      <c r="F10373" s="32" t="s">
        <v>819</v>
      </c>
      <c r="G10373" s="32" t="s">
        <v>802</v>
      </c>
      <c r="H10373" s="34">
        <v>45807.358369884256</v>
      </c>
      <c r="I10373" s="34">
        <v>45807.35839469908</v>
      </c>
      <c r="J10373" s="32"/>
      <c r="K10373" s="32"/>
    </row>
    <row r="10374" ht="15.75" customHeight="1">
      <c r="A10374" s="30" t="s">
        <v>20773</v>
      </c>
      <c r="B10374" s="30" t="s">
        <v>20774</v>
      </c>
      <c r="C10374" s="30" t="s">
        <v>22</v>
      </c>
      <c r="D10374" s="30" t="s">
        <v>74</v>
      </c>
      <c r="E10374" s="30" t="s">
        <v>75</v>
      </c>
      <c r="F10374" s="30" t="s">
        <v>819</v>
      </c>
      <c r="G10374" s="30" t="s">
        <v>802</v>
      </c>
      <c r="H10374" s="31">
        <v>45807.357406284726</v>
      </c>
      <c r="I10374" s="31">
        <v>45807.357422650464</v>
      </c>
      <c r="J10374" s="30"/>
      <c r="K10374" s="30"/>
    </row>
    <row r="10375" ht="15.75" customHeight="1">
      <c r="A10375" s="32" t="s">
        <v>20775</v>
      </c>
      <c r="B10375" s="32" t="s">
        <v>20776</v>
      </c>
      <c r="C10375" s="32" t="s">
        <v>22</v>
      </c>
      <c r="D10375" s="32" t="s">
        <v>315</v>
      </c>
      <c r="E10375" s="32" t="s">
        <v>316</v>
      </c>
      <c r="F10375" s="32" t="s">
        <v>819</v>
      </c>
      <c r="G10375" s="32" t="s">
        <v>802</v>
      </c>
      <c r="H10375" s="34">
        <v>45807.352841493055</v>
      </c>
      <c r="I10375" s="34">
        <v>45807.35286232639</v>
      </c>
      <c r="J10375" s="32"/>
      <c r="K10375" s="32"/>
    </row>
    <row r="10376" ht="15.75" customHeight="1">
      <c r="A10376" s="30" t="s">
        <v>20777</v>
      </c>
      <c r="B10376" s="30" t="s">
        <v>20778</v>
      </c>
      <c r="C10376" s="30" t="s">
        <v>22</v>
      </c>
      <c r="D10376" s="30" t="s">
        <v>317</v>
      </c>
      <c r="E10376" s="30" t="s">
        <v>318</v>
      </c>
      <c r="F10376" s="30" t="s">
        <v>819</v>
      </c>
      <c r="G10376" s="30" t="s">
        <v>802</v>
      </c>
      <c r="H10376" s="31">
        <v>45807.351371840276</v>
      </c>
      <c r="I10376" s="31">
        <v>45807.35139263889</v>
      </c>
      <c r="J10376" s="30"/>
      <c r="K10376" s="30"/>
    </row>
    <row r="10377" ht="15.75" customHeight="1">
      <c r="A10377" s="32" t="s">
        <v>20779</v>
      </c>
      <c r="B10377" s="32" t="s">
        <v>20780</v>
      </c>
      <c r="C10377" s="32" t="s">
        <v>22</v>
      </c>
      <c r="D10377" s="32" t="s">
        <v>317</v>
      </c>
      <c r="E10377" s="32" t="s">
        <v>318</v>
      </c>
      <c r="F10377" s="32" t="s">
        <v>819</v>
      </c>
      <c r="G10377" s="32" t="s">
        <v>802</v>
      </c>
      <c r="H10377" s="34">
        <v>45807.35090851852</v>
      </c>
      <c r="I10377" s="34">
        <v>45807.35092971065</v>
      </c>
      <c r="J10377" s="32"/>
      <c r="K10377" s="32"/>
    </row>
    <row r="10378" ht="15.75" customHeight="1">
      <c r="A10378" s="30" t="s">
        <v>20781</v>
      </c>
      <c r="B10378" s="30" t="s">
        <v>20782</v>
      </c>
      <c r="C10378" s="30" t="s">
        <v>22</v>
      </c>
      <c r="D10378" s="30" t="s">
        <v>317</v>
      </c>
      <c r="E10378" s="30" t="s">
        <v>318</v>
      </c>
      <c r="F10378" s="30" t="s">
        <v>819</v>
      </c>
      <c r="G10378" s="30" t="s">
        <v>802</v>
      </c>
      <c r="H10378" s="31">
        <v>45807.35045666667</v>
      </c>
      <c r="I10378" s="31">
        <v>45807.35047859954</v>
      </c>
      <c r="J10378" s="30"/>
      <c r="K10378" s="30"/>
    </row>
    <row r="10379" ht="15.75" customHeight="1">
      <c r="A10379" s="32" t="s">
        <v>20783</v>
      </c>
      <c r="B10379" s="32" t="s">
        <v>20784</v>
      </c>
      <c r="C10379" s="32" t="s">
        <v>22</v>
      </c>
      <c r="D10379" s="32" t="s">
        <v>267</v>
      </c>
      <c r="E10379" s="32" t="s">
        <v>268</v>
      </c>
      <c r="F10379" s="32" t="s">
        <v>819</v>
      </c>
      <c r="G10379" s="32" t="s">
        <v>802</v>
      </c>
      <c r="H10379" s="34">
        <v>45807.34261054398</v>
      </c>
      <c r="I10379" s="34">
        <v>45807.34263118055</v>
      </c>
      <c r="J10379" s="32"/>
      <c r="K10379" s="32"/>
    </row>
    <row r="10380" ht="15.75" customHeight="1">
      <c r="A10380" s="30" t="s">
        <v>20785</v>
      </c>
      <c r="B10380" s="30" t="s">
        <v>20786</v>
      </c>
      <c r="C10380" s="30" t="s">
        <v>22</v>
      </c>
      <c r="D10380" s="30" t="s">
        <v>267</v>
      </c>
      <c r="E10380" s="30" t="s">
        <v>268</v>
      </c>
      <c r="F10380" s="30" t="s">
        <v>819</v>
      </c>
      <c r="G10380" s="30" t="s">
        <v>802</v>
      </c>
      <c r="H10380" s="31">
        <v>45807.341997523145</v>
      </c>
      <c r="I10380" s="31">
        <v>45807.34201746528</v>
      </c>
      <c r="J10380" s="30"/>
      <c r="K10380" s="30"/>
    </row>
    <row r="10381" ht="15.75" customHeight="1">
      <c r="A10381" s="32" t="s">
        <v>20787</v>
      </c>
      <c r="B10381" s="32" t="s">
        <v>20788</v>
      </c>
      <c r="C10381" s="32" t="s">
        <v>22</v>
      </c>
      <c r="D10381" s="32" t="s">
        <v>267</v>
      </c>
      <c r="E10381" s="32" t="s">
        <v>268</v>
      </c>
      <c r="F10381" s="32" t="s">
        <v>819</v>
      </c>
      <c r="G10381" s="32" t="s">
        <v>802</v>
      </c>
      <c r="H10381" s="34">
        <v>45807.34166097222</v>
      </c>
      <c r="I10381" s="34">
        <v>45807.34168225694</v>
      </c>
      <c r="J10381" s="32"/>
      <c r="K10381" s="32"/>
    </row>
    <row r="10382" ht="15.75" customHeight="1">
      <c r="A10382" s="30" t="s">
        <v>20789</v>
      </c>
      <c r="B10382" s="30" t="s">
        <v>20790</v>
      </c>
      <c r="C10382" s="30" t="s">
        <v>22</v>
      </c>
      <c r="D10382" s="30" t="s">
        <v>309</v>
      </c>
      <c r="E10382" s="30" t="s">
        <v>310</v>
      </c>
      <c r="F10382" s="30" t="s">
        <v>819</v>
      </c>
      <c r="G10382" s="30" t="s">
        <v>802</v>
      </c>
      <c r="H10382" s="31">
        <v>45807.334242881945</v>
      </c>
      <c r="I10382" s="31">
        <v>45807.334263206016</v>
      </c>
      <c r="J10382" s="30"/>
      <c r="K10382" s="30"/>
    </row>
    <row r="10383" ht="15.75" customHeight="1">
      <c r="A10383" s="32" t="s">
        <v>20791</v>
      </c>
      <c r="B10383" s="32" t="s">
        <v>20792</v>
      </c>
      <c r="C10383" s="32" t="s">
        <v>22</v>
      </c>
      <c r="D10383" s="32" t="s">
        <v>309</v>
      </c>
      <c r="E10383" s="32" t="s">
        <v>310</v>
      </c>
      <c r="F10383" s="32" t="s">
        <v>819</v>
      </c>
      <c r="G10383" s="32" t="s">
        <v>802</v>
      </c>
      <c r="H10383" s="34">
        <v>45807.33355015046</v>
      </c>
      <c r="I10383" s="34">
        <v>45807.33356840278</v>
      </c>
      <c r="J10383" s="32"/>
      <c r="K10383" s="32"/>
    </row>
    <row r="10384" ht="15.75" customHeight="1">
      <c r="A10384" s="30" t="s">
        <v>20793</v>
      </c>
      <c r="B10384" s="30" t="s">
        <v>20794</v>
      </c>
      <c r="C10384" s="30" t="s">
        <v>22</v>
      </c>
      <c r="D10384" s="30" t="s">
        <v>309</v>
      </c>
      <c r="E10384" s="30" t="s">
        <v>310</v>
      </c>
      <c r="F10384" s="30" t="s">
        <v>819</v>
      </c>
      <c r="G10384" s="30" t="s">
        <v>802</v>
      </c>
      <c r="H10384" s="31">
        <v>45807.33207766204</v>
      </c>
      <c r="I10384" s="31">
        <v>45807.33209912037</v>
      </c>
      <c r="J10384" s="30"/>
      <c r="K10384" s="30"/>
    </row>
    <row r="10385" ht="15.75" customHeight="1">
      <c r="A10385" s="32" t="s">
        <v>20795</v>
      </c>
      <c r="B10385" s="32" t="s">
        <v>20796</v>
      </c>
      <c r="C10385" s="32" t="s">
        <v>22</v>
      </c>
      <c r="D10385" s="32" t="s">
        <v>349</v>
      </c>
      <c r="E10385" s="32" t="s">
        <v>350</v>
      </c>
      <c r="F10385" s="32" t="s">
        <v>819</v>
      </c>
      <c r="G10385" s="32" t="s">
        <v>802</v>
      </c>
      <c r="H10385" s="34">
        <v>45807.31684747685</v>
      </c>
      <c r="I10385" s="34">
        <v>45807.31686744213</v>
      </c>
      <c r="J10385" s="32"/>
      <c r="K10385" s="32"/>
    </row>
    <row r="10386" ht="15.75" customHeight="1">
      <c r="A10386" s="30" t="s">
        <v>20797</v>
      </c>
      <c r="B10386" s="30" t="s">
        <v>20798</v>
      </c>
      <c r="C10386" s="30" t="s">
        <v>22</v>
      </c>
      <c r="D10386" s="30" t="s">
        <v>301</v>
      </c>
      <c r="E10386" s="30" t="s">
        <v>302</v>
      </c>
      <c r="F10386" s="30" t="s">
        <v>819</v>
      </c>
      <c r="G10386" s="30" t="s">
        <v>802</v>
      </c>
      <c r="H10386" s="31">
        <v>45807.31559706019</v>
      </c>
      <c r="I10386" s="31">
        <v>45807.31561790509</v>
      </c>
      <c r="J10386" s="30"/>
      <c r="K10386" s="30"/>
    </row>
    <row r="10387" ht="15.75" customHeight="1">
      <c r="A10387" s="32" t="s">
        <v>20799</v>
      </c>
      <c r="B10387" s="32" t="s">
        <v>20800</v>
      </c>
      <c r="C10387" s="32" t="s">
        <v>22</v>
      </c>
      <c r="D10387" s="32" t="s">
        <v>301</v>
      </c>
      <c r="E10387" s="32" t="s">
        <v>302</v>
      </c>
      <c r="F10387" s="32" t="s">
        <v>819</v>
      </c>
      <c r="G10387" s="32" t="s">
        <v>802</v>
      </c>
      <c r="H10387" s="34">
        <v>45807.31469393519</v>
      </c>
      <c r="I10387" s="34">
        <v>45807.31471438657</v>
      </c>
      <c r="J10387" s="32"/>
      <c r="K10387" s="32"/>
    </row>
    <row r="10388" ht="15.75" customHeight="1">
      <c r="A10388" s="30" t="s">
        <v>20801</v>
      </c>
      <c r="B10388" s="30" t="s">
        <v>20802</v>
      </c>
      <c r="C10388" s="30" t="s">
        <v>22</v>
      </c>
      <c r="D10388" s="30" t="s">
        <v>44</v>
      </c>
      <c r="E10388" s="30" t="s">
        <v>45</v>
      </c>
      <c r="F10388" s="30" t="s">
        <v>819</v>
      </c>
      <c r="G10388" s="30" t="s">
        <v>802</v>
      </c>
      <c r="H10388" s="31">
        <v>45807.30926570602</v>
      </c>
      <c r="I10388" s="31">
        <v>45807.30928634259</v>
      </c>
      <c r="J10388" s="30"/>
      <c r="K10388" s="30"/>
    </row>
    <row r="10389" ht="15.75" customHeight="1">
      <c r="A10389" s="32" t="s">
        <v>20803</v>
      </c>
      <c r="B10389" s="32" t="s">
        <v>20804</v>
      </c>
      <c r="C10389" s="32" t="s">
        <v>22</v>
      </c>
      <c r="D10389" s="32" t="s">
        <v>74</v>
      </c>
      <c r="E10389" s="32" t="s">
        <v>75</v>
      </c>
      <c r="F10389" s="32" t="s">
        <v>819</v>
      </c>
      <c r="G10389" s="32" t="s">
        <v>802</v>
      </c>
      <c r="H10389" s="34">
        <v>45807.30730386574</v>
      </c>
      <c r="I10389" s="34">
        <v>45807.30733081019</v>
      </c>
      <c r="J10389" s="32"/>
      <c r="K10389" s="32"/>
    </row>
    <row r="10390" ht="15.75" customHeight="1">
      <c r="A10390" s="30" t="s">
        <v>20805</v>
      </c>
      <c r="B10390" s="30" t="s">
        <v>20806</v>
      </c>
      <c r="C10390" s="30" t="s">
        <v>22</v>
      </c>
      <c r="D10390" s="30" t="s">
        <v>291</v>
      </c>
      <c r="E10390" s="30" t="s">
        <v>292</v>
      </c>
      <c r="F10390" s="30" t="s">
        <v>819</v>
      </c>
      <c r="G10390" s="30" t="s">
        <v>802</v>
      </c>
      <c r="H10390" s="31">
        <v>45807.30338788195</v>
      </c>
      <c r="I10390" s="31">
        <v>45807.30340709491</v>
      </c>
      <c r="J10390" s="30"/>
      <c r="K10390" s="30"/>
    </row>
    <row r="10391" ht="15.75" customHeight="1">
      <c r="A10391" s="32" t="s">
        <v>20807</v>
      </c>
      <c r="B10391" s="32" t="s">
        <v>20808</v>
      </c>
      <c r="C10391" s="32" t="s">
        <v>22</v>
      </c>
      <c r="D10391" s="32" t="s">
        <v>263</v>
      </c>
      <c r="E10391" s="32" t="s">
        <v>264</v>
      </c>
      <c r="F10391" s="32" t="s">
        <v>819</v>
      </c>
      <c r="G10391" s="32" t="s">
        <v>802</v>
      </c>
      <c r="H10391" s="34">
        <v>45807.2994984375</v>
      </c>
      <c r="I10391" s="34">
        <v>45807.29951802083</v>
      </c>
      <c r="J10391" s="32"/>
      <c r="K10391" s="32"/>
    </row>
    <row r="10392" ht="15.75" customHeight="1">
      <c r="A10392" s="30" t="s">
        <v>20809</v>
      </c>
      <c r="B10392" s="30" t="s">
        <v>20810</v>
      </c>
      <c r="C10392" s="30" t="s">
        <v>22</v>
      </c>
      <c r="D10392" s="30" t="s">
        <v>38</v>
      </c>
      <c r="E10392" s="30" t="s">
        <v>39</v>
      </c>
      <c r="F10392" s="30" t="s">
        <v>819</v>
      </c>
      <c r="G10392" s="30" t="s">
        <v>802</v>
      </c>
      <c r="H10392" s="31">
        <v>45807.29435974537</v>
      </c>
      <c r="I10392" s="31">
        <v>45807.29437996528</v>
      </c>
      <c r="J10392" s="30"/>
      <c r="K10392" s="30"/>
    </row>
    <row r="10393" ht="15.75" customHeight="1">
      <c r="A10393" s="32" t="s">
        <v>20811</v>
      </c>
      <c r="B10393" s="32" t="s">
        <v>20812</v>
      </c>
      <c r="C10393" s="32" t="s">
        <v>22</v>
      </c>
      <c r="D10393" s="32" t="s">
        <v>177</v>
      </c>
      <c r="E10393" s="32" t="s">
        <v>178</v>
      </c>
      <c r="F10393" s="32" t="s">
        <v>819</v>
      </c>
      <c r="G10393" s="32" t="s">
        <v>802</v>
      </c>
      <c r="H10393" s="34">
        <v>45807.293583576386</v>
      </c>
      <c r="I10393" s="34">
        <v>45807.29360423611</v>
      </c>
      <c r="J10393" s="32"/>
      <c r="K10393" s="32"/>
    </row>
    <row r="10394" ht="15.75" customHeight="1">
      <c r="A10394" s="30" t="s">
        <v>20813</v>
      </c>
      <c r="B10394" s="30" t="s">
        <v>20814</v>
      </c>
      <c r="C10394" s="30" t="s">
        <v>22</v>
      </c>
      <c r="D10394" s="30" t="s">
        <v>44</v>
      </c>
      <c r="E10394" s="30" t="s">
        <v>45</v>
      </c>
      <c r="F10394" s="30" t="s">
        <v>819</v>
      </c>
      <c r="G10394" s="30" t="s">
        <v>802</v>
      </c>
      <c r="H10394" s="31">
        <v>45807.25475361111</v>
      </c>
      <c r="I10394" s="31">
        <v>45807.2547734375</v>
      </c>
      <c r="J10394" s="30"/>
      <c r="K10394" s="30"/>
    </row>
    <row r="10395" ht="15.75" customHeight="1">
      <c r="A10395" s="32" t="s">
        <v>20815</v>
      </c>
      <c r="B10395" s="32" t="s">
        <v>20816</v>
      </c>
      <c r="C10395" s="32" t="s">
        <v>22</v>
      </c>
      <c r="D10395" s="32" t="s">
        <v>319</v>
      </c>
      <c r="E10395" s="32" t="s">
        <v>320</v>
      </c>
      <c r="F10395" s="32" t="s">
        <v>819</v>
      </c>
      <c r="G10395" s="32" t="s">
        <v>802</v>
      </c>
      <c r="H10395" s="34">
        <v>45807.24580592592</v>
      </c>
      <c r="I10395" s="34">
        <v>45807.24582671296</v>
      </c>
      <c r="J10395" s="32"/>
      <c r="K10395" s="32"/>
    </row>
    <row r="10396" ht="15.75" customHeight="1">
      <c r="A10396" s="30" t="s">
        <v>20817</v>
      </c>
      <c r="B10396" s="30" t="s">
        <v>20818</v>
      </c>
      <c r="C10396" s="30" t="s">
        <v>22</v>
      </c>
      <c r="D10396" s="30" t="s">
        <v>44</v>
      </c>
      <c r="E10396" s="30" t="s">
        <v>45</v>
      </c>
      <c r="F10396" s="30" t="s">
        <v>819</v>
      </c>
      <c r="G10396" s="30" t="s">
        <v>802</v>
      </c>
      <c r="H10396" s="31">
        <v>45807.237706203705</v>
      </c>
      <c r="I10396" s="31">
        <v>45807.23773226852</v>
      </c>
      <c r="J10396" s="30"/>
      <c r="K10396" s="30"/>
    </row>
    <row r="10397" ht="15.75" customHeight="1">
      <c r="A10397" s="32" t="s">
        <v>20819</v>
      </c>
      <c r="B10397" s="32" t="s">
        <v>20820</v>
      </c>
      <c r="C10397" s="32" t="s">
        <v>22</v>
      </c>
      <c r="D10397" s="32" t="s">
        <v>44</v>
      </c>
      <c r="E10397" s="32" t="s">
        <v>45</v>
      </c>
      <c r="F10397" s="32" t="s">
        <v>819</v>
      </c>
      <c r="G10397" s="32" t="s">
        <v>802</v>
      </c>
      <c r="H10397" s="34">
        <v>45807.23769229167</v>
      </c>
      <c r="I10397" s="34">
        <v>45807.23771298611</v>
      </c>
      <c r="J10397" s="32"/>
      <c r="K10397" s="32"/>
    </row>
    <row r="10398" ht="15.75" customHeight="1">
      <c r="A10398" s="30" t="s">
        <v>20821</v>
      </c>
      <c r="B10398" s="30" t="s">
        <v>20822</v>
      </c>
      <c r="C10398" s="30" t="s">
        <v>22</v>
      </c>
      <c r="D10398" s="30" t="s">
        <v>185</v>
      </c>
      <c r="E10398" s="30" t="s">
        <v>186</v>
      </c>
      <c r="F10398" s="30" t="s">
        <v>819</v>
      </c>
      <c r="G10398" s="30" t="s">
        <v>802</v>
      </c>
      <c r="H10398" s="31">
        <v>45806.48379185185</v>
      </c>
      <c r="I10398" s="31">
        <v>45806.48381280093</v>
      </c>
      <c r="J10398" s="30"/>
      <c r="K10398" s="30"/>
    </row>
    <row r="10399" ht="15.75" customHeight="1">
      <c r="A10399" s="32" t="s">
        <v>20823</v>
      </c>
      <c r="B10399" s="32" t="s">
        <v>20824</v>
      </c>
      <c r="C10399" s="32" t="s">
        <v>22</v>
      </c>
      <c r="D10399" s="32" t="s">
        <v>185</v>
      </c>
      <c r="E10399" s="32" t="s">
        <v>186</v>
      </c>
      <c r="F10399" s="32" t="s">
        <v>819</v>
      </c>
      <c r="G10399" s="32" t="s">
        <v>802</v>
      </c>
      <c r="H10399" s="34">
        <v>45806.48379146991</v>
      </c>
      <c r="I10399" s="34">
        <v>45806.48381201389</v>
      </c>
      <c r="J10399" s="32"/>
      <c r="K10399" s="32"/>
    </row>
    <row r="10400" ht="15.75" customHeight="1">
      <c r="A10400" s="30" t="s">
        <v>20825</v>
      </c>
      <c r="B10400" s="30" t="s">
        <v>20826</v>
      </c>
      <c r="C10400" s="30" t="s">
        <v>22</v>
      </c>
      <c r="D10400" s="30" t="s">
        <v>323</v>
      </c>
      <c r="E10400" s="30" t="s">
        <v>324</v>
      </c>
      <c r="F10400" s="30" t="s">
        <v>819</v>
      </c>
      <c r="G10400" s="30" t="s">
        <v>802</v>
      </c>
      <c r="H10400" s="31">
        <v>45806.48329300926</v>
      </c>
      <c r="I10400" s="31">
        <v>45806.48331525463</v>
      </c>
      <c r="J10400" s="30"/>
      <c r="K10400" s="30"/>
    </row>
    <row r="10401" ht="15.75" customHeight="1">
      <c r="A10401" s="32" t="s">
        <v>20827</v>
      </c>
      <c r="B10401" s="32" t="s">
        <v>20828</v>
      </c>
      <c r="C10401" s="32" t="s">
        <v>22</v>
      </c>
      <c r="D10401" s="32" t="s">
        <v>323</v>
      </c>
      <c r="E10401" s="32" t="s">
        <v>324</v>
      </c>
      <c r="F10401" s="32" t="s">
        <v>819</v>
      </c>
      <c r="G10401" s="32" t="s">
        <v>802</v>
      </c>
      <c r="H10401" s="34">
        <v>45806.483292881945</v>
      </c>
      <c r="I10401" s="34">
        <v>45806.4833156713</v>
      </c>
      <c r="J10401" s="32"/>
      <c r="K10401" s="32"/>
    </row>
    <row r="10402" ht="15.75" customHeight="1">
      <c r="A10402" s="30" t="s">
        <v>20829</v>
      </c>
      <c r="B10402" s="30" t="s">
        <v>20830</v>
      </c>
      <c r="C10402" s="30" t="s">
        <v>22</v>
      </c>
      <c r="D10402" s="30" t="s">
        <v>54</v>
      </c>
      <c r="E10402" s="30" t="s">
        <v>55</v>
      </c>
      <c r="F10402" s="30" t="s">
        <v>819</v>
      </c>
      <c r="G10402" s="30" t="s">
        <v>802</v>
      </c>
      <c r="H10402" s="31">
        <v>45806.48279613426</v>
      </c>
      <c r="I10402" s="31">
        <v>45806.482817233795</v>
      </c>
      <c r="J10402" s="30"/>
      <c r="K10402" s="30"/>
    </row>
    <row r="10403" ht="15.75" customHeight="1">
      <c r="A10403" s="32" t="s">
        <v>20831</v>
      </c>
      <c r="B10403" s="32" t="s">
        <v>20832</v>
      </c>
      <c r="C10403" s="32" t="s">
        <v>22</v>
      </c>
      <c r="D10403" s="32" t="s">
        <v>54</v>
      </c>
      <c r="E10403" s="32" t="s">
        <v>55</v>
      </c>
      <c r="F10403" s="32" t="s">
        <v>819</v>
      </c>
      <c r="G10403" s="32" t="s">
        <v>802</v>
      </c>
      <c r="H10403" s="34">
        <v>45806.48278506944</v>
      </c>
      <c r="I10403" s="34">
        <v>45806.482806354164</v>
      </c>
      <c r="J10403" s="32"/>
      <c r="K10403" s="32"/>
    </row>
    <row r="10404" ht="15.75" customHeight="1">
      <c r="A10404" s="30" t="s">
        <v>20833</v>
      </c>
      <c r="B10404" s="30" t="s">
        <v>20834</v>
      </c>
      <c r="C10404" s="30" t="s">
        <v>22</v>
      </c>
      <c r="D10404" s="30" t="s">
        <v>54</v>
      </c>
      <c r="E10404" s="30" t="s">
        <v>55</v>
      </c>
      <c r="F10404" s="30" t="s">
        <v>819</v>
      </c>
      <c r="G10404" s="30" t="s">
        <v>802</v>
      </c>
      <c r="H10404" s="31">
        <v>45806.48139480324</v>
      </c>
      <c r="I10404" s="31">
        <v>45806.48141667824</v>
      </c>
      <c r="J10404" s="30"/>
      <c r="K10404" s="30"/>
    </row>
    <row r="10405" ht="15.75" customHeight="1">
      <c r="A10405" s="32" t="s">
        <v>20835</v>
      </c>
      <c r="B10405" s="32" t="s">
        <v>20836</v>
      </c>
      <c r="C10405" s="32" t="s">
        <v>22</v>
      </c>
      <c r="D10405" s="32" t="s">
        <v>323</v>
      </c>
      <c r="E10405" s="32" t="s">
        <v>324</v>
      </c>
      <c r="F10405" s="32" t="s">
        <v>819</v>
      </c>
      <c r="G10405" s="32" t="s">
        <v>802</v>
      </c>
      <c r="H10405" s="34">
        <v>45806.46906945602</v>
      </c>
      <c r="I10405" s="34">
        <v>45806.46909047454</v>
      </c>
      <c r="J10405" s="32"/>
      <c r="K10405" s="32"/>
    </row>
    <row r="10406" ht="15.75" customHeight="1">
      <c r="A10406" s="30" t="s">
        <v>20837</v>
      </c>
      <c r="B10406" s="30" t="s">
        <v>20838</v>
      </c>
      <c r="C10406" s="30" t="s">
        <v>22</v>
      </c>
      <c r="D10406" s="30" t="s">
        <v>185</v>
      </c>
      <c r="E10406" s="30" t="s">
        <v>186</v>
      </c>
      <c r="F10406" s="30" t="s">
        <v>819</v>
      </c>
      <c r="G10406" s="30" t="s">
        <v>802</v>
      </c>
      <c r="H10406" s="31">
        <v>45806.45972908565</v>
      </c>
      <c r="I10406" s="31">
        <v>45806.45975079861</v>
      </c>
      <c r="J10406" s="30"/>
      <c r="K10406" s="30"/>
    </row>
    <row r="10407" ht="15.75" customHeight="1">
      <c r="A10407" s="32" t="s">
        <v>20839</v>
      </c>
      <c r="B10407" s="32" t="s">
        <v>20840</v>
      </c>
      <c r="C10407" s="32" t="s">
        <v>22</v>
      </c>
      <c r="D10407" s="32" t="s">
        <v>229</v>
      </c>
      <c r="E10407" s="32" t="s">
        <v>230</v>
      </c>
      <c r="F10407" s="32" t="s">
        <v>819</v>
      </c>
      <c r="G10407" s="32" t="s">
        <v>802</v>
      </c>
      <c r="H10407" s="34">
        <v>45806.44108362268</v>
      </c>
      <c r="I10407" s="34">
        <v>45806.441103240744</v>
      </c>
      <c r="J10407" s="32"/>
      <c r="K10407" s="32"/>
    </row>
    <row r="10408" ht="15.75" customHeight="1">
      <c r="A10408" s="30" t="s">
        <v>20841</v>
      </c>
      <c r="B10408" s="30" t="s">
        <v>20842</v>
      </c>
      <c r="C10408" s="30" t="s">
        <v>22</v>
      </c>
      <c r="D10408" s="30" t="s">
        <v>185</v>
      </c>
      <c r="E10408" s="30" t="s">
        <v>186</v>
      </c>
      <c r="F10408" s="30" t="s">
        <v>819</v>
      </c>
      <c r="G10408" s="30" t="s">
        <v>802</v>
      </c>
      <c r="H10408" s="31">
        <v>45806.40648965278</v>
      </c>
      <c r="I10408" s="31">
        <v>45806.40650956018</v>
      </c>
      <c r="J10408" s="30"/>
      <c r="K10408" s="30"/>
    </row>
    <row r="10409" ht="15.75" customHeight="1">
      <c r="A10409" s="32" t="s">
        <v>20843</v>
      </c>
      <c r="B10409" s="32" t="s">
        <v>20844</v>
      </c>
      <c r="C10409" s="32" t="s">
        <v>22</v>
      </c>
      <c r="D10409" s="32" t="s">
        <v>185</v>
      </c>
      <c r="E10409" s="32" t="s">
        <v>186</v>
      </c>
      <c r="F10409" s="32" t="s">
        <v>819</v>
      </c>
      <c r="G10409" s="32" t="s">
        <v>802</v>
      </c>
      <c r="H10409" s="34">
        <v>45806.40648789352</v>
      </c>
      <c r="I10409" s="34">
        <v>45806.40650868056</v>
      </c>
      <c r="J10409" s="32"/>
      <c r="K10409" s="32"/>
    </row>
    <row r="10410" ht="15.75" customHeight="1">
      <c r="A10410" s="30" t="s">
        <v>20845</v>
      </c>
      <c r="B10410" s="30" t="s">
        <v>20846</v>
      </c>
      <c r="C10410" s="30" t="s">
        <v>22</v>
      </c>
      <c r="D10410" s="30" t="s">
        <v>185</v>
      </c>
      <c r="E10410" s="30" t="s">
        <v>186</v>
      </c>
      <c r="F10410" s="30" t="s">
        <v>819</v>
      </c>
      <c r="G10410" s="30" t="s">
        <v>802</v>
      </c>
      <c r="H10410" s="31">
        <v>45806.406461203704</v>
      </c>
      <c r="I10410" s="31">
        <v>45806.40648863426</v>
      </c>
      <c r="J10410" s="30"/>
      <c r="K10410" s="30"/>
    </row>
    <row r="10411" ht="15.75" customHeight="1">
      <c r="A10411" s="32" t="s">
        <v>20847</v>
      </c>
      <c r="B10411" s="32" t="s">
        <v>20848</v>
      </c>
      <c r="C10411" s="32" t="s">
        <v>22</v>
      </c>
      <c r="D10411" s="32" t="s">
        <v>185</v>
      </c>
      <c r="E10411" s="32" t="s">
        <v>186</v>
      </c>
      <c r="F10411" s="32" t="s">
        <v>819</v>
      </c>
      <c r="G10411" s="32" t="s">
        <v>802</v>
      </c>
      <c r="H10411" s="34">
        <v>45806.40644130787</v>
      </c>
      <c r="I10411" s="34">
        <v>45806.40647497685</v>
      </c>
      <c r="J10411" s="32"/>
      <c r="K10411" s="32"/>
    </row>
    <row r="10412" ht="15.75" customHeight="1">
      <c r="A10412" s="30" t="s">
        <v>20849</v>
      </c>
      <c r="B10412" s="30" t="s">
        <v>20850</v>
      </c>
      <c r="C10412" s="30" t="s">
        <v>22</v>
      </c>
      <c r="D10412" s="30" t="s">
        <v>185</v>
      </c>
      <c r="E10412" s="30" t="s">
        <v>186</v>
      </c>
      <c r="F10412" s="30" t="s">
        <v>819</v>
      </c>
      <c r="G10412" s="30" t="s">
        <v>802</v>
      </c>
      <c r="H10412" s="31">
        <v>45806.29393170139</v>
      </c>
      <c r="I10412" s="31">
        <v>45806.293951747684</v>
      </c>
      <c r="J10412" s="30"/>
      <c r="K10412" s="30"/>
    </row>
    <row r="10413" ht="15.75" customHeight="1">
      <c r="A10413" s="32" t="s">
        <v>20851</v>
      </c>
      <c r="B10413" s="32" t="s">
        <v>20852</v>
      </c>
      <c r="C10413" s="32" t="s">
        <v>22</v>
      </c>
      <c r="D10413" s="32" t="s">
        <v>291</v>
      </c>
      <c r="E10413" s="32" t="s">
        <v>292</v>
      </c>
      <c r="F10413" s="32" t="s">
        <v>819</v>
      </c>
      <c r="G10413" s="32" t="s">
        <v>802</v>
      </c>
      <c r="H10413" s="34">
        <v>45806.268921041665</v>
      </c>
      <c r="I10413" s="34">
        <v>45806.26893954861</v>
      </c>
      <c r="J10413" s="32"/>
      <c r="K10413" s="32"/>
    </row>
    <row r="10414" ht="15.75" customHeight="1">
      <c r="A10414" s="30" t="s">
        <v>20853</v>
      </c>
      <c r="B10414" s="30" t="s">
        <v>20854</v>
      </c>
      <c r="C10414" s="30" t="s">
        <v>22</v>
      </c>
      <c r="D10414" s="30" t="s">
        <v>54</v>
      </c>
      <c r="E10414" s="30" t="s">
        <v>55</v>
      </c>
      <c r="F10414" s="30" t="s">
        <v>819</v>
      </c>
      <c r="G10414" s="30" t="s">
        <v>802</v>
      </c>
      <c r="H10414" s="31">
        <v>45806.24445155093</v>
      </c>
      <c r="I10414" s="31">
        <v>45806.24447172454</v>
      </c>
      <c r="J10414" s="30"/>
      <c r="K10414" s="30"/>
    </row>
    <row r="10415" ht="15.75" customHeight="1">
      <c r="A10415" s="32" t="s">
        <v>20855</v>
      </c>
      <c r="B10415" s="32" t="s">
        <v>20856</v>
      </c>
      <c r="C10415" s="32" t="s">
        <v>22</v>
      </c>
      <c r="D10415" s="32" t="s">
        <v>323</v>
      </c>
      <c r="E10415" s="32" t="s">
        <v>324</v>
      </c>
      <c r="F10415" s="32" t="s">
        <v>819</v>
      </c>
      <c r="G10415" s="32" t="s">
        <v>802</v>
      </c>
      <c r="H10415" s="34">
        <v>45806.242668645835</v>
      </c>
      <c r="I10415" s="34">
        <v>45806.24268945602</v>
      </c>
      <c r="J10415" s="32"/>
      <c r="K10415" s="32"/>
    </row>
    <row r="10416" ht="15.75" customHeight="1">
      <c r="A10416" s="30" t="s">
        <v>20857</v>
      </c>
      <c r="B10416" s="30" t="s">
        <v>20858</v>
      </c>
      <c r="C10416" s="30" t="s">
        <v>22</v>
      </c>
      <c r="D10416" s="30" t="s">
        <v>54</v>
      </c>
      <c r="E10416" s="30" t="s">
        <v>55</v>
      </c>
      <c r="F10416" s="30" t="s">
        <v>819</v>
      </c>
      <c r="G10416" s="30" t="s">
        <v>802</v>
      </c>
      <c r="H10416" s="31">
        <v>45806.238396875</v>
      </c>
      <c r="I10416" s="31">
        <v>45806.2384187037</v>
      </c>
      <c r="J10416" s="30"/>
      <c r="K10416" s="30"/>
    </row>
    <row r="10417" ht="15.75" customHeight="1">
      <c r="A10417" s="32" t="s">
        <v>20859</v>
      </c>
      <c r="B10417" s="32" t="s">
        <v>20860</v>
      </c>
      <c r="C10417" s="32" t="s">
        <v>22</v>
      </c>
      <c r="D10417" s="32" t="s">
        <v>54</v>
      </c>
      <c r="E10417" s="32" t="s">
        <v>55</v>
      </c>
      <c r="F10417" s="32" t="s">
        <v>819</v>
      </c>
      <c r="G10417" s="32" t="s">
        <v>802</v>
      </c>
      <c r="H10417" s="34">
        <v>45806.23838739583</v>
      </c>
      <c r="I10417" s="34">
        <v>45806.23840797454</v>
      </c>
      <c r="J10417" s="32"/>
      <c r="K10417" s="32"/>
    </row>
    <row r="10418" ht="15.75" customHeight="1">
      <c r="A10418" s="30" t="s">
        <v>20861</v>
      </c>
      <c r="B10418" s="30" t="s">
        <v>20862</v>
      </c>
      <c r="C10418" s="30" t="s">
        <v>22</v>
      </c>
      <c r="D10418" s="30" t="s">
        <v>353</v>
      </c>
      <c r="E10418" s="30" t="s">
        <v>354</v>
      </c>
      <c r="F10418" s="30" t="s">
        <v>819</v>
      </c>
      <c r="G10418" s="30" t="s">
        <v>802</v>
      </c>
      <c r="H10418" s="31">
        <v>45805.61457914352</v>
      </c>
      <c r="I10418" s="31">
        <v>45805.614599594905</v>
      </c>
      <c r="J10418" s="30"/>
      <c r="K10418" s="30"/>
    </row>
    <row r="10419" ht="15.75" customHeight="1">
      <c r="A10419" s="32" t="s">
        <v>20863</v>
      </c>
      <c r="B10419" s="32" t="s">
        <v>20864</v>
      </c>
      <c r="C10419" s="32" t="s">
        <v>22</v>
      </c>
      <c r="D10419" s="32" t="s">
        <v>353</v>
      </c>
      <c r="E10419" s="32" t="s">
        <v>354</v>
      </c>
      <c r="F10419" s="32" t="s">
        <v>819</v>
      </c>
      <c r="G10419" s="32" t="s">
        <v>802</v>
      </c>
      <c r="H10419" s="34">
        <v>45805.61426743055</v>
      </c>
      <c r="I10419" s="34">
        <v>45805.61428652778</v>
      </c>
      <c r="J10419" s="32"/>
      <c r="K10419" s="32"/>
    </row>
    <row r="10420" ht="15.75" customHeight="1">
      <c r="A10420" s="30" t="s">
        <v>20865</v>
      </c>
      <c r="B10420" s="30" t="s">
        <v>20866</v>
      </c>
      <c r="C10420" s="30" t="s">
        <v>22</v>
      </c>
      <c r="D10420" s="30" t="s">
        <v>183</v>
      </c>
      <c r="E10420" s="30" t="s">
        <v>184</v>
      </c>
      <c r="F10420" s="30" t="s">
        <v>819</v>
      </c>
      <c r="G10420" s="30" t="s">
        <v>802</v>
      </c>
      <c r="H10420" s="31">
        <v>45805.59912814815</v>
      </c>
      <c r="I10420" s="31">
        <v>45805.59914741898</v>
      </c>
      <c r="J10420" s="30"/>
      <c r="K10420" s="30"/>
    </row>
    <row r="10421" ht="15.75" customHeight="1">
      <c r="A10421" s="32" t="s">
        <v>20867</v>
      </c>
      <c r="B10421" s="32" t="s">
        <v>20868</v>
      </c>
      <c r="C10421" s="32" t="s">
        <v>22</v>
      </c>
      <c r="D10421" s="32" t="s">
        <v>183</v>
      </c>
      <c r="E10421" s="32" t="s">
        <v>184</v>
      </c>
      <c r="F10421" s="32" t="s">
        <v>819</v>
      </c>
      <c r="G10421" s="32" t="s">
        <v>802</v>
      </c>
      <c r="H10421" s="34">
        <v>45805.59875641204</v>
      </c>
      <c r="I10421" s="34">
        <v>45805.598778217594</v>
      </c>
      <c r="J10421" s="32"/>
      <c r="K10421" s="32"/>
    </row>
    <row r="10422" ht="15.75" customHeight="1">
      <c r="A10422" s="30" t="s">
        <v>20869</v>
      </c>
      <c r="B10422" s="30" t="s">
        <v>20870</v>
      </c>
      <c r="C10422" s="30" t="s">
        <v>22</v>
      </c>
      <c r="D10422" s="30" t="s">
        <v>353</v>
      </c>
      <c r="E10422" s="30" t="s">
        <v>354</v>
      </c>
      <c r="F10422" s="30" t="s">
        <v>819</v>
      </c>
      <c r="G10422" s="30" t="s">
        <v>802</v>
      </c>
      <c r="H10422" s="31">
        <v>45805.59689368056</v>
      </c>
      <c r="I10422" s="31">
        <v>45805.59691408565</v>
      </c>
      <c r="J10422" s="30"/>
      <c r="K10422" s="30"/>
    </row>
    <row r="10423" ht="15.75" customHeight="1">
      <c r="A10423" s="32" t="s">
        <v>20871</v>
      </c>
      <c r="B10423" s="32" t="s">
        <v>20872</v>
      </c>
      <c r="C10423" s="32" t="s">
        <v>22</v>
      </c>
      <c r="D10423" s="32" t="s">
        <v>147</v>
      </c>
      <c r="E10423" s="32" t="s">
        <v>148</v>
      </c>
      <c r="F10423" s="32" t="s">
        <v>819</v>
      </c>
      <c r="G10423" s="32" t="s">
        <v>802</v>
      </c>
      <c r="H10423" s="34">
        <v>45805.584152118055</v>
      </c>
      <c r="I10423" s="34">
        <v>45805.58417069444</v>
      </c>
      <c r="J10423" s="32"/>
      <c r="K10423" s="32"/>
    </row>
    <row r="10424" ht="15.75" customHeight="1">
      <c r="A10424" s="30" t="s">
        <v>20873</v>
      </c>
      <c r="B10424" s="30" t="s">
        <v>20874</v>
      </c>
      <c r="C10424" s="30" t="s">
        <v>22</v>
      </c>
      <c r="D10424" s="30" t="s">
        <v>147</v>
      </c>
      <c r="E10424" s="30" t="s">
        <v>148</v>
      </c>
      <c r="F10424" s="30" t="s">
        <v>819</v>
      </c>
      <c r="G10424" s="30" t="s">
        <v>802</v>
      </c>
      <c r="H10424" s="31">
        <v>45805.58375737268</v>
      </c>
      <c r="I10424" s="31">
        <v>45805.583777430555</v>
      </c>
      <c r="J10424" s="30"/>
      <c r="K10424" s="30"/>
    </row>
    <row r="10425" ht="15.75" customHeight="1">
      <c r="A10425" s="32" t="s">
        <v>20875</v>
      </c>
      <c r="B10425" s="32" t="s">
        <v>20876</v>
      </c>
      <c r="C10425" s="32" t="s">
        <v>22</v>
      </c>
      <c r="D10425" s="32" t="s">
        <v>183</v>
      </c>
      <c r="E10425" s="32" t="s">
        <v>184</v>
      </c>
      <c r="F10425" s="32" t="s">
        <v>819</v>
      </c>
      <c r="G10425" s="32" t="s">
        <v>802</v>
      </c>
      <c r="H10425" s="34">
        <v>45805.58259824074</v>
      </c>
      <c r="I10425" s="34">
        <v>45805.58262021991</v>
      </c>
      <c r="J10425" s="32"/>
      <c r="K10425" s="32"/>
    </row>
    <row r="10426" ht="15.75" customHeight="1">
      <c r="A10426" s="30" t="s">
        <v>20877</v>
      </c>
      <c r="B10426" s="30" t="s">
        <v>20878</v>
      </c>
      <c r="C10426" s="30" t="s">
        <v>22</v>
      </c>
      <c r="D10426" s="30" t="s">
        <v>319</v>
      </c>
      <c r="E10426" s="30" t="s">
        <v>320</v>
      </c>
      <c r="F10426" s="30" t="s">
        <v>819</v>
      </c>
      <c r="G10426" s="30" t="s">
        <v>802</v>
      </c>
      <c r="H10426" s="31">
        <v>45805.58037630787</v>
      </c>
      <c r="I10426" s="31">
        <v>45805.58039726852</v>
      </c>
      <c r="J10426" s="30"/>
      <c r="K10426" s="30"/>
    </row>
    <row r="10427" ht="15.75" customHeight="1">
      <c r="A10427" s="32" t="s">
        <v>20879</v>
      </c>
      <c r="B10427" s="32" t="s">
        <v>20880</v>
      </c>
      <c r="C10427" s="32" t="s">
        <v>22</v>
      </c>
      <c r="D10427" s="32" t="s">
        <v>319</v>
      </c>
      <c r="E10427" s="32" t="s">
        <v>320</v>
      </c>
      <c r="F10427" s="32" t="s">
        <v>819</v>
      </c>
      <c r="G10427" s="32" t="s">
        <v>802</v>
      </c>
      <c r="H10427" s="34">
        <v>45805.578293321756</v>
      </c>
      <c r="I10427" s="34">
        <v>45805.578314375</v>
      </c>
      <c r="J10427" s="32"/>
      <c r="K10427" s="32"/>
    </row>
    <row r="10428" ht="15.75" customHeight="1">
      <c r="A10428" s="30" t="s">
        <v>20881</v>
      </c>
      <c r="B10428" s="30" t="s">
        <v>20882</v>
      </c>
      <c r="C10428" s="30" t="s">
        <v>22</v>
      </c>
      <c r="D10428" s="30" t="s">
        <v>319</v>
      </c>
      <c r="E10428" s="30" t="s">
        <v>320</v>
      </c>
      <c r="F10428" s="30" t="s">
        <v>819</v>
      </c>
      <c r="G10428" s="30" t="s">
        <v>802</v>
      </c>
      <c r="H10428" s="31">
        <v>45805.57556118056</v>
      </c>
      <c r="I10428" s="31">
        <v>45805.57558266204</v>
      </c>
      <c r="J10428" s="30"/>
      <c r="K10428" s="30"/>
    </row>
    <row r="10429" ht="15.75" customHeight="1">
      <c r="A10429" s="32" t="s">
        <v>20883</v>
      </c>
      <c r="B10429" s="32" t="s">
        <v>20884</v>
      </c>
      <c r="C10429" s="32" t="s">
        <v>22</v>
      </c>
      <c r="D10429" s="32" t="s">
        <v>235</v>
      </c>
      <c r="E10429" s="32" t="s">
        <v>236</v>
      </c>
      <c r="F10429" s="32" t="s">
        <v>819</v>
      </c>
      <c r="G10429" s="32" t="s">
        <v>802</v>
      </c>
      <c r="H10429" s="34">
        <v>45805.57000622685</v>
      </c>
      <c r="I10429" s="34">
        <v>45805.57002775463</v>
      </c>
      <c r="J10429" s="32"/>
      <c r="K10429" s="32"/>
    </row>
    <row r="10430" ht="15.75" customHeight="1">
      <c r="A10430" s="30" t="s">
        <v>20885</v>
      </c>
      <c r="B10430" s="30" t="s">
        <v>20886</v>
      </c>
      <c r="C10430" s="30" t="s">
        <v>22</v>
      </c>
      <c r="D10430" s="30" t="s">
        <v>235</v>
      </c>
      <c r="E10430" s="30" t="s">
        <v>236</v>
      </c>
      <c r="F10430" s="30" t="s">
        <v>819</v>
      </c>
      <c r="G10430" s="30" t="s">
        <v>802</v>
      </c>
      <c r="H10430" s="31">
        <v>45805.567736944446</v>
      </c>
      <c r="I10430" s="31">
        <v>45805.56775938658</v>
      </c>
      <c r="J10430" s="30"/>
      <c r="K10430" s="30"/>
    </row>
    <row r="10431" ht="15.75" customHeight="1">
      <c r="A10431" s="32" t="s">
        <v>20887</v>
      </c>
      <c r="B10431" s="32" t="s">
        <v>20888</v>
      </c>
      <c r="C10431" s="32" t="s">
        <v>22</v>
      </c>
      <c r="D10431" s="32" t="s">
        <v>235</v>
      </c>
      <c r="E10431" s="32" t="s">
        <v>236</v>
      </c>
      <c r="F10431" s="32" t="s">
        <v>819</v>
      </c>
      <c r="G10431" s="32" t="s">
        <v>802</v>
      </c>
      <c r="H10431" s="34">
        <v>45805.567158564816</v>
      </c>
      <c r="I10431" s="34">
        <v>45805.56718009259</v>
      </c>
      <c r="J10431" s="32"/>
      <c r="K10431" s="32"/>
    </row>
    <row r="10432" ht="15.75" customHeight="1">
      <c r="A10432" s="30" t="s">
        <v>20889</v>
      </c>
      <c r="B10432" s="30" t="s">
        <v>20890</v>
      </c>
      <c r="C10432" s="30" t="s">
        <v>22</v>
      </c>
      <c r="D10432" s="30" t="s">
        <v>243</v>
      </c>
      <c r="E10432" s="30" t="s">
        <v>244</v>
      </c>
      <c r="F10432" s="30" t="s">
        <v>819</v>
      </c>
      <c r="G10432" s="30" t="s">
        <v>802</v>
      </c>
      <c r="H10432" s="31">
        <v>45805.56684599537</v>
      </c>
      <c r="I10432" s="31">
        <v>45805.56686753472</v>
      </c>
      <c r="J10432" s="30"/>
      <c r="K10432" s="30"/>
    </row>
    <row r="10433" ht="15.75" customHeight="1">
      <c r="A10433" s="32" t="s">
        <v>20891</v>
      </c>
      <c r="B10433" s="32" t="s">
        <v>20892</v>
      </c>
      <c r="C10433" s="32" t="s">
        <v>22</v>
      </c>
      <c r="D10433" s="32" t="s">
        <v>243</v>
      </c>
      <c r="E10433" s="32" t="s">
        <v>244</v>
      </c>
      <c r="F10433" s="32" t="s">
        <v>819</v>
      </c>
      <c r="G10433" s="32" t="s">
        <v>802</v>
      </c>
      <c r="H10433" s="34">
        <v>45805.566487951386</v>
      </c>
      <c r="I10433" s="34">
        <v>45805.56650825231</v>
      </c>
      <c r="J10433" s="32"/>
      <c r="K10433" s="32"/>
    </row>
    <row r="10434" ht="15.75" customHeight="1">
      <c r="A10434" s="30" t="s">
        <v>20893</v>
      </c>
      <c r="B10434" s="30" t="s">
        <v>20894</v>
      </c>
      <c r="C10434" s="30" t="s">
        <v>22</v>
      </c>
      <c r="D10434" s="30" t="s">
        <v>147</v>
      </c>
      <c r="E10434" s="30" t="s">
        <v>148</v>
      </c>
      <c r="F10434" s="30" t="s">
        <v>819</v>
      </c>
      <c r="G10434" s="30" t="s">
        <v>802</v>
      </c>
      <c r="H10434" s="31">
        <v>45805.5648453125</v>
      </c>
      <c r="I10434" s="31">
        <v>45805.56486503472</v>
      </c>
      <c r="J10434" s="30"/>
      <c r="K10434" s="30"/>
    </row>
    <row r="10435" ht="15.75" customHeight="1">
      <c r="A10435" s="32" t="s">
        <v>20895</v>
      </c>
      <c r="B10435" s="32" t="s">
        <v>20896</v>
      </c>
      <c r="C10435" s="32" t="s">
        <v>22</v>
      </c>
      <c r="D10435" s="32" t="s">
        <v>243</v>
      </c>
      <c r="E10435" s="32" t="s">
        <v>244</v>
      </c>
      <c r="F10435" s="32" t="s">
        <v>819</v>
      </c>
      <c r="G10435" s="32" t="s">
        <v>802</v>
      </c>
      <c r="H10435" s="34">
        <v>45805.56264493056</v>
      </c>
      <c r="I10435" s="34">
        <v>45805.562666157406</v>
      </c>
      <c r="J10435" s="32"/>
      <c r="K10435" s="32"/>
    </row>
    <row r="10436" ht="15.75" customHeight="1">
      <c r="A10436" s="30" t="s">
        <v>20897</v>
      </c>
      <c r="B10436" s="30" t="s">
        <v>20898</v>
      </c>
      <c r="C10436" s="30" t="s">
        <v>22</v>
      </c>
      <c r="D10436" s="30" t="s">
        <v>261</v>
      </c>
      <c r="E10436" s="30" t="s">
        <v>262</v>
      </c>
      <c r="F10436" s="30" t="s">
        <v>819</v>
      </c>
      <c r="G10436" s="30" t="s">
        <v>802</v>
      </c>
      <c r="H10436" s="31">
        <v>45805.49991359954</v>
      </c>
      <c r="I10436" s="31">
        <v>45805.499934907406</v>
      </c>
      <c r="J10436" s="30"/>
      <c r="K10436" s="30"/>
    </row>
    <row r="10437" ht="15.75" customHeight="1">
      <c r="A10437" s="32" t="s">
        <v>20899</v>
      </c>
      <c r="B10437" s="32" t="s">
        <v>20900</v>
      </c>
      <c r="C10437" s="32" t="s">
        <v>22</v>
      </c>
      <c r="D10437" s="32" t="s">
        <v>62</v>
      </c>
      <c r="E10437" s="32" t="s">
        <v>63</v>
      </c>
      <c r="F10437" s="32" t="s">
        <v>819</v>
      </c>
      <c r="G10437" s="32" t="s">
        <v>802</v>
      </c>
      <c r="H10437" s="34">
        <v>45805.499357824076</v>
      </c>
      <c r="I10437" s="34">
        <v>45805.49937895833</v>
      </c>
      <c r="J10437" s="32"/>
      <c r="K10437" s="32"/>
    </row>
    <row r="10438" ht="15.75" customHeight="1">
      <c r="A10438" s="30" t="s">
        <v>20901</v>
      </c>
      <c r="B10438" s="30" t="s">
        <v>20902</v>
      </c>
      <c r="C10438" s="30" t="s">
        <v>22</v>
      </c>
      <c r="D10438" s="30" t="s">
        <v>321</v>
      </c>
      <c r="E10438" s="30" t="s">
        <v>322</v>
      </c>
      <c r="F10438" s="30" t="s">
        <v>819</v>
      </c>
      <c r="G10438" s="30" t="s">
        <v>802</v>
      </c>
      <c r="H10438" s="31">
        <v>45805.49793430555</v>
      </c>
      <c r="I10438" s="31">
        <v>45805.497955300925</v>
      </c>
      <c r="J10438" s="30"/>
      <c r="K10438" s="30"/>
    </row>
    <row r="10439" ht="15.75" customHeight="1">
      <c r="A10439" s="32" t="s">
        <v>20903</v>
      </c>
      <c r="B10439" s="32" t="s">
        <v>20904</v>
      </c>
      <c r="C10439" s="32" t="s">
        <v>22</v>
      </c>
      <c r="D10439" s="32" t="s">
        <v>347</v>
      </c>
      <c r="E10439" s="32" t="s">
        <v>348</v>
      </c>
      <c r="F10439" s="32" t="s">
        <v>819</v>
      </c>
      <c r="G10439" s="32" t="s">
        <v>802</v>
      </c>
      <c r="H10439" s="34">
        <v>45805.47766975695</v>
      </c>
      <c r="I10439" s="34">
        <v>45805.47768895833</v>
      </c>
      <c r="J10439" s="32"/>
      <c r="K10439" s="32"/>
    </row>
    <row r="10440" ht="15.75" customHeight="1">
      <c r="A10440" s="30" t="s">
        <v>20905</v>
      </c>
      <c r="B10440" s="30" t="s">
        <v>20906</v>
      </c>
      <c r="C10440" s="30" t="s">
        <v>22</v>
      </c>
      <c r="D10440" s="30" t="s">
        <v>347</v>
      </c>
      <c r="E10440" s="30" t="s">
        <v>348</v>
      </c>
      <c r="F10440" s="30" t="s">
        <v>819</v>
      </c>
      <c r="G10440" s="30" t="s">
        <v>802</v>
      </c>
      <c r="H10440" s="31">
        <v>45805.476336817126</v>
      </c>
      <c r="I10440" s="31">
        <v>45805.47635842593</v>
      </c>
      <c r="J10440" s="30"/>
      <c r="K10440" s="30"/>
    </row>
    <row r="10441" ht="15.75" customHeight="1">
      <c r="A10441" s="32" t="s">
        <v>20907</v>
      </c>
      <c r="B10441" s="32" t="s">
        <v>20908</v>
      </c>
      <c r="C10441" s="32" t="s">
        <v>22</v>
      </c>
      <c r="D10441" s="32" t="s">
        <v>385</v>
      </c>
      <c r="E10441" s="32" t="s">
        <v>386</v>
      </c>
      <c r="F10441" s="32" t="s">
        <v>819</v>
      </c>
      <c r="G10441" s="32" t="s">
        <v>802</v>
      </c>
      <c r="H10441" s="34">
        <v>45805.47023980324</v>
      </c>
      <c r="I10441" s="34">
        <v>45805.47025866898</v>
      </c>
      <c r="J10441" s="32"/>
      <c r="K10441" s="32"/>
    </row>
    <row r="10442" ht="15.75" customHeight="1">
      <c r="A10442" s="30" t="s">
        <v>20909</v>
      </c>
      <c r="B10442" s="30" t="s">
        <v>20910</v>
      </c>
      <c r="C10442" s="30" t="s">
        <v>22</v>
      </c>
      <c r="D10442" s="30" t="s">
        <v>385</v>
      </c>
      <c r="E10442" s="30" t="s">
        <v>386</v>
      </c>
      <c r="F10442" s="30" t="s">
        <v>819</v>
      </c>
      <c r="G10442" s="30" t="s">
        <v>802</v>
      </c>
      <c r="H10442" s="31">
        <v>45805.47023840278</v>
      </c>
      <c r="I10442" s="31">
        <v>45805.47025951389</v>
      </c>
      <c r="J10442" s="30"/>
      <c r="K10442" s="30"/>
    </row>
    <row r="10443" ht="15.75" customHeight="1">
      <c r="A10443" s="32" t="s">
        <v>20911</v>
      </c>
      <c r="B10443" s="32" t="s">
        <v>20912</v>
      </c>
      <c r="C10443" s="32" t="s">
        <v>22</v>
      </c>
      <c r="D10443" s="32" t="s">
        <v>365</v>
      </c>
      <c r="E10443" s="32" t="s">
        <v>366</v>
      </c>
      <c r="F10443" s="32" t="s">
        <v>819</v>
      </c>
      <c r="G10443" s="32" t="s">
        <v>802</v>
      </c>
      <c r="H10443" s="34">
        <v>45805.46941701389</v>
      </c>
      <c r="I10443" s="34">
        <v>45805.46943697917</v>
      </c>
      <c r="J10443" s="32"/>
      <c r="K10443" s="32"/>
    </row>
    <row r="10444" ht="15.75" customHeight="1">
      <c r="A10444" s="30" t="s">
        <v>20913</v>
      </c>
      <c r="B10444" s="30" t="s">
        <v>20914</v>
      </c>
      <c r="C10444" s="30" t="s">
        <v>22</v>
      </c>
      <c r="D10444" s="30" t="s">
        <v>209</v>
      </c>
      <c r="E10444" s="30" t="s">
        <v>210</v>
      </c>
      <c r="F10444" s="30" t="s">
        <v>819</v>
      </c>
      <c r="G10444" s="30" t="s">
        <v>802</v>
      </c>
      <c r="H10444" s="31">
        <v>45805.419243888886</v>
      </c>
      <c r="I10444" s="31">
        <v>45805.41926407407</v>
      </c>
      <c r="J10444" s="30"/>
      <c r="K10444" s="30"/>
    </row>
    <row r="10445" ht="15.75" customHeight="1">
      <c r="A10445" s="32" t="s">
        <v>20915</v>
      </c>
      <c r="B10445" s="32" t="s">
        <v>20916</v>
      </c>
      <c r="C10445" s="32" t="s">
        <v>22</v>
      </c>
      <c r="D10445" s="32" t="s">
        <v>82</v>
      </c>
      <c r="E10445" s="32" t="s">
        <v>83</v>
      </c>
      <c r="F10445" s="32" t="s">
        <v>819</v>
      </c>
      <c r="G10445" s="32" t="s">
        <v>802</v>
      </c>
      <c r="H10445" s="34">
        <v>45805.34219469907</v>
      </c>
      <c r="I10445" s="34">
        <v>45805.34221449074</v>
      </c>
      <c r="J10445" s="32"/>
      <c r="K10445" s="32"/>
    </row>
    <row r="10446" ht="15.75" customHeight="1">
      <c r="A10446" s="30" t="s">
        <v>20917</v>
      </c>
      <c r="B10446" s="30" t="s">
        <v>20918</v>
      </c>
      <c r="C10446" s="30" t="s">
        <v>22</v>
      </c>
      <c r="D10446" s="30" t="s">
        <v>82</v>
      </c>
      <c r="E10446" s="30" t="s">
        <v>83</v>
      </c>
      <c r="F10446" s="30" t="s">
        <v>819</v>
      </c>
      <c r="G10446" s="30" t="s">
        <v>802</v>
      </c>
      <c r="H10446" s="31">
        <v>45805.34218237268</v>
      </c>
      <c r="I10446" s="31">
        <v>45805.34220299769</v>
      </c>
      <c r="J10446" s="30"/>
      <c r="K10446" s="30"/>
    </row>
    <row r="10447" ht="15.75" customHeight="1">
      <c r="A10447" s="32" t="s">
        <v>20919</v>
      </c>
      <c r="B10447" s="32" t="s">
        <v>20920</v>
      </c>
      <c r="C10447" s="32" t="s">
        <v>22</v>
      </c>
      <c r="D10447" s="32" t="s">
        <v>82</v>
      </c>
      <c r="E10447" s="32" t="s">
        <v>83</v>
      </c>
      <c r="F10447" s="32" t="s">
        <v>819</v>
      </c>
      <c r="G10447" s="32" t="s">
        <v>802</v>
      </c>
      <c r="H10447" s="34">
        <v>45805.34036425926</v>
      </c>
      <c r="I10447" s="34">
        <v>45805.34038608796</v>
      </c>
      <c r="J10447" s="32"/>
      <c r="K10447" s="32"/>
    </row>
    <row r="10448" ht="15.75" customHeight="1">
      <c r="A10448" s="30" t="s">
        <v>20921</v>
      </c>
      <c r="B10448" s="30" t="s">
        <v>20922</v>
      </c>
      <c r="C10448" s="30" t="s">
        <v>22</v>
      </c>
      <c r="D10448" s="30" t="s">
        <v>185</v>
      </c>
      <c r="E10448" s="30" t="s">
        <v>186</v>
      </c>
      <c r="F10448" s="30" t="s">
        <v>819</v>
      </c>
      <c r="G10448" s="30" t="s">
        <v>802</v>
      </c>
      <c r="H10448" s="31">
        <v>45805.32110518518</v>
      </c>
      <c r="I10448" s="31">
        <v>45805.32112666667</v>
      </c>
      <c r="J10448" s="30"/>
      <c r="K10448" s="30"/>
    </row>
    <row r="10449" ht="15.75" customHeight="1">
      <c r="A10449" s="32" t="s">
        <v>20923</v>
      </c>
      <c r="B10449" s="32" t="s">
        <v>20924</v>
      </c>
      <c r="C10449" s="32" t="s">
        <v>22</v>
      </c>
      <c r="D10449" s="32" t="s">
        <v>68</v>
      </c>
      <c r="E10449" s="32" t="s">
        <v>69</v>
      </c>
      <c r="F10449" s="32" t="s">
        <v>819</v>
      </c>
      <c r="G10449" s="32" t="s">
        <v>802</v>
      </c>
      <c r="H10449" s="34">
        <v>45805.287135659724</v>
      </c>
      <c r="I10449" s="34">
        <v>45859.562664143516</v>
      </c>
      <c r="J10449" s="32"/>
      <c r="K10449" s="32"/>
    </row>
    <row r="10450" ht="15.75" customHeight="1">
      <c r="A10450" s="30" t="s">
        <v>20925</v>
      </c>
      <c r="B10450" s="30" t="s">
        <v>20926</v>
      </c>
      <c r="C10450" s="30" t="s">
        <v>22</v>
      </c>
      <c r="D10450" s="30" t="s">
        <v>68</v>
      </c>
      <c r="E10450" s="30" t="s">
        <v>69</v>
      </c>
      <c r="F10450" s="30" t="s">
        <v>819</v>
      </c>
      <c r="G10450" s="30" t="s">
        <v>802</v>
      </c>
      <c r="H10450" s="31">
        <v>45805.28685846065</v>
      </c>
      <c r="I10450" s="31">
        <v>45859.562664143516</v>
      </c>
      <c r="J10450" s="30"/>
      <c r="K10450" s="30"/>
    </row>
    <row r="10451" ht="15.75" customHeight="1">
      <c r="A10451" s="32" t="s">
        <v>20927</v>
      </c>
      <c r="B10451" s="32" t="s">
        <v>20928</v>
      </c>
      <c r="C10451" s="32" t="s">
        <v>22</v>
      </c>
      <c r="D10451" s="32" t="s">
        <v>309</v>
      </c>
      <c r="E10451" s="32" t="s">
        <v>310</v>
      </c>
      <c r="F10451" s="32" t="s">
        <v>819</v>
      </c>
      <c r="G10451" s="32" t="s">
        <v>802</v>
      </c>
      <c r="H10451" s="34">
        <v>45805.271037210645</v>
      </c>
      <c r="I10451" s="34">
        <v>45805.271057638885</v>
      </c>
      <c r="J10451" s="32"/>
      <c r="K10451" s="32"/>
    </row>
    <row r="10452" ht="15.75" customHeight="1">
      <c r="A10452" s="30" t="s">
        <v>20929</v>
      </c>
      <c r="B10452" s="30" t="s">
        <v>20930</v>
      </c>
      <c r="C10452" s="30" t="s">
        <v>22</v>
      </c>
      <c r="D10452" s="30" t="s">
        <v>24</v>
      </c>
      <c r="E10452" s="30" t="s">
        <v>25</v>
      </c>
      <c r="F10452" s="30" t="s">
        <v>819</v>
      </c>
      <c r="G10452" s="30" t="s">
        <v>802</v>
      </c>
      <c r="H10452" s="31">
        <v>45805.26405953704</v>
      </c>
      <c r="I10452" s="31">
        <v>45805.26407846065</v>
      </c>
      <c r="J10452" s="30"/>
      <c r="K10452" s="30"/>
    </row>
    <row r="10453" ht="15.75" customHeight="1">
      <c r="A10453" s="32" t="s">
        <v>20931</v>
      </c>
      <c r="B10453" s="32" t="s">
        <v>20932</v>
      </c>
      <c r="C10453" s="32" t="s">
        <v>22</v>
      </c>
      <c r="D10453" s="32" t="s">
        <v>24</v>
      </c>
      <c r="E10453" s="32" t="s">
        <v>25</v>
      </c>
      <c r="F10453" s="32" t="s">
        <v>819</v>
      </c>
      <c r="G10453" s="32" t="s">
        <v>802</v>
      </c>
      <c r="H10453" s="34">
        <v>45805.264045324075</v>
      </c>
      <c r="I10453" s="34">
        <v>45805.26406818287</v>
      </c>
      <c r="J10453" s="32"/>
      <c r="K10453" s="32"/>
    </row>
    <row r="10454" ht="15.75" customHeight="1">
      <c r="A10454" s="30" t="s">
        <v>20933</v>
      </c>
      <c r="B10454" s="30" t="s">
        <v>20934</v>
      </c>
      <c r="C10454" s="30" t="s">
        <v>22</v>
      </c>
      <c r="D10454" s="30" t="s">
        <v>24</v>
      </c>
      <c r="E10454" s="30" t="s">
        <v>25</v>
      </c>
      <c r="F10454" s="30" t="s">
        <v>819</v>
      </c>
      <c r="G10454" s="30" t="s">
        <v>802</v>
      </c>
      <c r="H10454" s="31">
        <v>45805.2636518287</v>
      </c>
      <c r="I10454" s="31">
        <v>45805.26367462963</v>
      </c>
      <c r="J10454" s="30"/>
      <c r="K10454" s="30"/>
    </row>
    <row r="10455" ht="15.75" customHeight="1">
      <c r="A10455" s="32" t="s">
        <v>20935</v>
      </c>
      <c r="B10455" s="32" t="s">
        <v>20936</v>
      </c>
      <c r="C10455" s="32" t="s">
        <v>22</v>
      </c>
      <c r="D10455" s="32" t="s">
        <v>82</v>
      </c>
      <c r="E10455" s="32" t="s">
        <v>83</v>
      </c>
      <c r="F10455" s="32" t="s">
        <v>819</v>
      </c>
      <c r="G10455" s="32" t="s">
        <v>802</v>
      </c>
      <c r="H10455" s="34">
        <v>45805.23006577546</v>
      </c>
      <c r="I10455" s="34">
        <v>45805.23008574074</v>
      </c>
      <c r="J10455" s="32"/>
      <c r="K10455" s="32"/>
    </row>
    <row r="10456" ht="15.75" customHeight="1">
      <c r="A10456" s="30" t="s">
        <v>20937</v>
      </c>
      <c r="B10456" s="30" t="s">
        <v>20938</v>
      </c>
      <c r="C10456" s="30" t="s">
        <v>22</v>
      </c>
      <c r="D10456" s="30" t="s">
        <v>331</v>
      </c>
      <c r="E10456" s="30" t="s">
        <v>332</v>
      </c>
      <c r="F10456" s="30" t="s">
        <v>819</v>
      </c>
      <c r="G10456" s="30" t="s">
        <v>802</v>
      </c>
      <c r="H10456" s="31">
        <v>45804.598295474534</v>
      </c>
      <c r="I10456" s="31">
        <v>45804.59831392361</v>
      </c>
      <c r="J10456" s="30"/>
      <c r="K10456" s="30"/>
    </row>
    <row r="10457" ht="15.75" customHeight="1">
      <c r="A10457" s="32" t="s">
        <v>20939</v>
      </c>
      <c r="B10457" s="32" t="s">
        <v>20940</v>
      </c>
      <c r="C10457" s="32" t="s">
        <v>22</v>
      </c>
      <c r="D10457" s="32" t="s">
        <v>331</v>
      </c>
      <c r="E10457" s="32" t="s">
        <v>332</v>
      </c>
      <c r="F10457" s="32" t="s">
        <v>819</v>
      </c>
      <c r="G10457" s="32" t="s">
        <v>802</v>
      </c>
      <c r="H10457" s="34">
        <v>45804.598282962965</v>
      </c>
      <c r="I10457" s="34">
        <v>45804.59830282407</v>
      </c>
      <c r="J10457" s="32"/>
      <c r="K10457" s="32"/>
    </row>
    <row r="10458" ht="15.75" customHeight="1">
      <c r="A10458" s="30" t="s">
        <v>20941</v>
      </c>
      <c r="B10458" s="30" t="s">
        <v>20942</v>
      </c>
      <c r="C10458" s="30" t="s">
        <v>22</v>
      </c>
      <c r="D10458" s="30" t="s">
        <v>331</v>
      </c>
      <c r="E10458" s="30" t="s">
        <v>332</v>
      </c>
      <c r="F10458" s="30" t="s">
        <v>819</v>
      </c>
      <c r="G10458" s="30" t="s">
        <v>802</v>
      </c>
      <c r="H10458" s="31">
        <v>45804.597252962965</v>
      </c>
      <c r="I10458" s="31">
        <v>45804.59727303241</v>
      </c>
      <c r="J10458" s="30"/>
      <c r="K10458" s="30"/>
    </row>
    <row r="10459" ht="15.75" customHeight="1">
      <c r="A10459" s="32" t="s">
        <v>20943</v>
      </c>
      <c r="B10459" s="32" t="s">
        <v>20944</v>
      </c>
      <c r="C10459" s="32" t="s">
        <v>22</v>
      </c>
      <c r="D10459" s="32" t="s">
        <v>217</v>
      </c>
      <c r="E10459" s="32" t="s">
        <v>218</v>
      </c>
      <c r="F10459" s="32" t="s">
        <v>819</v>
      </c>
      <c r="G10459" s="32" t="s">
        <v>802</v>
      </c>
      <c r="H10459" s="34">
        <v>45804.58724013889</v>
      </c>
      <c r="I10459" s="34">
        <v>45804.58726112269</v>
      </c>
      <c r="J10459" s="32"/>
      <c r="K10459" s="32"/>
    </row>
    <row r="10460" ht="15.75" customHeight="1">
      <c r="A10460" s="30" t="s">
        <v>20945</v>
      </c>
      <c r="B10460" s="30" t="s">
        <v>20946</v>
      </c>
      <c r="C10460" s="30" t="s">
        <v>22</v>
      </c>
      <c r="D10460" s="30" t="s">
        <v>217</v>
      </c>
      <c r="E10460" s="30" t="s">
        <v>218</v>
      </c>
      <c r="F10460" s="30" t="s">
        <v>819</v>
      </c>
      <c r="G10460" s="30" t="s">
        <v>802</v>
      </c>
      <c r="H10460" s="31">
        <v>45804.586928703706</v>
      </c>
      <c r="I10460" s="31">
        <v>45804.58694840278</v>
      </c>
      <c r="J10460" s="30"/>
      <c r="K10460" s="30"/>
    </row>
    <row r="10461" ht="15.75" customHeight="1">
      <c r="A10461" s="32" t="s">
        <v>20947</v>
      </c>
      <c r="B10461" s="32" t="s">
        <v>20948</v>
      </c>
      <c r="C10461" s="32" t="s">
        <v>22</v>
      </c>
      <c r="D10461" s="32" t="s">
        <v>217</v>
      </c>
      <c r="E10461" s="32" t="s">
        <v>218</v>
      </c>
      <c r="F10461" s="32" t="s">
        <v>819</v>
      </c>
      <c r="G10461" s="32" t="s">
        <v>802</v>
      </c>
      <c r="H10461" s="34">
        <v>45804.58366361111</v>
      </c>
      <c r="I10461" s="34">
        <v>45804.58368585648</v>
      </c>
      <c r="J10461" s="32"/>
      <c r="K10461" s="32"/>
    </row>
    <row r="10462" ht="15.75" customHeight="1">
      <c r="A10462" s="30" t="s">
        <v>20949</v>
      </c>
      <c r="B10462" s="30" t="s">
        <v>20950</v>
      </c>
      <c r="C10462" s="30" t="s">
        <v>22</v>
      </c>
      <c r="D10462" s="30" t="s">
        <v>117</v>
      </c>
      <c r="E10462" s="30" t="s">
        <v>118</v>
      </c>
      <c r="F10462" s="30" t="s">
        <v>819</v>
      </c>
      <c r="G10462" s="30" t="s">
        <v>802</v>
      </c>
      <c r="H10462" s="31">
        <v>45804.56434700231</v>
      </c>
      <c r="I10462" s="31">
        <v>45804.56436726852</v>
      </c>
      <c r="J10462" s="30"/>
      <c r="K10462" s="30"/>
    </row>
    <row r="10463" ht="15.75" customHeight="1">
      <c r="A10463" s="32" t="s">
        <v>20951</v>
      </c>
      <c r="B10463" s="32" t="s">
        <v>20952</v>
      </c>
      <c r="C10463" s="32" t="s">
        <v>22</v>
      </c>
      <c r="D10463" s="32" t="s">
        <v>117</v>
      </c>
      <c r="E10463" s="32" t="s">
        <v>118</v>
      </c>
      <c r="F10463" s="32" t="s">
        <v>819</v>
      </c>
      <c r="G10463" s="32" t="s">
        <v>802</v>
      </c>
      <c r="H10463" s="34">
        <v>45804.56408098379</v>
      </c>
      <c r="I10463" s="34">
        <v>45804.56410159722</v>
      </c>
      <c r="J10463" s="32"/>
      <c r="K10463" s="32"/>
    </row>
    <row r="10464" ht="15.75" customHeight="1">
      <c r="A10464" s="30" t="s">
        <v>20953</v>
      </c>
      <c r="B10464" s="30" t="s">
        <v>20954</v>
      </c>
      <c r="C10464" s="30" t="s">
        <v>22</v>
      </c>
      <c r="D10464" s="30" t="s">
        <v>117</v>
      </c>
      <c r="E10464" s="30" t="s">
        <v>118</v>
      </c>
      <c r="F10464" s="30" t="s">
        <v>819</v>
      </c>
      <c r="G10464" s="30" t="s">
        <v>802</v>
      </c>
      <c r="H10464" s="31">
        <v>45804.56369880787</v>
      </c>
      <c r="I10464" s="31">
        <v>45804.56371928241</v>
      </c>
      <c r="J10464" s="30"/>
      <c r="K10464" s="30"/>
    </row>
    <row r="10465" ht="15.75" customHeight="1">
      <c r="A10465" s="32" t="s">
        <v>20955</v>
      </c>
      <c r="B10465" s="32" t="s">
        <v>20956</v>
      </c>
      <c r="C10465" s="32" t="s">
        <v>22</v>
      </c>
      <c r="D10465" s="32" t="s">
        <v>363</v>
      </c>
      <c r="E10465" s="32" t="s">
        <v>364</v>
      </c>
      <c r="F10465" s="32" t="s">
        <v>819</v>
      </c>
      <c r="G10465" s="32" t="s">
        <v>802</v>
      </c>
      <c r="H10465" s="34">
        <v>45804.55685907407</v>
      </c>
      <c r="I10465" s="34">
        <v>45804.55687907407</v>
      </c>
      <c r="J10465" s="32"/>
      <c r="K10465" s="32"/>
    </row>
    <row r="10466" ht="15.75" customHeight="1">
      <c r="A10466" s="30" t="s">
        <v>20957</v>
      </c>
      <c r="B10466" s="30" t="s">
        <v>20958</v>
      </c>
      <c r="C10466" s="30" t="s">
        <v>22</v>
      </c>
      <c r="D10466" s="30" t="s">
        <v>363</v>
      </c>
      <c r="E10466" s="30" t="s">
        <v>364</v>
      </c>
      <c r="F10466" s="30" t="s">
        <v>819</v>
      </c>
      <c r="G10466" s="30" t="s">
        <v>802</v>
      </c>
      <c r="H10466" s="31">
        <v>45804.55684745371</v>
      </c>
      <c r="I10466" s="31">
        <v>45804.55686710648</v>
      </c>
      <c r="J10466" s="30"/>
      <c r="K10466" s="30"/>
    </row>
    <row r="10467" ht="15.75" customHeight="1">
      <c r="A10467" s="32" t="s">
        <v>20959</v>
      </c>
      <c r="B10467" s="32" t="s">
        <v>20960</v>
      </c>
      <c r="C10467" s="32" t="s">
        <v>22</v>
      </c>
      <c r="D10467" s="32" t="s">
        <v>363</v>
      </c>
      <c r="E10467" s="32" t="s">
        <v>364</v>
      </c>
      <c r="F10467" s="32" t="s">
        <v>819</v>
      </c>
      <c r="G10467" s="32" t="s">
        <v>802</v>
      </c>
      <c r="H10467" s="34">
        <v>45804.55621152778</v>
      </c>
      <c r="I10467" s="34">
        <v>45804.55623126157</v>
      </c>
      <c r="J10467" s="32"/>
      <c r="K10467" s="32"/>
    </row>
    <row r="10468" ht="15.75" customHeight="1">
      <c r="A10468" s="30" t="s">
        <v>20961</v>
      </c>
      <c r="B10468" s="30" t="s">
        <v>20962</v>
      </c>
      <c r="C10468" s="30" t="s">
        <v>22</v>
      </c>
      <c r="D10468" s="30" t="s">
        <v>329</v>
      </c>
      <c r="E10468" s="30" t="s">
        <v>330</v>
      </c>
      <c r="F10468" s="30" t="s">
        <v>819</v>
      </c>
      <c r="G10468" s="30" t="s">
        <v>802</v>
      </c>
      <c r="H10468" s="31">
        <v>45804.55213570602</v>
      </c>
      <c r="I10468" s="31">
        <v>45804.55215636574</v>
      </c>
      <c r="J10468" s="30"/>
      <c r="K10468" s="30"/>
    </row>
    <row r="10469" ht="15.75" customHeight="1">
      <c r="A10469" s="32" t="s">
        <v>20963</v>
      </c>
      <c r="B10469" s="32" t="s">
        <v>20964</v>
      </c>
      <c r="C10469" s="32" t="s">
        <v>22</v>
      </c>
      <c r="D10469" s="32" t="s">
        <v>329</v>
      </c>
      <c r="E10469" s="32" t="s">
        <v>330</v>
      </c>
      <c r="F10469" s="32" t="s">
        <v>819</v>
      </c>
      <c r="G10469" s="32" t="s">
        <v>802</v>
      </c>
      <c r="H10469" s="34">
        <v>45804.55181331019</v>
      </c>
      <c r="I10469" s="34">
        <v>45804.55183329861</v>
      </c>
      <c r="J10469" s="32"/>
      <c r="K10469" s="32"/>
    </row>
    <row r="10470" ht="15.75" customHeight="1">
      <c r="A10470" s="30" t="s">
        <v>20965</v>
      </c>
      <c r="B10470" s="30" t="s">
        <v>20966</v>
      </c>
      <c r="C10470" s="30" t="s">
        <v>22</v>
      </c>
      <c r="D10470" s="30" t="s">
        <v>329</v>
      </c>
      <c r="E10470" s="30" t="s">
        <v>330</v>
      </c>
      <c r="F10470" s="30" t="s">
        <v>819</v>
      </c>
      <c r="G10470" s="30" t="s">
        <v>802</v>
      </c>
      <c r="H10470" s="31">
        <v>45804.55181225694</v>
      </c>
      <c r="I10470" s="31">
        <v>45804.55183387732</v>
      </c>
      <c r="J10470" s="30"/>
      <c r="K10470" s="30"/>
    </row>
    <row r="10471" ht="15.75" customHeight="1">
      <c r="A10471" s="32" t="s">
        <v>20967</v>
      </c>
      <c r="B10471" s="32" t="s">
        <v>20968</v>
      </c>
      <c r="C10471" s="32" t="s">
        <v>22</v>
      </c>
      <c r="D10471" s="32" t="s">
        <v>307</v>
      </c>
      <c r="E10471" s="32" t="s">
        <v>308</v>
      </c>
      <c r="F10471" s="32" t="s">
        <v>819</v>
      </c>
      <c r="G10471" s="32" t="s">
        <v>802</v>
      </c>
      <c r="H10471" s="34">
        <v>45804.54565487269</v>
      </c>
      <c r="I10471" s="34">
        <v>45804.54568398148</v>
      </c>
      <c r="J10471" s="32"/>
      <c r="K10471" s="32"/>
    </row>
    <row r="10472" ht="15.75" customHeight="1">
      <c r="A10472" s="30" t="s">
        <v>20969</v>
      </c>
      <c r="B10472" s="30" t="s">
        <v>20970</v>
      </c>
      <c r="C10472" s="30" t="s">
        <v>22</v>
      </c>
      <c r="D10472" s="30" t="s">
        <v>307</v>
      </c>
      <c r="E10472" s="30" t="s">
        <v>308</v>
      </c>
      <c r="F10472" s="30" t="s">
        <v>819</v>
      </c>
      <c r="G10472" s="30" t="s">
        <v>802</v>
      </c>
      <c r="H10472" s="31">
        <v>45804.54526121528</v>
      </c>
      <c r="I10472" s="31">
        <v>45804.54528204861</v>
      </c>
      <c r="J10472" s="30"/>
      <c r="K10472" s="30"/>
    </row>
    <row r="10473" ht="15.75" customHeight="1">
      <c r="A10473" s="32" t="s">
        <v>20971</v>
      </c>
      <c r="B10473" s="32" t="s">
        <v>20972</v>
      </c>
      <c r="C10473" s="32" t="s">
        <v>22</v>
      </c>
      <c r="D10473" s="32" t="s">
        <v>307</v>
      </c>
      <c r="E10473" s="32" t="s">
        <v>308</v>
      </c>
      <c r="F10473" s="32" t="s">
        <v>819</v>
      </c>
      <c r="G10473" s="32" t="s">
        <v>802</v>
      </c>
      <c r="H10473" s="34">
        <v>45804.54480969907</v>
      </c>
      <c r="I10473" s="34">
        <v>45804.54483104167</v>
      </c>
      <c r="J10473" s="32"/>
      <c r="K10473" s="32"/>
    </row>
    <row r="10474" ht="15.75" customHeight="1">
      <c r="A10474" s="30" t="s">
        <v>20973</v>
      </c>
      <c r="B10474" s="30" t="s">
        <v>20974</v>
      </c>
      <c r="C10474" s="30" t="s">
        <v>22</v>
      </c>
      <c r="D10474" s="30" t="s">
        <v>315</v>
      </c>
      <c r="E10474" s="30" t="s">
        <v>316</v>
      </c>
      <c r="F10474" s="30" t="s">
        <v>819</v>
      </c>
      <c r="G10474" s="30" t="s">
        <v>802</v>
      </c>
      <c r="H10474" s="31">
        <v>45804.53796984954</v>
      </c>
      <c r="I10474" s="31">
        <v>45804.537990324076</v>
      </c>
      <c r="J10474" s="30"/>
      <c r="K10474" s="30"/>
    </row>
    <row r="10475" ht="15.75" customHeight="1">
      <c r="A10475" s="32" t="s">
        <v>20975</v>
      </c>
      <c r="B10475" s="32" t="s">
        <v>20976</v>
      </c>
      <c r="C10475" s="32" t="s">
        <v>22</v>
      </c>
      <c r="D10475" s="32" t="s">
        <v>315</v>
      </c>
      <c r="E10475" s="32" t="s">
        <v>316</v>
      </c>
      <c r="F10475" s="32" t="s">
        <v>819</v>
      </c>
      <c r="G10475" s="32" t="s">
        <v>802</v>
      </c>
      <c r="H10475" s="34">
        <v>45804.53729984954</v>
      </c>
      <c r="I10475" s="34">
        <v>45804.53731930556</v>
      </c>
      <c r="J10475" s="32"/>
      <c r="K10475" s="32"/>
    </row>
    <row r="10476" ht="15.75" customHeight="1">
      <c r="A10476" s="30" t="s">
        <v>20977</v>
      </c>
      <c r="B10476" s="30" t="s">
        <v>20978</v>
      </c>
      <c r="C10476" s="30" t="s">
        <v>22</v>
      </c>
      <c r="D10476" s="30" t="s">
        <v>315</v>
      </c>
      <c r="E10476" s="30" t="s">
        <v>316</v>
      </c>
      <c r="F10476" s="30" t="s">
        <v>819</v>
      </c>
      <c r="G10476" s="30" t="s">
        <v>802</v>
      </c>
      <c r="H10476" s="31">
        <v>45804.536858148145</v>
      </c>
      <c r="I10476" s="31">
        <v>45804.53687894676</v>
      </c>
      <c r="J10476" s="30"/>
      <c r="K10476" s="30"/>
    </row>
    <row r="10477" ht="15.75" customHeight="1">
      <c r="A10477" s="32" t="s">
        <v>20979</v>
      </c>
      <c r="B10477" s="32" t="s">
        <v>20980</v>
      </c>
      <c r="C10477" s="32" t="s">
        <v>22</v>
      </c>
      <c r="D10477" s="32" t="s">
        <v>313</v>
      </c>
      <c r="E10477" s="32" t="s">
        <v>314</v>
      </c>
      <c r="F10477" s="32" t="s">
        <v>819</v>
      </c>
      <c r="G10477" s="32" t="s">
        <v>802</v>
      </c>
      <c r="H10477" s="34">
        <v>45804.4181359838</v>
      </c>
      <c r="I10477" s="34">
        <v>45804.41815204861</v>
      </c>
      <c r="J10477" s="32"/>
      <c r="K10477" s="32"/>
    </row>
    <row r="10478" ht="15.75" customHeight="1">
      <c r="A10478" s="30" t="s">
        <v>20981</v>
      </c>
      <c r="B10478" s="30" t="s">
        <v>20982</v>
      </c>
      <c r="C10478" s="30" t="s">
        <v>22</v>
      </c>
      <c r="D10478" s="30" t="s">
        <v>58</v>
      </c>
      <c r="E10478" s="30" t="s">
        <v>59</v>
      </c>
      <c r="F10478" s="30" t="s">
        <v>819</v>
      </c>
      <c r="G10478" s="30" t="s">
        <v>802</v>
      </c>
      <c r="H10478" s="31">
        <v>45804.39491564815</v>
      </c>
      <c r="I10478" s="31">
        <v>45804.39493509259</v>
      </c>
      <c r="J10478" s="30"/>
      <c r="K10478" s="30"/>
    </row>
    <row r="10479" ht="15.75" customHeight="1">
      <c r="A10479" s="32" t="s">
        <v>20983</v>
      </c>
      <c r="B10479" s="32" t="s">
        <v>20984</v>
      </c>
      <c r="C10479" s="32" t="s">
        <v>22</v>
      </c>
      <c r="D10479" s="32" t="s">
        <v>58</v>
      </c>
      <c r="E10479" s="32" t="s">
        <v>59</v>
      </c>
      <c r="F10479" s="32" t="s">
        <v>819</v>
      </c>
      <c r="G10479" s="32" t="s">
        <v>802</v>
      </c>
      <c r="H10479" s="34">
        <v>45804.39490180556</v>
      </c>
      <c r="I10479" s="34">
        <v>45804.39492344907</v>
      </c>
      <c r="J10479" s="32"/>
      <c r="K10479" s="32"/>
    </row>
    <row r="10480" ht="15.75" customHeight="1">
      <c r="A10480" s="30" t="s">
        <v>20985</v>
      </c>
      <c r="B10480" s="30" t="s">
        <v>20986</v>
      </c>
      <c r="C10480" s="30" t="s">
        <v>22</v>
      </c>
      <c r="D10480" s="30" t="s">
        <v>58</v>
      </c>
      <c r="E10480" s="30" t="s">
        <v>59</v>
      </c>
      <c r="F10480" s="30" t="s">
        <v>819</v>
      </c>
      <c r="G10480" s="30" t="s">
        <v>802</v>
      </c>
      <c r="H10480" s="31">
        <v>45804.393767546295</v>
      </c>
      <c r="I10480" s="31">
        <v>45804.39378849537</v>
      </c>
      <c r="J10480" s="30"/>
      <c r="K10480" s="30"/>
    </row>
    <row r="10481" ht="15.75" customHeight="1">
      <c r="A10481" s="32" t="s">
        <v>20987</v>
      </c>
      <c r="B10481" s="32" t="s">
        <v>20988</v>
      </c>
      <c r="C10481" s="32" t="s">
        <v>22</v>
      </c>
      <c r="D10481" s="32" t="s">
        <v>181</v>
      </c>
      <c r="E10481" s="32" t="s">
        <v>182</v>
      </c>
      <c r="F10481" s="32" t="s">
        <v>819</v>
      </c>
      <c r="G10481" s="32" t="s">
        <v>802</v>
      </c>
      <c r="H10481" s="34">
        <v>45804.37499512731</v>
      </c>
      <c r="I10481" s="34">
        <v>45804.37501578704</v>
      </c>
      <c r="J10481" s="32"/>
      <c r="K10481" s="32"/>
    </row>
    <row r="10482" ht="15.75" customHeight="1">
      <c r="A10482" s="30" t="s">
        <v>20989</v>
      </c>
      <c r="B10482" s="30" t="s">
        <v>20990</v>
      </c>
      <c r="C10482" s="30" t="s">
        <v>22</v>
      </c>
      <c r="D10482" s="30" t="s">
        <v>345</v>
      </c>
      <c r="E10482" s="30" t="s">
        <v>346</v>
      </c>
      <c r="F10482" s="30" t="s">
        <v>819</v>
      </c>
      <c r="G10482" s="30" t="s">
        <v>802</v>
      </c>
      <c r="H10482" s="31">
        <v>45804.350576157405</v>
      </c>
      <c r="I10482" s="31">
        <v>45804.350595</v>
      </c>
      <c r="J10482" s="30"/>
      <c r="K10482" s="30"/>
    </row>
    <row r="10483" ht="15.75" customHeight="1">
      <c r="A10483" s="32" t="s">
        <v>20991</v>
      </c>
      <c r="B10483" s="32" t="s">
        <v>20992</v>
      </c>
      <c r="C10483" s="32" t="s">
        <v>22</v>
      </c>
      <c r="D10483" s="32" t="s">
        <v>58</v>
      </c>
      <c r="E10483" s="32" t="s">
        <v>59</v>
      </c>
      <c r="F10483" s="32" t="s">
        <v>819</v>
      </c>
      <c r="G10483" s="32" t="s">
        <v>802</v>
      </c>
      <c r="H10483" s="34">
        <v>45804.235622465276</v>
      </c>
      <c r="I10483" s="34">
        <v>45804.23564133102</v>
      </c>
      <c r="J10483" s="32"/>
      <c r="K10483" s="32"/>
    </row>
    <row r="10484" ht="15.75" customHeight="1">
      <c r="A10484" s="30" t="s">
        <v>20993</v>
      </c>
      <c r="B10484" s="30" t="s">
        <v>20994</v>
      </c>
      <c r="C10484" s="30" t="s">
        <v>22</v>
      </c>
      <c r="D10484" s="30" t="s">
        <v>58</v>
      </c>
      <c r="E10484" s="30" t="s">
        <v>59</v>
      </c>
      <c r="F10484" s="30" t="s">
        <v>819</v>
      </c>
      <c r="G10484" s="30" t="s">
        <v>802</v>
      </c>
      <c r="H10484" s="31">
        <v>45804.23560987269</v>
      </c>
      <c r="I10484" s="31">
        <v>45804.23562939815</v>
      </c>
      <c r="J10484" s="30"/>
      <c r="K10484" s="30"/>
    </row>
    <row r="10485" ht="15.75" customHeight="1">
      <c r="A10485" s="32" t="s">
        <v>20995</v>
      </c>
      <c r="B10485" s="32" t="s">
        <v>20996</v>
      </c>
      <c r="C10485" s="32" t="s">
        <v>22</v>
      </c>
      <c r="D10485" s="32" t="s">
        <v>48</v>
      </c>
      <c r="E10485" s="32" t="s">
        <v>49</v>
      </c>
      <c r="F10485" s="32" t="s">
        <v>819</v>
      </c>
      <c r="G10485" s="32" t="s">
        <v>802</v>
      </c>
      <c r="H10485" s="34">
        <v>45803.55337394676</v>
      </c>
      <c r="I10485" s="34">
        <v>45803.5533953125</v>
      </c>
      <c r="J10485" s="32"/>
      <c r="K10485" s="32"/>
    </row>
    <row r="10486" ht="15.75" customHeight="1">
      <c r="A10486" s="30" t="s">
        <v>20997</v>
      </c>
      <c r="B10486" s="30" t="s">
        <v>20998</v>
      </c>
      <c r="C10486" s="30" t="s">
        <v>22</v>
      </c>
      <c r="D10486" s="30" t="s">
        <v>209</v>
      </c>
      <c r="E10486" s="30" t="s">
        <v>210</v>
      </c>
      <c r="F10486" s="30" t="s">
        <v>819</v>
      </c>
      <c r="G10486" s="30" t="s">
        <v>802</v>
      </c>
      <c r="H10486" s="31">
        <v>45803.43953145833</v>
      </c>
      <c r="I10486" s="31">
        <v>45803.439552488424</v>
      </c>
      <c r="J10486" s="30"/>
      <c r="K10486" s="30"/>
    </row>
    <row r="10487" ht="15.75" customHeight="1">
      <c r="A10487" s="32" t="s">
        <v>20999</v>
      </c>
      <c r="B10487" s="32" t="s">
        <v>21000</v>
      </c>
      <c r="C10487" s="32" t="s">
        <v>22</v>
      </c>
      <c r="D10487" s="32" t="s">
        <v>209</v>
      </c>
      <c r="E10487" s="32" t="s">
        <v>210</v>
      </c>
      <c r="F10487" s="32" t="s">
        <v>819</v>
      </c>
      <c r="G10487" s="32" t="s">
        <v>802</v>
      </c>
      <c r="H10487" s="34">
        <v>45803.43942699074</v>
      </c>
      <c r="I10487" s="34">
        <v>45803.439448425925</v>
      </c>
      <c r="J10487" s="32"/>
      <c r="K10487" s="32"/>
    </row>
    <row r="10488" ht="15.75" customHeight="1">
      <c r="A10488" s="30" t="s">
        <v>21001</v>
      </c>
      <c r="B10488" s="30" t="s">
        <v>21002</v>
      </c>
      <c r="C10488" s="30" t="s">
        <v>22</v>
      </c>
      <c r="D10488" s="30" t="s">
        <v>385</v>
      </c>
      <c r="E10488" s="30" t="s">
        <v>386</v>
      </c>
      <c r="F10488" s="30" t="s">
        <v>819</v>
      </c>
      <c r="G10488" s="30" t="s">
        <v>802</v>
      </c>
      <c r="H10488" s="31">
        <v>45803.40937105324</v>
      </c>
      <c r="I10488" s="31">
        <v>45803.40939040509</v>
      </c>
      <c r="J10488" s="30"/>
      <c r="K10488" s="30"/>
    </row>
    <row r="10489" ht="15.75" customHeight="1">
      <c r="A10489" s="32" t="s">
        <v>21003</v>
      </c>
      <c r="B10489" s="32" t="s">
        <v>21004</v>
      </c>
      <c r="C10489" s="32" t="s">
        <v>22</v>
      </c>
      <c r="D10489" s="32" t="s">
        <v>263</v>
      </c>
      <c r="E10489" s="32" t="s">
        <v>264</v>
      </c>
      <c r="F10489" s="32" t="s">
        <v>819</v>
      </c>
      <c r="G10489" s="32" t="s">
        <v>802</v>
      </c>
      <c r="H10489" s="34">
        <v>45803.37200846065</v>
      </c>
      <c r="I10489" s="34">
        <v>45803.37202869213</v>
      </c>
      <c r="J10489" s="32"/>
      <c r="K10489" s="32"/>
    </row>
    <row r="10490" ht="15.75" customHeight="1">
      <c r="A10490" s="30" t="s">
        <v>21005</v>
      </c>
      <c r="B10490" s="30" t="s">
        <v>21006</v>
      </c>
      <c r="C10490" s="30" t="s">
        <v>22</v>
      </c>
      <c r="D10490" s="30" t="s">
        <v>263</v>
      </c>
      <c r="E10490" s="30" t="s">
        <v>264</v>
      </c>
      <c r="F10490" s="30" t="s">
        <v>819</v>
      </c>
      <c r="G10490" s="30" t="s">
        <v>802</v>
      </c>
      <c r="H10490" s="31">
        <v>45803.37184615741</v>
      </c>
      <c r="I10490" s="31">
        <v>45803.37186773148</v>
      </c>
      <c r="J10490" s="30"/>
      <c r="K10490" s="30"/>
    </row>
    <row r="10491" ht="15.75" customHeight="1">
      <c r="A10491" s="32" t="s">
        <v>21007</v>
      </c>
      <c r="B10491" s="32" t="s">
        <v>21008</v>
      </c>
      <c r="C10491" s="32" t="s">
        <v>22</v>
      </c>
      <c r="D10491" s="32" t="s">
        <v>263</v>
      </c>
      <c r="E10491" s="32" t="s">
        <v>264</v>
      </c>
      <c r="F10491" s="32" t="s">
        <v>819</v>
      </c>
      <c r="G10491" s="32" t="s">
        <v>802</v>
      </c>
      <c r="H10491" s="34">
        <v>45803.36720502315</v>
      </c>
      <c r="I10491" s="34">
        <v>45803.367226875</v>
      </c>
      <c r="J10491" s="32"/>
      <c r="K10491" s="32"/>
    </row>
    <row r="10492" ht="15.75" customHeight="1">
      <c r="A10492" s="30" t="s">
        <v>21009</v>
      </c>
      <c r="B10492" s="30" t="s">
        <v>21010</v>
      </c>
      <c r="C10492" s="30" t="s">
        <v>22</v>
      </c>
      <c r="D10492" s="30" t="s">
        <v>189</v>
      </c>
      <c r="E10492" s="30" t="s">
        <v>190</v>
      </c>
      <c r="F10492" s="30" t="s">
        <v>819</v>
      </c>
      <c r="G10492" s="30" t="s">
        <v>802</v>
      </c>
      <c r="H10492" s="31">
        <v>45803.36634795139</v>
      </c>
      <c r="I10492" s="31">
        <v>45803.36636969908</v>
      </c>
      <c r="J10492" s="30"/>
      <c r="K10492" s="30"/>
    </row>
    <row r="10493" ht="15.75" customHeight="1">
      <c r="A10493" s="32" t="s">
        <v>21011</v>
      </c>
      <c r="B10493" s="32" t="s">
        <v>21012</v>
      </c>
      <c r="C10493" s="32" t="s">
        <v>22</v>
      </c>
      <c r="D10493" s="32" t="s">
        <v>189</v>
      </c>
      <c r="E10493" s="32" t="s">
        <v>190</v>
      </c>
      <c r="F10493" s="32" t="s">
        <v>819</v>
      </c>
      <c r="G10493" s="32" t="s">
        <v>802</v>
      </c>
      <c r="H10493" s="34">
        <v>45803.365702222225</v>
      </c>
      <c r="I10493" s="34">
        <v>45803.36572134259</v>
      </c>
      <c r="J10493" s="32"/>
      <c r="K10493" s="32"/>
    </row>
    <row r="10494" ht="15.75" customHeight="1">
      <c r="A10494" s="30" t="s">
        <v>21013</v>
      </c>
      <c r="B10494" s="30" t="s">
        <v>21014</v>
      </c>
      <c r="C10494" s="30" t="s">
        <v>22</v>
      </c>
      <c r="D10494" s="30" t="s">
        <v>189</v>
      </c>
      <c r="E10494" s="30" t="s">
        <v>190</v>
      </c>
      <c r="F10494" s="30" t="s">
        <v>819</v>
      </c>
      <c r="G10494" s="30" t="s">
        <v>802</v>
      </c>
      <c r="H10494" s="31">
        <v>45803.36430003472</v>
      </c>
      <c r="I10494" s="31">
        <v>45803.36432168981</v>
      </c>
      <c r="J10494" s="30"/>
      <c r="K10494" s="30"/>
    </row>
    <row r="10495" ht="15.75" customHeight="1">
      <c r="A10495" s="32" t="s">
        <v>21015</v>
      </c>
      <c r="B10495" s="32" t="s">
        <v>21016</v>
      </c>
      <c r="C10495" s="32" t="s">
        <v>22</v>
      </c>
      <c r="D10495" s="32" t="s">
        <v>205</v>
      </c>
      <c r="E10495" s="32" t="s">
        <v>206</v>
      </c>
      <c r="F10495" s="32" t="s">
        <v>819</v>
      </c>
      <c r="G10495" s="32" t="s">
        <v>802</v>
      </c>
      <c r="H10495" s="34">
        <v>45803.333907430555</v>
      </c>
      <c r="I10495" s="34">
        <v>45803.33392754629</v>
      </c>
      <c r="J10495" s="32"/>
      <c r="K10495" s="32"/>
    </row>
    <row r="10496" ht="15.75" customHeight="1">
      <c r="A10496" s="30" t="s">
        <v>21017</v>
      </c>
      <c r="B10496" s="30" t="s">
        <v>21018</v>
      </c>
      <c r="C10496" s="30" t="s">
        <v>22</v>
      </c>
      <c r="D10496" s="30" t="s">
        <v>189</v>
      </c>
      <c r="E10496" s="30" t="s">
        <v>190</v>
      </c>
      <c r="F10496" s="30" t="s">
        <v>819</v>
      </c>
      <c r="G10496" s="30" t="s">
        <v>802</v>
      </c>
      <c r="H10496" s="31">
        <v>45803.25156903935</v>
      </c>
      <c r="I10496" s="31">
        <v>45803.25159090278</v>
      </c>
      <c r="J10496" s="30"/>
      <c r="K10496" s="30"/>
    </row>
    <row r="10497" ht="15.75" customHeight="1">
      <c r="A10497" s="32" t="s">
        <v>21019</v>
      </c>
      <c r="B10497" s="32" t="s">
        <v>21020</v>
      </c>
      <c r="C10497" s="32" t="s">
        <v>22</v>
      </c>
      <c r="D10497" s="32" t="s">
        <v>263</v>
      </c>
      <c r="E10497" s="32" t="s">
        <v>264</v>
      </c>
      <c r="F10497" s="32" t="s">
        <v>819</v>
      </c>
      <c r="G10497" s="32" t="s">
        <v>802</v>
      </c>
      <c r="H10497" s="34">
        <v>45803.23848957176</v>
      </c>
      <c r="I10497" s="34">
        <v>45803.23851094907</v>
      </c>
      <c r="J10497" s="32"/>
      <c r="K10497" s="32"/>
    </row>
    <row r="10498" ht="15.75" customHeight="1">
      <c r="A10498" s="30" t="s">
        <v>21021</v>
      </c>
      <c r="B10498" s="30" t="s">
        <v>21022</v>
      </c>
      <c r="C10498" s="30" t="s">
        <v>22</v>
      </c>
      <c r="D10498" s="30" t="s">
        <v>287</v>
      </c>
      <c r="E10498" s="30" t="s">
        <v>288</v>
      </c>
      <c r="F10498" s="30" t="s">
        <v>819</v>
      </c>
      <c r="G10498" s="30" t="s">
        <v>802</v>
      </c>
      <c r="H10498" s="31">
        <v>45800.365054050926</v>
      </c>
      <c r="I10498" s="31">
        <v>45800.36507262731</v>
      </c>
      <c r="J10498" s="30"/>
      <c r="K10498" s="30"/>
    </row>
    <row r="10499" ht="15.75" customHeight="1">
      <c r="A10499" s="32" t="s">
        <v>21023</v>
      </c>
      <c r="B10499" s="32" t="s">
        <v>21024</v>
      </c>
      <c r="C10499" s="32" t="s">
        <v>22</v>
      </c>
      <c r="D10499" s="32" t="s">
        <v>169</v>
      </c>
      <c r="E10499" s="32" t="s">
        <v>170</v>
      </c>
      <c r="F10499" s="32" t="s">
        <v>819</v>
      </c>
      <c r="G10499" s="32" t="s">
        <v>802</v>
      </c>
      <c r="H10499" s="34">
        <v>45800.34544651621</v>
      </c>
      <c r="I10499" s="34">
        <v>45800.345466875</v>
      </c>
      <c r="J10499" s="32"/>
      <c r="K10499" s="32"/>
    </row>
    <row r="10500" ht="15.75" customHeight="1">
      <c r="A10500" s="30" t="s">
        <v>21025</v>
      </c>
      <c r="B10500" s="30" t="s">
        <v>21026</v>
      </c>
      <c r="C10500" s="30" t="s">
        <v>22</v>
      </c>
      <c r="D10500" s="30" t="s">
        <v>259</v>
      </c>
      <c r="E10500" s="30" t="s">
        <v>260</v>
      </c>
      <c r="F10500" s="30" t="s">
        <v>819</v>
      </c>
      <c r="G10500" s="30" t="s">
        <v>802</v>
      </c>
      <c r="H10500" s="31">
        <v>45800.337172569445</v>
      </c>
      <c r="I10500" s="31">
        <v>45800.337191527775</v>
      </c>
      <c r="J10500" s="30"/>
      <c r="K10500" s="30"/>
    </row>
    <row r="10501" ht="15.75" customHeight="1">
      <c r="A10501" s="32" t="s">
        <v>21027</v>
      </c>
      <c r="B10501" s="32" t="s">
        <v>21028</v>
      </c>
      <c r="C10501" s="32" t="s">
        <v>22</v>
      </c>
      <c r="D10501" s="32" t="s">
        <v>195</v>
      </c>
      <c r="E10501" s="32" t="s">
        <v>196</v>
      </c>
      <c r="F10501" s="32" t="s">
        <v>819</v>
      </c>
      <c r="G10501" s="32" t="s">
        <v>802</v>
      </c>
      <c r="H10501" s="34">
        <v>45800.26505381944</v>
      </c>
      <c r="I10501" s="34">
        <v>45800.265073807874</v>
      </c>
      <c r="J10501" s="32"/>
      <c r="K10501" s="32"/>
    </row>
    <row r="10502" ht="15.75" customHeight="1">
      <c r="A10502" s="30" t="s">
        <v>21029</v>
      </c>
      <c r="B10502" s="30" t="s">
        <v>21030</v>
      </c>
      <c r="C10502" s="30" t="s">
        <v>22</v>
      </c>
      <c r="D10502" s="30" t="s">
        <v>195</v>
      </c>
      <c r="E10502" s="30" t="s">
        <v>196</v>
      </c>
      <c r="F10502" s="30" t="s">
        <v>819</v>
      </c>
      <c r="G10502" s="30" t="s">
        <v>802</v>
      </c>
      <c r="H10502" s="31">
        <v>45800.26503041667</v>
      </c>
      <c r="I10502" s="31">
        <v>45800.265051319446</v>
      </c>
      <c r="J10502" s="30"/>
      <c r="K10502" s="30"/>
    </row>
    <row r="10503" ht="15.75" customHeight="1">
      <c r="A10503" s="32" t="s">
        <v>21031</v>
      </c>
      <c r="B10503" s="32" t="s">
        <v>21032</v>
      </c>
      <c r="C10503" s="32" t="s">
        <v>22</v>
      </c>
      <c r="D10503" s="32" t="s">
        <v>191</v>
      </c>
      <c r="E10503" s="32" t="s">
        <v>192</v>
      </c>
      <c r="F10503" s="32" t="s">
        <v>819</v>
      </c>
      <c r="G10503" s="32" t="s">
        <v>802</v>
      </c>
      <c r="H10503" s="34">
        <v>45800.254139386576</v>
      </c>
      <c r="I10503" s="34">
        <v>45800.25415940972</v>
      </c>
      <c r="J10503" s="32"/>
      <c r="K10503" s="32"/>
    </row>
    <row r="10504" ht="15.75" customHeight="1">
      <c r="A10504" s="30" t="s">
        <v>21033</v>
      </c>
      <c r="B10504" s="30" t="s">
        <v>21034</v>
      </c>
      <c r="C10504" s="30" t="s">
        <v>22</v>
      </c>
      <c r="D10504" s="30" t="s">
        <v>299</v>
      </c>
      <c r="E10504" s="30" t="s">
        <v>300</v>
      </c>
      <c r="F10504" s="30" t="s">
        <v>819</v>
      </c>
      <c r="G10504" s="30" t="s">
        <v>802</v>
      </c>
      <c r="H10504" s="31">
        <v>45799.41552773148</v>
      </c>
      <c r="I10504" s="31">
        <v>45799.41554902778</v>
      </c>
      <c r="J10504" s="30"/>
      <c r="K10504" s="30"/>
    </row>
    <row r="10505" ht="15.75" customHeight="1">
      <c r="A10505" s="32" t="s">
        <v>21035</v>
      </c>
      <c r="B10505" s="32" t="s">
        <v>21036</v>
      </c>
      <c r="C10505" s="32" t="s">
        <v>22</v>
      </c>
      <c r="D10505" s="32" t="s">
        <v>299</v>
      </c>
      <c r="E10505" s="32" t="s">
        <v>300</v>
      </c>
      <c r="F10505" s="32" t="s">
        <v>819</v>
      </c>
      <c r="G10505" s="32" t="s">
        <v>802</v>
      </c>
      <c r="H10505" s="34">
        <v>45799.41551456018</v>
      </c>
      <c r="I10505" s="34">
        <v>45799.415536782406</v>
      </c>
      <c r="J10505" s="32"/>
      <c r="K10505" s="32"/>
    </row>
    <row r="10506" ht="15.75" customHeight="1">
      <c r="A10506" s="30" t="s">
        <v>21037</v>
      </c>
      <c r="B10506" s="30" t="s">
        <v>21038</v>
      </c>
      <c r="C10506" s="30" t="s">
        <v>22</v>
      </c>
      <c r="D10506" s="30" t="s">
        <v>317</v>
      </c>
      <c r="E10506" s="30" t="s">
        <v>318</v>
      </c>
      <c r="F10506" s="30" t="s">
        <v>819</v>
      </c>
      <c r="G10506" s="30" t="s">
        <v>802</v>
      </c>
      <c r="H10506" s="31">
        <v>45799.41189202546</v>
      </c>
      <c r="I10506" s="31">
        <v>45799.411913344906</v>
      </c>
      <c r="J10506" s="30"/>
      <c r="K10506" s="30"/>
    </row>
    <row r="10507" ht="15.75" customHeight="1">
      <c r="A10507" s="32" t="s">
        <v>21039</v>
      </c>
      <c r="B10507" s="32" t="s">
        <v>21040</v>
      </c>
      <c r="C10507" s="32" t="s">
        <v>22</v>
      </c>
      <c r="D10507" s="32" t="s">
        <v>317</v>
      </c>
      <c r="E10507" s="32" t="s">
        <v>318</v>
      </c>
      <c r="F10507" s="32" t="s">
        <v>819</v>
      </c>
      <c r="G10507" s="32" t="s">
        <v>802</v>
      </c>
      <c r="H10507" s="34">
        <v>45799.41186931713</v>
      </c>
      <c r="I10507" s="34">
        <v>45799.411891006945</v>
      </c>
      <c r="J10507" s="32"/>
      <c r="K10507" s="32"/>
    </row>
    <row r="10508" ht="15.75" customHeight="1">
      <c r="A10508" s="30" t="s">
        <v>21041</v>
      </c>
      <c r="B10508" s="30" t="s">
        <v>21042</v>
      </c>
      <c r="C10508" s="30" t="s">
        <v>22</v>
      </c>
      <c r="D10508" s="30" t="s">
        <v>299</v>
      </c>
      <c r="E10508" s="30" t="s">
        <v>300</v>
      </c>
      <c r="F10508" s="30" t="s">
        <v>819</v>
      </c>
      <c r="G10508" s="30" t="s">
        <v>802</v>
      </c>
      <c r="H10508" s="31">
        <v>45799.410225706015</v>
      </c>
      <c r="I10508" s="31">
        <v>45799.41024700231</v>
      </c>
      <c r="J10508" s="30"/>
      <c r="K10508" s="30"/>
    </row>
    <row r="10509" ht="15.75" customHeight="1">
      <c r="A10509" s="32" t="s">
        <v>21043</v>
      </c>
      <c r="B10509" s="32" t="s">
        <v>21044</v>
      </c>
      <c r="C10509" s="32" t="s">
        <v>22</v>
      </c>
      <c r="D10509" s="32" t="s">
        <v>317</v>
      </c>
      <c r="E10509" s="32" t="s">
        <v>318</v>
      </c>
      <c r="F10509" s="32" t="s">
        <v>819</v>
      </c>
      <c r="G10509" s="32" t="s">
        <v>802</v>
      </c>
      <c r="H10509" s="34">
        <v>45799.32603622685</v>
      </c>
      <c r="I10509" s="34">
        <v>45799.326056956015</v>
      </c>
      <c r="J10509" s="32"/>
      <c r="K10509" s="32"/>
    </row>
    <row r="10510" ht="15.75" customHeight="1">
      <c r="A10510" s="30" t="s">
        <v>21045</v>
      </c>
      <c r="B10510" s="30" t="s">
        <v>21046</v>
      </c>
      <c r="C10510" s="30" t="s">
        <v>22</v>
      </c>
      <c r="D10510" s="30" t="s">
        <v>299</v>
      </c>
      <c r="E10510" s="30" t="s">
        <v>300</v>
      </c>
      <c r="F10510" s="30" t="s">
        <v>819</v>
      </c>
      <c r="G10510" s="30" t="s">
        <v>802</v>
      </c>
      <c r="H10510" s="31">
        <v>45799.23950795139</v>
      </c>
      <c r="I10510" s="31">
        <v>45799.23952927083</v>
      </c>
      <c r="J10510" s="30"/>
      <c r="K10510" s="30"/>
    </row>
    <row r="10511" ht="15.75" customHeight="1">
      <c r="A10511" s="32" t="s">
        <v>21047</v>
      </c>
      <c r="B10511" s="32" t="s">
        <v>21048</v>
      </c>
      <c r="C10511" s="32" t="s">
        <v>22</v>
      </c>
      <c r="D10511" s="32" t="s">
        <v>125</v>
      </c>
      <c r="E10511" s="32" t="s">
        <v>126</v>
      </c>
      <c r="F10511" s="32" t="s">
        <v>819</v>
      </c>
      <c r="G10511" s="32" t="s">
        <v>802</v>
      </c>
      <c r="H10511" s="34">
        <v>45798.571802847226</v>
      </c>
      <c r="I10511" s="34">
        <v>45798.571822384256</v>
      </c>
      <c r="J10511" s="32"/>
      <c r="K10511" s="32"/>
    </row>
    <row r="10512" ht="15.75" customHeight="1">
      <c r="A10512" s="30" t="s">
        <v>21049</v>
      </c>
      <c r="B10512" s="30" t="s">
        <v>21050</v>
      </c>
      <c r="C10512" s="30" t="s">
        <v>22</v>
      </c>
      <c r="D10512" s="30" t="s">
        <v>125</v>
      </c>
      <c r="E10512" s="30" t="s">
        <v>126</v>
      </c>
      <c r="F10512" s="30" t="s">
        <v>819</v>
      </c>
      <c r="G10512" s="30" t="s">
        <v>802</v>
      </c>
      <c r="H10512" s="31">
        <v>45798.57178895833</v>
      </c>
      <c r="I10512" s="31">
        <v>45798.57180978009</v>
      </c>
      <c r="J10512" s="30"/>
      <c r="K10512" s="30"/>
    </row>
    <row r="10513" ht="15.75" customHeight="1">
      <c r="A10513" s="32" t="s">
        <v>21051</v>
      </c>
      <c r="B10513" s="32" t="s">
        <v>21052</v>
      </c>
      <c r="C10513" s="32" t="s">
        <v>22</v>
      </c>
      <c r="D10513" s="32" t="s">
        <v>331</v>
      </c>
      <c r="E10513" s="32" t="s">
        <v>332</v>
      </c>
      <c r="F10513" s="32" t="s">
        <v>819</v>
      </c>
      <c r="G10513" s="32" t="s">
        <v>802</v>
      </c>
      <c r="H10513" s="34">
        <v>45798.57122194445</v>
      </c>
      <c r="I10513" s="34">
        <v>45798.57124302084</v>
      </c>
      <c r="J10513" s="32"/>
      <c r="K10513" s="32"/>
    </row>
    <row r="10514" ht="15.75" customHeight="1">
      <c r="A10514" s="30" t="s">
        <v>21053</v>
      </c>
      <c r="B10514" s="30" t="s">
        <v>21054</v>
      </c>
      <c r="C10514" s="30" t="s">
        <v>22</v>
      </c>
      <c r="D10514" s="30" t="s">
        <v>331</v>
      </c>
      <c r="E10514" s="30" t="s">
        <v>332</v>
      </c>
      <c r="F10514" s="30" t="s">
        <v>819</v>
      </c>
      <c r="G10514" s="30" t="s">
        <v>802</v>
      </c>
      <c r="H10514" s="31">
        <v>45798.571211504626</v>
      </c>
      <c r="I10514" s="31">
        <v>45798.571230775466</v>
      </c>
      <c r="J10514" s="30"/>
      <c r="K10514" s="30"/>
    </row>
    <row r="10515" ht="15.75" customHeight="1">
      <c r="A10515" s="32" t="s">
        <v>21055</v>
      </c>
      <c r="B10515" s="32" t="s">
        <v>21056</v>
      </c>
      <c r="C10515" s="32" t="s">
        <v>22</v>
      </c>
      <c r="D10515" s="32" t="s">
        <v>125</v>
      </c>
      <c r="E10515" s="32" t="s">
        <v>126</v>
      </c>
      <c r="F10515" s="32" t="s">
        <v>819</v>
      </c>
      <c r="G10515" s="32" t="s">
        <v>802</v>
      </c>
      <c r="H10515" s="34">
        <v>45798.56519159722</v>
      </c>
      <c r="I10515" s="34">
        <v>45798.56521260417</v>
      </c>
      <c r="J10515" s="32"/>
      <c r="K10515" s="32"/>
    </row>
    <row r="10516" ht="15.75" customHeight="1">
      <c r="A10516" s="30" t="s">
        <v>21057</v>
      </c>
      <c r="B10516" s="30" t="s">
        <v>21058</v>
      </c>
      <c r="C10516" s="30" t="s">
        <v>22</v>
      </c>
      <c r="D10516" s="30" t="s">
        <v>331</v>
      </c>
      <c r="E10516" s="30" t="s">
        <v>332</v>
      </c>
      <c r="F10516" s="30" t="s">
        <v>819</v>
      </c>
      <c r="G10516" s="30" t="s">
        <v>802</v>
      </c>
      <c r="H10516" s="31">
        <v>45798.564660289354</v>
      </c>
      <c r="I10516" s="31">
        <v>45798.564680069445</v>
      </c>
      <c r="J10516" s="30"/>
      <c r="K10516" s="30"/>
    </row>
    <row r="10517" ht="15.75" customHeight="1">
      <c r="A10517" s="32" t="s">
        <v>21059</v>
      </c>
      <c r="B10517" s="32" t="s">
        <v>21060</v>
      </c>
      <c r="C10517" s="32" t="s">
        <v>22</v>
      </c>
      <c r="D10517" s="32" t="s">
        <v>331</v>
      </c>
      <c r="E10517" s="32" t="s">
        <v>332</v>
      </c>
      <c r="F10517" s="32" t="s">
        <v>819</v>
      </c>
      <c r="G10517" s="32" t="s">
        <v>802</v>
      </c>
      <c r="H10517" s="34">
        <v>45798.24771729167</v>
      </c>
      <c r="I10517" s="34">
        <v>45798.247735613426</v>
      </c>
      <c r="J10517" s="32"/>
      <c r="K10517" s="32"/>
    </row>
    <row r="10518" ht="15.75" customHeight="1">
      <c r="A10518" s="30" t="s">
        <v>21061</v>
      </c>
      <c r="B10518" s="30" t="s">
        <v>21062</v>
      </c>
      <c r="C10518" s="30" t="s">
        <v>22</v>
      </c>
      <c r="D10518" s="30" t="s">
        <v>331</v>
      </c>
      <c r="E10518" s="30" t="s">
        <v>332</v>
      </c>
      <c r="F10518" s="30" t="s">
        <v>819</v>
      </c>
      <c r="G10518" s="30" t="s">
        <v>802</v>
      </c>
      <c r="H10518" s="31">
        <v>45798.247703912035</v>
      </c>
      <c r="I10518" s="31">
        <v>45798.24772384259</v>
      </c>
      <c r="J10518" s="30"/>
      <c r="K10518" s="30"/>
    </row>
    <row r="10519" ht="15.75" customHeight="1">
      <c r="A10519" s="32" t="s">
        <v>21063</v>
      </c>
      <c r="B10519" s="32" t="s">
        <v>21064</v>
      </c>
      <c r="C10519" s="32" t="s">
        <v>22</v>
      </c>
      <c r="D10519" s="32" t="s">
        <v>125</v>
      </c>
      <c r="E10519" s="32" t="s">
        <v>126</v>
      </c>
      <c r="F10519" s="32" t="s">
        <v>819</v>
      </c>
      <c r="G10519" s="32" t="s">
        <v>802</v>
      </c>
      <c r="H10519" s="34">
        <v>45798.2288165162</v>
      </c>
      <c r="I10519" s="34">
        <v>45798.22883540509</v>
      </c>
      <c r="J10519" s="32"/>
      <c r="K10519" s="32"/>
    </row>
    <row r="10520" ht="15.75" customHeight="1">
      <c r="A10520" s="30" t="s">
        <v>21065</v>
      </c>
      <c r="B10520" s="30" t="s">
        <v>21066</v>
      </c>
      <c r="C10520" s="30" t="s">
        <v>22</v>
      </c>
      <c r="D10520" s="30" t="s">
        <v>267</v>
      </c>
      <c r="E10520" s="30" t="s">
        <v>268</v>
      </c>
      <c r="F10520" s="30" t="s">
        <v>819</v>
      </c>
      <c r="G10520" s="30" t="s">
        <v>802</v>
      </c>
      <c r="H10520" s="31">
        <v>45797.51054019676</v>
      </c>
      <c r="I10520" s="31">
        <v>45797.51055993055</v>
      </c>
      <c r="J10520" s="30"/>
      <c r="K10520" s="30"/>
    </row>
    <row r="10521" ht="15.75" customHeight="1">
      <c r="A10521" s="32" t="s">
        <v>21067</v>
      </c>
      <c r="B10521" s="32" t="s">
        <v>21068</v>
      </c>
      <c r="C10521" s="32" t="s">
        <v>22</v>
      </c>
      <c r="D10521" s="32" t="s">
        <v>215</v>
      </c>
      <c r="E10521" s="32" t="s">
        <v>216</v>
      </c>
      <c r="F10521" s="32" t="s">
        <v>819</v>
      </c>
      <c r="G10521" s="32" t="s">
        <v>802</v>
      </c>
      <c r="H10521" s="34">
        <v>45797.44390774306</v>
      </c>
      <c r="I10521" s="34">
        <v>45797.44392773148</v>
      </c>
      <c r="J10521" s="32"/>
      <c r="K10521" s="32"/>
    </row>
    <row r="10522" ht="15.75" customHeight="1">
      <c r="A10522" s="30" t="s">
        <v>21069</v>
      </c>
      <c r="B10522" s="30" t="s">
        <v>21070</v>
      </c>
      <c r="C10522" s="30" t="s">
        <v>22</v>
      </c>
      <c r="D10522" s="30" t="s">
        <v>215</v>
      </c>
      <c r="E10522" s="30" t="s">
        <v>216</v>
      </c>
      <c r="F10522" s="30" t="s">
        <v>819</v>
      </c>
      <c r="G10522" s="30" t="s">
        <v>802</v>
      </c>
      <c r="H10522" s="31">
        <v>45797.44389667824</v>
      </c>
      <c r="I10522" s="31">
        <v>45797.443915868054</v>
      </c>
      <c r="J10522" s="30"/>
      <c r="K10522" s="30"/>
    </row>
    <row r="10523" ht="15.75" customHeight="1">
      <c r="A10523" s="32" t="s">
        <v>21071</v>
      </c>
      <c r="B10523" s="32" t="s">
        <v>21072</v>
      </c>
      <c r="C10523" s="32" t="s">
        <v>22</v>
      </c>
      <c r="D10523" s="32" t="s">
        <v>347</v>
      </c>
      <c r="E10523" s="32" t="s">
        <v>348</v>
      </c>
      <c r="F10523" s="32" t="s">
        <v>819</v>
      </c>
      <c r="G10523" s="32" t="s">
        <v>802</v>
      </c>
      <c r="H10523" s="34">
        <v>45797.44321520833</v>
      </c>
      <c r="I10523" s="34">
        <v>45797.44323429398</v>
      </c>
      <c r="J10523" s="32"/>
      <c r="K10523" s="32"/>
    </row>
    <row r="10524" ht="15.75" customHeight="1">
      <c r="A10524" s="30" t="s">
        <v>21073</v>
      </c>
      <c r="B10524" s="30" t="s">
        <v>21074</v>
      </c>
      <c r="C10524" s="30" t="s">
        <v>22</v>
      </c>
      <c r="D10524" s="30" t="s">
        <v>347</v>
      </c>
      <c r="E10524" s="30" t="s">
        <v>348</v>
      </c>
      <c r="F10524" s="30" t="s">
        <v>819</v>
      </c>
      <c r="G10524" s="30" t="s">
        <v>802</v>
      </c>
      <c r="H10524" s="31">
        <v>45797.44321399306</v>
      </c>
      <c r="I10524" s="31">
        <v>45797.44323300926</v>
      </c>
      <c r="J10524" s="30"/>
      <c r="K10524" s="30"/>
    </row>
    <row r="10525" ht="15.75" customHeight="1">
      <c r="A10525" s="32" t="s">
        <v>21075</v>
      </c>
      <c r="B10525" s="32" t="s">
        <v>21076</v>
      </c>
      <c r="C10525" s="32" t="s">
        <v>22</v>
      </c>
      <c r="D10525" s="32" t="s">
        <v>215</v>
      </c>
      <c r="E10525" s="32" t="s">
        <v>216</v>
      </c>
      <c r="F10525" s="32" t="s">
        <v>819</v>
      </c>
      <c r="G10525" s="32" t="s">
        <v>802</v>
      </c>
      <c r="H10525" s="34">
        <v>45797.441581087965</v>
      </c>
      <c r="I10525" s="34">
        <v>45797.44160146991</v>
      </c>
      <c r="J10525" s="32"/>
      <c r="K10525" s="32"/>
    </row>
    <row r="10526" ht="15.75" customHeight="1">
      <c r="A10526" s="30" t="s">
        <v>21077</v>
      </c>
      <c r="B10526" s="30" t="s">
        <v>21078</v>
      </c>
      <c r="C10526" s="30" t="s">
        <v>22</v>
      </c>
      <c r="D10526" s="30" t="s">
        <v>347</v>
      </c>
      <c r="E10526" s="30" t="s">
        <v>348</v>
      </c>
      <c r="F10526" s="30" t="s">
        <v>819</v>
      </c>
      <c r="G10526" s="30" t="s">
        <v>802</v>
      </c>
      <c r="H10526" s="31">
        <v>45797.4406303588</v>
      </c>
      <c r="I10526" s="31">
        <v>45797.4406528125</v>
      </c>
      <c r="J10526" s="30"/>
      <c r="K10526" s="30"/>
    </row>
    <row r="10527" ht="15.75" customHeight="1">
      <c r="A10527" s="32" t="s">
        <v>21079</v>
      </c>
      <c r="B10527" s="32" t="s">
        <v>21080</v>
      </c>
      <c r="C10527" s="32" t="s">
        <v>22</v>
      </c>
      <c r="D10527" s="32" t="s">
        <v>187</v>
      </c>
      <c r="E10527" s="32" t="s">
        <v>188</v>
      </c>
      <c r="F10527" s="32" t="s">
        <v>819</v>
      </c>
      <c r="G10527" s="32" t="s">
        <v>802</v>
      </c>
      <c r="H10527" s="34">
        <v>45797.36719388889</v>
      </c>
      <c r="I10527" s="34">
        <v>45797.36721447916</v>
      </c>
      <c r="J10527" s="32"/>
      <c r="K10527" s="32"/>
    </row>
    <row r="10528" ht="15.75" customHeight="1">
      <c r="A10528" s="30" t="s">
        <v>21081</v>
      </c>
      <c r="B10528" s="30" t="s">
        <v>21082</v>
      </c>
      <c r="C10528" s="30" t="s">
        <v>22</v>
      </c>
      <c r="D10528" s="30" t="s">
        <v>187</v>
      </c>
      <c r="E10528" s="30" t="s">
        <v>188</v>
      </c>
      <c r="F10528" s="30" t="s">
        <v>819</v>
      </c>
      <c r="G10528" s="30" t="s">
        <v>802</v>
      </c>
      <c r="H10528" s="31">
        <v>45797.366814594905</v>
      </c>
      <c r="I10528" s="31">
        <v>45797.366832997686</v>
      </c>
      <c r="J10528" s="30"/>
      <c r="K10528" s="30"/>
    </row>
    <row r="10529" ht="15.75" customHeight="1">
      <c r="A10529" s="32" t="s">
        <v>21083</v>
      </c>
      <c r="B10529" s="32" t="s">
        <v>21084</v>
      </c>
      <c r="C10529" s="32" t="s">
        <v>22</v>
      </c>
      <c r="D10529" s="32" t="s">
        <v>187</v>
      </c>
      <c r="E10529" s="32" t="s">
        <v>188</v>
      </c>
      <c r="F10529" s="32" t="s">
        <v>819</v>
      </c>
      <c r="G10529" s="32" t="s">
        <v>802</v>
      </c>
      <c r="H10529" s="34">
        <v>45797.36681131944</v>
      </c>
      <c r="I10529" s="34">
        <v>45797.36683378472</v>
      </c>
      <c r="J10529" s="32"/>
      <c r="K10529" s="32"/>
    </row>
    <row r="10530" ht="15.75" customHeight="1">
      <c r="A10530" s="30" t="s">
        <v>21085</v>
      </c>
      <c r="B10530" s="30" t="s">
        <v>21086</v>
      </c>
      <c r="C10530" s="30" t="s">
        <v>22</v>
      </c>
      <c r="D10530" s="30" t="s">
        <v>187</v>
      </c>
      <c r="E10530" s="30" t="s">
        <v>188</v>
      </c>
      <c r="F10530" s="30" t="s">
        <v>819</v>
      </c>
      <c r="G10530" s="30" t="s">
        <v>802</v>
      </c>
      <c r="H10530" s="31">
        <v>45797.36680074074</v>
      </c>
      <c r="I10530" s="31">
        <v>45797.36682212963</v>
      </c>
      <c r="J10530" s="30"/>
      <c r="K10530" s="30"/>
    </row>
    <row r="10531" ht="15.75" customHeight="1">
      <c r="A10531" s="32" t="s">
        <v>21087</v>
      </c>
      <c r="B10531" s="32" t="s">
        <v>21088</v>
      </c>
      <c r="C10531" s="32" t="s">
        <v>22</v>
      </c>
      <c r="D10531" s="32" t="s">
        <v>115</v>
      </c>
      <c r="E10531" s="32" t="s">
        <v>116</v>
      </c>
      <c r="F10531" s="32" t="s">
        <v>819</v>
      </c>
      <c r="G10531" s="32" t="s">
        <v>802</v>
      </c>
      <c r="H10531" s="34">
        <v>45797.353994467594</v>
      </c>
      <c r="I10531" s="34">
        <v>45797.35402107639</v>
      </c>
      <c r="J10531" s="32"/>
      <c r="K10531" s="32"/>
    </row>
    <row r="10532" ht="15.75" customHeight="1">
      <c r="A10532" s="30" t="s">
        <v>21089</v>
      </c>
      <c r="B10532" s="30" t="s">
        <v>21090</v>
      </c>
      <c r="C10532" s="30" t="s">
        <v>22</v>
      </c>
      <c r="D10532" s="30" t="s">
        <v>115</v>
      </c>
      <c r="E10532" s="30" t="s">
        <v>116</v>
      </c>
      <c r="F10532" s="30" t="s">
        <v>819</v>
      </c>
      <c r="G10532" s="30" t="s">
        <v>802</v>
      </c>
      <c r="H10532" s="31">
        <v>45797.35350481481</v>
      </c>
      <c r="I10532" s="31">
        <v>45797.353523136575</v>
      </c>
      <c r="J10532" s="30"/>
      <c r="K10532" s="30"/>
    </row>
    <row r="10533" ht="15.75" customHeight="1">
      <c r="A10533" s="32" t="s">
        <v>21091</v>
      </c>
      <c r="B10533" s="32" t="s">
        <v>21092</v>
      </c>
      <c r="C10533" s="32" t="s">
        <v>22</v>
      </c>
      <c r="D10533" s="32" t="s">
        <v>115</v>
      </c>
      <c r="E10533" s="32" t="s">
        <v>116</v>
      </c>
      <c r="F10533" s="32" t="s">
        <v>819</v>
      </c>
      <c r="G10533" s="32" t="s">
        <v>802</v>
      </c>
      <c r="H10533" s="34">
        <v>45797.353493229166</v>
      </c>
      <c r="I10533" s="34">
        <v>45797.35351141204</v>
      </c>
      <c r="J10533" s="32"/>
      <c r="K10533" s="32"/>
    </row>
    <row r="10534" ht="15.75" customHeight="1">
      <c r="A10534" s="30" t="s">
        <v>21093</v>
      </c>
      <c r="B10534" s="30" t="s">
        <v>21094</v>
      </c>
      <c r="C10534" s="30" t="s">
        <v>22</v>
      </c>
      <c r="D10534" s="30" t="s">
        <v>115</v>
      </c>
      <c r="E10534" s="30" t="s">
        <v>116</v>
      </c>
      <c r="F10534" s="30" t="s">
        <v>819</v>
      </c>
      <c r="G10534" s="30" t="s">
        <v>802</v>
      </c>
      <c r="H10534" s="31">
        <v>45797.353490671296</v>
      </c>
      <c r="I10534" s="31">
        <v>45797.353511319445</v>
      </c>
      <c r="J10534" s="30"/>
      <c r="K10534" s="30"/>
    </row>
    <row r="10535" ht="15.75" customHeight="1">
      <c r="A10535" s="32" t="s">
        <v>21095</v>
      </c>
      <c r="B10535" s="32" t="s">
        <v>21096</v>
      </c>
      <c r="C10535" s="32" t="s">
        <v>22</v>
      </c>
      <c r="D10535" s="32" t="s">
        <v>58</v>
      </c>
      <c r="E10535" s="32" t="s">
        <v>59</v>
      </c>
      <c r="F10535" s="32" t="s">
        <v>819</v>
      </c>
      <c r="G10535" s="32" t="s">
        <v>802</v>
      </c>
      <c r="H10535" s="34">
        <v>45797.33659170139</v>
      </c>
      <c r="I10535" s="34">
        <v>45797.33661255787</v>
      </c>
      <c r="J10535" s="32"/>
      <c r="K10535" s="32"/>
    </row>
    <row r="10536" ht="15.75" customHeight="1">
      <c r="A10536" s="30" t="s">
        <v>21097</v>
      </c>
      <c r="B10536" s="30" t="s">
        <v>21098</v>
      </c>
      <c r="C10536" s="30" t="s">
        <v>22</v>
      </c>
      <c r="D10536" s="30" t="s">
        <v>231</v>
      </c>
      <c r="E10536" s="30" t="s">
        <v>232</v>
      </c>
      <c r="F10536" s="30" t="s">
        <v>819</v>
      </c>
      <c r="G10536" s="30" t="s">
        <v>802</v>
      </c>
      <c r="H10536" s="31">
        <v>45797.32145378472</v>
      </c>
      <c r="I10536" s="31">
        <v>45797.32147533565</v>
      </c>
      <c r="J10536" s="30"/>
      <c r="K10536" s="30"/>
    </row>
    <row r="10537" ht="15.75" customHeight="1">
      <c r="A10537" s="32" t="s">
        <v>21099</v>
      </c>
      <c r="B10537" s="32" t="s">
        <v>21100</v>
      </c>
      <c r="C10537" s="32" t="s">
        <v>22</v>
      </c>
      <c r="D10537" s="32" t="s">
        <v>231</v>
      </c>
      <c r="E10537" s="32" t="s">
        <v>232</v>
      </c>
      <c r="F10537" s="32" t="s">
        <v>819</v>
      </c>
      <c r="G10537" s="32" t="s">
        <v>802</v>
      </c>
      <c r="H10537" s="34">
        <v>45797.321443333334</v>
      </c>
      <c r="I10537" s="34">
        <v>45797.32146200231</v>
      </c>
      <c r="J10537" s="32"/>
      <c r="K10537" s="32"/>
    </row>
    <row r="10538" ht="15.75" customHeight="1">
      <c r="A10538" s="30" t="s">
        <v>21101</v>
      </c>
      <c r="B10538" s="30" t="s">
        <v>21102</v>
      </c>
      <c r="C10538" s="30" t="s">
        <v>22</v>
      </c>
      <c r="D10538" s="30" t="s">
        <v>231</v>
      </c>
      <c r="E10538" s="30" t="s">
        <v>232</v>
      </c>
      <c r="F10538" s="30" t="s">
        <v>819</v>
      </c>
      <c r="G10538" s="30" t="s">
        <v>802</v>
      </c>
      <c r="H10538" s="31">
        <v>45797.32142087963</v>
      </c>
      <c r="I10538" s="31">
        <v>45797.32143978009</v>
      </c>
      <c r="J10538" s="30"/>
      <c r="K10538" s="30"/>
    </row>
    <row r="10539" ht="15.75" customHeight="1">
      <c r="A10539" s="32" t="s">
        <v>21103</v>
      </c>
      <c r="B10539" s="32" t="s">
        <v>21104</v>
      </c>
      <c r="C10539" s="32" t="s">
        <v>22</v>
      </c>
      <c r="D10539" s="32" t="s">
        <v>231</v>
      </c>
      <c r="E10539" s="32" t="s">
        <v>232</v>
      </c>
      <c r="F10539" s="32" t="s">
        <v>819</v>
      </c>
      <c r="G10539" s="32" t="s">
        <v>802</v>
      </c>
      <c r="H10539" s="34">
        <v>45797.32140645833</v>
      </c>
      <c r="I10539" s="34">
        <v>45797.32142798611</v>
      </c>
      <c r="J10539" s="32"/>
      <c r="K10539" s="32"/>
    </row>
    <row r="10540" ht="15.75" customHeight="1">
      <c r="A10540" s="30" t="s">
        <v>21105</v>
      </c>
      <c r="B10540" s="30" t="s">
        <v>21106</v>
      </c>
      <c r="C10540" s="30" t="s">
        <v>22</v>
      </c>
      <c r="D10540" s="30" t="s">
        <v>231</v>
      </c>
      <c r="E10540" s="30" t="s">
        <v>232</v>
      </c>
      <c r="F10540" s="30" t="s">
        <v>819</v>
      </c>
      <c r="G10540" s="30" t="s">
        <v>802</v>
      </c>
      <c r="H10540" s="31">
        <v>45797.32138642361</v>
      </c>
      <c r="I10540" s="31">
        <v>45797.321407511576</v>
      </c>
      <c r="J10540" s="30"/>
      <c r="K10540" s="30"/>
    </row>
    <row r="10541" ht="15.75" customHeight="1">
      <c r="A10541" s="32" t="s">
        <v>21107</v>
      </c>
      <c r="B10541" s="32" t="s">
        <v>21108</v>
      </c>
      <c r="C10541" s="32" t="s">
        <v>22</v>
      </c>
      <c r="D10541" s="32" t="s">
        <v>231</v>
      </c>
      <c r="E10541" s="32" t="s">
        <v>232</v>
      </c>
      <c r="F10541" s="32" t="s">
        <v>819</v>
      </c>
      <c r="G10541" s="32" t="s">
        <v>802</v>
      </c>
      <c r="H10541" s="34">
        <v>45797.32138458333</v>
      </c>
      <c r="I10541" s="34">
        <v>45797.32140833334</v>
      </c>
      <c r="J10541" s="32"/>
      <c r="K10541" s="32"/>
    </row>
    <row r="10542" ht="15.75" customHeight="1">
      <c r="A10542" s="30" t="s">
        <v>21109</v>
      </c>
      <c r="B10542" s="30" t="s">
        <v>21110</v>
      </c>
      <c r="C10542" s="30" t="s">
        <v>22</v>
      </c>
      <c r="D10542" s="30" t="s">
        <v>231</v>
      </c>
      <c r="E10542" s="30" t="s">
        <v>232</v>
      </c>
      <c r="F10542" s="30" t="s">
        <v>819</v>
      </c>
      <c r="G10542" s="30" t="s">
        <v>802</v>
      </c>
      <c r="H10542" s="31">
        <v>45797.32135972222</v>
      </c>
      <c r="I10542" s="31">
        <v>45797.32138541667</v>
      </c>
      <c r="J10542" s="30"/>
      <c r="K10542" s="30"/>
    </row>
    <row r="10543" ht="15.75" customHeight="1">
      <c r="A10543" s="32" t="s">
        <v>21111</v>
      </c>
      <c r="B10543" s="32" t="s">
        <v>21112</v>
      </c>
      <c r="C10543" s="32" t="s">
        <v>22</v>
      </c>
      <c r="D10543" s="32" t="s">
        <v>231</v>
      </c>
      <c r="E10543" s="32" t="s">
        <v>232</v>
      </c>
      <c r="F10543" s="32" t="s">
        <v>819</v>
      </c>
      <c r="G10543" s="32" t="s">
        <v>802</v>
      </c>
      <c r="H10543" s="34">
        <v>45797.32014694445</v>
      </c>
      <c r="I10543" s="34">
        <v>45797.32016630787</v>
      </c>
      <c r="J10543" s="32"/>
      <c r="K10543" s="32"/>
    </row>
    <row r="10544" ht="15.75" customHeight="1">
      <c r="A10544" s="30" t="s">
        <v>21113</v>
      </c>
      <c r="B10544" s="30" t="s">
        <v>21114</v>
      </c>
      <c r="C10544" s="30" t="s">
        <v>22</v>
      </c>
      <c r="D10544" s="30" t="s">
        <v>195</v>
      </c>
      <c r="E10544" s="30" t="s">
        <v>196</v>
      </c>
      <c r="F10544" s="30" t="s">
        <v>819</v>
      </c>
      <c r="G10544" s="30" t="s">
        <v>802</v>
      </c>
      <c r="H10544" s="31">
        <v>45797.30212396991</v>
      </c>
      <c r="I10544" s="31">
        <v>45797.302145925925</v>
      </c>
      <c r="J10544" s="30"/>
      <c r="K10544" s="30"/>
    </row>
    <row r="10545" ht="15.75" customHeight="1">
      <c r="A10545" s="32" t="s">
        <v>21115</v>
      </c>
      <c r="B10545" s="32" t="s">
        <v>21116</v>
      </c>
      <c r="C10545" s="32" t="s">
        <v>22</v>
      </c>
      <c r="D10545" s="32" t="s">
        <v>217</v>
      </c>
      <c r="E10545" s="32" t="s">
        <v>218</v>
      </c>
      <c r="F10545" s="32" t="s">
        <v>819</v>
      </c>
      <c r="G10545" s="32" t="s">
        <v>802</v>
      </c>
      <c r="H10545" s="34">
        <v>45797.278281307874</v>
      </c>
      <c r="I10545" s="34">
        <v>45797.278302824074</v>
      </c>
      <c r="J10545" s="32"/>
      <c r="K10545" s="32"/>
    </row>
    <row r="10546" ht="15.75" customHeight="1">
      <c r="A10546" s="30" t="s">
        <v>21117</v>
      </c>
      <c r="B10546" s="30" t="s">
        <v>21118</v>
      </c>
      <c r="C10546" s="30" t="s">
        <v>22</v>
      </c>
      <c r="D10546" s="30" t="s">
        <v>215</v>
      </c>
      <c r="E10546" s="30" t="s">
        <v>216</v>
      </c>
      <c r="F10546" s="30" t="s">
        <v>819</v>
      </c>
      <c r="G10546" s="30" t="s">
        <v>802</v>
      </c>
      <c r="H10546" s="31">
        <v>45797.24450923611</v>
      </c>
      <c r="I10546" s="31">
        <v>45797.244530868054</v>
      </c>
      <c r="J10546" s="30"/>
      <c r="K10546" s="30"/>
    </row>
    <row r="10547" ht="15.75" customHeight="1">
      <c r="A10547" s="32" t="s">
        <v>21119</v>
      </c>
      <c r="B10547" s="32" t="s">
        <v>21120</v>
      </c>
      <c r="C10547" s="32" t="s">
        <v>22</v>
      </c>
      <c r="D10547" s="32" t="s">
        <v>347</v>
      </c>
      <c r="E10547" s="32" t="s">
        <v>348</v>
      </c>
      <c r="F10547" s="32" t="s">
        <v>819</v>
      </c>
      <c r="G10547" s="32" t="s">
        <v>802</v>
      </c>
      <c r="H10547" s="34">
        <v>45796.88411546296</v>
      </c>
      <c r="I10547" s="34">
        <v>45796.88413585648</v>
      </c>
      <c r="J10547" s="32"/>
      <c r="K10547" s="32"/>
    </row>
    <row r="10548" ht="15.75" customHeight="1">
      <c r="A10548" s="30" t="s">
        <v>21121</v>
      </c>
      <c r="B10548" s="30" t="s">
        <v>21122</v>
      </c>
      <c r="C10548" s="30" t="s">
        <v>22</v>
      </c>
      <c r="D10548" s="30" t="s">
        <v>347</v>
      </c>
      <c r="E10548" s="30" t="s">
        <v>348</v>
      </c>
      <c r="F10548" s="30" t="s">
        <v>819</v>
      </c>
      <c r="G10548" s="30" t="s">
        <v>802</v>
      </c>
      <c r="H10548" s="31">
        <v>45796.87721622685</v>
      </c>
      <c r="I10548" s="31">
        <v>45796.877238078705</v>
      </c>
      <c r="J10548" s="30"/>
      <c r="K10548" s="30"/>
    </row>
    <row r="10549" ht="15.75" customHeight="1">
      <c r="A10549" s="32" t="s">
        <v>21123</v>
      </c>
      <c r="B10549" s="32" t="s">
        <v>21124</v>
      </c>
      <c r="C10549" s="32" t="s">
        <v>22</v>
      </c>
      <c r="D10549" s="32" t="s">
        <v>303</v>
      </c>
      <c r="E10549" s="32" t="s">
        <v>304</v>
      </c>
      <c r="F10549" s="32" t="s">
        <v>819</v>
      </c>
      <c r="G10549" s="32" t="s">
        <v>802</v>
      </c>
      <c r="H10549" s="34">
        <v>45796.56073818287</v>
      </c>
      <c r="I10549" s="34">
        <v>45796.560756597224</v>
      </c>
      <c r="J10549" s="32"/>
      <c r="K10549" s="32"/>
    </row>
    <row r="10550" ht="15.75" customHeight="1">
      <c r="A10550" s="30" t="s">
        <v>21125</v>
      </c>
      <c r="B10550" s="30" t="s">
        <v>21124</v>
      </c>
      <c r="C10550" s="30" t="s">
        <v>22</v>
      </c>
      <c r="D10550" s="30" t="s">
        <v>303</v>
      </c>
      <c r="E10550" s="30" t="s">
        <v>304</v>
      </c>
      <c r="F10550" s="30" t="s">
        <v>819</v>
      </c>
      <c r="G10550" s="30" t="s">
        <v>802</v>
      </c>
      <c r="H10550" s="31">
        <v>45796.55006425926</v>
      </c>
      <c r="I10550" s="31">
        <v>45796.55008460648</v>
      </c>
      <c r="J10550" s="30"/>
      <c r="K10550" s="30"/>
    </row>
    <row r="10551" ht="15.75" customHeight="1">
      <c r="A10551" s="32" t="s">
        <v>21126</v>
      </c>
      <c r="B10551" s="32" t="s">
        <v>21127</v>
      </c>
      <c r="C10551" s="32" t="s">
        <v>22</v>
      </c>
      <c r="D10551" s="32" t="s">
        <v>285</v>
      </c>
      <c r="E10551" s="32" t="s">
        <v>286</v>
      </c>
      <c r="F10551" s="32" t="s">
        <v>819</v>
      </c>
      <c r="G10551" s="32" t="s">
        <v>802</v>
      </c>
      <c r="H10551" s="34">
        <v>45796.53633743055</v>
      </c>
      <c r="I10551" s="34">
        <v>45796.536358101854</v>
      </c>
      <c r="J10551" s="32"/>
      <c r="K10551" s="32"/>
    </row>
    <row r="10552" ht="15.75" customHeight="1">
      <c r="A10552" s="30" t="s">
        <v>21128</v>
      </c>
      <c r="B10552" s="30" t="s">
        <v>21129</v>
      </c>
      <c r="C10552" s="30" t="s">
        <v>22</v>
      </c>
      <c r="D10552" s="30" t="s">
        <v>285</v>
      </c>
      <c r="E10552" s="30" t="s">
        <v>286</v>
      </c>
      <c r="F10552" s="30" t="s">
        <v>819</v>
      </c>
      <c r="G10552" s="30" t="s">
        <v>802</v>
      </c>
      <c r="H10552" s="31">
        <v>45796.53476289352</v>
      </c>
      <c r="I10552" s="31">
        <v>45796.53478396991</v>
      </c>
      <c r="J10552" s="30"/>
      <c r="K10552" s="30"/>
    </row>
    <row r="10553" ht="15.75" customHeight="1">
      <c r="A10553" s="32" t="s">
        <v>21130</v>
      </c>
      <c r="B10553" s="32" t="s">
        <v>21131</v>
      </c>
      <c r="C10553" s="32" t="s">
        <v>22</v>
      </c>
      <c r="D10553" s="32" t="s">
        <v>345</v>
      </c>
      <c r="E10553" s="32" t="s">
        <v>346</v>
      </c>
      <c r="F10553" s="32" t="s">
        <v>819</v>
      </c>
      <c r="G10553" s="32" t="s">
        <v>802</v>
      </c>
      <c r="H10553" s="34">
        <v>45796.52187211806</v>
      </c>
      <c r="I10553" s="34">
        <v>45796.52188990741</v>
      </c>
      <c r="J10553" s="32"/>
      <c r="K10553" s="32"/>
    </row>
    <row r="10554" ht="15.75" customHeight="1">
      <c r="A10554" s="30" t="s">
        <v>21132</v>
      </c>
      <c r="B10554" s="30" t="s">
        <v>21133</v>
      </c>
      <c r="C10554" s="30" t="s">
        <v>22</v>
      </c>
      <c r="D10554" s="30" t="s">
        <v>345</v>
      </c>
      <c r="E10554" s="30" t="s">
        <v>346</v>
      </c>
      <c r="F10554" s="30" t="s">
        <v>819</v>
      </c>
      <c r="G10554" s="30" t="s">
        <v>802</v>
      </c>
      <c r="H10554" s="31">
        <v>45796.52185798611</v>
      </c>
      <c r="I10554" s="31">
        <v>45796.52187873843</v>
      </c>
      <c r="J10554" s="30"/>
      <c r="K10554" s="30"/>
    </row>
    <row r="10555" ht="15.75" customHeight="1">
      <c r="A10555" s="32" t="s">
        <v>21134</v>
      </c>
      <c r="B10555" s="32" t="s">
        <v>21135</v>
      </c>
      <c r="C10555" s="32" t="s">
        <v>22</v>
      </c>
      <c r="D10555" s="32" t="s">
        <v>345</v>
      </c>
      <c r="E10555" s="32" t="s">
        <v>346</v>
      </c>
      <c r="F10555" s="32" t="s">
        <v>819</v>
      </c>
      <c r="G10555" s="32" t="s">
        <v>802</v>
      </c>
      <c r="H10555" s="34">
        <v>45796.52084038194</v>
      </c>
      <c r="I10555" s="34">
        <v>45796.520860902776</v>
      </c>
      <c r="J10555" s="32"/>
      <c r="K10555" s="32"/>
    </row>
    <row r="10556" ht="15.75" customHeight="1">
      <c r="A10556" s="30" t="s">
        <v>21136</v>
      </c>
      <c r="B10556" s="30" t="s">
        <v>21137</v>
      </c>
      <c r="C10556" s="30" t="s">
        <v>22</v>
      </c>
      <c r="D10556" s="30" t="s">
        <v>181</v>
      </c>
      <c r="E10556" s="30" t="s">
        <v>182</v>
      </c>
      <c r="F10556" s="30" t="s">
        <v>819</v>
      </c>
      <c r="G10556" s="30" t="s">
        <v>802</v>
      </c>
      <c r="H10556" s="31">
        <v>45796.51977452546</v>
      </c>
      <c r="I10556" s="31">
        <v>45796.519795636574</v>
      </c>
      <c r="J10556" s="30"/>
      <c r="K10556" s="30"/>
    </row>
    <row r="10557" ht="15.75" customHeight="1">
      <c r="A10557" s="32" t="s">
        <v>21138</v>
      </c>
      <c r="B10557" s="32" t="s">
        <v>21139</v>
      </c>
      <c r="C10557" s="32" t="s">
        <v>22</v>
      </c>
      <c r="D10557" s="32" t="s">
        <v>181</v>
      </c>
      <c r="E10557" s="32" t="s">
        <v>182</v>
      </c>
      <c r="F10557" s="32" t="s">
        <v>819</v>
      </c>
      <c r="G10557" s="32" t="s">
        <v>802</v>
      </c>
      <c r="H10557" s="34">
        <v>45796.518840289355</v>
      </c>
      <c r="I10557" s="34">
        <v>45796.51885847222</v>
      </c>
      <c r="J10557" s="32"/>
      <c r="K10557" s="32"/>
    </row>
    <row r="10558" ht="15.75" customHeight="1">
      <c r="A10558" s="30" t="s">
        <v>21140</v>
      </c>
      <c r="B10558" s="30" t="s">
        <v>21141</v>
      </c>
      <c r="C10558" s="30" t="s">
        <v>22</v>
      </c>
      <c r="D10558" s="30" t="s">
        <v>181</v>
      </c>
      <c r="E10558" s="30" t="s">
        <v>182</v>
      </c>
      <c r="F10558" s="30" t="s">
        <v>819</v>
      </c>
      <c r="G10558" s="30" t="s">
        <v>802</v>
      </c>
      <c r="H10558" s="31">
        <v>45796.518826238425</v>
      </c>
      <c r="I10558" s="31">
        <v>45796.51884680556</v>
      </c>
      <c r="J10558" s="30"/>
      <c r="K10558" s="30"/>
    </row>
    <row r="10559" ht="15.75" customHeight="1">
      <c r="A10559" s="32" t="s">
        <v>21142</v>
      </c>
      <c r="B10559" s="32" t="s">
        <v>21143</v>
      </c>
      <c r="C10559" s="32" t="s">
        <v>22</v>
      </c>
      <c r="D10559" s="32" t="s">
        <v>199</v>
      </c>
      <c r="E10559" s="32" t="s">
        <v>200</v>
      </c>
      <c r="F10559" s="32" t="s">
        <v>819</v>
      </c>
      <c r="G10559" s="32" t="s">
        <v>802</v>
      </c>
      <c r="H10559" s="34">
        <v>45796.51037761574</v>
      </c>
      <c r="I10559" s="34">
        <v>45796.510397569444</v>
      </c>
      <c r="J10559" s="32"/>
      <c r="K10559" s="32"/>
    </row>
    <row r="10560" ht="15.75" customHeight="1">
      <c r="A10560" s="30" t="s">
        <v>21144</v>
      </c>
      <c r="B10560" s="30" t="s">
        <v>21145</v>
      </c>
      <c r="C10560" s="30" t="s">
        <v>22</v>
      </c>
      <c r="D10560" s="30" t="s">
        <v>199</v>
      </c>
      <c r="E10560" s="30" t="s">
        <v>200</v>
      </c>
      <c r="F10560" s="30" t="s">
        <v>819</v>
      </c>
      <c r="G10560" s="30" t="s">
        <v>802</v>
      </c>
      <c r="H10560" s="31">
        <v>45796.51037739583</v>
      </c>
      <c r="I10560" s="31">
        <v>45796.510397094906</v>
      </c>
      <c r="J10560" s="30"/>
      <c r="K10560" s="30"/>
    </row>
    <row r="10561" ht="15.75" customHeight="1">
      <c r="A10561" s="32" t="s">
        <v>21146</v>
      </c>
      <c r="B10561" s="32" t="s">
        <v>21147</v>
      </c>
      <c r="C10561" s="32" t="s">
        <v>22</v>
      </c>
      <c r="D10561" s="32" t="s">
        <v>125</v>
      </c>
      <c r="E10561" s="32" t="s">
        <v>126</v>
      </c>
      <c r="F10561" s="32" t="s">
        <v>819</v>
      </c>
      <c r="G10561" s="32" t="s">
        <v>802</v>
      </c>
      <c r="H10561" s="34">
        <v>45796.49085178241</v>
      </c>
      <c r="I10561" s="34">
        <v>45796.49087174769</v>
      </c>
      <c r="J10561" s="32"/>
      <c r="K10561" s="32"/>
    </row>
    <row r="10562" ht="15.75" customHeight="1">
      <c r="A10562" s="30" t="s">
        <v>21148</v>
      </c>
      <c r="B10562" s="30" t="s">
        <v>21149</v>
      </c>
      <c r="C10562" s="30" t="s">
        <v>22</v>
      </c>
      <c r="D10562" s="30" t="s">
        <v>48</v>
      </c>
      <c r="E10562" s="30" t="s">
        <v>49</v>
      </c>
      <c r="F10562" s="30" t="s">
        <v>819</v>
      </c>
      <c r="G10562" s="30" t="s">
        <v>802</v>
      </c>
      <c r="H10562" s="31">
        <v>45796.47500670139</v>
      </c>
      <c r="I10562" s="31">
        <v>45796.475027141205</v>
      </c>
      <c r="J10562" s="30"/>
      <c r="K10562" s="30"/>
    </row>
    <row r="10563" ht="15.75" customHeight="1">
      <c r="A10563" s="32" t="s">
        <v>21150</v>
      </c>
      <c r="B10563" s="32" t="s">
        <v>21151</v>
      </c>
      <c r="C10563" s="32" t="s">
        <v>22</v>
      </c>
      <c r="D10563" s="32" t="s">
        <v>48</v>
      </c>
      <c r="E10563" s="32" t="s">
        <v>49</v>
      </c>
      <c r="F10563" s="32" t="s">
        <v>819</v>
      </c>
      <c r="G10563" s="32" t="s">
        <v>802</v>
      </c>
      <c r="H10563" s="34">
        <v>45796.47498241898</v>
      </c>
      <c r="I10563" s="34">
        <v>45796.47500420139</v>
      </c>
      <c r="J10563" s="32"/>
      <c r="K10563" s="32"/>
    </row>
    <row r="10564" ht="15.75" customHeight="1">
      <c r="A10564" s="30" t="s">
        <v>21152</v>
      </c>
      <c r="B10564" s="30" t="s">
        <v>21153</v>
      </c>
      <c r="C10564" s="30" t="s">
        <v>22</v>
      </c>
      <c r="D10564" s="30" t="s">
        <v>48</v>
      </c>
      <c r="E10564" s="30" t="s">
        <v>49</v>
      </c>
      <c r="F10564" s="30" t="s">
        <v>819</v>
      </c>
      <c r="G10564" s="30" t="s">
        <v>802</v>
      </c>
      <c r="H10564" s="31">
        <v>45796.47375672454</v>
      </c>
      <c r="I10564" s="31">
        <v>45796.47377679398</v>
      </c>
      <c r="J10564" s="30"/>
      <c r="K10564" s="30"/>
    </row>
    <row r="10565" ht="15.75" customHeight="1">
      <c r="A10565" s="32" t="s">
        <v>21154</v>
      </c>
      <c r="B10565" s="32" t="s">
        <v>21155</v>
      </c>
      <c r="C10565" s="32" t="s">
        <v>22</v>
      </c>
      <c r="D10565" s="32" t="s">
        <v>331</v>
      </c>
      <c r="E10565" s="32" t="s">
        <v>332</v>
      </c>
      <c r="F10565" s="32" t="s">
        <v>819</v>
      </c>
      <c r="G10565" s="32" t="s">
        <v>802</v>
      </c>
      <c r="H10565" s="34">
        <v>45796.472137743054</v>
      </c>
      <c r="I10565" s="34">
        <v>45796.47215706018</v>
      </c>
      <c r="J10565" s="32"/>
      <c r="K10565" s="32"/>
    </row>
    <row r="10566" ht="15.75" customHeight="1">
      <c r="A10566" s="30" t="s">
        <v>21156</v>
      </c>
      <c r="B10566" s="30" t="s">
        <v>21157</v>
      </c>
      <c r="C10566" s="30" t="s">
        <v>22</v>
      </c>
      <c r="D10566" s="30" t="s">
        <v>363</v>
      </c>
      <c r="E10566" s="30" t="s">
        <v>364</v>
      </c>
      <c r="F10566" s="30" t="s">
        <v>819</v>
      </c>
      <c r="G10566" s="30" t="s">
        <v>802</v>
      </c>
      <c r="H10566" s="31">
        <v>45796.47070157407</v>
      </c>
      <c r="I10566" s="31">
        <v>45796.47072121528</v>
      </c>
      <c r="J10566" s="30"/>
      <c r="K10566" s="30"/>
    </row>
    <row r="10567" ht="15.75" customHeight="1">
      <c r="A10567" s="32" t="s">
        <v>21158</v>
      </c>
      <c r="B10567" s="32" t="s">
        <v>21159</v>
      </c>
      <c r="C10567" s="32" t="s">
        <v>22</v>
      </c>
      <c r="D10567" s="32" t="s">
        <v>329</v>
      </c>
      <c r="E10567" s="32" t="s">
        <v>330</v>
      </c>
      <c r="F10567" s="32" t="s">
        <v>819</v>
      </c>
      <c r="G10567" s="32" t="s">
        <v>802</v>
      </c>
      <c r="H10567" s="34">
        <v>45796.47045709491</v>
      </c>
      <c r="I10567" s="34">
        <v>45796.47047804398</v>
      </c>
      <c r="J10567" s="32"/>
      <c r="K10567" s="32"/>
    </row>
    <row r="10568" ht="15.75" customHeight="1">
      <c r="A10568" s="30" t="s">
        <v>21160</v>
      </c>
      <c r="B10568" s="30" t="s">
        <v>21161</v>
      </c>
      <c r="C10568" s="30" t="s">
        <v>22</v>
      </c>
      <c r="D10568" s="30" t="s">
        <v>46</v>
      </c>
      <c r="E10568" s="30" t="s">
        <v>47</v>
      </c>
      <c r="F10568" s="30" t="s">
        <v>819</v>
      </c>
      <c r="G10568" s="30" t="s">
        <v>802</v>
      </c>
      <c r="H10568" s="31">
        <v>45796.459961238426</v>
      </c>
      <c r="I10568" s="31">
        <v>45796.459980520835</v>
      </c>
      <c r="J10568" s="30"/>
      <c r="K10568" s="30"/>
    </row>
    <row r="10569" ht="15.75" customHeight="1">
      <c r="A10569" s="32" t="s">
        <v>21162</v>
      </c>
      <c r="B10569" s="32" t="s">
        <v>21163</v>
      </c>
      <c r="C10569" s="32" t="s">
        <v>22</v>
      </c>
      <c r="D10569" s="32" t="s">
        <v>389</v>
      </c>
      <c r="E10569" s="32" t="s">
        <v>390</v>
      </c>
      <c r="F10569" s="32" t="s">
        <v>819</v>
      </c>
      <c r="G10569" s="32" t="s">
        <v>802</v>
      </c>
      <c r="H10569" s="34">
        <v>45796.44806605324</v>
      </c>
      <c r="I10569" s="34">
        <v>45796.4480934838</v>
      </c>
      <c r="J10569" s="32"/>
      <c r="K10569" s="32"/>
    </row>
    <row r="10570" ht="15.75" customHeight="1">
      <c r="A10570" s="30" t="s">
        <v>21164</v>
      </c>
      <c r="B10570" s="30" t="s">
        <v>21165</v>
      </c>
      <c r="C10570" s="30" t="s">
        <v>22</v>
      </c>
      <c r="D10570" s="30" t="s">
        <v>389</v>
      </c>
      <c r="E10570" s="30" t="s">
        <v>390</v>
      </c>
      <c r="F10570" s="30" t="s">
        <v>819</v>
      </c>
      <c r="G10570" s="30" t="s">
        <v>802</v>
      </c>
      <c r="H10570" s="31">
        <v>45796.448026875</v>
      </c>
      <c r="I10570" s="31">
        <v>45796.44804800926</v>
      </c>
      <c r="J10570" s="30"/>
      <c r="K10570" s="30"/>
    </row>
    <row r="10571" ht="15.75" customHeight="1">
      <c r="A10571" s="32" t="s">
        <v>21166</v>
      </c>
      <c r="B10571" s="32" t="s">
        <v>21167</v>
      </c>
      <c r="C10571" s="32" t="s">
        <v>22</v>
      </c>
      <c r="D10571" s="32" t="s">
        <v>321</v>
      </c>
      <c r="E10571" s="32" t="s">
        <v>322</v>
      </c>
      <c r="F10571" s="32" t="s">
        <v>819</v>
      </c>
      <c r="G10571" s="32" t="s">
        <v>802</v>
      </c>
      <c r="H10571" s="34">
        <v>45796.44259883102</v>
      </c>
      <c r="I10571" s="34">
        <v>45796.442620960646</v>
      </c>
      <c r="J10571" s="32"/>
      <c r="K10571" s="32"/>
    </row>
    <row r="10572" ht="15.75" customHeight="1">
      <c r="A10572" s="30" t="s">
        <v>21168</v>
      </c>
      <c r="B10572" s="30" t="s">
        <v>21169</v>
      </c>
      <c r="C10572" s="30" t="s">
        <v>22</v>
      </c>
      <c r="D10572" s="30" t="s">
        <v>48</v>
      </c>
      <c r="E10572" s="30" t="s">
        <v>49</v>
      </c>
      <c r="F10572" s="30" t="s">
        <v>819</v>
      </c>
      <c r="G10572" s="30" t="s">
        <v>802</v>
      </c>
      <c r="H10572" s="31">
        <v>45796.44000607639</v>
      </c>
      <c r="I10572" s="31">
        <v>45796.440027233795</v>
      </c>
      <c r="J10572" s="30"/>
      <c r="K10572" s="30"/>
    </row>
    <row r="10573" ht="15.75" customHeight="1">
      <c r="A10573" s="32" t="s">
        <v>21170</v>
      </c>
      <c r="B10573" s="32" t="s">
        <v>21171</v>
      </c>
      <c r="C10573" s="32" t="s">
        <v>22</v>
      </c>
      <c r="D10573" s="32" t="s">
        <v>48</v>
      </c>
      <c r="E10573" s="32" t="s">
        <v>49</v>
      </c>
      <c r="F10573" s="32" t="s">
        <v>819</v>
      </c>
      <c r="G10573" s="32" t="s">
        <v>802</v>
      </c>
      <c r="H10573" s="34">
        <v>45796.439288726855</v>
      </c>
      <c r="I10573" s="34">
        <v>45796.43930909722</v>
      </c>
      <c r="J10573" s="32"/>
      <c r="K10573" s="32"/>
    </row>
    <row r="10574" ht="15.75" customHeight="1">
      <c r="A10574" s="30" t="s">
        <v>21172</v>
      </c>
      <c r="B10574" s="30" t="s">
        <v>21173</v>
      </c>
      <c r="C10574" s="30" t="s">
        <v>22</v>
      </c>
      <c r="D10574" s="30" t="s">
        <v>165</v>
      </c>
      <c r="E10574" s="30" t="s">
        <v>166</v>
      </c>
      <c r="F10574" s="30" t="s">
        <v>819</v>
      </c>
      <c r="G10574" s="30" t="s">
        <v>802</v>
      </c>
      <c r="H10574" s="31">
        <v>45796.43227615741</v>
      </c>
      <c r="I10574" s="31">
        <v>45796.43229568287</v>
      </c>
      <c r="J10574" s="30"/>
      <c r="K10574" s="30"/>
    </row>
    <row r="10575" ht="15.75" customHeight="1">
      <c r="A10575" s="32" t="s">
        <v>21174</v>
      </c>
      <c r="B10575" s="32" t="s">
        <v>21175</v>
      </c>
      <c r="C10575" s="32" t="s">
        <v>22</v>
      </c>
      <c r="D10575" s="32" t="s">
        <v>165</v>
      </c>
      <c r="E10575" s="32" t="s">
        <v>166</v>
      </c>
      <c r="F10575" s="32" t="s">
        <v>819</v>
      </c>
      <c r="G10575" s="32" t="s">
        <v>802</v>
      </c>
      <c r="H10575" s="34">
        <v>45796.43226486111</v>
      </c>
      <c r="I10575" s="34">
        <v>45796.43228371528</v>
      </c>
      <c r="J10575" s="32"/>
      <c r="K10575" s="32"/>
    </row>
    <row r="10576" ht="15.75" customHeight="1">
      <c r="A10576" s="30" t="s">
        <v>21176</v>
      </c>
      <c r="B10576" s="30" t="s">
        <v>21177</v>
      </c>
      <c r="C10576" s="30" t="s">
        <v>22</v>
      </c>
      <c r="D10576" s="30" t="s">
        <v>219</v>
      </c>
      <c r="E10576" s="30" t="s">
        <v>220</v>
      </c>
      <c r="F10576" s="30" t="s">
        <v>819</v>
      </c>
      <c r="G10576" s="30" t="s">
        <v>802</v>
      </c>
      <c r="H10576" s="31">
        <v>45796.431731944445</v>
      </c>
      <c r="I10576" s="31">
        <v>45796.43175150463</v>
      </c>
      <c r="J10576" s="30"/>
      <c r="K10576" s="30"/>
    </row>
    <row r="10577" ht="15.75" customHeight="1">
      <c r="A10577" s="32" t="s">
        <v>21178</v>
      </c>
      <c r="B10577" s="32" t="s">
        <v>21179</v>
      </c>
      <c r="C10577" s="32" t="s">
        <v>22</v>
      </c>
      <c r="D10577" s="32" t="s">
        <v>219</v>
      </c>
      <c r="E10577" s="32" t="s">
        <v>220</v>
      </c>
      <c r="F10577" s="32" t="s">
        <v>819</v>
      </c>
      <c r="G10577" s="32" t="s">
        <v>802</v>
      </c>
      <c r="H10577" s="34">
        <v>45796.4286975463</v>
      </c>
      <c r="I10577" s="34">
        <v>45796.428719097225</v>
      </c>
      <c r="J10577" s="32"/>
      <c r="K10577" s="32"/>
    </row>
    <row r="10578" ht="15.75" customHeight="1">
      <c r="A10578" s="30" t="s">
        <v>21180</v>
      </c>
      <c r="B10578" s="30" t="s">
        <v>21181</v>
      </c>
      <c r="C10578" s="30" t="s">
        <v>22</v>
      </c>
      <c r="D10578" s="30" t="s">
        <v>171</v>
      </c>
      <c r="E10578" s="30" t="s">
        <v>172</v>
      </c>
      <c r="F10578" s="30" t="s">
        <v>819</v>
      </c>
      <c r="G10578" s="30" t="s">
        <v>802</v>
      </c>
      <c r="H10578" s="31">
        <v>45796.42050521991</v>
      </c>
      <c r="I10578" s="31">
        <v>45796.42052421296</v>
      </c>
      <c r="J10578" s="30"/>
      <c r="K10578" s="30"/>
    </row>
    <row r="10579" ht="15.75" customHeight="1">
      <c r="A10579" s="32" t="s">
        <v>21182</v>
      </c>
      <c r="B10579" s="32" t="s">
        <v>21183</v>
      </c>
      <c r="C10579" s="32" t="s">
        <v>22</v>
      </c>
      <c r="D10579" s="32" t="s">
        <v>273</v>
      </c>
      <c r="E10579" s="32" t="s">
        <v>274</v>
      </c>
      <c r="F10579" s="32" t="s">
        <v>819</v>
      </c>
      <c r="G10579" s="32" t="s">
        <v>802</v>
      </c>
      <c r="H10579" s="34">
        <v>45796.3403996412</v>
      </c>
      <c r="I10579" s="34">
        <v>45796.340420671295</v>
      </c>
      <c r="J10579" s="32"/>
      <c r="K10579" s="32"/>
    </row>
    <row r="10580" ht="15.75" customHeight="1">
      <c r="A10580" s="30" t="s">
        <v>21184</v>
      </c>
      <c r="B10580" s="30" t="s">
        <v>21185</v>
      </c>
      <c r="C10580" s="30" t="s">
        <v>22</v>
      </c>
      <c r="D10580" s="30" t="s">
        <v>323</v>
      </c>
      <c r="E10580" s="30" t="s">
        <v>324</v>
      </c>
      <c r="F10580" s="30" t="s">
        <v>819</v>
      </c>
      <c r="G10580" s="30" t="s">
        <v>802</v>
      </c>
      <c r="H10580" s="31">
        <v>45796.33491359954</v>
      </c>
      <c r="I10580" s="31">
        <v>45796.334934328705</v>
      </c>
      <c r="J10580" s="30"/>
      <c r="K10580" s="30"/>
    </row>
    <row r="10581" ht="15.75" customHeight="1">
      <c r="A10581" s="32" t="s">
        <v>21186</v>
      </c>
      <c r="B10581" s="32" t="s">
        <v>21187</v>
      </c>
      <c r="C10581" s="32" t="s">
        <v>22</v>
      </c>
      <c r="D10581" s="32" t="s">
        <v>271</v>
      </c>
      <c r="E10581" s="32" t="s">
        <v>272</v>
      </c>
      <c r="F10581" s="32" t="s">
        <v>819</v>
      </c>
      <c r="G10581" s="32" t="s">
        <v>802</v>
      </c>
      <c r="H10581" s="34">
        <v>45796.288293136575</v>
      </c>
      <c r="I10581" s="34">
        <v>45796.28831398148</v>
      </c>
      <c r="J10581" s="32"/>
      <c r="K10581" s="32"/>
    </row>
    <row r="10582" ht="15.75" customHeight="1">
      <c r="A10582" s="30" t="s">
        <v>21188</v>
      </c>
      <c r="B10582" s="30" t="s">
        <v>21189</v>
      </c>
      <c r="C10582" s="30" t="s">
        <v>22</v>
      </c>
      <c r="D10582" s="30" t="s">
        <v>271</v>
      </c>
      <c r="E10582" s="30" t="s">
        <v>272</v>
      </c>
      <c r="F10582" s="30" t="s">
        <v>819</v>
      </c>
      <c r="G10582" s="30" t="s">
        <v>802</v>
      </c>
      <c r="H10582" s="31">
        <v>45796.287914803244</v>
      </c>
      <c r="I10582" s="31">
        <v>45796.28793197917</v>
      </c>
      <c r="J10582" s="30"/>
      <c r="K10582" s="30"/>
    </row>
    <row r="10583" ht="15.75" customHeight="1">
      <c r="A10583" s="32" t="s">
        <v>21190</v>
      </c>
      <c r="B10583" s="32" t="s">
        <v>21191</v>
      </c>
      <c r="C10583" s="32" t="s">
        <v>22</v>
      </c>
      <c r="D10583" s="32" t="s">
        <v>379</v>
      </c>
      <c r="E10583" s="32" t="s">
        <v>380</v>
      </c>
      <c r="F10583" s="32" t="s">
        <v>819</v>
      </c>
      <c r="G10583" s="32" t="s">
        <v>802</v>
      </c>
      <c r="H10583" s="34">
        <v>45796.23574831019</v>
      </c>
      <c r="I10583" s="34">
        <v>45796.23576841435</v>
      </c>
      <c r="J10583" s="32"/>
      <c r="K10583" s="32"/>
    </row>
    <row r="10584" ht="15.75" customHeight="1">
      <c r="A10584" s="30" t="s">
        <v>21192</v>
      </c>
      <c r="B10584" s="30" t="s">
        <v>21193</v>
      </c>
      <c r="C10584" s="30" t="s">
        <v>22</v>
      </c>
      <c r="D10584" s="30" t="s">
        <v>379</v>
      </c>
      <c r="E10584" s="30" t="s">
        <v>380</v>
      </c>
      <c r="F10584" s="30" t="s">
        <v>819</v>
      </c>
      <c r="G10584" s="30" t="s">
        <v>802</v>
      </c>
      <c r="H10584" s="31">
        <v>45796.23298695602</v>
      </c>
      <c r="I10584" s="31">
        <v>45796.23302461806</v>
      </c>
      <c r="J10584" s="30"/>
      <c r="K10584" s="30"/>
    </row>
    <row r="10585" ht="15.75" customHeight="1">
      <c r="A10585" s="32" t="s">
        <v>21194</v>
      </c>
      <c r="B10585" s="32" t="s">
        <v>21195</v>
      </c>
      <c r="C10585" s="32" t="s">
        <v>22</v>
      </c>
      <c r="D10585" s="32" t="s">
        <v>185</v>
      </c>
      <c r="E10585" s="32" t="s">
        <v>186</v>
      </c>
      <c r="F10585" s="32" t="s">
        <v>819</v>
      </c>
      <c r="G10585" s="32" t="s">
        <v>802</v>
      </c>
      <c r="H10585" s="34">
        <v>45796.228044421296</v>
      </c>
      <c r="I10585" s="34">
        <v>45796.228072418984</v>
      </c>
      <c r="J10585" s="32"/>
      <c r="K10585" s="32"/>
    </row>
    <row r="10586" ht="15.75" customHeight="1">
      <c r="A10586" s="30" t="s">
        <v>21196</v>
      </c>
      <c r="B10586" s="30" t="s">
        <v>21197</v>
      </c>
      <c r="C10586" s="30" t="s">
        <v>22</v>
      </c>
      <c r="D10586" s="30" t="s">
        <v>48</v>
      </c>
      <c r="E10586" s="30" t="s">
        <v>49</v>
      </c>
      <c r="F10586" s="30" t="s">
        <v>819</v>
      </c>
      <c r="G10586" s="30" t="s">
        <v>802</v>
      </c>
      <c r="H10586" s="31">
        <v>45793.629762592594</v>
      </c>
      <c r="I10586" s="31">
        <v>45793.629784826386</v>
      </c>
      <c r="J10586" s="30"/>
      <c r="K10586" s="30"/>
    </row>
    <row r="10587" ht="15.75" customHeight="1">
      <c r="A10587" s="32" t="s">
        <v>21198</v>
      </c>
      <c r="B10587" s="32" t="s">
        <v>21199</v>
      </c>
      <c r="C10587" s="32" t="s">
        <v>22</v>
      </c>
      <c r="D10587" s="32" t="s">
        <v>125</v>
      </c>
      <c r="E10587" s="32" t="s">
        <v>126</v>
      </c>
      <c r="F10587" s="32" t="s">
        <v>819</v>
      </c>
      <c r="G10587" s="32" t="s">
        <v>802</v>
      </c>
      <c r="H10587" s="34">
        <v>45793.58311986111</v>
      </c>
      <c r="I10587" s="34">
        <v>45793.5831412037</v>
      </c>
      <c r="J10587" s="32"/>
      <c r="K10587" s="32"/>
    </row>
    <row r="10588" ht="15.75" customHeight="1">
      <c r="A10588" s="30" t="s">
        <v>21200</v>
      </c>
      <c r="B10588" s="30" t="s">
        <v>21201</v>
      </c>
      <c r="C10588" s="30" t="s">
        <v>22</v>
      </c>
      <c r="D10588" s="30" t="s">
        <v>361</v>
      </c>
      <c r="E10588" s="30" t="s">
        <v>362</v>
      </c>
      <c r="F10588" s="30" t="s">
        <v>819</v>
      </c>
      <c r="G10588" s="30" t="s">
        <v>802</v>
      </c>
      <c r="H10588" s="31">
        <v>45793.57420940972</v>
      </c>
      <c r="I10588" s="31">
        <v>45793.57422991898</v>
      </c>
      <c r="J10588" s="30"/>
      <c r="K10588" s="30"/>
    </row>
    <row r="10589" ht="15.75" customHeight="1">
      <c r="A10589" s="32" t="s">
        <v>21202</v>
      </c>
      <c r="B10589" s="32" t="s">
        <v>21203</v>
      </c>
      <c r="C10589" s="32" t="s">
        <v>22</v>
      </c>
      <c r="D10589" s="32" t="s">
        <v>361</v>
      </c>
      <c r="E10589" s="32" t="s">
        <v>362</v>
      </c>
      <c r="F10589" s="32" t="s">
        <v>819</v>
      </c>
      <c r="G10589" s="32" t="s">
        <v>802</v>
      </c>
      <c r="H10589" s="34">
        <v>45793.57419605324</v>
      </c>
      <c r="I10589" s="34">
        <v>45793.57421731482</v>
      </c>
      <c r="J10589" s="32"/>
      <c r="K10589" s="32"/>
    </row>
    <row r="10590" ht="15.75" customHeight="1">
      <c r="A10590" s="30" t="s">
        <v>21204</v>
      </c>
      <c r="B10590" s="30" t="s">
        <v>21205</v>
      </c>
      <c r="C10590" s="30" t="s">
        <v>22</v>
      </c>
      <c r="D10590" s="30" t="s">
        <v>361</v>
      </c>
      <c r="E10590" s="30" t="s">
        <v>362</v>
      </c>
      <c r="F10590" s="30" t="s">
        <v>819</v>
      </c>
      <c r="G10590" s="30" t="s">
        <v>802</v>
      </c>
      <c r="H10590" s="31">
        <v>45793.57401079861</v>
      </c>
      <c r="I10590" s="31">
        <v>45793.57403290509</v>
      </c>
      <c r="J10590" s="30"/>
      <c r="K10590" s="30"/>
    </row>
    <row r="10591" ht="15.75" customHeight="1">
      <c r="A10591" s="32" t="s">
        <v>21206</v>
      </c>
      <c r="B10591" s="32" t="s">
        <v>21207</v>
      </c>
      <c r="C10591" s="32" t="s">
        <v>22</v>
      </c>
      <c r="D10591" s="32" t="s">
        <v>383</v>
      </c>
      <c r="E10591" s="32" t="s">
        <v>384</v>
      </c>
      <c r="F10591" s="32" t="s">
        <v>819</v>
      </c>
      <c r="G10591" s="32" t="s">
        <v>802</v>
      </c>
      <c r="H10591" s="34">
        <v>45793.55889693287</v>
      </c>
      <c r="I10591" s="34">
        <v>45793.55891564815</v>
      </c>
      <c r="J10591" s="32"/>
      <c r="K10591" s="32"/>
    </row>
    <row r="10592" ht="15.75" customHeight="1">
      <c r="A10592" s="30" t="s">
        <v>21208</v>
      </c>
      <c r="B10592" s="30" t="s">
        <v>21209</v>
      </c>
      <c r="C10592" s="30" t="s">
        <v>22</v>
      </c>
      <c r="D10592" s="30" t="s">
        <v>383</v>
      </c>
      <c r="E10592" s="30" t="s">
        <v>384</v>
      </c>
      <c r="F10592" s="30" t="s">
        <v>819</v>
      </c>
      <c r="G10592" s="30" t="s">
        <v>802</v>
      </c>
      <c r="H10592" s="31">
        <v>45793.55809775463</v>
      </c>
      <c r="I10592" s="31">
        <v>45793.55811737268</v>
      </c>
      <c r="J10592" s="30"/>
      <c r="K10592" s="30"/>
    </row>
    <row r="10593" ht="15.75" customHeight="1">
      <c r="A10593" s="32" t="s">
        <v>21210</v>
      </c>
      <c r="B10593" s="32" t="s">
        <v>21211</v>
      </c>
      <c r="C10593" s="32" t="s">
        <v>22</v>
      </c>
      <c r="D10593" s="32" t="s">
        <v>287</v>
      </c>
      <c r="E10593" s="32" t="s">
        <v>288</v>
      </c>
      <c r="F10593" s="32" t="s">
        <v>819</v>
      </c>
      <c r="G10593" s="32" t="s">
        <v>802</v>
      </c>
      <c r="H10593" s="34">
        <v>45793.552958217595</v>
      </c>
      <c r="I10593" s="34">
        <v>45793.55297788195</v>
      </c>
      <c r="J10593" s="32"/>
      <c r="K10593" s="32"/>
    </row>
    <row r="10594" ht="15.75" customHeight="1">
      <c r="A10594" s="30" t="s">
        <v>21212</v>
      </c>
      <c r="B10594" s="30" t="s">
        <v>21213</v>
      </c>
      <c r="C10594" s="30" t="s">
        <v>22</v>
      </c>
      <c r="D10594" s="30" t="s">
        <v>287</v>
      </c>
      <c r="E10594" s="30" t="s">
        <v>288</v>
      </c>
      <c r="F10594" s="30" t="s">
        <v>819</v>
      </c>
      <c r="G10594" s="30" t="s">
        <v>802</v>
      </c>
      <c r="H10594" s="31">
        <v>45793.55291293981</v>
      </c>
      <c r="I10594" s="31">
        <v>45793.55293268518</v>
      </c>
      <c r="J10594" s="30"/>
      <c r="K10594" s="30"/>
    </row>
    <row r="10595" ht="15.75" customHeight="1">
      <c r="A10595" s="32" t="s">
        <v>21214</v>
      </c>
      <c r="B10595" s="32" t="s">
        <v>21215</v>
      </c>
      <c r="C10595" s="32" t="s">
        <v>22</v>
      </c>
      <c r="D10595" s="32" t="s">
        <v>287</v>
      </c>
      <c r="E10595" s="32" t="s">
        <v>288</v>
      </c>
      <c r="F10595" s="32" t="s">
        <v>819</v>
      </c>
      <c r="G10595" s="32" t="s">
        <v>802</v>
      </c>
      <c r="H10595" s="34">
        <v>45793.55290252315</v>
      </c>
      <c r="I10595" s="34">
        <v>45793.5529205787</v>
      </c>
      <c r="J10595" s="32"/>
      <c r="K10595" s="32"/>
    </row>
    <row r="10596" ht="15.75" customHeight="1">
      <c r="A10596" s="30" t="s">
        <v>21216</v>
      </c>
      <c r="B10596" s="30" t="s">
        <v>21217</v>
      </c>
      <c r="C10596" s="30" t="s">
        <v>22</v>
      </c>
      <c r="D10596" s="30" t="s">
        <v>62</v>
      </c>
      <c r="E10596" s="30" t="s">
        <v>63</v>
      </c>
      <c r="F10596" s="30" t="s">
        <v>819</v>
      </c>
      <c r="G10596" s="30" t="s">
        <v>802</v>
      </c>
      <c r="H10596" s="31">
        <v>45793.551430011576</v>
      </c>
      <c r="I10596" s="31">
        <v>45793.55145074074</v>
      </c>
      <c r="J10596" s="30"/>
      <c r="K10596" s="30"/>
    </row>
    <row r="10597" ht="15.75" customHeight="1">
      <c r="A10597" s="32" t="s">
        <v>21218</v>
      </c>
      <c r="B10597" s="32" t="s">
        <v>21219</v>
      </c>
      <c r="C10597" s="32" t="s">
        <v>22</v>
      </c>
      <c r="D10597" s="32" t="s">
        <v>301</v>
      </c>
      <c r="E10597" s="32" t="s">
        <v>302</v>
      </c>
      <c r="F10597" s="32" t="s">
        <v>819</v>
      </c>
      <c r="G10597" s="32" t="s">
        <v>802</v>
      </c>
      <c r="H10597" s="34">
        <v>45793.548212835645</v>
      </c>
      <c r="I10597" s="34">
        <v>45793.54823315972</v>
      </c>
      <c r="J10597" s="32"/>
      <c r="K10597" s="32"/>
    </row>
    <row r="10598" ht="15.75" customHeight="1">
      <c r="A10598" s="30" t="s">
        <v>21220</v>
      </c>
      <c r="B10598" s="30" t="s">
        <v>21221</v>
      </c>
      <c r="C10598" s="30" t="s">
        <v>22</v>
      </c>
      <c r="D10598" s="30" t="s">
        <v>307</v>
      </c>
      <c r="E10598" s="30" t="s">
        <v>308</v>
      </c>
      <c r="F10598" s="30" t="s">
        <v>819</v>
      </c>
      <c r="G10598" s="30" t="s">
        <v>802</v>
      </c>
      <c r="H10598" s="31">
        <v>45793.54495949074</v>
      </c>
      <c r="I10598" s="31">
        <v>45793.54498099537</v>
      </c>
      <c r="J10598" s="30"/>
      <c r="K10598" s="30"/>
    </row>
    <row r="10599" ht="15.75" customHeight="1">
      <c r="A10599" s="32" t="s">
        <v>21222</v>
      </c>
      <c r="B10599" s="32" t="s">
        <v>21223</v>
      </c>
      <c r="C10599" s="32" t="s">
        <v>22</v>
      </c>
      <c r="D10599" s="32" t="s">
        <v>261</v>
      </c>
      <c r="E10599" s="32" t="s">
        <v>262</v>
      </c>
      <c r="F10599" s="32" t="s">
        <v>819</v>
      </c>
      <c r="G10599" s="32" t="s">
        <v>802</v>
      </c>
      <c r="H10599" s="34">
        <v>45793.53784243055</v>
      </c>
      <c r="I10599" s="34">
        <v>45793.53786311342</v>
      </c>
      <c r="J10599" s="32"/>
      <c r="K10599" s="32"/>
    </row>
    <row r="10600" ht="15.75" customHeight="1">
      <c r="A10600" s="30" t="s">
        <v>21224</v>
      </c>
      <c r="B10600" s="30" t="s">
        <v>21225</v>
      </c>
      <c r="C10600" s="30" t="s">
        <v>22</v>
      </c>
      <c r="D10600" s="30" t="s">
        <v>269</v>
      </c>
      <c r="E10600" s="30" t="s">
        <v>270</v>
      </c>
      <c r="F10600" s="30" t="s">
        <v>819</v>
      </c>
      <c r="G10600" s="30" t="s">
        <v>802</v>
      </c>
      <c r="H10600" s="31">
        <v>45793.52733429398</v>
      </c>
      <c r="I10600" s="31">
        <v>45793.52735408565</v>
      </c>
      <c r="J10600" s="30"/>
      <c r="K10600" s="30"/>
    </row>
    <row r="10601" ht="15.75" customHeight="1">
      <c r="A10601" s="32" t="s">
        <v>21226</v>
      </c>
      <c r="B10601" s="32" t="s">
        <v>21227</v>
      </c>
      <c r="C10601" s="32" t="s">
        <v>22</v>
      </c>
      <c r="D10601" s="32" t="s">
        <v>269</v>
      </c>
      <c r="E10601" s="32" t="s">
        <v>270</v>
      </c>
      <c r="F10601" s="32" t="s">
        <v>819</v>
      </c>
      <c r="G10601" s="32" t="s">
        <v>802</v>
      </c>
      <c r="H10601" s="34">
        <v>45793.52085511574</v>
      </c>
      <c r="I10601" s="34">
        <v>45793.52087208333</v>
      </c>
      <c r="J10601" s="32"/>
      <c r="K10601" s="32"/>
    </row>
    <row r="10602" ht="15.75" customHeight="1">
      <c r="A10602" s="30" t="s">
        <v>21228</v>
      </c>
      <c r="B10602" s="30" t="s">
        <v>21229</v>
      </c>
      <c r="C10602" s="30" t="s">
        <v>22</v>
      </c>
      <c r="D10602" s="30" t="s">
        <v>269</v>
      </c>
      <c r="E10602" s="30" t="s">
        <v>270</v>
      </c>
      <c r="F10602" s="30" t="s">
        <v>819</v>
      </c>
      <c r="G10602" s="30" t="s">
        <v>802</v>
      </c>
      <c r="H10602" s="31">
        <v>45793.52085414352</v>
      </c>
      <c r="I10602" s="31">
        <v>45793.52087244213</v>
      </c>
      <c r="J10602" s="30"/>
      <c r="K10602" s="30"/>
    </row>
    <row r="10603" ht="15.75" customHeight="1">
      <c r="A10603" s="32" t="s">
        <v>21230</v>
      </c>
      <c r="B10603" s="32" t="s">
        <v>21231</v>
      </c>
      <c r="C10603" s="32" t="s">
        <v>22</v>
      </c>
      <c r="D10603" s="32" t="s">
        <v>269</v>
      </c>
      <c r="E10603" s="32" t="s">
        <v>270</v>
      </c>
      <c r="F10603" s="32" t="s">
        <v>819</v>
      </c>
      <c r="G10603" s="32" t="s">
        <v>802</v>
      </c>
      <c r="H10603" s="34">
        <v>45793.52084012731</v>
      </c>
      <c r="I10603" s="34">
        <v>45793.52086150463</v>
      </c>
      <c r="J10603" s="32"/>
      <c r="K10603" s="32"/>
    </row>
    <row r="10604" ht="15.75" customHeight="1">
      <c r="A10604" s="30" t="s">
        <v>21232</v>
      </c>
      <c r="B10604" s="30" t="s">
        <v>21233</v>
      </c>
      <c r="C10604" s="30" t="s">
        <v>22</v>
      </c>
      <c r="D10604" s="30" t="s">
        <v>359</v>
      </c>
      <c r="E10604" s="30" t="s">
        <v>360</v>
      </c>
      <c r="F10604" s="30" t="s">
        <v>819</v>
      </c>
      <c r="G10604" s="30" t="s">
        <v>802</v>
      </c>
      <c r="H10604" s="31">
        <v>45793.519648773145</v>
      </c>
      <c r="I10604" s="31">
        <v>45793.51966854167</v>
      </c>
      <c r="J10604" s="30"/>
      <c r="K10604" s="30"/>
    </row>
    <row r="10605" ht="15.75" customHeight="1">
      <c r="A10605" s="32" t="s">
        <v>21234</v>
      </c>
      <c r="B10605" s="32" t="s">
        <v>21235</v>
      </c>
      <c r="C10605" s="32" t="s">
        <v>22</v>
      </c>
      <c r="D10605" s="32" t="s">
        <v>359</v>
      </c>
      <c r="E10605" s="32" t="s">
        <v>360</v>
      </c>
      <c r="F10605" s="32" t="s">
        <v>819</v>
      </c>
      <c r="G10605" s="32" t="s">
        <v>802</v>
      </c>
      <c r="H10605" s="34">
        <v>45793.519162662036</v>
      </c>
      <c r="I10605" s="34">
        <v>45793.519183171295</v>
      </c>
      <c r="J10605" s="32"/>
      <c r="K10605" s="32"/>
    </row>
    <row r="10606" ht="15.75" customHeight="1">
      <c r="A10606" s="30" t="s">
        <v>21236</v>
      </c>
      <c r="B10606" s="30" t="s">
        <v>21237</v>
      </c>
      <c r="C10606" s="30" t="s">
        <v>22</v>
      </c>
      <c r="D10606" s="30" t="s">
        <v>359</v>
      </c>
      <c r="E10606" s="30" t="s">
        <v>360</v>
      </c>
      <c r="F10606" s="30" t="s">
        <v>819</v>
      </c>
      <c r="G10606" s="30" t="s">
        <v>802</v>
      </c>
      <c r="H10606" s="31">
        <v>45793.51916185185</v>
      </c>
      <c r="I10606" s="31">
        <v>45793.519183020835</v>
      </c>
      <c r="J10606" s="30"/>
      <c r="K10606" s="30"/>
    </row>
    <row r="10607" ht="15.75" customHeight="1">
      <c r="A10607" s="32" t="s">
        <v>21238</v>
      </c>
      <c r="B10607" s="32" t="s">
        <v>21239</v>
      </c>
      <c r="C10607" s="32" t="s">
        <v>22</v>
      </c>
      <c r="D10607" s="32" t="s">
        <v>359</v>
      </c>
      <c r="E10607" s="32" t="s">
        <v>360</v>
      </c>
      <c r="F10607" s="32" t="s">
        <v>819</v>
      </c>
      <c r="G10607" s="32" t="s">
        <v>802</v>
      </c>
      <c r="H10607" s="34">
        <v>45793.51912791667</v>
      </c>
      <c r="I10607" s="34">
        <v>45793.51914769676</v>
      </c>
      <c r="J10607" s="32"/>
      <c r="K10607" s="32"/>
    </row>
    <row r="10608" ht="15.75" customHeight="1">
      <c r="A10608" s="30" t="s">
        <v>21240</v>
      </c>
      <c r="B10608" s="30" t="s">
        <v>21241</v>
      </c>
      <c r="C10608" s="30" t="s">
        <v>22</v>
      </c>
      <c r="D10608" s="30" t="s">
        <v>74</v>
      </c>
      <c r="E10608" s="30" t="s">
        <v>75</v>
      </c>
      <c r="F10608" s="30" t="s">
        <v>819</v>
      </c>
      <c r="G10608" s="30" t="s">
        <v>802</v>
      </c>
      <c r="H10608" s="31">
        <v>45793.506921747685</v>
      </c>
      <c r="I10608" s="31">
        <v>45793.50694865741</v>
      </c>
      <c r="J10608" s="30"/>
      <c r="K10608" s="30"/>
    </row>
    <row r="10609" ht="15.75" customHeight="1">
      <c r="A10609" s="32" t="s">
        <v>21242</v>
      </c>
      <c r="B10609" s="32" t="s">
        <v>21243</v>
      </c>
      <c r="C10609" s="32" t="s">
        <v>22</v>
      </c>
      <c r="D10609" s="32" t="s">
        <v>74</v>
      </c>
      <c r="E10609" s="32" t="s">
        <v>75</v>
      </c>
      <c r="F10609" s="32" t="s">
        <v>819</v>
      </c>
      <c r="G10609" s="32" t="s">
        <v>802</v>
      </c>
      <c r="H10609" s="34">
        <v>45793.506445949075</v>
      </c>
      <c r="I10609" s="34">
        <v>45793.506462060184</v>
      </c>
      <c r="J10609" s="32"/>
      <c r="K10609" s="32"/>
    </row>
    <row r="10610" ht="15.75" customHeight="1">
      <c r="A10610" s="30" t="s">
        <v>21244</v>
      </c>
      <c r="B10610" s="30" t="s">
        <v>21245</v>
      </c>
      <c r="C10610" s="30" t="s">
        <v>22</v>
      </c>
      <c r="D10610" s="30" t="s">
        <v>267</v>
      </c>
      <c r="E10610" s="30" t="s">
        <v>268</v>
      </c>
      <c r="F10610" s="30" t="s">
        <v>819</v>
      </c>
      <c r="G10610" s="30" t="s">
        <v>802</v>
      </c>
      <c r="H10610" s="31">
        <v>45793.4968234375</v>
      </c>
      <c r="I10610" s="31">
        <v>45793.49686199074</v>
      </c>
      <c r="J10610" s="30"/>
      <c r="K10610" s="30"/>
    </row>
    <row r="10611" ht="15.75" customHeight="1">
      <c r="A10611" s="32" t="s">
        <v>21246</v>
      </c>
      <c r="B10611" s="32" t="s">
        <v>21247</v>
      </c>
      <c r="C10611" s="32" t="s">
        <v>22</v>
      </c>
      <c r="D10611" s="32" t="s">
        <v>317</v>
      </c>
      <c r="E10611" s="32" t="s">
        <v>318</v>
      </c>
      <c r="F10611" s="32" t="s">
        <v>819</v>
      </c>
      <c r="G10611" s="32" t="s">
        <v>802</v>
      </c>
      <c r="H10611" s="34">
        <v>45793.49433644676</v>
      </c>
      <c r="I10611" s="34">
        <v>45793.49435487269</v>
      </c>
      <c r="J10611" s="32"/>
      <c r="K10611" s="32"/>
    </row>
    <row r="10612" ht="15.75" customHeight="1">
      <c r="A10612" s="30" t="s">
        <v>21248</v>
      </c>
      <c r="B10612" s="30" t="s">
        <v>21249</v>
      </c>
      <c r="C10612" s="30" t="s">
        <v>22</v>
      </c>
      <c r="D10612" s="30" t="s">
        <v>317</v>
      </c>
      <c r="E10612" s="30" t="s">
        <v>318</v>
      </c>
      <c r="F10612" s="30" t="s">
        <v>819</v>
      </c>
      <c r="G10612" s="30" t="s">
        <v>802</v>
      </c>
      <c r="H10612" s="31">
        <v>45793.49431284722</v>
      </c>
      <c r="I10612" s="31">
        <v>45793.49433375</v>
      </c>
      <c r="J10612" s="30"/>
      <c r="K10612" s="30"/>
    </row>
    <row r="10613" ht="15.75" customHeight="1">
      <c r="A10613" s="32" t="s">
        <v>21250</v>
      </c>
      <c r="B10613" s="32" t="s">
        <v>21251</v>
      </c>
      <c r="C10613" s="32" t="s">
        <v>22</v>
      </c>
      <c r="D10613" s="32" t="s">
        <v>317</v>
      </c>
      <c r="E10613" s="32" t="s">
        <v>318</v>
      </c>
      <c r="F10613" s="32" t="s">
        <v>819</v>
      </c>
      <c r="G10613" s="32" t="s">
        <v>802</v>
      </c>
      <c r="H10613" s="34">
        <v>45793.494305659726</v>
      </c>
      <c r="I10613" s="34">
        <v>45793.494334282404</v>
      </c>
      <c r="J10613" s="32"/>
      <c r="K10613" s="32"/>
    </row>
    <row r="10614" ht="15.75" customHeight="1">
      <c r="A10614" s="30" t="s">
        <v>21252</v>
      </c>
      <c r="B10614" s="30" t="s">
        <v>21253</v>
      </c>
      <c r="C10614" s="30" t="s">
        <v>22</v>
      </c>
      <c r="D10614" s="30" t="s">
        <v>317</v>
      </c>
      <c r="E10614" s="30" t="s">
        <v>318</v>
      </c>
      <c r="F10614" s="30" t="s">
        <v>819</v>
      </c>
      <c r="G10614" s="30" t="s">
        <v>802</v>
      </c>
      <c r="H10614" s="31">
        <v>45793.494300729166</v>
      </c>
      <c r="I10614" s="31">
        <v>45793.49432149305</v>
      </c>
      <c r="J10614" s="30"/>
      <c r="K10614" s="30"/>
    </row>
    <row r="10615" ht="15.75" customHeight="1">
      <c r="A10615" s="32" t="s">
        <v>21254</v>
      </c>
      <c r="B10615" s="32" t="s">
        <v>21255</v>
      </c>
      <c r="C10615" s="32" t="s">
        <v>22</v>
      </c>
      <c r="D10615" s="32" t="s">
        <v>267</v>
      </c>
      <c r="E10615" s="32" t="s">
        <v>268</v>
      </c>
      <c r="F10615" s="32" t="s">
        <v>819</v>
      </c>
      <c r="G10615" s="32" t="s">
        <v>802</v>
      </c>
      <c r="H10615" s="34">
        <v>45793.49354826389</v>
      </c>
      <c r="I10615" s="34">
        <v>45793.493568287035</v>
      </c>
      <c r="J10615" s="32"/>
      <c r="K10615" s="32"/>
    </row>
    <row r="10616" ht="15.75" customHeight="1">
      <c r="A10616" s="30" t="s">
        <v>21256</v>
      </c>
      <c r="B10616" s="30" t="s">
        <v>21257</v>
      </c>
      <c r="C10616" s="30" t="s">
        <v>22</v>
      </c>
      <c r="D10616" s="30" t="s">
        <v>317</v>
      </c>
      <c r="E10616" s="30" t="s">
        <v>318</v>
      </c>
      <c r="F10616" s="30" t="s">
        <v>819</v>
      </c>
      <c r="G10616" s="30" t="s">
        <v>802</v>
      </c>
      <c r="H10616" s="31">
        <v>45793.4926103125</v>
      </c>
      <c r="I10616" s="31">
        <v>45793.49263130787</v>
      </c>
      <c r="J10616" s="30"/>
      <c r="K10616" s="30"/>
    </row>
    <row r="10617" ht="15.75" customHeight="1">
      <c r="A10617" s="32" t="s">
        <v>21258</v>
      </c>
      <c r="B10617" s="32" t="s">
        <v>21259</v>
      </c>
      <c r="C10617" s="32" t="s">
        <v>22</v>
      </c>
      <c r="D10617" s="32" t="s">
        <v>317</v>
      </c>
      <c r="E10617" s="32" t="s">
        <v>318</v>
      </c>
      <c r="F10617" s="32" t="s">
        <v>819</v>
      </c>
      <c r="G10617" s="32" t="s">
        <v>802</v>
      </c>
      <c r="H10617" s="34">
        <v>45793.49207732639</v>
      </c>
      <c r="I10617" s="34">
        <v>45793.492098518516</v>
      </c>
      <c r="J10617" s="32"/>
      <c r="K10617" s="32"/>
    </row>
    <row r="10618" ht="15.75" customHeight="1">
      <c r="A10618" s="30" t="s">
        <v>21260</v>
      </c>
      <c r="B10618" s="30" t="s">
        <v>21261</v>
      </c>
      <c r="C10618" s="30" t="s">
        <v>22</v>
      </c>
      <c r="D10618" s="30" t="s">
        <v>82</v>
      </c>
      <c r="E10618" s="30" t="s">
        <v>83</v>
      </c>
      <c r="F10618" s="30" t="s">
        <v>819</v>
      </c>
      <c r="G10618" s="30" t="s">
        <v>802</v>
      </c>
      <c r="H10618" s="31">
        <v>45793.48538810185</v>
      </c>
      <c r="I10618" s="31">
        <v>45793.4854091088</v>
      </c>
      <c r="J10618" s="30"/>
      <c r="K10618" s="30"/>
    </row>
    <row r="10619" ht="15.75" customHeight="1">
      <c r="A10619" s="32" t="s">
        <v>21262</v>
      </c>
      <c r="B10619" s="32" t="s">
        <v>21263</v>
      </c>
      <c r="C10619" s="32" t="s">
        <v>22</v>
      </c>
      <c r="D10619" s="32" t="s">
        <v>82</v>
      </c>
      <c r="E10619" s="32" t="s">
        <v>83</v>
      </c>
      <c r="F10619" s="32" t="s">
        <v>819</v>
      </c>
      <c r="G10619" s="32" t="s">
        <v>802</v>
      </c>
      <c r="H10619" s="34">
        <v>45793.485377233796</v>
      </c>
      <c r="I10619" s="34">
        <v>45793.48539780093</v>
      </c>
      <c r="J10619" s="32"/>
      <c r="K10619" s="32"/>
    </row>
    <row r="10620" ht="15.75" customHeight="1">
      <c r="A10620" s="30" t="s">
        <v>21264</v>
      </c>
      <c r="B10620" s="30" t="s">
        <v>21265</v>
      </c>
      <c r="C10620" s="30" t="s">
        <v>22</v>
      </c>
      <c r="D10620" s="30" t="s">
        <v>82</v>
      </c>
      <c r="E10620" s="30" t="s">
        <v>83</v>
      </c>
      <c r="F10620" s="30" t="s">
        <v>819</v>
      </c>
      <c r="G10620" s="30" t="s">
        <v>802</v>
      </c>
      <c r="H10620" s="31">
        <v>45793.48536641204</v>
      </c>
      <c r="I10620" s="31">
        <v>45793.48538605324</v>
      </c>
      <c r="J10620" s="30"/>
      <c r="K10620" s="30"/>
    </row>
    <row r="10621" ht="15.75" customHeight="1">
      <c r="A10621" s="32" t="s">
        <v>21266</v>
      </c>
      <c r="B10621" s="32" t="s">
        <v>21267</v>
      </c>
      <c r="C10621" s="32" t="s">
        <v>22</v>
      </c>
      <c r="D10621" s="32" t="s">
        <v>82</v>
      </c>
      <c r="E10621" s="32" t="s">
        <v>83</v>
      </c>
      <c r="F10621" s="32" t="s">
        <v>819</v>
      </c>
      <c r="G10621" s="32" t="s">
        <v>802</v>
      </c>
      <c r="H10621" s="34">
        <v>45793.48534320602</v>
      </c>
      <c r="I10621" s="34">
        <v>45793.485363252315</v>
      </c>
      <c r="J10621" s="32"/>
      <c r="K10621" s="32"/>
    </row>
    <row r="10622" ht="15.75" customHeight="1">
      <c r="A10622" s="30" t="s">
        <v>21268</v>
      </c>
      <c r="B10622" s="30" t="s">
        <v>21269</v>
      </c>
      <c r="C10622" s="30" t="s">
        <v>22</v>
      </c>
      <c r="D10622" s="30" t="s">
        <v>323</v>
      </c>
      <c r="E10622" s="30" t="s">
        <v>324</v>
      </c>
      <c r="F10622" s="30" t="s">
        <v>819</v>
      </c>
      <c r="G10622" s="30" t="s">
        <v>802</v>
      </c>
      <c r="H10622" s="31">
        <v>45793.48507649305</v>
      </c>
      <c r="I10622" s="31">
        <v>45793.48509623842</v>
      </c>
      <c r="J10622" s="30"/>
      <c r="K10622" s="30"/>
    </row>
    <row r="10623" ht="15.75" customHeight="1">
      <c r="A10623" s="32" t="s">
        <v>21270</v>
      </c>
      <c r="B10623" s="32" t="s">
        <v>21271</v>
      </c>
      <c r="C10623" s="32" t="s">
        <v>22</v>
      </c>
      <c r="D10623" s="32" t="s">
        <v>323</v>
      </c>
      <c r="E10623" s="32" t="s">
        <v>324</v>
      </c>
      <c r="F10623" s="32" t="s">
        <v>819</v>
      </c>
      <c r="G10623" s="32" t="s">
        <v>802</v>
      </c>
      <c r="H10623" s="34">
        <v>45793.48042335648</v>
      </c>
      <c r="I10623" s="34">
        <v>45793.48044435185</v>
      </c>
      <c r="J10623" s="32"/>
      <c r="K10623" s="32"/>
    </row>
    <row r="10624" ht="15.75" customHeight="1">
      <c r="A10624" s="30" t="s">
        <v>21272</v>
      </c>
      <c r="B10624" s="30" t="s">
        <v>21273</v>
      </c>
      <c r="C10624" s="30" t="s">
        <v>22</v>
      </c>
      <c r="D10624" s="30" t="s">
        <v>44</v>
      </c>
      <c r="E10624" s="30" t="s">
        <v>45</v>
      </c>
      <c r="F10624" s="30" t="s">
        <v>819</v>
      </c>
      <c r="G10624" s="30" t="s">
        <v>802</v>
      </c>
      <c r="H10624" s="31">
        <v>45793.4782265625</v>
      </c>
      <c r="I10624" s="31">
        <v>45793.47824474537</v>
      </c>
      <c r="J10624" s="30"/>
      <c r="K10624" s="30"/>
    </row>
    <row r="10625" ht="15.75" customHeight="1">
      <c r="A10625" s="32" t="s">
        <v>21274</v>
      </c>
      <c r="B10625" s="32" t="s">
        <v>21275</v>
      </c>
      <c r="C10625" s="32" t="s">
        <v>22</v>
      </c>
      <c r="D10625" s="32" t="s">
        <v>319</v>
      </c>
      <c r="E10625" s="32" t="s">
        <v>320</v>
      </c>
      <c r="F10625" s="32" t="s">
        <v>819</v>
      </c>
      <c r="G10625" s="32" t="s">
        <v>802</v>
      </c>
      <c r="H10625" s="34">
        <v>45793.470938136576</v>
      </c>
      <c r="I10625" s="34">
        <v>45793.47096436343</v>
      </c>
      <c r="J10625" s="32"/>
      <c r="K10625" s="32"/>
    </row>
    <row r="10626" ht="15.75" customHeight="1">
      <c r="A10626" s="30" t="s">
        <v>21276</v>
      </c>
      <c r="B10626" s="30" t="s">
        <v>21277</v>
      </c>
      <c r="C10626" s="30" t="s">
        <v>22</v>
      </c>
      <c r="D10626" s="30" t="s">
        <v>183</v>
      </c>
      <c r="E10626" s="30" t="s">
        <v>184</v>
      </c>
      <c r="F10626" s="30" t="s">
        <v>819</v>
      </c>
      <c r="G10626" s="30" t="s">
        <v>802</v>
      </c>
      <c r="H10626" s="31">
        <v>45793.47043454861</v>
      </c>
      <c r="I10626" s="31">
        <v>45793.47045502315</v>
      </c>
      <c r="J10626" s="30"/>
      <c r="K10626" s="30"/>
    </row>
    <row r="10627" ht="15.75" customHeight="1">
      <c r="A10627" s="32" t="s">
        <v>21278</v>
      </c>
      <c r="B10627" s="32" t="s">
        <v>21279</v>
      </c>
      <c r="C10627" s="32" t="s">
        <v>22</v>
      </c>
      <c r="D10627" s="32" t="s">
        <v>183</v>
      </c>
      <c r="E10627" s="32" t="s">
        <v>184</v>
      </c>
      <c r="F10627" s="32" t="s">
        <v>819</v>
      </c>
      <c r="G10627" s="32" t="s">
        <v>802</v>
      </c>
      <c r="H10627" s="34">
        <v>45793.47036853009</v>
      </c>
      <c r="I10627" s="34">
        <v>45793.47040010417</v>
      </c>
      <c r="J10627" s="32"/>
      <c r="K10627" s="32"/>
    </row>
    <row r="10628" ht="15.75" customHeight="1">
      <c r="A10628" s="30" t="s">
        <v>21280</v>
      </c>
      <c r="B10628" s="30" t="s">
        <v>21281</v>
      </c>
      <c r="C10628" s="30" t="s">
        <v>22</v>
      </c>
      <c r="D10628" s="30" t="s">
        <v>183</v>
      </c>
      <c r="E10628" s="30" t="s">
        <v>184</v>
      </c>
      <c r="F10628" s="30" t="s">
        <v>819</v>
      </c>
      <c r="G10628" s="30" t="s">
        <v>802</v>
      </c>
      <c r="H10628" s="31">
        <v>45793.46970533565</v>
      </c>
      <c r="I10628" s="31">
        <v>45793.46972584491</v>
      </c>
      <c r="J10628" s="30"/>
      <c r="K10628" s="30"/>
    </row>
    <row r="10629" ht="15.75" customHeight="1">
      <c r="A10629" s="32" t="s">
        <v>21282</v>
      </c>
      <c r="B10629" s="32" t="s">
        <v>21283</v>
      </c>
      <c r="C10629" s="32" t="s">
        <v>22</v>
      </c>
      <c r="D10629" s="32" t="s">
        <v>353</v>
      </c>
      <c r="E10629" s="32" t="s">
        <v>354</v>
      </c>
      <c r="F10629" s="32" t="s">
        <v>819</v>
      </c>
      <c r="G10629" s="32" t="s">
        <v>802</v>
      </c>
      <c r="H10629" s="34">
        <v>45793.46953210648</v>
      </c>
      <c r="I10629" s="34">
        <v>45793.46955274305</v>
      </c>
      <c r="J10629" s="32"/>
      <c r="K10629" s="32"/>
    </row>
    <row r="10630" ht="15.75" customHeight="1">
      <c r="A10630" s="30" t="s">
        <v>21284</v>
      </c>
      <c r="B10630" s="30" t="s">
        <v>21285</v>
      </c>
      <c r="C10630" s="30" t="s">
        <v>22</v>
      </c>
      <c r="D10630" s="30" t="s">
        <v>353</v>
      </c>
      <c r="E10630" s="30" t="s">
        <v>354</v>
      </c>
      <c r="F10630" s="30" t="s">
        <v>819</v>
      </c>
      <c r="G10630" s="30" t="s">
        <v>802</v>
      </c>
      <c r="H10630" s="31">
        <v>45793.46938284722</v>
      </c>
      <c r="I10630" s="31">
        <v>45793.46940207176</v>
      </c>
      <c r="J10630" s="30"/>
      <c r="K10630" s="30"/>
    </row>
    <row r="10631" ht="15.75" customHeight="1">
      <c r="A10631" s="32" t="s">
        <v>21286</v>
      </c>
      <c r="B10631" s="32" t="s">
        <v>21287</v>
      </c>
      <c r="C10631" s="32" t="s">
        <v>22</v>
      </c>
      <c r="D10631" s="32" t="s">
        <v>353</v>
      </c>
      <c r="E10631" s="32" t="s">
        <v>354</v>
      </c>
      <c r="F10631" s="32" t="s">
        <v>819</v>
      </c>
      <c r="G10631" s="32" t="s">
        <v>802</v>
      </c>
      <c r="H10631" s="34">
        <v>45793.46935888889</v>
      </c>
      <c r="I10631" s="34">
        <v>45793.46937883102</v>
      </c>
      <c r="J10631" s="32"/>
      <c r="K10631" s="32"/>
    </row>
    <row r="10632" ht="15.75" customHeight="1">
      <c r="A10632" s="30" t="s">
        <v>21288</v>
      </c>
      <c r="B10632" s="30" t="s">
        <v>21289</v>
      </c>
      <c r="C10632" s="30" t="s">
        <v>22</v>
      </c>
      <c r="D10632" s="30" t="s">
        <v>319</v>
      </c>
      <c r="E10632" s="30" t="s">
        <v>320</v>
      </c>
      <c r="F10632" s="30" t="s">
        <v>819</v>
      </c>
      <c r="G10632" s="30" t="s">
        <v>802</v>
      </c>
      <c r="H10632" s="31">
        <v>45793.45314265046</v>
      </c>
      <c r="I10632" s="31">
        <v>45793.45316392361</v>
      </c>
      <c r="J10632" s="30"/>
      <c r="K10632" s="30"/>
    </row>
    <row r="10633" ht="15.75" customHeight="1">
      <c r="A10633" s="32" t="s">
        <v>21290</v>
      </c>
      <c r="B10633" s="32" t="s">
        <v>21291</v>
      </c>
      <c r="C10633" s="32" t="s">
        <v>22</v>
      </c>
      <c r="D10633" s="32" t="s">
        <v>169</v>
      </c>
      <c r="E10633" s="32" t="s">
        <v>170</v>
      </c>
      <c r="F10633" s="32" t="s">
        <v>819</v>
      </c>
      <c r="G10633" s="32" t="s">
        <v>802</v>
      </c>
      <c r="H10633" s="34">
        <v>45793.44578396991</v>
      </c>
      <c r="I10633" s="34">
        <v>45793.445802256945</v>
      </c>
      <c r="J10633" s="32"/>
      <c r="K10633" s="32"/>
    </row>
    <row r="10634" ht="15.75" customHeight="1">
      <c r="A10634" s="30" t="s">
        <v>21292</v>
      </c>
      <c r="B10634" s="30" t="s">
        <v>21293</v>
      </c>
      <c r="C10634" s="30" t="s">
        <v>22</v>
      </c>
      <c r="D10634" s="30" t="s">
        <v>169</v>
      </c>
      <c r="E10634" s="30" t="s">
        <v>170</v>
      </c>
      <c r="F10634" s="30" t="s">
        <v>819</v>
      </c>
      <c r="G10634" s="30" t="s">
        <v>802</v>
      </c>
      <c r="H10634" s="31">
        <v>45793.44577131944</v>
      </c>
      <c r="I10634" s="31">
        <v>45793.44579064815</v>
      </c>
      <c r="J10634" s="30"/>
      <c r="K10634" s="30"/>
    </row>
    <row r="10635" ht="15.75" customHeight="1">
      <c r="A10635" s="32" t="s">
        <v>21294</v>
      </c>
      <c r="B10635" s="32" t="s">
        <v>21295</v>
      </c>
      <c r="C10635" s="32" t="s">
        <v>22</v>
      </c>
      <c r="D10635" s="32" t="s">
        <v>169</v>
      </c>
      <c r="E10635" s="32" t="s">
        <v>170</v>
      </c>
      <c r="F10635" s="32" t="s">
        <v>819</v>
      </c>
      <c r="G10635" s="32" t="s">
        <v>802</v>
      </c>
      <c r="H10635" s="34">
        <v>45793.44574912037</v>
      </c>
      <c r="I10635" s="34">
        <v>45793.44576866898</v>
      </c>
      <c r="J10635" s="32"/>
      <c r="K10635" s="32"/>
    </row>
    <row r="10636" ht="15.75" customHeight="1">
      <c r="A10636" s="30" t="s">
        <v>21296</v>
      </c>
      <c r="B10636" s="30" t="s">
        <v>21297</v>
      </c>
      <c r="C10636" s="30" t="s">
        <v>22</v>
      </c>
      <c r="D10636" s="30" t="s">
        <v>169</v>
      </c>
      <c r="E10636" s="30" t="s">
        <v>170</v>
      </c>
      <c r="F10636" s="30" t="s">
        <v>819</v>
      </c>
      <c r="G10636" s="30" t="s">
        <v>802</v>
      </c>
      <c r="H10636" s="31">
        <v>45793.44573615741</v>
      </c>
      <c r="I10636" s="31">
        <v>45793.4457562963</v>
      </c>
      <c r="J10636" s="30"/>
      <c r="K10636" s="30"/>
    </row>
    <row r="10637" ht="15.75" customHeight="1">
      <c r="A10637" s="32" t="s">
        <v>21298</v>
      </c>
      <c r="B10637" s="32" t="s">
        <v>21299</v>
      </c>
      <c r="C10637" s="32" t="s">
        <v>22</v>
      </c>
      <c r="D10637" s="32" t="s">
        <v>243</v>
      </c>
      <c r="E10637" s="32" t="s">
        <v>244</v>
      </c>
      <c r="F10637" s="32" t="s">
        <v>819</v>
      </c>
      <c r="G10637" s="32" t="s">
        <v>802</v>
      </c>
      <c r="H10637" s="34">
        <v>45793.44492556713</v>
      </c>
      <c r="I10637" s="34">
        <v>45793.44495824074</v>
      </c>
      <c r="J10637" s="32"/>
      <c r="K10637" s="32"/>
    </row>
    <row r="10638" ht="15.75" customHeight="1">
      <c r="A10638" s="30" t="s">
        <v>21300</v>
      </c>
      <c r="B10638" s="30" t="s">
        <v>21301</v>
      </c>
      <c r="C10638" s="30" t="s">
        <v>22</v>
      </c>
      <c r="D10638" s="30" t="s">
        <v>243</v>
      </c>
      <c r="E10638" s="30" t="s">
        <v>244</v>
      </c>
      <c r="F10638" s="30" t="s">
        <v>819</v>
      </c>
      <c r="G10638" s="30" t="s">
        <v>802</v>
      </c>
      <c r="H10638" s="31">
        <v>45793.44490400463</v>
      </c>
      <c r="I10638" s="31">
        <v>45793.444929791665</v>
      </c>
      <c r="J10638" s="30"/>
      <c r="K10638" s="30"/>
    </row>
    <row r="10639" ht="15.75" customHeight="1">
      <c r="A10639" s="32" t="s">
        <v>21302</v>
      </c>
      <c r="B10639" s="32" t="s">
        <v>21303</v>
      </c>
      <c r="C10639" s="32" t="s">
        <v>22</v>
      </c>
      <c r="D10639" s="32" t="s">
        <v>243</v>
      </c>
      <c r="E10639" s="32" t="s">
        <v>244</v>
      </c>
      <c r="F10639" s="32" t="s">
        <v>819</v>
      </c>
      <c r="G10639" s="32" t="s">
        <v>802</v>
      </c>
      <c r="H10639" s="34">
        <v>45793.44490298611</v>
      </c>
      <c r="I10639" s="34">
        <v>45793.444929143516</v>
      </c>
      <c r="J10639" s="32"/>
      <c r="K10639" s="32"/>
    </row>
    <row r="10640" ht="15.75" customHeight="1">
      <c r="A10640" s="30" t="s">
        <v>21304</v>
      </c>
      <c r="B10640" s="30" t="s">
        <v>21305</v>
      </c>
      <c r="C10640" s="30" t="s">
        <v>22</v>
      </c>
      <c r="D10640" s="30" t="s">
        <v>167</v>
      </c>
      <c r="E10640" s="30" t="s">
        <v>168</v>
      </c>
      <c r="F10640" s="30" t="s">
        <v>819</v>
      </c>
      <c r="G10640" s="30" t="s">
        <v>802</v>
      </c>
      <c r="H10640" s="31">
        <v>45793.44057313658</v>
      </c>
      <c r="I10640" s="31">
        <v>45793.440594039355</v>
      </c>
      <c r="J10640" s="30"/>
      <c r="K10640" s="30"/>
    </row>
    <row r="10641" ht="15.75" customHeight="1">
      <c r="A10641" s="32" t="s">
        <v>21306</v>
      </c>
      <c r="B10641" s="32" t="s">
        <v>21307</v>
      </c>
      <c r="C10641" s="32" t="s">
        <v>22</v>
      </c>
      <c r="D10641" s="32" t="s">
        <v>167</v>
      </c>
      <c r="E10641" s="32" t="s">
        <v>168</v>
      </c>
      <c r="F10641" s="32" t="s">
        <v>819</v>
      </c>
      <c r="G10641" s="32" t="s">
        <v>802</v>
      </c>
      <c r="H10641" s="34">
        <v>45793.44021497685</v>
      </c>
      <c r="I10641" s="34">
        <v>45793.440235462964</v>
      </c>
      <c r="J10641" s="32"/>
      <c r="K10641" s="32"/>
    </row>
    <row r="10642" ht="15.75" customHeight="1">
      <c r="A10642" s="30" t="s">
        <v>21308</v>
      </c>
      <c r="B10642" s="30" t="s">
        <v>21309</v>
      </c>
      <c r="C10642" s="30" t="s">
        <v>22</v>
      </c>
      <c r="D10642" s="30" t="s">
        <v>243</v>
      </c>
      <c r="E10642" s="30" t="s">
        <v>244</v>
      </c>
      <c r="F10642" s="30" t="s">
        <v>819</v>
      </c>
      <c r="G10642" s="30" t="s">
        <v>802</v>
      </c>
      <c r="H10642" s="31">
        <v>45793.43702017361</v>
      </c>
      <c r="I10642" s="31">
        <v>45793.43704078704</v>
      </c>
      <c r="J10642" s="30"/>
      <c r="K10642" s="30"/>
    </row>
    <row r="10643" ht="15.75" customHeight="1">
      <c r="A10643" s="32" t="s">
        <v>21310</v>
      </c>
      <c r="B10643" s="32" t="s">
        <v>21311</v>
      </c>
      <c r="C10643" s="32" t="s">
        <v>22</v>
      </c>
      <c r="D10643" s="32" t="s">
        <v>289</v>
      </c>
      <c r="E10643" s="32" t="s">
        <v>290</v>
      </c>
      <c r="F10643" s="32" t="s">
        <v>819</v>
      </c>
      <c r="G10643" s="32" t="s">
        <v>802</v>
      </c>
      <c r="H10643" s="34">
        <v>45793.42925458333</v>
      </c>
      <c r="I10643" s="34">
        <v>45793.42927479167</v>
      </c>
      <c r="J10643" s="32"/>
      <c r="K10643" s="32"/>
    </row>
    <row r="10644" ht="15.75" customHeight="1">
      <c r="A10644" s="30" t="s">
        <v>21312</v>
      </c>
      <c r="B10644" s="30" t="s">
        <v>21313</v>
      </c>
      <c r="C10644" s="30" t="s">
        <v>22</v>
      </c>
      <c r="D10644" s="30" t="s">
        <v>289</v>
      </c>
      <c r="E10644" s="30" t="s">
        <v>290</v>
      </c>
      <c r="F10644" s="30" t="s">
        <v>819</v>
      </c>
      <c r="G10644" s="30" t="s">
        <v>802</v>
      </c>
      <c r="H10644" s="31">
        <v>45793.428849097225</v>
      </c>
      <c r="I10644" s="31">
        <v>45793.42887004629</v>
      </c>
      <c r="J10644" s="30"/>
      <c r="K10644" s="30"/>
    </row>
    <row r="10645" ht="15.75" customHeight="1">
      <c r="A10645" s="32" t="s">
        <v>21314</v>
      </c>
      <c r="B10645" s="32" t="s">
        <v>21315</v>
      </c>
      <c r="C10645" s="32" t="s">
        <v>22</v>
      </c>
      <c r="D10645" s="32" t="s">
        <v>289</v>
      </c>
      <c r="E10645" s="32" t="s">
        <v>290</v>
      </c>
      <c r="F10645" s="32" t="s">
        <v>819</v>
      </c>
      <c r="G10645" s="32" t="s">
        <v>802</v>
      </c>
      <c r="H10645" s="34">
        <v>45793.428827916665</v>
      </c>
      <c r="I10645" s="34">
        <v>45793.42884719907</v>
      </c>
      <c r="J10645" s="32"/>
      <c r="K10645" s="32"/>
    </row>
    <row r="10646" ht="15.75" customHeight="1">
      <c r="A10646" s="30" t="s">
        <v>21316</v>
      </c>
      <c r="B10646" s="30" t="s">
        <v>21317</v>
      </c>
      <c r="C10646" s="30" t="s">
        <v>22</v>
      </c>
      <c r="D10646" s="30" t="s">
        <v>239</v>
      </c>
      <c r="E10646" s="30" t="s">
        <v>240</v>
      </c>
      <c r="F10646" s="30" t="s">
        <v>819</v>
      </c>
      <c r="G10646" s="30" t="s">
        <v>802</v>
      </c>
      <c r="H10646" s="31">
        <v>45793.42612996528</v>
      </c>
      <c r="I10646" s="31">
        <v>45793.426149363426</v>
      </c>
      <c r="J10646" s="30"/>
      <c r="K10646" s="30"/>
    </row>
    <row r="10647" ht="15.75" customHeight="1">
      <c r="A10647" s="32" t="s">
        <v>21318</v>
      </c>
      <c r="B10647" s="32" t="s">
        <v>21319</v>
      </c>
      <c r="C10647" s="32" t="s">
        <v>22</v>
      </c>
      <c r="D10647" s="32" t="s">
        <v>239</v>
      </c>
      <c r="E10647" s="32" t="s">
        <v>240</v>
      </c>
      <c r="F10647" s="32" t="s">
        <v>819</v>
      </c>
      <c r="G10647" s="32" t="s">
        <v>802</v>
      </c>
      <c r="H10647" s="34">
        <v>45793.426117662035</v>
      </c>
      <c r="I10647" s="34">
        <v>45793.42613851852</v>
      </c>
      <c r="J10647" s="32"/>
      <c r="K10647" s="32"/>
    </row>
    <row r="10648" ht="15.75" customHeight="1">
      <c r="A10648" s="30" t="s">
        <v>21320</v>
      </c>
      <c r="B10648" s="30" t="s">
        <v>21321</v>
      </c>
      <c r="C10648" s="30" t="s">
        <v>22</v>
      </c>
      <c r="D10648" s="30" t="s">
        <v>239</v>
      </c>
      <c r="E10648" s="30" t="s">
        <v>240</v>
      </c>
      <c r="F10648" s="30" t="s">
        <v>819</v>
      </c>
      <c r="G10648" s="30" t="s">
        <v>802</v>
      </c>
      <c r="H10648" s="31">
        <v>45793.42609541667</v>
      </c>
      <c r="I10648" s="31">
        <v>45793.42611552084</v>
      </c>
      <c r="J10648" s="30"/>
      <c r="K10648" s="30"/>
    </row>
    <row r="10649" ht="15.75" customHeight="1">
      <c r="A10649" s="32" t="s">
        <v>21322</v>
      </c>
      <c r="B10649" s="32" t="s">
        <v>21323</v>
      </c>
      <c r="C10649" s="32" t="s">
        <v>22</v>
      </c>
      <c r="D10649" s="32" t="s">
        <v>239</v>
      </c>
      <c r="E10649" s="32" t="s">
        <v>240</v>
      </c>
      <c r="F10649" s="32" t="s">
        <v>819</v>
      </c>
      <c r="G10649" s="32" t="s">
        <v>802</v>
      </c>
      <c r="H10649" s="34">
        <v>45793.426094699076</v>
      </c>
      <c r="I10649" s="34">
        <v>45793.42611528935</v>
      </c>
      <c r="J10649" s="32"/>
      <c r="K10649" s="32"/>
    </row>
    <row r="10650" ht="15.75" customHeight="1">
      <c r="A10650" s="30" t="s">
        <v>21324</v>
      </c>
      <c r="B10650" s="30" t="s">
        <v>21325</v>
      </c>
      <c r="C10650" s="30" t="s">
        <v>22</v>
      </c>
      <c r="D10650" s="30" t="s">
        <v>239</v>
      </c>
      <c r="E10650" s="30" t="s">
        <v>240</v>
      </c>
      <c r="F10650" s="30" t="s">
        <v>819</v>
      </c>
      <c r="G10650" s="30" t="s">
        <v>802</v>
      </c>
      <c r="H10650" s="31">
        <v>45793.42605037037</v>
      </c>
      <c r="I10650" s="31">
        <v>45793.42608375</v>
      </c>
      <c r="J10650" s="30"/>
      <c r="K10650" s="30"/>
    </row>
    <row r="10651" ht="15.75" customHeight="1">
      <c r="A10651" s="32" t="s">
        <v>21326</v>
      </c>
      <c r="B10651" s="32" t="s">
        <v>21327</v>
      </c>
      <c r="C10651" s="32" t="s">
        <v>22</v>
      </c>
      <c r="D10651" s="32" t="s">
        <v>239</v>
      </c>
      <c r="E10651" s="32" t="s">
        <v>240</v>
      </c>
      <c r="F10651" s="32" t="s">
        <v>819</v>
      </c>
      <c r="G10651" s="32" t="s">
        <v>802</v>
      </c>
      <c r="H10651" s="34">
        <v>45793.42604918982</v>
      </c>
      <c r="I10651" s="34">
        <v>45793.42608306713</v>
      </c>
      <c r="J10651" s="32"/>
      <c r="K10651" s="32"/>
    </row>
    <row r="10652" ht="15.75" customHeight="1">
      <c r="A10652" s="30" t="s">
        <v>21328</v>
      </c>
      <c r="B10652" s="30" t="s">
        <v>21329</v>
      </c>
      <c r="C10652" s="30" t="s">
        <v>22</v>
      </c>
      <c r="D10652" s="30" t="s">
        <v>169</v>
      </c>
      <c r="E10652" s="30" t="s">
        <v>170</v>
      </c>
      <c r="F10652" s="30" t="s">
        <v>819</v>
      </c>
      <c r="G10652" s="30" t="s">
        <v>802</v>
      </c>
      <c r="H10652" s="31">
        <v>45793.425944131945</v>
      </c>
      <c r="I10652" s="31">
        <v>45793.42596451389</v>
      </c>
      <c r="J10652" s="30"/>
      <c r="K10652" s="30"/>
    </row>
    <row r="10653" ht="15.75" customHeight="1">
      <c r="A10653" s="32" t="s">
        <v>21330</v>
      </c>
      <c r="B10653" s="32" t="s">
        <v>21331</v>
      </c>
      <c r="C10653" s="32" t="s">
        <v>22</v>
      </c>
      <c r="D10653" s="32" t="s">
        <v>259</v>
      </c>
      <c r="E10653" s="32" t="s">
        <v>260</v>
      </c>
      <c r="F10653" s="32" t="s">
        <v>819</v>
      </c>
      <c r="G10653" s="32" t="s">
        <v>802</v>
      </c>
      <c r="H10653" s="34">
        <v>45793.41809759259</v>
      </c>
      <c r="I10653" s="34">
        <v>45793.41811769676</v>
      </c>
      <c r="J10653" s="32"/>
      <c r="K10653" s="32"/>
    </row>
    <row r="10654" ht="15.75" customHeight="1">
      <c r="A10654" s="30" t="s">
        <v>21332</v>
      </c>
      <c r="B10654" s="30" t="s">
        <v>21333</v>
      </c>
      <c r="C10654" s="30" t="s">
        <v>22</v>
      </c>
      <c r="D10654" s="30" t="s">
        <v>259</v>
      </c>
      <c r="E10654" s="30" t="s">
        <v>260</v>
      </c>
      <c r="F10654" s="30" t="s">
        <v>819</v>
      </c>
      <c r="G10654" s="30" t="s">
        <v>802</v>
      </c>
      <c r="H10654" s="31">
        <v>45793.41808590278</v>
      </c>
      <c r="I10654" s="31">
        <v>45793.41810542824</v>
      </c>
      <c r="J10654" s="30"/>
      <c r="K10654" s="30"/>
    </row>
    <row r="10655" ht="15.75" customHeight="1">
      <c r="A10655" s="32" t="s">
        <v>21334</v>
      </c>
      <c r="B10655" s="32" t="s">
        <v>21335</v>
      </c>
      <c r="C10655" s="32" t="s">
        <v>22</v>
      </c>
      <c r="D10655" s="32" t="s">
        <v>58</v>
      </c>
      <c r="E10655" s="32" t="s">
        <v>59</v>
      </c>
      <c r="F10655" s="32" t="s">
        <v>819</v>
      </c>
      <c r="G10655" s="32" t="s">
        <v>802</v>
      </c>
      <c r="H10655" s="34">
        <v>45793.41483228009</v>
      </c>
      <c r="I10655" s="34">
        <v>45793.41485335648</v>
      </c>
      <c r="J10655" s="32"/>
      <c r="K10655" s="32"/>
    </row>
    <row r="10656" ht="15.75" customHeight="1">
      <c r="A10656" s="30" t="s">
        <v>21336</v>
      </c>
      <c r="B10656" s="30" t="s">
        <v>21337</v>
      </c>
      <c r="C10656" s="30" t="s">
        <v>22</v>
      </c>
      <c r="D10656" s="30" t="s">
        <v>173</v>
      </c>
      <c r="E10656" s="30" t="s">
        <v>174</v>
      </c>
      <c r="F10656" s="30" t="s">
        <v>819</v>
      </c>
      <c r="G10656" s="30" t="s">
        <v>802</v>
      </c>
      <c r="H10656" s="31">
        <v>45793.40657017361</v>
      </c>
      <c r="I10656" s="31">
        <v>45793.40659002315</v>
      </c>
      <c r="J10656" s="30"/>
      <c r="K10656" s="30"/>
    </row>
    <row r="10657" ht="15.75" customHeight="1">
      <c r="A10657" s="32" t="s">
        <v>21338</v>
      </c>
      <c r="B10657" s="32" t="s">
        <v>21339</v>
      </c>
      <c r="C10657" s="32" t="s">
        <v>22</v>
      </c>
      <c r="D10657" s="32" t="s">
        <v>173</v>
      </c>
      <c r="E10657" s="32" t="s">
        <v>174</v>
      </c>
      <c r="F10657" s="32" t="s">
        <v>819</v>
      </c>
      <c r="G10657" s="32" t="s">
        <v>802</v>
      </c>
      <c r="H10657" s="34">
        <v>45793.40656923611</v>
      </c>
      <c r="I10657" s="34">
        <v>45793.40658915509</v>
      </c>
      <c r="J10657" s="32"/>
      <c r="K10657" s="32"/>
    </row>
    <row r="10658" ht="15.75" customHeight="1">
      <c r="A10658" s="30" t="s">
        <v>21340</v>
      </c>
      <c r="B10658" s="30" t="s">
        <v>21341</v>
      </c>
      <c r="C10658" s="30" t="s">
        <v>22</v>
      </c>
      <c r="D10658" s="30" t="s">
        <v>173</v>
      </c>
      <c r="E10658" s="30" t="s">
        <v>174</v>
      </c>
      <c r="F10658" s="30" t="s">
        <v>819</v>
      </c>
      <c r="G10658" s="30" t="s">
        <v>802</v>
      </c>
      <c r="H10658" s="31">
        <v>45793.40655821759</v>
      </c>
      <c r="I10658" s="31">
        <v>45793.406578125</v>
      </c>
      <c r="J10658" s="30"/>
      <c r="K10658" s="30"/>
    </row>
    <row r="10659" ht="15.75" customHeight="1">
      <c r="A10659" s="32" t="s">
        <v>21342</v>
      </c>
      <c r="B10659" s="32" t="s">
        <v>21343</v>
      </c>
      <c r="C10659" s="32" t="s">
        <v>22</v>
      </c>
      <c r="D10659" s="32" t="s">
        <v>167</v>
      </c>
      <c r="E10659" s="32" t="s">
        <v>168</v>
      </c>
      <c r="F10659" s="32" t="s">
        <v>819</v>
      </c>
      <c r="G10659" s="32" t="s">
        <v>802</v>
      </c>
      <c r="H10659" s="34">
        <v>45793.40603582176</v>
      </c>
      <c r="I10659" s="34">
        <v>45793.40605712963</v>
      </c>
      <c r="J10659" s="32"/>
      <c r="K10659" s="32"/>
    </row>
    <row r="10660" ht="15.75" customHeight="1">
      <c r="A10660" s="30" t="s">
        <v>21344</v>
      </c>
      <c r="B10660" s="30" t="s">
        <v>21345</v>
      </c>
      <c r="C10660" s="30" t="s">
        <v>22</v>
      </c>
      <c r="D10660" s="30" t="s">
        <v>235</v>
      </c>
      <c r="E10660" s="30" t="s">
        <v>236</v>
      </c>
      <c r="F10660" s="30" t="s">
        <v>819</v>
      </c>
      <c r="G10660" s="30" t="s">
        <v>802</v>
      </c>
      <c r="H10660" s="31">
        <v>45793.400874479164</v>
      </c>
      <c r="I10660" s="31">
        <v>45793.40089586806</v>
      </c>
      <c r="J10660" s="30"/>
      <c r="K10660" s="30"/>
    </row>
    <row r="10661" ht="15.75" customHeight="1">
      <c r="A10661" s="32" t="s">
        <v>21346</v>
      </c>
      <c r="B10661" s="32" t="s">
        <v>21347</v>
      </c>
      <c r="C10661" s="32" t="s">
        <v>22</v>
      </c>
      <c r="D10661" s="32" t="s">
        <v>147</v>
      </c>
      <c r="E10661" s="32" t="s">
        <v>148</v>
      </c>
      <c r="F10661" s="32" t="s">
        <v>819</v>
      </c>
      <c r="G10661" s="32" t="s">
        <v>802</v>
      </c>
      <c r="H10661" s="34">
        <v>45793.368548425926</v>
      </c>
      <c r="I10661" s="34">
        <v>45797.70861304398</v>
      </c>
      <c r="J10661" s="32"/>
      <c r="K10661" s="32"/>
    </row>
    <row r="10662" ht="15.75" customHeight="1">
      <c r="A10662" s="30" t="s">
        <v>21348</v>
      </c>
      <c r="B10662" s="30" t="s">
        <v>21349</v>
      </c>
      <c r="C10662" s="30" t="s">
        <v>22</v>
      </c>
      <c r="D10662" s="30" t="s">
        <v>147</v>
      </c>
      <c r="E10662" s="30" t="s">
        <v>148</v>
      </c>
      <c r="F10662" s="30" t="s">
        <v>819</v>
      </c>
      <c r="G10662" s="30" t="s">
        <v>802</v>
      </c>
      <c r="H10662" s="31">
        <v>45793.36853626157</v>
      </c>
      <c r="I10662" s="31">
        <v>45797.70861304398</v>
      </c>
      <c r="J10662" s="30"/>
      <c r="K10662" s="30"/>
    </row>
    <row r="10663" ht="15.75" customHeight="1">
      <c r="A10663" s="32" t="s">
        <v>21350</v>
      </c>
      <c r="B10663" s="32" t="s">
        <v>21351</v>
      </c>
      <c r="C10663" s="32" t="s">
        <v>22</v>
      </c>
      <c r="D10663" s="32" t="s">
        <v>235</v>
      </c>
      <c r="E10663" s="32" t="s">
        <v>236</v>
      </c>
      <c r="F10663" s="32" t="s">
        <v>819</v>
      </c>
      <c r="G10663" s="32" t="s">
        <v>802</v>
      </c>
      <c r="H10663" s="34">
        <v>45793.36816571759</v>
      </c>
      <c r="I10663" s="34">
        <v>45793.368186886575</v>
      </c>
      <c r="J10663" s="32"/>
      <c r="K10663" s="32"/>
    </row>
    <row r="10664" ht="15.75" customHeight="1">
      <c r="A10664" s="30" t="s">
        <v>21352</v>
      </c>
      <c r="B10664" s="30" t="s">
        <v>21353</v>
      </c>
      <c r="C10664" s="30" t="s">
        <v>22</v>
      </c>
      <c r="D10664" s="30" t="s">
        <v>303</v>
      </c>
      <c r="E10664" s="30" t="s">
        <v>304</v>
      </c>
      <c r="F10664" s="30" t="s">
        <v>819</v>
      </c>
      <c r="G10664" s="30" t="s">
        <v>802</v>
      </c>
      <c r="H10664" s="31">
        <v>45793.34126854167</v>
      </c>
      <c r="I10664" s="31">
        <v>45793.341288634256</v>
      </c>
      <c r="J10664" s="30"/>
      <c r="K10664" s="30"/>
    </row>
    <row r="10665" ht="15.75" customHeight="1">
      <c r="A10665" s="32" t="s">
        <v>21354</v>
      </c>
      <c r="B10665" s="32" t="s">
        <v>21355</v>
      </c>
      <c r="C10665" s="32" t="s">
        <v>22</v>
      </c>
      <c r="D10665" s="32" t="s">
        <v>303</v>
      </c>
      <c r="E10665" s="32" t="s">
        <v>304</v>
      </c>
      <c r="F10665" s="32" t="s">
        <v>819</v>
      </c>
      <c r="G10665" s="32" t="s">
        <v>802</v>
      </c>
      <c r="H10665" s="34">
        <v>45793.34125545139</v>
      </c>
      <c r="I10665" s="34">
        <v>45793.34127766204</v>
      </c>
      <c r="J10665" s="32"/>
      <c r="K10665" s="32"/>
    </row>
    <row r="10666" ht="15.75" customHeight="1">
      <c r="A10666" s="30" t="s">
        <v>21356</v>
      </c>
      <c r="B10666" s="30" t="s">
        <v>21357</v>
      </c>
      <c r="C10666" s="30" t="s">
        <v>22</v>
      </c>
      <c r="D10666" s="30" t="s">
        <v>303</v>
      </c>
      <c r="E10666" s="30" t="s">
        <v>304</v>
      </c>
      <c r="F10666" s="30" t="s">
        <v>819</v>
      </c>
      <c r="G10666" s="30" t="s">
        <v>802</v>
      </c>
      <c r="H10666" s="31">
        <v>45793.34123371528</v>
      </c>
      <c r="I10666" s="31">
        <v>45793.341253969906</v>
      </c>
      <c r="J10666" s="30"/>
      <c r="K10666" s="30"/>
    </row>
    <row r="10667" ht="15.75" customHeight="1">
      <c r="A10667" s="32" t="s">
        <v>21358</v>
      </c>
      <c r="B10667" s="32" t="s">
        <v>21359</v>
      </c>
      <c r="C10667" s="32" t="s">
        <v>22</v>
      </c>
      <c r="D10667" s="32" t="s">
        <v>303</v>
      </c>
      <c r="E10667" s="32" t="s">
        <v>304</v>
      </c>
      <c r="F10667" s="32" t="s">
        <v>819</v>
      </c>
      <c r="G10667" s="32" t="s">
        <v>802</v>
      </c>
      <c r="H10667" s="34">
        <v>45793.34021988426</v>
      </c>
      <c r="I10667" s="34">
        <v>45793.34024740741</v>
      </c>
      <c r="J10667" s="32"/>
      <c r="K10667" s="32"/>
    </row>
    <row r="10668" ht="15.75" customHeight="1">
      <c r="A10668" s="30" t="s">
        <v>21360</v>
      </c>
      <c r="B10668" s="30" t="s">
        <v>21361</v>
      </c>
      <c r="C10668" s="30" t="s">
        <v>22</v>
      </c>
      <c r="D10668" s="30" t="s">
        <v>64</v>
      </c>
      <c r="E10668" s="30" t="s">
        <v>65</v>
      </c>
      <c r="F10668" s="30" t="s">
        <v>819</v>
      </c>
      <c r="G10668" s="30" t="s">
        <v>802</v>
      </c>
      <c r="H10668" s="31">
        <v>45793.3093928125</v>
      </c>
      <c r="I10668" s="31">
        <v>45793.30941355324</v>
      </c>
      <c r="J10668" s="30"/>
      <c r="K10668" s="30"/>
    </row>
    <row r="10669" ht="15.75" customHeight="1">
      <c r="A10669" s="32" t="s">
        <v>21362</v>
      </c>
      <c r="B10669" s="32" t="s">
        <v>21363</v>
      </c>
      <c r="C10669" s="32" t="s">
        <v>22</v>
      </c>
      <c r="D10669" s="32" t="s">
        <v>64</v>
      </c>
      <c r="E10669" s="32" t="s">
        <v>65</v>
      </c>
      <c r="F10669" s="32" t="s">
        <v>819</v>
      </c>
      <c r="G10669" s="32" t="s">
        <v>802</v>
      </c>
      <c r="H10669" s="34">
        <v>45793.30636015046</v>
      </c>
      <c r="I10669" s="34">
        <v>45793.30638097222</v>
      </c>
      <c r="J10669" s="32"/>
      <c r="K10669" s="32"/>
    </row>
    <row r="10670" ht="15.75" customHeight="1">
      <c r="A10670" s="30" t="s">
        <v>21364</v>
      </c>
      <c r="B10670" s="30" t="s">
        <v>21365</v>
      </c>
      <c r="C10670" s="30" t="s">
        <v>22</v>
      </c>
      <c r="D10670" s="30" t="s">
        <v>64</v>
      </c>
      <c r="E10670" s="30" t="s">
        <v>65</v>
      </c>
      <c r="F10670" s="30" t="s">
        <v>819</v>
      </c>
      <c r="G10670" s="30" t="s">
        <v>802</v>
      </c>
      <c r="H10670" s="31">
        <v>45793.305584594906</v>
      </c>
      <c r="I10670" s="31">
        <v>45793.30560633102</v>
      </c>
      <c r="J10670" s="30"/>
      <c r="K10670" s="30"/>
    </row>
    <row r="10671" ht="15.75" customHeight="1">
      <c r="A10671" s="32" t="s">
        <v>21366</v>
      </c>
      <c r="B10671" s="32" t="s">
        <v>21367</v>
      </c>
      <c r="C10671" s="32" t="s">
        <v>22</v>
      </c>
      <c r="D10671" s="32" t="s">
        <v>289</v>
      </c>
      <c r="E10671" s="32" t="s">
        <v>290</v>
      </c>
      <c r="F10671" s="32" t="s">
        <v>819</v>
      </c>
      <c r="G10671" s="32" t="s">
        <v>802</v>
      </c>
      <c r="H10671" s="34">
        <v>45793.21103734954</v>
      </c>
      <c r="I10671" s="34">
        <v>45793.21105783565</v>
      </c>
      <c r="J10671" s="32"/>
      <c r="K10671" s="32"/>
    </row>
    <row r="10672" ht="15.75" customHeight="1">
      <c r="A10672" s="30" t="s">
        <v>21368</v>
      </c>
      <c r="B10672" s="30" t="s">
        <v>21369</v>
      </c>
      <c r="C10672" s="30" t="s">
        <v>22</v>
      </c>
      <c r="D10672" s="30" t="s">
        <v>309</v>
      </c>
      <c r="E10672" s="30" t="s">
        <v>310</v>
      </c>
      <c r="F10672" s="30" t="s">
        <v>819</v>
      </c>
      <c r="G10672" s="30" t="s">
        <v>802</v>
      </c>
      <c r="H10672" s="31">
        <v>45792.56604971065</v>
      </c>
      <c r="I10672" s="31">
        <v>45792.566067997686</v>
      </c>
      <c r="J10672" s="30"/>
      <c r="K10672" s="30"/>
    </row>
    <row r="10673" ht="15.75" customHeight="1">
      <c r="A10673" s="32" t="s">
        <v>21370</v>
      </c>
      <c r="B10673" s="32" t="s">
        <v>21371</v>
      </c>
      <c r="C10673" s="32" t="s">
        <v>22</v>
      </c>
      <c r="D10673" s="32" t="s">
        <v>309</v>
      </c>
      <c r="E10673" s="32" t="s">
        <v>310</v>
      </c>
      <c r="F10673" s="32" t="s">
        <v>819</v>
      </c>
      <c r="G10673" s="32" t="s">
        <v>802</v>
      </c>
      <c r="H10673" s="34">
        <v>45792.56602392361</v>
      </c>
      <c r="I10673" s="34">
        <v>45792.56604622685</v>
      </c>
      <c r="J10673" s="32"/>
      <c r="K10673" s="32"/>
    </row>
    <row r="10674" ht="15.75" customHeight="1">
      <c r="A10674" s="30" t="s">
        <v>21372</v>
      </c>
      <c r="B10674" s="30" t="s">
        <v>21373</v>
      </c>
      <c r="C10674" s="30" t="s">
        <v>22</v>
      </c>
      <c r="D10674" s="30" t="s">
        <v>309</v>
      </c>
      <c r="E10674" s="30" t="s">
        <v>310</v>
      </c>
      <c r="F10674" s="30" t="s">
        <v>819</v>
      </c>
      <c r="G10674" s="30" t="s">
        <v>802</v>
      </c>
      <c r="H10674" s="31">
        <v>45792.56599578704</v>
      </c>
      <c r="I10674" s="31">
        <v>45792.56603462963</v>
      </c>
      <c r="J10674" s="30"/>
      <c r="K10674" s="30"/>
    </row>
    <row r="10675" ht="15.75" customHeight="1">
      <c r="A10675" s="32" t="s">
        <v>21374</v>
      </c>
      <c r="B10675" s="32" t="s">
        <v>21375</v>
      </c>
      <c r="C10675" s="32" t="s">
        <v>22</v>
      </c>
      <c r="D10675" s="32" t="s">
        <v>309</v>
      </c>
      <c r="E10675" s="32" t="s">
        <v>310</v>
      </c>
      <c r="F10675" s="32" t="s">
        <v>819</v>
      </c>
      <c r="G10675" s="32" t="s">
        <v>802</v>
      </c>
      <c r="H10675" s="34">
        <v>45792.56599474537</v>
      </c>
      <c r="I10675" s="34">
        <v>45792.56603436342</v>
      </c>
      <c r="J10675" s="32"/>
      <c r="K10675" s="32"/>
    </row>
    <row r="10676" ht="15.75" customHeight="1">
      <c r="A10676" s="30" t="s">
        <v>21376</v>
      </c>
      <c r="B10676" s="30" t="s">
        <v>20928</v>
      </c>
      <c r="C10676" s="30" t="s">
        <v>22</v>
      </c>
      <c r="D10676" s="30" t="s">
        <v>309</v>
      </c>
      <c r="E10676" s="30" t="s">
        <v>310</v>
      </c>
      <c r="F10676" s="30" t="s">
        <v>819</v>
      </c>
      <c r="G10676" s="30" t="s">
        <v>802</v>
      </c>
      <c r="H10676" s="31">
        <v>45792.56417506944</v>
      </c>
      <c r="I10676" s="31">
        <v>45792.564193541664</v>
      </c>
      <c r="J10676" s="30"/>
      <c r="K10676" s="30"/>
    </row>
    <row r="10677" ht="15.75" customHeight="1">
      <c r="A10677" s="32" t="s">
        <v>21377</v>
      </c>
      <c r="B10677" s="32" t="s">
        <v>21378</v>
      </c>
      <c r="C10677" s="32" t="s">
        <v>22</v>
      </c>
      <c r="D10677" s="32" t="s">
        <v>54</v>
      </c>
      <c r="E10677" s="32" t="s">
        <v>55</v>
      </c>
      <c r="F10677" s="32" t="s">
        <v>819</v>
      </c>
      <c r="G10677" s="32" t="s">
        <v>802</v>
      </c>
      <c r="H10677" s="34">
        <v>45792.50894222222</v>
      </c>
      <c r="I10677" s="34">
        <v>45792.50896215278</v>
      </c>
      <c r="J10677" s="32"/>
      <c r="K10677" s="32"/>
    </row>
    <row r="10678" ht="15.75" customHeight="1">
      <c r="A10678" s="30" t="s">
        <v>21379</v>
      </c>
      <c r="B10678" s="30" t="s">
        <v>21380</v>
      </c>
      <c r="C10678" s="30" t="s">
        <v>22</v>
      </c>
      <c r="D10678" s="30" t="s">
        <v>317</v>
      </c>
      <c r="E10678" s="30" t="s">
        <v>318</v>
      </c>
      <c r="F10678" s="30" t="s">
        <v>819</v>
      </c>
      <c r="G10678" s="30" t="s">
        <v>802</v>
      </c>
      <c r="H10678" s="31">
        <v>45792.48669885417</v>
      </c>
      <c r="I10678" s="31">
        <v>45792.486717314816</v>
      </c>
      <c r="J10678" s="30"/>
      <c r="K10678" s="30"/>
    </row>
    <row r="10679" ht="15.75" customHeight="1">
      <c r="A10679" s="32" t="s">
        <v>21381</v>
      </c>
      <c r="B10679" s="32" t="s">
        <v>21382</v>
      </c>
      <c r="C10679" s="32" t="s">
        <v>22</v>
      </c>
      <c r="D10679" s="32" t="s">
        <v>317</v>
      </c>
      <c r="E10679" s="32" t="s">
        <v>318</v>
      </c>
      <c r="F10679" s="32" t="s">
        <v>819</v>
      </c>
      <c r="G10679" s="32" t="s">
        <v>802</v>
      </c>
      <c r="H10679" s="34">
        <v>45792.48668678241</v>
      </c>
      <c r="I10679" s="34">
        <v>45792.48670552083</v>
      </c>
      <c r="J10679" s="32"/>
      <c r="K10679" s="32"/>
    </row>
    <row r="10680" ht="15.75" customHeight="1">
      <c r="A10680" s="30" t="s">
        <v>21383</v>
      </c>
      <c r="B10680" s="30" t="s">
        <v>21384</v>
      </c>
      <c r="C10680" s="30" t="s">
        <v>22</v>
      </c>
      <c r="D10680" s="30" t="s">
        <v>217</v>
      </c>
      <c r="E10680" s="30" t="s">
        <v>218</v>
      </c>
      <c r="F10680" s="30" t="s">
        <v>819</v>
      </c>
      <c r="G10680" s="30" t="s">
        <v>802</v>
      </c>
      <c r="H10680" s="31">
        <v>45792.48622677083</v>
      </c>
      <c r="I10680" s="31">
        <v>45792.486255358795</v>
      </c>
      <c r="J10680" s="30"/>
      <c r="K10680" s="30"/>
    </row>
    <row r="10681" ht="15.75" customHeight="1">
      <c r="A10681" s="32" t="s">
        <v>21385</v>
      </c>
      <c r="B10681" s="32" t="s">
        <v>21386</v>
      </c>
      <c r="C10681" s="32" t="s">
        <v>22</v>
      </c>
      <c r="D10681" s="32" t="s">
        <v>217</v>
      </c>
      <c r="E10681" s="32" t="s">
        <v>218</v>
      </c>
      <c r="F10681" s="32" t="s">
        <v>819</v>
      </c>
      <c r="G10681" s="32" t="s">
        <v>802</v>
      </c>
      <c r="H10681" s="34">
        <v>45792.486225277775</v>
      </c>
      <c r="I10681" s="34">
        <v>45792.486255104166</v>
      </c>
      <c r="J10681" s="32"/>
      <c r="K10681" s="32"/>
    </row>
    <row r="10682" ht="15.75" customHeight="1">
      <c r="A10682" s="30" t="s">
        <v>21387</v>
      </c>
      <c r="B10682" s="30" t="s">
        <v>21388</v>
      </c>
      <c r="C10682" s="30" t="s">
        <v>22</v>
      </c>
      <c r="D10682" s="30" t="s">
        <v>217</v>
      </c>
      <c r="E10682" s="30" t="s">
        <v>218</v>
      </c>
      <c r="F10682" s="30" t="s">
        <v>819</v>
      </c>
      <c r="G10682" s="30" t="s">
        <v>802</v>
      </c>
      <c r="H10682" s="31">
        <v>45792.48066538195</v>
      </c>
      <c r="I10682" s="31">
        <v>45792.48068688657</v>
      </c>
      <c r="J10682" s="30"/>
      <c r="K10682" s="30"/>
    </row>
    <row r="10683" ht="15.75" customHeight="1">
      <c r="A10683" s="32" t="s">
        <v>21389</v>
      </c>
      <c r="B10683" s="32" t="s">
        <v>21390</v>
      </c>
      <c r="C10683" s="32" t="s">
        <v>22</v>
      </c>
      <c r="D10683" s="32" t="s">
        <v>317</v>
      </c>
      <c r="E10683" s="32" t="s">
        <v>318</v>
      </c>
      <c r="F10683" s="32" t="s">
        <v>819</v>
      </c>
      <c r="G10683" s="32" t="s">
        <v>802</v>
      </c>
      <c r="H10683" s="34">
        <v>45792.47968222222</v>
      </c>
      <c r="I10683" s="34">
        <v>45792.47970263889</v>
      </c>
      <c r="J10683" s="32"/>
      <c r="K10683" s="32"/>
    </row>
    <row r="10684" ht="15.75" customHeight="1">
      <c r="A10684" s="30" t="s">
        <v>21391</v>
      </c>
      <c r="B10684" s="30" t="s">
        <v>21392</v>
      </c>
      <c r="C10684" s="30" t="s">
        <v>22</v>
      </c>
      <c r="D10684" s="30" t="s">
        <v>331</v>
      </c>
      <c r="E10684" s="30" t="s">
        <v>332</v>
      </c>
      <c r="F10684" s="30" t="s">
        <v>819</v>
      </c>
      <c r="G10684" s="30" t="s">
        <v>802</v>
      </c>
      <c r="H10684" s="31">
        <v>45792.276882673614</v>
      </c>
      <c r="I10684" s="31">
        <v>45792.27690182871</v>
      </c>
      <c r="J10684" s="30"/>
      <c r="K10684" s="30"/>
    </row>
    <row r="10685" ht="15.75" customHeight="1">
      <c r="A10685" s="32" t="s">
        <v>21393</v>
      </c>
      <c r="B10685" s="32" t="s">
        <v>21394</v>
      </c>
      <c r="C10685" s="32" t="s">
        <v>22</v>
      </c>
      <c r="D10685" s="32" t="s">
        <v>329</v>
      </c>
      <c r="E10685" s="32" t="s">
        <v>330</v>
      </c>
      <c r="F10685" s="32" t="s">
        <v>819</v>
      </c>
      <c r="G10685" s="32" t="s">
        <v>802</v>
      </c>
      <c r="H10685" s="34">
        <v>45792.272482569446</v>
      </c>
      <c r="I10685" s="34">
        <v>45792.27250385417</v>
      </c>
      <c r="J10685" s="32"/>
      <c r="K10685" s="32"/>
    </row>
    <row r="10686" ht="15.75" customHeight="1">
      <c r="A10686" s="30" t="s">
        <v>21395</v>
      </c>
      <c r="B10686" s="30" t="s">
        <v>21396</v>
      </c>
      <c r="C10686" s="30" t="s">
        <v>22</v>
      </c>
      <c r="D10686" s="30" t="s">
        <v>217</v>
      </c>
      <c r="E10686" s="30" t="s">
        <v>218</v>
      </c>
      <c r="F10686" s="30" t="s">
        <v>819</v>
      </c>
      <c r="G10686" s="30" t="s">
        <v>802</v>
      </c>
      <c r="H10686" s="31">
        <v>45792.27153452546</v>
      </c>
      <c r="I10686" s="31">
        <v>45792.27155518519</v>
      </c>
      <c r="J10686" s="30"/>
      <c r="K10686" s="30"/>
    </row>
    <row r="10687" ht="15.75" customHeight="1">
      <c r="A10687" s="32" t="s">
        <v>21397</v>
      </c>
      <c r="B10687" s="32" t="s">
        <v>21398</v>
      </c>
      <c r="C10687" s="32" t="s">
        <v>22</v>
      </c>
      <c r="D10687" s="32" t="s">
        <v>317</v>
      </c>
      <c r="E10687" s="32" t="s">
        <v>318</v>
      </c>
      <c r="F10687" s="32" t="s">
        <v>819</v>
      </c>
      <c r="G10687" s="32" t="s">
        <v>802</v>
      </c>
      <c r="H10687" s="34">
        <v>45792.247241550926</v>
      </c>
      <c r="I10687" s="34">
        <v>45792.24726105324</v>
      </c>
      <c r="J10687" s="32"/>
      <c r="K10687" s="32"/>
    </row>
    <row r="10688" ht="15.75" customHeight="1">
      <c r="A10688" s="30" t="s">
        <v>21399</v>
      </c>
      <c r="B10688" s="30" t="s">
        <v>21400</v>
      </c>
      <c r="C10688" s="30" t="s">
        <v>22</v>
      </c>
      <c r="D10688" s="30" t="s">
        <v>217</v>
      </c>
      <c r="E10688" s="30" t="s">
        <v>218</v>
      </c>
      <c r="F10688" s="30" t="s">
        <v>819</v>
      </c>
      <c r="G10688" s="30" t="s">
        <v>802</v>
      </c>
      <c r="H10688" s="31">
        <v>45792.23795876157</v>
      </c>
      <c r="I10688" s="31">
        <v>45792.23797818287</v>
      </c>
      <c r="J10688" s="30"/>
      <c r="K10688" s="30"/>
    </row>
    <row r="10689" ht="15.75" customHeight="1">
      <c r="A10689" s="32" t="s">
        <v>21401</v>
      </c>
      <c r="B10689" s="32" t="s">
        <v>21402</v>
      </c>
      <c r="C10689" s="32" t="s">
        <v>22</v>
      </c>
      <c r="D10689" s="32" t="s">
        <v>217</v>
      </c>
      <c r="E10689" s="32" t="s">
        <v>218</v>
      </c>
      <c r="F10689" s="32" t="s">
        <v>819</v>
      </c>
      <c r="G10689" s="32" t="s">
        <v>802</v>
      </c>
      <c r="H10689" s="34">
        <v>45792.23794583333</v>
      </c>
      <c r="I10689" s="34">
        <v>45792.237967546294</v>
      </c>
      <c r="J10689" s="32"/>
      <c r="K10689" s="32"/>
    </row>
    <row r="10690" ht="15.75" customHeight="1">
      <c r="A10690" s="30" t="s">
        <v>21403</v>
      </c>
      <c r="B10690" s="30" t="s">
        <v>21404</v>
      </c>
      <c r="C10690" s="30" t="s">
        <v>22</v>
      </c>
      <c r="D10690" s="30" t="s">
        <v>193</v>
      </c>
      <c r="E10690" s="30" t="s">
        <v>194</v>
      </c>
      <c r="F10690" s="30" t="s">
        <v>819</v>
      </c>
      <c r="G10690" s="30" t="s">
        <v>802</v>
      </c>
      <c r="H10690" s="31">
        <v>45791.54802832176</v>
      </c>
      <c r="I10690" s="31">
        <v>45791.54804780093</v>
      </c>
      <c r="J10690" s="30"/>
      <c r="K10690" s="30"/>
    </row>
    <row r="10691" ht="15.75" customHeight="1">
      <c r="A10691" s="32" t="s">
        <v>21405</v>
      </c>
      <c r="B10691" s="32" t="s">
        <v>21406</v>
      </c>
      <c r="C10691" s="32" t="s">
        <v>22</v>
      </c>
      <c r="D10691" s="32" t="s">
        <v>193</v>
      </c>
      <c r="E10691" s="32" t="s">
        <v>194</v>
      </c>
      <c r="F10691" s="32" t="s">
        <v>819</v>
      </c>
      <c r="G10691" s="32" t="s">
        <v>802</v>
      </c>
      <c r="H10691" s="34">
        <v>45791.5474362963</v>
      </c>
      <c r="I10691" s="34">
        <v>45791.54745777778</v>
      </c>
      <c r="J10691" s="32"/>
      <c r="K10691" s="32"/>
    </row>
    <row r="10692" ht="15.75" customHeight="1">
      <c r="A10692" s="30" t="s">
        <v>21407</v>
      </c>
      <c r="B10692" s="30" t="s">
        <v>21408</v>
      </c>
      <c r="C10692" s="30" t="s">
        <v>22</v>
      </c>
      <c r="D10692" s="30" t="s">
        <v>193</v>
      </c>
      <c r="E10692" s="30" t="s">
        <v>194</v>
      </c>
      <c r="F10692" s="30" t="s">
        <v>819</v>
      </c>
      <c r="G10692" s="30" t="s">
        <v>802</v>
      </c>
      <c r="H10692" s="31">
        <v>45791.54663853009</v>
      </c>
      <c r="I10692" s="31">
        <v>45791.546658865744</v>
      </c>
      <c r="J10692" s="30"/>
      <c r="K10692" s="30"/>
    </row>
    <row r="10693" ht="15.75" customHeight="1">
      <c r="A10693" s="32" t="s">
        <v>21409</v>
      </c>
      <c r="B10693" s="32" t="s">
        <v>21410</v>
      </c>
      <c r="C10693" s="32" t="s">
        <v>22</v>
      </c>
      <c r="D10693" s="32" t="s">
        <v>331</v>
      </c>
      <c r="E10693" s="32" t="s">
        <v>332</v>
      </c>
      <c r="F10693" s="32" t="s">
        <v>819</v>
      </c>
      <c r="G10693" s="32" t="s">
        <v>802</v>
      </c>
      <c r="H10693" s="34">
        <v>45791.29749537037</v>
      </c>
      <c r="I10693" s="34">
        <v>45791.2975153588</v>
      </c>
      <c r="J10693" s="32"/>
      <c r="K10693" s="32"/>
    </row>
    <row r="10694" ht="15.75" customHeight="1">
      <c r="A10694" s="30" t="s">
        <v>21411</v>
      </c>
      <c r="B10694" s="30" t="s">
        <v>21412</v>
      </c>
      <c r="C10694" s="30" t="s">
        <v>22</v>
      </c>
      <c r="D10694" s="30" t="s">
        <v>117</v>
      </c>
      <c r="E10694" s="30" t="s">
        <v>118</v>
      </c>
      <c r="F10694" s="30" t="s">
        <v>819</v>
      </c>
      <c r="G10694" s="30" t="s">
        <v>802</v>
      </c>
      <c r="H10694" s="31">
        <v>45791.29552762731</v>
      </c>
      <c r="I10694" s="31">
        <v>45791.2955477662</v>
      </c>
      <c r="J10694" s="30"/>
      <c r="K10694" s="30"/>
    </row>
    <row r="10695" ht="15.75" customHeight="1">
      <c r="A10695" s="32" t="s">
        <v>21413</v>
      </c>
      <c r="B10695" s="32" t="s">
        <v>21414</v>
      </c>
      <c r="C10695" s="32" t="s">
        <v>22</v>
      </c>
      <c r="D10695" s="32" t="s">
        <v>117</v>
      </c>
      <c r="E10695" s="32" t="s">
        <v>118</v>
      </c>
      <c r="F10695" s="32" t="s">
        <v>819</v>
      </c>
      <c r="G10695" s="32" t="s">
        <v>802</v>
      </c>
      <c r="H10695" s="34">
        <v>45791.29506355324</v>
      </c>
      <c r="I10695" s="34">
        <v>45791.29508484954</v>
      </c>
      <c r="J10695" s="32"/>
      <c r="K10695" s="32"/>
    </row>
    <row r="10696" ht="15.75" customHeight="1">
      <c r="A10696" s="30" t="s">
        <v>21415</v>
      </c>
      <c r="B10696" s="30" t="s">
        <v>21416</v>
      </c>
      <c r="C10696" s="30" t="s">
        <v>22</v>
      </c>
      <c r="D10696" s="30" t="s">
        <v>363</v>
      </c>
      <c r="E10696" s="30" t="s">
        <v>364</v>
      </c>
      <c r="F10696" s="30" t="s">
        <v>819</v>
      </c>
      <c r="G10696" s="30" t="s">
        <v>802</v>
      </c>
      <c r="H10696" s="31">
        <v>45791.29242615741</v>
      </c>
      <c r="I10696" s="31">
        <v>45791.29244597222</v>
      </c>
      <c r="J10696" s="30"/>
      <c r="K10696" s="30"/>
    </row>
    <row r="10697" ht="15.75" customHeight="1">
      <c r="A10697" s="32" t="s">
        <v>21417</v>
      </c>
      <c r="B10697" s="32" t="s">
        <v>21418</v>
      </c>
      <c r="C10697" s="32" t="s">
        <v>22</v>
      </c>
      <c r="D10697" s="32" t="s">
        <v>329</v>
      </c>
      <c r="E10697" s="32" t="s">
        <v>330</v>
      </c>
      <c r="F10697" s="32" t="s">
        <v>819</v>
      </c>
      <c r="G10697" s="32" t="s">
        <v>802</v>
      </c>
      <c r="H10697" s="34">
        <v>45791.29139623843</v>
      </c>
      <c r="I10697" s="34">
        <v>45791.29141576389</v>
      </c>
      <c r="J10697" s="32"/>
      <c r="K10697" s="32"/>
    </row>
    <row r="10698" ht="15.75" customHeight="1">
      <c r="A10698" s="30" t="s">
        <v>21419</v>
      </c>
      <c r="B10698" s="30" t="s">
        <v>21420</v>
      </c>
      <c r="C10698" s="30" t="s">
        <v>22</v>
      </c>
      <c r="D10698" s="30" t="s">
        <v>315</v>
      </c>
      <c r="E10698" s="30" t="s">
        <v>316</v>
      </c>
      <c r="F10698" s="30" t="s">
        <v>819</v>
      </c>
      <c r="G10698" s="30" t="s">
        <v>802</v>
      </c>
      <c r="H10698" s="31">
        <v>45791.26325914352</v>
      </c>
      <c r="I10698" s="31">
        <v>45791.26327950232</v>
      </c>
      <c r="J10698" s="30"/>
      <c r="K10698" s="30"/>
    </row>
    <row r="10699" ht="15.75" customHeight="1">
      <c r="A10699" s="32" t="s">
        <v>21421</v>
      </c>
      <c r="B10699" s="32" t="s">
        <v>21422</v>
      </c>
      <c r="C10699" s="32" t="s">
        <v>22</v>
      </c>
      <c r="D10699" s="32" t="s">
        <v>345</v>
      </c>
      <c r="E10699" s="32" t="s">
        <v>346</v>
      </c>
      <c r="F10699" s="32" t="s">
        <v>819</v>
      </c>
      <c r="G10699" s="32" t="s">
        <v>802</v>
      </c>
      <c r="H10699" s="34">
        <v>45790.613929756946</v>
      </c>
      <c r="I10699" s="34">
        <v>45790.61395171296</v>
      </c>
      <c r="J10699" s="32"/>
      <c r="K10699" s="32"/>
    </row>
    <row r="10700" ht="15.75" customHeight="1">
      <c r="A10700" s="30" t="s">
        <v>21423</v>
      </c>
      <c r="B10700" s="30" t="s">
        <v>21424</v>
      </c>
      <c r="C10700" s="30" t="s">
        <v>22</v>
      </c>
      <c r="D10700" s="30" t="s">
        <v>345</v>
      </c>
      <c r="E10700" s="30" t="s">
        <v>346</v>
      </c>
      <c r="F10700" s="30" t="s">
        <v>819</v>
      </c>
      <c r="G10700" s="30" t="s">
        <v>802</v>
      </c>
      <c r="H10700" s="31">
        <v>45790.60881478009</v>
      </c>
      <c r="I10700" s="31">
        <v>45790.60883574074</v>
      </c>
      <c r="J10700" s="30"/>
      <c r="K10700" s="30"/>
    </row>
    <row r="10701" ht="15.75" customHeight="1">
      <c r="A10701" s="32" t="s">
        <v>21425</v>
      </c>
      <c r="B10701" s="32" t="s">
        <v>21426</v>
      </c>
      <c r="C10701" s="32" t="s">
        <v>22</v>
      </c>
      <c r="D10701" s="32" t="s">
        <v>345</v>
      </c>
      <c r="E10701" s="32" t="s">
        <v>346</v>
      </c>
      <c r="F10701" s="32" t="s">
        <v>819</v>
      </c>
      <c r="G10701" s="32" t="s">
        <v>802</v>
      </c>
      <c r="H10701" s="34">
        <v>45790.60836347222</v>
      </c>
      <c r="I10701" s="34">
        <v>45790.60838398148</v>
      </c>
      <c r="J10701" s="32"/>
      <c r="K10701" s="32"/>
    </row>
    <row r="10702" ht="15.75" customHeight="1">
      <c r="A10702" s="30" t="s">
        <v>21427</v>
      </c>
      <c r="B10702" s="30" t="s">
        <v>21428</v>
      </c>
      <c r="C10702" s="30" t="s">
        <v>22</v>
      </c>
      <c r="D10702" s="30" t="s">
        <v>181</v>
      </c>
      <c r="E10702" s="30" t="s">
        <v>182</v>
      </c>
      <c r="F10702" s="30" t="s">
        <v>819</v>
      </c>
      <c r="G10702" s="30" t="s">
        <v>802</v>
      </c>
      <c r="H10702" s="31">
        <v>45790.59527248843</v>
      </c>
      <c r="I10702" s="31">
        <v>45790.59529363426</v>
      </c>
      <c r="J10702" s="30"/>
      <c r="K10702" s="30"/>
    </row>
    <row r="10703" ht="15.75" customHeight="1">
      <c r="A10703" s="32" t="s">
        <v>21429</v>
      </c>
      <c r="B10703" s="32" t="s">
        <v>21430</v>
      </c>
      <c r="C10703" s="32" t="s">
        <v>22</v>
      </c>
      <c r="D10703" s="32" t="s">
        <v>181</v>
      </c>
      <c r="E10703" s="32" t="s">
        <v>182</v>
      </c>
      <c r="F10703" s="32" t="s">
        <v>819</v>
      </c>
      <c r="G10703" s="32" t="s">
        <v>802</v>
      </c>
      <c r="H10703" s="34">
        <v>45790.59425328704</v>
      </c>
      <c r="I10703" s="34">
        <v>45790.59427469908</v>
      </c>
      <c r="J10703" s="32"/>
      <c r="K10703" s="32"/>
    </row>
    <row r="10704" ht="15.75" customHeight="1">
      <c r="A10704" s="30" t="s">
        <v>21431</v>
      </c>
      <c r="B10704" s="30" t="s">
        <v>21432</v>
      </c>
      <c r="C10704" s="30" t="s">
        <v>22</v>
      </c>
      <c r="D10704" s="30" t="s">
        <v>181</v>
      </c>
      <c r="E10704" s="30" t="s">
        <v>182</v>
      </c>
      <c r="F10704" s="30" t="s">
        <v>819</v>
      </c>
      <c r="G10704" s="30" t="s">
        <v>802</v>
      </c>
      <c r="H10704" s="31">
        <v>45790.59292267361</v>
      </c>
      <c r="I10704" s="31">
        <v>45790.59294390046</v>
      </c>
      <c r="J10704" s="30"/>
      <c r="K10704" s="30"/>
    </row>
    <row r="10705" ht="15.75" customHeight="1">
      <c r="A10705" s="32" t="s">
        <v>21433</v>
      </c>
      <c r="B10705" s="32" t="s">
        <v>21434</v>
      </c>
      <c r="C10705" s="32" t="s">
        <v>22</v>
      </c>
      <c r="D10705" s="32" t="s">
        <v>167</v>
      </c>
      <c r="E10705" s="32" t="s">
        <v>168</v>
      </c>
      <c r="F10705" s="32" t="s">
        <v>819</v>
      </c>
      <c r="G10705" s="32" t="s">
        <v>802</v>
      </c>
      <c r="H10705" s="34">
        <v>45790.59063290509</v>
      </c>
      <c r="I10705" s="34">
        <v>45790.590652743056</v>
      </c>
      <c r="J10705" s="32"/>
      <c r="K10705" s="32"/>
    </row>
    <row r="10706" ht="15.75" customHeight="1">
      <c r="A10706" s="30" t="s">
        <v>21435</v>
      </c>
      <c r="B10706" s="30" t="s">
        <v>21436</v>
      </c>
      <c r="C10706" s="30" t="s">
        <v>22</v>
      </c>
      <c r="D10706" s="30" t="s">
        <v>167</v>
      </c>
      <c r="E10706" s="30" t="s">
        <v>168</v>
      </c>
      <c r="F10706" s="30" t="s">
        <v>819</v>
      </c>
      <c r="G10706" s="30" t="s">
        <v>802</v>
      </c>
      <c r="H10706" s="31">
        <v>45790.59062005787</v>
      </c>
      <c r="I10706" s="31">
        <v>45790.59064181713</v>
      </c>
      <c r="J10706" s="30"/>
      <c r="K10706" s="30"/>
    </row>
    <row r="10707" ht="15.75" customHeight="1">
      <c r="A10707" s="32" t="s">
        <v>21437</v>
      </c>
      <c r="B10707" s="32" t="s">
        <v>21438</v>
      </c>
      <c r="C10707" s="32" t="s">
        <v>22</v>
      </c>
      <c r="D10707" s="32" t="s">
        <v>167</v>
      </c>
      <c r="E10707" s="32" t="s">
        <v>168</v>
      </c>
      <c r="F10707" s="32" t="s">
        <v>819</v>
      </c>
      <c r="G10707" s="32" t="s">
        <v>802</v>
      </c>
      <c r="H10707" s="34">
        <v>45790.58931363426</v>
      </c>
      <c r="I10707" s="34">
        <v>45790.58933289352</v>
      </c>
      <c r="J10707" s="32"/>
      <c r="K10707" s="32"/>
    </row>
    <row r="10708" ht="15.75" customHeight="1">
      <c r="A10708" s="30" t="s">
        <v>21439</v>
      </c>
      <c r="B10708" s="30" t="s">
        <v>21440</v>
      </c>
      <c r="C10708" s="30" t="s">
        <v>22</v>
      </c>
      <c r="D10708" s="30" t="s">
        <v>157</v>
      </c>
      <c r="E10708" s="30" t="s">
        <v>158</v>
      </c>
      <c r="F10708" s="30" t="s">
        <v>819</v>
      </c>
      <c r="G10708" s="30" t="s">
        <v>802</v>
      </c>
      <c r="H10708" s="31">
        <v>45790.57217127315</v>
      </c>
      <c r="I10708" s="31">
        <v>45790.57219215278</v>
      </c>
      <c r="J10708" s="30"/>
      <c r="K10708" s="30"/>
    </row>
    <row r="10709" ht="15.75" customHeight="1">
      <c r="A10709" s="32" t="s">
        <v>21441</v>
      </c>
      <c r="B10709" s="32" t="s">
        <v>21442</v>
      </c>
      <c r="C10709" s="32" t="s">
        <v>22</v>
      </c>
      <c r="D10709" s="32" t="s">
        <v>157</v>
      </c>
      <c r="E10709" s="32" t="s">
        <v>158</v>
      </c>
      <c r="F10709" s="32" t="s">
        <v>819</v>
      </c>
      <c r="G10709" s="32" t="s">
        <v>802</v>
      </c>
      <c r="H10709" s="34">
        <v>45790.57145364583</v>
      </c>
      <c r="I10709" s="34">
        <v>45790.57147375</v>
      </c>
      <c r="J10709" s="32"/>
      <c r="K10709" s="32"/>
    </row>
    <row r="10710" ht="15.75" customHeight="1">
      <c r="A10710" s="30" t="s">
        <v>21443</v>
      </c>
      <c r="B10710" s="30" t="s">
        <v>21444</v>
      </c>
      <c r="C10710" s="30" t="s">
        <v>22</v>
      </c>
      <c r="D10710" s="30" t="s">
        <v>157</v>
      </c>
      <c r="E10710" s="30" t="s">
        <v>158</v>
      </c>
      <c r="F10710" s="30" t="s">
        <v>819</v>
      </c>
      <c r="G10710" s="30" t="s">
        <v>802</v>
      </c>
      <c r="H10710" s="31">
        <v>45790.56735575231</v>
      </c>
      <c r="I10710" s="31">
        <v>45790.56737686342</v>
      </c>
      <c r="J10710" s="30"/>
      <c r="K10710" s="30"/>
    </row>
    <row r="10711" ht="15.75" customHeight="1">
      <c r="A10711" s="32" t="s">
        <v>21445</v>
      </c>
      <c r="B10711" s="32" t="s">
        <v>21446</v>
      </c>
      <c r="C10711" s="32" t="s">
        <v>22</v>
      </c>
      <c r="D10711" s="32" t="s">
        <v>181</v>
      </c>
      <c r="E10711" s="32" t="s">
        <v>182</v>
      </c>
      <c r="F10711" s="32" t="s">
        <v>819</v>
      </c>
      <c r="G10711" s="32" t="s">
        <v>802</v>
      </c>
      <c r="H10711" s="34">
        <v>45790.53380304398</v>
      </c>
      <c r="I10711" s="34">
        <v>45790.533824363425</v>
      </c>
      <c r="J10711" s="32"/>
      <c r="K10711" s="32"/>
    </row>
    <row r="10712" ht="15.75" customHeight="1">
      <c r="A10712" s="30" t="s">
        <v>21447</v>
      </c>
      <c r="B10712" s="30" t="s">
        <v>21448</v>
      </c>
      <c r="C10712" s="30" t="s">
        <v>22</v>
      </c>
      <c r="D10712" s="30" t="s">
        <v>181</v>
      </c>
      <c r="E10712" s="30" t="s">
        <v>182</v>
      </c>
      <c r="F10712" s="30" t="s">
        <v>819</v>
      </c>
      <c r="G10712" s="30" t="s">
        <v>802</v>
      </c>
      <c r="H10712" s="31">
        <v>45790.521718993055</v>
      </c>
      <c r="I10712" s="31">
        <v>45790.521739895834</v>
      </c>
      <c r="J10712" s="30"/>
      <c r="K10712" s="30"/>
    </row>
    <row r="10713" ht="15.75" customHeight="1">
      <c r="A10713" s="32" t="s">
        <v>21449</v>
      </c>
      <c r="B10713" s="32" t="s">
        <v>21450</v>
      </c>
      <c r="C10713" s="32" t="s">
        <v>22</v>
      </c>
      <c r="D10713" s="32" t="s">
        <v>181</v>
      </c>
      <c r="E10713" s="32" t="s">
        <v>182</v>
      </c>
      <c r="F10713" s="32" t="s">
        <v>819</v>
      </c>
      <c r="G10713" s="32" t="s">
        <v>802</v>
      </c>
      <c r="H10713" s="34">
        <v>45790.51748630787</v>
      </c>
      <c r="I10713" s="34">
        <v>45790.51750550926</v>
      </c>
      <c r="J10713" s="32"/>
      <c r="K10713" s="32"/>
    </row>
    <row r="10714" ht="15.75" customHeight="1">
      <c r="A10714" s="30" t="s">
        <v>21451</v>
      </c>
      <c r="B10714" s="30" t="s">
        <v>21452</v>
      </c>
      <c r="C10714" s="30" t="s">
        <v>22</v>
      </c>
      <c r="D10714" s="30" t="s">
        <v>181</v>
      </c>
      <c r="E10714" s="30" t="s">
        <v>182</v>
      </c>
      <c r="F10714" s="30" t="s">
        <v>819</v>
      </c>
      <c r="G10714" s="30" t="s">
        <v>802</v>
      </c>
      <c r="H10714" s="31">
        <v>45790.51748516204</v>
      </c>
      <c r="I10714" s="31">
        <v>45790.517505</v>
      </c>
      <c r="J10714" s="30"/>
      <c r="K10714" s="30"/>
    </row>
    <row r="10715" ht="15.75" customHeight="1">
      <c r="A10715" s="32" t="s">
        <v>21453</v>
      </c>
      <c r="B10715" s="32" t="s">
        <v>21454</v>
      </c>
      <c r="C10715" s="32" t="s">
        <v>22</v>
      </c>
      <c r="D10715" s="32" t="s">
        <v>345</v>
      </c>
      <c r="E10715" s="32" t="s">
        <v>346</v>
      </c>
      <c r="F10715" s="32" t="s">
        <v>819</v>
      </c>
      <c r="G10715" s="32" t="s">
        <v>802</v>
      </c>
      <c r="H10715" s="34">
        <v>45790.508328344906</v>
      </c>
      <c r="I10715" s="34">
        <v>45790.50834905093</v>
      </c>
      <c r="J10715" s="32"/>
      <c r="K10715" s="32"/>
    </row>
    <row r="10716" ht="15.75" customHeight="1">
      <c r="A10716" s="30" t="s">
        <v>21455</v>
      </c>
      <c r="B10716" s="30" t="s">
        <v>21456</v>
      </c>
      <c r="C10716" s="30" t="s">
        <v>22</v>
      </c>
      <c r="D10716" s="30" t="s">
        <v>345</v>
      </c>
      <c r="E10716" s="30" t="s">
        <v>346</v>
      </c>
      <c r="F10716" s="30" t="s">
        <v>819</v>
      </c>
      <c r="G10716" s="30" t="s">
        <v>802</v>
      </c>
      <c r="H10716" s="31">
        <v>45790.49908137732</v>
      </c>
      <c r="I10716" s="31">
        <v>45790.49910238426</v>
      </c>
      <c r="J10716" s="30"/>
      <c r="K10716" s="30"/>
    </row>
    <row r="10717" ht="15.75" customHeight="1">
      <c r="A10717" s="32" t="s">
        <v>21457</v>
      </c>
      <c r="B10717" s="32" t="s">
        <v>21458</v>
      </c>
      <c r="C10717" s="32" t="s">
        <v>22</v>
      </c>
      <c r="D10717" s="32" t="s">
        <v>345</v>
      </c>
      <c r="E10717" s="32" t="s">
        <v>346</v>
      </c>
      <c r="F10717" s="32" t="s">
        <v>819</v>
      </c>
      <c r="G10717" s="32" t="s">
        <v>802</v>
      </c>
      <c r="H10717" s="34">
        <v>45790.4990809375</v>
      </c>
      <c r="I10717" s="34">
        <v>45790.49910184028</v>
      </c>
      <c r="J10717" s="32"/>
      <c r="K10717" s="32"/>
    </row>
    <row r="10718" ht="15.75" customHeight="1">
      <c r="A10718" s="30" t="s">
        <v>21459</v>
      </c>
      <c r="B10718" s="30" t="s">
        <v>21460</v>
      </c>
      <c r="C10718" s="30" t="s">
        <v>22</v>
      </c>
      <c r="D10718" s="30" t="s">
        <v>357</v>
      </c>
      <c r="E10718" s="30" t="s">
        <v>358</v>
      </c>
      <c r="F10718" s="30" t="s">
        <v>819</v>
      </c>
      <c r="G10718" s="30" t="s">
        <v>802</v>
      </c>
      <c r="H10718" s="31">
        <v>45790.47629106481</v>
      </c>
      <c r="I10718" s="31">
        <v>45790.476322083334</v>
      </c>
      <c r="J10718" s="30"/>
      <c r="K10718" s="30"/>
    </row>
    <row r="10719" ht="15.75" customHeight="1">
      <c r="A10719" s="32" t="s">
        <v>21461</v>
      </c>
      <c r="B10719" s="32" t="s">
        <v>21462</v>
      </c>
      <c r="C10719" s="32" t="s">
        <v>22</v>
      </c>
      <c r="D10719" s="32" t="s">
        <v>357</v>
      </c>
      <c r="E10719" s="32" t="s">
        <v>358</v>
      </c>
      <c r="F10719" s="32" t="s">
        <v>819</v>
      </c>
      <c r="G10719" s="32" t="s">
        <v>802</v>
      </c>
      <c r="H10719" s="34">
        <v>45790.475169143516</v>
      </c>
      <c r="I10719" s="34">
        <v>45790.47518974537</v>
      </c>
      <c r="J10719" s="32"/>
      <c r="K10719" s="32"/>
    </row>
    <row r="10720" ht="15.75" customHeight="1">
      <c r="A10720" s="30" t="s">
        <v>21463</v>
      </c>
      <c r="B10720" s="30" t="s">
        <v>21464</v>
      </c>
      <c r="C10720" s="30" t="s">
        <v>22</v>
      </c>
      <c r="D10720" s="30" t="s">
        <v>357</v>
      </c>
      <c r="E10720" s="30" t="s">
        <v>358</v>
      </c>
      <c r="F10720" s="30" t="s">
        <v>819</v>
      </c>
      <c r="G10720" s="30" t="s">
        <v>802</v>
      </c>
      <c r="H10720" s="31">
        <v>45790.472748726854</v>
      </c>
      <c r="I10720" s="31">
        <v>45790.47277003472</v>
      </c>
      <c r="J10720" s="30"/>
      <c r="K10720" s="30"/>
    </row>
    <row r="10721" ht="15.75" customHeight="1">
      <c r="A10721" s="32" t="s">
        <v>21465</v>
      </c>
      <c r="B10721" s="32" t="s">
        <v>21466</v>
      </c>
      <c r="C10721" s="32" t="s">
        <v>22</v>
      </c>
      <c r="D10721" s="32" t="s">
        <v>173</v>
      </c>
      <c r="E10721" s="32" t="s">
        <v>174</v>
      </c>
      <c r="F10721" s="32" t="s">
        <v>819</v>
      </c>
      <c r="G10721" s="32" t="s">
        <v>802</v>
      </c>
      <c r="H10721" s="34">
        <v>45790.417205011574</v>
      </c>
      <c r="I10721" s="34">
        <v>45790.41722616898</v>
      </c>
      <c r="J10721" s="32"/>
      <c r="K10721" s="32"/>
    </row>
    <row r="10722" ht="15.75" customHeight="1">
      <c r="A10722" s="30" t="s">
        <v>21467</v>
      </c>
      <c r="B10722" s="30" t="s">
        <v>21468</v>
      </c>
      <c r="C10722" s="30" t="s">
        <v>22</v>
      </c>
      <c r="D10722" s="30" t="s">
        <v>173</v>
      </c>
      <c r="E10722" s="30" t="s">
        <v>174</v>
      </c>
      <c r="F10722" s="30" t="s">
        <v>819</v>
      </c>
      <c r="G10722" s="30" t="s">
        <v>802</v>
      </c>
      <c r="H10722" s="31">
        <v>45790.41685811343</v>
      </c>
      <c r="I10722" s="31">
        <v>45790.416879282406</v>
      </c>
      <c r="J10722" s="30"/>
      <c r="K10722" s="30"/>
    </row>
    <row r="10723" ht="15.75" customHeight="1">
      <c r="A10723" s="32" t="s">
        <v>21469</v>
      </c>
      <c r="B10723" s="32" t="s">
        <v>21470</v>
      </c>
      <c r="C10723" s="32" t="s">
        <v>22</v>
      </c>
      <c r="D10723" s="32" t="s">
        <v>173</v>
      </c>
      <c r="E10723" s="32" t="s">
        <v>174</v>
      </c>
      <c r="F10723" s="32" t="s">
        <v>819</v>
      </c>
      <c r="G10723" s="32" t="s">
        <v>802</v>
      </c>
      <c r="H10723" s="34">
        <v>45790.415457905096</v>
      </c>
      <c r="I10723" s="34">
        <v>45790.415479351854</v>
      </c>
      <c r="J10723" s="32"/>
      <c r="K10723" s="32"/>
    </row>
    <row r="10724" ht="15.75" customHeight="1">
      <c r="A10724" s="30" t="s">
        <v>21471</v>
      </c>
      <c r="B10724" s="30" t="s">
        <v>21472</v>
      </c>
      <c r="C10724" s="30" t="s">
        <v>22</v>
      </c>
      <c r="D10724" s="30" t="s">
        <v>64</v>
      </c>
      <c r="E10724" s="30" t="s">
        <v>65</v>
      </c>
      <c r="F10724" s="30" t="s">
        <v>819</v>
      </c>
      <c r="G10724" s="30" t="s">
        <v>802</v>
      </c>
      <c r="H10724" s="31">
        <v>45790.413663113424</v>
      </c>
      <c r="I10724" s="31">
        <v>45790.41368430555</v>
      </c>
      <c r="J10724" s="30"/>
      <c r="K10724" s="30"/>
    </row>
    <row r="10725" ht="15.75" customHeight="1">
      <c r="A10725" s="32" t="s">
        <v>21473</v>
      </c>
      <c r="B10725" s="32" t="s">
        <v>21474</v>
      </c>
      <c r="C10725" s="32" t="s">
        <v>22</v>
      </c>
      <c r="D10725" s="32" t="s">
        <v>64</v>
      </c>
      <c r="E10725" s="32" t="s">
        <v>65</v>
      </c>
      <c r="F10725" s="32" t="s">
        <v>819</v>
      </c>
      <c r="G10725" s="32" t="s">
        <v>802</v>
      </c>
      <c r="H10725" s="34">
        <v>45790.41313126157</v>
      </c>
      <c r="I10725" s="34">
        <v>45790.4131528588</v>
      </c>
      <c r="J10725" s="32"/>
      <c r="K10725" s="32"/>
    </row>
    <row r="10726" ht="15.75" customHeight="1">
      <c r="A10726" s="30" t="s">
        <v>21475</v>
      </c>
      <c r="B10726" s="30" t="s">
        <v>21476</v>
      </c>
      <c r="C10726" s="30" t="s">
        <v>22</v>
      </c>
      <c r="D10726" s="30" t="s">
        <v>64</v>
      </c>
      <c r="E10726" s="30" t="s">
        <v>65</v>
      </c>
      <c r="F10726" s="30" t="s">
        <v>819</v>
      </c>
      <c r="G10726" s="30" t="s">
        <v>802</v>
      </c>
      <c r="H10726" s="31">
        <v>45790.41288909722</v>
      </c>
      <c r="I10726" s="31">
        <v>45790.41291024305</v>
      </c>
      <c r="J10726" s="30"/>
      <c r="K10726" s="30"/>
    </row>
    <row r="10727" ht="15.75" customHeight="1">
      <c r="A10727" s="32" t="s">
        <v>21477</v>
      </c>
      <c r="B10727" s="32" t="s">
        <v>21478</v>
      </c>
      <c r="C10727" s="32" t="s">
        <v>22</v>
      </c>
      <c r="D10727" s="32" t="s">
        <v>58</v>
      </c>
      <c r="E10727" s="32" t="s">
        <v>59</v>
      </c>
      <c r="F10727" s="32" t="s">
        <v>819</v>
      </c>
      <c r="G10727" s="32" t="s">
        <v>802</v>
      </c>
      <c r="H10727" s="34">
        <v>45790.40946293982</v>
      </c>
      <c r="I10727" s="34">
        <v>45790.409484097225</v>
      </c>
      <c r="J10727" s="32"/>
      <c r="K10727" s="32"/>
    </row>
    <row r="10728" ht="15.75" customHeight="1">
      <c r="A10728" s="30" t="s">
        <v>21479</v>
      </c>
      <c r="B10728" s="30" t="s">
        <v>21480</v>
      </c>
      <c r="C10728" s="30" t="s">
        <v>22</v>
      </c>
      <c r="D10728" s="30" t="s">
        <v>58</v>
      </c>
      <c r="E10728" s="30" t="s">
        <v>59</v>
      </c>
      <c r="F10728" s="30" t="s">
        <v>819</v>
      </c>
      <c r="G10728" s="30" t="s">
        <v>802</v>
      </c>
      <c r="H10728" s="31">
        <v>45790.404746342596</v>
      </c>
      <c r="I10728" s="31">
        <v>45790.40477311343</v>
      </c>
      <c r="J10728" s="30"/>
      <c r="K10728" s="30"/>
    </row>
    <row r="10729" ht="15.75" customHeight="1">
      <c r="A10729" s="32" t="s">
        <v>21481</v>
      </c>
      <c r="B10729" s="32" t="s">
        <v>21482</v>
      </c>
      <c r="C10729" s="32" t="s">
        <v>22</v>
      </c>
      <c r="D10729" s="32" t="s">
        <v>58</v>
      </c>
      <c r="E10729" s="32" t="s">
        <v>59</v>
      </c>
      <c r="F10729" s="32" t="s">
        <v>819</v>
      </c>
      <c r="G10729" s="32" t="s">
        <v>802</v>
      </c>
      <c r="H10729" s="34">
        <v>45790.40182309028</v>
      </c>
      <c r="I10729" s="34">
        <v>45790.40184471065</v>
      </c>
      <c r="J10729" s="32"/>
      <c r="K10729" s="32"/>
    </row>
    <row r="10730" ht="15.75" customHeight="1">
      <c r="A10730" s="30" t="s">
        <v>21483</v>
      </c>
      <c r="B10730" s="30" t="s">
        <v>21484</v>
      </c>
      <c r="C10730" s="30" t="s">
        <v>22</v>
      </c>
      <c r="D10730" s="30" t="s">
        <v>291</v>
      </c>
      <c r="E10730" s="30" t="s">
        <v>292</v>
      </c>
      <c r="F10730" s="30" t="s">
        <v>819</v>
      </c>
      <c r="G10730" s="30" t="s">
        <v>802</v>
      </c>
      <c r="H10730" s="31">
        <v>45790.38770273148</v>
      </c>
      <c r="I10730" s="31">
        <v>45790.38772349537</v>
      </c>
      <c r="J10730" s="30"/>
      <c r="K10730" s="30"/>
    </row>
    <row r="10731" ht="15.75" customHeight="1">
      <c r="A10731" s="32" t="s">
        <v>21485</v>
      </c>
      <c r="B10731" s="32" t="s">
        <v>21486</v>
      </c>
      <c r="C10731" s="32" t="s">
        <v>22</v>
      </c>
      <c r="D10731" s="32" t="s">
        <v>291</v>
      </c>
      <c r="E10731" s="32" t="s">
        <v>292</v>
      </c>
      <c r="F10731" s="32" t="s">
        <v>819</v>
      </c>
      <c r="G10731" s="32" t="s">
        <v>802</v>
      </c>
      <c r="H10731" s="34">
        <v>45790.38739329861</v>
      </c>
      <c r="I10731" s="34">
        <v>45790.38741269676</v>
      </c>
      <c r="J10731" s="32"/>
      <c r="K10731" s="32"/>
    </row>
    <row r="10732" ht="15.75" customHeight="1">
      <c r="A10732" s="30" t="s">
        <v>21487</v>
      </c>
      <c r="B10732" s="30" t="s">
        <v>21488</v>
      </c>
      <c r="C10732" s="30" t="s">
        <v>22</v>
      </c>
      <c r="D10732" s="30" t="s">
        <v>291</v>
      </c>
      <c r="E10732" s="30" t="s">
        <v>292</v>
      </c>
      <c r="F10732" s="30" t="s">
        <v>819</v>
      </c>
      <c r="G10732" s="30" t="s">
        <v>802</v>
      </c>
      <c r="H10732" s="31">
        <v>45790.38538813657</v>
      </c>
      <c r="I10732" s="31">
        <v>45790.38540912037</v>
      </c>
      <c r="J10732" s="30"/>
      <c r="K10732" s="30"/>
    </row>
    <row r="10733" ht="15.75" customHeight="1">
      <c r="A10733" s="32" t="s">
        <v>21489</v>
      </c>
      <c r="B10733" s="32" t="s">
        <v>21490</v>
      </c>
      <c r="C10733" s="32" t="s">
        <v>22</v>
      </c>
      <c r="D10733" s="32" t="s">
        <v>64</v>
      </c>
      <c r="E10733" s="32" t="s">
        <v>65</v>
      </c>
      <c r="F10733" s="32" t="s">
        <v>819</v>
      </c>
      <c r="G10733" s="32" t="s">
        <v>802</v>
      </c>
      <c r="H10733" s="34">
        <v>45790.26777175926</v>
      </c>
      <c r="I10733" s="34">
        <v>45790.26779372685</v>
      </c>
      <c r="J10733" s="32"/>
      <c r="K10733" s="32"/>
    </row>
    <row r="10734" ht="15.75" customHeight="1">
      <c r="A10734" s="30" t="s">
        <v>21491</v>
      </c>
      <c r="B10734" s="30" t="s">
        <v>21492</v>
      </c>
      <c r="C10734" s="30" t="s">
        <v>22</v>
      </c>
      <c r="D10734" s="30" t="s">
        <v>64</v>
      </c>
      <c r="E10734" s="30" t="s">
        <v>65</v>
      </c>
      <c r="F10734" s="30" t="s">
        <v>819</v>
      </c>
      <c r="G10734" s="30" t="s">
        <v>802</v>
      </c>
      <c r="H10734" s="31">
        <v>45789.31266837963</v>
      </c>
      <c r="I10734" s="31">
        <v>45789.31268885417</v>
      </c>
      <c r="J10734" s="30"/>
      <c r="K10734" s="30"/>
    </row>
    <row r="10735" ht="15.75" customHeight="1">
      <c r="A10735" s="32" t="s">
        <v>21493</v>
      </c>
      <c r="B10735" s="32" t="s">
        <v>21494</v>
      </c>
      <c r="C10735" s="32" t="s">
        <v>22</v>
      </c>
      <c r="D10735" s="32" t="s">
        <v>257</v>
      </c>
      <c r="E10735" s="32" t="s">
        <v>258</v>
      </c>
      <c r="F10735" s="32" t="s">
        <v>819</v>
      </c>
      <c r="G10735" s="32" t="s">
        <v>802</v>
      </c>
      <c r="H10735" s="34">
        <v>45789.27597998842</v>
      </c>
      <c r="I10735" s="34">
        <v>45789.276010787034</v>
      </c>
      <c r="J10735" s="32"/>
      <c r="K10735" s="32"/>
    </row>
    <row r="10736" ht="15.75" customHeight="1">
      <c r="A10736" s="30" t="s">
        <v>21495</v>
      </c>
      <c r="B10736" s="30" t="s">
        <v>21496</v>
      </c>
      <c r="C10736" s="30" t="s">
        <v>22</v>
      </c>
      <c r="D10736" s="30" t="s">
        <v>257</v>
      </c>
      <c r="E10736" s="30" t="s">
        <v>258</v>
      </c>
      <c r="F10736" s="30" t="s">
        <v>819</v>
      </c>
      <c r="G10736" s="30" t="s">
        <v>802</v>
      </c>
      <c r="H10736" s="31">
        <v>45789.27597894676</v>
      </c>
      <c r="I10736" s="31">
        <v>45789.27599884259</v>
      </c>
      <c r="J10736" s="30"/>
      <c r="K10736" s="30"/>
    </row>
    <row r="10737" ht="15.75" customHeight="1">
      <c r="A10737" s="32" t="s">
        <v>21497</v>
      </c>
      <c r="B10737" s="32" t="s">
        <v>21498</v>
      </c>
      <c r="C10737" s="32" t="s">
        <v>22</v>
      </c>
      <c r="D10737" s="32" t="s">
        <v>257</v>
      </c>
      <c r="E10737" s="32" t="s">
        <v>258</v>
      </c>
      <c r="F10737" s="32" t="s">
        <v>819</v>
      </c>
      <c r="G10737" s="32" t="s">
        <v>802</v>
      </c>
      <c r="H10737" s="34">
        <v>45789.275933993056</v>
      </c>
      <c r="I10737" s="34">
        <v>45789.275954143515</v>
      </c>
      <c r="J10737" s="32"/>
      <c r="K10737" s="32"/>
    </row>
    <row r="10738" ht="15.75" customHeight="1">
      <c r="A10738" s="30" t="s">
        <v>21499</v>
      </c>
      <c r="B10738" s="30" t="s">
        <v>21500</v>
      </c>
      <c r="C10738" s="30" t="s">
        <v>22</v>
      </c>
      <c r="D10738" s="30" t="s">
        <v>257</v>
      </c>
      <c r="E10738" s="30" t="s">
        <v>258</v>
      </c>
      <c r="F10738" s="30" t="s">
        <v>819</v>
      </c>
      <c r="G10738" s="30" t="s">
        <v>802</v>
      </c>
      <c r="H10738" s="31">
        <v>45789.275300416666</v>
      </c>
      <c r="I10738" s="31">
        <v>45789.27532900463</v>
      </c>
      <c r="J10738" s="30"/>
      <c r="K10738" s="30"/>
    </row>
    <row r="10739" ht="15.75" customHeight="1">
      <c r="A10739" s="32" t="s">
        <v>21501</v>
      </c>
      <c r="B10739" s="32" t="s">
        <v>21502</v>
      </c>
      <c r="C10739" s="32" t="s">
        <v>22</v>
      </c>
      <c r="D10739" s="32" t="s">
        <v>257</v>
      </c>
      <c r="E10739" s="32" t="s">
        <v>258</v>
      </c>
      <c r="F10739" s="32" t="s">
        <v>819</v>
      </c>
      <c r="G10739" s="32" t="s">
        <v>802</v>
      </c>
      <c r="H10739" s="34">
        <v>45789.27529640046</v>
      </c>
      <c r="I10739" s="34">
        <v>45789.27531773148</v>
      </c>
      <c r="J10739" s="32"/>
      <c r="K10739" s="32"/>
    </row>
    <row r="10740" ht="15.75" customHeight="1">
      <c r="A10740" s="30" t="s">
        <v>21503</v>
      </c>
      <c r="B10740" s="30" t="s">
        <v>21504</v>
      </c>
      <c r="C10740" s="30" t="s">
        <v>22</v>
      </c>
      <c r="D10740" s="30" t="s">
        <v>257</v>
      </c>
      <c r="E10740" s="30" t="s">
        <v>258</v>
      </c>
      <c r="F10740" s="30" t="s">
        <v>819</v>
      </c>
      <c r="G10740" s="30" t="s">
        <v>802</v>
      </c>
      <c r="H10740" s="31">
        <v>45789.27528398148</v>
      </c>
      <c r="I10740" s="31">
        <v>45789.275317175925</v>
      </c>
      <c r="J10740" s="30"/>
      <c r="K10740" s="30"/>
    </row>
    <row r="10741" ht="15.75" customHeight="1">
      <c r="A10741" s="32" t="s">
        <v>21505</v>
      </c>
      <c r="B10741" s="32" t="s">
        <v>21506</v>
      </c>
      <c r="C10741" s="32" t="s">
        <v>22</v>
      </c>
      <c r="D10741" s="32" t="s">
        <v>167</v>
      </c>
      <c r="E10741" s="32" t="s">
        <v>168</v>
      </c>
      <c r="F10741" s="32" t="s">
        <v>819</v>
      </c>
      <c r="G10741" s="32" t="s">
        <v>802</v>
      </c>
      <c r="H10741" s="34">
        <v>45786.584890474536</v>
      </c>
      <c r="I10741" s="34">
        <v>45786.584911238424</v>
      </c>
      <c r="J10741" s="32"/>
      <c r="K10741" s="32"/>
    </row>
    <row r="10742" ht="15.75" customHeight="1">
      <c r="A10742" s="30" t="s">
        <v>21507</v>
      </c>
      <c r="B10742" s="30" t="s">
        <v>21508</v>
      </c>
      <c r="C10742" s="30" t="s">
        <v>22</v>
      </c>
      <c r="D10742" s="30" t="s">
        <v>167</v>
      </c>
      <c r="E10742" s="30" t="s">
        <v>168</v>
      </c>
      <c r="F10742" s="30" t="s">
        <v>819</v>
      </c>
      <c r="G10742" s="30" t="s">
        <v>802</v>
      </c>
      <c r="H10742" s="31">
        <v>45786.58386115741</v>
      </c>
      <c r="I10742" s="31">
        <v>45786.58388115741</v>
      </c>
      <c r="J10742" s="30"/>
      <c r="K10742" s="30"/>
    </row>
    <row r="10743" ht="15.75" customHeight="1">
      <c r="A10743" s="32" t="s">
        <v>21509</v>
      </c>
      <c r="B10743" s="32" t="s">
        <v>21510</v>
      </c>
      <c r="C10743" s="32" t="s">
        <v>22</v>
      </c>
      <c r="D10743" s="32" t="s">
        <v>167</v>
      </c>
      <c r="E10743" s="32" t="s">
        <v>168</v>
      </c>
      <c r="F10743" s="32" t="s">
        <v>819</v>
      </c>
      <c r="G10743" s="32" t="s">
        <v>802</v>
      </c>
      <c r="H10743" s="34">
        <v>45786.58184633102</v>
      </c>
      <c r="I10743" s="34">
        <v>45786.58186724537</v>
      </c>
      <c r="J10743" s="32"/>
      <c r="K10743" s="32"/>
    </row>
    <row r="10744" ht="15.75" customHeight="1">
      <c r="A10744" s="30" t="s">
        <v>21511</v>
      </c>
      <c r="B10744" s="30" t="s">
        <v>21512</v>
      </c>
      <c r="C10744" s="30" t="s">
        <v>22</v>
      </c>
      <c r="D10744" s="30" t="s">
        <v>167</v>
      </c>
      <c r="E10744" s="30" t="s">
        <v>168</v>
      </c>
      <c r="F10744" s="30" t="s">
        <v>819</v>
      </c>
      <c r="G10744" s="30" t="s">
        <v>802</v>
      </c>
      <c r="H10744" s="31">
        <v>45786.533213877316</v>
      </c>
      <c r="I10744" s="31">
        <v>45786.5332331713</v>
      </c>
      <c r="J10744" s="30"/>
      <c r="K10744" s="30"/>
    </row>
    <row r="10745" ht="15.75" customHeight="1">
      <c r="A10745" s="32" t="s">
        <v>21513</v>
      </c>
      <c r="B10745" s="32" t="s">
        <v>21514</v>
      </c>
      <c r="C10745" s="32" t="s">
        <v>22</v>
      </c>
      <c r="D10745" s="32" t="s">
        <v>223</v>
      </c>
      <c r="E10745" s="32" t="s">
        <v>224</v>
      </c>
      <c r="F10745" s="32" t="s">
        <v>819</v>
      </c>
      <c r="G10745" s="32" t="s">
        <v>802</v>
      </c>
      <c r="H10745" s="34">
        <v>45786.33406905093</v>
      </c>
      <c r="I10745" s="34">
        <v>45786.334089502314</v>
      </c>
      <c r="J10745" s="32"/>
      <c r="K10745" s="32"/>
    </row>
    <row r="10746" ht="15.75" customHeight="1">
      <c r="A10746" s="30" t="s">
        <v>21515</v>
      </c>
      <c r="B10746" s="30" t="s">
        <v>21516</v>
      </c>
      <c r="C10746" s="30" t="s">
        <v>22</v>
      </c>
      <c r="D10746" s="30" t="s">
        <v>175</v>
      </c>
      <c r="E10746" s="30" t="s">
        <v>176</v>
      </c>
      <c r="F10746" s="30" t="s">
        <v>819</v>
      </c>
      <c r="G10746" s="30" t="s">
        <v>802</v>
      </c>
      <c r="H10746" s="31">
        <v>45786.26093575232</v>
      </c>
      <c r="I10746" s="31">
        <v>45786.26095420139</v>
      </c>
      <c r="J10746" s="30"/>
      <c r="K10746" s="30"/>
    </row>
    <row r="10747" ht="15.75" customHeight="1">
      <c r="A10747" s="32" t="s">
        <v>21517</v>
      </c>
      <c r="B10747" s="32" t="s">
        <v>21518</v>
      </c>
      <c r="C10747" s="32" t="s">
        <v>22</v>
      </c>
      <c r="D10747" s="32" t="s">
        <v>175</v>
      </c>
      <c r="E10747" s="32" t="s">
        <v>176</v>
      </c>
      <c r="F10747" s="32" t="s">
        <v>819</v>
      </c>
      <c r="G10747" s="32" t="s">
        <v>802</v>
      </c>
      <c r="H10747" s="34">
        <v>45786.26092396991</v>
      </c>
      <c r="I10747" s="34">
        <v>45786.260953020836</v>
      </c>
      <c r="J10747" s="32"/>
      <c r="K10747" s="32"/>
    </row>
    <row r="10748" ht="15.75" customHeight="1">
      <c r="A10748" s="30" t="s">
        <v>21519</v>
      </c>
      <c r="B10748" s="30" t="s">
        <v>21520</v>
      </c>
      <c r="C10748" s="30" t="s">
        <v>22</v>
      </c>
      <c r="D10748" s="30" t="s">
        <v>175</v>
      </c>
      <c r="E10748" s="30" t="s">
        <v>176</v>
      </c>
      <c r="F10748" s="30" t="s">
        <v>819</v>
      </c>
      <c r="G10748" s="30" t="s">
        <v>802</v>
      </c>
      <c r="H10748" s="31">
        <v>45786.26092228009</v>
      </c>
      <c r="I10748" s="31">
        <v>45786.2609540625</v>
      </c>
      <c r="J10748" s="30"/>
      <c r="K10748" s="30"/>
    </row>
    <row r="10749" ht="15.75" customHeight="1">
      <c r="A10749" s="32" t="s">
        <v>21521</v>
      </c>
      <c r="B10749" s="32" t="s">
        <v>21522</v>
      </c>
      <c r="C10749" s="32" t="s">
        <v>22</v>
      </c>
      <c r="D10749" s="32" t="s">
        <v>175</v>
      </c>
      <c r="E10749" s="32" t="s">
        <v>176</v>
      </c>
      <c r="F10749" s="32" t="s">
        <v>819</v>
      </c>
      <c r="G10749" s="32" t="s">
        <v>802</v>
      </c>
      <c r="H10749" s="34">
        <v>45786.259776342595</v>
      </c>
      <c r="I10749" s="34">
        <v>45786.259795844904</v>
      </c>
      <c r="J10749" s="32"/>
      <c r="K10749" s="32"/>
    </row>
    <row r="10750" ht="15.75" customHeight="1">
      <c r="A10750" s="30" t="s">
        <v>21523</v>
      </c>
      <c r="B10750" s="30" t="s">
        <v>21524</v>
      </c>
      <c r="C10750" s="30" t="s">
        <v>22</v>
      </c>
      <c r="D10750" s="30" t="s">
        <v>175</v>
      </c>
      <c r="E10750" s="30" t="s">
        <v>176</v>
      </c>
      <c r="F10750" s="30" t="s">
        <v>819</v>
      </c>
      <c r="G10750" s="30" t="s">
        <v>802</v>
      </c>
      <c r="H10750" s="31">
        <v>45786.25975662037</v>
      </c>
      <c r="I10750" s="31">
        <v>45786.259785532406</v>
      </c>
      <c r="J10750" s="30"/>
      <c r="K10750" s="30"/>
    </row>
    <row r="10751" ht="15.75" customHeight="1">
      <c r="A10751" s="32" t="s">
        <v>21525</v>
      </c>
      <c r="B10751" s="32" t="s">
        <v>21526</v>
      </c>
      <c r="C10751" s="32" t="s">
        <v>22</v>
      </c>
      <c r="D10751" s="32" t="s">
        <v>175</v>
      </c>
      <c r="E10751" s="32" t="s">
        <v>176</v>
      </c>
      <c r="F10751" s="32" t="s">
        <v>819</v>
      </c>
      <c r="G10751" s="32" t="s">
        <v>802</v>
      </c>
      <c r="H10751" s="34">
        <v>45786.2597434375</v>
      </c>
      <c r="I10751" s="34">
        <v>45786.25977306713</v>
      </c>
      <c r="J10751" s="32"/>
      <c r="K10751" s="32"/>
    </row>
    <row r="10752" ht="15.75" customHeight="1">
      <c r="A10752" s="30" t="s">
        <v>21527</v>
      </c>
      <c r="B10752" s="30" t="s">
        <v>21528</v>
      </c>
      <c r="C10752" s="30" t="s">
        <v>22</v>
      </c>
      <c r="D10752" s="30" t="s">
        <v>315</v>
      </c>
      <c r="E10752" s="30" t="s">
        <v>316</v>
      </c>
      <c r="F10752" s="30" t="s">
        <v>819</v>
      </c>
      <c r="G10752" s="30" t="s">
        <v>802</v>
      </c>
      <c r="H10752" s="31">
        <v>45785.58975309028</v>
      </c>
      <c r="I10752" s="31">
        <v>45785.58977247685</v>
      </c>
      <c r="J10752" s="30"/>
      <c r="K10752" s="30"/>
    </row>
    <row r="10753" ht="15.75" customHeight="1">
      <c r="A10753" s="32" t="s">
        <v>21529</v>
      </c>
      <c r="B10753" s="32" t="s">
        <v>21530</v>
      </c>
      <c r="C10753" s="32" t="s">
        <v>22</v>
      </c>
      <c r="D10753" s="32" t="s">
        <v>315</v>
      </c>
      <c r="E10753" s="32" t="s">
        <v>316</v>
      </c>
      <c r="F10753" s="32" t="s">
        <v>819</v>
      </c>
      <c r="G10753" s="32" t="s">
        <v>802</v>
      </c>
      <c r="H10753" s="34">
        <v>45785.58972863426</v>
      </c>
      <c r="I10753" s="34">
        <v>45785.58974934028</v>
      </c>
      <c r="J10753" s="32"/>
      <c r="K10753" s="32"/>
    </row>
    <row r="10754" ht="15.75" customHeight="1">
      <c r="A10754" s="30" t="s">
        <v>21531</v>
      </c>
      <c r="B10754" s="30" t="s">
        <v>21532</v>
      </c>
      <c r="C10754" s="30" t="s">
        <v>22</v>
      </c>
      <c r="D10754" s="30" t="s">
        <v>177</v>
      </c>
      <c r="E10754" s="30" t="s">
        <v>178</v>
      </c>
      <c r="F10754" s="30" t="s">
        <v>819</v>
      </c>
      <c r="G10754" s="30" t="s">
        <v>802</v>
      </c>
      <c r="H10754" s="31">
        <v>45785.56819298611</v>
      </c>
      <c r="I10754" s="31">
        <v>45785.56821049769</v>
      </c>
      <c r="J10754" s="30"/>
      <c r="K10754" s="30"/>
    </row>
    <row r="10755" ht="15.75" customHeight="1">
      <c r="A10755" s="32" t="s">
        <v>21533</v>
      </c>
      <c r="B10755" s="32" t="s">
        <v>21534</v>
      </c>
      <c r="C10755" s="32" t="s">
        <v>22</v>
      </c>
      <c r="D10755" s="32" t="s">
        <v>177</v>
      </c>
      <c r="E10755" s="32" t="s">
        <v>178</v>
      </c>
      <c r="F10755" s="32" t="s">
        <v>819</v>
      </c>
      <c r="G10755" s="32" t="s">
        <v>802</v>
      </c>
      <c r="H10755" s="34">
        <v>45785.568192453706</v>
      </c>
      <c r="I10755" s="34">
        <v>45785.56820981482</v>
      </c>
      <c r="J10755" s="32"/>
      <c r="K10755" s="32"/>
    </row>
    <row r="10756" ht="15.75" customHeight="1">
      <c r="A10756" s="30" t="s">
        <v>21535</v>
      </c>
      <c r="B10756" s="30" t="s">
        <v>21536</v>
      </c>
      <c r="C10756" s="30" t="s">
        <v>22</v>
      </c>
      <c r="D10756" s="30" t="s">
        <v>177</v>
      </c>
      <c r="E10756" s="30" t="s">
        <v>178</v>
      </c>
      <c r="F10756" s="30" t="s">
        <v>819</v>
      </c>
      <c r="G10756" s="30" t="s">
        <v>802</v>
      </c>
      <c r="H10756" s="31">
        <v>45785.565770601854</v>
      </c>
      <c r="I10756" s="31">
        <v>45785.56579165509</v>
      </c>
      <c r="J10756" s="30"/>
      <c r="K10756" s="30"/>
    </row>
    <row r="10757" ht="15.75" customHeight="1">
      <c r="A10757" s="32" t="s">
        <v>21537</v>
      </c>
      <c r="B10757" s="32" t="s">
        <v>21538</v>
      </c>
      <c r="C10757" s="32" t="s">
        <v>22</v>
      </c>
      <c r="D10757" s="32" t="s">
        <v>38</v>
      </c>
      <c r="E10757" s="32" t="s">
        <v>39</v>
      </c>
      <c r="F10757" s="32" t="s">
        <v>819</v>
      </c>
      <c r="G10757" s="32" t="s">
        <v>802</v>
      </c>
      <c r="H10757" s="34">
        <v>45785.554278599535</v>
      </c>
      <c r="I10757" s="34">
        <v>45785.55429748842</v>
      </c>
      <c r="J10757" s="32"/>
      <c r="K10757" s="32"/>
    </row>
    <row r="10758" ht="15.75" customHeight="1">
      <c r="A10758" s="30" t="s">
        <v>21539</v>
      </c>
      <c r="B10758" s="30" t="s">
        <v>21540</v>
      </c>
      <c r="C10758" s="30" t="s">
        <v>22</v>
      </c>
      <c r="D10758" s="30" t="s">
        <v>38</v>
      </c>
      <c r="E10758" s="30" t="s">
        <v>39</v>
      </c>
      <c r="F10758" s="30" t="s">
        <v>819</v>
      </c>
      <c r="G10758" s="30" t="s">
        <v>802</v>
      </c>
      <c r="H10758" s="31">
        <v>45785.55337572916</v>
      </c>
      <c r="I10758" s="31">
        <v>45785.553395243056</v>
      </c>
      <c r="J10758" s="30"/>
      <c r="K10758" s="30"/>
    </row>
    <row r="10759" ht="15.75" customHeight="1">
      <c r="A10759" s="32" t="s">
        <v>21541</v>
      </c>
      <c r="B10759" s="32" t="s">
        <v>21542</v>
      </c>
      <c r="C10759" s="32" t="s">
        <v>22</v>
      </c>
      <c r="D10759" s="32" t="s">
        <v>38</v>
      </c>
      <c r="E10759" s="32" t="s">
        <v>39</v>
      </c>
      <c r="F10759" s="32" t="s">
        <v>819</v>
      </c>
      <c r="G10759" s="32" t="s">
        <v>802</v>
      </c>
      <c r="H10759" s="34">
        <v>45785.55189270833</v>
      </c>
      <c r="I10759" s="34">
        <v>45785.55191322917</v>
      </c>
      <c r="J10759" s="32"/>
      <c r="K10759" s="32"/>
    </row>
    <row r="10760" ht="15.75" customHeight="1">
      <c r="A10760" s="30" t="s">
        <v>21543</v>
      </c>
      <c r="B10760" s="30" t="s">
        <v>21544</v>
      </c>
      <c r="C10760" s="30" t="s">
        <v>22</v>
      </c>
      <c r="D10760" s="30" t="s">
        <v>287</v>
      </c>
      <c r="E10760" s="30" t="s">
        <v>288</v>
      </c>
      <c r="F10760" s="30" t="s">
        <v>819</v>
      </c>
      <c r="G10760" s="30" t="s">
        <v>802</v>
      </c>
      <c r="H10760" s="31">
        <v>45785.54476511574</v>
      </c>
      <c r="I10760" s="31">
        <v>45785.54478351852</v>
      </c>
      <c r="J10760" s="30"/>
      <c r="K10760" s="30"/>
    </row>
    <row r="10761" ht="15.75" customHeight="1">
      <c r="A10761" s="32" t="s">
        <v>21545</v>
      </c>
      <c r="B10761" s="32" t="s">
        <v>21546</v>
      </c>
      <c r="C10761" s="32" t="s">
        <v>22</v>
      </c>
      <c r="D10761" s="32" t="s">
        <v>287</v>
      </c>
      <c r="E10761" s="32" t="s">
        <v>288</v>
      </c>
      <c r="F10761" s="32" t="s">
        <v>819</v>
      </c>
      <c r="G10761" s="32" t="s">
        <v>802</v>
      </c>
      <c r="H10761" s="34">
        <v>45785.544753078706</v>
      </c>
      <c r="I10761" s="34">
        <v>45785.5447728588</v>
      </c>
      <c r="J10761" s="32"/>
      <c r="K10761" s="32"/>
    </row>
    <row r="10762" ht="15.75" customHeight="1">
      <c r="A10762" s="30" t="s">
        <v>21547</v>
      </c>
      <c r="B10762" s="30" t="s">
        <v>21548</v>
      </c>
      <c r="C10762" s="30" t="s">
        <v>22</v>
      </c>
      <c r="D10762" s="30" t="s">
        <v>287</v>
      </c>
      <c r="E10762" s="30" t="s">
        <v>288</v>
      </c>
      <c r="F10762" s="30" t="s">
        <v>819</v>
      </c>
      <c r="G10762" s="30" t="s">
        <v>802</v>
      </c>
      <c r="H10762" s="31">
        <v>45785.53261162037</v>
      </c>
      <c r="I10762" s="31">
        <v>45785.532631863425</v>
      </c>
      <c r="J10762" s="30"/>
      <c r="K10762" s="30"/>
    </row>
    <row r="10763" ht="15.75" customHeight="1">
      <c r="A10763" s="32" t="s">
        <v>21549</v>
      </c>
      <c r="B10763" s="32" t="s">
        <v>21550</v>
      </c>
      <c r="C10763" s="32" t="s">
        <v>22</v>
      </c>
      <c r="D10763" s="32" t="s">
        <v>48</v>
      </c>
      <c r="E10763" s="32" t="s">
        <v>49</v>
      </c>
      <c r="F10763" s="32" t="s">
        <v>819</v>
      </c>
      <c r="G10763" s="32" t="s">
        <v>802</v>
      </c>
      <c r="H10763" s="34">
        <v>45785.52680233796</v>
      </c>
      <c r="I10763" s="34">
        <v>45785.52682128472</v>
      </c>
      <c r="J10763" s="32"/>
      <c r="K10763" s="32"/>
    </row>
    <row r="10764" ht="15.75" customHeight="1">
      <c r="A10764" s="30" t="s">
        <v>21551</v>
      </c>
      <c r="B10764" s="30" t="s">
        <v>21552</v>
      </c>
      <c r="C10764" s="30" t="s">
        <v>22</v>
      </c>
      <c r="D10764" s="30" t="s">
        <v>48</v>
      </c>
      <c r="E10764" s="30" t="s">
        <v>49</v>
      </c>
      <c r="F10764" s="30" t="s">
        <v>819</v>
      </c>
      <c r="G10764" s="30" t="s">
        <v>802</v>
      </c>
      <c r="H10764" s="31">
        <v>45785.52628034722</v>
      </c>
      <c r="I10764" s="31">
        <v>45785.526300474536</v>
      </c>
      <c r="J10764" s="30"/>
      <c r="K10764" s="30"/>
    </row>
    <row r="10765" ht="15.75" customHeight="1">
      <c r="A10765" s="32" t="s">
        <v>21553</v>
      </c>
      <c r="B10765" s="32" t="s">
        <v>21554</v>
      </c>
      <c r="C10765" s="32" t="s">
        <v>22</v>
      </c>
      <c r="D10765" s="32" t="s">
        <v>48</v>
      </c>
      <c r="E10765" s="32" t="s">
        <v>49</v>
      </c>
      <c r="F10765" s="32" t="s">
        <v>819</v>
      </c>
      <c r="G10765" s="32" t="s">
        <v>802</v>
      </c>
      <c r="H10765" s="34">
        <v>45785.524462546295</v>
      </c>
      <c r="I10765" s="34">
        <v>45785.52448371528</v>
      </c>
      <c r="J10765" s="32"/>
      <c r="K10765" s="32"/>
    </row>
    <row r="10766" ht="15.75" customHeight="1">
      <c r="A10766" s="30" t="s">
        <v>21555</v>
      </c>
      <c r="B10766" s="30" t="s">
        <v>21556</v>
      </c>
      <c r="C10766" s="30" t="s">
        <v>22</v>
      </c>
      <c r="D10766" s="30" t="s">
        <v>277</v>
      </c>
      <c r="E10766" s="30" t="s">
        <v>278</v>
      </c>
      <c r="F10766" s="30" t="s">
        <v>819</v>
      </c>
      <c r="G10766" s="30" t="s">
        <v>802</v>
      </c>
      <c r="H10766" s="31">
        <v>45785.41521662037</v>
      </c>
      <c r="I10766" s="31">
        <v>45785.415235162036</v>
      </c>
      <c r="J10766" s="30"/>
      <c r="K10766" s="30"/>
    </row>
    <row r="10767" ht="15.75" customHeight="1">
      <c r="A10767" s="32" t="s">
        <v>21557</v>
      </c>
      <c r="B10767" s="32" t="s">
        <v>21558</v>
      </c>
      <c r="C10767" s="32" t="s">
        <v>22</v>
      </c>
      <c r="D10767" s="32" t="s">
        <v>277</v>
      </c>
      <c r="E10767" s="32" t="s">
        <v>278</v>
      </c>
      <c r="F10767" s="32" t="s">
        <v>819</v>
      </c>
      <c r="G10767" s="32" t="s">
        <v>802</v>
      </c>
      <c r="H10767" s="34">
        <v>45785.41419818287</v>
      </c>
      <c r="I10767" s="34">
        <v>45785.41421752315</v>
      </c>
      <c r="J10767" s="32"/>
      <c r="K10767" s="32"/>
    </row>
    <row r="10768" ht="15.75" customHeight="1">
      <c r="A10768" s="30" t="s">
        <v>21559</v>
      </c>
      <c r="B10768" s="30" t="s">
        <v>21560</v>
      </c>
      <c r="C10768" s="30" t="s">
        <v>22</v>
      </c>
      <c r="D10768" s="30" t="s">
        <v>277</v>
      </c>
      <c r="E10768" s="30" t="s">
        <v>278</v>
      </c>
      <c r="F10768" s="30" t="s">
        <v>819</v>
      </c>
      <c r="G10768" s="30" t="s">
        <v>802</v>
      </c>
      <c r="H10768" s="31">
        <v>45785.4126928125</v>
      </c>
      <c r="I10768" s="31">
        <v>45785.41271238426</v>
      </c>
      <c r="J10768" s="30"/>
      <c r="K10768" s="30"/>
    </row>
    <row r="10769" ht="15.75" customHeight="1">
      <c r="A10769" s="32" t="s">
        <v>21561</v>
      </c>
      <c r="B10769" s="32" t="s">
        <v>21562</v>
      </c>
      <c r="C10769" s="32" t="s">
        <v>22</v>
      </c>
      <c r="D10769" s="32" t="s">
        <v>54</v>
      </c>
      <c r="E10769" s="32" t="s">
        <v>55</v>
      </c>
      <c r="F10769" s="32" t="s">
        <v>819</v>
      </c>
      <c r="G10769" s="32" t="s">
        <v>802</v>
      </c>
      <c r="H10769" s="34">
        <v>45785.285885798614</v>
      </c>
      <c r="I10769" s="34">
        <v>45785.28590746528</v>
      </c>
      <c r="J10769" s="32"/>
      <c r="K10769" s="32"/>
    </row>
    <row r="10770" ht="15.75" customHeight="1">
      <c r="A10770" s="30" t="s">
        <v>21563</v>
      </c>
      <c r="B10770" s="30" t="s">
        <v>21564</v>
      </c>
      <c r="C10770" s="30" t="s">
        <v>22</v>
      </c>
      <c r="D10770" s="30" t="s">
        <v>54</v>
      </c>
      <c r="E10770" s="30" t="s">
        <v>55</v>
      </c>
      <c r="F10770" s="30" t="s">
        <v>819</v>
      </c>
      <c r="G10770" s="30" t="s">
        <v>802</v>
      </c>
      <c r="H10770" s="31">
        <v>45785.28452013889</v>
      </c>
      <c r="I10770" s="31">
        <v>45785.284541875</v>
      </c>
      <c r="J10770" s="30"/>
      <c r="K10770" s="30"/>
    </row>
    <row r="10771" ht="15.75" customHeight="1">
      <c r="A10771" s="32" t="s">
        <v>21565</v>
      </c>
      <c r="B10771" s="32" t="s">
        <v>21566</v>
      </c>
      <c r="C10771" s="32" t="s">
        <v>22</v>
      </c>
      <c r="D10771" s="32" t="s">
        <v>54</v>
      </c>
      <c r="E10771" s="32" t="s">
        <v>55</v>
      </c>
      <c r="F10771" s="32" t="s">
        <v>819</v>
      </c>
      <c r="G10771" s="32" t="s">
        <v>802</v>
      </c>
      <c r="H10771" s="34">
        <v>45785.284496782406</v>
      </c>
      <c r="I10771" s="34">
        <v>45785.284518541666</v>
      </c>
      <c r="J10771" s="32"/>
      <c r="K10771" s="32"/>
    </row>
    <row r="10772" ht="15.75" customHeight="1">
      <c r="A10772" s="30" t="s">
        <v>21567</v>
      </c>
      <c r="B10772" s="30" t="s">
        <v>21568</v>
      </c>
      <c r="C10772" s="30" t="s">
        <v>22</v>
      </c>
      <c r="D10772" s="30" t="s">
        <v>54</v>
      </c>
      <c r="E10772" s="30" t="s">
        <v>55</v>
      </c>
      <c r="F10772" s="30" t="s">
        <v>819</v>
      </c>
      <c r="G10772" s="30" t="s">
        <v>802</v>
      </c>
      <c r="H10772" s="31">
        <v>45785.28391834491</v>
      </c>
      <c r="I10772" s="31">
        <v>45785.28393939815</v>
      </c>
      <c r="J10772" s="30"/>
      <c r="K10772" s="30"/>
    </row>
    <row r="10773" ht="15.75" customHeight="1">
      <c r="A10773" s="32" t="s">
        <v>21569</v>
      </c>
      <c r="B10773" s="32" t="s">
        <v>21570</v>
      </c>
      <c r="C10773" s="32" t="s">
        <v>22</v>
      </c>
      <c r="D10773" s="32" t="s">
        <v>54</v>
      </c>
      <c r="E10773" s="32" t="s">
        <v>55</v>
      </c>
      <c r="F10773" s="32" t="s">
        <v>819</v>
      </c>
      <c r="G10773" s="32" t="s">
        <v>802</v>
      </c>
      <c r="H10773" s="34">
        <v>45785.283907233796</v>
      </c>
      <c r="I10773" s="34">
        <v>45785.283929791665</v>
      </c>
      <c r="J10773" s="32"/>
      <c r="K10773" s="32"/>
    </row>
    <row r="10774" ht="15.75" customHeight="1">
      <c r="A10774" s="30" t="s">
        <v>21571</v>
      </c>
      <c r="B10774" s="30" t="s">
        <v>21572</v>
      </c>
      <c r="C10774" s="30" t="s">
        <v>22</v>
      </c>
      <c r="D10774" s="30" t="s">
        <v>54</v>
      </c>
      <c r="E10774" s="30" t="s">
        <v>55</v>
      </c>
      <c r="F10774" s="30" t="s">
        <v>819</v>
      </c>
      <c r="G10774" s="30" t="s">
        <v>802</v>
      </c>
      <c r="H10774" s="31">
        <v>45785.28390712963</v>
      </c>
      <c r="I10774" s="31">
        <v>45785.28392920139</v>
      </c>
      <c r="J10774" s="30"/>
      <c r="K10774" s="30"/>
    </row>
    <row r="10775" ht="15.75" customHeight="1">
      <c r="A10775" s="32" t="s">
        <v>21573</v>
      </c>
      <c r="B10775" s="32" t="s">
        <v>21574</v>
      </c>
      <c r="C10775" s="32" t="s">
        <v>22</v>
      </c>
      <c r="D10775" s="32" t="s">
        <v>287</v>
      </c>
      <c r="E10775" s="32" t="s">
        <v>288</v>
      </c>
      <c r="F10775" s="32" t="s">
        <v>819</v>
      </c>
      <c r="G10775" s="32" t="s">
        <v>802</v>
      </c>
      <c r="H10775" s="34">
        <v>45785.24293515046</v>
      </c>
      <c r="I10775" s="34">
        <v>45785.242955601854</v>
      </c>
      <c r="J10775" s="32"/>
      <c r="K10775" s="32"/>
    </row>
    <row r="10776" ht="15.75" customHeight="1">
      <c r="A10776" s="30" t="s">
        <v>21575</v>
      </c>
      <c r="B10776" s="30" t="s">
        <v>21576</v>
      </c>
      <c r="C10776" s="30" t="s">
        <v>22</v>
      </c>
      <c r="D10776" s="30" t="s">
        <v>38</v>
      </c>
      <c r="E10776" s="30" t="s">
        <v>39</v>
      </c>
      <c r="F10776" s="30" t="s">
        <v>819</v>
      </c>
      <c r="G10776" s="30" t="s">
        <v>802</v>
      </c>
      <c r="H10776" s="31">
        <v>45785.23028520833</v>
      </c>
      <c r="I10776" s="31">
        <v>45785.23030510417</v>
      </c>
      <c r="J10776" s="30"/>
      <c r="K10776" s="30"/>
    </row>
    <row r="10777" ht="15.75" customHeight="1">
      <c r="A10777" s="32" t="s">
        <v>21577</v>
      </c>
      <c r="B10777" s="32" t="s">
        <v>21578</v>
      </c>
      <c r="C10777" s="32" t="s">
        <v>22</v>
      </c>
      <c r="D10777" s="32" t="s">
        <v>177</v>
      </c>
      <c r="E10777" s="32" t="s">
        <v>178</v>
      </c>
      <c r="F10777" s="32" t="s">
        <v>819</v>
      </c>
      <c r="G10777" s="32" t="s">
        <v>802</v>
      </c>
      <c r="H10777" s="34">
        <v>45785.23003395833</v>
      </c>
      <c r="I10777" s="34">
        <v>45785.230051087965</v>
      </c>
      <c r="J10777" s="32"/>
      <c r="K10777" s="32"/>
    </row>
    <row r="10778" ht="15.75" customHeight="1">
      <c r="A10778" s="30" t="s">
        <v>21579</v>
      </c>
      <c r="B10778" s="30" t="s">
        <v>21580</v>
      </c>
      <c r="C10778" s="30" t="s">
        <v>22</v>
      </c>
      <c r="D10778" s="30" t="s">
        <v>287</v>
      </c>
      <c r="E10778" s="30" t="s">
        <v>288</v>
      </c>
      <c r="F10778" s="30" t="s">
        <v>819</v>
      </c>
      <c r="G10778" s="30" t="s">
        <v>802</v>
      </c>
      <c r="H10778" s="31">
        <v>45785.21861900463</v>
      </c>
      <c r="I10778" s="31">
        <v>45785.21864150463</v>
      </c>
      <c r="J10778" s="30"/>
      <c r="K10778" s="30"/>
    </row>
    <row r="10779" ht="15.75" customHeight="1">
      <c r="A10779" s="32" t="s">
        <v>21581</v>
      </c>
      <c r="B10779" s="32" t="s">
        <v>21582</v>
      </c>
      <c r="C10779" s="32" t="s">
        <v>22</v>
      </c>
      <c r="D10779" s="32" t="s">
        <v>287</v>
      </c>
      <c r="E10779" s="32" t="s">
        <v>288</v>
      </c>
      <c r="F10779" s="32" t="s">
        <v>819</v>
      </c>
      <c r="G10779" s="32" t="s">
        <v>802</v>
      </c>
      <c r="H10779" s="34">
        <v>45785.218618391205</v>
      </c>
      <c r="I10779" s="34">
        <v>45785.21863847222</v>
      </c>
      <c r="J10779" s="32"/>
      <c r="K10779" s="32"/>
    </row>
    <row r="10780" ht="15.75" customHeight="1">
      <c r="A10780" s="30" t="s">
        <v>21583</v>
      </c>
      <c r="B10780" s="30" t="s">
        <v>21584</v>
      </c>
      <c r="C10780" s="30" t="s">
        <v>22</v>
      </c>
      <c r="D10780" s="30" t="s">
        <v>287</v>
      </c>
      <c r="E10780" s="30" t="s">
        <v>288</v>
      </c>
      <c r="F10780" s="30" t="s">
        <v>819</v>
      </c>
      <c r="G10780" s="30" t="s">
        <v>802</v>
      </c>
      <c r="H10780" s="31">
        <v>45785.21860594907</v>
      </c>
      <c r="I10780" s="31">
        <v>45785.218627939816</v>
      </c>
      <c r="J10780" s="30"/>
      <c r="K10780" s="30"/>
    </row>
    <row r="10781" ht="15.75" customHeight="1">
      <c r="A10781" s="32" t="s">
        <v>21585</v>
      </c>
      <c r="B10781" s="32" t="s">
        <v>21586</v>
      </c>
      <c r="C10781" s="32" t="s">
        <v>22</v>
      </c>
      <c r="D10781" s="32" t="s">
        <v>277</v>
      </c>
      <c r="E10781" s="32" t="s">
        <v>278</v>
      </c>
      <c r="F10781" s="32" t="s">
        <v>819</v>
      </c>
      <c r="G10781" s="32" t="s">
        <v>802</v>
      </c>
      <c r="H10781" s="34">
        <v>45785.19749844907</v>
      </c>
      <c r="I10781" s="34">
        <v>45785.197516203705</v>
      </c>
      <c r="J10781" s="32"/>
      <c r="K10781" s="32"/>
    </row>
    <row r="10782" ht="15.75" customHeight="1">
      <c r="A10782" s="30" t="s">
        <v>21587</v>
      </c>
      <c r="B10782" s="30" t="s">
        <v>21588</v>
      </c>
      <c r="C10782" s="30" t="s">
        <v>22</v>
      </c>
      <c r="D10782" s="30" t="s">
        <v>48</v>
      </c>
      <c r="E10782" s="30" t="s">
        <v>49</v>
      </c>
      <c r="F10782" s="30" t="s">
        <v>819</v>
      </c>
      <c r="G10782" s="30" t="s">
        <v>802</v>
      </c>
      <c r="H10782" s="31">
        <v>45785.18866503472</v>
      </c>
      <c r="I10782" s="31">
        <v>45785.18868622685</v>
      </c>
      <c r="J10782" s="30"/>
      <c r="K10782" s="30"/>
    </row>
    <row r="10783" ht="15.75" customHeight="1">
      <c r="A10783" s="32" t="s">
        <v>21589</v>
      </c>
      <c r="B10783" s="32" t="s">
        <v>21590</v>
      </c>
      <c r="C10783" s="32" t="s">
        <v>22</v>
      </c>
      <c r="D10783" s="32" t="s">
        <v>48</v>
      </c>
      <c r="E10783" s="32" t="s">
        <v>49</v>
      </c>
      <c r="F10783" s="32" t="s">
        <v>819</v>
      </c>
      <c r="G10783" s="32" t="s">
        <v>802</v>
      </c>
      <c r="H10783" s="34">
        <v>45785.18865337963</v>
      </c>
      <c r="I10783" s="34">
        <v>45785.188674641206</v>
      </c>
      <c r="J10783" s="32"/>
      <c r="K10783" s="32"/>
    </row>
    <row r="10784" ht="15.75" customHeight="1">
      <c r="A10784" s="30" t="s">
        <v>21591</v>
      </c>
      <c r="B10784" s="30" t="s">
        <v>21592</v>
      </c>
      <c r="C10784" s="30" t="s">
        <v>22</v>
      </c>
      <c r="D10784" s="30" t="s">
        <v>151</v>
      </c>
      <c r="E10784" s="30" t="s">
        <v>152</v>
      </c>
      <c r="F10784" s="30" t="s">
        <v>819</v>
      </c>
      <c r="G10784" s="30" t="s">
        <v>802</v>
      </c>
      <c r="H10784" s="31">
        <v>45784.57191605324</v>
      </c>
      <c r="I10784" s="31">
        <v>45784.57193681713</v>
      </c>
      <c r="J10784" s="30"/>
      <c r="K10784" s="30"/>
    </row>
    <row r="10785" ht="15.75" customHeight="1">
      <c r="A10785" s="32" t="s">
        <v>21593</v>
      </c>
      <c r="B10785" s="32" t="s">
        <v>21594</v>
      </c>
      <c r="C10785" s="32" t="s">
        <v>22</v>
      </c>
      <c r="D10785" s="32" t="s">
        <v>151</v>
      </c>
      <c r="E10785" s="32" t="s">
        <v>152</v>
      </c>
      <c r="F10785" s="32" t="s">
        <v>819</v>
      </c>
      <c r="G10785" s="32" t="s">
        <v>802</v>
      </c>
      <c r="H10785" s="34">
        <v>45784.57190474537</v>
      </c>
      <c r="I10785" s="34">
        <v>45784.57192504629</v>
      </c>
      <c r="J10785" s="32"/>
      <c r="K10785" s="32"/>
    </row>
    <row r="10786" ht="15.75" customHeight="1">
      <c r="A10786" s="30" t="s">
        <v>21595</v>
      </c>
      <c r="B10786" s="30" t="s">
        <v>21596</v>
      </c>
      <c r="C10786" s="30" t="s">
        <v>22</v>
      </c>
      <c r="D10786" s="30" t="s">
        <v>151</v>
      </c>
      <c r="E10786" s="30" t="s">
        <v>152</v>
      </c>
      <c r="F10786" s="30" t="s">
        <v>819</v>
      </c>
      <c r="G10786" s="30" t="s">
        <v>802</v>
      </c>
      <c r="H10786" s="31">
        <v>45784.570574756945</v>
      </c>
      <c r="I10786" s="31">
        <v>45784.57059440972</v>
      </c>
      <c r="J10786" s="30"/>
      <c r="K10786" s="30"/>
    </row>
    <row r="10787" ht="15.75" customHeight="1">
      <c r="A10787" s="32" t="s">
        <v>21597</v>
      </c>
      <c r="B10787" s="32" t="s">
        <v>21598</v>
      </c>
      <c r="C10787" s="32" t="s">
        <v>22</v>
      </c>
      <c r="D10787" s="32" t="s">
        <v>193</v>
      </c>
      <c r="E10787" s="32" t="s">
        <v>194</v>
      </c>
      <c r="F10787" s="32" t="s">
        <v>819</v>
      </c>
      <c r="G10787" s="32" t="s">
        <v>802</v>
      </c>
      <c r="H10787" s="34">
        <v>45784.56090931713</v>
      </c>
      <c r="I10787" s="34">
        <v>45784.56093021991</v>
      </c>
      <c r="J10787" s="32"/>
      <c r="K10787" s="32"/>
    </row>
    <row r="10788" ht="15.75" customHeight="1">
      <c r="A10788" s="30" t="s">
        <v>21599</v>
      </c>
      <c r="B10788" s="30" t="s">
        <v>21600</v>
      </c>
      <c r="C10788" s="30" t="s">
        <v>22</v>
      </c>
      <c r="D10788" s="30" t="s">
        <v>193</v>
      </c>
      <c r="E10788" s="30" t="s">
        <v>194</v>
      </c>
      <c r="F10788" s="30" t="s">
        <v>819</v>
      </c>
      <c r="G10788" s="30" t="s">
        <v>802</v>
      </c>
      <c r="H10788" s="31">
        <v>45784.56049289352</v>
      </c>
      <c r="I10788" s="31">
        <v>45784.56051350694</v>
      </c>
      <c r="J10788" s="30"/>
      <c r="K10788" s="30"/>
    </row>
    <row r="10789" ht="15.75" customHeight="1">
      <c r="A10789" s="32" t="s">
        <v>21601</v>
      </c>
      <c r="B10789" s="32" t="s">
        <v>21602</v>
      </c>
      <c r="C10789" s="32" t="s">
        <v>22</v>
      </c>
      <c r="D10789" s="32" t="s">
        <v>193</v>
      </c>
      <c r="E10789" s="32" t="s">
        <v>194</v>
      </c>
      <c r="F10789" s="32" t="s">
        <v>819</v>
      </c>
      <c r="G10789" s="32" t="s">
        <v>802</v>
      </c>
      <c r="H10789" s="34">
        <v>45784.55859756944</v>
      </c>
      <c r="I10789" s="34">
        <v>45784.55861505787</v>
      </c>
      <c r="J10789" s="32"/>
      <c r="K10789" s="32"/>
    </row>
    <row r="10790" ht="15.75" customHeight="1">
      <c r="A10790" s="30" t="s">
        <v>21603</v>
      </c>
      <c r="B10790" s="30" t="s">
        <v>21604</v>
      </c>
      <c r="C10790" s="30" t="s">
        <v>22</v>
      </c>
      <c r="D10790" s="30" t="s">
        <v>193</v>
      </c>
      <c r="E10790" s="30" t="s">
        <v>194</v>
      </c>
      <c r="F10790" s="30" t="s">
        <v>819</v>
      </c>
      <c r="G10790" s="30" t="s">
        <v>802</v>
      </c>
      <c r="H10790" s="31">
        <v>45784.34514548611</v>
      </c>
      <c r="I10790" s="31">
        <v>45784.34516604167</v>
      </c>
      <c r="J10790" s="30"/>
      <c r="K10790" s="30"/>
    </row>
    <row r="10791" ht="15.75" customHeight="1">
      <c r="A10791" s="32" t="s">
        <v>21605</v>
      </c>
      <c r="B10791" s="32" t="s">
        <v>21606</v>
      </c>
      <c r="C10791" s="32" t="s">
        <v>22</v>
      </c>
      <c r="D10791" s="32" t="s">
        <v>347</v>
      </c>
      <c r="E10791" s="32" t="s">
        <v>348</v>
      </c>
      <c r="F10791" s="32" t="s">
        <v>819</v>
      </c>
      <c r="G10791" s="32" t="s">
        <v>802</v>
      </c>
      <c r="H10791" s="34">
        <v>45784.32056195602</v>
      </c>
      <c r="I10791" s="34">
        <v>45784.32058314815</v>
      </c>
      <c r="J10791" s="32"/>
      <c r="K10791" s="32"/>
    </row>
    <row r="10792" ht="15.75" customHeight="1">
      <c r="A10792" s="30" t="s">
        <v>21607</v>
      </c>
      <c r="B10792" s="30" t="s">
        <v>21608</v>
      </c>
      <c r="C10792" s="30" t="s">
        <v>22</v>
      </c>
      <c r="D10792" s="30" t="s">
        <v>347</v>
      </c>
      <c r="E10792" s="30" t="s">
        <v>348</v>
      </c>
      <c r="F10792" s="30" t="s">
        <v>819</v>
      </c>
      <c r="G10792" s="30" t="s">
        <v>802</v>
      </c>
      <c r="H10792" s="31">
        <v>45784.32054966435</v>
      </c>
      <c r="I10792" s="31">
        <v>45784.32057081019</v>
      </c>
      <c r="J10792" s="30"/>
      <c r="K10792" s="30"/>
    </row>
    <row r="10793" ht="15.75" customHeight="1">
      <c r="A10793" s="32" t="s">
        <v>21609</v>
      </c>
      <c r="B10793" s="32" t="s">
        <v>21610</v>
      </c>
      <c r="C10793" s="32" t="s">
        <v>22</v>
      </c>
      <c r="D10793" s="32" t="s">
        <v>347</v>
      </c>
      <c r="E10793" s="32" t="s">
        <v>348</v>
      </c>
      <c r="F10793" s="32" t="s">
        <v>819</v>
      </c>
      <c r="G10793" s="32" t="s">
        <v>802</v>
      </c>
      <c r="H10793" s="34">
        <v>45784.31911457176</v>
      </c>
      <c r="I10793" s="34">
        <v>45784.31913587963</v>
      </c>
      <c r="J10793" s="32"/>
      <c r="K10793" s="32"/>
    </row>
    <row r="10794" ht="15.75" customHeight="1">
      <c r="A10794" s="30" t="s">
        <v>21611</v>
      </c>
      <c r="B10794" s="30" t="s">
        <v>21612</v>
      </c>
      <c r="C10794" s="30" t="s">
        <v>22</v>
      </c>
      <c r="D10794" s="30" t="s">
        <v>331</v>
      </c>
      <c r="E10794" s="30" t="s">
        <v>332</v>
      </c>
      <c r="F10794" s="30" t="s">
        <v>819</v>
      </c>
      <c r="G10794" s="30" t="s">
        <v>802</v>
      </c>
      <c r="H10794" s="31">
        <v>45784.272183194444</v>
      </c>
      <c r="I10794" s="31">
        <v>45784.27220337963</v>
      </c>
      <c r="J10794" s="30"/>
      <c r="K10794" s="30"/>
    </row>
    <row r="10795" ht="15.75" customHeight="1">
      <c r="A10795" s="32" t="s">
        <v>21613</v>
      </c>
      <c r="B10795" s="32" t="s">
        <v>21614</v>
      </c>
      <c r="C10795" s="32" t="s">
        <v>22</v>
      </c>
      <c r="D10795" s="32" t="s">
        <v>329</v>
      </c>
      <c r="E10795" s="32" t="s">
        <v>330</v>
      </c>
      <c r="F10795" s="32" t="s">
        <v>819</v>
      </c>
      <c r="G10795" s="32" t="s">
        <v>802</v>
      </c>
      <c r="H10795" s="34">
        <v>45784.26969353009</v>
      </c>
      <c r="I10795" s="34">
        <v>45784.269714814815</v>
      </c>
      <c r="J10795" s="32"/>
      <c r="K10795" s="32"/>
    </row>
    <row r="10796" ht="15.75" customHeight="1">
      <c r="A10796" s="30" t="s">
        <v>21615</v>
      </c>
      <c r="B10796" s="30" t="s">
        <v>21616</v>
      </c>
      <c r="C10796" s="30" t="s">
        <v>22</v>
      </c>
      <c r="D10796" s="30" t="s">
        <v>26</v>
      </c>
      <c r="E10796" s="30" t="s">
        <v>27</v>
      </c>
      <c r="F10796" s="30" t="s">
        <v>819</v>
      </c>
      <c r="G10796" s="30" t="s">
        <v>802</v>
      </c>
      <c r="H10796" s="31">
        <v>45783.59596690972</v>
      </c>
      <c r="I10796" s="31">
        <v>45783.59598819444</v>
      </c>
      <c r="J10796" s="30"/>
      <c r="K10796" s="30"/>
    </row>
    <row r="10797" ht="15.75" customHeight="1">
      <c r="A10797" s="32" t="s">
        <v>21617</v>
      </c>
      <c r="B10797" s="32" t="s">
        <v>21618</v>
      </c>
      <c r="C10797" s="32" t="s">
        <v>22</v>
      </c>
      <c r="D10797" s="32" t="s">
        <v>26</v>
      </c>
      <c r="E10797" s="32" t="s">
        <v>27</v>
      </c>
      <c r="F10797" s="32" t="s">
        <v>819</v>
      </c>
      <c r="G10797" s="32" t="s">
        <v>802</v>
      </c>
      <c r="H10797" s="34">
        <v>45783.59518636574</v>
      </c>
      <c r="I10797" s="34">
        <v>45783.5952122338</v>
      </c>
      <c r="J10797" s="32"/>
      <c r="K10797" s="32"/>
    </row>
    <row r="10798" ht="15.75" customHeight="1">
      <c r="A10798" s="30" t="s">
        <v>21619</v>
      </c>
      <c r="B10798" s="30" t="s">
        <v>21620</v>
      </c>
      <c r="C10798" s="30" t="s">
        <v>22</v>
      </c>
      <c r="D10798" s="30" t="s">
        <v>26</v>
      </c>
      <c r="E10798" s="30" t="s">
        <v>27</v>
      </c>
      <c r="F10798" s="30" t="s">
        <v>819</v>
      </c>
      <c r="G10798" s="30" t="s">
        <v>802</v>
      </c>
      <c r="H10798" s="31">
        <v>45783.58973969908</v>
      </c>
      <c r="I10798" s="31">
        <v>45783.58976086805</v>
      </c>
      <c r="J10798" s="30"/>
      <c r="K10798" s="30"/>
    </row>
    <row r="10799" ht="15.75" customHeight="1">
      <c r="A10799" s="32" t="s">
        <v>21621</v>
      </c>
      <c r="B10799" s="32" t="s">
        <v>21622</v>
      </c>
      <c r="C10799" s="32" t="s">
        <v>22</v>
      </c>
      <c r="D10799" s="32" t="s">
        <v>189</v>
      </c>
      <c r="E10799" s="32" t="s">
        <v>190</v>
      </c>
      <c r="F10799" s="32" t="s">
        <v>819</v>
      </c>
      <c r="G10799" s="32" t="s">
        <v>802</v>
      </c>
      <c r="H10799" s="34">
        <v>45783.589579363426</v>
      </c>
      <c r="I10799" s="34">
        <v>45783.589599872685</v>
      </c>
      <c r="J10799" s="32"/>
      <c r="K10799" s="32"/>
    </row>
    <row r="10800" ht="15.75" customHeight="1">
      <c r="A10800" s="30" t="s">
        <v>21623</v>
      </c>
      <c r="B10800" s="30" t="s">
        <v>21624</v>
      </c>
      <c r="C10800" s="30" t="s">
        <v>22</v>
      </c>
      <c r="D10800" s="30" t="s">
        <v>189</v>
      </c>
      <c r="E10800" s="30" t="s">
        <v>190</v>
      </c>
      <c r="F10800" s="30" t="s">
        <v>819</v>
      </c>
      <c r="G10800" s="30" t="s">
        <v>802</v>
      </c>
      <c r="H10800" s="31">
        <v>45783.58880232639</v>
      </c>
      <c r="I10800" s="31">
        <v>45783.58882349537</v>
      </c>
      <c r="J10800" s="30"/>
      <c r="K10800" s="30"/>
    </row>
    <row r="10801" ht="15.75" customHeight="1">
      <c r="A10801" s="32" t="s">
        <v>21625</v>
      </c>
      <c r="B10801" s="32" t="s">
        <v>21626</v>
      </c>
      <c r="C10801" s="32" t="s">
        <v>22</v>
      </c>
      <c r="D10801" s="32" t="s">
        <v>189</v>
      </c>
      <c r="E10801" s="32" t="s">
        <v>190</v>
      </c>
      <c r="F10801" s="32" t="s">
        <v>819</v>
      </c>
      <c r="G10801" s="32" t="s">
        <v>802</v>
      </c>
      <c r="H10801" s="34">
        <v>45783.58762310185</v>
      </c>
      <c r="I10801" s="34">
        <v>45783.58764331019</v>
      </c>
      <c r="J10801" s="32"/>
      <c r="K10801" s="32"/>
    </row>
    <row r="10802" ht="15.75" customHeight="1">
      <c r="A10802" s="30" t="s">
        <v>21627</v>
      </c>
      <c r="B10802" s="30" t="s">
        <v>21628</v>
      </c>
      <c r="C10802" s="30" t="s">
        <v>22</v>
      </c>
      <c r="D10802" s="30" t="s">
        <v>325</v>
      </c>
      <c r="E10802" s="30" t="s">
        <v>326</v>
      </c>
      <c r="F10802" s="30" t="s">
        <v>819</v>
      </c>
      <c r="G10802" s="30" t="s">
        <v>802</v>
      </c>
      <c r="H10802" s="31">
        <v>45783.58133730324</v>
      </c>
      <c r="I10802" s="31">
        <v>45783.581358564814</v>
      </c>
      <c r="J10802" s="30"/>
      <c r="K10802" s="30"/>
    </row>
    <row r="10803" ht="15.75" customHeight="1">
      <c r="A10803" s="32" t="s">
        <v>21629</v>
      </c>
      <c r="B10803" s="32" t="s">
        <v>21630</v>
      </c>
      <c r="C10803" s="32" t="s">
        <v>22</v>
      </c>
      <c r="D10803" s="32" t="s">
        <v>325</v>
      </c>
      <c r="E10803" s="32" t="s">
        <v>326</v>
      </c>
      <c r="F10803" s="32" t="s">
        <v>819</v>
      </c>
      <c r="G10803" s="32" t="s">
        <v>802</v>
      </c>
      <c r="H10803" s="34">
        <v>45783.58092260417</v>
      </c>
      <c r="I10803" s="34">
        <v>45783.58094136574</v>
      </c>
      <c r="J10803" s="32"/>
      <c r="K10803" s="32"/>
    </row>
    <row r="10804" ht="15.75" customHeight="1">
      <c r="A10804" s="30" t="s">
        <v>21631</v>
      </c>
      <c r="B10804" s="30" t="s">
        <v>21632</v>
      </c>
      <c r="C10804" s="30" t="s">
        <v>22</v>
      </c>
      <c r="D10804" s="30" t="s">
        <v>325</v>
      </c>
      <c r="E10804" s="30" t="s">
        <v>326</v>
      </c>
      <c r="F10804" s="30" t="s">
        <v>819</v>
      </c>
      <c r="G10804" s="30" t="s">
        <v>802</v>
      </c>
      <c r="H10804" s="31">
        <v>45783.57890579861</v>
      </c>
      <c r="I10804" s="31">
        <v>45783.578928344905</v>
      </c>
      <c r="J10804" s="30"/>
      <c r="K10804" s="30"/>
    </row>
    <row r="10805" ht="15.75" customHeight="1">
      <c r="A10805" s="32" t="s">
        <v>21633</v>
      </c>
      <c r="B10805" s="32" t="s">
        <v>21634</v>
      </c>
      <c r="C10805" s="32" t="s">
        <v>22</v>
      </c>
      <c r="D10805" s="32" t="s">
        <v>44</v>
      </c>
      <c r="E10805" s="32" t="s">
        <v>45</v>
      </c>
      <c r="F10805" s="32" t="s">
        <v>819</v>
      </c>
      <c r="G10805" s="32" t="s">
        <v>802</v>
      </c>
      <c r="H10805" s="34">
        <v>45783.571094513885</v>
      </c>
      <c r="I10805" s="34">
        <v>45783.57111575232</v>
      </c>
      <c r="J10805" s="32"/>
      <c r="K10805" s="32"/>
    </row>
    <row r="10806" ht="15.75" customHeight="1">
      <c r="A10806" s="30" t="s">
        <v>21635</v>
      </c>
      <c r="B10806" s="30" t="s">
        <v>21636</v>
      </c>
      <c r="C10806" s="30" t="s">
        <v>22</v>
      </c>
      <c r="D10806" s="30" t="s">
        <v>44</v>
      </c>
      <c r="E10806" s="30" t="s">
        <v>45</v>
      </c>
      <c r="F10806" s="30" t="s">
        <v>819</v>
      </c>
      <c r="G10806" s="30" t="s">
        <v>802</v>
      </c>
      <c r="H10806" s="31">
        <v>45783.56923021991</v>
      </c>
      <c r="I10806" s="31">
        <v>45783.56925128472</v>
      </c>
      <c r="J10806" s="30"/>
      <c r="K10806" s="30"/>
    </row>
    <row r="10807" ht="15.75" customHeight="1">
      <c r="A10807" s="32" t="s">
        <v>21637</v>
      </c>
      <c r="B10807" s="32" t="s">
        <v>21638</v>
      </c>
      <c r="C10807" s="32" t="s">
        <v>22</v>
      </c>
      <c r="D10807" s="32" t="s">
        <v>44</v>
      </c>
      <c r="E10807" s="32" t="s">
        <v>45</v>
      </c>
      <c r="F10807" s="32" t="s">
        <v>819</v>
      </c>
      <c r="G10807" s="32" t="s">
        <v>802</v>
      </c>
      <c r="H10807" s="34">
        <v>45783.56763369213</v>
      </c>
      <c r="I10807" s="34">
        <v>45783.56765520833</v>
      </c>
      <c r="J10807" s="32"/>
      <c r="K10807" s="32"/>
    </row>
    <row r="10808" ht="15.75" customHeight="1">
      <c r="A10808" s="30" t="s">
        <v>21639</v>
      </c>
      <c r="B10808" s="30" t="s">
        <v>21640</v>
      </c>
      <c r="C10808" s="30" t="s">
        <v>22</v>
      </c>
      <c r="D10808" s="30" t="s">
        <v>64</v>
      </c>
      <c r="E10808" s="30" t="s">
        <v>65</v>
      </c>
      <c r="F10808" s="30" t="s">
        <v>819</v>
      </c>
      <c r="G10808" s="30" t="s">
        <v>802</v>
      </c>
      <c r="H10808" s="31">
        <v>45783.5590224537</v>
      </c>
      <c r="I10808" s="31">
        <v>45783.559043402776</v>
      </c>
      <c r="J10808" s="30"/>
      <c r="K10808" s="30"/>
    </row>
    <row r="10809" ht="15.75" customHeight="1">
      <c r="A10809" s="32" t="s">
        <v>21641</v>
      </c>
      <c r="B10809" s="32" t="s">
        <v>21642</v>
      </c>
      <c r="C10809" s="32" t="s">
        <v>22</v>
      </c>
      <c r="D10809" s="32" t="s">
        <v>64</v>
      </c>
      <c r="E10809" s="32" t="s">
        <v>65</v>
      </c>
      <c r="F10809" s="32" t="s">
        <v>819</v>
      </c>
      <c r="G10809" s="32" t="s">
        <v>802</v>
      </c>
      <c r="H10809" s="34">
        <v>45783.55748253472</v>
      </c>
      <c r="I10809" s="34">
        <v>45783.55750353009</v>
      </c>
      <c r="J10809" s="32"/>
      <c r="K10809" s="32"/>
    </row>
    <row r="10810" ht="15.75" customHeight="1">
      <c r="A10810" s="30" t="s">
        <v>21643</v>
      </c>
      <c r="B10810" s="30" t="s">
        <v>21644</v>
      </c>
      <c r="C10810" s="30" t="s">
        <v>22</v>
      </c>
      <c r="D10810" s="30" t="s">
        <v>64</v>
      </c>
      <c r="E10810" s="30" t="s">
        <v>65</v>
      </c>
      <c r="F10810" s="30" t="s">
        <v>819</v>
      </c>
      <c r="G10810" s="30" t="s">
        <v>802</v>
      </c>
      <c r="H10810" s="31">
        <v>45783.554554780094</v>
      </c>
      <c r="I10810" s="31">
        <v>45783.55457542824</v>
      </c>
      <c r="J10810" s="30"/>
      <c r="K10810" s="30"/>
    </row>
    <row r="10811" ht="15.75" customHeight="1">
      <c r="A10811" s="32" t="s">
        <v>21645</v>
      </c>
      <c r="B10811" s="32" t="s">
        <v>21646</v>
      </c>
      <c r="C10811" s="32" t="s">
        <v>22</v>
      </c>
      <c r="D10811" s="32" t="s">
        <v>151</v>
      </c>
      <c r="E10811" s="32" t="s">
        <v>152</v>
      </c>
      <c r="F10811" s="32" t="s">
        <v>819</v>
      </c>
      <c r="G10811" s="32" t="s">
        <v>802</v>
      </c>
      <c r="H10811" s="34">
        <v>45783.5279577662</v>
      </c>
      <c r="I10811" s="34">
        <v>45783.527979004626</v>
      </c>
      <c r="J10811" s="32"/>
      <c r="K10811" s="32"/>
    </row>
    <row r="10812" ht="15.75" customHeight="1">
      <c r="A10812" s="30" t="s">
        <v>21647</v>
      </c>
      <c r="B10812" s="30" t="s">
        <v>21648</v>
      </c>
      <c r="C10812" s="30" t="s">
        <v>22</v>
      </c>
      <c r="D10812" s="30" t="s">
        <v>151</v>
      </c>
      <c r="E10812" s="30" t="s">
        <v>152</v>
      </c>
      <c r="F10812" s="30" t="s">
        <v>819</v>
      </c>
      <c r="G10812" s="30" t="s">
        <v>802</v>
      </c>
      <c r="H10812" s="31">
        <v>45783.52794758102</v>
      </c>
      <c r="I10812" s="31">
        <v>45783.527967511574</v>
      </c>
      <c r="J10812" s="30"/>
      <c r="K10812" s="30"/>
    </row>
    <row r="10813" ht="15.75" customHeight="1">
      <c r="A10813" s="32" t="s">
        <v>21649</v>
      </c>
      <c r="B10813" s="32" t="s">
        <v>21650</v>
      </c>
      <c r="C10813" s="32" t="s">
        <v>22</v>
      </c>
      <c r="D10813" s="32" t="s">
        <v>151</v>
      </c>
      <c r="E10813" s="32" t="s">
        <v>152</v>
      </c>
      <c r="F10813" s="32" t="s">
        <v>819</v>
      </c>
      <c r="G10813" s="32" t="s">
        <v>802</v>
      </c>
      <c r="H10813" s="34">
        <v>45783.52189299768</v>
      </c>
      <c r="I10813" s="34">
        <v>45783.52191413195</v>
      </c>
      <c r="J10813" s="32"/>
      <c r="K10813" s="32"/>
    </row>
    <row r="10814" ht="15.75" customHeight="1">
      <c r="A10814" s="30" t="s">
        <v>21651</v>
      </c>
      <c r="B10814" s="30" t="s">
        <v>21652</v>
      </c>
      <c r="C10814" s="30" t="s">
        <v>22</v>
      </c>
      <c r="D10814" s="30" t="s">
        <v>113</v>
      </c>
      <c r="E10814" s="30" t="s">
        <v>114</v>
      </c>
      <c r="F10814" s="30" t="s">
        <v>819</v>
      </c>
      <c r="G10814" s="30" t="s">
        <v>802</v>
      </c>
      <c r="H10814" s="31">
        <v>45783.473038206015</v>
      </c>
      <c r="I10814" s="31">
        <v>45783.47306048611</v>
      </c>
      <c r="J10814" s="30"/>
      <c r="K10814" s="30"/>
    </row>
    <row r="10815" ht="15.75" customHeight="1">
      <c r="A10815" s="32" t="s">
        <v>21653</v>
      </c>
      <c r="B10815" s="32" t="s">
        <v>21654</v>
      </c>
      <c r="C10815" s="32" t="s">
        <v>22</v>
      </c>
      <c r="D10815" s="32" t="s">
        <v>113</v>
      </c>
      <c r="E10815" s="32" t="s">
        <v>114</v>
      </c>
      <c r="F10815" s="32" t="s">
        <v>819</v>
      </c>
      <c r="G10815" s="32" t="s">
        <v>802</v>
      </c>
      <c r="H10815" s="34">
        <v>45783.47263392361</v>
      </c>
      <c r="I10815" s="34">
        <v>45783.47265440972</v>
      </c>
      <c r="J10815" s="32"/>
      <c r="K10815" s="32"/>
    </row>
    <row r="10816" ht="15.75" customHeight="1">
      <c r="A10816" s="30" t="s">
        <v>21655</v>
      </c>
      <c r="B10816" s="30" t="s">
        <v>21656</v>
      </c>
      <c r="C10816" s="30" t="s">
        <v>22</v>
      </c>
      <c r="D10816" s="30" t="s">
        <v>113</v>
      </c>
      <c r="E10816" s="30" t="s">
        <v>114</v>
      </c>
      <c r="F10816" s="30" t="s">
        <v>819</v>
      </c>
      <c r="G10816" s="30" t="s">
        <v>802</v>
      </c>
      <c r="H10816" s="31">
        <v>45783.47118626157</v>
      </c>
      <c r="I10816" s="31">
        <v>45783.47120733796</v>
      </c>
      <c r="J10816" s="30"/>
      <c r="K10816" s="30"/>
    </row>
    <row r="10817" ht="15.75" customHeight="1">
      <c r="A10817" s="32" t="s">
        <v>21657</v>
      </c>
      <c r="B10817" s="32" t="s">
        <v>21658</v>
      </c>
      <c r="C10817" s="32" t="s">
        <v>22</v>
      </c>
      <c r="D10817" s="32" t="s">
        <v>211</v>
      </c>
      <c r="E10817" s="32" t="s">
        <v>212</v>
      </c>
      <c r="F10817" s="32" t="s">
        <v>819</v>
      </c>
      <c r="G10817" s="32" t="s">
        <v>802</v>
      </c>
      <c r="H10817" s="34">
        <v>45783.46699728009</v>
      </c>
      <c r="I10817" s="34">
        <v>45783.46701804398</v>
      </c>
      <c r="J10817" s="32"/>
      <c r="K10817" s="32"/>
    </row>
    <row r="10818" ht="15.75" customHeight="1">
      <c r="A10818" s="30" t="s">
        <v>21659</v>
      </c>
      <c r="B10818" s="30" t="s">
        <v>21660</v>
      </c>
      <c r="C10818" s="30" t="s">
        <v>22</v>
      </c>
      <c r="D10818" s="30" t="s">
        <v>211</v>
      </c>
      <c r="E10818" s="30" t="s">
        <v>212</v>
      </c>
      <c r="F10818" s="30" t="s">
        <v>819</v>
      </c>
      <c r="G10818" s="30" t="s">
        <v>802</v>
      </c>
      <c r="H10818" s="31">
        <v>45783.46650090278</v>
      </c>
      <c r="I10818" s="31">
        <v>45783.46652015046</v>
      </c>
      <c r="J10818" s="30"/>
      <c r="K10818" s="30"/>
    </row>
    <row r="10819" ht="15.75" customHeight="1">
      <c r="A10819" s="32" t="s">
        <v>21661</v>
      </c>
      <c r="B10819" s="32" t="s">
        <v>21662</v>
      </c>
      <c r="C10819" s="32" t="s">
        <v>22</v>
      </c>
      <c r="D10819" s="32" t="s">
        <v>211</v>
      </c>
      <c r="E10819" s="32" t="s">
        <v>212</v>
      </c>
      <c r="F10819" s="32" t="s">
        <v>819</v>
      </c>
      <c r="G10819" s="32" t="s">
        <v>802</v>
      </c>
      <c r="H10819" s="34">
        <v>45783.465329363426</v>
      </c>
      <c r="I10819" s="34">
        <v>45783.46535106481</v>
      </c>
      <c r="J10819" s="32"/>
      <c r="K10819" s="32"/>
    </row>
    <row r="10820" ht="15.75" customHeight="1">
      <c r="A10820" s="30" t="s">
        <v>21663</v>
      </c>
      <c r="B10820" s="30" t="s">
        <v>21664</v>
      </c>
      <c r="C10820" s="30" t="s">
        <v>22</v>
      </c>
      <c r="D10820" s="30" t="s">
        <v>327</v>
      </c>
      <c r="E10820" s="30" t="s">
        <v>328</v>
      </c>
      <c r="F10820" s="30" t="s">
        <v>819</v>
      </c>
      <c r="G10820" s="30" t="s">
        <v>802</v>
      </c>
      <c r="H10820" s="31">
        <v>45783.43446278935</v>
      </c>
      <c r="I10820" s="31">
        <v>45783.43448344908</v>
      </c>
      <c r="J10820" s="30"/>
      <c r="K10820" s="30"/>
    </row>
    <row r="10821" ht="15.75" customHeight="1">
      <c r="A10821" s="32" t="s">
        <v>21665</v>
      </c>
      <c r="B10821" s="32" t="s">
        <v>21666</v>
      </c>
      <c r="C10821" s="32" t="s">
        <v>22</v>
      </c>
      <c r="D10821" s="32" t="s">
        <v>327</v>
      </c>
      <c r="E10821" s="32" t="s">
        <v>328</v>
      </c>
      <c r="F10821" s="32" t="s">
        <v>819</v>
      </c>
      <c r="G10821" s="32" t="s">
        <v>802</v>
      </c>
      <c r="H10821" s="34">
        <v>45783.434068159724</v>
      </c>
      <c r="I10821" s="34">
        <v>45783.434089375</v>
      </c>
      <c r="J10821" s="32"/>
      <c r="K10821" s="32"/>
    </row>
    <row r="10822" ht="15.75" customHeight="1">
      <c r="A10822" s="30" t="s">
        <v>21667</v>
      </c>
      <c r="B10822" s="30" t="s">
        <v>21668</v>
      </c>
      <c r="C10822" s="30" t="s">
        <v>22</v>
      </c>
      <c r="D10822" s="30" t="s">
        <v>327</v>
      </c>
      <c r="E10822" s="30" t="s">
        <v>328</v>
      </c>
      <c r="F10822" s="30" t="s">
        <v>819</v>
      </c>
      <c r="G10822" s="30" t="s">
        <v>802</v>
      </c>
      <c r="H10822" s="31">
        <v>45783.43196238426</v>
      </c>
      <c r="I10822" s="31">
        <v>45783.43198325232</v>
      </c>
      <c r="J10822" s="30"/>
      <c r="K10822" s="30"/>
    </row>
    <row r="10823" ht="15.75" customHeight="1">
      <c r="A10823" s="32" t="s">
        <v>21669</v>
      </c>
      <c r="B10823" s="32" t="s">
        <v>21670</v>
      </c>
      <c r="C10823" s="32" t="s">
        <v>22</v>
      </c>
      <c r="D10823" s="32" t="s">
        <v>375</v>
      </c>
      <c r="E10823" s="32" t="s">
        <v>376</v>
      </c>
      <c r="F10823" s="32" t="s">
        <v>819</v>
      </c>
      <c r="G10823" s="32" t="s">
        <v>802</v>
      </c>
      <c r="H10823" s="34">
        <v>45783.42066708333</v>
      </c>
      <c r="I10823" s="34">
        <v>45783.42068715278</v>
      </c>
      <c r="J10823" s="32"/>
      <c r="K10823" s="32"/>
    </row>
    <row r="10824" ht="15.75" customHeight="1">
      <c r="A10824" s="30" t="s">
        <v>21671</v>
      </c>
      <c r="B10824" s="30" t="s">
        <v>21672</v>
      </c>
      <c r="C10824" s="30" t="s">
        <v>22</v>
      </c>
      <c r="D10824" s="30" t="s">
        <v>375</v>
      </c>
      <c r="E10824" s="30" t="s">
        <v>376</v>
      </c>
      <c r="F10824" s="30" t="s">
        <v>819</v>
      </c>
      <c r="G10824" s="30" t="s">
        <v>802</v>
      </c>
      <c r="H10824" s="31">
        <v>45783.42065493055</v>
      </c>
      <c r="I10824" s="31">
        <v>45783.420675381945</v>
      </c>
      <c r="J10824" s="30"/>
      <c r="K10824" s="30"/>
    </row>
    <row r="10825" ht="15.75" customHeight="1">
      <c r="A10825" s="32" t="s">
        <v>21673</v>
      </c>
      <c r="B10825" s="32" t="s">
        <v>21674</v>
      </c>
      <c r="C10825" s="32" t="s">
        <v>22</v>
      </c>
      <c r="D10825" s="32" t="s">
        <v>375</v>
      </c>
      <c r="E10825" s="32" t="s">
        <v>376</v>
      </c>
      <c r="F10825" s="32" t="s">
        <v>819</v>
      </c>
      <c r="G10825" s="32" t="s">
        <v>802</v>
      </c>
      <c r="H10825" s="34">
        <v>45783.41299229167</v>
      </c>
      <c r="I10825" s="34">
        <v>45783.41301340278</v>
      </c>
      <c r="J10825" s="32"/>
      <c r="K10825" s="32"/>
    </row>
    <row r="10826" ht="15.75" customHeight="1">
      <c r="A10826" s="30" t="s">
        <v>21675</v>
      </c>
      <c r="B10826" s="30" t="s">
        <v>21676</v>
      </c>
      <c r="C10826" s="30" t="s">
        <v>22</v>
      </c>
      <c r="D10826" s="30" t="s">
        <v>207</v>
      </c>
      <c r="E10826" s="30" t="s">
        <v>208</v>
      </c>
      <c r="F10826" s="30" t="s">
        <v>819</v>
      </c>
      <c r="G10826" s="30" t="s">
        <v>802</v>
      </c>
      <c r="H10826" s="31">
        <v>45783.40305363426</v>
      </c>
      <c r="I10826" s="31">
        <v>45783.40308726852</v>
      </c>
      <c r="J10826" s="30"/>
      <c r="K10826" s="30"/>
    </row>
    <row r="10827" ht="15.75" customHeight="1">
      <c r="A10827" s="32" t="s">
        <v>21677</v>
      </c>
      <c r="B10827" s="32" t="s">
        <v>21678</v>
      </c>
      <c r="C10827" s="32" t="s">
        <v>22</v>
      </c>
      <c r="D10827" s="32" t="s">
        <v>207</v>
      </c>
      <c r="E10827" s="32" t="s">
        <v>208</v>
      </c>
      <c r="F10827" s="32" t="s">
        <v>819</v>
      </c>
      <c r="G10827" s="32" t="s">
        <v>802</v>
      </c>
      <c r="H10827" s="34">
        <v>45783.40242601852</v>
      </c>
      <c r="I10827" s="34">
        <v>45783.40244571759</v>
      </c>
      <c r="J10827" s="32"/>
      <c r="K10827" s="32"/>
    </row>
    <row r="10828" ht="15.75" customHeight="1">
      <c r="A10828" s="30" t="s">
        <v>21679</v>
      </c>
      <c r="B10828" s="30" t="s">
        <v>21680</v>
      </c>
      <c r="C10828" s="30" t="s">
        <v>22</v>
      </c>
      <c r="D10828" s="30" t="s">
        <v>207</v>
      </c>
      <c r="E10828" s="30" t="s">
        <v>208</v>
      </c>
      <c r="F10828" s="30" t="s">
        <v>819</v>
      </c>
      <c r="G10828" s="30" t="s">
        <v>802</v>
      </c>
      <c r="H10828" s="31">
        <v>45783.401799768515</v>
      </c>
      <c r="I10828" s="31">
        <v>45783.40182100695</v>
      </c>
      <c r="J10828" s="30"/>
      <c r="K10828" s="30"/>
    </row>
    <row r="10829" ht="15.75" customHeight="1">
      <c r="A10829" s="32" t="s">
        <v>21681</v>
      </c>
      <c r="B10829" s="32" t="s">
        <v>21682</v>
      </c>
      <c r="C10829" s="32" t="s">
        <v>22</v>
      </c>
      <c r="D10829" s="32" t="s">
        <v>207</v>
      </c>
      <c r="E10829" s="32" t="s">
        <v>208</v>
      </c>
      <c r="F10829" s="32" t="s">
        <v>819</v>
      </c>
      <c r="G10829" s="32" t="s">
        <v>802</v>
      </c>
      <c r="H10829" s="34">
        <v>45783.400990104165</v>
      </c>
      <c r="I10829" s="34">
        <v>45783.40101144676</v>
      </c>
      <c r="J10829" s="32"/>
      <c r="K10829" s="32"/>
    </row>
    <row r="10830" ht="15.75" customHeight="1">
      <c r="A10830" s="30" t="s">
        <v>21683</v>
      </c>
      <c r="B10830" s="30" t="s">
        <v>21684</v>
      </c>
      <c r="C10830" s="30" t="s">
        <v>22</v>
      </c>
      <c r="D10830" s="30" t="s">
        <v>207</v>
      </c>
      <c r="E10830" s="30" t="s">
        <v>208</v>
      </c>
      <c r="F10830" s="30" t="s">
        <v>819</v>
      </c>
      <c r="G10830" s="30" t="s">
        <v>802</v>
      </c>
      <c r="H10830" s="31">
        <v>45783.40027171296</v>
      </c>
      <c r="I10830" s="31">
        <v>45783.40029321759</v>
      </c>
      <c r="J10830" s="30"/>
      <c r="K10830" s="30"/>
    </row>
    <row r="10831" ht="15.75" customHeight="1">
      <c r="A10831" s="32" t="s">
        <v>21685</v>
      </c>
      <c r="B10831" s="32" t="s">
        <v>21686</v>
      </c>
      <c r="C10831" s="32" t="s">
        <v>22</v>
      </c>
      <c r="D10831" s="32" t="s">
        <v>207</v>
      </c>
      <c r="E10831" s="32" t="s">
        <v>208</v>
      </c>
      <c r="F10831" s="32" t="s">
        <v>819</v>
      </c>
      <c r="G10831" s="32" t="s">
        <v>802</v>
      </c>
      <c r="H10831" s="34">
        <v>45783.39601275463</v>
      </c>
      <c r="I10831" s="34">
        <v>45783.39603398148</v>
      </c>
      <c r="J10831" s="32"/>
      <c r="K10831" s="32"/>
    </row>
    <row r="10832" ht="15.75" customHeight="1">
      <c r="A10832" s="30" t="s">
        <v>21687</v>
      </c>
      <c r="B10832" s="30" t="s">
        <v>21688</v>
      </c>
      <c r="C10832" s="30" t="s">
        <v>22</v>
      </c>
      <c r="D10832" s="30" t="s">
        <v>239</v>
      </c>
      <c r="E10832" s="30" t="s">
        <v>240</v>
      </c>
      <c r="F10832" s="30" t="s">
        <v>819</v>
      </c>
      <c r="G10832" s="30" t="s">
        <v>802</v>
      </c>
      <c r="H10832" s="31">
        <v>45783.350631608795</v>
      </c>
      <c r="I10832" s="31">
        <v>45783.35065222222</v>
      </c>
      <c r="J10832" s="30"/>
      <c r="K10832" s="30"/>
    </row>
    <row r="10833" ht="15.75" customHeight="1">
      <c r="A10833" s="32" t="s">
        <v>21689</v>
      </c>
      <c r="B10833" s="32" t="s">
        <v>21690</v>
      </c>
      <c r="C10833" s="32" t="s">
        <v>22</v>
      </c>
      <c r="D10833" s="32" t="s">
        <v>239</v>
      </c>
      <c r="E10833" s="32" t="s">
        <v>240</v>
      </c>
      <c r="F10833" s="32" t="s">
        <v>819</v>
      </c>
      <c r="G10833" s="32" t="s">
        <v>802</v>
      </c>
      <c r="H10833" s="34">
        <v>45783.350168969904</v>
      </c>
      <c r="I10833" s="34">
        <v>45783.35018873843</v>
      </c>
      <c r="J10833" s="32"/>
      <c r="K10833" s="32"/>
    </row>
    <row r="10834" ht="15.75" customHeight="1">
      <c r="A10834" s="30" t="s">
        <v>21691</v>
      </c>
      <c r="B10834" s="30" t="s">
        <v>21692</v>
      </c>
      <c r="C10834" s="30" t="s">
        <v>22</v>
      </c>
      <c r="D10834" s="30" t="s">
        <v>239</v>
      </c>
      <c r="E10834" s="30" t="s">
        <v>240</v>
      </c>
      <c r="F10834" s="30" t="s">
        <v>819</v>
      </c>
      <c r="G10834" s="30" t="s">
        <v>802</v>
      </c>
      <c r="H10834" s="31">
        <v>45783.343374375</v>
      </c>
      <c r="I10834" s="31">
        <v>45783.34339583333</v>
      </c>
      <c r="J10834" s="30"/>
      <c r="K10834" s="30"/>
    </row>
    <row r="10835" ht="15.75" customHeight="1">
      <c r="A10835" s="32" t="s">
        <v>21693</v>
      </c>
      <c r="B10835" s="32" t="s">
        <v>21694</v>
      </c>
      <c r="C10835" s="32" t="s">
        <v>22</v>
      </c>
      <c r="D10835" s="32" t="s">
        <v>265</v>
      </c>
      <c r="E10835" s="32" t="s">
        <v>266</v>
      </c>
      <c r="F10835" s="32" t="s">
        <v>819</v>
      </c>
      <c r="G10835" s="32" t="s">
        <v>802</v>
      </c>
      <c r="H10835" s="34">
        <v>45783.34078172454</v>
      </c>
      <c r="I10835" s="34">
        <v>45783.34080247685</v>
      </c>
      <c r="J10835" s="32"/>
      <c r="K10835" s="32"/>
    </row>
    <row r="10836" ht="15.75" customHeight="1">
      <c r="A10836" s="30" t="s">
        <v>21695</v>
      </c>
      <c r="B10836" s="30" t="s">
        <v>21696</v>
      </c>
      <c r="C10836" s="30" t="s">
        <v>22</v>
      </c>
      <c r="D10836" s="30" t="s">
        <v>265</v>
      </c>
      <c r="E10836" s="30" t="s">
        <v>266</v>
      </c>
      <c r="F10836" s="30" t="s">
        <v>819</v>
      </c>
      <c r="G10836" s="30" t="s">
        <v>802</v>
      </c>
      <c r="H10836" s="31">
        <v>45783.340435405094</v>
      </c>
      <c r="I10836" s="31">
        <v>45783.340455324076</v>
      </c>
      <c r="J10836" s="30"/>
      <c r="K10836" s="30"/>
    </row>
    <row r="10837" ht="15.75" customHeight="1">
      <c r="A10837" s="32" t="s">
        <v>21697</v>
      </c>
      <c r="B10837" s="32" t="s">
        <v>21698</v>
      </c>
      <c r="C10837" s="32" t="s">
        <v>22</v>
      </c>
      <c r="D10837" s="32" t="s">
        <v>265</v>
      </c>
      <c r="E10837" s="32" t="s">
        <v>266</v>
      </c>
      <c r="F10837" s="32" t="s">
        <v>819</v>
      </c>
      <c r="G10837" s="32" t="s">
        <v>802</v>
      </c>
      <c r="H10837" s="34">
        <v>45783.33970604167</v>
      </c>
      <c r="I10837" s="34">
        <v>45783.3397268287</v>
      </c>
      <c r="J10837" s="32"/>
      <c r="K10837" s="32"/>
    </row>
    <row r="10838" ht="15.75" customHeight="1">
      <c r="A10838" s="30" t="s">
        <v>21699</v>
      </c>
      <c r="B10838" s="30" t="s">
        <v>21700</v>
      </c>
      <c r="C10838" s="30" t="s">
        <v>22</v>
      </c>
      <c r="D10838" s="30" t="s">
        <v>259</v>
      </c>
      <c r="E10838" s="30" t="s">
        <v>260</v>
      </c>
      <c r="F10838" s="30" t="s">
        <v>819</v>
      </c>
      <c r="G10838" s="30" t="s">
        <v>802</v>
      </c>
      <c r="H10838" s="31">
        <v>45783.328524756944</v>
      </c>
      <c r="I10838" s="31">
        <v>45783.32854625</v>
      </c>
      <c r="J10838" s="30"/>
      <c r="K10838" s="30"/>
    </row>
    <row r="10839" ht="15.75" customHeight="1">
      <c r="A10839" s="32" t="s">
        <v>21701</v>
      </c>
      <c r="B10839" s="32" t="s">
        <v>21702</v>
      </c>
      <c r="C10839" s="32" t="s">
        <v>22</v>
      </c>
      <c r="D10839" s="32" t="s">
        <v>259</v>
      </c>
      <c r="E10839" s="32" t="s">
        <v>260</v>
      </c>
      <c r="F10839" s="32" t="s">
        <v>819</v>
      </c>
      <c r="G10839" s="32" t="s">
        <v>802</v>
      </c>
      <c r="H10839" s="34">
        <v>45783.32624446759</v>
      </c>
      <c r="I10839" s="34">
        <v>45783.326265902775</v>
      </c>
      <c r="J10839" s="32"/>
      <c r="K10839" s="32"/>
    </row>
    <row r="10840" ht="15.75" customHeight="1">
      <c r="A10840" s="30" t="s">
        <v>21703</v>
      </c>
      <c r="B10840" s="30" t="s">
        <v>21704</v>
      </c>
      <c r="C10840" s="30" t="s">
        <v>22</v>
      </c>
      <c r="D10840" s="30" t="s">
        <v>259</v>
      </c>
      <c r="E10840" s="30" t="s">
        <v>260</v>
      </c>
      <c r="F10840" s="30" t="s">
        <v>819</v>
      </c>
      <c r="G10840" s="30" t="s">
        <v>802</v>
      </c>
      <c r="H10840" s="31">
        <v>45783.3262331713</v>
      </c>
      <c r="I10840" s="31">
        <v>45783.326253831015</v>
      </c>
      <c r="J10840" s="30"/>
      <c r="K10840" s="30"/>
    </row>
    <row r="10841" ht="15.75" customHeight="1">
      <c r="A10841" s="32" t="s">
        <v>21705</v>
      </c>
      <c r="B10841" s="32" t="s">
        <v>21706</v>
      </c>
      <c r="C10841" s="32" t="s">
        <v>22</v>
      </c>
      <c r="D10841" s="32" t="s">
        <v>239</v>
      </c>
      <c r="E10841" s="32" t="s">
        <v>240</v>
      </c>
      <c r="F10841" s="32" t="s">
        <v>819</v>
      </c>
      <c r="G10841" s="32" t="s">
        <v>802</v>
      </c>
      <c r="H10841" s="34">
        <v>45783.32249398148</v>
      </c>
      <c r="I10841" s="34">
        <v>45783.32251525463</v>
      </c>
      <c r="J10841" s="32"/>
      <c r="K10841" s="32"/>
    </row>
    <row r="10842" ht="15.75" customHeight="1">
      <c r="A10842" s="30" t="s">
        <v>21707</v>
      </c>
      <c r="B10842" s="30" t="s">
        <v>21708</v>
      </c>
      <c r="C10842" s="30" t="s">
        <v>22</v>
      </c>
      <c r="D10842" s="30" t="s">
        <v>239</v>
      </c>
      <c r="E10842" s="30" t="s">
        <v>240</v>
      </c>
      <c r="F10842" s="30" t="s">
        <v>819</v>
      </c>
      <c r="G10842" s="30" t="s">
        <v>802</v>
      </c>
      <c r="H10842" s="31">
        <v>45783.32039972222</v>
      </c>
      <c r="I10842" s="31">
        <v>45783.3204202662</v>
      </c>
      <c r="J10842" s="30"/>
      <c r="K10842" s="30"/>
    </row>
    <row r="10843" ht="15.75" customHeight="1">
      <c r="A10843" s="32" t="s">
        <v>21709</v>
      </c>
      <c r="B10843" s="32" t="s">
        <v>21710</v>
      </c>
      <c r="C10843" s="32" t="s">
        <v>22</v>
      </c>
      <c r="D10843" s="32" t="s">
        <v>239</v>
      </c>
      <c r="E10843" s="32" t="s">
        <v>240</v>
      </c>
      <c r="F10843" s="32" t="s">
        <v>819</v>
      </c>
      <c r="G10843" s="32" t="s">
        <v>802</v>
      </c>
      <c r="H10843" s="34">
        <v>45783.31234434028</v>
      </c>
      <c r="I10843" s="34">
        <v>45783.31236510417</v>
      </c>
      <c r="J10843" s="32"/>
      <c r="K10843" s="32"/>
    </row>
    <row r="10844" ht="15.75" customHeight="1">
      <c r="A10844" s="30" t="s">
        <v>21711</v>
      </c>
      <c r="B10844" s="30" t="s">
        <v>21712</v>
      </c>
      <c r="C10844" s="30" t="s">
        <v>22</v>
      </c>
      <c r="D10844" s="30" t="s">
        <v>389</v>
      </c>
      <c r="E10844" s="30" t="s">
        <v>390</v>
      </c>
      <c r="F10844" s="30" t="s">
        <v>819</v>
      </c>
      <c r="G10844" s="30" t="s">
        <v>802</v>
      </c>
      <c r="H10844" s="31">
        <v>45783.308512800926</v>
      </c>
      <c r="I10844" s="31">
        <v>45783.30853380787</v>
      </c>
      <c r="J10844" s="30"/>
      <c r="K10844" s="30"/>
    </row>
    <row r="10845" ht="15.75" customHeight="1">
      <c r="A10845" s="32" t="s">
        <v>21713</v>
      </c>
      <c r="B10845" s="32" t="s">
        <v>21714</v>
      </c>
      <c r="C10845" s="32" t="s">
        <v>22</v>
      </c>
      <c r="D10845" s="32" t="s">
        <v>389</v>
      </c>
      <c r="E10845" s="32" t="s">
        <v>390</v>
      </c>
      <c r="F10845" s="32" t="s">
        <v>819</v>
      </c>
      <c r="G10845" s="32" t="s">
        <v>802</v>
      </c>
      <c r="H10845" s="34">
        <v>45783.30806512731</v>
      </c>
      <c r="I10845" s="34">
        <v>45783.30808393518</v>
      </c>
      <c r="J10845" s="32"/>
      <c r="K10845" s="32"/>
    </row>
    <row r="10846" ht="15.75" customHeight="1">
      <c r="A10846" s="30" t="s">
        <v>21715</v>
      </c>
      <c r="B10846" s="30" t="s">
        <v>21716</v>
      </c>
      <c r="C10846" s="30" t="s">
        <v>22</v>
      </c>
      <c r="D10846" s="30" t="s">
        <v>389</v>
      </c>
      <c r="E10846" s="30" t="s">
        <v>390</v>
      </c>
      <c r="F10846" s="30" t="s">
        <v>819</v>
      </c>
      <c r="G10846" s="30" t="s">
        <v>802</v>
      </c>
      <c r="H10846" s="31">
        <v>45783.306753564815</v>
      </c>
      <c r="I10846" s="31">
        <v>45783.30677520833</v>
      </c>
      <c r="J10846" s="30"/>
      <c r="K10846" s="30"/>
    </row>
    <row r="10847" ht="15.75" customHeight="1">
      <c r="A10847" s="32" t="s">
        <v>21717</v>
      </c>
      <c r="B10847" s="32" t="s">
        <v>21718</v>
      </c>
      <c r="C10847" s="32" t="s">
        <v>22</v>
      </c>
      <c r="D10847" s="32" t="s">
        <v>239</v>
      </c>
      <c r="E10847" s="32" t="s">
        <v>240</v>
      </c>
      <c r="F10847" s="32" t="s">
        <v>819</v>
      </c>
      <c r="G10847" s="32" t="s">
        <v>802</v>
      </c>
      <c r="H10847" s="34">
        <v>45783.29074755787</v>
      </c>
      <c r="I10847" s="34">
        <v>45783.29076736111</v>
      </c>
      <c r="J10847" s="32"/>
      <c r="K10847" s="32"/>
    </row>
    <row r="10848" ht="15.75" customHeight="1">
      <c r="A10848" s="30" t="s">
        <v>21719</v>
      </c>
      <c r="B10848" s="30" t="s">
        <v>21720</v>
      </c>
      <c r="C10848" s="30" t="s">
        <v>22</v>
      </c>
      <c r="D10848" s="30" t="s">
        <v>239</v>
      </c>
      <c r="E10848" s="30" t="s">
        <v>240</v>
      </c>
      <c r="F10848" s="30" t="s">
        <v>819</v>
      </c>
      <c r="G10848" s="30" t="s">
        <v>802</v>
      </c>
      <c r="H10848" s="31">
        <v>45783.29045743056</v>
      </c>
      <c r="I10848" s="31">
        <v>45783.290478159724</v>
      </c>
      <c r="J10848" s="30"/>
      <c r="K10848" s="30"/>
    </row>
    <row r="10849" ht="15.75" customHeight="1">
      <c r="A10849" s="32" t="s">
        <v>21721</v>
      </c>
      <c r="B10849" s="32" t="s">
        <v>21722</v>
      </c>
      <c r="C10849" s="32" t="s">
        <v>22</v>
      </c>
      <c r="D10849" s="32" t="s">
        <v>211</v>
      </c>
      <c r="E10849" s="32" t="s">
        <v>212</v>
      </c>
      <c r="F10849" s="32" t="s">
        <v>819</v>
      </c>
      <c r="G10849" s="32" t="s">
        <v>802</v>
      </c>
      <c r="H10849" s="34">
        <v>45783.25137298611</v>
      </c>
      <c r="I10849" s="34">
        <v>45783.251393125</v>
      </c>
      <c r="J10849" s="32"/>
      <c r="K10849" s="32"/>
    </row>
    <row r="10850" ht="15.75" customHeight="1">
      <c r="A10850" s="30" t="s">
        <v>21723</v>
      </c>
      <c r="B10850" s="30" t="s">
        <v>21724</v>
      </c>
      <c r="C10850" s="30" t="s">
        <v>22</v>
      </c>
      <c r="D10850" s="30" t="s">
        <v>113</v>
      </c>
      <c r="E10850" s="30" t="s">
        <v>114</v>
      </c>
      <c r="F10850" s="30" t="s">
        <v>819</v>
      </c>
      <c r="G10850" s="30" t="s">
        <v>802</v>
      </c>
      <c r="H10850" s="31">
        <v>45783.23081893518</v>
      </c>
      <c r="I10850" s="31">
        <v>45783.230837662035</v>
      </c>
      <c r="J10850" s="30"/>
      <c r="K10850" s="30"/>
    </row>
    <row r="10851" ht="15.75" customHeight="1">
      <c r="A10851" s="32" t="s">
        <v>21725</v>
      </c>
      <c r="B10851" s="32" t="s">
        <v>21726</v>
      </c>
      <c r="C10851" s="32" t="s">
        <v>22</v>
      </c>
      <c r="D10851" s="32" t="s">
        <v>151</v>
      </c>
      <c r="E10851" s="32" t="s">
        <v>152</v>
      </c>
      <c r="F10851" s="32" t="s">
        <v>819</v>
      </c>
      <c r="G10851" s="32" t="s">
        <v>802</v>
      </c>
      <c r="H10851" s="34">
        <v>45782.61432403935</v>
      </c>
      <c r="I10851" s="34">
        <v>45782.61434475694</v>
      </c>
      <c r="J10851" s="32"/>
      <c r="K10851" s="32"/>
    </row>
    <row r="10852" ht="15.75" customHeight="1">
      <c r="A10852" s="30" t="s">
        <v>21727</v>
      </c>
      <c r="B10852" s="30" t="s">
        <v>21728</v>
      </c>
      <c r="C10852" s="30" t="s">
        <v>22</v>
      </c>
      <c r="D10852" s="30" t="s">
        <v>157</v>
      </c>
      <c r="E10852" s="30" t="s">
        <v>158</v>
      </c>
      <c r="F10852" s="30" t="s">
        <v>819</v>
      </c>
      <c r="G10852" s="30" t="s">
        <v>802</v>
      </c>
      <c r="H10852" s="31">
        <v>45782.277588969904</v>
      </c>
      <c r="I10852" s="31">
        <v>45782.277608125</v>
      </c>
      <c r="J10852" s="30"/>
      <c r="K10852" s="30"/>
    </row>
    <row r="10853" ht="15.75" customHeight="1">
      <c r="A10853" s="32" t="s">
        <v>21729</v>
      </c>
      <c r="B10853" s="32" t="s">
        <v>21730</v>
      </c>
      <c r="C10853" s="32" t="s">
        <v>22</v>
      </c>
      <c r="D10853" s="32" t="s">
        <v>325</v>
      </c>
      <c r="E10853" s="32" t="s">
        <v>326</v>
      </c>
      <c r="F10853" s="32" t="s">
        <v>819</v>
      </c>
      <c r="G10853" s="32" t="s">
        <v>802</v>
      </c>
      <c r="H10853" s="34">
        <v>45782.26662674768</v>
      </c>
      <c r="I10853" s="34">
        <v>45782.266647592594</v>
      </c>
      <c r="J10853" s="32"/>
      <c r="K10853" s="32"/>
    </row>
    <row r="10854" ht="15.75" customHeight="1">
      <c r="A10854" s="30" t="s">
        <v>21731</v>
      </c>
      <c r="B10854" s="30" t="s">
        <v>21732</v>
      </c>
      <c r="C10854" s="30" t="s">
        <v>22</v>
      </c>
      <c r="D10854" s="30" t="s">
        <v>375</v>
      </c>
      <c r="E10854" s="30" t="s">
        <v>376</v>
      </c>
      <c r="F10854" s="30" t="s">
        <v>819</v>
      </c>
      <c r="G10854" s="30" t="s">
        <v>802</v>
      </c>
      <c r="H10854" s="31">
        <v>45779.589937083336</v>
      </c>
      <c r="I10854" s="31">
        <v>45779.58995840278</v>
      </c>
      <c r="J10854" s="30"/>
      <c r="K10854" s="30"/>
    </row>
    <row r="10855" ht="15.75" customHeight="1">
      <c r="A10855" s="32" t="s">
        <v>21733</v>
      </c>
      <c r="B10855" s="32" t="s">
        <v>21734</v>
      </c>
      <c r="C10855" s="32" t="s">
        <v>22</v>
      </c>
      <c r="D10855" s="32" t="s">
        <v>257</v>
      </c>
      <c r="E10855" s="32" t="s">
        <v>258</v>
      </c>
      <c r="F10855" s="32" t="s">
        <v>819</v>
      </c>
      <c r="G10855" s="32" t="s">
        <v>802</v>
      </c>
      <c r="H10855" s="34">
        <v>45779.589346099536</v>
      </c>
      <c r="I10855" s="34">
        <v>45779.58936736111</v>
      </c>
      <c r="J10855" s="32"/>
      <c r="K10855" s="32"/>
    </row>
    <row r="10856" ht="15.75" customHeight="1">
      <c r="A10856" s="30" t="s">
        <v>21735</v>
      </c>
      <c r="B10856" s="30" t="s">
        <v>21736</v>
      </c>
      <c r="C10856" s="30" t="s">
        <v>22</v>
      </c>
      <c r="D10856" s="30" t="s">
        <v>383</v>
      </c>
      <c r="E10856" s="30" t="s">
        <v>384</v>
      </c>
      <c r="F10856" s="30" t="s">
        <v>819</v>
      </c>
      <c r="G10856" s="30" t="s">
        <v>802</v>
      </c>
      <c r="H10856" s="31">
        <v>45779.587877858794</v>
      </c>
      <c r="I10856" s="31">
        <v>45779.587897708334</v>
      </c>
      <c r="J10856" s="30"/>
      <c r="K10856" s="30"/>
    </row>
    <row r="10857" ht="15.75" customHeight="1">
      <c r="A10857" s="32" t="s">
        <v>21737</v>
      </c>
      <c r="B10857" s="32" t="s">
        <v>21738</v>
      </c>
      <c r="C10857" s="32" t="s">
        <v>22</v>
      </c>
      <c r="D10857" s="32" t="s">
        <v>375</v>
      </c>
      <c r="E10857" s="32" t="s">
        <v>376</v>
      </c>
      <c r="F10857" s="32" t="s">
        <v>819</v>
      </c>
      <c r="G10857" s="32" t="s">
        <v>802</v>
      </c>
      <c r="H10857" s="34">
        <v>45779.58198534722</v>
      </c>
      <c r="I10857" s="34">
        <v>45779.58200625</v>
      </c>
      <c r="J10857" s="32"/>
      <c r="K10857" s="32"/>
    </row>
    <row r="10858" ht="15.75" customHeight="1">
      <c r="A10858" s="30" t="s">
        <v>21739</v>
      </c>
      <c r="B10858" s="30" t="s">
        <v>21740</v>
      </c>
      <c r="C10858" s="30" t="s">
        <v>22</v>
      </c>
      <c r="D10858" s="30" t="s">
        <v>375</v>
      </c>
      <c r="E10858" s="30" t="s">
        <v>376</v>
      </c>
      <c r="F10858" s="30" t="s">
        <v>819</v>
      </c>
      <c r="G10858" s="30" t="s">
        <v>802</v>
      </c>
      <c r="H10858" s="31">
        <v>45779.58197539352</v>
      </c>
      <c r="I10858" s="31">
        <v>45779.58199517361</v>
      </c>
      <c r="J10858" s="30"/>
      <c r="K10858" s="30"/>
    </row>
    <row r="10859" ht="15.75" customHeight="1">
      <c r="A10859" s="32" t="s">
        <v>21741</v>
      </c>
      <c r="B10859" s="32" t="s">
        <v>21742</v>
      </c>
      <c r="C10859" s="32" t="s">
        <v>22</v>
      </c>
      <c r="D10859" s="32" t="s">
        <v>257</v>
      </c>
      <c r="E10859" s="32" t="s">
        <v>258</v>
      </c>
      <c r="F10859" s="32" t="s">
        <v>819</v>
      </c>
      <c r="G10859" s="32" t="s">
        <v>802</v>
      </c>
      <c r="H10859" s="34">
        <v>45779.58137335648</v>
      </c>
      <c r="I10859" s="34">
        <v>45779.58139493055</v>
      </c>
      <c r="J10859" s="32"/>
      <c r="K10859" s="32"/>
    </row>
    <row r="10860" ht="15.75" customHeight="1">
      <c r="A10860" s="30" t="s">
        <v>21743</v>
      </c>
      <c r="B10860" s="30" t="s">
        <v>21744</v>
      </c>
      <c r="C10860" s="30" t="s">
        <v>22</v>
      </c>
      <c r="D10860" s="30" t="s">
        <v>257</v>
      </c>
      <c r="E10860" s="30" t="s">
        <v>258</v>
      </c>
      <c r="F10860" s="30" t="s">
        <v>819</v>
      </c>
      <c r="G10860" s="30" t="s">
        <v>802</v>
      </c>
      <c r="H10860" s="31">
        <v>45779.581371875</v>
      </c>
      <c r="I10860" s="31">
        <v>45779.58139363426</v>
      </c>
      <c r="J10860" s="30"/>
      <c r="K10860" s="30"/>
    </row>
    <row r="10861" ht="15.75" customHeight="1">
      <c r="A10861" s="32" t="s">
        <v>21745</v>
      </c>
      <c r="B10861" s="32" t="s">
        <v>21746</v>
      </c>
      <c r="C10861" s="32" t="s">
        <v>22</v>
      </c>
      <c r="D10861" s="32" t="s">
        <v>383</v>
      </c>
      <c r="E10861" s="32" t="s">
        <v>384</v>
      </c>
      <c r="F10861" s="32" t="s">
        <v>819</v>
      </c>
      <c r="G10861" s="32" t="s">
        <v>802</v>
      </c>
      <c r="H10861" s="34">
        <v>45779.58091068287</v>
      </c>
      <c r="I10861" s="34">
        <v>45779.58094150463</v>
      </c>
      <c r="J10861" s="32"/>
      <c r="K10861" s="32"/>
    </row>
    <row r="10862" ht="15.75" customHeight="1">
      <c r="A10862" s="30" t="s">
        <v>21747</v>
      </c>
      <c r="B10862" s="30" t="s">
        <v>21748</v>
      </c>
      <c r="C10862" s="30" t="s">
        <v>22</v>
      </c>
      <c r="D10862" s="30" t="s">
        <v>383</v>
      </c>
      <c r="E10862" s="30" t="s">
        <v>384</v>
      </c>
      <c r="F10862" s="30" t="s">
        <v>819</v>
      </c>
      <c r="G10862" s="30" t="s">
        <v>802</v>
      </c>
      <c r="H10862" s="31">
        <v>45779.58088596065</v>
      </c>
      <c r="I10862" s="31">
        <v>45779.58090800926</v>
      </c>
      <c r="J10862" s="30"/>
      <c r="K10862" s="30"/>
    </row>
    <row r="10863" ht="15.75" customHeight="1">
      <c r="A10863" s="32" t="s">
        <v>21749</v>
      </c>
      <c r="B10863" s="32" t="s">
        <v>21750</v>
      </c>
      <c r="C10863" s="32" t="s">
        <v>22</v>
      </c>
      <c r="D10863" s="32" t="s">
        <v>277</v>
      </c>
      <c r="E10863" s="32" t="s">
        <v>278</v>
      </c>
      <c r="F10863" s="32" t="s">
        <v>819</v>
      </c>
      <c r="G10863" s="32" t="s">
        <v>802</v>
      </c>
      <c r="H10863" s="34">
        <v>45779.58039497685</v>
      </c>
      <c r="I10863" s="34">
        <v>45779.580421990744</v>
      </c>
      <c r="J10863" s="32"/>
      <c r="K10863" s="32"/>
    </row>
    <row r="10864" ht="15.75" customHeight="1">
      <c r="A10864" s="30" t="s">
        <v>21751</v>
      </c>
      <c r="B10864" s="30" t="s">
        <v>21752</v>
      </c>
      <c r="C10864" s="30" t="s">
        <v>22</v>
      </c>
      <c r="D10864" s="30" t="s">
        <v>277</v>
      </c>
      <c r="E10864" s="30" t="s">
        <v>278</v>
      </c>
      <c r="F10864" s="30" t="s">
        <v>819</v>
      </c>
      <c r="G10864" s="30" t="s">
        <v>802</v>
      </c>
      <c r="H10864" s="31">
        <v>45779.58037791667</v>
      </c>
      <c r="I10864" s="31">
        <v>45779.58041002315</v>
      </c>
      <c r="J10864" s="30"/>
      <c r="K10864" s="30"/>
    </row>
    <row r="10865" ht="15.75" customHeight="1">
      <c r="A10865" s="32" t="s">
        <v>21753</v>
      </c>
      <c r="B10865" s="32" t="s">
        <v>21754</v>
      </c>
      <c r="C10865" s="32" t="s">
        <v>22</v>
      </c>
      <c r="D10865" s="32" t="s">
        <v>277</v>
      </c>
      <c r="E10865" s="32" t="s">
        <v>278</v>
      </c>
      <c r="F10865" s="32" t="s">
        <v>819</v>
      </c>
      <c r="G10865" s="32" t="s">
        <v>802</v>
      </c>
      <c r="H10865" s="34">
        <v>45779.580296342596</v>
      </c>
      <c r="I10865" s="34">
        <v>45779.58031752315</v>
      </c>
      <c r="J10865" s="32"/>
      <c r="K10865" s="32"/>
    </row>
    <row r="10866" ht="15.75" customHeight="1">
      <c r="A10866" s="30" t="s">
        <v>21755</v>
      </c>
      <c r="B10866" s="30" t="s">
        <v>21756</v>
      </c>
      <c r="C10866" s="30" t="s">
        <v>22</v>
      </c>
      <c r="D10866" s="30" t="s">
        <v>26</v>
      </c>
      <c r="E10866" s="30" t="s">
        <v>27</v>
      </c>
      <c r="F10866" s="30" t="s">
        <v>819</v>
      </c>
      <c r="G10866" s="30" t="s">
        <v>802</v>
      </c>
      <c r="H10866" s="31">
        <v>45779.57877930556</v>
      </c>
      <c r="I10866" s="31">
        <v>45779.57880059028</v>
      </c>
      <c r="J10866" s="30"/>
      <c r="K10866" s="30"/>
    </row>
    <row r="10867" ht="15.75" customHeight="1">
      <c r="A10867" s="32" t="s">
        <v>21757</v>
      </c>
      <c r="B10867" s="32" t="s">
        <v>21758</v>
      </c>
      <c r="C10867" s="32" t="s">
        <v>22</v>
      </c>
      <c r="D10867" s="32" t="s">
        <v>26</v>
      </c>
      <c r="E10867" s="32" t="s">
        <v>27</v>
      </c>
      <c r="F10867" s="32" t="s">
        <v>819</v>
      </c>
      <c r="G10867" s="32" t="s">
        <v>802</v>
      </c>
      <c r="H10867" s="34">
        <v>45779.55521493056</v>
      </c>
      <c r="I10867" s="34">
        <v>45779.55523662037</v>
      </c>
      <c r="J10867" s="32"/>
      <c r="K10867" s="32"/>
    </row>
    <row r="10868" ht="15.75" customHeight="1">
      <c r="A10868" s="30" t="s">
        <v>21759</v>
      </c>
      <c r="B10868" s="30" t="s">
        <v>21760</v>
      </c>
      <c r="C10868" s="30" t="s">
        <v>22</v>
      </c>
      <c r="D10868" s="30" t="s">
        <v>64</v>
      </c>
      <c r="E10868" s="30" t="s">
        <v>65</v>
      </c>
      <c r="F10868" s="30" t="s">
        <v>819</v>
      </c>
      <c r="G10868" s="30" t="s">
        <v>802</v>
      </c>
      <c r="H10868" s="31">
        <v>45779.52606065972</v>
      </c>
      <c r="I10868" s="31">
        <v>45779.52608083333</v>
      </c>
      <c r="J10868" s="30"/>
      <c r="K10868" s="30"/>
    </row>
    <row r="10869" ht="15.75" customHeight="1">
      <c r="A10869" s="32" t="s">
        <v>21761</v>
      </c>
      <c r="B10869" s="32" t="s">
        <v>21762</v>
      </c>
      <c r="C10869" s="32" t="s">
        <v>22</v>
      </c>
      <c r="D10869" s="32" t="s">
        <v>327</v>
      </c>
      <c r="E10869" s="32" t="s">
        <v>328</v>
      </c>
      <c r="F10869" s="32" t="s">
        <v>819</v>
      </c>
      <c r="G10869" s="32" t="s">
        <v>802</v>
      </c>
      <c r="H10869" s="34">
        <v>45779.522845659725</v>
      </c>
      <c r="I10869" s="34">
        <v>45779.52286302084</v>
      </c>
      <c r="J10869" s="32"/>
      <c r="K10869" s="32"/>
    </row>
    <row r="10870" ht="15.75" customHeight="1">
      <c r="A10870" s="30" t="s">
        <v>21763</v>
      </c>
      <c r="B10870" s="30" t="s">
        <v>21764</v>
      </c>
      <c r="C10870" s="30" t="s">
        <v>22</v>
      </c>
      <c r="D10870" s="30" t="s">
        <v>325</v>
      </c>
      <c r="E10870" s="30" t="s">
        <v>326</v>
      </c>
      <c r="F10870" s="30" t="s">
        <v>819</v>
      </c>
      <c r="G10870" s="30" t="s">
        <v>802</v>
      </c>
      <c r="H10870" s="31">
        <v>45779.466545891206</v>
      </c>
      <c r="I10870" s="31">
        <v>45779.4665665162</v>
      </c>
      <c r="J10870" s="30"/>
      <c r="K10870" s="30"/>
    </row>
    <row r="10871" ht="15.75" customHeight="1">
      <c r="A10871" s="32" t="s">
        <v>21765</v>
      </c>
      <c r="B10871" s="32" t="s">
        <v>21766</v>
      </c>
      <c r="C10871" s="32" t="s">
        <v>22</v>
      </c>
      <c r="D10871" s="32" t="s">
        <v>325</v>
      </c>
      <c r="E10871" s="32" t="s">
        <v>326</v>
      </c>
      <c r="F10871" s="32" t="s">
        <v>819</v>
      </c>
      <c r="G10871" s="32" t="s">
        <v>802</v>
      </c>
      <c r="H10871" s="34">
        <v>45779.465656064815</v>
      </c>
      <c r="I10871" s="34">
        <v>45779.4656746412</v>
      </c>
      <c r="J10871" s="32"/>
      <c r="K10871" s="32"/>
    </row>
    <row r="10872" ht="15.75" customHeight="1">
      <c r="A10872" s="30" t="s">
        <v>21767</v>
      </c>
      <c r="B10872" s="30" t="s">
        <v>21768</v>
      </c>
      <c r="C10872" s="30" t="s">
        <v>22</v>
      </c>
      <c r="D10872" s="30" t="s">
        <v>325</v>
      </c>
      <c r="E10872" s="30" t="s">
        <v>326</v>
      </c>
      <c r="F10872" s="30" t="s">
        <v>819</v>
      </c>
      <c r="G10872" s="30" t="s">
        <v>802</v>
      </c>
      <c r="H10872" s="31">
        <v>45779.46562069444</v>
      </c>
      <c r="I10872" s="31">
        <v>45779.465653356485</v>
      </c>
      <c r="J10872" s="30"/>
      <c r="K10872" s="30"/>
    </row>
    <row r="10873" ht="15.75" customHeight="1">
      <c r="A10873" s="32" t="s">
        <v>21769</v>
      </c>
      <c r="B10873" s="32" t="s">
        <v>21770</v>
      </c>
      <c r="C10873" s="32" t="s">
        <v>22</v>
      </c>
      <c r="D10873" s="32" t="s">
        <v>357</v>
      </c>
      <c r="E10873" s="32" t="s">
        <v>358</v>
      </c>
      <c r="F10873" s="32" t="s">
        <v>819</v>
      </c>
      <c r="G10873" s="32" t="s">
        <v>802</v>
      </c>
      <c r="H10873" s="34">
        <v>45779.46425388889</v>
      </c>
      <c r="I10873" s="34">
        <v>45779.46427581018</v>
      </c>
      <c r="J10873" s="32"/>
      <c r="K10873" s="32"/>
    </row>
    <row r="10874" ht="15.75" customHeight="1">
      <c r="A10874" s="30" t="s">
        <v>21771</v>
      </c>
      <c r="B10874" s="30" t="s">
        <v>21772</v>
      </c>
      <c r="C10874" s="30" t="s">
        <v>22</v>
      </c>
      <c r="D10874" s="30" t="s">
        <v>357</v>
      </c>
      <c r="E10874" s="30" t="s">
        <v>358</v>
      </c>
      <c r="F10874" s="30" t="s">
        <v>819</v>
      </c>
      <c r="G10874" s="30" t="s">
        <v>802</v>
      </c>
      <c r="H10874" s="31">
        <v>45779.46358211806</v>
      </c>
      <c r="I10874" s="31">
        <v>45779.463603738426</v>
      </c>
      <c r="J10874" s="30"/>
      <c r="K10874" s="30"/>
    </row>
    <row r="10875" ht="15.75" customHeight="1">
      <c r="A10875" s="32" t="s">
        <v>21773</v>
      </c>
      <c r="B10875" s="32" t="s">
        <v>21774</v>
      </c>
      <c r="C10875" s="32" t="s">
        <v>22</v>
      </c>
      <c r="D10875" s="32" t="s">
        <v>193</v>
      </c>
      <c r="E10875" s="32" t="s">
        <v>194</v>
      </c>
      <c r="F10875" s="32" t="s">
        <v>819</v>
      </c>
      <c r="G10875" s="32" t="s">
        <v>802</v>
      </c>
      <c r="H10875" s="34">
        <v>45779.44483714121</v>
      </c>
      <c r="I10875" s="34">
        <v>45779.444852962966</v>
      </c>
      <c r="J10875" s="32"/>
      <c r="K10875" s="32"/>
    </row>
    <row r="10876" ht="15.75" customHeight="1">
      <c r="A10876" s="30" t="s">
        <v>21775</v>
      </c>
      <c r="B10876" s="30" t="s">
        <v>21776</v>
      </c>
      <c r="C10876" s="30" t="s">
        <v>22</v>
      </c>
      <c r="D10876" s="30" t="s">
        <v>193</v>
      </c>
      <c r="E10876" s="30" t="s">
        <v>194</v>
      </c>
      <c r="F10876" s="30" t="s">
        <v>819</v>
      </c>
      <c r="G10876" s="30" t="s">
        <v>802</v>
      </c>
      <c r="H10876" s="31">
        <v>45779.4446362963</v>
      </c>
      <c r="I10876" s="31">
        <v>45779.44465766204</v>
      </c>
      <c r="J10876" s="30"/>
      <c r="K10876" s="30"/>
    </row>
    <row r="10877" ht="15.75" customHeight="1">
      <c r="A10877" s="32" t="s">
        <v>21777</v>
      </c>
      <c r="B10877" s="32" t="s">
        <v>21778</v>
      </c>
      <c r="C10877" s="32" t="s">
        <v>22</v>
      </c>
      <c r="D10877" s="32" t="s">
        <v>193</v>
      </c>
      <c r="E10877" s="32" t="s">
        <v>194</v>
      </c>
      <c r="F10877" s="32" t="s">
        <v>819</v>
      </c>
      <c r="G10877" s="32" t="s">
        <v>802</v>
      </c>
      <c r="H10877" s="34">
        <v>45779.44383697917</v>
      </c>
      <c r="I10877" s="34">
        <v>45779.44385819444</v>
      </c>
      <c r="J10877" s="32"/>
      <c r="K10877" s="32"/>
    </row>
    <row r="10878" ht="15.75" customHeight="1">
      <c r="A10878" s="30" t="s">
        <v>21779</v>
      </c>
      <c r="B10878" s="30" t="s">
        <v>21780</v>
      </c>
      <c r="C10878" s="30" t="s">
        <v>22</v>
      </c>
      <c r="D10878" s="30" t="s">
        <v>193</v>
      </c>
      <c r="E10878" s="30" t="s">
        <v>194</v>
      </c>
      <c r="F10878" s="30" t="s">
        <v>819</v>
      </c>
      <c r="G10878" s="30" t="s">
        <v>802</v>
      </c>
      <c r="H10878" s="31">
        <v>45779.441592152776</v>
      </c>
      <c r="I10878" s="31">
        <v>45779.44161246528</v>
      </c>
      <c r="J10878" s="30"/>
      <c r="K10878" s="30"/>
    </row>
    <row r="10879" ht="15.75" customHeight="1">
      <c r="A10879" s="32" t="s">
        <v>21781</v>
      </c>
      <c r="B10879" s="32" t="s">
        <v>21782</v>
      </c>
      <c r="C10879" s="32" t="s">
        <v>22</v>
      </c>
      <c r="D10879" s="32" t="s">
        <v>193</v>
      </c>
      <c r="E10879" s="32" t="s">
        <v>194</v>
      </c>
      <c r="F10879" s="32" t="s">
        <v>819</v>
      </c>
      <c r="G10879" s="32" t="s">
        <v>802</v>
      </c>
      <c r="H10879" s="34">
        <v>45779.44158028935</v>
      </c>
      <c r="I10879" s="34">
        <v>45779.441601921295</v>
      </c>
      <c r="J10879" s="32"/>
      <c r="K10879" s="32"/>
    </row>
    <row r="10880" ht="15.75" customHeight="1">
      <c r="A10880" s="30" t="s">
        <v>21783</v>
      </c>
      <c r="B10880" s="30" t="s">
        <v>21784</v>
      </c>
      <c r="C10880" s="30" t="s">
        <v>22</v>
      </c>
      <c r="D10880" s="30" t="s">
        <v>193</v>
      </c>
      <c r="E10880" s="30" t="s">
        <v>194</v>
      </c>
      <c r="F10880" s="30" t="s">
        <v>819</v>
      </c>
      <c r="G10880" s="30" t="s">
        <v>802</v>
      </c>
      <c r="H10880" s="31">
        <v>45779.441002175925</v>
      </c>
      <c r="I10880" s="31">
        <v>45779.44102295139</v>
      </c>
      <c r="J10880" s="30"/>
      <c r="K10880" s="30"/>
    </row>
    <row r="10881" ht="15.75" customHeight="1">
      <c r="A10881" s="32" t="s">
        <v>21785</v>
      </c>
      <c r="B10881" s="32" t="s">
        <v>21786</v>
      </c>
      <c r="C10881" s="32" t="s">
        <v>22</v>
      </c>
      <c r="D10881" s="32" t="s">
        <v>193</v>
      </c>
      <c r="E10881" s="32" t="s">
        <v>194</v>
      </c>
      <c r="F10881" s="32" t="s">
        <v>819</v>
      </c>
      <c r="G10881" s="32" t="s">
        <v>802</v>
      </c>
      <c r="H10881" s="34">
        <v>45779.44100142361</v>
      </c>
      <c r="I10881" s="34">
        <v>45779.44102295139</v>
      </c>
      <c r="J10881" s="32"/>
      <c r="K10881" s="32"/>
    </row>
    <row r="10882" ht="15.75" customHeight="1">
      <c r="A10882" s="30" t="s">
        <v>21787</v>
      </c>
      <c r="B10882" s="30" t="s">
        <v>21788</v>
      </c>
      <c r="C10882" s="30" t="s">
        <v>22</v>
      </c>
      <c r="D10882" s="30" t="s">
        <v>173</v>
      </c>
      <c r="E10882" s="30" t="s">
        <v>174</v>
      </c>
      <c r="F10882" s="30" t="s">
        <v>819</v>
      </c>
      <c r="G10882" s="30" t="s">
        <v>802</v>
      </c>
      <c r="H10882" s="31">
        <v>45779.43229806713</v>
      </c>
      <c r="I10882" s="31">
        <v>45779.4323191088</v>
      </c>
      <c r="J10882" s="30"/>
      <c r="K10882" s="30"/>
    </row>
    <row r="10883" ht="15.75" customHeight="1">
      <c r="A10883" s="32" t="s">
        <v>21789</v>
      </c>
      <c r="B10883" s="32" t="s">
        <v>21790</v>
      </c>
      <c r="C10883" s="32" t="s">
        <v>22</v>
      </c>
      <c r="D10883" s="32" t="s">
        <v>58</v>
      </c>
      <c r="E10883" s="32" t="s">
        <v>59</v>
      </c>
      <c r="F10883" s="32" t="s">
        <v>819</v>
      </c>
      <c r="G10883" s="32" t="s">
        <v>802</v>
      </c>
      <c r="H10883" s="34">
        <v>45779.42633829861</v>
      </c>
      <c r="I10883" s="34">
        <v>45779.42635840278</v>
      </c>
      <c r="J10883" s="32"/>
      <c r="K10883" s="32"/>
    </row>
    <row r="10884" ht="15.75" customHeight="1">
      <c r="A10884" s="30" t="s">
        <v>21791</v>
      </c>
      <c r="B10884" s="30" t="s">
        <v>21792</v>
      </c>
      <c r="C10884" s="30" t="s">
        <v>22</v>
      </c>
      <c r="D10884" s="30" t="s">
        <v>221</v>
      </c>
      <c r="E10884" s="30" t="s">
        <v>222</v>
      </c>
      <c r="F10884" s="30" t="s">
        <v>819</v>
      </c>
      <c r="G10884" s="30" t="s">
        <v>802</v>
      </c>
      <c r="H10884" s="31">
        <v>45779.42255413195</v>
      </c>
      <c r="I10884" s="31">
        <v>45779.42257340278</v>
      </c>
      <c r="J10884" s="30"/>
      <c r="K10884" s="30"/>
    </row>
    <row r="10885" ht="15.75" customHeight="1">
      <c r="A10885" s="32" t="s">
        <v>21793</v>
      </c>
      <c r="B10885" s="32" t="s">
        <v>21794</v>
      </c>
      <c r="C10885" s="32" t="s">
        <v>22</v>
      </c>
      <c r="D10885" s="32" t="s">
        <v>331</v>
      </c>
      <c r="E10885" s="32" t="s">
        <v>332</v>
      </c>
      <c r="F10885" s="32" t="s">
        <v>819</v>
      </c>
      <c r="G10885" s="32" t="s">
        <v>802</v>
      </c>
      <c r="H10885" s="34">
        <v>45779.41970601852</v>
      </c>
      <c r="I10885" s="34">
        <v>45779.41972791667</v>
      </c>
      <c r="J10885" s="32"/>
      <c r="K10885" s="32"/>
    </row>
    <row r="10886" ht="15.75" customHeight="1">
      <c r="A10886" s="30" t="s">
        <v>21795</v>
      </c>
      <c r="B10886" s="30" t="s">
        <v>21796</v>
      </c>
      <c r="C10886" s="30" t="s">
        <v>22</v>
      </c>
      <c r="D10886" s="30" t="s">
        <v>331</v>
      </c>
      <c r="E10886" s="30" t="s">
        <v>332</v>
      </c>
      <c r="F10886" s="30" t="s">
        <v>819</v>
      </c>
      <c r="G10886" s="30" t="s">
        <v>802</v>
      </c>
      <c r="H10886" s="31">
        <v>45779.419705914355</v>
      </c>
      <c r="I10886" s="31">
        <v>45779.419726354165</v>
      </c>
      <c r="J10886" s="30"/>
      <c r="K10886" s="30"/>
    </row>
    <row r="10887" ht="15.75" customHeight="1">
      <c r="A10887" s="32" t="s">
        <v>21797</v>
      </c>
      <c r="B10887" s="32" t="s">
        <v>21798</v>
      </c>
      <c r="C10887" s="32" t="s">
        <v>22</v>
      </c>
      <c r="D10887" s="32" t="s">
        <v>189</v>
      </c>
      <c r="E10887" s="32" t="s">
        <v>190</v>
      </c>
      <c r="F10887" s="32" t="s">
        <v>819</v>
      </c>
      <c r="G10887" s="32" t="s">
        <v>802</v>
      </c>
      <c r="H10887" s="34">
        <v>45779.39408053241</v>
      </c>
      <c r="I10887" s="34">
        <v>45779.39410143519</v>
      </c>
      <c r="J10887" s="32"/>
      <c r="K10887" s="32"/>
    </row>
    <row r="10888" ht="15.75" customHeight="1">
      <c r="A10888" s="30" t="s">
        <v>21799</v>
      </c>
      <c r="B10888" s="30" t="s">
        <v>21800</v>
      </c>
      <c r="C10888" s="30" t="s">
        <v>22</v>
      </c>
      <c r="D10888" s="30" t="s">
        <v>189</v>
      </c>
      <c r="E10888" s="30" t="s">
        <v>190</v>
      </c>
      <c r="F10888" s="30" t="s">
        <v>819</v>
      </c>
      <c r="G10888" s="30" t="s">
        <v>802</v>
      </c>
      <c r="H10888" s="31">
        <v>45779.39288875</v>
      </c>
      <c r="I10888" s="31">
        <v>45779.392910092596</v>
      </c>
      <c r="J10888" s="30"/>
      <c r="K10888" s="30"/>
    </row>
    <row r="10889" ht="15.75" customHeight="1">
      <c r="A10889" s="32" t="s">
        <v>21801</v>
      </c>
      <c r="B10889" s="32" t="s">
        <v>21802</v>
      </c>
      <c r="C10889" s="32" t="s">
        <v>22</v>
      </c>
      <c r="D10889" s="32" t="s">
        <v>273</v>
      </c>
      <c r="E10889" s="32" t="s">
        <v>274</v>
      </c>
      <c r="F10889" s="32" t="s">
        <v>819</v>
      </c>
      <c r="G10889" s="32" t="s">
        <v>802</v>
      </c>
      <c r="H10889" s="34">
        <v>45779.3799952662</v>
      </c>
      <c r="I10889" s="34">
        <v>45779.38001634259</v>
      </c>
      <c r="J10889" s="32"/>
      <c r="K10889" s="32"/>
    </row>
    <row r="10890" ht="15.75" customHeight="1">
      <c r="A10890" s="30" t="s">
        <v>21803</v>
      </c>
      <c r="B10890" s="30" t="s">
        <v>21804</v>
      </c>
      <c r="C10890" s="30" t="s">
        <v>22</v>
      </c>
      <c r="D10890" s="30" t="s">
        <v>291</v>
      </c>
      <c r="E10890" s="30" t="s">
        <v>292</v>
      </c>
      <c r="F10890" s="30" t="s">
        <v>819</v>
      </c>
      <c r="G10890" s="30" t="s">
        <v>802</v>
      </c>
      <c r="H10890" s="31">
        <v>45779.373398599535</v>
      </c>
      <c r="I10890" s="31">
        <v>45779.37341923611</v>
      </c>
      <c r="J10890" s="30"/>
      <c r="K10890" s="30"/>
    </row>
    <row r="10891" ht="15.75" customHeight="1">
      <c r="A10891" s="32" t="s">
        <v>21805</v>
      </c>
      <c r="B10891" s="32" t="s">
        <v>21806</v>
      </c>
      <c r="C10891" s="32" t="s">
        <v>22</v>
      </c>
      <c r="D10891" s="32" t="s">
        <v>375</v>
      </c>
      <c r="E10891" s="32" t="s">
        <v>376</v>
      </c>
      <c r="F10891" s="32" t="s">
        <v>819</v>
      </c>
      <c r="G10891" s="32" t="s">
        <v>802</v>
      </c>
      <c r="H10891" s="34">
        <v>45779.34351335648</v>
      </c>
      <c r="I10891" s="34">
        <v>45779.343534085645</v>
      </c>
      <c r="J10891" s="32"/>
      <c r="K10891" s="32"/>
    </row>
    <row r="10892" ht="15.75" customHeight="1">
      <c r="A10892" s="30" t="s">
        <v>21807</v>
      </c>
      <c r="B10892" s="30" t="s">
        <v>21808</v>
      </c>
      <c r="C10892" s="30" t="s">
        <v>22</v>
      </c>
      <c r="D10892" s="30" t="s">
        <v>375</v>
      </c>
      <c r="E10892" s="30" t="s">
        <v>376</v>
      </c>
      <c r="F10892" s="30" t="s">
        <v>819</v>
      </c>
      <c r="G10892" s="30" t="s">
        <v>802</v>
      </c>
      <c r="H10892" s="31">
        <v>45779.34337689815</v>
      </c>
      <c r="I10892" s="31">
        <v>45779.34339530092</v>
      </c>
      <c r="J10892" s="30"/>
      <c r="K10892" s="30"/>
    </row>
    <row r="10893" ht="15.75" customHeight="1">
      <c r="A10893" s="32" t="s">
        <v>21809</v>
      </c>
      <c r="B10893" s="32" t="s">
        <v>21810</v>
      </c>
      <c r="C10893" s="32" t="s">
        <v>22</v>
      </c>
      <c r="D10893" s="32" t="s">
        <v>257</v>
      </c>
      <c r="E10893" s="32" t="s">
        <v>258</v>
      </c>
      <c r="F10893" s="32" t="s">
        <v>819</v>
      </c>
      <c r="G10893" s="32" t="s">
        <v>802</v>
      </c>
      <c r="H10893" s="34">
        <v>45779.3234203588</v>
      </c>
      <c r="I10893" s="34">
        <v>45779.323441608794</v>
      </c>
      <c r="J10893" s="32"/>
      <c r="K10893" s="32"/>
    </row>
    <row r="10894" ht="15.75" customHeight="1">
      <c r="A10894" s="30" t="s">
        <v>21811</v>
      </c>
      <c r="B10894" s="30" t="s">
        <v>21812</v>
      </c>
      <c r="C10894" s="30" t="s">
        <v>22</v>
      </c>
      <c r="D10894" s="30" t="s">
        <v>257</v>
      </c>
      <c r="E10894" s="30" t="s">
        <v>258</v>
      </c>
      <c r="F10894" s="30" t="s">
        <v>819</v>
      </c>
      <c r="G10894" s="30" t="s">
        <v>802</v>
      </c>
      <c r="H10894" s="31">
        <v>45779.32318896991</v>
      </c>
      <c r="I10894" s="31">
        <v>45779.32320961806</v>
      </c>
      <c r="J10894" s="30"/>
      <c r="K10894" s="30"/>
    </row>
    <row r="10895" ht="15.75" customHeight="1">
      <c r="A10895" s="32" t="s">
        <v>21813</v>
      </c>
      <c r="B10895" s="32" t="s">
        <v>21814</v>
      </c>
      <c r="C10895" s="32" t="s">
        <v>22</v>
      </c>
      <c r="D10895" s="32" t="s">
        <v>257</v>
      </c>
      <c r="E10895" s="32" t="s">
        <v>258</v>
      </c>
      <c r="F10895" s="32" t="s">
        <v>819</v>
      </c>
      <c r="G10895" s="32" t="s">
        <v>802</v>
      </c>
      <c r="H10895" s="34">
        <v>45779.32316611111</v>
      </c>
      <c r="I10895" s="34">
        <v>45779.323186875</v>
      </c>
      <c r="J10895" s="32"/>
      <c r="K10895" s="32"/>
    </row>
    <row r="10896" ht="15.75" customHeight="1">
      <c r="A10896" s="30" t="s">
        <v>21815</v>
      </c>
      <c r="B10896" s="30" t="s">
        <v>21816</v>
      </c>
      <c r="C10896" s="30" t="s">
        <v>22</v>
      </c>
      <c r="D10896" s="30" t="s">
        <v>383</v>
      </c>
      <c r="E10896" s="30" t="s">
        <v>384</v>
      </c>
      <c r="F10896" s="30" t="s">
        <v>819</v>
      </c>
      <c r="G10896" s="30" t="s">
        <v>802</v>
      </c>
      <c r="H10896" s="31">
        <v>45779.30409376157</v>
      </c>
      <c r="I10896" s="31">
        <v>45779.30411267361</v>
      </c>
      <c r="J10896" s="30"/>
      <c r="K10896" s="30"/>
    </row>
    <row r="10897" ht="15.75" customHeight="1">
      <c r="A10897" s="32" t="s">
        <v>21817</v>
      </c>
      <c r="B10897" s="32" t="s">
        <v>21818</v>
      </c>
      <c r="C10897" s="32" t="s">
        <v>22</v>
      </c>
      <c r="D10897" s="32" t="s">
        <v>383</v>
      </c>
      <c r="E10897" s="32" t="s">
        <v>384</v>
      </c>
      <c r="F10897" s="32" t="s">
        <v>819</v>
      </c>
      <c r="G10897" s="32" t="s">
        <v>802</v>
      </c>
      <c r="H10897" s="34">
        <v>45779.304068958336</v>
      </c>
      <c r="I10897" s="34">
        <v>45779.30409135417</v>
      </c>
      <c r="J10897" s="32"/>
      <c r="K10897" s="32"/>
    </row>
    <row r="10898" ht="15.75" customHeight="1">
      <c r="A10898" s="30" t="s">
        <v>21819</v>
      </c>
      <c r="B10898" s="30" t="s">
        <v>21820</v>
      </c>
      <c r="C10898" s="30" t="s">
        <v>22</v>
      </c>
      <c r="D10898" s="30" t="s">
        <v>383</v>
      </c>
      <c r="E10898" s="30" t="s">
        <v>384</v>
      </c>
      <c r="F10898" s="30" t="s">
        <v>819</v>
      </c>
      <c r="G10898" s="30" t="s">
        <v>802</v>
      </c>
      <c r="H10898" s="31">
        <v>45779.30378</v>
      </c>
      <c r="I10898" s="31">
        <v>45779.303800381946</v>
      </c>
      <c r="J10898" s="30"/>
      <c r="K10898" s="30"/>
    </row>
    <row r="10899" ht="15.75" customHeight="1">
      <c r="A10899" s="32" t="s">
        <v>21821</v>
      </c>
      <c r="B10899" s="32" t="s">
        <v>21822</v>
      </c>
      <c r="C10899" s="32" t="s">
        <v>22</v>
      </c>
      <c r="D10899" s="32" t="s">
        <v>277</v>
      </c>
      <c r="E10899" s="32" t="s">
        <v>278</v>
      </c>
      <c r="F10899" s="32" t="s">
        <v>819</v>
      </c>
      <c r="G10899" s="32" t="s">
        <v>802</v>
      </c>
      <c r="H10899" s="34">
        <v>45779.24964</v>
      </c>
      <c r="I10899" s="34">
        <v>45779.24965884259</v>
      </c>
      <c r="J10899" s="32"/>
      <c r="K10899" s="32"/>
    </row>
    <row r="10900" ht="15.75" customHeight="1">
      <c r="A10900" s="30" t="s">
        <v>21823</v>
      </c>
      <c r="B10900" s="30" t="s">
        <v>21824</v>
      </c>
      <c r="C10900" s="30" t="s">
        <v>22</v>
      </c>
      <c r="D10900" s="30" t="s">
        <v>239</v>
      </c>
      <c r="E10900" s="30" t="s">
        <v>240</v>
      </c>
      <c r="F10900" s="30" t="s">
        <v>819</v>
      </c>
      <c r="G10900" s="30" t="s">
        <v>802</v>
      </c>
      <c r="H10900" s="31">
        <v>45777.42233021991</v>
      </c>
      <c r="I10900" s="31">
        <v>45777.42235353009</v>
      </c>
      <c r="J10900" s="30"/>
      <c r="K10900" s="30"/>
    </row>
    <row r="10901" ht="15.75" customHeight="1">
      <c r="A10901" s="32" t="s">
        <v>21825</v>
      </c>
      <c r="B10901" s="32" t="s">
        <v>21826</v>
      </c>
      <c r="C10901" s="32" t="s">
        <v>22</v>
      </c>
      <c r="D10901" s="32" t="s">
        <v>205</v>
      </c>
      <c r="E10901" s="32" t="s">
        <v>206</v>
      </c>
      <c r="F10901" s="32" t="s">
        <v>819</v>
      </c>
      <c r="G10901" s="32" t="s">
        <v>802</v>
      </c>
      <c r="H10901" s="34">
        <v>45777.39008557871</v>
      </c>
      <c r="I10901" s="34">
        <v>45777.39010833333</v>
      </c>
      <c r="J10901" s="32"/>
      <c r="K10901" s="32"/>
    </row>
    <row r="10902" ht="15.75" customHeight="1">
      <c r="A10902" s="30" t="s">
        <v>21827</v>
      </c>
      <c r="B10902" s="30" t="s">
        <v>21828</v>
      </c>
      <c r="C10902" s="30" t="s">
        <v>22</v>
      </c>
      <c r="D10902" s="30" t="s">
        <v>205</v>
      </c>
      <c r="E10902" s="30" t="s">
        <v>206</v>
      </c>
      <c r="F10902" s="30" t="s">
        <v>819</v>
      </c>
      <c r="G10902" s="30" t="s">
        <v>802</v>
      </c>
      <c r="H10902" s="31">
        <v>45777.3876671875</v>
      </c>
      <c r="I10902" s="31">
        <v>45777.3876883912</v>
      </c>
      <c r="J10902" s="30"/>
      <c r="K10902" s="30"/>
    </row>
    <row r="10903" ht="15.75" customHeight="1">
      <c r="A10903" s="32" t="s">
        <v>21829</v>
      </c>
      <c r="B10903" s="32" t="s">
        <v>21830</v>
      </c>
      <c r="C10903" s="32" t="s">
        <v>22</v>
      </c>
      <c r="D10903" s="32" t="s">
        <v>205</v>
      </c>
      <c r="E10903" s="32" t="s">
        <v>206</v>
      </c>
      <c r="F10903" s="32" t="s">
        <v>819</v>
      </c>
      <c r="G10903" s="32" t="s">
        <v>802</v>
      </c>
      <c r="H10903" s="34">
        <v>45777.38657739583</v>
      </c>
      <c r="I10903" s="34">
        <v>45777.38660121528</v>
      </c>
      <c r="J10903" s="32"/>
      <c r="K10903" s="32"/>
    </row>
    <row r="10904" ht="15.75" customHeight="1">
      <c r="A10904" s="30" t="s">
        <v>21831</v>
      </c>
      <c r="B10904" s="30" t="s">
        <v>21832</v>
      </c>
      <c r="C10904" s="30" t="s">
        <v>22</v>
      </c>
      <c r="D10904" s="30" t="s">
        <v>48</v>
      </c>
      <c r="E10904" s="30" t="s">
        <v>49</v>
      </c>
      <c r="F10904" s="30" t="s">
        <v>819</v>
      </c>
      <c r="G10904" s="30" t="s">
        <v>802</v>
      </c>
      <c r="H10904" s="31">
        <v>45777.36220292824</v>
      </c>
      <c r="I10904" s="31">
        <v>45777.362225833334</v>
      </c>
      <c r="J10904" s="30"/>
      <c r="K10904" s="30"/>
    </row>
    <row r="10905" ht="15.75" customHeight="1">
      <c r="A10905" s="32" t="s">
        <v>21833</v>
      </c>
      <c r="B10905" s="32" t="s">
        <v>21834</v>
      </c>
      <c r="C10905" s="32" t="s">
        <v>22</v>
      </c>
      <c r="D10905" s="32" t="s">
        <v>48</v>
      </c>
      <c r="E10905" s="32" t="s">
        <v>49</v>
      </c>
      <c r="F10905" s="32" t="s">
        <v>819</v>
      </c>
      <c r="G10905" s="32" t="s">
        <v>802</v>
      </c>
      <c r="H10905" s="34">
        <v>45777.361345833335</v>
      </c>
      <c r="I10905" s="34">
        <v>45777.36137050926</v>
      </c>
      <c r="J10905" s="32"/>
      <c r="K10905" s="32"/>
    </row>
    <row r="10906" ht="15.75" customHeight="1">
      <c r="A10906" s="30" t="s">
        <v>21835</v>
      </c>
      <c r="B10906" s="30" t="s">
        <v>21836</v>
      </c>
      <c r="C10906" s="30" t="s">
        <v>22</v>
      </c>
      <c r="D10906" s="30" t="s">
        <v>48</v>
      </c>
      <c r="E10906" s="30" t="s">
        <v>49</v>
      </c>
      <c r="F10906" s="30" t="s">
        <v>819</v>
      </c>
      <c r="G10906" s="30" t="s">
        <v>802</v>
      </c>
      <c r="H10906" s="31">
        <v>45777.35926280093</v>
      </c>
      <c r="I10906" s="31">
        <v>45777.359286886574</v>
      </c>
      <c r="J10906" s="30"/>
      <c r="K10906" s="30"/>
    </row>
    <row r="10907" ht="15.75" customHeight="1">
      <c r="A10907" s="32" t="s">
        <v>21837</v>
      </c>
      <c r="B10907" s="32" t="s">
        <v>21838</v>
      </c>
      <c r="C10907" s="32" t="s">
        <v>22</v>
      </c>
      <c r="D10907" s="32" t="s">
        <v>193</v>
      </c>
      <c r="E10907" s="32" t="s">
        <v>194</v>
      </c>
      <c r="F10907" s="32" t="s">
        <v>819</v>
      </c>
      <c r="G10907" s="32" t="s">
        <v>802</v>
      </c>
      <c r="H10907" s="34">
        <v>45777.325906631944</v>
      </c>
      <c r="I10907" s="34">
        <v>45777.32592959491</v>
      </c>
      <c r="J10907" s="32"/>
      <c r="K10907" s="32"/>
    </row>
    <row r="10908" ht="15.75" customHeight="1">
      <c r="A10908" s="30" t="s">
        <v>21839</v>
      </c>
      <c r="B10908" s="30" t="s">
        <v>21840</v>
      </c>
      <c r="C10908" s="30" t="s">
        <v>22</v>
      </c>
      <c r="D10908" s="30" t="s">
        <v>151</v>
      </c>
      <c r="E10908" s="30" t="s">
        <v>152</v>
      </c>
      <c r="F10908" s="30" t="s">
        <v>819</v>
      </c>
      <c r="G10908" s="30" t="s">
        <v>802</v>
      </c>
      <c r="H10908" s="31">
        <v>45777.295119201386</v>
      </c>
      <c r="I10908" s="31">
        <v>45777.295143090276</v>
      </c>
      <c r="J10908" s="30"/>
      <c r="K10908" s="30"/>
    </row>
    <row r="10909" ht="15.75" customHeight="1">
      <c r="A10909" s="32" t="s">
        <v>21841</v>
      </c>
      <c r="B10909" s="32" t="s">
        <v>21842</v>
      </c>
      <c r="C10909" s="32" t="s">
        <v>22</v>
      </c>
      <c r="D10909" s="32" t="s">
        <v>271</v>
      </c>
      <c r="E10909" s="32" t="s">
        <v>272</v>
      </c>
      <c r="F10909" s="32" t="s">
        <v>819</v>
      </c>
      <c r="G10909" s="32" t="s">
        <v>802</v>
      </c>
      <c r="H10909" s="34">
        <v>45776.63779483796</v>
      </c>
      <c r="I10909" s="34">
        <v>45776.637815891205</v>
      </c>
      <c r="J10909" s="32"/>
      <c r="K10909" s="32"/>
    </row>
    <row r="10910" ht="15.75" customHeight="1">
      <c r="A10910" s="30" t="s">
        <v>21843</v>
      </c>
      <c r="B10910" s="30" t="s">
        <v>21844</v>
      </c>
      <c r="C10910" s="30" t="s">
        <v>22</v>
      </c>
      <c r="D10910" s="30" t="s">
        <v>271</v>
      </c>
      <c r="E10910" s="30" t="s">
        <v>272</v>
      </c>
      <c r="F10910" s="30" t="s">
        <v>819</v>
      </c>
      <c r="G10910" s="30" t="s">
        <v>802</v>
      </c>
      <c r="H10910" s="31">
        <v>45776.637202314814</v>
      </c>
      <c r="I10910" s="31">
        <v>45776.63722766204</v>
      </c>
      <c r="J10910" s="30"/>
      <c r="K10910" s="30"/>
    </row>
    <row r="10911" ht="15.75" customHeight="1">
      <c r="A10911" s="32" t="s">
        <v>21845</v>
      </c>
      <c r="B10911" s="32" t="s">
        <v>21846</v>
      </c>
      <c r="C10911" s="32" t="s">
        <v>22</v>
      </c>
      <c r="D10911" s="32" t="s">
        <v>291</v>
      </c>
      <c r="E10911" s="32" t="s">
        <v>292</v>
      </c>
      <c r="F10911" s="32" t="s">
        <v>819</v>
      </c>
      <c r="G10911" s="32" t="s">
        <v>802</v>
      </c>
      <c r="H10911" s="34">
        <v>45776.629297175925</v>
      </c>
      <c r="I10911" s="34">
        <v>45776.62932133102</v>
      </c>
      <c r="J10911" s="32"/>
      <c r="K10911" s="32"/>
    </row>
    <row r="10912" ht="15.75" customHeight="1">
      <c r="A10912" s="30" t="s">
        <v>21847</v>
      </c>
      <c r="B10912" s="30" t="s">
        <v>21848</v>
      </c>
      <c r="C10912" s="30" t="s">
        <v>22</v>
      </c>
      <c r="D10912" s="30" t="s">
        <v>291</v>
      </c>
      <c r="E10912" s="30" t="s">
        <v>292</v>
      </c>
      <c r="F10912" s="30" t="s">
        <v>819</v>
      </c>
      <c r="G10912" s="30" t="s">
        <v>802</v>
      </c>
      <c r="H10912" s="31">
        <v>45776.62880087963</v>
      </c>
      <c r="I10912" s="31">
        <v>45776.62882320602</v>
      </c>
      <c r="J10912" s="30"/>
      <c r="K10912" s="30"/>
    </row>
    <row r="10913" ht="15.75" customHeight="1">
      <c r="A10913" s="32" t="s">
        <v>21849</v>
      </c>
      <c r="B10913" s="32" t="s">
        <v>21850</v>
      </c>
      <c r="C10913" s="32" t="s">
        <v>22</v>
      </c>
      <c r="D10913" s="32" t="s">
        <v>271</v>
      </c>
      <c r="E10913" s="32" t="s">
        <v>272</v>
      </c>
      <c r="F10913" s="32" t="s">
        <v>819</v>
      </c>
      <c r="G10913" s="32" t="s">
        <v>802</v>
      </c>
      <c r="H10913" s="34">
        <v>45776.62355686343</v>
      </c>
      <c r="I10913" s="34">
        <v>45776.62358043982</v>
      </c>
      <c r="J10913" s="32"/>
      <c r="K10913" s="32"/>
    </row>
    <row r="10914" ht="15.75" customHeight="1">
      <c r="A10914" s="30" t="s">
        <v>21851</v>
      </c>
      <c r="B10914" s="30" t="s">
        <v>21852</v>
      </c>
      <c r="C10914" s="30" t="s">
        <v>22</v>
      </c>
      <c r="D10914" s="30" t="s">
        <v>291</v>
      </c>
      <c r="E10914" s="30" t="s">
        <v>292</v>
      </c>
      <c r="F10914" s="30" t="s">
        <v>819</v>
      </c>
      <c r="G10914" s="30" t="s">
        <v>802</v>
      </c>
      <c r="H10914" s="31">
        <v>45776.61991069445</v>
      </c>
      <c r="I10914" s="31">
        <v>45776.61993439815</v>
      </c>
      <c r="J10914" s="30"/>
      <c r="K10914" s="30"/>
    </row>
    <row r="10915" ht="15.75" customHeight="1">
      <c r="A10915" s="32" t="s">
        <v>21853</v>
      </c>
      <c r="B10915" s="32" t="s">
        <v>21854</v>
      </c>
      <c r="C10915" s="32" t="s">
        <v>22</v>
      </c>
      <c r="D10915" s="32" t="s">
        <v>259</v>
      </c>
      <c r="E10915" s="32" t="s">
        <v>260</v>
      </c>
      <c r="F10915" s="32" t="s">
        <v>819</v>
      </c>
      <c r="G10915" s="32" t="s">
        <v>802</v>
      </c>
      <c r="H10915" s="34">
        <v>45776.54357983796</v>
      </c>
      <c r="I10915" s="34">
        <v>45776.54360359954</v>
      </c>
      <c r="J10915" s="32"/>
      <c r="K10915" s="32"/>
    </row>
    <row r="10916" ht="15.75" customHeight="1">
      <c r="A10916" s="30" t="s">
        <v>21855</v>
      </c>
      <c r="B10916" s="30" t="s">
        <v>21856</v>
      </c>
      <c r="C10916" s="30" t="s">
        <v>22</v>
      </c>
      <c r="D10916" s="30" t="s">
        <v>309</v>
      </c>
      <c r="E10916" s="30" t="s">
        <v>310</v>
      </c>
      <c r="F10916" s="30" t="s">
        <v>819</v>
      </c>
      <c r="G10916" s="30" t="s">
        <v>802</v>
      </c>
      <c r="H10916" s="31">
        <v>45776.491994930555</v>
      </c>
      <c r="I10916" s="31">
        <v>45776.49201767361</v>
      </c>
      <c r="J10916" s="30"/>
      <c r="K10916" s="30"/>
    </row>
    <row r="10917" ht="15.75" customHeight="1">
      <c r="A10917" s="32" t="s">
        <v>21857</v>
      </c>
      <c r="B10917" s="32" t="s">
        <v>21858</v>
      </c>
      <c r="C10917" s="32" t="s">
        <v>22</v>
      </c>
      <c r="D10917" s="32" t="s">
        <v>309</v>
      </c>
      <c r="E10917" s="32" t="s">
        <v>310</v>
      </c>
      <c r="F10917" s="32" t="s">
        <v>819</v>
      </c>
      <c r="G10917" s="32" t="s">
        <v>802</v>
      </c>
      <c r="H10917" s="34">
        <v>45776.49158957176</v>
      </c>
      <c r="I10917" s="34">
        <v>45776.49161295139</v>
      </c>
      <c r="J10917" s="32"/>
      <c r="K10917" s="32"/>
    </row>
    <row r="10918" ht="15.75" customHeight="1">
      <c r="A10918" s="30" t="s">
        <v>21859</v>
      </c>
      <c r="B10918" s="30" t="s">
        <v>21860</v>
      </c>
      <c r="C10918" s="30" t="s">
        <v>22</v>
      </c>
      <c r="D10918" s="30" t="s">
        <v>239</v>
      </c>
      <c r="E10918" s="30" t="s">
        <v>240</v>
      </c>
      <c r="F10918" s="30" t="s">
        <v>819</v>
      </c>
      <c r="G10918" s="30" t="s">
        <v>802</v>
      </c>
      <c r="H10918" s="31">
        <v>45776.48657746528</v>
      </c>
      <c r="I10918" s="31">
        <v>45776.48660087963</v>
      </c>
      <c r="J10918" s="30"/>
      <c r="K10918" s="30"/>
    </row>
    <row r="10919" ht="15.75" customHeight="1">
      <c r="A10919" s="32" t="s">
        <v>21861</v>
      </c>
      <c r="B10919" s="32" t="s">
        <v>21862</v>
      </c>
      <c r="C10919" s="32" t="s">
        <v>22</v>
      </c>
      <c r="D10919" s="32" t="s">
        <v>117</v>
      </c>
      <c r="E10919" s="32" t="s">
        <v>118</v>
      </c>
      <c r="F10919" s="32" t="s">
        <v>819</v>
      </c>
      <c r="G10919" s="32" t="s">
        <v>802</v>
      </c>
      <c r="H10919" s="34">
        <v>45776.480884108794</v>
      </c>
      <c r="I10919" s="34">
        <v>45776.48090664352</v>
      </c>
      <c r="J10919" s="32"/>
      <c r="K10919" s="32"/>
    </row>
    <row r="10920" ht="15.75" customHeight="1">
      <c r="A10920" s="30" t="s">
        <v>21863</v>
      </c>
      <c r="B10920" s="30" t="s">
        <v>21864</v>
      </c>
      <c r="C10920" s="30" t="s">
        <v>22</v>
      </c>
      <c r="D10920" s="30" t="s">
        <v>117</v>
      </c>
      <c r="E10920" s="30" t="s">
        <v>118</v>
      </c>
      <c r="F10920" s="30" t="s">
        <v>819</v>
      </c>
      <c r="G10920" s="30" t="s">
        <v>802</v>
      </c>
      <c r="H10920" s="31">
        <v>45776.48003856481</v>
      </c>
      <c r="I10920" s="31">
        <v>45776.48006180555</v>
      </c>
      <c r="J10920" s="30"/>
      <c r="K10920" s="30"/>
    </row>
    <row r="10921" ht="15.75" customHeight="1">
      <c r="A10921" s="32" t="s">
        <v>21865</v>
      </c>
      <c r="B10921" s="32" t="s">
        <v>21866</v>
      </c>
      <c r="C10921" s="32" t="s">
        <v>22</v>
      </c>
      <c r="D10921" s="32" t="s">
        <v>48</v>
      </c>
      <c r="E10921" s="32" t="s">
        <v>49</v>
      </c>
      <c r="F10921" s="32" t="s">
        <v>819</v>
      </c>
      <c r="G10921" s="32" t="s">
        <v>802</v>
      </c>
      <c r="H10921" s="34">
        <v>45776.47954199074</v>
      </c>
      <c r="I10921" s="34">
        <v>45776.47956371528</v>
      </c>
      <c r="J10921" s="32"/>
      <c r="K10921" s="32"/>
    </row>
    <row r="10922" ht="15.75" customHeight="1">
      <c r="A10922" s="30" t="s">
        <v>21867</v>
      </c>
      <c r="B10922" s="30" t="s">
        <v>21868</v>
      </c>
      <c r="C10922" s="30" t="s">
        <v>22</v>
      </c>
      <c r="D10922" s="30" t="s">
        <v>48</v>
      </c>
      <c r="E10922" s="30" t="s">
        <v>49</v>
      </c>
      <c r="F10922" s="30" t="s">
        <v>819</v>
      </c>
      <c r="G10922" s="30" t="s">
        <v>802</v>
      </c>
      <c r="H10922" s="31">
        <v>45776.47881150463</v>
      </c>
      <c r="I10922" s="31">
        <v>45776.47883449074</v>
      </c>
      <c r="J10922" s="30"/>
      <c r="K10922" s="30"/>
    </row>
    <row r="10923" ht="15.75" customHeight="1">
      <c r="A10923" s="32" t="s">
        <v>21869</v>
      </c>
      <c r="B10923" s="32" t="s">
        <v>21870</v>
      </c>
      <c r="C10923" s="32" t="s">
        <v>22</v>
      </c>
      <c r="D10923" s="32" t="s">
        <v>309</v>
      </c>
      <c r="E10923" s="32" t="s">
        <v>310</v>
      </c>
      <c r="F10923" s="32" t="s">
        <v>819</v>
      </c>
      <c r="G10923" s="32" t="s">
        <v>802</v>
      </c>
      <c r="H10923" s="34">
        <v>45776.47792045139</v>
      </c>
      <c r="I10923" s="34">
        <v>45776.47794440972</v>
      </c>
      <c r="J10923" s="32"/>
      <c r="K10923" s="32"/>
    </row>
    <row r="10924" ht="15.75" customHeight="1">
      <c r="A10924" s="30" t="s">
        <v>21871</v>
      </c>
      <c r="B10924" s="30" t="s">
        <v>21872</v>
      </c>
      <c r="C10924" s="30" t="s">
        <v>22</v>
      </c>
      <c r="D10924" s="30" t="s">
        <v>117</v>
      </c>
      <c r="E10924" s="30" t="s">
        <v>118</v>
      </c>
      <c r="F10924" s="30" t="s">
        <v>819</v>
      </c>
      <c r="G10924" s="30" t="s">
        <v>802</v>
      </c>
      <c r="H10924" s="31">
        <v>45776.47790859954</v>
      </c>
      <c r="I10924" s="31">
        <v>45776.477933483795</v>
      </c>
      <c r="J10924" s="30"/>
      <c r="K10924" s="30"/>
    </row>
    <row r="10925" ht="15.75" customHeight="1">
      <c r="A10925" s="32" t="s">
        <v>21873</v>
      </c>
      <c r="B10925" s="32" t="s">
        <v>21874</v>
      </c>
      <c r="C10925" s="32" t="s">
        <v>22</v>
      </c>
      <c r="D10925" s="32" t="s">
        <v>48</v>
      </c>
      <c r="E10925" s="32" t="s">
        <v>49</v>
      </c>
      <c r="F10925" s="32" t="s">
        <v>819</v>
      </c>
      <c r="G10925" s="32" t="s">
        <v>802</v>
      </c>
      <c r="H10925" s="34">
        <v>45776.47683324074</v>
      </c>
      <c r="I10925" s="34">
        <v>45776.47685550926</v>
      </c>
      <c r="J10925" s="32"/>
      <c r="K10925" s="32"/>
    </row>
    <row r="10926" ht="15.75" customHeight="1">
      <c r="A10926" s="30" t="s">
        <v>21875</v>
      </c>
      <c r="B10926" s="30" t="s">
        <v>21876</v>
      </c>
      <c r="C10926" s="30" t="s">
        <v>22</v>
      </c>
      <c r="D10926" s="30" t="s">
        <v>215</v>
      </c>
      <c r="E10926" s="30" t="s">
        <v>216</v>
      </c>
      <c r="F10926" s="30" t="s">
        <v>819</v>
      </c>
      <c r="G10926" s="30" t="s">
        <v>802</v>
      </c>
      <c r="H10926" s="31">
        <v>45776.47083693287</v>
      </c>
      <c r="I10926" s="31">
        <v>45776.47086015046</v>
      </c>
      <c r="J10926" s="30"/>
      <c r="K10926" s="30"/>
    </row>
    <row r="10927" ht="15.75" customHeight="1">
      <c r="A10927" s="32" t="s">
        <v>21877</v>
      </c>
      <c r="B10927" s="32" t="s">
        <v>21878</v>
      </c>
      <c r="C10927" s="32" t="s">
        <v>22</v>
      </c>
      <c r="D10927" s="32" t="s">
        <v>215</v>
      </c>
      <c r="E10927" s="32" t="s">
        <v>216</v>
      </c>
      <c r="F10927" s="32" t="s">
        <v>819</v>
      </c>
      <c r="G10927" s="32" t="s">
        <v>802</v>
      </c>
      <c r="H10927" s="34">
        <v>45776.47028177083</v>
      </c>
      <c r="I10927" s="34">
        <v>45776.47030512732</v>
      </c>
      <c r="J10927" s="32"/>
      <c r="K10927" s="32"/>
    </row>
    <row r="10928" ht="15.75" customHeight="1">
      <c r="A10928" s="30" t="s">
        <v>21879</v>
      </c>
      <c r="B10928" s="30" t="s">
        <v>21880</v>
      </c>
      <c r="C10928" s="30" t="s">
        <v>22</v>
      </c>
      <c r="D10928" s="30" t="s">
        <v>215</v>
      </c>
      <c r="E10928" s="30" t="s">
        <v>216</v>
      </c>
      <c r="F10928" s="30" t="s">
        <v>819</v>
      </c>
      <c r="G10928" s="30" t="s">
        <v>802</v>
      </c>
      <c r="H10928" s="31">
        <v>45776.46932069444</v>
      </c>
      <c r="I10928" s="31">
        <v>45776.46934425926</v>
      </c>
      <c r="J10928" s="30"/>
      <c r="K10928" s="30"/>
    </row>
    <row r="10929" ht="15.75" customHeight="1">
      <c r="A10929" s="32" t="s">
        <v>21881</v>
      </c>
      <c r="B10929" s="32" t="s">
        <v>21882</v>
      </c>
      <c r="C10929" s="32" t="s">
        <v>22</v>
      </c>
      <c r="D10929" s="32" t="s">
        <v>239</v>
      </c>
      <c r="E10929" s="32" t="s">
        <v>240</v>
      </c>
      <c r="F10929" s="32" t="s">
        <v>819</v>
      </c>
      <c r="G10929" s="32" t="s">
        <v>802</v>
      </c>
      <c r="H10929" s="34">
        <v>45776.46000385417</v>
      </c>
      <c r="I10929" s="34">
        <v>45776.460026967594</v>
      </c>
      <c r="J10929" s="32"/>
      <c r="K10929" s="32"/>
    </row>
    <row r="10930" ht="15.75" customHeight="1">
      <c r="A10930" s="30" t="s">
        <v>21883</v>
      </c>
      <c r="B10930" s="30" t="s">
        <v>21884</v>
      </c>
      <c r="C10930" s="30" t="s">
        <v>22</v>
      </c>
      <c r="D10930" s="30" t="s">
        <v>239</v>
      </c>
      <c r="E10930" s="30" t="s">
        <v>240</v>
      </c>
      <c r="F10930" s="30" t="s">
        <v>819</v>
      </c>
      <c r="G10930" s="30" t="s">
        <v>802</v>
      </c>
      <c r="H10930" s="31">
        <v>45776.43707482639</v>
      </c>
      <c r="I10930" s="31">
        <v>45776.43710091435</v>
      </c>
      <c r="J10930" s="30"/>
      <c r="K10930" s="30"/>
    </row>
    <row r="10931" ht="15.75" customHeight="1">
      <c r="A10931" s="32" t="s">
        <v>21885</v>
      </c>
      <c r="B10931" s="32" t="s">
        <v>21886</v>
      </c>
      <c r="C10931" s="32" t="s">
        <v>22</v>
      </c>
      <c r="D10931" s="32" t="s">
        <v>207</v>
      </c>
      <c r="E10931" s="32" t="s">
        <v>208</v>
      </c>
      <c r="F10931" s="32" t="s">
        <v>819</v>
      </c>
      <c r="G10931" s="32" t="s">
        <v>802</v>
      </c>
      <c r="H10931" s="34">
        <v>45776.41312716435</v>
      </c>
      <c r="I10931" s="34">
        <v>45776.41315231482</v>
      </c>
      <c r="J10931" s="32"/>
      <c r="K10931" s="32"/>
    </row>
    <row r="10932" ht="15.75" customHeight="1">
      <c r="A10932" s="30" t="s">
        <v>21887</v>
      </c>
      <c r="B10932" s="30" t="s">
        <v>21888</v>
      </c>
      <c r="C10932" s="30" t="s">
        <v>22</v>
      </c>
      <c r="D10932" s="30" t="s">
        <v>321</v>
      </c>
      <c r="E10932" s="30" t="s">
        <v>322</v>
      </c>
      <c r="F10932" s="30" t="s">
        <v>819</v>
      </c>
      <c r="G10932" s="30" t="s">
        <v>802</v>
      </c>
      <c r="H10932" s="31">
        <v>45776.349320995374</v>
      </c>
      <c r="I10932" s="31">
        <v>45776.34934380787</v>
      </c>
      <c r="J10932" s="30"/>
      <c r="K10932" s="30"/>
    </row>
    <row r="10933" ht="15.75" customHeight="1">
      <c r="A10933" s="32" t="s">
        <v>21889</v>
      </c>
      <c r="B10933" s="32" t="s">
        <v>21890</v>
      </c>
      <c r="C10933" s="32" t="s">
        <v>22</v>
      </c>
      <c r="D10933" s="32" t="s">
        <v>321</v>
      </c>
      <c r="E10933" s="32" t="s">
        <v>322</v>
      </c>
      <c r="F10933" s="32" t="s">
        <v>819</v>
      </c>
      <c r="G10933" s="32" t="s">
        <v>802</v>
      </c>
      <c r="H10933" s="34">
        <v>45776.34724928241</v>
      </c>
      <c r="I10933" s="34">
        <v>45776.34727196759</v>
      </c>
      <c r="J10933" s="32"/>
      <c r="K10933" s="32"/>
    </row>
    <row r="10934" ht="15.75" customHeight="1">
      <c r="A10934" s="30" t="s">
        <v>21891</v>
      </c>
      <c r="B10934" s="30" t="s">
        <v>21892</v>
      </c>
      <c r="C10934" s="30" t="s">
        <v>22</v>
      </c>
      <c r="D10934" s="30" t="s">
        <v>321</v>
      </c>
      <c r="E10934" s="30" t="s">
        <v>322</v>
      </c>
      <c r="F10934" s="30" t="s">
        <v>819</v>
      </c>
      <c r="G10934" s="30" t="s">
        <v>802</v>
      </c>
      <c r="H10934" s="31">
        <v>45776.34584947917</v>
      </c>
      <c r="I10934" s="31">
        <v>45776.34587162037</v>
      </c>
      <c r="J10934" s="30"/>
      <c r="K10934" s="30"/>
    </row>
    <row r="10935" ht="15.75" customHeight="1">
      <c r="A10935" s="32" t="s">
        <v>21893</v>
      </c>
      <c r="B10935" s="32" t="s">
        <v>21894</v>
      </c>
      <c r="C10935" s="32" t="s">
        <v>22</v>
      </c>
      <c r="D10935" s="32" t="s">
        <v>355</v>
      </c>
      <c r="E10935" s="32" t="s">
        <v>356</v>
      </c>
      <c r="F10935" s="32" t="s">
        <v>819</v>
      </c>
      <c r="G10935" s="32" t="s">
        <v>802</v>
      </c>
      <c r="H10935" s="34">
        <v>45776.31760761574</v>
      </c>
      <c r="I10935" s="34">
        <v>45776.31763077546</v>
      </c>
      <c r="J10935" s="32"/>
      <c r="K10935" s="32"/>
    </row>
    <row r="10936" ht="15.75" customHeight="1">
      <c r="A10936" s="30" t="s">
        <v>21895</v>
      </c>
      <c r="B10936" s="30" t="s">
        <v>21896</v>
      </c>
      <c r="C10936" s="30" t="s">
        <v>22</v>
      </c>
      <c r="D10936" s="30" t="s">
        <v>229</v>
      </c>
      <c r="E10936" s="30" t="s">
        <v>230</v>
      </c>
      <c r="F10936" s="30" t="s">
        <v>819</v>
      </c>
      <c r="G10936" s="30" t="s">
        <v>802</v>
      </c>
      <c r="H10936" s="31">
        <v>45776.31422847222</v>
      </c>
      <c r="I10936" s="31">
        <v>45776.31425314815</v>
      </c>
      <c r="J10936" s="30"/>
      <c r="K10936" s="30"/>
    </row>
    <row r="10937" ht="15.75" customHeight="1">
      <c r="A10937" s="32" t="s">
        <v>21897</v>
      </c>
      <c r="B10937" s="32" t="s">
        <v>21898</v>
      </c>
      <c r="C10937" s="32" t="s">
        <v>22</v>
      </c>
      <c r="D10937" s="32" t="s">
        <v>229</v>
      </c>
      <c r="E10937" s="32" t="s">
        <v>230</v>
      </c>
      <c r="F10937" s="32" t="s">
        <v>819</v>
      </c>
      <c r="G10937" s="32" t="s">
        <v>802</v>
      </c>
      <c r="H10937" s="34">
        <v>45776.31373135417</v>
      </c>
      <c r="I10937" s="34">
        <v>45776.31375371528</v>
      </c>
      <c r="J10937" s="32"/>
      <c r="K10937" s="32"/>
    </row>
    <row r="10938" ht="15.75" customHeight="1">
      <c r="A10938" s="30" t="s">
        <v>21899</v>
      </c>
      <c r="B10938" s="30" t="s">
        <v>21900</v>
      </c>
      <c r="C10938" s="30" t="s">
        <v>22</v>
      </c>
      <c r="D10938" s="30" t="s">
        <v>309</v>
      </c>
      <c r="E10938" s="30" t="s">
        <v>310</v>
      </c>
      <c r="F10938" s="30" t="s">
        <v>819</v>
      </c>
      <c r="G10938" s="30" t="s">
        <v>802</v>
      </c>
      <c r="H10938" s="31">
        <v>45776.30031637732</v>
      </c>
      <c r="I10938" s="31">
        <v>45776.30034037037</v>
      </c>
      <c r="J10938" s="30"/>
      <c r="K10938" s="30"/>
    </row>
    <row r="10939" ht="15.75" customHeight="1">
      <c r="A10939" s="32" t="s">
        <v>21901</v>
      </c>
      <c r="B10939" s="32" t="s">
        <v>21902</v>
      </c>
      <c r="C10939" s="32" t="s">
        <v>22</v>
      </c>
      <c r="D10939" s="32" t="s">
        <v>229</v>
      </c>
      <c r="E10939" s="32" t="s">
        <v>230</v>
      </c>
      <c r="F10939" s="32" t="s">
        <v>819</v>
      </c>
      <c r="G10939" s="32" t="s">
        <v>802</v>
      </c>
      <c r="H10939" s="34">
        <v>45776.29509600694</v>
      </c>
      <c r="I10939" s="34">
        <v>45776.295120208335</v>
      </c>
      <c r="J10939" s="32"/>
      <c r="K10939" s="32"/>
    </row>
    <row r="10940" ht="15.75" customHeight="1">
      <c r="A10940" s="30" t="s">
        <v>21903</v>
      </c>
      <c r="B10940" s="30" t="s">
        <v>21904</v>
      </c>
      <c r="C10940" s="30" t="s">
        <v>22</v>
      </c>
      <c r="D10940" s="30" t="s">
        <v>117</v>
      </c>
      <c r="E10940" s="30" t="s">
        <v>118</v>
      </c>
      <c r="F10940" s="30" t="s">
        <v>819</v>
      </c>
      <c r="G10940" s="30" t="s">
        <v>802</v>
      </c>
      <c r="H10940" s="31">
        <v>45776.27565325231</v>
      </c>
      <c r="I10940" s="31">
        <v>45776.275675069446</v>
      </c>
      <c r="J10940" s="30"/>
      <c r="K10940" s="30"/>
    </row>
    <row r="10941" ht="15.75" customHeight="1">
      <c r="A10941" s="32" t="s">
        <v>21905</v>
      </c>
      <c r="B10941" s="32" t="s">
        <v>21906</v>
      </c>
      <c r="C10941" s="32" t="s">
        <v>22</v>
      </c>
      <c r="D10941" s="32" t="s">
        <v>215</v>
      </c>
      <c r="E10941" s="32" t="s">
        <v>216</v>
      </c>
      <c r="F10941" s="32" t="s">
        <v>819</v>
      </c>
      <c r="G10941" s="32" t="s">
        <v>802</v>
      </c>
      <c r="H10941" s="34">
        <v>45776.26384673611</v>
      </c>
      <c r="I10941" s="34">
        <v>45776.26386974537</v>
      </c>
      <c r="J10941" s="32"/>
      <c r="K10941" s="32"/>
    </row>
    <row r="10942" ht="15.75" customHeight="1">
      <c r="A10942" s="30" t="s">
        <v>21907</v>
      </c>
      <c r="B10942" s="30" t="s">
        <v>21908</v>
      </c>
      <c r="C10942" s="30" t="s">
        <v>22</v>
      </c>
      <c r="D10942" s="30" t="s">
        <v>48</v>
      </c>
      <c r="E10942" s="30" t="s">
        <v>49</v>
      </c>
      <c r="F10942" s="30" t="s">
        <v>819</v>
      </c>
      <c r="G10942" s="30" t="s">
        <v>802</v>
      </c>
      <c r="H10942" s="31">
        <v>45776.24966990741</v>
      </c>
      <c r="I10942" s="31">
        <v>45776.249691944446</v>
      </c>
      <c r="J10942" s="30"/>
      <c r="K10942" s="30"/>
    </row>
    <row r="10943" ht="15.75" customHeight="1">
      <c r="A10943" s="32" t="s">
        <v>21909</v>
      </c>
      <c r="B10943" s="32" t="s">
        <v>21910</v>
      </c>
      <c r="C10943" s="32" t="s">
        <v>22</v>
      </c>
      <c r="D10943" s="32" t="s">
        <v>48</v>
      </c>
      <c r="E10943" s="32" t="s">
        <v>49</v>
      </c>
      <c r="F10943" s="32" t="s">
        <v>819</v>
      </c>
      <c r="G10943" s="32" t="s">
        <v>802</v>
      </c>
      <c r="H10943" s="34">
        <v>45776.24966758102</v>
      </c>
      <c r="I10943" s="34">
        <v>45776.24969210648</v>
      </c>
      <c r="J10943" s="32"/>
      <c r="K10943" s="32"/>
    </row>
    <row r="10944" ht="15.75" customHeight="1">
      <c r="A10944" s="30" t="s">
        <v>21911</v>
      </c>
      <c r="B10944" s="30" t="s">
        <v>21912</v>
      </c>
      <c r="C10944" s="30" t="s">
        <v>22</v>
      </c>
      <c r="D10944" s="30" t="s">
        <v>301</v>
      </c>
      <c r="E10944" s="30" t="s">
        <v>302</v>
      </c>
      <c r="F10944" s="30" t="s">
        <v>819</v>
      </c>
      <c r="G10944" s="30" t="s">
        <v>802</v>
      </c>
      <c r="H10944" s="31">
        <v>45775.65509627315</v>
      </c>
      <c r="I10944" s="31">
        <v>45775.65511960648</v>
      </c>
      <c r="J10944" s="30"/>
      <c r="K10944" s="30"/>
    </row>
    <row r="10945" ht="15.75" customHeight="1">
      <c r="A10945" s="32" t="s">
        <v>21913</v>
      </c>
      <c r="B10945" s="32" t="s">
        <v>21914</v>
      </c>
      <c r="C10945" s="32" t="s">
        <v>22</v>
      </c>
      <c r="D10945" s="32" t="s">
        <v>301</v>
      </c>
      <c r="E10945" s="32" t="s">
        <v>302</v>
      </c>
      <c r="F10945" s="32" t="s">
        <v>819</v>
      </c>
      <c r="G10945" s="32" t="s">
        <v>802</v>
      </c>
      <c r="H10945" s="34">
        <v>45775.65487626157</v>
      </c>
      <c r="I10945" s="34">
        <v>45775.65489939815</v>
      </c>
      <c r="J10945" s="32"/>
      <c r="K10945" s="32"/>
    </row>
    <row r="10946" ht="15.75" customHeight="1">
      <c r="A10946" s="30" t="s">
        <v>21915</v>
      </c>
      <c r="B10946" s="30" t="s">
        <v>21916</v>
      </c>
      <c r="C10946" s="30" t="s">
        <v>22</v>
      </c>
      <c r="D10946" s="30" t="s">
        <v>349</v>
      </c>
      <c r="E10946" s="30" t="s">
        <v>350</v>
      </c>
      <c r="F10946" s="30" t="s">
        <v>819</v>
      </c>
      <c r="G10946" s="30" t="s">
        <v>802</v>
      </c>
      <c r="H10946" s="31">
        <v>45775.64701732639</v>
      </c>
      <c r="I10946" s="31">
        <v>45775.64704186343</v>
      </c>
      <c r="J10946" s="30"/>
      <c r="K10946" s="30"/>
    </row>
    <row r="10947" ht="15.75" customHeight="1">
      <c r="A10947" s="32" t="s">
        <v>21917</v>
      </c>
      <c r="B10947" s="32" t="s">
        <v>21918</v>
      </c>
      <c r="C10947" s="32" t="s">
        <v>22</v>
      </c>
      <c r="D10947" s="32" t="s">
        <v>349</v>
      </c>
      <c r="E10947" s="32" t="s">
        <v>350</v>
      </c>
      <c r="F10947" s="32" t="s">
        <v>819</v>
      </c>
      <c r="G10947" s="32" t="s">
        <v>802</v>
      </c>
      <c r="H10947" s="34">
        <v>45775.64700550926</v>
      </c>
      <c r="I10947" s="34">
        <v>45775.64702949074</v>
      </c>
      <c r="J10947" s="32"/>
      <c r="K10947" s="32"/>
    </row>
    <row r="10948" ht="15.75" customHeight="1">
      <c r="A10948" s="30" t="s">
        <v>21919</v>
      </c>
      <c r="B10948" s="30" t="s">
        <v>21920</v>
      </c>
      <c r="C10948" s="30" t="s">
        <v>22</v>
      </c>
      <c r="D10948" s="30" t="s">
        <v>391</v>
      </c>
      <c r="E10948" s="30" t="s">
        <v>392</v>
      </c>
      <c r="F10948" s="30" t="s">
        <v>819</v>
      </c>
      <c r="G10948" s="30" t="s">
        <v>802</v>
      </c>
      <c r="H10948" s="31">
        <v>45775.63242329861</v>
      </c>
      <c r="I10948" s="31">
        <v>45775.63244616898</v>
      </c>
      <c r="J10948" s="30"/>
      <c r="K10948" s="30"/>
    </row>
    <row r="10949" ht="15.75" customHeight="1">
      <c r="A10949" s="32" t="s">
        <v>21921</v>
      </c>
      <c r="B10949" s="32" t="s">
        <v>21922</v>
      </c>
      <c r="C10949" s="32" t="s">
        <v>22</v>
      </c>
      <c r="D10949" s="32" t="s">
        <v>391</v>
      </c>
      <c r="E10949" s="32" t="s">
        <v>392</v>
      </c>
      <c r="F10949" s="32" t="s">
        <v>819</v>
      </c>
      <c r="G10949" s="32" t="s">
        <v>802</v>
      </c>
      <c r="H10949" s="34">
        <v>45775.63216894676</v>
      </c>
      <c r="I10949" s="34">
        <v>45775.63219150463</v>
      </c>
      <c r="J10949" s="32"/>
      <c r="K10949" s="32"/>
    </row>
    <row r="10950" ht="15.75" customHeight="1">
      <c r="A10950" s="30" t="s">
        <v>21923</v>
      </c>
      <c r="B10950" s="30" t="s">
        <v>21924</v>
      </c>
      <c r="C10950" s="30" t="s">
        <v>22</v>
      </c>
      <c r="D10950" s="30" t="s">
        <v>391</v>
      </c>
      <c r="E10950" s="30" t="s">
        <v>392</v>
      </c>
      <c r="F10950" s="30" t="s">
        <v>819</v>
      </c>
      <c r="G10950" s="30" t="s">
        <v>802</v>
      </c>
      <c r="H10950" s="31">
        <v>45775.63154284722</v>
      </c>
      <c r="I10950" s="31">
        <v>45775.63156674769</v>
      </c>
      <c r="J10950" s="30"/>
      <c r="K10950" s="30"/>
    </row>
    <row r="10951" ht="15.75" customHeight="1">
      <c r="A10951" s="32" t="s">
        <v>21925</v>
      </c>
      <c r="B10951" s="32" t="s">
        <v>21926</v>
      </c>
      <c r="C10951" s="32" t="s">
        <v>22</v>
      </c>
      <c r="D10951" s="32" t="s">
        <v>349</v>
      </c>
      <c r="E10951" s="32" t="s">
        <v>350</v>
      </c>
      <c r="F10951" s="32" t="s">
        <v>819</v>
      </c>
      <c r="G10951" s="32" t="s">
        <v>802</v>
      </c>
      <c r="H10951" s="34">
        <v>45775.63064135417</v>
      </c>
      <c r="I10951" s="34">
        <v>45775.63066394676</v>
      </c>
      <c r="J10951" s="32"/>
      <c r="K10951" s="32"/>
    </row>
    <row r="10952" ht="15.75" customHeight="1">
      <c r="A10952" s="30" t="s">
        <v>21927</v>
      </c>
      <c r="B10952" s="30" t="s">
        <v>21928</v>
      </c>
      <c r="C10952" s="30" t="s">
        <v>22</v>
      </c>
      <c r="D10952" s="30" t="s">
        <v>301</v>
      </c>
      <c r="E10952" s="30" t="s">
        <v>302</v>
      </c>
      <c r="F10952" s="30" t="s">
        <v>819</v>
      </c>
      <c r="G10952" s="30" t="s">
        <v>802</v>
      </c>
      <c r="H10952" s="31">
        <v>45775.62977201389</v>
      </c>
      <c r="I10952" s="31">
        <v>45775.62979542824</v>
      </c>
      <c r="J10952" s="30"/>
      <c r="K10952" s="30"/>
    </row>
    <row r="10953" ht="15.75" customHeight="1">
      <c r="A10953" s="32" t="s">
        <v>21929</v>
      </c>
      <c r="B10953" s="32" t="s">
        <v>21930</v>
      </c>
      <c r="C10953" s="32" t="s">
        <v>22</v>
      </c>
      <c r="D10953" s="32" t="s">
        <v>119</v>
      </c>
      <c r="E10953" s="32" t="s">
        <v>120</v>
      </c>
      <c r="F10953" s="32" t="s">
        <v>819</v>
      </c>
      <c r="G10953" s="32" t="s">
        <v>802</v>
      </c>
      <c r="H10953" s="34">
        <v>45775.599968518516</v>
      </c>
      <c r="I10953" s="34">
        <v>45775.59999322917</v>
      </c>
      <c r="J10953" s="32"/>
      <c r="K10953" s="32"/>
    </row>
    <row r="10954" ht="15.75" customHeight="1">
      <c r="A10954" s="30" t="s">
        <v>21931</v>
      </c>
      <c r="B10954" s="30" t="s">
        <v>21932</v>
      </c>
      <c r="C10954" s="30" t="s">
        <v>22</v>
      </c>
      <c r="D10954" s="30" t="s">
        <v>119</v>
      </c>
      <c r="E10954" s="30" t="s">
        <v>120</v>
      </c>
      <c r="F10954" s="30" t="s">
        <v>819</v>
      </c>
      <c r="G10954" s="30" t="s">
        <v>802</v>
      </c>
      <c r="H10954" s="31">
        <v>45775.599459895835</v>
      </c>
      <c r="I10954" s="31">
        <v>45775.599483171296</v>
      </c>
      <c r="J10954" s="30"/>
      <c r="K10954" s="30"/>
    </row>
    <row r="10955" ht="15.75" customHeight="1">
      <c r="A10955" s="32" t="s">
        <v>21933</v>
      </c>
      <c r="B10955" s="32" t="s">
        <v>21934</v>
      </c>
      <c r="C10955" s="32" t="s">
        <v>22</v>
      </c>
      <c r="D10955" s="32" t="s">
        <v>119</v>
      </c>
      <c r="E10955" s="32" t="s">
        <v>120</v>
      </c>
      <c r="F10955" s="32" t="s">
        <v>819</v>
      </c>
      <c r="G10955" s="32" t="s">
        <v>802</v>
      </c>
      <c r="H10955" s="34">
        <v>45775.58995934028</v>
      </c>
      <c r="I10955" s="34">
        <v>45775.58998101852</v>
      </c>
      <c r="J10955" s="32"/>
      <c r="K10955" s="32"/>
    </row>
    <row r="10956" ht="15.75" customHeight="1">
      <c r="A10956" s="30" t="s">
        <v>21935</v>
      </c>
      <c r="B10956" s="30" t="s">
        <v>21936</v>
      </c>
      <c r="C10956" s="30" t="s">
        <v>22</v>
      </c>
      <c r="D10956" s="30" t="s">
        <v>261</v>
      </c>
      <c r="E10956" s="30" t="s">
        <v>262</v>
      </c>
      <c r="F10956" s="30" t="s">
        <v>819</v>
      </c>
      <c r="G10956" s="30" t="s">
        <v>802</v>
      </c>
      <c r="H10956" s="31">
        <v>45775.55488740741</v>
      </c>
      <c r="I10956" s="31">
        <v>45775.55491142361</v>
      </c>
      <c r="J10956" s="30"/>
      <c r="K10956" s="30"/>
    </row>
    <row r="10957" ht="15.75" customHeight="1">
      <c r="A10957" s="32" t="s">
        <v>21937</v>
      </c>
      <c r="B10957" s="32" t="s">
        <v>21938</v>
      </c>
      <c r="C10957" s="32" t="s">
        <v>22</v>
      </c>
      <c r="D10957" s="32" t="s">
        <v>261</v>
      </c>
      <c r="E10957" s="32" t="s">
        <v>262</v>
      </c>
      <c r="F10957" s="32" t="s">
        <v>819</v>
      </c>
      <c r="G10957" s="32" t="s">
        <v>802</v>
      </c>
      <c r="H10957" s="34">
        <v>45775.55289707176</v>
      </c>
      <c r="I10957" s="34">
        <v>45775.55292108796</v>
      </c>
      <c r="J10957" s="32"/>
      <c r="K10957" s="32"/>
    </row>
    <row r="10958" ht="15.75" customHeight="1">
      <c r="A10958" s="30" t="s">
        <v>21939</v>
      </c>
      <c r="B10958" s="30" t="s">
        <v>21940</v>
      </c>
      <c r="C10958" s="30" t="s">
        <v>22</v>
      </c>
      <c r="D10958" s="30" t="s">
        <v>261</v>
      </c>
      <c r="E10958" s="30" t="s">
        <v>262</v>
      </c>
      <c r="F10958" s="30" t="s">
        <v>819</v>
      </c>
      <c r="G10958" s="30" t="s">
        <v>802</v>
      </c>
      <c r="H10958" s="31">
        <v>45775.55264347222</v>
      </c>
      <c r="I10958" s="31">
        <v>45775.552666550924</v>
      </c>
      <c r="J10958" s="30"/>
      <c r="K10958" s="30"/>
    </row>
    <row r="10959" ht="15.75" customHeight="1">
      <c r="A10959" s="32" t="s">
        <v>21941</v>
      </c>
      <c r="B10959" s="32" t="s">
        <v>21942</v>
      </c>
      <c r="C10959" s="32" t="s">
        <v>22</v>
      </c>
      <c r="D10959" s="32" t="s">
        <v>365</v>
      </c>
      <c r="E10959" s="32" t="s">
        <v>366</v>
      </c>
      <c r="F10959" s="32" t="s">
        <v>819</v>
      </c>
      <c r="G10959" s="32" t="s">
        <v>802</v>
      </c>
      <c r="H10959" s="34">
        <v>45775.54601032408</v>
      </c>
      <c r="I10959" s="34">
        <v>45775.54603409722</v>
      </c>
      <c r="J10959" s="32"/>
      <c r="K10959" s="32"/>
    </row>
    <row r="10960" ht="15.75" customHeight="1">
      <c r="A10960" s="30" t="s">
        <v>21943</v>
      </c>
      <c r="B10960" s="30" t="s">
        <v>21944</v>
      </c>
      <c r="C10960" s="30" t="s">
        <v>22</v>
      </c>
      <c r="D10960" s="30" t="s">
        <v>365</v>
      </c>
      <c r="E10960" s="30" t="s">
        <v>366</v>
      </c>
      <c r="F10960" s="30" t="s">
        <v>819</v>
      </c>
      <c r="G10960" s="30" t="s">
        <v>802</v>
      </c>
      <c r="H10960" s="31">
        <v>45775.54569824074</v>
      </c>
      <c r="I10960" s="31">
        <v>45775.545721215276</v>
      </c>
      <c r="J10960" s="30"/>
      <c r="K10960" s="30"/>
    </row>
    <row r="10961" ht="15.75" customHeight="1">
      <c r="A10961" s="32" t="s">
        <v>21945</v>
      </c>
      <c r="B10961" s="32" t="s">
        <v>21946</v>
      </c>
      <c r="C10961" s="32" t="s">
        <v>22</v>
      </c>
      <c r="D10961" s="32" t="s">
        <v>365</v>
      </c>
      <c r="E10961" s="32" t="s">
        <v>366</v>
      </c>
      <c r="F10961" s="32" t="s">
        <v>819</v>
      </c>
      <c r="G10961" s="32" t="s">
        <v>802</v>
      </c>
      <c r="H10961" s="34">
        <v>45775.54454127315</v>
      </c>
      <c r="I10961" s="34">
        <v>45775.54456415509</v>
      </c>
      <c r="J10961" s="32"/>
      <c r="K10961" s="32"/>
    </row>
    <row r="10962" ht="15.75" customHeight="1">
      <c r="A10962" s="30" t="s">
        <v>21947</v>
      </c>
      <c r="B10962" s="30" t="s">
        <v>21948</v>
      </c>
      <c r="C10962" s="30" t="s">
        <v>22</v>
      </c>
      <c r="D10962" s="30" t="s">
        <v>199</v>
      </c>
      <c r="E10962" s="30" t="s">
        <v>200</v>
      </c>
      <c r="F10962" s="30" t="s">
        <v>819</v>
      </c>
      <c r="G10962" s="30" t="s">
        <v>802</v>
      </c>
      <c r="H10962" s="31">
        <v>45775.53039755787</v>
      </c>
      <c r="I10962" s="31">
        <v>45775.53042092593</v>
      </c>
      <c r="J10962" s="30"/>
      <c r="K10962" s="30"/>
    </row>
    <row r="10963" ht="15.75" customHeight="1">
      <c r="A10963" s="32" t="s">
        <v>21949</v>
      </c>
      <c r="B10963" s="32" t="s">
        <v>21950</v>
      </c>
      <c r="C10963" s="32" t="s">
        <v>22</v>
      </c>
      <c r="D10963" s="32" t="s">
        <v>199</v>
      </c>
      <c r="E10963" s="32" t="s">
        <v>200</v>
      </c>
      <c r="F10963" s="32" t="s">
        <v>819</v>
      </c>
      <c r="G10963" s="32" t="s">
        <v>802</v>
      </c>
      <c r="H10963" s="34">
        <v>45775.52973767361</v>
      </c>
      <c r="I10963" s="34">
        <v>45775.52976096065</v>
      </c>
      <c r="J10963" s="32"/>
      <c r="K10963" s="32"/>
    </row>
    <row r="10964" ht="15.75" customHeight="1">
      <c r="A10964" s="30" t="s">
        <v>21951</v>
      </c>
      <c r="B10964" s="30" t="s">
        <v>21952</v>
      </c>
      <c r="C10964" s="30" t="s">
        <v>22</v>
      </c>
      <c r="D10964" s="30" t="s">
        <v>199</v>
      </c>
      <c r="E10964" s="30" t="s">
        <v>200</v>
      </c>
      <c r="F10964" s="30" t="s">
        <v>819</v>
      </c>
      <c r="G10964" s="30" t="s">
        <v>802</v>
      </c>
      <c r="H10964" s="31">
        <v>45775.52973751158</v>
      </c>
      <c r="I10964" s="31">
        <v>45775.52976105324</v>
      </c>
      <c r="J10964" s="30"/>
      <c r="K10964" s="30"/>
    </row>
    <row r="10965" ht="15.75" customHeight="1">
      <c r="A10965" s="32" t="s">
        <v>21953</v>
      </c>
      <c r="B10965" s="32" t="s">
        <v>21954</v>
      </c>
      <c r="C10965" s="32" t="s">
        <v>22</v>
      </c>
      <c r="D10965" s="32" t="s">
        <v>275</v>
      </c>
      <c r="E10965" s="32" t="s">
        <v>276</v>
      </c>
      <c r="F10965" s="32" t="s">
        <v>819</v>
      </c>
      <c r="G10965" s="32" t="s">
        <v>802</v>
      </c>
      <c r="H10965" s="34">
        <v>45775.35976100694</v>
      </c>
      <c r="I10965" s="34">
        <v>45775.359783402775</v>
      </c>
      <c r="J10965" s="32"/>
      <c r="K10965" s="32"/>
    </row>
    <row r="10966" ht="15.75" customHeight="1">
      <c r="A10966" s="30" t="s">
        <v>21955</v>
      </c>
      <c r="B10966" s="30" t="s">
        <v>21956</v>
      </c>
      <c r="C10966" s="30" t="s">
        <v>22</v>
      </c>
      <c r="D10966" s="30" t="s">
        <v>275</v>
      </c>
      <c r="E10966" s="30" t="s">
        <v>276</v>
      </c>
      <c r="F10966" s="30" t="s">
        <v>819</v>
      </c>
      <c r="G10966" s="30" t="s">
        <v>802</v>
      </c>
      <c r="H10966" s="31">
        <v>45775.359737465275</v>
      </c>
      <c r="I10966" s="31">
        <v>45775.35976061343</v>
      </c>
      <c r="J10966" s="30"/>
      <c r="K10966" s="30"/>
    </row>
    <row r="10967" ht="15.75" customHeight="1">
      <c r="A10967" s="32" t="s">
        <v>21957</v>
      </c>
      <c r="B10967" s="32" t="s">
        <v>21958</v>
      </c>
      <c r="C10967" s="32" t="s">
        <v>22</v>
      </c>
      <c r="D10967" s="32" t="s">
        <v>275</v>
      </c>
      <c r="E10967" s="32" t="s">
        <v>276</v>
      </c>
      <c r="F10967" s="32" t="s">
        <v>819</v>
      </c>
      <c r="G10967" s="32" t="s">
        <v>802</v>
      </c>
      <c r="H10967" s="34">
        <v>45775.359575648145</v>
      </c>
      <c r="I10967" s="34">
        <v>45775.359611134256</v>
      </c>
      <c r="J10967" s="32"/>
      <c r="K10967" s="32"/>
    </row>
    <row r="10968" ht="15.75" customHeight="1">
      <c r="A10968" s="30" t="s">
        <v>21959</v>
      </c>
      <c r="B10968" s="30" t="s">
        <v>21960</v>
      </c>
      <c r="C10968" s="30" t="s">
        <v>22</v>
      </c>
      <c r="D10968" s="30" t="s">
        <v>181</v>
      </c>
      <c r="E10968" s="30" t="s">
        <v>182</v>
      </c>
      <c r="F10968" s="30" t="s">
        <v>819</v>
      </c>
      <c r="G10968" s="30" t="s">
        <v>802</v>
      </c>
      <c r="H10968" s="31">
        <v>45775.3350384838</v>
      </c>
      <c r="I10968" s="31">
        <v>45775.33506185185</v>
      </c>
      <c r="J10968" s="30"/>
      <c r="K10968" s="30"/>
    </row>
    <row r="10969" ht="15.75" customHeight="1">
      <c r="A10969" s="32" t="s">
        <v>21961</v>
      </c>
      <c r="B10969" s="32" t="s">
        <v>21962</v>
      </c>
      <c r="C10969" s="32" t="s">
        <v>22</v>
      </c>
      <c r="D10969" s="32" t="s">
        <v>181</v>
      </c>
      <c r="E10969" s="32" t="s">
        <v>182</v>
      </c>
      <c r="F10969" s="32" t="s">
        <v>819</v>
      </c>
      <c r="G10969" s="32" t="s">
        <v>802</v>
      </c>
      <c r="H10969" s="34">
        <v>45775.334344849536</v>
      </c>
      <c r="I10969" s="34">
        <v>45775.334367800926</v>
      </c>
      <c r="J10969" s="32"/>
      <c r="K10969" s="32"/>
    </row>
    <row r="10970" ht="15.75" customHeight="1">
      <c r="A10970" s="30" t="s">
        <v>21963</v>
      </c>
      <c r="B10970" s="30" t="s">
        <v>21964</v>
      </c>
      <c r="C10970" s="30" t="s">
        <v>22</v>
      </c>
      <c r="D10970" s="30" t="s">
        <v>181</v>
      </c>
      <c r="E10970" s="30" t="s">
        <v>182</v>
      </c>
      <c r="F10970" s="30" t="s">
        <v>819</v>
      </c>
      <c r="G10970" s="30" t="s">
        <v>802</v>
      </c>
      <c r="H10970" s="31">
        <v>45775.323799328704</v>
      </c>
      <c r="I10970" s="31">
        <v>45775.3238241088</v>
      </c>
      <c r="J10970" s="30"/>
      <c r="K10970" s="30"/>
    </row>
    <row r="10971" ht="15.75" customHeight="1">
      <c r="A10971" s="32" t="s">
        <v>21965</v>
      </c>
      <c r="B10971" s="32" t="s">
        <v>21966</v>
      </c>
      <c r="C10971" s="32" t="s">
        <v>22</v>
      </c>
      <c r="D10971" s="32" t="s">
        <v>383</v>
      </c>
      <c r="E10971" s="32" t="s">
        <v>384</v>
      </c>
      <c r="F10971" s="32" t="s">
        <v>819</v>
      </c>
      <c r="G10971" s="32" t="s">
        <v>802</v>
      </c>
      <c r="H10971" s="34">
        <v>45775.309112511575</v>
      </c>
      <c r="I10971" s="34">
        <v>45775.30913822917</v>
      </c>
      <c r="J10971" s="32"/>
      <c r="K10971" s="32"/>
    </row>
    <row r="10972" ht="15.75" customHeight="1">
      <c r="A10972" s="30" t="s">
        <v>21967</v>
      </c>
      <c r="B10972" s="30" t="s">
        <v>21968</v>
      </c>
      <c r="C10972" s="30" t="s">
        <v>22</v>
      </c>
      <c r="D10972" s="30" t="s">
        <v>383</v>
      </c>
      <c r="E10972" s="30" t="s">
        <v>384</v>
      </c>
      <c r="F10972" s="30" t="s">
        <v>819</v>
      </c>
      <c r="G10972" s="30" t="s">
        <v>802</v>
      </c>
      <c r="H10972" s="31">
        <v>45775.30911246528</v>
      </c>
      <c r="I10972" s="31">
        <v>45775.30913755787</v>
      </c>
      <c r="J10972" s="30"/>
      <c r="K10972" s="30"/>
    </row>
    <row r="10973" ht="15.75" customHeight="1">
      <c r="A10973" s="32" t="s">
        <v>21969</v>
      </c>
      <c r="B10973" s="32" t="s">
        <v>21970</v>
      </c>
      <c r="C10973" s="32" t="s">
        <v>22</v>
      </c>
      <c r="D10973" s="32" t="s">
        <v>383</v>
      </c>
      <c r="E10973" s="32" t="s">
        <v>384</v>
      </c>
      <c r="F10973" s="32" t="s">
        <v>819</v>
      </c>
      <c r="G10973" s="32" t="s">
        <v>802</v>
      </c>
      <c r="H10973" s="34">
        <v>45775.30460969907</v>
      </c>
      <c r="I10973" s="34">
        <v>45775.30463335648</v>
      </c>
      <c r="J10973" s="32"/>
      <c r="K10973" s="32"/>
    </row>
    <row r="10974" ht="15.75" customHeight="1">
      <c r="A10974" s="30" t="s">
        <v>21971</v>
      </c>
      <c r="B10974" s="30" t="s">
        <v>21972</v>
      </c>
      <c r="C10974" s="30" t="s">
        <v>22</v>
      </c>
      <c r="D10974" s="30" t="s">
        <v>177</v>
      </c>
      <c r="E10974" s="30" t="s">
        <v>178</v>
      </c>
      <c r="F10974" s="30" t="s">
        <v>819</v>
      </c>
      <c r="G10974" s="30" t="s">
        <v>802</v>
      </c>
      <c r="H10974" s="31">
        <v>45775.25878820602</v>
      </c>
      <c r="I10974" s="31">
        <v>45775.258811851854</v>
      </c>
      <c r="J10974" s="30"/>
      <c r="K10974" s="30"/>
    </row>
    <row r="10975" ht="15.75" customHeight="1">
      <c r="A10975" s="32" t="s">
        <v>21973</v>
      </c>
      <c r="B10975" s="32" t="s">
        <v>21974</v>
      </c>
      <c r="C10975" s="32" t="s">
        <v>22</v>
      </c>
      <c r="D10975" s="32" t="s">
        <v>38</v>
      </c>
      <c r="E10975" s="32" t="s">
        <v>39</v>
      </c>
      <c r="F10975" s="32" t="s">
        <v>819</v>
      </c>
      <c r="G10975" s="32" t="s">
        <v>802</v>
      </c>
      <c r="H10975" s="34">
        <v>45775.2586384375</v>
      </c>
      <c r="I10975" s="34">
        <v>45775.25866162037</v>
      </c>
      <c r="J10975" s="32"/>
      <c r="K10975" s="32"/>
    </row>
    <row r="10976" ht="15.75" customHeight="1">
      <c r="A10976" s="30" t="s">
        <v>21975</v>
      </c>
      <c r="B10976" s="30" t="s">
        <v>21976</v>
      </c>
      <c r="C10976" s="30" t="s">
        <v>22</v>
      </c>
      <c r="D10976" s="30" t="s">
        <v>275</v>
      </c>
      <c r="E10976" s="30" t="s">
        <v>276</v>
      </c>
      <c r="F10976" s="30" t="s">
        <v>819</v>
      </c>
      <c r="G10976" s="30" t="s">
        <v>802</v>
      </c>
      <c r="H10976" s="31">
        <v>45775.2113025463</v>
      </c>
      <c r="I10976" s="31">
        <v>45775.2113237963</v>
      </c>
      <c r="J10976" s="30"/>
      <c r="K10976" s="30"/>
    </row>
    <row r="10977" ht="15.75" customHeight="1">
      <c r="A10977" s="32" t="s">
        <v>21977</v>
      </c>
      <c r="B10977" s="32" t="s">
        <v>21978</v>
      </c>
      <c r="C10977" s="32" t="s">
        <v>22</v>
      </c>
      <c r="D10977" s="32" t="s">
        <v>347</v>
      </c>
      <c r="E10977" s="32" t="s">
        <v>348</v>
      </c>
      <c r="F10977" s="32" t="s">
        <v>819</v>
      </c>
      <c r="G10977" s="32" t="s">
        <v>802</v>
      </c>
      <c r="H10977" s="34">
        <v>45772.76681023148</v>
      </c>
      <c r="I10977" s="34">
        <v>45772.766832650464</v>
      </c>
      <c r="J10977" s="32"/>
      <c r="K10977" s="32"/>
    </row>
    <row r="10978" ht="15.75" customHeight="1">
      <c r="A10978" s="30" t="s">
        <v>21979</v>
      </c>
      <c r="B10978" s="30" t="s">
        <v>21980</v>
      </c>
      <c r="C10978" s="30" t="s">
        <v>22</v>
      </c>
      <c r="D10978" s="30" t="s">
        <v>243</v>
      </c>
      <c r="E10978" s="30" t="s">
        <v>244</v>
      </c>
      <c r="F10978" s="30" t="s">
        <v>819</v>
      </c>
      <c r="G10978" s="30" t="s">
        <v>802</v>
      </c>
      <c r="H10978" s="31">
        <v>45772.39667042824</v>
      </c>
      <c r="I10978" s="31">
        <v>45772.39670449074</v>
      </c>
      <c r="J10978" s="30"/>
      <c r="K10978" s="30"/>
    </row>
    <row r="10979" ht="15.75" customHeight="1">
      <c r="A10979" s="32" t="s">
        <v>21981</v>
      </c>
      <c r="B10979" s="32" t="s">
        <v>21982</v>
      </c>
      <c r="C10979" s="32" t="s">
        <v>22</v>
      </c>
      <c r="D10979" s="32" t="s">
        <v>243</v>
      </c>
      <c r="E10979" s="32" t="s">
        <v>244</v>
      </c>
      <c r="F10979" s="32" t="s">
        <v>819</v>
      </c>
      <c r="G10979" s="32" t="s">
        <v>802</v>
      </c>
      <c r="H10979" s="34">
        <v>45772.39665913195</v>
      </c>
      <c r="I10979" s="34">
        <v>45772.39668266204</v>
      </c>
      <c r="J10979" s="32"/>
      <c r="K10979" s="32"/>
    </row>
    <row r="10980" ht="15.75" customHeight="1">
      <c r="A10980" s="30" t="s">
        <v>21983</v>
      </c>
      <c r="B10980" s="30" t="s">
        <v>21984</v>
      </c>
      <c r="C10980" s="30" t="s">
        <v>22</v>
      </c>
      <c r="D10980" s="30" t="s">
        <v>243</v>
      </c>
      <c r="E10980" s="30" t="s">
        <v>244</v>
      </c>
      <c r="F10980" s="30" t="s">
        <v>819</v>
      </c>
      <c r="G10980" s="30" t="s">
        <v>802</v>
      </c>
      <c r="H10980" s="31">
        <v>45772.396542939816</v>
      </c>
      <c r="I10980" s="31">
        <v>45772.39656649306</v>
      </c>
      <c r="J10980" s="30"/>
      <c r="K10980" s="30"/>
    </row>
    <row r="10981" ht="15.75" customHeight="1">
      <c r="A10981" s="32" t="s">
        <v>21985</v>
      </c>
      <c r="B10981" s="32" t="s">
        <v>21986</v>
      </c>
      <c r="C10981" s="32" t="s">
        <v>22</v>
      </c>
      <c r="D10981" s="32" t="s">
        <v>231</v>
      </c>
      <c r="E10981" s="32" t="s">
        <v>232</v>
      </c>
      <c r="F10981" s="32" t="s">
        <v>819</v>
      </c>
      <c r="G10981" s="32" t="s">
        <v>802</v>
      </c>
      <c r="H10981" s="34">
        <v>45772.31971628472</v>
      </c>
      <c r="I10981" s="34">
        <v>45772.31973888889</v>
      </c>
      <c r="J10981" s="32"/>
      <c r="K10981" s="32"/>
    </row>
    <row r="10982" ht="15.75" customHeight="1">
      <c r="A10982" s="30" t="s">
        <v>21987</v>
      </c>
      <c r="B10982" s="30" t="s">
        <v>21988</v>
      </c>
      <c r="C10982" s="30" t="s">
        <v>22</v>
      </c>
      <c r="D10982" s="30" t="s">
        <v>231</v>
      </c>
      <c r="E10982" s="30" t="s">
        <v>232</v>
      </c>
      <c r="F10982" s="30" t="s">
        <v>819</v>
      </c>
      <c r="G10982" s="30" t="s">
        <v>802</v>
      </c>
      <c r="H10982" s="31">
        <v>45772.31971604167</v>
      </c>
      <c r="I10982" s="31">
        <v>45772.319738321756</v>
      </c>
      <c r="J10982" s="30"/>
      <c r="K10982" s="30"/>
    </row>
    <row r="10983" ht="15.75" customHeight="1">
      <c r="A10983" s="32" t="s">
        <v>21989</v>
      </c>
      <c r="B10983" s="32" t="s">
        <v>21990</v>
      </c>
      <c r="C10983" s="32" t="s">
        <v>22</v>
      </c>
      <c r="D10983" s="32" t="s">
        <v>231</v>
      </c>
      <c r="E10983" s="32" t="s">
        <v>232</v>
      </c>
      <c r="F10983" s="32" t="s">
        <v>819</v>
      </c>
      <c r="G10983" s="32" t="s">
        <v>802</v>
      </c>
      <c r="H10983" s="34">
        <v>45772.316021770836</v>
      </c>
      <c r="I10983" s="34">
        <v>45772.3160453588</v>
      </c>
      <c r="J10983" s="32"/>
      <c r="K10983" s="32"/>
    </row>
    <row r="10984" ht="15.75" customHeight="1">
      <c r="A10984" s="30" t="s">
        <v>21991</v>
      </c>
      <c r="B10984" s="30" t="s">
        <v>21992</v>
      </c>
      <c r="C10984" s="30" t="s">
        <v>22</v>
      </c>
      <c r="D10984" s="30" t="s">
        <v>44</v>
      </c>
      <c r="E10984" s="30" t="s">
        <v>45</v>
      </c>
      <c r="F10984" s="30" t="s">
        <v>819</v>
      </c>
      <c r="G10984" s="30" t="s">
        <v>802</v>
      </c>
      <c r="H10984" s="31">
        <v>45772.279286516205</v>
      </c>
      <c r="I10984" s="31">
        <v>45772.279309467594</v>
      </c>
      <c r="J10984" s="30"/>
      <c r="K10984" s="30"/>
    </row>
    <row r="10985" ht="15.75" customHeight="1">
      <c r="A10985" s="32" t="s">
        <v>21993</v>
      </c>
      <c r="B10985" s="32" t="s">
        <v>21994</v>
      </c>
      <c r="C10985" s="32" t="s">
        <v>22</v>
      </c>
      <c r="D10985" s="32" t="s">
        <v>231</v>
      </c>
      <c r="E10985" s="32" t="s">
        <v>232</v>
      </c>
      <c r="F10985" s="32" t="s">
        <v>819</v>
      </c>
      <c r="G10985" s="32" t="s">
        <v>802</v>
      </c>
      <c r="H10985" s="34">
        <v>45772.25303638889</v>
      </c>
      <c r="I10985" s="34">
        <v>45772.25306030093</v>
      </c>
      <c r="J10985" s="32"/>
      <c r="K10985" s="32"/>
    </row>
    <row r="10986" ht="15.75" customHeight="1">
      <c r="A10986" s="30" t="s">
        <v>21995</v>
      </c>
      <c r="B10986" s="30" t="s">
        <v>21996</v>
      </c>
      <c r="C10986" s="30" t="s">
        <v>22</v>
      </c>
      <c r="D10986" s="30" t="s">
        <v>217</v>
      </c>
      <c r="E10986" s="30" t="s">
        <v>218</v>
      </c>
      <c r="F10986" s="30" t="s">
        <v>819</v>
      </c>
      <c r="G10986" s="30" t="s">
        <v>802</v>
      </c>
      <c r="H10986" s="31">
        <v>45772.24913523148</v>
      </c>
      <c r="I10986" s="31">
        <v>45772.24915917824</v>
      </c>
      <c r="J10986" s="30"/>
      <c r="K10986" s="30"/>
    </row>
    <row r="10987" ht="15.75" customHeight="1">
      <c r="A10987" s="32" t="s">
        <v>21997</v>
      </c>
      <c r="B10987" s="32" t="s">
        <v>21998</v>
      </c>
      <c r="C10987" s="32" t="s">
        <v>22</v>
      </c>
      <c r="D10987" s="32" t="s">
        <v>217</v>
      </c>
      <c r="E10987" s="32" t="s">
        <v>218</v>
      </c>
      <c r="F10987" s="32" t="s">
        <v>819</v>
      </c>
      <c r="G10987" s="32" t="s">
        <v>802</v>
      </c>
      <c r="H10987" s="34">
        <v>45771.681022523146</v>
      </c>
      <c r="I10987" s="34">
        <v>45771.68104474537</v>
      </c>
      <c r="J10987" s="32"/>
      <c r="K10987" s="32"/>
    </row>
    <row r="10988" ht="15.75" customHeight="1">
      <c r="A10988" s="30" t="s">
        <v>21999</v>
      </c>
      <c r="B10988" s="30" t="s">
        <v>22000</v>
      </c>
      <c r="C10988" s="30" t="s">
        <v>22</v>
      </c>
      <c r="D10988" s="30" t="s">
        <v>217</v>
      </c>
      <c r="E10988" s="30" t="s">
        <v>218</v>
      </c>
      <c r="F10988" s="30" t="s">
        <v>819</v>
      </c>
      <c r="G10988" s="30" t="s">
        <v>802</v>
      </c>
      <c r="H10988" s="31">
        <v>45771.68100063658</v>
      </c>
      <c r="I10988" s="31">
        <v>45771.68102240741</v>
      </c>
      <c r="J10988" s="30"/>
      <c r="K10988" s="30"/>
    </row>
    <row r="10989" ht="15.75" customHeight="1">
      <c r="A10989" s="32" t="s">
        <v>22001</v>
      </c>
      <c r="B10989" s="32" t="s">
        <v>22002</v>
      </c>
      <c r="C10989" s="32" t="s">
        <v>22</v>
      </c>
      <c r="D10989" s="32" t="s">
        <v>289</v>
      </c>
      <c r="E10989" s="32" t="s">
        <v>290</v>
      </c>
      <c r="F10989" s="32" t="s">
        <v>819</v>
      </c>
      <c r="G10989" s="32" t="s">
        <v>802</v>
      </c>
      <c r="H10989" s="34">
        <v>45771.66684327546</v>
      </c>
      <c r="I10989" s="34">
        <v>45771.66687943287</v>
      </c>
      <c r="J10989" s="32"/>
      <c r="K10989" s="32"/>
    </row>
    <row r="10990" ht="15.75" customHeight="1">
      <c r="A10990" s="30" t="s">
        <v>22003</v>
      </c>
      <c r="B10990" s="30" t="s">
        <v>22004</v>
      </c>
      <c r="C10990" s="30" t="s">
        <v>22</v>
      </c>
      <c r="D10990" s="30" t="s">
        <v>289</v>
      </c>
      <c r="E10990" s="30" t="s">
        <v>290</v>
      </c>
      <c r="F10990" s="30" t="s">
        <v>819</v>
      </c>
      <c r="G10990" s="30" t="s">
        <v>802</v>
      </c>
      <c r="H10990" s="31">
        <v>45771.666311967594</v>
      </c>
      <c r="I10990" s="31">
        <v>45771.66633804398</v>
      </c>
      <c r="J10990" s="30"/>
      <c r="K10990" s="30"/>
    </row>
    <row r="10991" ht="15.75" customHeight="1">
      <c r="A10991" s="32" t="s">
        <v>22005</v>
      </c>
      <c r="B10991" s="32" t="s">
        <v>22006</v>
      </c>
      <c r="C10991" s="32" t="s">
        <v>22</v>
      </c>
      <c r="D10991" s="32" t="s">
        <v>289</v>
      </c>
      <c r="E10991" s="32" t="s">
        <v>290</v>
      </c>
      <c r="F10991" s="32" t="s">
        <v>819</v>
      </c>
      <c r="G10991" s="32" t="s">
        <v>802</v>
      </c>
      <c r="H10991" s="34">
        <v>45771.6662999537</v>
      </c>
      <c r="I10991" s="34">
        <v>45771.66632449074</v>
      </c>
      <c r="J10991" s="32"/>
      <c r="K10991" s="32"/>
    </row>
    <row r="10992" ht="15.75" customHeight="1">
      <c r="A10992" s="30" t="s">
        <v>22007</v>
      </c>
      <c r="B10992" s="30" t="s">
        <v>22008</v>
      </c>
      <c r="C10992" s="30" t="s">
        <v>22</v>
      </c>
      <c r="D10992" s="30" t="s">
        <v>223</v>
      </c>
      <c r="E10992" s="30" t="s">
        <v>224</v>
      </c>
      <c r="F10992" s="30" t="s">
        <v>819</v>
      </c>
      <c r="G10992" s="30" t="s">
        <v>802</v>
      </c>
      <c r="H10992" s="31">
        <v>45771.64618400463</v>
      </c>
      <c r="I10992" s="31">
        <v>45771.646209363425</v>
      </c>
      <c r="J10992" s="30"/>
      <c r="K10992" s="30"/>
    </row>
    <row r="10993" ht="15.75" customHeight="1">
      <c r="A10993" s="32" t="s">
        <v>22009</v>
      </c>
      <c r="B10993" s="32" t="s">
        <v>22010</v>
      </c>
      <c r="C10993" s="32" t="s">
        <v>22</v>
      </c>
      <c r="D10993" s="32" t="s">
        <v>223</v>
      </c>
      <c r="E10993" s="32" t="s">
        <v>224</v>
      </c>
      <c r="F10993" s="32" t="s">
        <v>819</v>
      </c>
      <c r="G10993" s="32" t="s">
        <v>802</v>
      </c>
      <c r="H10993" s="34">
        <v>45771.646183958335</v>
      </c>
      <c r="I10993" s="34">
        <v>45771.646210335646</v>
      </c>
      <c r="J10993" s="32"/>
      <c r="K10993" s="32"/>
    </row>
    <row r="10994" ht="15.75" customHeight="1">
      <c r="A10994" s="30" t="s">
        <v>22011</v>
      </c>
      <c r="B10994" s="30" t="s">
        <v>22012</v>
      </c>
      <c r="C10994" s="30" t="s">
        <v>22</v>
      </c>
      <c r="D10994" s="30" t="s">
        <v>223</v>
      </c>
      <c r="E10994" s="30" t="s">
        <v>224</v>
      </c>
      <c r="F10994" s="30" t="s">
        <v>819</v>
      </c>
      <c r="G10994" s="30" t="s">
        <v>802</v>
      </c>
      <c r="H10994" s="31">
        <v>45771.644922210646</v>
      </c>
      <c r="I10994" s="31">
        <v>45771.64494673611</v>
      </c>
      <c r="J10994" s="30"/>
      <c r="K10994" s="30"/>
    </row>
    <row r="10995" ht="15.75" customHeight="1">
      <c r="A10995" s="32" t="s">
        <v>22013</v>
      </c>
      <c r="B10995" s="32" t="s">
        <v>17783</v>
      </c>
      <c r="C10995" s="32" t="s">
        <v>22</v>
      </c>
      <c r="D10995" s="32" t="s">
        <v>325</v>
      </c>
      <c r="E10995" s="32" t="s">
        <v>326</v>
      </c>
      <c r="F10995" s="32" t="s">
        <v>819</v>
      </c>
      <c r="G10995" s="32" t="s">
        <v>802</v>
      </c>
      <c r="H10995" s="34">
        <v>45771.625952916664</v>
      </c>
      <c r="I10995" s="34">
        <v>45771.62597767361</v>
      </c>
      <c r="J10995" s="32"/>
      <c r="K10995" s="32"/>
    </row>
    <row r="10996" ht="15.75" customHeight="1">
      <c r="A10996" s="30" t="s">
        <v>22014</v>
      </c>
      <c r="B10996" s="30" t="s">
        <v>22015</v>
      </c>
      <c r="C10996" s="30" t="s">
        <v>22</v>
      </c>
      <c r="D10996" s="30" t="s">
        <v>301</v>
      </c>
      <c r="E10996" s="30" t="s">
        <v>302</v>
      </c>
      <c r="F10996" s="30" t="s">
        <v>819</v>
      </c>
      <c r="G10996" s="30" t="s">
        <v>802</v>
      </c>
      <c r="H10996" s="31">
        <v>45771.554774606484</v>
      </c>
      <c r="I10996" s="31">
        <v>45771.554796412034</v>
      </c>
      <c r="J10996" s="30"/>
      <c r="K10996" s="30"/>
    </row>
    <row r="10997" ht="15.75" customHeight="1">
      <c r="A10997" s="32" t="s">
        <v>22016</v>
      </c>
      <c r="B10997" s="32" t="s">
        <v>22017</v>
      </c>
      <c r="C10997" s="32" t="s">
        <v>22</v>
      </c>
      <c r="D10997" s="32" t="s">
        <v>301</v>
      </c>
      <c r="E10997" s="32" t="s">
        <v>302</v>
      </c>
      <c r="F10997" s="32" t="s">
        <v>819</v>
      </c>
      <c r="G10997" s="32" t="s">
        <v>802</v>
      </c>
      <c r="H10997" s="34">
        <v>45771.554774386575</v>
      </c>
      <c r="I10997" s="34">
        <v>45771.55479525463</v>
      </c>
      <c r="J10997" s="32"/>
      <c r="K10997" s="32"/>
    </row>
    <row r="10998" ht="15.75" customHeight="1">
      <c r="A10998" s="30" t="s">
        <v>22018</v>
      </c>
      <c r="B10998" s="30" t="s">
        <v>22019</v>
      </c>
      <c r="C10998" s="30" t="s">
        <v>22</v>
      </c>
      <c r="D10998" s="30" t="s">
        <v>301</v>
      </c>
      <c r="E10998" s="30" t="s">
        <v>302</v>
      </c>
      <c r="F10998" s="30" t="s">
        <v>819</v>
      </c>
      <c r="G10998" s="30" t="s">
        <v>802</v>
      </c>
      <c r="H10998" s="31">
        <v>45771.5467165625</v>
      </c>
      <c r="I10998" s="31">
        <v>45771.546740150465</v>
      </c>
      <c r="J10998" s="30"/>
      <c r="K10998" s="30"/>
    </row>
    <row r="10999" ht="15.75" customHeight="1">
      <c r="A10999" s="32" t="s">
        <v>22020</v>
      </c>
      <c r="B10999" s="32" t="s">
        <v>22021</v>
      </c>
      <c r="C10999" s="32" t="s">
        <v>22</v>
      </c>
      <c r="D10999" s="32" t="s">
        <v>349</v>
      </c>
      <c r="E10999" s="32" t="s">
        <v>350</v>
      </c>
      <c r="F10999" s="32" t="s">
        <v>819</v>
      </c>
      <c r="G10999" s="32" t="s">
        <v>802</v>
      </c>
      <c r="H10999" s="34">
        <v>45771.53653226852</v>
      </c>
      <c r="I10999" s="34">
        <v>45771.53655427083</v>
      </c>
      <c r="J10999" s="32"/>
      <c r="K10999" s="32"/>
    </row>
    <row r="11000" ht="15.75" customHeight="1">
      <c r="A11000" s="30" t="s">
        <v>22022</v>
      </c>
      <c r="B11000" s="30" t="s">
        <v>22023</v>
      </c>
      <c r="C11000" s="30" t="s">
        <v>22</v>
      </c>
      <c r="D11000" s="30" t="s">
        <v>349</v>
      </c>
      <c r="E11000" s="30" t="s">
        <v>350</v>
      </c>
      <c r="F11000" s="30" t="s">
        <v>819</v>
      </c>
      <c r="G11000" s="30" t="s">
        <v>802</v>
      </c>
      <c r="H11000" s="31">
        <v>45771.536508391204</v>
      </c>
      <c r="I11000" s="31">
        <v>45771.536531273145</v>
      </c>
      <c r="J11000" s="30"/>
      <c r="K11000" s="30"/>
    </row>
    <row r="11001" ht="15.75" customHeight="1">
      <c r="A11001" s="32" t="s">
        <v>22024</v>
      </c>
      <c r="B11001" s="32" t="s">
        <v>22025</v>
      </c>
      <c r="C11001" s="32" t="s">
        <v>22</v>
      </c>
      <c r="D11001" s="32" t="s">
        <v>307</v>
      </c>
      <c r="E11001" s="32" t="s">
        <v>308</v>
      </c>
      <c r="F11001" s="32" t="s">
        <v>819</v>
      </c>
      <c r="G11001" s="32" t="s">
        <v>802</v>
      </c>
      <c r="H11001" s="34">
        <v>45771.53605721065</v>
      </c>
      <c r="I11001" s="34">
        <v>45771.53608107639</v>
      </c>
      <c r="J11001" s="32"/>
      <c r="K11001" s="32"/>
    </row>
    <row r="11002" ht="15.75" customHeight="1">
      <c r="A11002" s="30" t="s">
        <v>22026</v>
      </c>
      <c r="B11002" s="30" t="s">
        <v>22027</v>
      </c>
      <c r="C11002" s="30" t="s">
        <v>22</v>
      </c>
      <c r="D11002" s="30" t="s">
        <v>307</v>
      </c>
      <c r="E11002" s="30" t="s">
        <v>308</v>
      </c>
      <c r="F11002" s="30" t="s">
        <v>819</v>
      </c>
      <c r="G11002" s="30" t="s">
        <v>802</v>
      </c>
      <c r="H11002" s="31">
        <v>45771.53605670139</v>
      </c>
      <c r="I11002" s="31">
        <v>45771.53608028935</v>
      </c>
      <c r="J11002" s="30"/>
      <c r="K11002" s="30"/>
    </row>
    <row r="11003" ht="15.75" customHeight="1">
      <c r="A11003" s="32" t="s">
        <v>22028</v>
      </c>
      <c r="B11003" s="32" t="s">
        <v>22029</v>
      </c>
      <c r="C11003" s="32" t="s">
        <v>22</v>
      </c>
      <c r="D11003" s="32" t="s">
        <v>323</v>
      </c>
      <c r="E11003" s="32" t="s">
        <v>324</v>
      </c>
      <c r="F11003" s="32" t="s">
        <v>819</v>
      </c>
      <c r="G11003" s="32" t="s">
        <v>802</v>
      </c>
      <c r="H11003" s="34">
        <v>45771.534529097225</v>
      </c>
      <c r="I11003" s="34">
        <v>45771.53455444444</v>
      </c>
      <c r="J11003" s="32"/>
      <c r="K11003" s="32"/>
    </row>
    <row r="11004" ht="15.75" customHeight="1">
      <c r="A11004" s="30" t="s">
        <v>22030</v>
      </c>
      <c r="B11004" s="30" t="s">
        <v>22031</v>
      </c>
      <c r="C11004" s="30" t="s">
        <v>22</v>
      </c>
      <c r="D11004" s="30" t="s">
        <v>323</v>
      </c>
      <c r="E11004" s="30" t="s">
        <v>324</v>
      </c>
      <c r="F11004" s="30" t="s">
        <v>819</v>
      </c>
      <c r="G11004" s="30" t="s">
        <v>802</v>
      </c>
      <c r="H11004" s="31">
        <v>45771.53451790509</v>
      </c>
      <c r="I11004" s="31">
        <v>45771.53454091435</v>
      </c>
      <c r="J11004" s="30"/>
      <c r="K11004" s="30"/>
    </row>
    <row r="11005" ht="15.75" customHeight="1">
      <c r="A11005" s="32" t="s">
        <v>22032</v>
      </c>
      <c r="B11005" s="32" t="s">
        <v>22033</v>
      </c>
      <c r="C11005" s="32" t="s">
        <v>22</v>
      </c>
      <c r="D11005" s="32" t="s">
        <v>349</v>
      </c>
      <c r="E11005" s="32" t="s">
        <v>350</v>
      </c>
      <c r="F11005" s="32" t="s">
        <v>819</v>
      </c>
      <c r="G11005" s="32" t="s">
        <v>802</v>
      </c>
      <c r="H11005" s="34">
        <v>45771.50231818287</v>
      </c>
      <c r="I11005" s="34">
        <v>45771.50234204861</v>
      </c>
      <c r="J11005" s="32"/>
      <c r="K11005" s="32"/>
    </row>
    <row r="11006" ht="15.75" customHeight="1">
      <c r="A11006" s="30" t="s">
        <v>22034</v>
      </c>
      <c r="B11006" s="30" t="s">
        <v>22035</v>
      </c>
      <c r="C11006" s="30" t="s">
        <v>22</v>
      </c>
      <c r="D11006" s="30" t="s">
        <v>307</v>
      </c>
      <c r="E11006" s="30" t="s">
        <v>308</v>
      </c>
      <c r="F11006" s="30" t="s">
        <v>819</v>
      </c>
      <c r="G11006" s="30" t="s">
        <v>802</v>
      </c>
      <c r="H11006" s="31">
        <v>45771.48379994213</v>
      </c>
      <c r="I11006" s="31">
        <v>45771.483824560186</v>
      </c>
      <c r="J11006" s="30"/>
      <c r="K11006" s="30"/>
    </row>
    <row r="11007" ht="15.75" customHeight="1">
      <c r="A11007" s="32" t="s">
        <v>22036</v>
      </c>
      <c r="B11007" s="32" t="s">
        <v>22037</v>
      </c>
      <c r="C11007" s="32" t="s">
        <v>22</v>
      </c>
      <c r="D11007" s="32" t="s">
        <v>323</v>
      </c>
      <c r="E11007" s="32" t="s">
        <v>324</v>
      </c>
      <c r="F11007" s="32" t="s">
        <v>819</v>
      </c>
      <c r="G11007" s="32" t="s">
        <v>802</v>
      </c>
      <c r="H11007" s="34">
        <v>45771.47013273148</v>
      </c>
      <c r="I11007" s="34">
        <v>45771.4701553125</v>
      </c>
      <c r="J11007" s="32"/>
      <c r="K11007" s="32"/>
    </row>
    <row r="11008" ht="15.75" customHeight="1">
      <c r="A11008" s="30" t="s">
        <v>22038</v>
      </c>
      <c r="B11008" s="30" t="s">
        <v>22039</v>
      </c>
      <c r="C11008" s="30" t="s">
        <v>22</v>
      </c>
      <c r="D11008" s="30" t="s">
        <v>287</v>
      </c>
      <c r="E11008" s="30" t="s">
        <v>288</v>
      </c>
      <c r="F11008" s="30" t="s">
        <v>819</v>
      </c>
      <c r="G11008" s="30" t="s">
        <v>802</v>
      </c>
      <c r="H11008" s="31">
        <v>45771.33753888889</v>
      </c>
      <c r="I11008" s="31">
        <v>45771.33756421296</v>
      </c>
      <c r="J11008" s="30"/>
      <c r="K11008" s="30"/>
    </row>
    <row r="11009" ht="15.75" customHeight="1">
      <c r="A11009" s="32" t="s">
        <v>22040</v>
      </c>
      <c r="B11009" s="32" t="s">
        <v>22041</v>
      </c>
      <c r="C11009" s="32" t="s">
        <v>22</v>
      </c>
      <c r="D11009" s="32" t="s">
        <v>287</v>
      </c>
      <c r="E11009" s="32" t="s">
        <v>288</v>
      </c>
      <c r="F11009" s="32" t="s">
        <v>819</v>
      </c>
      <c r="G11009" s="32" t="s">
        <v>802</v>
      </c>
      <c r="H11009" s="34">
        <v>45771.33752644676</v>
      </c>
      <c r="I11009" s="34">
        <v>45771.33755150463</v>
      </c>
      <c r="J11009" s="32"/>
      <c r="K11009" s="32"/>
    </row>
    <row r="11010" ht="15.75" customHeight="1">
      <c r="A11010" s="30" t="s">
        <v>22042</v>
      </c>
      <c r="B11010" s="30" t="s">
        <v>22043</v>
      </c>
      <c r="C11010" s="30" t="s">
        <v>22</v>
      </c>
      <c r="D11010" s="30" t="s">
        <v>185</v>
      </c>
      <c r="E11010" s="30" t="s">
        <v>186</v>
      </c>
      <c r="F11010" s="30" t="s">
        <v>819</v>
      </c>
      <c r="G11010" s="30" t="s">
        <v>802</v>
      </c>
      <c r="H11010" s="31">
        <v>45771.33152017361</v>
      </c>
      <c r="I11010" s="31">
        <v>45771.33154303241</v>
      </c>
      <c r="J11010" s="30"/>
      <c r="K11010" s="30"/>
    </row>
    <row r="11011" ht="15.75" customHeight="1">
      <c r="A11011" s="32" t="s">
        <v>22044</v>
      </c>
      <c r="B11011" s="32" t="s">
        <v>22045</v>
      </c>
      <c r="C11011" s="32" t="s">
        <v>22</v>
      </c>
      <c r="D11011" s="32" t="s">
        <v>185</v>
      </c>
      <c r="E11011" s="32" t="s">
        <v>186</v>
      </c>
      <c r="F11011" s="32" t="s">
        <v>819</v>
      </c>
      <c r="G11011" s="32" t="s">
        <v>802</v>
      </c>
      <c r="H11011" s="34">
        <v>45771.33120730324</v>
      </c>
      <c r="I11011" s="34">
        <v>45771.33123040509</v>
      </c>
      <c r="J11011" s="32"/>
      <c r="K11011" s="32"/>
    </row>
    <row r="11012" ht="15.75" customHeight="1">
      <c r="A11012" s="30" t="s">
        <v>22046</v>
      </c>
      <c r="B11012" s="30" t="s">
        <v>22047</v>
      </c>
      <c r="C11012" s="30" t="s">
        <v>22</v>
      </c>
      <c r="D11012" s="30" t="s">
        <v>287</v>
      </c>
      <c r="E11012" s="30" t="s">
        <v>288</v>
      </c>
      <c r="F11012" s="30" t="s">
        <v>819</v>
      </c>
      <c r="G11012" s="30" t="s">
        <v>802</v>
      </c>
      <c r="H11012" s="31">
        <v>45771.3216365625</v>
      </c>
      <c r="I11012" s="31">
        <v>45771.32165839121</v>
      </c>
      <c r="J11012" s="30"/>
      <c r="K11012" s="30"/>
    </row>
    <row r="11013" ht="15.75" customHeight="1">
      <c r="A11013" s="32" t="s">
        <v>22048</v>
      </c>
      <c r="B11013" s="32" t="s">
        <v>22049</v>
      </c>
      <c r="C11013" s="32" t="s">
        <v>22</v>
      </c>
      <c r="D11013" s="32" t="s">
        <v>185</v>
      </c>
      <c r="E11013" s="32" t="s">
        <v>186</v>
      </c>
      <c r="F11013" s="32" t="s">
        <v>819</v>
      </c>
      <c r="G11013" s="32" t="s">
        <v>802</v>
      </c>
      <c r="H11013" s="34">
        <v>45771.31947155092</v>
      </c>
      <c r="I11013" s="34">
        <v>45771.31949537037</v>
      </c>
      <c r="J11013" s="32"/>
      <c r="K11013" s="32"/>
    </row>
    <row r="11014" ht="15.75" customHeight="1">
      <c r="A11014" s="30" t="s">
        <v>22050</v>
      </c>
      <c r="B11014" s="30" t="s">
        <v>22051</v>
      </c>
      <c r="C11014" s="30" t="s">
        <v>22</v>
      </c>
      <c r="D11014" s="30" t="s">
        <v>303</v>
      </c>
      <c r="E11014" s="30" t="s">
        <v>304</v>
      </c>
      <c r="F11014" s="30" t="s">
        <v>819</v>
      </c>
      <c r="G11014" s="30" t="s">
        <v>802</v>
      </c>
      <c r="H11014" s="31">
        <v>45771.31332537037</v>
      </c>
      <c r="I11014" s="31">
        <v>45771.313349814816</v>
      </c>
      <c r="J11014" s="30"/>
      <c r="K11014" s="30"/>
    </row>
    <row r="11015" ht="15.75" customHeight="1">
      <c r="A11015" s="32" t="s">
        <v>22052</v>
      </c>
      <c r="B11015" s="32" t="s">
        <v>22053</v>
      </c>
      <c r="C11015" s="32" t="s">
        <v>22</v>
      </c>
      <c r="D11015" s="32" t="s">
        <v>303</v>
      </c>
      <c r="E11015" s="32" t="s">
        <v>304</v>
      </c>
      <c r="F11015" s="32" t="s">
        <v>819</v>
      </c>
      <c r="G11015" s="32" t="s">
        <v>802</v>
      </c>
      <c r="H11015" s="34">
        <v>45771.307885497685</v>
      </c>
      <c r="I11015" s="34">
        <v>45771.30790875</v>
      </c>
      <c r="J11015" s="32"/>
      <c r="K11015" s="32"/>
    </row>
    <row r="11016" ht="15.75" customHeight="1">
      <c r="A11016" s="30" t="s">
        <v>22054</v>
      </c>
      <c r="B11016" s="30" t="s">
        <v>22055</v>
      </c>
      <c r="C11016" s="30" t="s">
        <v>22</v>
      </c>
      <c r="D11016" s="30" t="s">
        <v>303</v>
      </c>
      <c r="E11016" s="30" t="s">
        <v>304</v>
      </c>
      <c r="F11016" s="30" t="s">
        <v>819</v>
      </c>
      <c r="G11016" s="30" t="s">
        <v>802</v>
      </c>
      <c r="H11016" s="31">
        <v>45771.307226875</v>
      </c>
      <c r="I11016" s="31">
        <v>45771.3072497338</v>
      </c>
      <c r="J11016" s="30"/>
      <c r="K11016" s="30"/>
    </row>
    <row r="11017" ht="15.75" customHeight="1">
      <c r="A11017" s="32" t="s">
        <v>22056</v>
      </c>
      <c r="B11017" s="32" t="s">
        <v>22057</v>
      </c>
      <c r="C11017" s="32" t="s">
        <v>22</v>
      </c>
      <c r="D11017" s="32" t="s">
        <v>307</v>
      </c>
      <c r="E11017" s="32" t="s">
        <v>308</v>
      </c>
      <c r="F11017" s="32" t="s">
        <v>819</v>
      </c>
      <c r="G11017" s="32" t="s">
        <v>802</v>
      </c>
      <c r="H11017" s="34">
        <v>45771.29081396991</v>
      </c>
      <c r="I11017" s="34">
        <v>45771.29083725694</v>
      </c>
      <c r="J11017" s="32"/>
      <c r="K11017" s="32"/>
    </row>
    <row r="11018" ht="15.75" customHeight="1">
      <c r="A11018" s="30" t="s">
        <v>22058</v>
      </c>
      <c r="B11018" s="30" t="s">
        <v>22059</v>
      </c>
      <c r="C11018" s="30" t="s">
        <v>22</v>
      </c>
      <c r="D11018" s="30" t="s">
        <v>323</v>
      </c>
      <c r="E11018" s="30" t="s">
        <v>324</v>
      </c>
      <c r="F11018" s="30" t="s">
        <v>819</v>
      </c>
      <c r="G11018" s="30" t="s">
        <v>802</v>
      </c>
      <c r="H11018" s="31">
        <v>45771.27324447917</v>
      </c>
      <c r="I11018" s="31">
        <v>45771.2732690625</v>
      </c>
      <c r="J11018" s="30"/>
      <c r="K11018" s="30"/>
    </row>
    <row r="11019" ht="15.75" customHeight="1">
      <c r="A11019" s="32" t="s">
        <v>22060</v>
      </c>
      <c r="B11019" s="32" t="s">
        <v>22061</v>
      </c>
      <c r="C11019" s="32" t="s">
        <v>22</v>
      </c>
      <c r="D11019" s="32" t="s">
        <v>349</v>
      </c>
      <c r="E11019" s="32" t="s">
        <v>350</v>
      </c>
      <c r="F11019" s="32" t="s">
        <v>819</v>
      </c>
      <c r="G11019" s="32" t="s">
        <v>802</v>
      </c>
      <c r="H11019" s="34">
        <v>45771.246474872685</v>
      </c>
      <c r="I11019" s="34">
        <v>45771.24649784722</v>
      </c>
      <c r="J11019" s="32"/>
      <c r="K11019" s="32"/>
    </row>
    <row r="11020" ht="15.75" customHeight="1">
      <c r="A11020" s="30" t="s">
        <v>22062</v>
      </c>
      <c r="B11020" s="30" t="s">
        <v>22063</v>
      </c>
      <c r="C11020" s="30" t="s">
        <v>22</v>
      </c>
      <c r="D11020" s="30" t="s">
        <v>301</v>
      </c>
      <c r="E11020" s="30" t="s">
        <v>302</v>
      </c>
      <c r="F11020" s="30" t="s">
        <v>819</v>
      </c>
      <c r="G11020" s="30" t="s">
        <v>802</v>
      </c>
      <c r="H11020" s="31">
        <v>45771.22661275463</v>
      </c>
      <c r="I11020" s="31">
        <v>45771.22663585648</v>
      </c>
      <c r="J11020" s="30"/>
      <c r="K11020" s="30"/>
    </row>
    <row r="11021" ht="15.75" customHeight="1">
      <c r="A11021" s="32" t="s">
        <v>22064</v>
      </c>
      <c r="B11021" s="32" t="s">
        <v>22065</v>
      </c>
      <c r="C11021" s="32" t="s">
        <v>22</v>
      </c>
      <c r="D11021" s="32" t="s">
        <v>277</v>
      </c>
      <c r="E11021" s="32" t="s">
        <v>278</v>
      </c>
      <c r="F11021" s="32" t="s">
        <v>819</v>
      </c>
      <c r="G11021" s="32" t="s">
        <v>802</v>
      </c>
      <c r="H11021" s="34">
        <v>45770.56447240741</v>
      </c>
      <c r="I11021" s="34">
        <v>45770.56449405092</v>
      </c>
      <c r="J11021" s="32"/>
      <c r="K11021" s="32"/>
    </row>
    <row r="11022" ht="15.75" customHeight="1">
      <c r="A11022" s="30" t="s">
        <v>22066</v>
      </c>
      <c r="B11022" s="30" t="s">
        <v>22067</v>
      </c>
      <c r="C11022" s="30" t="s">
        <v>22</v>
      </c>
      <c r="D11022" s="30" t="s">
        <v>277</v>
      </c>
      <c r="E11022" s="30" t="s">
        <v>278</v>
      </c>
      <c r="F11022" s="30" t="s">
        <v>819</v>
      </c>
      <c r="G11022" s="30" t="s">
        <v>802</v>
      </c>
      <c r="H11022" s="31">
        <v>45770.56427524306</v>
      </c>
      <c r="I11022" s="31">
        <v>45770.56429815972</v>
      </c>
      <c r="J11022" s="30"/>
      <c r="K11022" s="30"/>
    </row>
    <row r="11023" ht="15.75" customHeight="1">
      <c r="A11023" s="32" t="s">
        <v>22068</v>
      </c>
      <c r="B11023" s="32" t="s">
        <v>22069</v>
      </c>
      <c r="C11023" s="32" t="s">
        <v>22</v>
      </c>
      <c r="D11023" s="32" t="s">
        <v>277</v>
      </c>
      <c r="E11023" s="32" t="s">
        <v>278</v>
      </c>
      <c r="F11023" s="32" t="s">
        <v>819</v>
      </c>
      <c r="G11023" s="32" t="s">
        <v>802</v>
      </c>
      <c r="H11023" s="34">
        <v>45770.56069763889</v>
      </c>
      <c r="I11023" s="34">
        <v>45770.56072163195</v>
      </c>
      <c r="J11023" s="32"/>
      <c r="K11023" s="32"/>
    </row>
    <row r="11024" ht="15.75" customHeight="1">
      <c r="A11024" s="30" t="s">
        <v>22070</v>
      </c>
      <c r="B11024" s="30" t="s">
        <v>22071</v>
      </c>
      <c r="C11024" s="30" t="s">
        <v>22</v>
      </c>
      <c r="D11024" s="30" t="s">
        <v>309</v>
      </c>
      <c r="E11024" s="30" t="s">
        <v>310</v>
      </c>
      <c r="F11024" s="30" t="s">
        <v>819</v>
      </c>
      <c r="G11024" s="30" t="s">
        <v>802</v>
      </c>
      <c r="H11024" s="31">
        <v>45770.55484203704</v>
      </c>
      <c r="I11024" s="31">
        <v>45770.5548646875</v>
      </c>
      <c r="J11024" s="30"/>
      <c r="K11024" s="30"/>
    </row>
    <row r="11025" ht="15.75" customHeight="1">
      <c r="A11025" s="32" t="s">
        <v>22072</v>
      </c>
      <c r="B11025" s="32" t="s">
        <v>22073</v>
      </c>
      <c r="C11025" s="32" t="s">
        <v>22</v>
      </c>
      <c r="D11025" s="32" t="s">
        <v>309</v>
      </c>
      <c r="E11025" s="32" t="s">
        <v>310</v>
      </c>
      <c r="F11025" s="32" t="s">
        <v>819</v>
      </c>
      <c r="G11025" s="32" t="s">
        <v>802</v>
      </c>
      <c r="H11025" s="34">
        <v>45770.55432215278</v>
      </c>
      <c r="I11025" s="34">
        <v>45770.5543443287</v>
      </c>
      <c r="J11025" s="32"/>
      <c r="K11025" s="32"/>
    </row>
    <row r="11026" ht="15.75" customHeight="1">
      <c r="A11026" s="30" t="s">
        <v>22074</v>
      </c>
      <c r="B11026" s="30" t="s">
        <v>22075</v>
      </c>
      <c r="C11026" s="30" t="s">
        <v>22</v>
      </c>
      <c r="D11026" s="30" t="s">
        <v>309</v>
      </c>
      <c r="E11026" s="30" t="s">
        <v>310</v>
      </c>
      <c r="F11026" s="30" t="s">
        <v>819</v>
      </c>
      <c r="G11026" s="30" t="s">
        <v>802</v>
      </c>
      <c r="H11026" s="31">
        <v>45770.55161226852</v>
      </c>
      <c r="I11026" s="31">
        <v>45770.55163598379</v>
      </c>
      <c r="J11026" s="30"/>
      <c r="K11026" s="30"/>
    </row>
    <row r="11027" ht="15.75" customHeight="1">
      <c r="A11027" s="32" t="s">
        <v>22076</v>
      </c>
      <c r="B11027" s="32" t="s">
        <v>22077</v>
      </c>
      <c r="C11027" s="32" t="s">
        <v>22</v>
      </c>
      <c r="D11027" s="32" t="s">
        <v>355</v>
      </c>
      <c r="E11027" s="32" t="s">
        <v>356</v>
      </c>
      <c r="F11027" s="32" t="s">
        <v>819</v>
      </c>
      <c r="G11027" s="32" t="s">
        <v>802</v>
      </c>
      <c r="H11027" s="34">
        <v>45770.45545652778</v>
      </c>
      <c r="I11027" s="34">
        <v>45770.45547825231</v>
      </c>
      <c r="J11027" s="32"/>
      <c r="K11027" s="32"/>
    </row>
    <row r="11028" ht="15.75" customHeight="1">
      <c r="A11028" s="30" t="s">
        <v>22078</v>
      </c>
      <c r="B11028" s="30" t="s">
        <v>22079</v>
      </c>
      <c r="C11028" s="30" t="s">
        <v>22</v>
      </c>
      <c r="D11028" s="30" t="s">
        <v>355</v>
      </c>
      <c r="E11028" s="30" t="s">
        <v>356</v>
      </c>
      <c r="F11028" s="30" t="s">
        <v>819</v>
      </c>
      <c r="G11028" s="30" t="s">
        <v>802</v>
      </c>
      <c r="H11028" s="31">
        <v>45770.45513115741</v>
      </c>
      <c r="I11028" s="31">
        <v>45770.455153842595</v>
      </c>
      <c r="J11028" s="30"/>
      <c r="K11028" s="30"/>
    </row>
    <row r="11029" ht="15.75" customHeight="1">
      <c r="A11029" s="32" t="s">
        <v>22080</v>
      </c>
      <c r="B11029" s="32" t="s">
        <v>22081</v>
      </c>
      <c r="C11029" s="32" t="s">
        <v>22</v>
      </c>
      <c r="D11029" s="32" t="s">
        <v>355</v>
      </c>
      <c r="E11029" s="32" t="s">
        <v>356</v>
      </c>
      <c r="F11029" s="32" t="s">
        <v>819</v>
      </c>
      <c r="G11029" s="32" t="s">
        <v>802</v>
      </c>
      <c r="H11029" s="34">
        <v>45770.45490104167</v>
      </c>
      <c r="I11029" s="34">
        <v>45770.454922523146</v>
      </c>
      <c r="J11029" s="32"/>
      <c r="K11029" s="32"/>
    </row>
    <row r="11030" ht="15.75" customHeight="1">
      <c r="A11030" s="30" t="s">
        <v>22082</v>
      </c>
      <c r="B11030" s="30" t="s">
        <v>22083</v>
      </c>
      <c r="C11030" s="30" t="s">
        <v>22</v>
      </c>
      <c r="D11030" s="30" t="s">
        <v>263</v>
      </c>
      <c r="E11030" s="30" t="s">
        <v>264</v>
      </c>
      <c r="F11030" s="30" t="s">
        <v>819</v>
      </c>
      <c r="G11030" s="30" t="s">
        <v>802</v>
      </c>
      <c r="H11030" s="31">
        <v>45770.44994636574</v>
      </c>
      <c r="I11030" s="31">
        <v>45770.44996954861</v>
      </c>
      <c r="J11030" s="30"/>
      <c r="K11030" s="30"/>
    </row>
    <row r="11031" ht="15.75" customHeight="1">
      <c r="A11031" s="32" t="s">
        <v>22084</v>
      </c>
      <c r="B11031" s="32" t="s">
        <v>22085</v>
      </c>
      <c r="C11031" s="32" t="s">
        <v>22</v>
      </c>
      <c r="D11031" s="32" t="s">
        <v>263</v>
      </c>
      <c r="E11031" s="32" t="s">
        <v>264</v>
      </c>
      <c r="F11031" s="32" t="s">
        <v>819</v>
      </c>
      <c r="G11031" s="32" t="s">
        <v>802</v>
      </c>
      <c r="H11031" s="34">
        <v>45770.447896666665</v>
      </c>
      <c r="I11031" s="34">
        <v>45770.44792133102</v>
      </c>
      <c r="J11031" s="32"/>
      <c r="K11031" s="32"/>
    </row>
    <row r="11032" ht="15.75" customHeight="1">
      <c r="A11032" s="30" t="s">
        <v>22086</v>
      </c>
      <c r="B11032" s="30" t="s">
        <v>22087</v>
      </c>
      <c r="C11032" s="30" t="s">
        <v>22</v>
      </c>
      <c r="D11032" s="30" t="s">
        <v>263</v>
      </c>
      <c r="E11032" s="30" t="s">
        <v>264</v>
      </c>
      <c r="F11032" s="30" t="s">
        <v>819</v>
      </c>
      <c r="G11032" s="30" t="s">
        <v>802</v>
      </c>
      <c r="H11032" s="31">
        <v>45770.44651952546</v>
      </c>
      <c r="I11032" s="31">
        <v>45770.44654402778</v>
      </c>
      <c r="J11032" s="30"/>
      <c r="K11032" s="30"/>
    </row>
    <row r="11033" ht="15.75" customHeight="1">
      <c r="A11033" s="32" t="s">
        <v>22088</v>
      </c>
      <c r="B11033" s="32" t="s">
        <v>22089</v>
      </c>
      <c r="C11033" s="32" t="s">
        <v>22</v>
      </c>
      <c r="D11033" s="32" t="s">
        <v>375</v>
      </c>
      <c r="E11033" s="32" t="s">
        <v>376</v>
      </c>
      <c r="F11033" s="32" t="s">
        <v>819</v>
      </c>
      <c r="G11033" s="32" t="s">
        <v>802</v>
      </c>
      <c r="H11033" s="34">
        <v>45770.4283612037</v>
      </c>
      <c r="I11033" s="34">
        <v>45770.42838534722</v>
      </c>
      <c r="J11033" s="32"/>
      <c r="K11033" s="32"/>
    </row>
    <row r="11034" ht="15.75" customHeight="1">
      <c r="A11034" s="30" t="s">
        <v>22090</v>
      </c>
      <c r="B11034" s="30" t="s">
        <v>22091</v>
      </c>
      <c r="C11034" s="30" t="s">
        <v>22</v>
      </c>
      <c r="D11034" s="30" t="s">
        <v>199</v>
      </c>
      <c r="E11034" s="30" t="s">
        <v>200</v>
      </c>
      <c r="F11034" s="30" t="s">
        <v>819</v>
      </c>
      <c r="G11034" s="30" t="s">
        <v>802</v>
      </c>
      <c r="H11034" s="31">
        <v>45770.412608796294</v>
      </c>
      <c r="I11034" s="31">
        <v>45770.41263157407</v>
      </c>
      <c r="J11034" s="30"/>
      <c r="K11034" s="30"/>
    </row>
    <row r="11035" ht="15.75" customHeight="1">
      <c r="A11035" s="32" t="s">
        <v>22092</v>
      </c>
      <c r="B11035" s="32" t="s">
        <v>22093</v>
      </c>
      <c r="C11035" s="32" t="s">
        <v>22</v>
      </c>
      <c r="D11035" s="32" t="s">
        <v>199</v>
      </c>
      <c r="E11035" s="32" t="s">
        <v>200</v>
      </c>
      <c r="F11035" s="32" t="s">
        <v>819</v>
      </c>
      <c r="G11035" s="32" t="s">
        <v>802</v>
      </c>
      <c r="H11035" s="34">
        <v>45770.41259636574</v>
      </c>
      <c r="I11035" s="34">
        <v>45770.41262059028</v>
      </c>
      <c r="J11035" s="32"/>
      <c r="K11035" s="32"/>
    </row>
    <row r="11036" ht="15.75" customHeight="1">
      <c r="A11036" s="30" t="s">
        <v>22094</v>
      </c>
      <c r="B11036" s="30" t="s">
        <v>22095</v>
      </c>
      <c r="C11036" s="30" t="s">
        <v>22</v>
      </c>
      <c r="D11036" s="30" t="s">
        <v>199</v>
      </c>
      <c r="E11036" s="30" t="s">
        <v>200</v>
      </c>
      <c r="F11036" s="30" t="s">
        <v>819</v>
      </c>
      <c r="G11036" s="30" t="s">
        <v>802</v>
      </c>
      <c r="H11036" s="31">
        <v>45770.41000416667</v>
      </c>
      <c r="I11036" s="31">
        <v>45770.410027025464</v>
      </c>
      <c r="J11036" s="30"/>
      <c r="K11036" s="30"/>
    </row>
    <row r="11037" ht="15.75" customHeight="1">
      <c r="A11037" s="32" t="s">
        <v>22096</v>
      </c>
      <c r="B11037" s="32" t="s">
        <v>22097</v>
      </c>
      <c r="C11037" s="32" t="s">
        <v>22</v>
      </c>
      <c r="D11037" s="32" t="s">
        <v>287</v>
      </c>
      <c r="E11037" s="32" t="s">
        <v>288</v>
      </c>
      <c r="F11037" s="32" t="s">
        <v>819</v>
      </c>
      <c r="G11037" s="32" t="s">
        <v>802</v>
      </c>
      <c r="H11037" s="34">
        <v>45770.28440582176</v>
      </c>
      <c r="I11037" s="34">
        <v>45770.284424722224</v>
      </c>
      <c r="J11037" s="32"/>
      <c r="K11037" s="32"/>
    </row>
    <row r="11038" ht="15.75" customHeight="1">
      <c r="A11038" s="30" t="s">
        <v>22098</v>
      </c>
      <c r="B11038" s="30" t="s">
        <v>22099</v>
      </c>
      <c r="C11038" s="30" t="s">
        <v>22</v>
      </c>
      <c r="D11038" s="30" t="s">
        <v>355</v>
      </c>
      <c r="E11038" s="30" t="s">
        <v>356</v>
      </c>
      <c r="F11038" s="30" t="s">
        <v>819</v>
      </c>
      <c r="G11038" s="30" t="s">
        <v>802</v>
      </c>
      <c r="H11038" s="31">
        <v>45770.19621981482</v>
      </c>
      <c r="I11038" s="31">
        <v>45770.19624246528</v>
      </c>
      <c r="J11038" s="30"/>
      <c r="K11038" s="30"/>
    </row>
    <row r="11039" ht="15.75" customHeight="1">
      <c r="A11039" s="32" t="s">
        <v>22100</v>
      </c>
      <c r="B11039" s="32" t="s">
        <v>22101</v>
      </c>
      <c r="C11039" s="32" t="s">
        <v>22</v>
      </c>
      <c r="D11039" s="32" t="s">
        <v>263</v>
      </c>
      <c r="E11039" s="32" t="s">
        <v>264</v>
      </c>
      <c r="F11039" s="32" t="s">
        <v>819</v>
      </c>
      <c r="G11039" s="32" t="s">
        <v>802</v>
      </c>
      <c r="H11039" s="34">
        <v>45770.179274560185</v>
      </c>
      <c r="I11039" s="34">
        <v>45770.17929863426</v>
      </c>
      <c r="J11039" s="32"/>
      <c r="K11039" s="32"/>
    </row>
    <row r="11040" ht="15.75" customHeight="1">
      <c r="A11040" s="30" t="s">
        <v>22102</v>
      </c>
      <c r="B11040" s="30" t="s">
        <v>22103</v>
      </c>
      <c r="C11040" s="30" t="s">
        <v>22</v>
      </c>
      <c r="D11040" s="30" t="s">
        <v>345</v>
      </c>
      <c r="E11040" s="30" t="s">
        <v>346</v>
      </c>
      <c r="F11040" s="30" t="s">
        <v>819</v>
      </c>
      <c r="G11040" s="30" t="s">
        <v>802</v>
      </c>
      <c r="H11040" s="31">
        <v>45769.59854540509</v>
      </c>
      <c r="I11040" s="31">
        <v>45769.59858189815</v>
      </c>
      <c r="J11040" s="30"/>
      <c r="K11040" s="30"/>
    </row>
    <row r="11041" ht="15.75" customHeight="1">
      <c r="A11041" s="32" t="s">
        <v>22104</v>
      </c>
      <c r="B11041" s="32" t="s">
        <v>22105</v>
      </c>
      <c r="C11041" s="32" t="s">
        <v>22</v>
      </c>
      <c r="D11041" s="32" t="s">
        <v>345</v>
      </c>
      <c r="E11041" s="32" t="s">
        <v>346</v>
      </c>
      <c r="F11041" s="32" t="s">
        <v>819</v>
      </c>
      <c r="G11041" s="32" t="s">
        <v>802</v>
      </c>
      <c r="H11041" s="34">
        <v>45769.59774769676</v>
      </c>
      <c r="I11041" s="34">
        <v>45769.59777060185</v>
      </c>
      <c r="J11041" s="32"/>
      <c r="K11041" s="32"/>
    </row>
    <row r="11042" ht="15.75" customHeight="1">
      <c r="A11042" s="30" t="s">
        <v>22106</v>
      </c>
      <c r="B11042" s="30" t="s">
        <v>22107</v>
      </c>
      <c r="C11042" s="30" t="s">
        <v>22</v>
      </c>
      <c r="D11042" s="30" t="s">
        <v>345</v>
      </c>
      <c r="E11042" s="30" t="s">
        <v>346</v>
      </c>
      <c r="F11042" s="30" t="s">
        <v>819</v>
      </c>
      <c r="G11042" s="30" t="s">
        <v>802</v>
      </c>
      <c r="H11042" s="31">
        <v>45769.59657778935</v>
      </c>
      <c r="I11042" s="31">
        <v>45769.596601412035</v>
      </c>
      <c r="J11042" s="30"/>
      <c r="K11042" s="30"/>
    </row>
    <row r="11043" ht="15.75" customHeight="1">
      <c r="A11043" s="32" t="s">
        <v>22108</v>
      </c>
      <c r="B11043" s="32" t="s">
        <v>22109</v>
      </c>
      <c r="C11043" s="32" t="s">
        <v>22</v>
      </c>
      <c r="D11043" s="32" t="s">
        <v>317</v>
      </c>
      <c r="E11043" s="32" t="s">
        <v>318</v>
      </c>
      <c r="F11043" s="32" t="s">
        <v>819</v>
      </c>
      <c r="G11043" s="32" t="s">
        <v>802</v>
      </c>
      <c r="H11043" s="34">
        <v>45769.53728408565</v>
      </c>
      <c r="I11043" s="34">
        <v>45769.537308831015</v>
      </c>
      <c r="J11043" s="32"/>
      <c r="K11043" s="32"/>
    </row>
    <row r="11044" ht="15.75" customHeight="1">
      <c r="A11044" s="30" t="s">
        <v>22110</v>
      </c>
      <c r="B11044" s="30" t="s">
        <v>22111</v>
      </c>
      <c r="C11044" s="30" t="s">
        <v>22</v>
      </c>
      <c r="D11044" s="30" t="s">
        <v>317</v>
      </c>
      <c r="E11044" s="30" t="s">
        <v>318</v>
      </c>
      <c r="F11044" s="30" t="s">
        <v>819</v>
      </c>
      <c r="G11044" s="30" t="s">
        <v>802</v>
      </c>
      <c r="H11044" s="31">
        <v>45769.53669282408</v>
      </c>
      <c r="I11044" s="31">
        <v>45769.53671627315</v>
      </c>
      <c r="J11044" s="30"/>
      <c r="K11044" s="30"/>
    </row>
    <row r="11045" ht="15.75" customHeight="1">
      <c r="A11045" s="32" t="s">
        <v>22112</v>
      </c>
      <c r="B11045" s="32" t="s">
        <v>22113</v>
      </c>
      <c r="C11045" s="32" t="s">
        <v>22</v>
      </c>
      <c r="D11045" s="32" t="s">
        <v>317</v>
      </c>
      <c r="E11045" s="32" t="s">
        <v>318</v>
      </c>
      <c r="F11045" s="32" t="s">
        <v>819</v>
      </c>
      <c r="G11045" s="32" t="s">
        <v>802</v>
      </c>
      <c r="H11045" s="34">
        <v>45769.53586076389</v>
      </c>
      <c r="I11045" s="34">
        <v>45769.535883206016</v>
      </c>
      <c r="J11045" s="32"/>
      <c r="K11045" s="32"/>
    </row>
    <row r="11046" ht="15.75" customHeight="1">
      <c r="A11046" s="30" t="s">
        <v>22114</v>
      </c>
      <c r="B11046" s="30" t="s">
        <v>22115</v>
      </c>
      <c r="C11046" s="30" t="s">
        <v>22</v>
      </c>
      <c r="D11046" s="30" t="s">
        <v>147</v>
      </c>
      <c r="E11046" s="30" t="s">
        <v>148</v>
      </c>
      <c r="F11046" s="30" t="s">
        <v>819</v>
      </c>
      <c r="G11046" s="30" t="s">
        <v>802</v>
      </c>
      <c r="H11046" s="31">
        <v>45769.52493363426</v>
      </c>
      <c r="I11046" s="31">
        <v>45797.70861304398</v>
      </c>
      <c r="J11046" s="30"/>
      <c r="K11046" s="30"/>
    </row>
    <row r="11047" ht="15.75" customHeight="1">
      <c r="A11047" s="32" t="s">
        <v>22116</v>
      </c>
      <c r="B11047" s="32" t="s">
        <v>22117</v>
      </c>
      <c r="C11047" s="32" t="s">
        <v>22</v>
      </c>
      <c r="D11047" s="32" t="s">
        <v>147</v>
      </c>
      <c r="E11047" s="32" t="s">
        <v>148</v>
      </c>
      <c r="F11047" s="32" t="s">
        <v>819</v>
      </c>
      <c r="G11047" s="32" t="s">
        <v>802</v>
      </c>
      <c r="H11047" s="34">
        <v>45769.524656574074</v>
      </c>
      <c r="I11047" s="34">
        <v>45797.70861304398</v>
      </c>
      <c r="J11047" s="32"/>
      <c r="K11047" s="32"/>
    </row>
    <row r="11048" ht="15.75" customHeight="1">
      <c r="A11048" s="30" t="s">
        <v>22118</v>
      </c>
      <c r="B11048" s="30" t="s">
        <v>22119</v>
      </c>
      <c r="C11048" s="30" t="s">
        <v>22</v>
      </c>
      <c r="D11048" s="30" t="s">
        <v>147</v>
      </c>
      <c r="E11048" s="30" t="s">
        <v>148</v>
      </c>
      <c r="F11048" s="30" t="s">
        <v>819</v>
      </c>
      <c r="G11048" s="30" t="s">
        <v>802</v>
      </c>
      <c r="H11048" s="31">
        <v>45769.5234646875</v>
      </c>
      <c r="I11048" s="31">
        <v>45797.70861304398</v>
      </c>
      <c r="J11048" s="30"/>
      <c r="K11048" s="30"/>
    </row>
    <row r="11049" ht="15.75" customHeight="1">
      <c r="A11049" s="32" t="s">
        <v>22120</v>
      </c>
      <c r="B11049" s="32" t="s">
        <v>22121</v>
      </c>
      <c r="C11049" s="32" t="s">
        <v>22</v>
      </c>
      <c r="D11049" s="32" t="s">
        <v>235</v>
      </c>
      <c r="E11049" s="32" t="s">
        <v>236</v>
      </c>
      <c r="F11049" s="32" t="s">
        <v>819</v>
      </c>
      <c r="G11049" s="32" t="s">
        <v>802</v>
      </c>
      <c r="H11049" s="34">
        <v>45769.51551269676</v>
      </c>
      <c r="I11049" s="34">
        <v>45769.51553648148</v>
      </c>
      <c r="J11049" s="32"/>
      <c r="K11049" s="32"/>
    </row>
    <row r="11050" ht="15.75" customHeight="1">
      <c r="A11050" s="30" t="s">
        <v>22122</v>
      </c>
      <c r="B11050" s="30" t="s">
        <v>22123</v>
      </c>
      <c r="C11050" s="30" t="s">
        <v>22</v>
      </c>
      <c r="D11050" s="30" t="s">
        <v>235</v>
      </c>
      <c r="E11050" s="30" t="s">
        <v>236</v>
      </c>
      <c r="F11050" s="30" t="s">
        <v>819</v>
      </c>
      <c r="G11050" s="30" t="s">
        <v>802</v>
      </c>
      <c r="H11050" s="31">
        <v>45769.51509652778</v>
      </c>
      <c r="I11050" s="31">
        <v>45769.51511917824</v>
      </c>
      <c r="J11050" s="30"/>
      <c r="K11050" s="30"/>
    </row>
    <row r="11051" ht="15.75" customHeight="1">
      <c r="A11051" s="32" t="s">
        <v>22124</v>
      </c>
      <c r="B11051" s="32" t="s">
        <v>22125</v>
      </c>
      <c r="C11051" s="32" t="s">
        <v>22</v>
      </c>
      <c r="D11051" s="32" t="s">
        <v>235</v>
      </c>
      <c r="E11051" s="32" t="s">
        <v>236</v>
      </c>
      <c r="F11051" s="32" t="s">
        <v>819</v>
      </c>
      <c r="G11051" s="32" t="s">
        <v>802</v>
      </c>
      <c r="H11051" s="34">
        <v>45769.51407711805</v>
      </c>
      <c r="I11051" s="34">
        <v>45769.514101064815</v>
      </c>
      <c r="J11051" s="32"/>
      <c r="K11051" s="32"/>
    </row>
    <row r="11052" ht="15.75" customHeight="1">
      <c r="A11052" s="30" t="s">
        <v>22126</v>
      </c>
      <c r="B11052" s="30" t="s">
        <v>22127</v>
      </c>
      <c r="C11052" s="30" t="s">
        <v>22</v>
      </c>
      <c r="D11052" s="30" t="s">
        <v>177</v>
      </c>
      <c r="E11052" s="30" t="s">
        <v>178</v>
      </c>
      <c r="F11052" s="30" t="s">
        <v>819</v>
      </c>
      <c r="G11052" s="30" t="s">
        <v>802</v>
      </c>
      <c r="H11052" s="31">
        <v>45769.50901967593</v>
      </c>
      <c r="I11052" s="31">
        <v>45769.50904296296</v>
      </c>
      <c r="J11052" s="30"/>
      <c r="K11052" s="30"/>
    </row>
    <row r="11053" ht="15.75" customHeight="1">
      <c r="A11053" s="32" t="s">
        <v>22128</v>
      </c>
      <c r="B11053" s="32" t="s">
        <v>22129</v>
      </c>
      <c r="C11053" s="32" t="s">
        <v>22</v>
      </c>
      <c r="D11053" s="32" t="s">
        <v>177</v>
      </c>
      <c r="E11053" s="32" t="s">
        <v>178</v>
      </c>
      <c r="F11053" s="32" t="s">
        <v>819</v>
      </c>
      <c r="G11053" s="32" t="s">
        <v>802</v>
      </c>
      <c r="H11053" s="34">
        <v>45769.50864943287</v>
      </c>
      <c r="I11053" s="34">
        <v>45769.50867268519</v>
      </c>
      <c r="J11053" s="32"/>
      <c r="K11053" s="32"/>
    </row>
    <row r="11054" ht="15.75" customHeight="1">
      <c r="A11054" s="30" t="s">
        <v>22130</v>
      </c>
      <c r="B11054" s="30" t="s">
        <v>22131</v>
      </c>
      <c r="C11054" s="30" t="s">
        <v>22</v>
      </c>
      <c r="D11054" s="30" t="s">
        <v>177</v>
      </c>
      <c r="E11054" s="30" t="s">
        <v>178</v>
      </c>
      <c r="F11054" s="30" t="s">
        <v>819</v>
      </c>
      <c r="G11054" s="30" t="s">
        <v>802</v>
      </c>
      <c r="H11054" s="31">
        <v>45769.506368842594</v>
      </c>
      <c r="I11054" s="31">
        <v>45769.50639320602</v>
      </c>
      <c r="J11054" s="30"/>
      <c r="K11054" s="30"/>
    </row>
    <row r="11055" ht="15.75" customHeight="1">
      <c r="A11055" s="32" t="s">
        <v>22132</v>
      </c>
      <c r="B11055" s="32" t="s">
        <v>22133</v>
      </c>
      <c r="C11055" s="32" t="s">
        <v>22</v>
      </c>
      <c r="D11055" s="32" t="s">
        <v>361</v>
      </c>
      <c r="E11055" s="32" t="s">
        <v>362</v>
      </c>
      <c r="F11055" s="32" t="s">
        <v>819</v>
      </c>
      <c r="G11055" s="32" t="s">
        <v>802</v>
      </c>
      <c r="H11055" s="34">
        <v>45769.48822304398</v>
      </c>
      <c r="I11055" s="34">
        <v>45769.488244444445</v>
      </c>
      <c r="J11055" s="32"/>
      <c r="K11055" s="32"/>
    </row>
    <row r="11056" ht="15.75" customHeight="1">
      <c r="A11056" s="30" t="s">
        <v>22134</v>
      </c>
      <c r="B11056" s="30" t="s">
        <v>22135</v>
      </c>
      <c r="C11056" s="30" t="s">
        <v>22</v>
      </c>
      <c r="D11056" s="30" t="s">
        <v>361</v>
      </c>
      <c r="E11056" s="30" t="s">
        <v>362</v>
      </c>
      <c r="F11056" s="30" t="s">
        <v>819</v>
      </c>
      <c r="G11056" s="30" t="s">
        <v>802</v>
      </c>
      <c r="H11056" s="31">
        <v>45769.48820982639</v>
      </c>
      <c r="I11056" s="31">
        <v>45769.4882334375</v>
      </c>
      <c r="J11056" s="30"/>
      <c r="K11056" s="30"/>
    </row>
    <row r="11057" ht="15.75" customHeight="1">
      <c r="A11057" s="32" t="s">
        <v>22136</v>
      </c>
      <c r="B11057" s="32" t="s">
        <v>22137</v>
      </c>
      <c r="C11057" s="32" t="s">
        <v>22</v>
      </c>
      <c r="D11057" s="32" t="s">
        <v>361</v>
      </c>
      <c r="E11057" s="32" t="s">
        <v>362</v>
      </c>
      <c r="F11057" s="32" t="s">
        <v>819</v>
      </c>
      <c r="G11057" s="32" t="s">
        <v>802</v>
      </c>
      <c r="H11057" s="34">
        <v>45769.48742246528</v>
      </c>
      <c r="I11057" s="34">
        <v>45769.48745799768</v>
      </c>
      <c r="J11057" s="32"/>
      <c r="K11057" s="32"/>
    </row>
    <row r="11058" ht="15.75" customHeight="1">
      <c r="A11058" s="30" t="s">
        <v>22138</v>
      </c>
      <c r="B11058" s="30" t="s">
        <v>22139</v>
      </c>
      <c r="C11058" s="30" t="s">
        <v>22</v>
      </c>
      <c r="D11058" s="30" t="s">
        <v>175</v>
      </c>
      <c r="E11058" s="30" t="s">
        <v>176</v>
      </c>
      <c r="F11058" s="30" t="s">
        <v>819</v>
      </c>
      <c r="G11058" s="30" t="s">
        <v>802</v>
      </c>
      <c r="H11058" s="31">
        <v>45769.45003918982</v>
      </c>
      <c r="I11058" s="31">
        <v>45769.45006145833</v>
      </c>
      <c r="J11058" s="30"/>
      <c r="K11058" s="30"/>
    </row>
    <row r="11059" ht="15.75" customHeight="1">
      <c r="A11059" s="32" t="s">
        <v>22140</v>
      </c>
      <c r="B11059" s="32" t="s">
        <v>22141</v>
      </c>
      <c r="C11059" s="32" t="s">
        <v>22</v>
      </c>
      <c r="D11059" s="32" t="s">
        <v>175</v>
      </c>
      <c r="E11059" s="32" t="s">
        <v>176</v>
      </c>
      <c r="F11059" s="32" t="s">
        <v>819</v>
      </c>
      <c r="G11059" s="32" t="s">
        <v>802</v>
      </c>
      <c r="H11059" s="34">
        <v>45769.449529328704</v>
      </c>
      <c r="I11059" s="34">
        <v>45769.44955262732</v>
      </c>
      <c r="J11059" s="32"/>
      <c r="K11059" s="32"/>
    </row>
    <row r="11060" ht="15.75" customHeight="1">
      <c r="A11060" s="30" t="s">
        <v>22142</v>
      </c>
      <c r="B11060" s="30" t="s">
        <v>22143</v>
      </c>
      <c r="C11060" s="30" t="s">
        <v>22</v>
      </c>
      <c r="D11060" s="30" t="s">
        <v>175</v>
      </c>
      <c r="E11060" s="30" t="s">
        <v>176</v>
      </c>
      <c r="F11060" s="30" t="s">
        <v>819</v>
      </c>
      <c r="G11060" s="30" t="s">
        <v>802</v>
      </c>
      <c r="H11060" s="31">
        <v>45769.44855738426</v>
      </c>
      <c r="I11060" s="31">
        <v>45769.448580833334</v>
      </c>
      <c r="J11060" s="30"/>
      <c r="K11060" s="30"/>
    </row>
    <row r="11061" ht="15.75" customHeight="1">
      <c r="A11061" s="32" t="s">
        <v>22144</v>
      </c>
      <c r="B11061" s="32" t="s">
        <v>22145</v>
      </c>
      <c r="C11061" s="32" t="s">
        <v>22</v>
      </c>
      <c r="D11061" s="32" t="s">
        <v>289</v>
      </c>
      <c r="E11061" s="32" t="s">
        <v>290</v>
      </c>
      <c r="F11061" s="32" t="s">
        <v>819</v>
      </c>
      <c r="G11061" s="32" t="s">
        <v>802</v>
      </c>
      <c r="H11061" s="34">
        <v>45769.4372491088</v>
      </c>
      <c r="I11061" s="34">
        <v>45769.4372721875</v>
      </c>
      <c r="J11061" s="32"/>
      <c r="K11061" s="32"/>
    </row>
    <row r="11062" ht="15.75" customHeight="1">
      <c r="A11062" s="30" t="s">
        <v>22146</v>
      </c>
      <c r="B11062" s="30" t="s">
        <v>22147</v>
      </c>
      <c r="C11062" s="30" t="s">
        <v>22</v>
      </c>
      <c r="D11062" s="30" t="s">
        <v>289</v>
      </c>
      <c r="E11062" s="30" t="s">
        <v>290</v>
      </c>
      <c r="F11062" s="30" t="s">
        <v>819</v>
      </c>
      <c r="G11062" s="30" t="s">
        <v>802</v>
      </c>
      <c r="H11062" s="31">
        <v>45769.436786053244</v>
      </c>
      <c r="I11062" s="31">
        <v>45769.43681113426</v>
      </c>
      <c r="J11062" s="30"/>
      <c r="K11062" s="30"/>
    </row>
    <row r="11063" ht="15.75" customHeight="1">
      <c r="A11063" s="32" t="s">
        <v>22148</v>
      </c>
      <c r="B11063" s="32" t="s">
        <v>22149</v>
      </c>
      <c r="C11063" s="32" t="s">
        <v>22</v>
      </c>
      <c r="D11063" s="32" t="s">
        <v>289</v>
      </c>
      <c r="E11063" s="32" t="s">
        <v>290</v>
      </c>
      <c r="F11063" s="32" t="s">
        <v>819</v>
      </c>
      <c r="G11063" s="32" t="s">
        <v>802</v>
      </c>
      <c r="H11063" s="34">
        <v>45769.4223180787</v>
      </c>
      <c r="I11063" s="34">
        <v>45769.42234136574</v>
      </c>
      <c r="J11063" s="32"/>
      <c r="K11063" s="32"/>
    </row>
    <row r="11064" ht="15.75" customHeight="1">
      <c r="A11064" s="30" t="s">
        <v>22150</v>
      </c>
      <c r="B11064" s="30" t="s">
        <v>22151</v>
      </c>
      <c r="C11064" s="30" t="s">
        <v>22</v>
      </c>
      <c r="D11064" s="30" t="s">
        <v>313</v>
      </c>
      <c r="E11064" s="30" t="s">
        <v>314</v>
      </c>
      <c r="F11064" s="30" t="s">
        <v>819</v>
      </c>
      <c r="G11064" s="30" t="s">
        <v>802</v>
      </c>
      <c r="H11064" s="31">
        <v>45769.407156099536</v>
      </c>
      <c r="I11064" s="31">
        <v>45769.40718041667</v>
      </c>
      <c r="J11064" s="30"/>
      <c r="K11064" s="30"/>
    </row>
    <row r="11065" ht="15.75" customHeight="1">
      <c r="A11065" s="32" t="s">
        <v>22152</v>
      </c>
      <c r="B11065" s="32" t="s">
        <v>22153</v>
      </c>
      <c r="C11065" s="32" t="s">
        <v>22</v>
      </c>
      <c r="D11065" s="32" t="s">
        <v>313</v>
      </c>
      <c r="E11065" s="32" t="s">
        <v>314</v>
      </c>
      <c r="F11065" s="32" t="s">
        <v>819</v>
      </c>
      <c r="G11065" s="32" t="s">
        <v>802</v>
      </c>
      <c r="H11065" s="34">
        <v>45769.400304490744</v>
      </c>
      <c r="I11065" s="34">
        <v>45769.40032837963</v>
      </c>
      <c r="J11065" s="32"/>
      <c r="K11065" s="32"/>
    </row>
    <row r="11066" ht="15.75" customHeight="1">
      <c r="A11066" s="30" t="s">
        <v>22154</v>
      </c>
      <c r="B11066" s="30" t="s">
        <v>22155</v>
      </c>
      <c r="C11066" s="30" t="s">
        <v>22</v>
      </c>
      <c r="D11066" s="30" t="s">
        <v>313</v>
      </c>
      <c r="E11066" s="30" t="s">
        <v>314</v>
      </c>
      <c r="F11066" s="30" t="s">
        <v>819</v>
      </c>
      <c r="G11066" s="30" t="s">
        <v>802</v>
      </c>
      <c r="H11066" s="31">
        <v>45769.39868398148</v>
      </c>
      <c r="I11066" s="31">
        <v>45769.398707291664</v>
      </c>
      <c r="J11066" s="30"/>
      <c r="K11066" s="30"/>
    </row>
    <row r="11067" ht="15.75" customHeight="1">
      <c r="A11067" s="32" t="s">
        <v>22156</v>
      </c>
      <c r="B11067" s="32" t="s">
        <v>22157</v>
      </c>
      <c r="C11067" s="32" t="s">
        <v>22</v>
      </c>
      <c r="D11067" s="32" t="s">
        <v>175</v>
      </c>
      <c r="E11067" s="32" t="s">
        <v>176</v>
      </c>
      <c r="F11067" s="32" t="s">
        <v>819</v>
      </c>
      <c r="G11067" s="32" t="s">
        <v>802</v>
      </c>
      <c r="H11067" s="34">
        <v>45769.301224965275</v>
      </c>
      <c r="I11067" s="34">
        <v>45769.301243912036</v>
      </c>
      <c r="J11067" s="32"/>
      <c r="K11067" s="32"/>
    </row>
    <row r="11068" ht="15.75" customHeight="1">
      <c r="A11068" s="30" t="s">
        <v>22158</v>
      </c>
      <c r="B11068" s="30" t="s">
        <v>22159</v>
      </c>
      <c r="C11068" s="30" t="s">
        <v>22</v>
      </c>
      <c r="D11068" s="30" t="s">
        <v>175</v>
      </c>
      <c r="E11068" s="30" t="s">
        <v>176</v>
      </c>
      <c r="F11068" s="30" t="s">
        <v>819</v>
      </c>
      <c r="G11068" s="30" t="s">
        <v>802</v>
      </c>
      <c r="H11068" s="31">
        <v>45769.30119608796</v>
      </c>
      <c r="I11068" s="31">
        <v>45769.30124356481</v>
      </c>
      <c r="J11068" s="30"/>
      <c r="K11068" s="30"/>
    </row>
    <row r="11069" ht="15.75" customHeight="1">
      <c r="A11069" s="32" t="s">
        <v>22160</v>
      </c>
      <c r="B11069" s="32" t="s">
        <v>22161</v>
      </c>
      <c r="C11069" s="32" t="s">
        <v>22</v>
      </c>
      <c r="D11069" s="32" t="s">
        <v>175</v>
      </c>
      <c r="E11069" s="32" t="s">
        <v>176</v>
      </c>
      <c r="F11069" s="32" t="s">
        <v>819</v>
      </c>
      <c r="G11069" s="32" t="s">
        <v>802</v>
      </c>
      <c r="H11069" s="34">
        <v>45769.29880048611</v>
      </c>
      <c r="I11069" s="34">
        <v>45769.298823460646</v>
      </c>
      <c r="J11069" s="32"/>
      <c r="K11069" s="32"/>
    </row>
    <row r="11070" ht="15.75" customHeight="1">
      <c r="A11070" s="30" t="s">
        <v>22162</v>
      </c>
      <c r="B11070" s="30" t="s">
        <v>22163</v>
      </c>
      <c r="C11070" s="30" t="s">
        <v>22</v>
      </c>
      <c r="D11070" s="30" t="s">
        <v>361</v>
      </c>
      <c r="E11070" s="30" t="s">
        <v>362</v>
      </c>
      <c r="F11070" s="30" t="s">
        <v>819</v>
      </c>
      <c r="G11070" s="30" t="s">
        <v>802</v>
      </c>
      <c r="H11070" s="31">
        <v>45769.29237847222</v>
      </c>
      <c r="I11070" s="31">
        <v>45769.292400162034</v>
      </c>
      <c r="J11070" s="30"/>
      <c r="K11070" s="30"/>
    </row>
    <row r="11071" ht="15.75" customHeight="1">
      <c r="A11071" s="32" t="s">
        <v>22164</v>
      </c>
      <c r="B11071" s="32" t="s">
        <v>22165</v>
      </c>
      <c r="C11071" s="32" t="s">
        <v>22</v>
      </c>
      <c r="D11071" s="32" t="s">
        <v>289</v>
      </c>
      <c r="E11071" s="32" t="s">
        <v>290</v>
      </c>
      <c r="F11071" s="32" t="s">
        <v>819</v>
      </c>
      <c r="G11071" s="32" t="s">
        <v>802</v>
      </c>
      <c r="H11071" s="34">
        <v>45769.26121866898</v>
      </c>
      <c r="I11071" s="34">
        <v>45769.26124240741</v>
      </c>
      <c r="J11071" s="32"/>
      <c r="K11071" s="32"/>
    </row>
    <row r="11072" ht="15.75" customHeight="1">
      <c r="A11072" s="30" t="s">
        <v>22166</v>
      </c>
      <c r="B11072" s="30" t="s">
        <v>22167</v>
      </c>
      <c r="C11072" s="30" t="s">
        <v>22</v>
      </c>
      <c r="D11072" s="30" t="s">
        <v>361</v>
      </c>
      <c r="E11072" s="30" t="s">
        <v>362</v>
      </c>
      <c r="F11072" s="30" t="s">
        <v>819</v>
      </c>
      <c r="G11072" s="30" t="s">
        <v>802</v>
      </c>
      <c r="H11072" s="31">
        <v>45769.25094179398</v>
      </c>
      <c r="I11072" s="31">
        <v>45769.25096502315</v>
      </c>
      <c r="J11072" s="30"/>
      <c r="K11072" s="30"/>
    </row>
    <row r="11073" ht="15.75" customHeight="1">
      <c r="A11073" s="32" t="s">
        <v>22168</v>
      </c>
      <c r="B11073" s="32" t="s">
        <v>22169</v>
      </c>
      <c r="C11073" s="32" t="s">
        <v>22</v>
      </c>
      <c r="D11073" s="32" t="s">
        <v>313</v>
      </c>
      <c r="E11073" s="32" t="s">
        <v>314</v>
      </c>
      <c r="F11073" s="32" t="s">
        <v>819</v>
      </c>
      <c r="G11073" s="32" t="s">
        <v>802</v>
      </c>
      <c r="H11073" s="34">
        <v>45769.22453092592</v>
      </c>
      <c r="I11073" s="34">
        <v>45769.2245537037</v>
      </c>
      <c r="J11073" s="32"/>
      <c r="K11073" s="32"/>
    </row>
    <row r="11074" ht="15.75" customHeight="1">
      <c r="A11074" s="30" t="s">
        <v>22170</v>
      </c>
      <c r="B11074" s="30" t="s">
        <v>22171</v>
      </c>
      <c r="C11074" s="30" t="s">
        <v>22</v>
      </c>
      <c r="D11074" s="30" t="s">
        <v>181</v>
      </c>
      <c r="E11074" s="30" t="s">
        <v>182</v>
      </c>
      <c r="F11074" s="30" t="s">
        <v>819</v>
      </c>
      <c r="G11074" s="30" t="s">
        <v>802</v>
      </c>
      <c r="H11074" s="31">
        <v>45768.595201516204</v>
      </c>
      <c r="I11074" s="31">
        <v>45768.59522350694</v>
      </c>
      <c r="J11074" s="30"/>
      <c r="K11074" s="30"/>
    </row>
    <row r="11075" ht="15.75" customHeight="1">
      <c r="A11075" s="32" t="s">
        <v>22172</v>
      </c>
      <c r="B11075" s="32" t="s">
        <v>22173</v>
      </c>
      <c r="C11075" s="32" t="s">
        <v>22</v>
      </c>
      <c r="D11075" s="32" t="s">
        <v>345</v>
      </c>
      <c r="E11075" s="32" t="s">
        <v>346</v>
      </c>
      <c r="F11075" s="32" t="s">
        <v>819</v>
      </c>
      <c r="G11075" s="32" t="s">
        <v>802</v>
      </c>
      <c r="H11075" s="34">
        <v>45768.57370947917</v>
      </c>
      <c r="I11075" s="34">
        <v>45768.57373030092</v>
      </c>
      <c r="J11075" s="32"/>
      <c r="K11075" s="32"/>
    </row>
    <row r="11076" ht="15.75" customHeight="1">
      <c r="A11076" s="30" t="s">
        <v>22174</v>
      </c>
      <c r="B11076" s="30" t="s">
        <v>22175</v>
      </c>
      <c r="C11076" s="30" t="s">
        <v>22</v>
      </c>
      <c r="D11076" s="30" t="s">
        <v>217</v>
      </c>
      <c r="E11076" s="30" t="s">
        <v>218</v>
      </c>
      <c r="F11076" s="30" t="s">
        <v>819</v>
      </c>
      <c r="G11076" s="30" t="s">
        <v>802</v>
      </c>
      <c r="H11076" s="31">
        <v>45768.52388100694</v>
      </c>
      <c r="I11076" s="31">
        <v>45768.52390508102</v>
      </c>
      <c r="J11076" s="30"/>
      <c r="K11076" s="30"/>
    </row>
    <row r="11077" ht="15.75" customHeight="1">
      <c r="A11077" s="32" t="s">
        <v>22176</v>
      </c>
      <c r="B11077" s="32" t="s">
        <v>22177</v>
      </c>
      <c r="C11077" s="32" t="s">
        <v>22</v>
      </c>
      <c r="D11077" s="32" t="s">
        <v>217</v>
      </c>
      <c r="E11077" s="32" t="s">
        <v>218</v>
      </c>
      <c r="F11077" s="32" t="s">
        <v>819</v>
      </c>
      <c r="G11077" s="32" t="s">
        <v>802</v>
      </c>
      <c r="H11077" s="34">
        <v>45768.523290578705</v>
      </c>
      <c r="I11077" s="34">
        <v>45768.523314039354</v>
      </c>
      <c r="J11077" s="32"/>
      <c r="K11077" s="32"/>
    </row>
    <row r="11078" ht="15.75" customHeight="1">
      <c r="A11078" s="30" t="s">
        <v>22178</v>
      </c>
      <c r="B11078" s="30" t="s">
        <v>22179</v>
      </c>
      <c r="C11078" s="30" t="s">
        <v>22</v>
      </c>
      <c r="D11078" s="30" t="s">
        <v>217</v>
      </c>
      <c r="E11078" s="30" t="s">
        <v>218</v>
      </c>
      <c r="F11078" s="30" t="s">
        <v>819</v>
      </c>
      <c r="G11078" s="30" t="s">
        <v>802</v>
      </c>
      <c r="H11078" s="31">
        <v>45768.519401921294</v>
      </c>
      <c r="I11078" s="31">
        <v>45768.51942520833</v>
      </c>
      <c r="J11078" s="30"/>
      <c r="K11078" s="30"/>
    </row>
    <row r="11079" ht="15.75" customHeight="1">
      <c r="A11079" s="32" t="s">
        <v>22180</v>
      </c>
      <c r="B11079" s="32" t="s">
        <v>22181</v>
      </c>
      <c r="C11079" s="32" t="s">
        <v>22</v>
      </c>
      <c r="D11079" s="32" t="s">
        <v>261</v>
      </c>
      <c r="E11079" s="32" t="s">
        <v>262</v>
      </c>
      <c r="F11079" s="32" t="s">
        <v>819</v>
      </c>
      <c r="G11079" s="32" t="s">
        <v>802</v>
      </c>
      <c r="H11079" s="34">
        <v>45768.51372116898</v>
      </c>
      <c r="I11079" s="34">
        <v>45768.513742233794</v>
      </c>
      <c r="J11079" s="32"/>
      <c r="K11079" s="32"/>
    </row>
    <row r="11080" ht="15.75" customHeight="1">
      <c r="A11080" s="30" t="s">
        <v>22182</v>
      </c>
      <c r="B11080" s="30" t="s">
        <v>22183</v>
      </c>
      <c r="C11080" s="30" t="s">
        <v>22</v>
      </c>
      <c r="D11080" s="30" t="s">
        <v>261</v>
      </c>
      <c r="E11080" s="30" t="s">
        <v>262</v>
      </c>
      <c r="F11080" s="30" t="s">
        <v>819</v>
      </c>
      <c r="G11080" s="30" t="s">
        <v>802</v>
      </c>
      <c r="H11080" s="31">
        <v>45768.511369907406</v>
      </c>
      <c r="I11080" s="31">
        <v>45768.51139291667</v>
      </c>
      <c r="J11080" s="30"/>
      <c r="K11080" s="30"/>
    </row>
    <row r="11081" ht="15.75" customHeight="1">
      <c r="A11081" s="32" t="s">
        <v>22184</v>
      </c>
      <c r="B11081" s="32" t="s">
        <v>22185</v>
      </c>
      <c r="C11081" s="32" t="s">
        <v>22</v>
      </c>
      <c r="D11081" s="32" t="s">
        <v>261</v>
      </c>
      <c r="E11081" s="32" t="s">
        <v>262</v>
      </c>
      <c r="F11081" s="32" t="s">
        <v>819</v>
      </c>
      <c r="G11081" s="32" t="s">
        <v>802</v>
      </c>
      <c r="H11081" s="34">
        <v>45768.51075703704</v>
      </c>
      <c r="I11081" s="34">
        <v>45768.51077991898</v>
      </c>
      <c r="J11081" s="32"/>
      <c r="K11081" s="32"/>
    </row>
    <row r="11082" ht="15.75" customHeight="1">
      <c r="A11082" s="30" t="s">
        <v>22186</v>
      </c>
      <c r="B11082" s="30" t="s">
        <v>22187</v>
      </c>
      <c r="C11082" s="30" t="s">
        <v>22</v>
      </c>
      <c r="D11082" s="30" t="s">
        <v>355</v>
      </c>
      <c r="E11082" s="30" t="s">
        <v>356</v>
      </c>
      <c r="F11082" s="30" t="s">
        <v>819</v>
      </c>
      <c r="G11082" s="30" t="s">
        <v>802</v>
      </c>
      <c r="H11082" s="31">
        <v>45768.496417083334</v>
      </c>
      <c r="I11082" s="31">
        <v>45768.49643989583</v>
      </c>
      <c r="J11082" s="30"/>
      <c r="K11082" s="30"/>
    </row>
    <row r="11083" ht="15.75" customHeight="1">
      <c r="A11083" s="32" t="s">
        <v>22188</v>
      </c>
      <c r="B11083" s="32" t="s">
        <v>22189</v>
      </c>
      <c r="C11083" s="32" t="s">
        <v>22</v>
      </c>
      <c r="D11083" s="32" t="s">
        <v>355</v>
      </c>
      <c r="E11083" s="32" t="s">
        <v>356</v>
      </c>
      <c r="F11083" s="32" t="s">
        <v>819</v>
      </c>
      <c r="G11083" s="32" t="s">
        <v>802</v>
      </c>
      <c r="H11083" s="34">
        <v>45768.495744293985</v>
      </c>
      <c r="I11083" s="34">
        <v>45768.495767789354</v>
      </c>
      <c r="J11083" s="32"/>
      <c r="K11083" s="32"/>
    </row>
    <row r="11084" ht="15.75" customHeight="1">
      <c r="A11084" s="30" t="s">
        <v>22190</v>
      </c>
      <c r="B11084" s="30" t="s">
        <v>22191</v>
      </c>
      <c r="C11084" s="30" t="s">
        <v>22</v>
      </c>
      <c r="D11084" s="30" t="s">
        <v>355</v>
      </c>
      <c r="E11084" s="30" t="s">
        <v>356</v>
      </c>
      <c r="F11084" s="30" t="s">
        <v>819</v>
      </c>
      <c r="G11084" s="30" t="s">
        <v>802</v>
      </c>
      <c r="H11084" s="31">
        <v>45768.49547818287</v>
      </c>
      <c r="I11084" s="31">
        <v>45768.4955021412</v>
      </c>
      <c r="J11084" s="30"/>
      <c r="K11084" s="30"/>
    </row>
    <row r="11085" ht="15.75" customHeight="1">
      <c r="A11085" s="32" t="s">
        <v>22192</v>
      </c>
      <c r="B11085" s="32" t="s">
        <v>22193</v>
      </c>
      <c r="C11085" s="32" t="s">
        <v>22</v>
      </c>
      <c r="D11085" s="32" t="s">
        <v>189</v>
      </c>
      <c r="E11085" s="32" t="s">
        <v>190</v>
      </c>
      <c r="F11085" s="32" t="s">
        <v>819</v>
      </c>
      <c r="G11085" s="32" t="s">
        <v>802</v>
      </c>
      <c r="H11085" s="34">
        <v>45768.490293344905</v>
      </c>
      <c r="I11085" s="34">
        <v>45768.49031577546</v>
      </c>
      <c r="J11085" s="32"/>
      <c r="K11085" s="32"/>
    </row>
    <row r="11086" ht="15.75" customHeight="1">
      <c r="A11086" s="30" t="s">
        <v>22194</v>
      </c>
      <c r="B11086" s="30" t="s">
        <v>22195</v>
      </c>
      <c r="C11086" s="30" t="s">
        <v>22</v>
      </c>
      <c r="D11086" s="30" t="s">
        <v>189</v>
      </c>
      <c r="E11086" s="30" t="s">
        <v>190</v>
      </c>
      <c r="F11086" s="30" t="s">
        <v>819</v>
      </c>
      <c r="G11086" s="30" t="s">
        <v>802</v>
      </c>
      <c r="H11086" s="31">
        <v>45768.48768917824</v>
      </c>
      <c r="I11086" s="31">
        <v>45768.48771216435</v>
      </c>
      <c r="J11086" s="30"/>
      <c r="K11086" s="30"/>
    </row>
    <row r="11087" ht="15.75" customHeight="1">
      <c r="A11087" s="32" t="s">
        <v>22196</v>
      </c>
      <c r="B11087" s="32" t="s">
        <v>22197</v>
      </c>
      <c r="C11087" s="32" t="s">
        <v>22</v>
      </c>
      <c r="D11087" s="32" t="s">
        <v>189</v>
      </c>
      <c r="E11087" s="32" t="s">
        <v>190</v>
      </c>
      <c r="F11087" s="32" t="s">
        <v>819</v>
      </c>
      <c r="G11087" s="32" t="s">
        <v>802</v>
      </c>
      <c r="H11087" s="34">
        <v>45768.48701766204</v>
      </c>
      <c r="I11087" s="34">
        <v>45768.48704074074</v>
      </c>
      <c r="J11087" s="32"/>
      <c r="K11087" s="32"/>
    </row>
    <row r="11088" ht="15.75" customHeight="1">
      <c r="A11088" s="30" t="s">
        <v>22198</v>
      </c>
      <c r="B11088" s="30" t="s">
        <v>22199</v>
      </c>
      <c r="C11088" s="30" t="s">
        <v>22</v>
      </c>
      <c r="D11088" s="30" t="s">
        <v>217</v>
      </c>
      <c r="E11088" s="30" t="s">
        <v>218</v>
      </c>
      <c r="F11088" s="30" t="s">
        <v>819</v>
      </c>
      <c r="G11088" s="30" t="s">
        <v>802</v>
      </c>
      <c r="H11088" s="31">
        <v>45768.33040924768</v>
      </c>
      <c r="I11088" s="31">
        <v>45768.330432511575</v>
      </c>
      <c r="J11088" s="30"/>
      <c r="K11088" s="30"/>
    </row>
    <row r="11089" ht="15.75" customHeight="1">
      <c r="A11089" s="32" t="s">
        <v>22200</v>
      </c>
      <c r="B11089" s="32" t="s">
        <v>22201</v>
      </c>
      <c r="C11089" s="32" t="s">
        <v>22</v>
      </c>
      <c r="D11089" s="32" t="s">
        <v>217</v>
      </c>
      <c r="E11089" s="32" t="s">
        <v>218</v>
      </c>
      <c r="F11089" s="32" t="s">
        <v>819</v>
      </c>
      <c r="G11089" s="32" t="s">
        <v>802</v>
      </c>
      <c r="H11089" s="34">
        <v>45768.33039708334</v>
      </c>
      <c r="I11089" s="34">
        <v>45768.330420590275</v>
      </c>
      <c r="J11089" s="32"/>
      <c r="K11089" s="32"/>
    </row>
    <row r="11090" ht="15.75" customHeight="1">
      <c r="A11090" s="30" t="s">
        <v>22202</v>
      </c>
      <c r="B11090" s="30" t="s">
        <v>22203</v>
      </c>
      <c r="C11090" s="30" t="s">
        <v>22</v>
      </c>
      <c r="D11090" s="30" t="s">
        <v>261</v>
      </c>
      <c r="E11090" s="30" t="s">
        <v>262</v>
      </c>
      <c r="F11090" s="30" t="s">
        <v>819</v>
      </c>
      <c r="G11090" s="30" t="s">
        <v>802</v>
      </c>
      <c r="H11090" s="31">
        <v>45768.26715709491</v>
      </c>
      <c r="I11090" s="31">
        <v>45768.26717931713</v>
      </c>
      <c r="J11090" s="30"/>
      <c r="K11090" s="30"/>
    </row>
    <row r="11091" ht="15.75" customHeight="1">
      <c r="A11091" s="32" t="s">
        <v>22204</v>
      </c>
      <c r="B11091" s="32" t="s">
        <v>22205</v>
      </c>
      <c r="C11091" s="32" t="s">
        <v>22</v>
      </c>
      <c r="D11091" s="32" t="s">
        <v>355</v>
      </c>
      <c r="E11091" s="32" t="s">
        <v>356</v>
      </c>
      <c r="F11091" s="32" t="s">
        <v>819</v>
      </c>
      <c r="G11091" s="32" t="s">
        <v>802</v>
      </c>
      <c r="H11091" s="34">
        <v>45768.25950581019</v>
      </c>
      <c r="I11091" s="34">
        <v>45768.259529386574</v>
      </c>
      <c r="J11091" s="32"/>
      <c r="K11091" s="32"/>
    </row>
    <row r="11092" ht="15.75" customHeight="1">
      <c r="A11092" s="30" t="s">
        <v>22206</v>
      </c>
      <c r="B11092" s="30" t="s">
        <v>22207</v>
      </c>
      <c r="C11092" s="30" t="s">
        <v>22</v>
      </c>
      <c r="D11092" s="30" t="s">
        <v>189</v>
      </c>
      <c r="E11092" s="30" t="s">
        <v>190</v>
      </c>
      <c r="F11092" s="30" t="s">
        <v>819</v>
      </c>
      <c r="G11092" s="30" t="s">
        <v>802</v>
      </c>
      <c r="H11092" s="31">
        <v>45768.24597633102</v>
      </c>
      <c r="I11092" s="31">
        <v>45768.24599978009</v>
      </c>
      <c r="J11092" s="30"/>
      <c r="K11092" s="30"/>
    </row>
    <row r="11093" ht="15.75" customHeight="1">
      <c r="A11093" s="32" t="s">
        <v>22208</v>
      </c>
      <c r="B11093" s="32" t="s">
        <v>22209</v>
      </c>
      <c r="C11093" s="32" t="s">
        <v>22</v>
      </c>
      <c r="D11093" s="32" t="s">
        <v>319</v>
      </c>
      <c r="E11093" s="32" t="s">
        <v>320</v>
      </c>
      <c r="F11093" s="32" t="s">
        <v>819</v>
      </c>
      <c r="G11093" s="32" t="s">
        <v>802</v>
      </c>
      <c r="H11093" s="34">
        <v>45764.55448373843</v>
      </c>
      <c r="I11093" s="34">
        <v>45764.554505844906</v>
      </c>
      <c r="J11093" s="32"/>
      <c r="K11093" s="32"/>
    </row>
    <row r="11094" ht="15.75" customHeight="1">
      <c r="A11094" s="30" t="s">
        <v>22210</v>
      </c>
      <c r="B11094" s="30" t="s">
        <v>22211</v>
      </c>
      <c r="C11094" s="30" t="s">
        <v>22</v>
      </c>
      <c r="D11094" s="30" t="s">
        <v>319</v>
      </c>
      <c r="E11094" s="30" t="s">
        <v>320</v>
      </c>
      <c r="F11094" s="30" t="s">
        <v>819</v>
      </c>
      <c r="G11094" s="30" t="s">
        <v>802</v>
      </c>
      <c r="H11094" s="31">
        <v>45764.55393994213</v>
      </c>
      <c r="I11094" s="31">
        <v>45764.55396266204</v>
      </c>
      <c r="J11094" s="30"/>
      <c r="K11094" s="30"/>
    </row>
    <row r="11095" ht="15.75" customHeight="1">
      <c r="A11095" s="32" t="s">
        <v>22212</v>
      </c>
      <c r="B11095" s="32" t="s">
        <v>22213</v>
      </c>
      <c r="C11095" s="32" t="s">
        <v>22</v>
      </c>
      <c r="D11095" s="32" t="s">
        <v>319</v>
      </c>
      <c r="E11095" s="32" t="s">
        <v>320</v>
      </c>
      <c r="F11095" s="32" t="s">
        <v>819</v>
      </c>
      <c r="G11095" s="32" t="s">
        <v>802</v>
      </c>
      <c r="H11095" s="34">
        <v>45764.553129189815</v>
      </c>
      <c r="I11095" s="34">
        <v>45764.553152071756</v>
      </c>
      <c r="J11095" s="32"/>
      <c r="K11095" s="32"/>
    </row>
    <row r="11096" ht="15.75" customHeight="1">
      <c r="A11096" s="30" t="s">
        <v>22214</v>
      </c>
      <c r="B11096" s="30" t="s">
        <v>22215</v>
      </c>
      <c r="C11096" s="30" t="s">
        <v>22</v>
      </c>
      <c r="D11096" s="30" t="s">
        <v>24</v>
      </c>
      <c r="E11096" s="30" t="s">
        <v>25</v>
      </c>
      <c r="F11096" s="30" t="s">
        <v>819</v>
      </c>
      <c r="G11096" s="30" t="s">
        <v>802</v>
      </c>
      <c r="H11096" s="31">
        <v>45764.45617439815</v>
      </c>
      <c r="I11096" s="31">
        <v>45764.45619650463</v>
      </c>
      <c r="J11096" s="30"/>
      <c r="K11096" s="30"/>
    </row>
    <row r="11097" ht="15.75" customHeight="1">
      <c r="A11097" s="32" t="s">
        <v>22216</v>
      </c>
      <c r="B11097" s="32" t="s">
        <v>22217</v>
      </c>
      <c r="C11097" s="32" t="s">
        <v>22</v>
      </c>
      <c r="D11097" s="32" t="s">
        <v>24</v>
      </c>
      <c r="E11097" s="32" t="s">
        <v>25</v>
      </c>
      <c r="F11097" s="32" t="s">
        <v>819</v>
      </c>
      <c r="G11097" s="32" t="s">
        <v>802</v>
      </c>
      <c r="H11097" s="34">
        <v>45764.45617311342</v>
      </c>
      <c r="I11097" s="34">
        <v>45764.45619550926</v>
      </c>
      <c r="J11097" s="32"/>
      <c r="K11097" s="32"/>
    </row>
    <row r="11098" ht="15.75" customHeight="1">
      <c r="A11098" s="30" t="s">
        <v>22218</v>
      </c>
      <c r="B11098" s="30" t="s">
        <v>22219</v>
      </c>
      <c r="C11098" s="30" t="s">
        <v>22</v>
      </c>
      <c r="D11098" s="30" t="s">
        <v>327</v>
      </c>
      <c r="E11098" s="30" t="s">
        <v>328</v>
      </c>
      <c r="F11098" s="30" t="s">
        <v>819</v>
      </c>
      <c r="G11098" s="30" t="s">
        <v>802</v>
      </c>
      <c r="H11098" s="31">
        <v>45764.45579054398</v>
      </c>
      <c r="I11098" s="31">
        <v>45764.45581417824</v>
      </c>
      <c r="J11098" s="30"/>
      <c r="K11098" s="30"/>
    </row>
    <row r="11099" ht="15.75" customHeight="1">
      <c r="A11099" s="32" t="s">
        <v>22220</v>
      </c>
      <c r="B11099" s="32" t="s">
        <v>22221</v>
      </c>
      <c r="C11099" s="32" t="s">
        <v>22</v>
      </c>
      <c r="D11099" s="32" t="s">
        <v>327</v>
      </c>
      <c r="E11099" s="32" t="s">
        <v>328</v>
      </c>
      <c r="F11099" s="32" t="s">
        <v>819</v>
      </c>
      <c r="G11099" s="32" t="s">
        <v>802</v>
      </c>
      <c r="H11099" s="34">
        <v>45764.45579042824</v>
      </c>
      <c r="I11099" s="34">
        <v>45764.45581508102</v>
      </c>
      <c r="J11099" s="32"/>
      <c r="K11099" s="32"/>
    </row>
    <row r="11100" ht="15.75" customHeight="1">
      <c r="A11100" s="30" t="s">
        <v>22222</v>
      </c>
      <c r="B11100" s="30" t="s">
        <v>22223</v>
      </c>
      <c r="C11100" s="30" t="s">
        <v>22</v>
      </c>
      <c r="D11100" s="30" t="s">
        <v>24</v>
      </c>
      <c r="E11100" s="30" t="s">
        <v>25</v>
      </c>
      <c r="F11100" s="30" t="s">
        <v>819</v>
      </c>
      <c r="G11100" s="30" t="s">
        <v>802</v>
      </c>
      <c r="H11100" s="31">
        <v>45764.41981856481</v>
      </c>
      <c r="I11100" s="31">
        <v>45764.41984232639</v>
      </c>
      <c r="J11100" s="30"/>
      <c r="K11100" s="30"/>
    </row>
    <row r="11101" ht="15.75" customHeight="1">
      <c r="A11101" s="32" t="s">
        <v>22224</v>
      </c>
      <c r="B11101" s="32" t="s">
        <v>22225</v>
      </c>
      <c r="C11101" s="32" t="s">
        <v>22</v>
      </c>
      <c r="D11101" s="32" t="s">
        <v>327</v>
      </c>
      <c r="E11101" s="32" t="s">
        <v>328</v>
      </c>
      <c r="F11101" s="32" t="s">
        <v>819</v>
      </c>
      <c r="G11101" s="32" t="s">
        <v>802</v>
      </c>
      <c r="H11101" s="34">
        <v>45764.41731783565</v>
      </c>
      <c r="I11101" s="34">
        <v>45764.41734197917</v>
      </c>
      <c r="J11101" s="32"/>
      <c r="K11101" s="32"/>
    </row>
    <row r="11102" ht="15.75" customHeight="1">
      <c r="A11102" s="30" t="s">
        <v>22226</v>
      </c>
      <c r="B11102" s="30" t="s">
        <v>22227</v>
      </c>
      <c r="C11102" s="30" t="s">
        <v>22</v>
      </c>
      <c r="D11102" s="30" t="s">
        <v>38</v>
      </c>
      <c r="E11102" s="30" t="s">
        <v>39</v>
      </c>
      <c r="F11102" s="30" t="s">
        <v>819</v>
      </c>
      <c r="G11102" s="30" t="s">
        <v>802</v>
      </c>
      <c r="H11102" s="31">
        <v>45764.40050149306</v>
      </c>
      <c r="I11102" s="31">
        <v>45764.4005246875</v>
      </c>
      <c r="J11102" s="30"/>
      <c r="K11102" s="30"/>
    </row>
    <row r="11103" ht="15.75" customHeight="1">
      <c r="A11103" s="32" t="s">
        <v>22228</v>
      </c>
      <c r="B11103" s="32" t="s">
        <v>22229</v>
      </c>
      <c r="C11103" s="32" t="s">
        <v>22</v>
      </c>
      <c r="D11103" s="32" t="s">
        <v>38</v>
      </c>
      <c r="E11103" s="32" t="s">
        <v>39</v>
      </c>
      <c r="F11103" s="32" t="s">
        <v>819</v>
      </c>
      <c r="G11103" s="32" t="s">
        <v>802</v>
      </c>
      <c r="H11103" s="34">
        <v>45764.39961025463</v>
      </c>
      <c r="I11103" s="34">
        <v>45764.39963315972</v>
      </c>
      <c r="J11103" s="32"/>
      <c r="K11103" s="32"/>
    </row>
    <row r="11104" ht="15.75" customHeight="1">
      <c r="A11104" s="30" t="s">
        <v>22230</v>
      </c>
      <c r="B11104" s="30" t="s">
        <v>22231</v>
      </c>
      <c r="C11104" s="30" t="s">
        <v>22</v>
      </c>
      <c r="D11104" s="30" t="s">
        <v>38</v>
      </c>
      <c r="E11104" s="30" t="s">
        <v>39</v>
      </c>
      <c r="F11104" s="30" t="s">
        <v>819</v>
      </c>
      <c r="G11104" s="30" t="s">
        <v>802</v>
      </c>
      <c r="H11104" s="31">
        <v>45764.39692516204</v>
      </c>
      <c r="I11104" s="31">
        <v>45764.3969496412</v>
      </c>
      <c r="J11104" s="30"/>
      <c r="K11104" s="30"/>
    </row>
    <row r="11105" ht="15.75" customHeight="1">
      <c r="A11105" s="32" t="s">
        <v>22232</v>
      </c>
      <c r="B11105" s="32" t="s">
        <v>22233</v>
      </c>
      <c r="C11105" s="32" t="s">
        <v>22</v>
      </c>
      <c r="D11105" s="32" t="s">
        <v>351</v>
      </c>
      <c r="E11105" s="32" t="s">
        <v>352</v>
      </c>
      <c r="F11105" s="32" t="s">
        <v>819</v>
      </c>
      <c r="G11105" s="32" t="s">
        <v>802</v>
      </c>
      <c r="H11105" s="34">
        <v>45764.39237631945</v>
      </c>
      <c r="I11105" s="34">
        <v>45764.39239974537</v>
      </c>
      <c r="J11105" s="32"/>
      <c r="K11105" s="32"/>
    </row>
    <row r="11106" ht="15.75" customHeight="1">
      <c r="A11106" s="30" t="s">
        <v>22234</v>
      </c>
      <c r="B11106" s="30" t="s">
        <v>22235</v>
      </c>
      <c r="C11106" s="30" t="s">
        <v>22</v>
      </c>
      <c r="D11106" s="30" t="s">
        <v>351</v>
      </c>
      <c r="E11106" s="30" t="s">
        <v>352</v>
      </c>
      <c r="F11106" s="30" t="s">
        <v>819</v>
      </c>
      <c r="G11106" s="30" t="s">
        <v>802</v>
      </c>
      <c r="H11106" s="31">
        <v>45764.39195935185</v>
      </c>
      <c r="I11106" s="31">
        <v>45764.3919833912</v>
      </c>
      <c r="J11106" s="30"/>
      <c r="K11106" s="30"/>
    </row>
    <row r="11107" ht="15.75" customHeight="1">
      <c r="A11107" s="32" t="s">
        <v>22236</v>
      </c>
      <c r="B11107" s="32" t="s">
        <v>22237</v>
      </c>
      <c r="C11107" s="32" t="s">
        <v>22</v>
      </c>
      <c r="D11107" s="32" t="s">
        <v>351</v>
      </c>
      <c r="E11107" s="32" t="s">
        <v>352</v>
      </c>
      <c r="F11107" s="32" t="s">
        <v>819</v>
      </c>
      <c r="G11107" s="32" t="s">
        <v>802</v>
      </c>
      <c r="H11107" s="34">
        <v>45764.39164833333</v>
      </c>
      <c r="I11107" s="34">
        <v>45764.391670983794</v>
      </c>
      <c r="J11107" s="32"/>
      <c r="K11107" s="32"/>
    </row>
    <row r="11108" ht="15.75" customHeight="1">
      <c r="A11108" s="30" t="s">
        <v>22238</v>
      </c>
      <c r="B11108" s="30" t="s">
        <v>22239</v>
      </c>
      <c r="C11108" s="30" t="s">
        <v>22</v>
      </c>
      <c r="D11108" s="30" t="s">
        <v>62</v>
      </c>
      <c r="E11108" s="30" t="s">
        <v>63</v>
      </c>
      <c r="F11108" s="30" t="s">
        <v>819</v>
      </c>
      <c r="G11108" s="30" t="s">
        <v>802</v>
      </c>
      <c r="H11108" s="31">
        <v>45764.36118528935</v>
      </c>
      <c r="I11108" s="31">
        <v>45764.36120734954</v>
      </c>
      <c r="J11108" s="30"/>
      <c r="K11108" s="30"/>
    </row>
    <row r="11109" ht="15.75" customHeight="1">
      <c r="A11109" s="32" t="s">
        <v>22240</v>
      </c>
      <c r="B11109" s="32" t="s">
        <v>22241</v>
      </c>
      <c r="C11109" s="32" t="s">
        <v>22</v>
      </c>
      <c r="D11109" s="32" t="s">
        <v>62</v>
      </c>
      <c r="E11109" s="32" t="s">
        <v>63</v>
      </c>
      <c r="F11109" s="32" t="s">
        <v>819</v>
      </c>
      <c r="G11109" s="32" t="s">
        <v>802</v>
      </c>
      <c r="H11109" s="34">
        <v>45764.36015400463</v>
      </c>
      <c r="I11109" s="34">
        <v>45764.36017741898</v>
      </c>
      <c r="J11109" s="32"/>
      <c r="K11109" s="32"/>
    </row>
    <row r="11110" ht="15.75" customHeight="1">
      <c r="A11110" s="30" t="s">
        <v>22242</v>
      </c>
      <c r="B11110" s="30" t="s">
        <v>22243</v>
      </c>
      <c r="C11110" s="30" t="s">
        <v>22</v>
      </c>
      <c r="D11110" s="30" t="s">
        <v>62</v>
      </c>
      <c r="E11110" s="30" t="s">
        <v>63</v>
      </c>
      <c r="F11110" s="30" t="s">
        <v>819</v>
      </c>
      <c r="G11110" s="30" t="s">
        <v>802</v>
      </c>
      <c r="H11110" s="31">
        <v>45764.358522395836</v>
      </c>
      <c r="I11110" s="31">
        <v>45764.35854537037</v>
      </c>
      <c r="J11110" s="30"/>
      <c r="K11110" s="30"/>
    </row>
    <row r="11111" ht="15.75" customHeight="1">
      <c r="A11111" s="32" t="s">
        <v>22244</v>
      </c>
      <c r="B11111" s="32" t="s">
        <v>22245</v>
      </c>
      <c r="C11111" s="32" t="s">
        <v>22</v>
      </c>
      <c r="D11111" s="32" t="s">
        <v>327</v>
      </c>
      <c r="E11111" s="32" t="s">
        <v>328</v>
      </c>
      <c r="F11111" s="32" t="s">
        <v>819</v>
      </c>
      <c r="G11111" s="32" t="s">
        <v>802</v>
      </c>
      <c r="H11111" s="34">
        <v>45764.301890173614</v>
      </c>
      <c r="I11111" s="34">
        <v>45764.30191393518</v>
      </c>
      <c r="J11111" s="32"/>
      <c r="K11111" s="32"/>
    </row>
    <row r="11112" ht="15.75" customHeight="1">
      <c r="A11112" s="30" t="s">
        <v>22246</v>
      </c>
      <c r="B11112" s="30" t="s">
        <v>22247</v>
      </c>
      <c r="C11112" s="30" t="s">
        <v>22</v>
      </c>
      <c r="D11112" s="30" t="s">
        <v>229</v>
      </c>
      <c r="E11112" s="30" t="s">
        <v>230</v>
      </c>
      <c r="F11112" s="30" t="s">
        <v>819</v>
      </c>
      <c r="G11112" s="30" t="s">
        <v>802</v>
      </c>
      <c r="H11112" s="31">
        <v>45764.26309356481</v>
      </c>
      <c r="I11112" s="31">
        <v>45764.26311731482</v>
      </c>
      <c r="J11112" s="30"/>
      <c r="K11112" s="30"/>
    </row>
    <row r="11113" ht="15.75" customHeight="1">
      <c r="A11113" s="32" t="s">
        <v>22248</v>
      </c>
      <c r="B11113" s="32" t="s">
        <v>22249</v>
      </c>
      <c r="C11113" s="32" t="s">
        <v>22</v>
      </c>
      <c r="D11113" s="32" t="s">
        <v>58</v>
      </c>
      <c r="E11113" s="32" t="s">
        <v>59</v>
      </c>
      <c r="F11113" s="32" t="s">
        <v>819</v>
      </c>
      <c r="G11113" s="32" t="s">
        <v>802</v>
      </c>
      <c r="H11113" s="34">
        <v>45764.243766875</v>
      </c>
      <c r="I11113" s="34">
        <v>45764.24378982639</v>
      </c>
      <c r="J11113" s="32"/>
      <c r="K11113" s="32"/>
    </row>
    <row r="11114" ht="15.75" customHeight="1">
      <c r="A11114" s="30" t="s">
        <v>22250</v>
      </c>
      <c r="B11114" s="30" t="s">
        <v>22251</v>
      </c>
      <c r="C11114" s="30" t="s">
        <v>22</v>
      </c>
      <c r="D11114" s="30" t="s">
        <v>24</v>
      </c>
      <c r="E11114" s="30" t="s">
        <v>25</v>
      </c>
      <c r="F11114" s="30" t="s">
        <v>819</v>
      </c>
      <c r="G11114" s="30" t="s">
        <v>802</v>
      </c>
      <c r="H11114" s="31">
        <v>45764.14106833333</v>
      </c>
      <c r="I11114" s="31">
        <v>45764.14109193287</v>
      </c>
      <c r="J11114" s="30"/>
      <c r="K11114" s="30"/>
    </row>
    <row r="11115" ht="15.75" customHeight="1">
      <c r="A11115" s="32" t="s">
        <v>22252</v>
      </c>
      <c r="B11115" s="32" t="s">
        <v>22253</v>
      </c>
      <c r="C11115" s="32" t="s">
        <v>22</v>
      </c>
      <c r="D11115" s="32" t="s">
        <v>64</v>
      </c>
      <c r="E11115" s="32" t="s">
        <v>65</v>
      </c>
      <c r="F11115" s="32" t="s">
        <v>819</v>
      </c>
      <c r="G11115" s="32" t="s">
        <v>802</v>
      </c>
      <c r="H11115" s="34">
        <v>45763.891647523145</v>
      </c>
      <c r="I11115" s="34">
        <v>45763.89167060185</v>
      </c>
      <c r="J11115" s="32"/>
      <c r="K11115" s="32"/>
    </row>
    <row r="11116" ht="15.75" customHeight="1">
      <c r="A11116" s="30" t="s">
        <v>22254</v>
      </c>
      <c r="B11116" s="30" t="s">
        <v>22255</v>
      </c>
      <c r="C11116" s="30" t="s">
        <v>22</v>
      </c>
      <c r="D11116" s="30" t="s">
        <v>327</v>
      </c>
      <c r="E11116" s="30" t="s">
        <v>328</v>
      </c>
      <c r="F11116" s="30" t="s">
        <v>819</v>
      </c>
      <c r="G11116" s="30" t="s">
        <v>802</v>
      </c>
      <c r="H11116" s="31">
        <v>45763.89126525463</v>
      </c>
      <c r="I11116" s="31">
        <v>45763.89128829861</v>
      </c>
      <c r="J11116" s="30"/>
      <c r="K11116" s="30"/>
    </row>
    <row r="11117" ht="15.75" customHeight="1">
      <c r="A11117" s="32" t="s">
        <v>22256</v>
      </c>
      <c r="B11117" s="32" t="s">
        <v>22257</v>
      </c>
      <c r="C11117" s="32" t="s">
        <v>22</v>
      </c>
      <c r="D11117" s="32" t="s">
        <v>347</v>
      </c>
      <c r="E11117" s="32" t="s">
        <v>348</v>
      </c>
      <c r="F11117" s="32" t="s">
        <v>819</v>
      </c>
      <c r="G11117" s="32" t="s">
        <v>802</v>
      </c>
      <c r="H11117" s="34">
        <v>45763.59905408565</v>
      </c>
      <c r="I11117" s="34">
        <v>45763.59907863426</v>
      </c>
      <c r="J11117" s="32"/>
      <c r="K11117" s="32"/>
    </row>
    <row r="11118" ht="15.75" customHeight="1">
      <c r="A11118" s="30" t="s">
        <v>22258</v>
      </c>
      <c r="B11118" s="30" t="s">
        <v>22259</v>
      </c>
      <c r="C11118" s="30" t="s">
        <v>22</v>
      </c>
      <c r="D11118" s="30" t="s">
        <v>167</v>
      </c>
      <c r="E11118" s="30" t="s">
        <v>168</v>
      </c>
      <c r="F11118" s="30" t="s">
        <v>819</v>
      </c>
      <c r="G11118" s="30" t="s">
        <v>802</v>
      </c>
      <c r="H11118" s="31">
        <v>45763.57587238426</v>
      </c>
      <c r="I11118" s="31">
        <v>45763.575895092596</v>
      </c>
      <c r="J11118" s="30"/>
      <c r="K11118" s="30"/>
    </row>
    <row r="11119" ht="15.75" customHeight="1">
      <c r="A11119" s="32" t="s">
        <v>22260</v>
      </c>
      <c r="B11119" s="32" t="s">
        <v>22261</v>
      </c>
      <c r="C11119" s="32" t="s">
        <v>22</v>
      </c>
      <c r="D11119" s="32" t="s">
        <v>151</v>
      </c>
      <c r="E11119" s="32" t="s">
        <v>152</v>
      </c>
      <c r="F11119" s="32" t="s">
        <v>819</v>
      </c>
      <c r="G11119" s="32" t="s">
        <v>802</v>
      </c>
      <c r="H11119" s="34">
        <v>45763.56074482639</v>
      </c>
      <c r="I11119" s="34">
        <v>45763.56076756944</v>
      </c>
      <c r="J11119" s="32"/>
      <c r="K11119" s="32"/>
    </row>
    <row r="11120" ht="15.75" customHeight="1">
      <c r="A11120" s="30" t="s">
        <v>22262</v>
      </c>
      <c r="B11120" s="30" t="s">
        <v>22263</v>
      </c>
      <c r="C11120" s="30" t="s">
        <v>22</v>
      </c>
      <c r="D11120" s="30" t="s">
        <v>209</v>
      </c>
      <c r="E11120" s="30" t="s">
        <v>210</v>
      </c>
      <c r="F11120" s="30" t="s">
        <v>819</v>
      </c>
      <c r="G11120" s="30" t="s">
        <v>802</v>
      </c>
      <c r="H11120" s="31">
        <v>45763.52203050926</v>
      </c>
      <c r="I11120" s="31">
        <v>45763.52205417824</v>
      </c>
      <c r="J11120" s="30"/>
      <c r="K11120" s="30"/>
    </row>
    <row r="11121" ht="15.75" customHeight="1">
      <c r="A11121" s="32" t="s">
        <v>22264</v>
      </c>
      <c r="B11121" s="32" t="s">
        <v>22265</v>
      </c>
      <c r="C11121" s="32" t="s">
        <v>22</v>
      </c>
      <c r="D11121" s="32" t="s">
        <v>209</v>
      </c>
      <c r="E11121" s="32" t="s">
        <v>210</v>
      </c>
      <c r="F11121" s="32" t="s">
        <v>819</v>
      </c>
      <c r="G11121" s="32" t="s">
        <v>802</v>
      </c>
      <c r="H11121" s="34">
        <v>45763.52201695602</v>
      </c>
      <c r="I11121" s="34">
        <v>45763.522041840275</v>
      </c>
      <c r="J11121" s="32"/>
      <c r="K11121" s="32"/>
    </row>
    <row r="11122" ht="15.75" customHeight="1">
      <c r="A11122" s="30" t="s">
        <v>22266</v>
      </c>
      <c r="B11122" s="30" t="s">
        <v>22267</v>
      </c>
      <c r="C11122" s="30" t="s">
        <v>22</v>
      </c>
      <c r="D11122" s="30" t="s">
        <v>209</v>
      </c>
      <c r="E11122" s="30" t="s">
        <v>210</v>
      </c>
      <c r="F11122" s="30" t="s">
        <v>819</v>
      </c>
      <c r="G11122" s="30" t="s">
        <v>802</v>
      </c>
      <c r="H11122" s="31">
        <v>45763.5174456713</v>
      </c>
      <c r="I11122" s="31">
        <v>45763.51746869213</v>
      </c>
      <c r="J11122" s="30"/>
      <c r="K11122" s="30"/>
    </row>
    <row r="11123" ht="15.75" customHeight="1">
      <c r="A11123" s="32" t="s">
        <v>22268</v>
      </c>
      <c r="B11123" s="32" t="s">
        <v>22269</v>
      </c>
      <c r="C11123" s="32" t="s">
        <v>22</v>
      </c>
      <c r="D11123" s="32" t="s">
        <v>82</v>
      </c>
      <c r="E11123" s="32" t="s">
        <v>83</v>
      </c>
      <c r="F11123" s="32" t="s">
        <v>819</v>
      </c>
      <c r="G11123" s="32" t="s">
        <v>802</v>
      </c>
      <c r="H11123" s="34">
        <v>45763.51708769676</v>
      </c>
      <c r="I11123" s="34">
        <v>45763.51711065972</v>
      </c>
      <c r="J11123" s="32"/>
      <c r="K11123" s="32"/>
    </row>
    <row r="11124" ht="15.75" customHeight="1">
      <c r="A11124" s="30" t="s">
        <v>22270</v>
      </c>
      <c r="B11124" s="30" t="s">
        <v>22271</v>
      </c>
      <c r="C11124" s="30" t="s">
        <v>22</v>
      </c>
      <c r="D11124" s="30" t="s">
        <v>82</v>
      </c>
      <c r="E11124" s="30" t="s">
        <v>83</v>
      </c>
      <c r="F11124" s="30" t="s">
        <v>819</v>
      </c>
      <c r="G11124" s="30" t="s">
        <v>802</v>
      </c>
      <c r="H11124" s="31">
        <v>45763.51708759259</v>
      </c>
      <c r="I11124" s="31">
        <v>45763.51710966435</v>
      </c>
      <c r="J11124" s="30"/>
      <c r="K11124" s="30"/>
    </row>
    <row r="11125" ht="15.75" customHeight="1">
      <c r="A11125" s="32" t="s">
        <v>22272</v>
      </c>
      <c r="B11125" s="32" t="s">
        <v>22273</v>
      </c>
      <c r="C11125" s="32" t="s">
        <v>22</v>
      </c>
      <c r="D11125" s="32" t="s">
        <v>82</v>
      </c>
      <c r="E11125" s="32" t="s">
        <v>83</v>
      </c>
      <c r="F11125" s="32" t="s">
        <v>819</v>
      </c>
      <c r="G11125" s="32" t="s">
        <v>802</v>
      </c>
      <c r="H11125" s="34">
        <v>45763.51604510417</v>
      </c>
      <c r="I11125" s="34">
        <v>45763.516068125</v>
      </c>
      <c r="J11125" s="32"/>
      <c r="K11125" s="32"/>
    </row>
    <row r="11126" ht="15.75" customHeight="1">
      <c r="A11126" s="30" t="s">
        <v>22274</v>
      </c>
      <c r="B11126" s="30" t="s">
        <v>22275</v>
      </c>
      <c r="C11126" s="30" t="s">
        <v>22</v>
      </c>
      <c r="D11126" s="30" t="s">
        <v>219</v>
      </c>
      <c r="E11126" s="30" t="s">
        <v>220</v>
      </c>
      <c r="F11126" s="30" t="s">
        <v>819</v>
      </c>
      <c r="G11126" s="30" t="s">
        <v>802</v>
      </c>
      <c r="H11126" s="31">
        <v>45763.51496900463</v>
      </c>
      <c r="I11126" s="31">
        <v>45763.51499199074</v>
      </c>
      <c r="J11126" s="30"/>
      <c r="K11126" s="30"/>
    </row>
    <row r="11127" ht="15.75" customHeight="1">
      <c r="A11127" s="32" t="s">
        <v>22276</v>
      </c>
      <c r="B11127" s="32" t="s">
        <v>22277</v>
      </c>
      <c r="C11127" s="32" t="s">
        <v>22</v>
      </c>
      <c r="D11127" s="32" t="s">
        <v>219</v>
      </c>
      <c r="E11127" s="32" t="s">
        <v>220</v>
      </c>
      <c r="F11127" s="32" t="s">
        <v>819</v>
      </c>
      <c r="G11127" s="32" t="s">
        <v>802</v>
      </c>
      <c r="H11127" s="34">
        <v>45763.51496872685</v>
      </c>
      <c r="I11127" s="34">
        <v>45763.514992233795</v>
      </c>
      <c r="J11127" s="32"/>
      <c r="K11127" s="32"/>
    </row>
    <row r="11128" ht="15.75" customHeight="1">
      <c r="A11128" s="30" t="s">
        <v>22278</v>
      </c>
      <c r="B11128" s="30" t="s">
        <v>22279</v>
      </c>
      <c r="C11128" s="30" t="s">
        <v>22</v>
      </c>
      <c r="D11128" s="30" t="s">
        <v>219</v>
      </c>
      <c r="E11128" s="30" t="s">
        <v>220</v>
      </c>
      <c r="F11128" s="30" t="s">
        <v>819</v>
      </c>
      <c r="G11128" s="30" t="s">
        <v>802</v>
      </c>
      <c r="H11128" s="31">
        <v>45763.514355659725</v>
      </c>
      <c r="I11128" s="31">
        <v>45763.51437861111</v>
      </c>
      <c r="J11128" s="30"/>
      <c r="K11128" s="30"/>
    </row>
    <row r="11129" ht="15.75" customHeight="1">
      <c r="A11129" s="32" t="s">
        <v>22280</v>
      </c>
      <c r="B11129" s="32" t="s">
        <v>22281</v>
      </c>
      <c r="C11129" s="32" t="s">
        <v>22</v>
      </c>
      <c r="D11129" s="32" t="s">
        <v>165</v>
      </c>
      <c r="E11129" s="32" t="s">
        <v>166</v>
      </c>
      <c r="F11129" s="32" t="s">
        <v>819</v>
      </c>
      <c r="G11129" s="32" t="s">
        <v>802</v>
      </c>
      <c r="H11129" s="34">
        <v>45763.51397334491</v>
      </c>
      <c r="I11129" s="34">
        <v>45763.51399756945</v>
      </c>
      <c r="J11129" s="32"/>
      <c r="K11129" s="32"/>
    </row>
    <row r="11130" ht="15.75" customHeight="1">
      <c r="A11130" s="30" t="s">
        <v>22282</v>
      </c>
      <c r="B11130" s="30" t="s">
        <v>22283</v>
      </c>
      <c r="C11130" s="30" t="s">
        <v>22</v>
      </c>
      <c r="D11130" s="30" t="s">
        <v>165</v>
      </c>
      <c r="E11130" s="30" t="s">
        <v>166</v>
      </c>
      <c r="F11130" s="30" t="s">
        <v>819</v>
      </c>
      <c r="G11130" s="30" t="s">
        <v>802</v>
      </c>
      <c r="H11130" s="31">
        <v>45763.513961944445</v>
      </c>
      <c r="I11130" s="31">
        <v>45763.513985439815</v>
      </c>
      <c r="J11130" s="30"/>
      <c r="K11130" s="30"/>
    </row>
    <row r="11131" ht="15.75" customHeight="1">
      <c r="A11131" s="32" t="s">
        <v>22284</v>
      </c>
      <c r="B11131" s="32" t="s">
        <v>22285</v>
      </c>
      <c r="C11131" s="32" t="s">
        <v>22</v>
      </c>
      <c r="D11131" s="32" t="s">
        <v>165</v>
      </c>
      <c r="E11131" s="32" t="s">
        <v>166</v>
      </c>
      <c r="F11131" s="32" t="s">
        <v>819</v>
      </c>
      <c r="G11131" s="32" t="s">
        <v>802</v>
      </c>
      <c r="H11131" s="34">
        <v>45763.51231853009</v>
      </c>
      <c r="I11131" s="34">
        <v>45763.512341643516</v>
      </c>
      <c r="J11131" s="32"/>
      <c r="K11131" s="32"/>
    </row>
    <row r="11132" ht="15.75" customHeight="1">
      <c r="A11132" s="30" t="s">
        <v>22286</v>
      </c>
      <c r="B11132" s="30" t="s">
        <v>22287</v>
      </c>
      <c r="C11132" s="30" t="s">
        <v>22</v>
      </c>
      <c r="D11132" s="30" t="s">
        <v>207</v>
      </c>
      <c r="E11132" s="30" t="s">
        <v>208</v>
      </c>
      <c r="F11132" s="30" t="s">
        <v>819</v>
      </c>
      <c r="G11132" s="30" t="s">
        <v>802</v>
      </c>
      <c r="H11132" s="31">
        <v>45763.479899247686</v>
      </c>
      <c r="I11132" s="31">
        <v>45763.47992239583</v>
      </c>
      <c r="J11132" s="30"/>
      <c r="K11132" s="30"/>
    </row>
    <row r="11133" ht="15.75" customHeight="1">
      <c r="A11133" s="32" t="s">
        <v>22288</v>
      </c>
      <c r="B11133" s="32" t="s">
        <v>22289</v>
      </c>
      <c r="C11133" s="32" t="s">
        <v>22</v>
      </c>
      <c r="D11133" s="32" t="s">
        <v>171</v>
      </c>
      <c r="E11133" s="32" t="s">
        <v>172</v>
      </c>
      <c r="F11133" s="32" t="s">
        <v>819</v>
      </c>
      <c r="G11133" s="32" t="s">
        <v>802</v>
      </c>
      <c r="H11133" s="34">
        <v>45763.477863622684</v>
      </c>
      <c r="I11133" s="34">
        <v>45763.47788530093</v>
      </c>
      <c r="J11133" s="32"/>
      <c r="K11133" s="32"/>
    </row>
    <row r="11134" ht="15.75" customHeight="1">
      <c r="A11134" s="30" t="s">
        <v>22290</v>
      </c>
      <c r="B11134" s="30" t="s">
        <v>22291</v>
      </c>
      <c r="C11134" s="30" t="s">
        <v>22</v>
      </c>
      <c r="D11134" s="30" t="s">
        <v>64</v>
      </c>
      <c r="E11134" s="30" t="s">
        <v>65</v>
      </c>
      <c r="F11134" s="30" t="s">
        <v>819</v>
      </c>
      <c r="G11134" s="30" t="s">
        <v>802</v>
      </c>
      <c r="H11134" s="31">
        <v>45763.475364074075</v>
      </c>
      <c r="I11134" s="31">
        <v>45763.47538553241</v>
      </c>
      <c r="J11134" s="30"/>
      <c r="K11134" s="30"/>
    </row>
    <row r="11135" ht="15.75" customHeight="1">
      <c r="A11135" s="32" t="s">
        <v>22292</v>
      </c>
      <c r="B11135" s="32" t="s">
        <v>22293</v>
      </c>
      <c r="C11135" s="32" t="s">
        <v>22</v>
      </c>
      <c r="D11135" s="32" t="s">
        <v>327</v>
      </c>
      <c r="E11135" s="32" t="s">
        <v>328</v>
      </c>
      <c r="F11135" s="32" t="s">
        <v>819</v>
      </c>
      <c r="G11135" s="32" t="s">
        <v>802</v>
      </c>
      <c r="H11135" s="34">
        <v>45763.472526956015</v>
      </c>
      <c r="I11135" s="34">
        <v>45763.472549976854</v>
      </c>
      <c r="J11135" s="32"/>
      <c r="K11135" s="32"/>
    </row>
    <row r="11136" ht="15.75" customHeight="1">
      <c r="A11136" s="30" t="s">
        <v>22294</v>
      </c>
      <c r="B11136" s="30" t="s">
        <v>22295</v>
      </c>
      <c r="C11136" s="30" t="s">
        <v>22</v>
      </c>
      <c r="D11136" s="30" t="s">
        <v>119</v>
      </c>
      <c r="E11136" s="30" t="s">
        <v>120</v>
      </c>
      <c r="F11136" s="30" t="s">
        <v>819</v>
      </c>
      <c r="G11136" s="30" t="s">
        <v>802</v>
      </c>
      <c r="H11136" s="31">
        <v>45763.461207789354</v>
      </c>
      <c r="I11136" s="31">
        <v>45763.461230671295</v>
      </c>
      <c r="J11136" s="30"/>
      <c r="K11136" s="30"/>
    </row>
    <row r="11137" ht="15.75" customHeight="1">
      <c r="A11137" s="32" t="s">
        <v>22296</v>
      </c>
      <c r="B11137" s="32" t="s">
        <v>22297</v>
      </c>
      <c r="C11137" s="32" t="s">
        <v>22</v>
      </c>
      <c r="D11137" s="32" t="s">
        <v>119</v>
      </c>
      <c r="E11137" s="32" t="s">
        <v>120</v>
      </c>
      <c r="F11137" s="32" t="s">
        <v>819</v>
      </c>
      <c r="G11137" s="32" t="s">
        <v>802</v>
      </c>
      <c r="H11137" s="34">
        <v>45763.456625</v>
      </c>
      <c r="I11137" s="34">
        <v>45763.45664707176</v>
      </c>
      <c r="J11137" s="32"/>
      <c r="K11137" s="32"/>
    </row>
    <row r="11138" ht="15.75" customHeight="1">
      <c r="A11138" s="30" t="s">
        <v>22298</v>
      </c>
      <c r="B11138" s="30" t="s">
        <v>22299</v>
      </c>
      <c r="C11138" s="30" t="s">
        <v>22</v>
      </c>
      <c r="D11138" s="30" t="s">
        <v>221</v>
      </c>
      <c r="E11138" s="30" t="s">
        <v>222</v>
      </c>
      <c r="F11138" s="30" t="s">
        <v>819</v>
      </c>
      <c r="G11138" s="30" t="s">
        <v>802</v>
      </c>
      <c r="H11138" s="31">
        <v>45763.43036546296</v>
      </c>
      <c r="I11138" s="31">
        <v>45763.430385555555</v>
      </c>
      <c r="J11138" s="30"/>
      <c r="K11138" s="30"/>
    </row>
    <row r="11139" ht="15.75" customHeight="1">
      <c r="A11139" s="32" t="s">
        <v>22300</v>
      </c>
      <c r="B11139" s="32" t="s">
        <v>22301</v>
      </c>
      <c r="C11139" s="32" t="s">
        <v>22</v>
      </c>
      <c r="D11139" s="32" t="s">
        <v>219</v>
      </c>
      <c r="E11139" s="32" t="s">
        <v>220</v>
      </c>
      <c r="F11139" s="32" t="s">
        <v>819</v>
      </c>
      <c r="G11139" s="32" t="s">
        <v>802</v>
      </c>
      <c r="H11139" s="34">
        <v>45763.42430958333</v>
      </c>
      <c r="I11139" s="34">
        <v>45763.42433296296</v>
      </c>
      <c r="J11139" s="32"/>
      <c r="K11139" s="32"/>
    </row>
    <row r="11140" ht="15.75" customHeight="1">
      <c r="A11140" s="30" t="s">
        <v>22302</v>
      </c>
      <c r="B11140" s="30" t="s">
        <v>22303</v>
      </c>
      <c r="C11140" s="30" t="s">
        <v>22</v>
      </c>
      <c r="D11140" s="30" t="s">
        <v>48</v>
      </c>
      <c r="E11140" s="30" t="s">
        <v>49</v>
      </c>
      <c r="F11140" s="30" t="s">
        <v>819</v>
      </c>
      <c r="G11140" s="30" t="s">
        <v>802</v>
      </c>
      <c r="H11140" s="31">
        <v>45763.39568822917</v>
      </c>
      <c r="I11140" s="31">
        <v>45763.39570946759</v>
      </c>
      <c r="J11140" s="30"/>
      <c r="K11140" s="30"/>
    </row>
    <row r="11141" ht="15.75" customHeight="1">
      <c r="A11141" s="32" t="s">
        <v>22304</v>
      </c>
      <c r="B11141" s="32" t="s">
        <v>22305</v>
      </c>
      <c r="C11141" s="32" t="s">
        <v>22</v>
      </c>
      <c r="D11141" s="32" t="s">
        <v>387</v>
      </c>
      <c r="E11141" s="32" t="s">
        <v>388</v>
      </c>
      <c r="F11141" s="32" t="s">
        <v>819</v>
      </c>
      <c r="G11141" s="32" t="s">
        <v>802</v>
      </c>
      <c r="H11141" s="34">
        <v>45763.36531554398</v>
      </c>
      <c r="I11141" s="34">
        <v>45763.36533934028</v>
      </c>
      <c r="J11141" s="32"/>
      <c r="K11141" s="32"/>
    </row>
    <row r="11142" ht="15.75" customHeight="1">
      <c r="A11142" s="30" t="s">
        <v>22306</v>
      </c>
      <c r="B11142" s="30" t="s">
        <v>22307</v>
      </c>
      <c r="C11142" s="30" t="s">
        <v>22</v>
      </c>
      <c r="D11142" s="30" t="s">
        <v>387</v>
      </c>
      <c r="E11142" s="30" t="s">
        <v>388</v>
      </c>
      <c r="F11142" s="30" t="s">
        <v>819</v>
      </c>
      <c r="G11142" s="30" t="s">
        <v>802</v>
      </c>
      <c r="H11142" s="31">
        <v>45763.36525870371</v>
      </c>
      <c r="I11142" s="31">
        <v>45763.365281921295</v>
      </c>
      <c r="J11142" s="30"/>
      <c r="K11142" s="30"/>
    </row>
    <row r="11143" ht="15.75" customHeight="1">
      <c r="A11143" s="32" t="s">
        <v>22308</v>
      </c>
      <c r="B11143" s="32" t="s">
        <v>22309</v>
      </c>
      <c r="C11143" s="32" t="s">
        <v>22</v>
      </c>
      <c r="D11143" s="32" t="s">
        <v>387</v>
      </c>
      <c r="E11143" s="32" t="s">
        <v>388</v>
      </c>
      <c r="F11143" s="32" t="s">
        <v>819</v>
      </c>
      <c r="G11143" s="32" t="s">
        <v>802</v>
      </c>
      <c r="H11143" s="34">
        <v>45763.36517832176</v>
      </c>
      <c r="I11143" s="34">
        <v>45763.365200625</v>
      </c>
      <c r="J11143" s="32"/>
      <c r="K11143" s="32"/>
    </row>
    <row r="11144" ht="15.75" customHeight="1">
      <c r="A11144" s="30" t="s">
        <v>22310</v>
      </c>
      <c r="B11144" s="30" t="s">
        <v>22311</v>
      </c>
      <c r="C11144" s="30" t="s">
        <v>22</v>
      </c>
      <c r="D11144" s="30" t="s">
        <v>305</v>
      </c>
      <c r="E11144" s="30" t="s">
        <v>306</v>
      </c>
      <c r="F11144" s="30" t="s">
        <v>819</v>
      </c>
      <c r="G11144" s="30" t="s">
        <v>802</v>
      </c>
      <c r="H11144" s="31">
        <v>45763.33337287037</v>
      </c>
      <c r="I11144" s="31">
        <v>45763.333395775466</v>
      </c>
      <c r="J11144" s="30"/>
      <c r="K11144" s="30"/>
    </row>
    <row r="11145" ht="15.75" customHeight="1">
      <c r="A11145" s="32" t="s">
        <v>22312</v>
      </c>
      <c r="B11145" s="32" t="s">
        <v>22313</v>
      </c>
      <c r="C11145" s="32" t="s">
        <v>22</v>
      </c>
      <c r="D11145" s="32" t="s">
        <v>265</v>
      </c>
      <c r="E11145" s="32" t="s">
        <v>266</v>
      </c>
      <c r="F11145" s="32" t="s">
        <v>819</v>
      </c>
      <c r="G11145" s="32" t="s">
        <v>802</v>
      </c>
      <c r="H11145" s="34">
        <v>45763.316438518515</v>
      </c>
      <c r="I11145" s="34">
        <v>45763.316462546296</v>
      </c>
      <c r="J11145" s="32"/>
      <c r="K11145" s="32"/>
    </row>
    <row r="11146" ht="15.75" customHeight="1">
      <c r="A11146" s="30" t="s">
        <v>22314</v>
      </c>
      <c r="B11146" s="30" t="s">
        <v>22315</v>
      </c>
      <c r="C11146" s="30" t="s">
        <v>22</v>
      </c>
      <c r="D11146" s="30" t="s">
        <v>215</v>
      </c>
      <c r="E11146" s="30" t="s">
        <v>216</v>
      </c>
      <c r="F11146" s="30" t="s">
        <v>819</v>
      </c>
      <c r="G11146" s="30" t="s">
        <v>802</v>
      </c>
      <c r="H11146" s="31">
        <v>45763.30551283565</v>
      </c>
      <c r="I11146" s="31">
        <v>45763.305537280095</v>
      </c>
      <c r="J11146" s="30"/>
      <c r="K11146" s="30"/>
    </row>
    <row r="11147" ht="15.75" customHeight="1">
      <c r="A11147" s="32" t="s">
        <v>22316</v>
      </c>
      <c r="B11147" s="32" t="s">
        <v>22317</v>
      </c>
      <c r="C11147" s="32" t="s">
        <v>22</v>
      </c>
      <c r="D11147" s="32" t="s">
        <v>375</v>
      </c>
      <c r="E11147" s="32" t="s">
        <v>376</v>
      </c>
      <c r="F11147" s="32" t="s">
        <v>819</v>
      </c>
      <c r="G11147" s="32" t="s">
        <v>802</v>
      </c>
      <c r="H11147" s="34">
        <v>45763.29656582176</v>
      </c>
      <c r="I11147" s="34">
        <v>45763.296589224534</v>
      </c>
      <c r="J11147" s="32"/>
      <c r="K11147" s="32"/>
    </row>
    <row r="11148" ht="15.75" customHeight="1">
      <c r="A11148" s="30" t="s">
        <v>22318</v>
      </c>
      <c r="B11148" s="30" t="s">
        <v>22319</v>
      </c>
      <c r="C11148" s="30" t="s">
        <v>22</v>
      </c>
      <c r="D11148" s="30" t="s">
        <v>375</v>
      </c>
      <c r="E11148" s="30" t="s">
        <v>376</v>
      </c>
      <c r="F11148" s="30" t="s">
        <v>819</v>
      </c>
      <c r="G11148" s="30" t="s">
        <v>802</v>
      </c>
      <c r="H11148" s="31">
        <v>45763.29654311343</v>
      </c>
      <c r="I11148" s="31">
        <v>45763.29656587963</v>
      </c>
      <c r="J11148" s="30"/>
      <c r="K11148" s="30"/>
    </row>
    <row r="11149" ht="15.75" customHeight="1">
      <c r="A11149" s="32" t="s">
        <v>22320</v>
      </c>
      <c r="B11149" s="32" t="s">
        <v>22321</v>
      </c>
      <c r="C11149" s="32" t="s">
        <v>22</v>
      </c>
      <c r="D11149" s="32" t="s">
        <v>375</v>
      </c>
      <c r="E11149" s="32" t="s">
        <v>376</v>
      </c>
      <c r="F11149" s="32" t="s">
        <v>819</v>
      </c>
      <c r="G11149" s="32" t="s">
        <v>802</v>
      </c>
      <c r="H11149" s="34">
        <v>45763.29619605324</v>
      </c>
      <c r="I11149" s="34">
        <v>45763.2962184375</v>
      </c>
      <c r="J11149" s="32"/>
      <c r="K11149" s="32"/>
    </row>
    <row r="11150" ht="15.75" customHeight="1">
      <c r="A11150" s="30" t="s">
        <v>22322</v>
      </c>
      <c r="B11150" s="30" t="s">
        <v>22323</v>
      </c>
      <c r="C11150" s="30" t="s">
        <v>22</v>
      </c>
      <c r="D11150" s="30" t="s">
        <v>223</v>
      </c>
      <c r="E11150" s="30" t="s">
        <v>224</v>
      </c>
      <c r="F11150" s="30" t="s">
        <v>819</v>
      </c>
      <c r="G11150" s="30" t="s">
        <v>802</v>
      </c>
      <c r="H11150" s="31">
        <v>45763.265247118055</v>
      </c>
      <c r="I11150" s="31">
        <v>45763.26527025463</v>
      </c>
      <c r="J11150" s="30"/>
      <c r="K11150" s="30"/>
    </row>
    <row r="11151" ht="15.75" customHeight="1">
      <c r="A11151" s="32" t="s">
        <v>22324</v>
      </c>
      <c r="B11151" s="32" t="s">
        <v>22325</v>
      </c>
      <c r="C11151" s="32" t="s">
        <v>22</v>
      </c>
      <c r="D11151" s="32" t="s">
        <v>217</v>
      </c>
      <c r="E11151" s="32" t="s">
        <v>218</v>
      </c>
      <c r="F11151" s="32" t="s">
        <v>819</v>
      </c>
      <c r="G11151" s="32" t="s">
        <v>802</v>
      </c>
      <c r="H11151" s="34">
        <v>45763.2633840625</v>
      </c>
      <c r="I11151" s="34">
        <v>45763.263405949074</v>
      </c>
      <c r="J11151" s="32"/>
      <c r="K11151" s="32"/>
    </row>
    <row r="11152" ht="15.75" customHeight="1">
      <c r="A11152" s="30" t="s">
        <v>22326</v>
      </c>
      <c r="B11152" s="30" t="s">
        <v>22327</v>
      </c>
      <c r="C11152" s="30" t="s">
        <v>22</v>
      </c>
      <c r="D11152" s="30" t="s">
        <v>209</v>
      </c>
      <c r="E11152" s="30" t="s">
        <v>210</v>
      </c>
      <c r="F11152" s="30" t="s">
        <v>819</v>
      </c>
      <c r="G11152" s="30" t="s">
        <v>802</v>
      </c>
      <c r="H11152" s="31">
        <v>45763.262006261575</v>
      </c>
      <c r="I11152" s="31">
        <v>45763.262029895835</v>
      </c>
      <c r="J11152" s="30"/>
      <c r="K11152" s="30"/>
    </row>
    <row r="11153" ht="15.75" customHeight="1">
      <c r="A11153" s="32" t="s">
        <v>22328</v>
      </c>
      <c r="B11153" s="32" t="s">
        <v>22329</v>
      </c>
      <c r="C11153" s="32" t="s">
        <v>22</v>
      </c>
      <c r="D11153" s="32" t="s">
        <v>165</v>
      </c>
      <c r="E11153" s="32" t="s">
        <v>166</v>
      </c>
      <c r="F11153" s="32" t="s">
        <v>819</v>
      </c>
      <c r="G11153" s="32" t="s">
        <v>802</v>
      </c>
      <c r="H11153" s="34">
        <v>45763.18496841435</v>
      </c>
      <c r="I11153" s="34">
        <v>45763.18499178241</v>
      </c>
      <c r="J11153" s="32"/>
      <c r="K11153" s="32"/>
    </row>
    <row r="11154" ht="15.75" customHeight="1">
      <c r="A11154" s="30" t="s">
        <v>22330</v>
      </c>
      <c r="B11154" s="30" t="s">
        <v>22331</v>
      </c>
      <c r="C11154" s="30" t="s">
        <v>22</v>
      </c>
      <c r="D11154" s="30" t="s">
        <v>239</v>
      </c>
      <c r="E11154" s="30" t="s">
        <v>240</v>
      </c>
      <c r="F11154" s="30" t="s">
        <v>819</v>
      </c>
      <c r="G11154" s="30" t="s">
        <v>802</v>
      </c>
      <c r="H11154" s="31">
        <v>45763.18472600695</v>
      </c>
      <c r="I11154" s="31">
        <v>45763.18474946759</v>
      </c>
      <c r="J11154" s="30"/>
      <c r="K11154" s="30"/>
    </row>
    <row r="11155" ht="15.75" customHeight="1">
      <c r="A11155" s="32" t="s">
        <v>22332</v>
      </c>
      <c r="B11155" s="32" t="s">
        <v>22333</v>
      </c>
      <c r="C11155" s="32" t="s">
        <v>22</v>
      </c>
      <c r="D11155" s="32" t="s">
        <v>219</v>
      </c>
      <c r="E11155" s="32" t="s">
        <v>220</v>
      </c>
      <c r="F11155" s="32" t="s">
        <v>819</v>
      </c>
      <c r="G11155" s="32" t="s">
        <v>802</v>
      </c>
      <c r="H11155" s="34">
        <v>45763.18341871528</v>
      </c>
      <c r="I11155" s="34">
        <v>45763.183442511574</v>
      </c>
      <c r="J11155" s="32"/>
      <c r="K11155" s="32"/>
    </row>
    <row r="11156" ht="15.75" customHeight="1">
      <c r="A11156" s="30" t="s">
        <v>22334</v>
      </c>
      <c r="B11156" s="30" t="s">
        <v>22335</v>
      </c>
      <c r="C11156" s="30" t="s">
        <v>22</v>
      </c>
      <c r="D11156" s="30" t="s">
        <v>82</v>
      </c>
      <c r="E11156" s="30" t="s">
        <v>83</v>
      </c>
      <c r="F11156" s="30" t="s">
        <v>819</v>
      </c>
      <c r="G11156" s="30" t="s">
        <v>802</v>
      </c>
      <c r="H11156" s="31">
        <v>45763.140524201386</v>
      </c>
      <c r="I11156" s="31">
        <v>45763.14054820602</v>
      </c>
      <c r="J11156" s="30"/>
      <c r="K11156" s="30"/>
    </row>
    <row r="11157" ht="15.75" customHeight="1">
      <c r="A11157" s="32" t="s">
        <v>22336</v>
      </c>
      <c r="B11157" s="32" t="s">
        <v>22337</v>
      </c>
      <c r="C11157" s="32" t="s">
        <v>22</v>
      </c>
      <c r="D11157" s="32" t="s">
        <v>239</v>
      </c>
      <c r="E11157" s="32" t="s">
        <v>240</v>
      </c>
      <c r="F11157" s="32" t="s">
        <v>819</v>
      </c>
      <c r="G11157" s="32" t="s">
        <v>802</v>
      </c>
      <c r="H11157" s="34">
        <v>45762.67664696759</v>
      </c>
      <c r="I11157" s="34">
        <v>45762.67667100694</v>
      </c>
      <c r="J11157" s="32"/>
      <c r="K11157" s="32"/>
    </row>
    <row r="11158" ht="15.75" customHeight="1">
      <c r="A11158" s="30" t="s">
        <v>22338</v>
      </c>
      <c r="B11158" s="30" t="s">
        <v>22339</v>
      </c>
      <c r="C11158" s="30" t="s">
        <v>22</v>
      </c>
      <c r="D11158" s="30" t="s">
        <v>231</v>
      </c>
      <c r="E11158" s="30" t="s">
        <v>232</v>
      </c>
      <c r="F11158" s="30" t="s">
        <v>819</v>
      </c>
      <c r="G11158" s="30" t="s">
        <v>802</v>
      </c>
      <c r="H11158" s="31">
        <v>45762.602005810186</v>
      </c>
      <c r="I11158" s="31">
        <v>45762.602028981484</v>
      </c>
      <c r="J11158" s="30"/>
      <c r="K11158" s="30"/>
    </row>
    <row r="11159" ht="15.75" customHeight="1">
      <c r="A11159" s="32" t="s">
        <v>22340</v>
      </c>
      <c r="B11159" s="32" t="s">
        <v>22341</v>
      </c>
      <c r="C11159" s="32" t="s">
        <v>22</v>
      </c>
      <c r="D11159" s="32" t="s">
        <v>231</v>
      </c>
      <c r="E11159" s="32" t="s">
        <v>232</v>
      </c>
      <c r="F11159" s="32" t="s">
        <v>819</v>
      </c>
      <c r="G11159" s="32" t="s">
        <v>802</v>
      </c>
      <c r="H11159" s="34">
        <v>45762.60176306713</v>
      </c>
      <c r="I11159" s="34">
        <v>45762.60178643518</v>
      </c>
      <c r="J11159" s="32"/>
      <c r="K11159" s="32"/>
    </row>
    <row r="11160" ht="15.75" customHeight="1">
      <c r="A11160" s="30" t="s">
        <v>22342</v>
      </c>
      <c r="B11160" s="30" t="s">
        <v>22343</v>
      </c>
      <c r="C11160" s="30" t="s">
        <v>22</v>
      </c>
      <c r="D11160" s="30" t="s">
        <v>231</v>
      </c>
      <c r="E11160" s="30" t="s">
        <v>232</v>
      </c>
      <c r="F11160" s="30" t="s">
        <v>819</v>
      </c>
      <c r="G11160" s="30" t="s">
        <v>802</v>
      </c>
      <c r="H11160" s="31">
        <v>45762.59691429398</v>
      </c>
      <c r="I11160" s="31">
        <v>45762.59693791666</v>
      </c>
      <c r="J11160" s="30"/>
      <c r="K11160" s="30"/>
    </row>
    <row r="11161" ht="15.75" customHeight="1">
      <c r="A11161" s="32" t="s">
        <v>22344</v>
      </c>
      <c r="B11161" s="32" t="s">
        <v>22345</v>
      </c>
      <c r="C11161" s="32" t="s">
        <v>22</v>
      </c>
      <c r="D11161" s="32" t="s">
        <v>187</v>
      </c>
      <c r="E11161" s="32" t="s">
        <v>188</v>
      </c>
      <c r="F11161" s="32" t="s">
        <v>819</v>
      </c>
      <c r="G11161" s="32" t="s">
        <v>802</v>
      </c>
      <c r="H11161" s="34">
        <v>45762.58993423611</v>
      </c>
      <c r="I11161" s="34">
        <v>45762.589957592594</v>
      </c>
      <c r="J11161" s="32"/>
      <c r="K11161" s="32"/>
    </row>
    <row r="11162" ht="15.75" customHeight="1">
      <c r="A11162" s="30" t="s">
        <v>22346</v>
      </c>
      <c r="B11162" s="30" t="s">
        <v>22347</v>
      </c>
      <c r="C11162" s="30" t="s">
        <v>22</v>
      </c>
      <c r="D11162" s="30" t="s">
        <v>187</v>
      </c>
      <c r="E11162" s="30" t="s">
        <v>188</v>
      </c>
      <c r="F11162" s="30" t="s">
        <v>819</v>
      </c>
      <c r="G11162" s="30" t="s">
        <v>802</v>
      </c>
      <c r="H11162" s="31">
        <v>45762.588985856484</v>
      </c>
      <c r="I11162" s="31">
        <v>45762.589008854164</v>
      </c>
      <c r="J11162" s="30"/>
      <c r="K11162" s="30"/>
    </row>
    <row r="11163" ht="15.75" customHeight="1">
      <c r="A11163" s="32" t="s">
        <v>22348</v>
      </c>
      <c r="B11163" s="32" t="s">
        <v>22349</v>
      </c>
      <c r="C11163" s="32" t="s">
        <v>22</v>
      </c>
      <c r="D11163" s="32" t="s">
        <v>187</v>
      </c>
      <c r="E11163" s="32" t="s">
        <v>188</v>
      </c>
      <c r="F11163" s="32" t="s">
        <v>819</v>
      </c>
      <c r="G11163" s="32" t="s">
        <v>802</v>
      </c>
      <c r="H11163" s="34">
        <v>45762.583961331016</v>
      </c>
      <c r="I11163" s="34">
        <v>45762.58398630787</v>
      </c>
      <c r="J11163" s="32"/>
      <c r="K11163" s="32"/>
    </row>
    <row r="11164" ht="15.75" customHeight="1">
      <c r="A11164" s="30" t="s">
        <v>22350</v>
      </c>
      <c r="B11164" s="30" t="s">
        <v>22351</v>
      </c>
      <c r="C11164" s="30" t="s">
        <v>22</v>
      </c>
      <c r="D11164" s="30" t="s">
        <v>209</v>
      </c>
      <c r="E11164" s="30" t="s">
        <v>210</v>
      </c>
      <c r="F11164" s="30" t="s">
        <v>819</v>
      </c>
      <c r="G11164" s="30" t="s">
        <v>802</v>
      </c>
      <c r="H11164" s="31">
        <v>45762.58293178241</v>
      </c>
      <c r="I11164" s="31">
        <v>45762.58295667824</v>
      </c>
      <c r="J11164" s="30"/>
      <c r="K11164" s="30"/>
    </row>
    <row r="11165" ht="15.75" customHeight="1">
      <c r="A11165" s="32" t="s">
        <v>22352</v>
      </c>
      <c r="B11165" s="32" t="s">
        <v>22353</v>
      </c>
      <c r="C11165" s="32" t="s">
        <v>22</v>
      </c>
      <c r="D11165" s="32" t="s">
        <v>209</v>
      </c>
      <c r="E11165" s="32" t="s">
        <v>210</v>
      </c>
      <c r="F11165" s="32" t="s">
        <v>819</v>
      </c>
      <c r="G11165" s="32" t="s">
        <v>802</v>
      </c>
      <c r="H11165" s="34">
        <v>45762.582446030094</v>
      </c>
      <c r="I11165" s="34">
        <v>45762.582470671296</v>
      </c>
      <c r="J11165" s="32"/>
      <c r="K11165" s="32"/>
    </row>
    <row r="11166" ht="15.75" customHeight="1">
      <c r="A11166" s="30" t="s">
        <v>22354</v>
      </c>
      <c r="B11166" s="30" t="s">
        <v>22355</v>
      </c>
      <c r="C11166" s="30" t="s">
        <v>22</v>
      </c>
      <c r="D11166" s="30" t="s">
        <v>209</v>
      </c>
      <c r="E11166" s="30" t="s">
        <v>210</v>
      </c>
      <c r="F11166" s="30" t="s">
        <v>819</v>
      </c>
      <c r="G11166" s="30" t="s">
        <v>802</v>
      </c>
      <c r="H11166" s="31">
        <v>45762.58201790509</v>
      </c>
      <c r="I11166" s="31">
        <v>45762.582040381945</v>
      </c>
      <c r="J11166" s="30"/>
      <c r="K11166" s="30"/>
    </row>
    <row r="11167" ht="15.75" customHeight="1">
      <c r="A11167" s="32" t="s">
        <v>22356</v>
      </c>
      <c r="B11167" s="32" t="s">
        <v>22357</v>
      </c>
      <c r="C11167" s="32" t="s">
        <v>22</v>
      </c>
      <c r="D11167" s="32" t="s">
        <v>315</v>
      </c>
      <c r="E11167" s="32" t="s">
        <v>316</v>
      </c>
      <c r="F11167" s="32" t="s">
        <v>819</v>
      </c>
      <c r="G11167" s="32" t="s">
        <v>802</v>
      </c>
      <c r="H11167" s="34">
        <v>45762.57330354166</v>
      </c>
      <c r="I11167" s="34">
        <v>45762.57332616898</v>
      </c>
      <c r="J11167" s="32"/>
      <c r="K11167" s="32"/>
    </row>
    <row r="11168" ht="15.75" customHeight="1">
      <c r="A11168" s="30" t="s">
        <v>22358</v>
      </c>
      <c r="B11168" s="30" t="s">
        <v>22359</v>
      </c>
      <c r="C11168" s="30" t="s">
        <v>22</v>
      </c>
      <c r="D11168" s="30" t="s">
        <v>315</v>
      </c>
      <c r="E11168" s="30" t="s">
        <v>316</v>
      </c>
      <c r="F11168" s="30" t="s">
        <v>819</v>
      </c>
      <c r="G11168" s="30" t="s">
        <v>802</v>
      </c>
      <c r="H11168" s="31">
        <v>45762.570640798614</v>
      </c>
      <c r="I11168" s="31">
        <v>45762.57066319444</v>
      </c>
      <c r="J11168" s="30"/>
      <c r="K11168" s="30"/>
    </row>
    <row r="11169" ht="15.75" customHeight="1">
      <c r="A11169" s="32" t="s">
        <v>22360</v>
      </c>
      <c r="B11169" s="32" t="s">
        <v>22361</v>
      </c>
      <c r="C11169" s="32" t="s">
        <v>22</v>
      </c>
      <c r="D11169" s="32" t="s">
        <v>315</v>
      </c>
      <c r="E11169" s="32" t="s">
        <v>316</v>
      </c>
      <c r="F11169" s="32" t="s">
        <v>819</v>
      </c>
      <c r="G11169" s="32" t="s">
        <v>802</v>
      </c>
      <c r="H11169" s="34">
        <v>45762.56304783565</v>
      </c>
      <c r="I11169" s="34">
        <v>45762.56307150463</v>
      </c>
      <c r="J11169" s="32"/>
      <c r="K11169" s="32"/>
    </row>
    <row r="11170" ht="15.75" customHeight="1">
      <c r="A11170" s="30" t="s">
        <v>22362</v>
      </c>
      <c r="B11170" s="30" t="s">
        <v>22363</v>
      </c>
      <c r="C11170" s="30" t="s">
        <v>22</v>
      </c>
      <c r="D11170" s="30" t="s">
        <v>291</v>
      </c>
      <c r="E11170" s="30" t="s">
        <v>292</v>
      </c>
      <c r="F11170" s="30" t="s">
        <v>819</v>
      </c>
      <c r="G11170" s="30" t="s">
        <v>802</v>
      </c>
      <c r="H11170" s="31">
        <v>45762.55738724537</v>
      </c>
      <c r="I11170" s="31">
        <v>45762.55741112269</v>
      </c>
      <c r="J11170" s="30"/>
      <c r="K11170" s="30"/>
    </row>
    <row r="11171" ht="15.75" customHeight="1">
      <c r="A11171" s="32" t="s">
        <v>22364</v>
      </c>
      <c r="B11171" s="32" t="s">
        <v>22365</v>
      </c>
      <c r="C11171" s="32" t="s">
        <v>22</v>
      </c>
      <c r="D11171" s="32" t="s">
        <v>291</v>
      </c>
      <c r="E11171" s="32" t="s">
        <v>292</v>
      </c>
      <c r="F11171" s="32" t="s">
        <v>819</v>
      </c>
      <c r="G11171" s="32" t="s">
        <v>802</v>
      </c>
      <c r="H11171" s="34">
        <v>45762.556994907405</v>
      </c>
      <c r="I11171" s="34">
        <v>45762.557019907406</v>
      </c>
      <c r="J11171" s="32"/>
      <c r="K11171" s="32"/>
    </row>
    <row r="11172" ht="15.75" customHeight="1">
      <c r="A11172" s="30" t="s">
        <v>22366</v>
      </c>
      <c r="B11172" s="30" t="s">
        <v>22367</v>
      </c>
      <c r="C11172" s="30" t="s">
        <v>22</v>
      </c>
      <c r="D11172" s="30" t="s">
        <v>113</v>
      </c>
      <c r="E11172" s="30" t="s">
        <v>114</v>
      </c>
      <c r="F11172" s="30" t="s">
        <v>819</v>
      </c>
      <c r="G11172" s="30" t="s">
        <v>802</v>
      </c>
      <c r="H11172" s="31">
        <v>45762.554945972224</v>
      </c>
      <c r="I11172" s="31">
        <v>45762.55496920139</v>
      </c>
      <c r="J11172" s="30"/>
      <c r="K11172" s="30"/>
    </row>
    <row r="11173" ht="15.75" customHeight="1">
      <c r="A11173" s="32" t="s">
        <v>22368</v>
      </c>
      <c r="B11173" s="32" t="s">
        <v>22369</v>
      </c>
      <c r="C11173" s="32" t="s">
        <v>22</v>
      </c>
      <c r="D11173" s="32" t="s">
        <v>113</v>
      </c>
      <c r="E11173" s="32" t="s">
        <v>114</v>
      </c>
      <c r="F11173" s="32" t="s">
        <v>819</v>
      </c>
      <c r="G11173" s="32" t="s">
        <v>802</v>
      </c>
      <c r="H11173" s="34">
        <v>45762.55433238426</v>
      </c>
      <c r="I11173" s="34">
        <v>45762.55435613426</v>
      </c>
      <c r="J11173" s="32"/>
      <c r="K11173" s="32"/>
    </row>
    <row r="11174" ht="15.75" customHeight="1">
      <c r="A11174" s="30" t="s">
        <v>22370</v>
      </c>
      <c r="B11174" s="30" t="s">
        <v>22371</v>
      </c>
      <c r="C11174" s="30" t="s">
        <v>22</v>
      </c>
      <c r="D11174" s="30" t="s">
        <v>291</v>
      </c>
      <c r="E11174" s="30" t="s">
        <v>292</v>
      </c>
      <c r="F11174" s="30" t="s">
        <v>819</v>
      </c>
      <c r="G11174" s="30" t="s">
        <v>802</v>
      </c>
      <c r="H11174" s="31">
        <v>45762.554251747686</v>
      </c>
      <c r="I11174" s="31">
        <v>45762.554276145835</v>
      </c>
      <c r="J11174" s="30"/>
      <c r="K11174" s="30"/>
    </row>
    <row r="11175" ht="15.75" customHeight="1">
      <c r="A11175" s="32" t="s">
        <v>22372</v>
      </c>
      <c r="B11175" s="32" t="s">
        <v>22373</v>
      </c>
      <c r="C11175" s="32" t="s">
        <v>22</v>
      </c>
      <c r="D11175" s="32" t="s">
        <v>113</v>
      </c>
      <c r="E11175" s="32" t="s">
        <v>114</v>
      </c>
      <c r="F11175" s="32" t="s">
        <v>819</v>
      </c>
      <c r="G11175" s="32" t="s">
        <v>802</v>
      </c>
      <c r="H11175" s="34">
        <v>45762.55323233796</v>
      </c>
      <c r="I11175" s="34">
        <v>45762.553256342595</v>
      </c>
      <c r="J11175" s="32"/>
      <c r="K11175" s="32"/>
    </row>
    <row r="11176" ht="15.75" customHeight="1">
      <c r="A11176" s="30" t="s">
        <v>22374</v>
      </c>
      <c r="B11176" s="30" t="s">
        <v>22375</v>
      </c>
      <c r="C11176" s="30" t="s">
        <v>22</v>
      </c>
      <c r="D11176" s="30" t="s">
        <v>175</v>
      </c>
      <c r="E11176" s="30" t="s">
        <v>176</v>
      </c>
      <c r="F11176" s="30" t="s">
        <v>819</v>
      </c>
      <c r="G11176" s="30" t="s">
        <v>802</v>
      </c>
      <c r="H11176" s="31">
        <v>45762.548765231484</v>
      </c>
      <c r="I11176" s="31">
        <v>45762.548800358796</v>
      </c>
      <c r="J11176" s="30"/>
      <c r="K11176" s="30"/>
    </row>
    <row r="11177" ht="15.75" customHeight="1">
      <c r="A11177" s="32" t="s">
        <v>22376</v>
      </c>
      <c r="B11177" s="32" t="s">
        <v>22377</v>
      </c>
      <c r="C11177" s="32" t="s">
        <v>22</v>
      </c>
      <c r="D11177" s="32" t="s">
        <v>175</v>
      </c>
      <c r="E11177" s="32" t="s">
        <v>176</v>
      </c>
      <c r="F11177" s="32" t="s">
        <v>819</v>
      </c>
      <c r="G11177" s="32" t="s">
        <v>802</v>
      </c>
      <c r="H11177" s="34">
        <v>45762.54790877315</v>
      </c>
      <c r="I11177" s="34">
        <v>45762.54793219907</v>
      </c>
      <c r="J11177" s="32"/>
      <c r="K11177" s="32"/>
    </row>
    <row r="11178" ht="15.75" customHeight="1">
      <c r="A11178" s="30" t="s">
        <v>22378</v>
      </c>
      <c r="B11178" s="30" t="s">
        <v>22379</v>
      </c>
      <c r="C11178" s="30" t="s">
        <v>22</v>
      </c>
      <c r="D11178" s="30" t="s">
        <v>211</v>
      </c>
      <c r="E11178" s="30" t="s">
        <v>212</v>
      </c>
      <c r="F11178" s="30" t="s">
        <v>819</v>
      </c>
      <c r="G11178" s="30" t="s">
        <v>802</v>
      </c>
      <c r="H11178" s="31">
        <v>45762.54764222222</v>
      </c>
      <c r="I11178" s="31">
        <v>45762.54766534722</v>
      </c>
      <c r="J11178" s="30"/>
      <c r="K11178" s="30"/>
    </row>
    <row r="11179" ht="15.75" customHeight="1">
      <c r="A11179" s="32" t="s">
        <v>22380</v>
      </c>
      <c r="B11179" s="32" t="s">
        <v>22381</v>
      </c>
      <c r="C11179" s="32" t="s">
        <v>22</v>
      </c>
      <c r="D11179" s="32" t="s">
        <v>211</v>
      </c>
      <c r="E11179" s="32" t="s">
        <v>212</v>
      </c>
      <c r="F11179" s="32" t="s">
        <v>819</v>
      </c>
      <c r="G11179" s="32" t="s">
        <v>802</v>
      </c>
      <c r="H11179" s="34">
        <v>45762.54750349537</v>
      </c>
      <c r="I11179" s="34">
        <v>45762.54752684028</v>
      </c>
      <c r="J11179" s="32"/>
      <c r="K11179" s="32"/>
    </row>
    <row r="11180" ht="15.75" customHeight="1">
      <c r="A11180" s="30" t="s">
        <v>22382</v>
      </c>
      <c r="B11180" s="30" t="s">
        <v>22383</v>
      </c>
      <c r="C11180" s="30" t="s">
        <v>22</v>
      </c>
      <c r="D11180" s="30" t="s">
        <v>211</v>
      </c>
      <c r="E11180" s="30" t="s">
        <v>212</v>
      </c>
      <c r="F11180" s="30" t="s">
        <v>819</v>
      </c>
      <c r="G11180" s="30" t="s">
        <v>802</v>
      </c>
      <c r="H11180" s="31">
        <v>45762.547167777775</v>
      </c>
      <c r="I11180" s="31">
        <v>45762.54719109954</v>
      </c>
      <c r="J11180" s="30"/>
      <c r="K11180" s="30"/>
    </row>
    <row r="11181" ht="15.75" customHeight="1">
      <c r="A11181" s="32" t="s">
        <v>22384</v>
      </c>
      <c r="B11181" s="32" t="s">
        <v>22385</v>
      </c>
      <c r="C11181" s="32" t="s">
        <v>22</v>
      </c>
      <c r="D11181" s="32" t="s">
        <v>175</v>
      </c>
      <c r="E11181" s="32" t="s">
        <v>176</v>
      </c>
      <c r="F11181" s="32" t="s">
        <v>819</v>
      </c>
      <c r="G11181" s="32" t="s">
        <v>802</v>
      </c>
      <c r="H11181" s="34">
        <v>45762.546011099534</v>
      </c>
      <c r="I11181" s="34">
        <v>45762.5460344213</v>
      </c>
      <c r="J11181" s="32"/>
      <c r="K11181" s="32"/>
    </row>
    <row r="11182" ht="15.75" customHeight="1">
      <c r="A11182" s="30" t="s">
        <v>22386</v>
      </c>
      <c r="B11182" s="30" t="s">
        <v>22387</v>
      </c>
      <c r="C11182" s="30" t="s">
        <v>22</v>
      </c>
      <c r="D11182" s="30" t="s">
        <v>269</v>
      </c>
      <c r="E11182" s="30" t="s">
        <v>270</v>
      </c>
      <c r="F11182" s="30" t="s">
        <v>819</v>
      </c>
      <c r="G11182" s="30" t="s">
        <v>802</v>
      </c>
      <c r="H11182" s="31">
        <v>45762.54216921296</v>
      </c>
      <c r="I11182" s="31">
        <v>45762.542190914355</v>
      </c>
      <c r="J11182" s="30"/>
      <c r="K11182" s="30"/>
    </row>
    <row r="11183" ht="15.75" customHeight="1">
      <c r="A11183" s="32" t="s">
        <v>22388</v>
      </c>
      <c r="B11183" s="32" t="s">
        <v>22389</v>
      </c>
      <c r="C11183" s="32" t="s">
        <v>22</v>
      </c>
      <c r="D11183" s="32" t="s">
        <v>213</v>
      </c>
      <c r="E11183" s="32" t="s">
        <v>214</v>
      </c>
      <c r="F11183" s="32" t="s">
        <v>819</v>
      </c>
      <c r="G11183" s="32" t="s">
        <v>802</v>
      </c>
      <c r="H11183" s="34">
        <v>45762.53944826389</v>
      </c>
      <c r="I11183" s="34">
        <v>45762.53947119213</v>
      </c>
      <c r="J11183" s="32"/>
      <c r="K11183" s="32"/>
    </row>
    <row r="11184" ht="15.75" customHeight="1">
      <c r="A11184" s="30" t="s">
        <v>22390</v>
      </c>
      <c r="B11184" s="30" t="s">
        <v>22391</v>
      </c>
      <c r="C11184" s="30" t="s">
        <v>22</v>
      </c>
      <c r="D11184" s="30" t="s">
        <v>213</v>
      </c>
      <c r="E11184" s="30" t="s">
        <v>214</v>
      </c>
      <c r="F11184" s="30" t="s">
        <v>819</v>
      </c>
      <c r="G11184" s="30" t="s">
        <v>802</v>
      </c>
      <c r="H11184" s="31">
        <v>45762.538093599534</v>
      </c>
      <c r="I11184" s="31">
        <v>45762.53811732639</v>
      </c>
      <c r="J11184" s="30"/>
      <c r="K11184" s="30"/>
    </row>
    <row r="11185" ht="15.75" customHeight="1">
      <c r="A11185" s="32" t="s">
        <v>22392</v>
      </c>
      <c r="B11185" s="32" t="s">
        <v>22393</v>
      </c>
      <c r="C11185" s="32" t="s">
        <v>22</v>
      </c>
      <c r="D11185" s="32" t="s">
        <v>269</v>
      </c>
      <c r="E11185" s="32" t="s">
        <v>270</v>
      </c>
      <c r="F11185" s="32" t="s">
        <v>819</v>
      </c>
      <c r="G11185" s="32" t="s">
        <v>802</v>
      </c>
      <c r="H11185" s="34">
        <v>45762.5371794213</v>
      </c>
      <c r="I11185" s="34">
        <v>45762.537203472224</v>
      </c>
      <c r="J11185" s="32"/>
      <c r="K11185" s="32"/>
    </row>
    <row r="11186" ht="15.75" customHeight="1">
      <c r="A11186" s="30" t="s">
        <v>22394</v>
      </c>
      <c r="B11186" s="30" t="s">
        <v>22395</v>
      </c>
      <c r="C11186" s="30" t="s">
        <v>22</v>
      </c>
      <c r="D11186" s="30" t="s">
        <v>213</v>
      </c>
      <c r="E11186" s="30" t="s">
        <v>214</v>
      </c>
      <c r="F11186" s="30" t="s">
        <v>819</v>
      </c>
      <c r="G11186" s="30" t="s">
        <v>802</v>
      </c>
      <c r="H11186" s="31">
        <v>45762.53702875</v>
      </c>
      <c r="I11186" s="31">
        <v>45762.53705172454</v>
      </c>
      <c r="J11186" s="30"/>
      <c r="K11186" s="30"/>
    </row>
    <row r="11187" ht="15.75" customHeight="1">
      <c r="A11187" s="32" t="s">
        <v>22396</v>
      </c>
      <c r="B11187" s="32" t="s">
        <v>22397</v>
      </c>
      <c r="C11187" s="32" t="s">
        <v>22</v>
      </c>
      <c r="D11187" s="32" t="s">
        <v>269</v>
      </c>
      <c r="E11187" s="32" t="s">
        <v>270</v>
      </c>
      <c r="F11187" s="32" t="s">
        <v>819</v>
      </c>
      <c r="G11187" s="32" t="s">
        <v>802</v>
      </c>
      <c r="H11187" s="34">
        <v>45762.536890648145</v>
      </c>
      <c r="I11187" s="34">
        <v>45762.53691326389</v>
      </c>
      <c r="J11187" s="32"/>
      <c r="K11187" s="32"/>
    </row>
    <row r="11188" ht="15.75" customHeight="1">
      <c r="A11188" s="30" t="s">
        <v>22398</v>
      </c>
      <c r="B11188" s="30" t="s">
        <v>22399</v>
      </c>
      <c r="C11188" s="30" t="s">
        <v>22</v>
      </c>
      <c r="D11188" s="30" t="s">
        <v>46</v>
      </c>
      <c r="E11188" s="30" t="s">
        <v>47</v>
      </c>
      <c r="F11188" s="30" t="s">
        <v>819</v>
      </c>
      <c r="G11188" s="30" t="s">
        <v>802</v>
      </c>
      <c r="H11188" s="31">
        <v>45762.52754943287</v>
      </c>
      <c r="I11188" s="31">
        <v>45762.527572997686</v>
      </c>
      <c r="J11188" s="30"/>
      <c r="K11188" s="30"/>
    </row>
    <row r="11189" ht="15.75" customHeight="1">
      <c r="A11189" s="32" t="s">
        <v>22400</v>
      </c>
      <c r="B11189" s="32" t="s">
        <v>22401</v>
      </c>
      <c r="C11189" s="32" t="s">
        <v>22</v>
      </c>
      <c r="D11189" s="32" t="s">
        <v>46</v>
      </c>
      <c r="E11189" s="32" t="s">
        <v>47</v>
      </c>
      <c r="F11189" s="32" t="s">
        <v>819</v>
      </c>
      <c r="G11189" s="32" t="s">
        <v>802</v>
      </c>
      <c r="H11189" s="34">
        <v>45762.52724855324</v>
      </c>
      <c r="I11189" s="34">
        <v>45762.527272245374</v>
      </c>
      <c r="J11189" s="32"/>
      <c r="K11189" s="32"/>
    </row>
    <row r="11190" ht="15.75" customHeight="1">
      <c r="A11190" s="30" t="s">
        <v>22402</v>
      </c>
      <c r="B11190" s="30" t="s">
        <v>22403</v>
      </c>
      <c r="C11190" s="30" t="s">
        <v>22</v>
      </c>
      <c r="D11190" s="30" t="s">
        <v>46</v>
      </c>
      <c r="E11190" s="30" t="s">
        <v>47</v>
      </c>
      <c r="F11190" s="30" t="s">
        <v>819</v>
      </c>
      <c r="G11190" s="30" t="s">
        <v>802</v>
      </c>
      <c r="H11190" s="31">
        <v>45762.526380891206</v>
      </c>
      <c r="I11190" s="31">
        <v>45762.526404282406</v>
      </c>
      <c r="J11190" s="30"/>
      <c r="K11190" s="30"/>
    </row>
    <row r="11191" ht="15.75" customHeight="1">
      <c r="A11191" s="32" t="s">
        <v>22404</v>
      </c>
      <c r="B11191" s="32" t="s">
        <v>22405</v>
      </c>
      <c r="C11191" s="32" t="s">
        <v>22</v>
      </c>
      <c r="D11191" s="32" t="s">
        <v>115</v>
      </c>
      <c r="E11191" s="32" t="s">
        <v>116</v>
      </c>
      <c r="F11191" s="32" t="s">
        <v>819</v>
      </c>
      <c r="G11191" s="32" t="s">
        <v>802</v>
      </c>
      <c r="H11191" s="34">
        <v>45762.519251701386</v>
      </c>
      <c r="I11191" s="34">
        <v>45762.51927462963</v>
      </c>
      <c r="J11191" s="32"/>
      <c r="K11191" s="32"/>
    </row>
    <row r="11192" ht="15.75" customHeight="1">
      <c r="A11192" s="30" t="s">
        <v>22406</v>
      </c>
      <c r="B11192" s="30" t="s">
        <v>22407</v>
      </c>
      <c r="C11192" s="30" t="s">
        <v>22</v>
      </c>
      <c r="D11192" s="30" t="s">
        <v>115</v>
      </c>
      <c r="E11192" s="30" t="s">
        <v>116</v>
      </c>
      <c r="F11192" s="30" t="s">
        <v>819</v>
      </c>
      <c r="G11192" s="30" t="s">
        <v>802</v>
      </c>
      <c r="H11192" s="31">
        <v>45762.51913625</v>
      </c>
      <c r="I11192" s="31">
        <v>45762.51915988426</v>
      </c>
      <c r="J11192" s="30"/>
      <c r="K11192" s="30"/>
    </row>
    <row r="11193" ht="15.75" customHeight="1">
      <c r="A11193" s="32" t="s">
        <v>22408</v>
      </c>
      <c r="B11193" s="32" t="s">
        <v>22409</v>
      </c>
      <c r="C11193" s="32" t="s">
        <v>22</v>
      </c>
      <c r="D11193" s="32" t="s">
        <v>115</v>
      </c>
      <c r="E11193" s="32" t="s">
        <v>116</v>
      </c>
      <c r="F11193" s="32" t="s">
        <v>819</v>
      </c>
      <c r="G11193" s="32" t="s">
        <v>802</v>
      </c>
      <c r="H11193" s="34">
        <v>45762.51883498843</v>
      </c>
      <c r="I11193" s="34">
        <v>45762.51885846065</v>
      </c>
      <c r="J11193" s="32"/>
      <c r="K11193" s="32"/>
    </row>
    <row r="11194" ht="15.75" customHeight="1">
      <c r="A11194" s="30" t="s">
        <v>22410</v>
      </c>
      <c r="B11194" s="30" t="s">
        <v>22411</v>
      </c>
      <c r="C11194" s="30" t="s">
        <v>22</v>
      </c>
      <c r="D11194" s="30" t="s">
        <v>125</v>
      </c>
      <c r="E11194" s="30" t="s">
        <v>126</v>
      </c>
      <c r="F11194" s="30" t="s">
        <v>819</v>
      </c>
      <c r="G11194" s="30" t="s">
        <v>802</v>
      </c>
      <c r="H11194" s="31">
        <v>45762.51321046297</v>
      </c>
      <c r="I11194" s="31">
        <v>45762.51323321759</v>
      </c>
      <c r="J11194" s="30"/>
      <c r="K11194" s="30"/>
    </row>
    <row r="11195" ht="15.75" customHeight="1">
      <c r="A11195" s="32" t="s">
        <v>22412</v>
      </c>
      <c r="B11195" s="32" t="s">
        <v>22413</v>
      </c>
      <c r="C11195" s="32" t="s">
        <v>22</v>
      </c>
      <c r="D11195" s="32" t="s">
        <v>125</v>
      </c>
      <c r="E11195" s="32" t="s">
        <v>126</v>
      </c>
      <c r="F11195" s="32" t="s">
        <v>819</v>
      </c>
      <c r="G11195" s="32" t="s">
        <v>802</v>
      </c>
      <c r="H11195" s="34">
        <v>45762.51234263889</v>
      </c>
      <c r="I11195" s="34">
        <v>45762.512365636576</v>
      </c>
      <c r="J11195" s="32"/>
      <c r="K11195" s="32"/>
    </row>
    <row r="11196" ht="15.75" customHeight="1">
      <c r="A11196" s="30" t="s">
        <v>22414</v>
      </c>
      <c r="B11196" s="30" t="s">
        <v>22415</v>
      </c>
      <c r="C11196" s="30" t="s">
        <v>22</v>
      </c>
      <c r="D11196" s="30" t="s">
        <v>125</v>
      </c>
      <c r="E11196" s="30" t="s">
        <v>126</v>
      </c>
      <c r="F11196" s="30" t="s">
        <v>819</v>
      </c>
      <c r="G11196" s="30" t="s">
        <v>802</v>
      </c>
      <c r="H11196" s="31">
        <v>45762.5116934375</v>
      </c>
      <c r="I11196" s="31">
        <v>45762.511717511574</v>
      </c>
      <c r="J11196" s="30"/>
      <c r="K11196" s="30"/>
    </row>
    <row r="11197" ht="15.75" customHeight="1">
      <c r="A11197" s="32" t="s">
        <v>22416</v>
      </c>
      <c r="B11197" s="32" t="s">
        <v>22417</v>
      </c>
      <c r="C11197" s="32" t="s">
        <v>22</v>
      </c>
      <c r="D11197" s="32" t="s">
        <v>169</v>
      </c>
      <c r="E11197" s="32" t="s">
        <v>170</v>
      </c>
      <c r="F11197" s="32" t="s">
        <v>819</v>
      </c>
      <c r="G11197" s="32" t="s">
        <v>802</v>
      </c>
      <c r="H11197" s="34">
        <v>45762.341369594906</v>
      </c>
      <c r="I11197" s="34">
        <v>45762.34139366898</v>
      </c>
      <c r="J11197" s="32"/>
      <c r="K11197" s="32"/>
    </row>
    <row r="11198" ht="15.75" customHeight="1">
      <c r="A11198" s="30" t="s">
        <v>22418</v>
      </c>
      <c r="B11198" s="30" t="s">
        <v>22419</v>
      </c>
      <c r="C11198" s="30" t="s">
        <v>22</v>
      </c>
      <c r="D11198" s="30" t="s">
        <v>169</v>
      </c>
      <c r="E11198" s="30" t="s">
        <v>170</v>
      </c>
      <c r="F11198" s="30" t="s">
        <v>819</v>
      </c>
      <c r="G11198" s="30" t="s">
        <v>802</v>
      </c>
      <c r="H11198" s="31">
        <v>45762.34136928241</v>
      </c>
      <c r="I11198" s="31">
        <v>45762.341392476854</v>
      </c>
      <c r="J11198" s="30"/>
      <c r="K11198" s="30"/>
    </row>
    <row r="11199" ht="15.75" customHeight="1">
      <c r="A11199" s="32" t="s">
        <v>22420</v>
      </c>
      <c r="B11199" s="32" t="s">
        <v>22421</v>
      </c>
      <c r="C11199" s="32" t="s">
        <v>22</v>
      </c>
      <c r="D11199" s="32" t="s">
        <v>291</v>
      </c>
      <c r="E11199" s="32" t="s">
        <v>292</v>
      </c>
      <c r="F11199" s="32" t="s">
        <v>819</v>
      </c>
      <c r="G11199" s="32" t="s">
        <v>802</v>
      </c>
      <c r="H11199" s="34">
        <v>45762.33920700232</v>
      </c>
      <c r="I11199" s="34">
        <v>45762.33922890046</v>
      </c>
      <c r="J11199" s="32"/>
      <c r="K11199" s="32"/>
    </row>
    <row r="11200" ht="15.75" customHeight="1">
      <c r="A11200" s="30" t="s">
        <v>22422</v>
      </c>
      <c r="B11200" s="30" t="s">
        <v>22423</v>
      </c>
      <c r="C11200" s="30" t="s">
        <v>22</v>
      </c>
      <c r="D11200" s="30" t="s">
        <v>291</v>
      </c>
      <c r="E11200" s="30" t="s">
        <v>292</v>
      </c>
      <c r="F11200" s="30" t="s">
        <v>819</v>
      </c>
      <c r="G11200" s="30" t="s">
        <v>802</v>
      </c>
      <c r="H11200" s="31">
        <v>45762.33771208333</v>
      </c>
      <c r="I11200" s="31">
        <v>45762.337735347224</v>
      </c>
      <c r="J11200" s="30"/>
      <c r="K11200" s="30"/>
    </row>
    <row r="11201" ht="15.75" customHeight="1">
      <c r="A11201" s="32" t="s">
        <v>22424</v>
      </c>
      <c r="B11201" s="32" t="s">
        <v>22425</v>
      </c>
      <c r="C11201" s="32" t="s">
        <v>22</v>
      </c>
      <c r="D11201" s="32" t="s">
        <v>291</v>
      </c>
      <c r="E11201" s="32" t="s">
        <v>292</v>
      </c>
      <c r="F11201" s="32" t="s">
        <v>819</v>
      </c>
      <c r="G11201" s="32" t="s">
        <v>802</v>
      </c>
      <c r="H11201" s="34">
        <v>45762.33701730324</v>
      </c>
      <c r="I11201" s="34">
        <v>45762.33704096065</v>
      </c>
      <c r="J11201" s="32"/>
      <c r="K11201" s="32"/>
    </row>
    <row r="11202" ht="15.75" customHeight="1">
      <c r="A11202" s="30" t="s">
        <v>22426</v>
      </c>
      <c r="B11202" s="30" t="s">
        <v>22427</v>
      </c>
      <c r="C11202" s="30" t="s">
        <v>22</v>
      </c>
      <c r="D11202" s="30" t="s">
        <v>169</v>
      </c>
      <c r="E11202" s="30" t="s">
        <v>170</v>
      </c>
      <c r="F11202" s="30" t="s">
        <v>819</v>
      </c>
      <c r="G11202" s="30" t="s">
        <v>802</v>
      </c>
      <c r="H11202" s="31">
        <v>45762.32801247685</v>
      </c>
      <c r="I11202" s="31">
        <v>45762.328036956016</v>
      </c>
      <c r="J11202" s="30"/>
      <c r="K11202" s="30"/>
    </row>
    <row r="11203" ht="15.75" customHeight="1">
      <c r="A11203" s="32" t="s">
        <v>22428</v>
      </c>
      <c r="B11203" s="32" t="s">
        <v>22429</v>
      </c>
      <c r="C11203" s="32" t="s">
        <v>22</v>
      </c>
      <c r="D11203" s="32" t="s">
        <v>291</v>
      </c>
      <c r="E11203" s="32" t="s">
        <v>292</v>
      </c>
      <c r="F11203" s="32" t="s">
        <v>819</v>
      </c>
      <c r="G11203" s="32" t="s">
        <v>802</v>
      </c>
      <c r="H11203" s="34">
        <v>45762.227586458335</v>
      </c>
      <c r="I11203" s="34">
        <v>45762.22760961806</v>
      </c>
      <c r="J11203" s="32"/>
      <c r="K11203" s="32"/>
    </row>
    <row r="11204" ht="15.75" customHeight="1">
      <c r="A11204" s="30" t="s">
        <v>22430</v>
      </c>
      <c r="B11204" s="30" t="s">
        <v>22431</v>
      </c>
      <c r="C11204" s="30" t="s">
        <v>22</v>
      </c>
      <c r="D11204" s="30" t="s">
        <v>169</v>
      </c>
      <c r="E11204" s="30" t="s">
        <v>170</v>
      </c>
      <c r="F11204" s="30" t="s">
        <v>819</v>
      </c>
      <c r="G11204" s="30" t="s">
        <v>802</v>
      </c>
      <c r="H11204" s="31">
        <v>45762.21336085648</v>
      </c>
      <c r="I11204" s="31">
        <v>45762.21338505787</v>
      </c>
      <c r="J11204" s="30"/>
      <c r="K11204" s="30"/>
    </row>
    <row r="11205" ht="15.75" customHeight="1">
      <c r="A11205" s="32" t="s">
        <v>22432</v>
      </c>
      <c r="B11205" s="32" t="s">
        <v>22433</v>
      </c>
      <c r="C11205" s="32" t="s">
        <v>22</v>
      </c>
      <c r="D11205" s="32" t="s">
        <v>86</v>
      </c>
      <c r="E11205" s="32" t="s">
        <v>87</v>
      </c>
      <c r="F11205" s="32" t="s">
        <v>819</v>
      </c>
      <c r="G11205" s="32" t="s">
        <v>802</v>
      </c>
      <c r="H11205" s="34">
        <v>45761.55444905093</v>
      </c>
      <c r="I11205" s="34">
        <v>45761.55448427083</v>
      </c>
      <c r="J11205" s="32"/>
      <c r="K11205" s="32"/>
    </row>
    <row r="11206" ht="15.75" customHeight="1">
      <c r="A11206" s="30" t="s">
        <v>22434</v>
      </c>
      <c r="B11206" s="30" t="s">
        <v>22435</v>
      </c>
      <c r="C11206" s="30" t="s">
        <v>22</v>
      </c>
      <c r="D11206" s="30" t="s">
        <v>86</v>
      </c>
      <c r="E11206" s="30" t="s">
        <v>87</v>
      </c>
      <c r="F11206" s="30" t="s">
        <v>819</v>
      </c>
      <c r="G11206" s="30" t="s">
        <v>802</v>
      </c>
      <c r="H11206" s="31">
        <v>45761.55414821759</v>
      </c>
      <c r="I11206" s="31">
        <v>45761.554170625</v>
      </c>
      <c r="J11206" s="30"/>
      <c r="K11206" s="30"/>
    </row>
    <row r="11207" ht="15.75" customHeight="1">
      <c r="A11207" s="32" t="s">
        <v>22436</v>
      </c>
      <c r="B11207" s="32" t="s">
        <v>22437</v>
      </c>
      <c r="C11207" s="32" t="s">
        <v>22</v>
      </c>
      <c r="D11207" s="32" t="s">
        <v>86</v>
      </c>
      <c r="E11207" s="32" t="s">
        <v>87</v>
      </c>
      <c r="F11207" s="32" t="s">
        <v>819</v>
      </c>
      <c r="G11207" s="32" t="s">
        <v>802</v>
      </c>
      <c r="H11207" s="34">
        <v>45761.553685046296</v>
      </c>
      <c r="I11207" s="34">
        <v>45761.55370822917</v>
      </c>
      <c r="J11207" s="32"/>
      <c r="K11207" s="32"/>
    </row>
    <row r="11208" ht="15.75" customHeight="1">
      <c r="A11208" s="30" t="s">
        <v>22438</v>
      </c>
      <c r="B11208" s="30" t="s">
        <v>22439</v>
      </c>
      <c r="C11208" s="30" t="s">
        <v>22</v>
      </c>
      <c r="D11208" s="30" t="s">
        <v>68</v>
      </c>
      <c r="E11208" s="30" t="s">
        <v>69</v>
      </c>
      <c r="F11208" s="30" t="s">
        <v>819</v>
      </c>
      <c r="G11208" s="30" t="s">
        <v>802</v>
      </c>
      <c r="H11208" s="31">
        <v>45761.54734145833</v>
      </c>
      <c r="I11208" s="31">
        <v>45859.562664143516</v>
      </c>
      <c r="J11208" s="30"/>
      <c r="K11208" s="30"/>
    </row>
    <row r="11209" ht="15.75" customHeight="1">
      <c r="A11209" s="32" t="s">
        <v>22440</v>
      </c>
      <c r="B11209" s="32" t="s">
        <v>22441</v>
      </c>
      <c r="C11209" s="32" t="s">
        <v>22</v>
      </c>
      <c r="D11209" s="32" t="s">
        <v>68</v>
      </c>
      <c r="E11209" s="32" t="s">
        <v>69</v>
      </c>
      <c r="F11209" s="32" t="s">
        <v>819</v>
      </c>
      <c r="G11209" s="32" t="s">
        <v>802</v>
      </c>
      <c r="H11209" s="34">
        <v>45761.54696020833</v>
      </c>
      <c r="I11209" s="34">
        <v>45859.562664143516</v>
      </c>
      <c r="J11209" s="32"/>
      <c r="K11209" s="32"/>
    </row>
    <row r="11210" ht="15.75" customHeight="1">
      <c r="A11210" s="30" t="s">
        <v>22442</v>
      </c>
      <c r="B11210" s="30" t="s">
        <v>22443</v>
      </c>
      <c r="C11210" s="30" t="s">
        <v>22</v>
      </c>
      <c r="D11210" s="30" t="s">
        <v>68</v>
      </c>
      <c r="E11210" s="30" t="s">
        <v>69</v>
      </c>
      <c r="F11210" s="30" t="s">
        <v>819</v>
      </c>
      <c r="G11210" s="30" t="s">
        <v>802</v>
      </c>
      <c r="H11210" s="31">
        <v>45761.54542084491</v>
      </c>
      <c r="I11210" s="31">
        <v>45859.562664143516</v>
      </c>
      <c r="J11210" s="30"/>
      <c r="K11210" s="30"/>
    </row>
    <row r="11211" ht="15.75" customHeight="1">
      <c r="A11211" s="32" t="s">
        <v>22444</v>
      </c>
      <c r="B11211" s="32" t="s">
        <v>22445</v>
      </c>
      <c r="C11211" s="32" t="s">
        <v>22</v>
      </c>
      <c r="D11211" s="32" t="s">
        <v>185</v>
      </c>
      <c r="E11211" s="32" t="s">
        <v>186</v>
      </c>
      <c r="F11211" s="32" t="s">
        <v>819</v>
      </c>
      <c r="G11211" s="32" t="s">
        <v>802</v>
      </c>
      <c r="H11211" s="34">
        <v>45761.43591847222</v>
      </c>
      <c r="I11211" s="34">
        <v>45761.43594125</v>
      </c>
      <c r="J11211" s="32"/>
      <c r="K11211" s="32"/>
    </row>
    <row r="11212" ht="15.75" customHeight="1">
      <c r="A11212" s="30" t="s">
        <v>22446</v>
      </c>
      <c r="B11212" s="30" t="s">
        <v>22447</v>
      </c>
      <c r="C11212" s="30" t="s">
        <v>22</v>
      </c>
      <c r="D11212" s="30" t="s">
        <v>195</v>
      </c>
      <c r="E11212" s="30" t="s">
        <v>196</v>
      </c>
      <c r="F11212" s="30" t="s">
        <v>819</v>
      </c>
      <c r="G11212" s="30" t="s">
        <v>802</v>
      </c>
      <c r="H11212" s="31">
        <v>45761.39470322917</v>
      </c>
      <c r="I11212" s="31">
        <v>45761.394726516206</v>
      </c>
      <c r="J11212" s="30"/>
      <c r="K11212" s="30"/>
    </row>
    <row r="11213" ht="15.75" customHeight="1">
      <c r="A11213" s="32" t="s">
        <v>22448</v>
      </c>
      <c r="B11213" s="32" t="s">
        <v>22449</v>
      </c>
      <c r="C11213" s="32" t="s">
        <v>22</v>
      </c>
      <c r="D11213" s="32" t="s">
        <v>195</v>
      </c>
      <c r="E11213" s="32" t="s">
        <v>196</v>
      </c>
      <c r="F11213" s="32" t="s">
        <v>819</v>
      </c>
      <c r="G11213" s="32" t="s">
        <v>802</v>
      </c>
      <c r="H11213" s="34">
        <v>45761.39399686343</v>
      </c>
      <c r="I11213" s="34">
        <v>45761.394019988424</v>
      </c>
      <c r="J11213" s="32"/>
      <c r="K11213" s="32"/>
    </row>
    <row r="11214" ht="15.75" customHeight="1">
      <c r="A11214" s="30" t="s">
        <v>22450</v>
      </c>
      <c r="B11214" s="30" t="s">
        <v>22451</v>
      </c>
      <c r="C11214" s="30" t="s">
        <v>22</v>
      </c>
      <c r="D11214" s="30" t="s">
        <v>195</v>
      </c>
      <c r="E11214" s="30" t="s">
        <v>196</v>
      </c>
      <c r="F11214" s="30" t="s">
        <v>819</v>
      </c>
      <c r="G11214" s="30" t="s">
        <v>802</v>
      </c>
      <c r="H11214" s="31">
        <v>45761.38151</v>
      </c>
      <c r="I11214" s="31">
        <v>45761.38153148148</v>
      </c>
      <c r="J11214" s="30"/>
      <c r="K11214" s="30"/>
    </row>
    <row r="11215" ht="15.75" customHeight="1">
      <c r="A11215" s="32" t="s">
        <v>22452</v>
      </c>
      <c r="B11215" s="32" t="s">
        <v>22453</v>
      </c>
      <c r="C11215" s="32" t="s">
        <v>22</v>
      </c>
      <c r="D11215" s="32" t="s">
        <v>195</v>
      </c>
      <c r="E11215" s="32" t="s">
        <v>196</v>
      </c>
      <c r="F11215" s="32" t="s">
        <v>819</v>
      </c>
      <c r="G11215" s="32" t="s">
        <v>802</v>
      </c>
      <c r="H11215" s="34">
        <v>45761.265963784725</v>
      </c>
      <c r="I11215" s="34">
        <v>45761.265989768515</v>
      </c>
      <c r="J11215" s="32"/>
      <c r="K11215" s="32"/>
    </row>
    <row r="11216" ht="15.75" customHeight="1">
      <c r="A11216" s="30" t="s">
        <v>22454</v>
      </c>
      <c r="B11216" s="30" t="s">
        <v>22455</v>
      </c>
      <c r="C11216" s="30" t="s">
        <v>22</v>
      </c>
      <c r="D11216" s="30" t="s">
        <v>195</v>
      </c>
      <c r="E11216" s="30" t="s">
        <v>196</v>
      </c>
      <c r="F11216" s="30" t="s">
        <v>819</v>
      </c>
      <c r="G11216" s="30" t="s">
        <v>802</v>
      </c>
      <c r="H11216" s="31">
        <v>45761.25412405092</v>
      </c>
      <c r="I11216" s="31">
        <v>45761.25414810185</v>
      </c>
      <c r="J11216" s="30"/>
      <c r="K11216" s="30"/>
    </row>
    <row r="11217" ht="15.75" customHeight="1">
      <c r="A11217" s="32" t="s">
        <v>22456</v>
      </c>
      <c r="B11217" s="32" t="s">
        <v>22457</v>
      </c>
      <c r="C11217" s="32" t="s">
        <v>22</v>
      </c>
      <c r="D11217" s="32" t="s">
        <v>195</v>
      </c>
      <c r="E11217" s="32" t="s">
        <v>196</v>
      </c>
      <c r="F11217" s="32" t="s">
        <v>819</v>
      </c>
      <c r="G11217" s="32" t="s">
        <v>802</v>
      </c>
      <c r="H11217" s="34">
        <v>45761.25278275463</v>
      </c>
      <c r="I11217" s="34">
        <v>45761.25280569444</v>
      </c>
      <c r="J11217" s="32"/>
      <c r="K11217" s="32"/>
    </row>
    <row r="11218" ht="15.75" customHeight="1">
      <c r="A11218" s="30" t="s">
        <v>22458</v>
      </c>
      <c r="B11218" s="30" t="s">
        <v>22459</v>
      </c>
      <c r="C11218" s="30" t="s">
        <v>22</v>
      </c>
      <c r="D11218" s="30" t="s">
        <v>195</v>
      </c>
      <c r="E11218" s="30" t="s">
        <v>196</v>
      </c>
      <c r="F11218" s="30" t="s">
        <v>819</v>
      </c>
      <c r="G11218" s="30" t="s">
        <v>802</v>
      </c>
      <c r="H11218" s="31">
        <v>45761.25276967593</v>
      </c>
      <c r="I11218" s="31">
        <v>45761.25279372685</v>
      </c>
      <c r="J11218" s="30"/>
      <c r="K11218" s="30"/>
    </row>
    <row r="11219" ht="15.75" customHeight="1">
      <c r="A11219" s="32" t="s">
        <v>22460</v>
      </c>
      <c r="B11219" s="32" t="s">
        <v>22461</v>
      </c>
      <c r="C11219" s="32" t="s">
        <v>22</v>
      </c>
      <c r="D11219" s="32" t="s">
        <v>205</v>
      </c>
      <c r="E11219" s="32" t="s">
        <v>206</v>
      </c>
      <c r="F11219" s="32" t="s">
        <v>819</v>
      </c>
      <c r="G11219" s="32" t="s">
        <v>802</v>
      </c>
      <c r="H11219" s="34">
        <v>45758.83210991898</v>
      </c>
      <c r="I11219" s="34">
        <v>45758.83213297454</v>
      </c>
      <c r="J11219" s="32"/>
      <c r="K11219" s="32"/>
    </row>
    <row r="11220" ht="15.75" customHeight="1">
      <c r="A11220" s="30" t="s">
        <v>22462</v>
      </c>
      <c r="B11220" s="30" t="s">
        <v>22463</v>
      </c>
      <c r="C11220" s="30" t="s">
        <v>22</v>
      </c>
      <c r="D11220" s="30" t="s">
        <v>205</v>
      </c>
      <c r="E11220" s="30" t="s">
        <v>206</v>
      </c>
      <c r="F11220" s="30" t="s">
        <v>819</v>
      </c>
      <c r="G11220" s="30" t="s">
        <v>802</v>
      </c>
      <c r="H11220" s="31">
        <v>45758.832053530095</v>
      </c>
      <c r="I11220" s="31">
        <v>45758.83207888889</v>
      </c>
      <c r="J11220" s="30"/>
      <c r="K11220" s="30"/>
    </row>
    <row r="11221" ht="15.75" customHeight="1">
      <c r="A11221" s="32" t="s">
        <v>22464</v>
      </c>
      <c r="B11221" s="32" t="s">
        <v>22465</v>
      </c>
      <c r="C11221" s="32" t="s">
        <v>22</v>
      </c>
      <c r="D11221" s="32" t="s">
        <v>205</v>
      </c>
      <c r="E11221" s="32" t="s">
        <v>206</v>
      </c>
      <c r="F11221" s="32" t="s">
        <v>819</v>
      </c>
      <c r="G11221" s="32" t="s">
        <v>802</v>
      </c>
      <c r="H11221" s="34">
        <v>45758.832053356484</v>
      </c>
      <c r="I11221" s="34">
        <v>45758.83207989583</v>
      </c>
      <c r="J11221" s="32"/>
      <c r="K11221" s="32"/>
    </row>
    <row r="11222" ht="15.75" customHeight="1">
      <c r="A11222" s="30" t="s">
        <v>22466</v>
      </c>
      <c r="B11222" s="30" t="s">
        <v>22467</v>
      </c>
      <c r="C11222" s="30" t="s">
        <v>22</v>
      </c>
      <c r="D11222" s="30" t="s">
        <v>205</v>
      </c>
      <c r="E11222" s="30" t="s">
        <v>206</v>
      </c>
      <c r="F11222" s="30" t="s">
        <v>819</v>
      </c>
      <c r="G11222" s="30" t="s">
        <v>802</v>
      </c>
      <c r="H11222" s="31">
        <v>45758.832053287035</v>
      </c>
      <c r="I11222" s="31">
        <v>45758.832077210645</v>
      </c>
      <c r="J11222" s="30"/>
      <c r="K11222" s="30"/>
    </row>
    <row r="11223" ht="15.75" customHeight="1">
      <c r="A11223" s="32" t="s">
        <v>22468</v>
      </c>
      <c r="B11223" s="32" t="s">
        <v>22469</v>
      </c>
      <c r="C11223" s="32" t="s">
        <v>22</v>
      </c>
      <c r="D11223" s="32" t="s">
        <v>151</v>
      </c>
      <c r="E11223" s="32" t="s">
        <v>152</v>
      </c>
      <c r="F11223" s="32" t="s">
        <v>819</v>
      </c>
      <c r="G11223" s="32" t="s">
        <v>802</v>
      </c>
      <c r="H11223" s="34">
        <v>45758.830965787034</v>
      </c>
      <c r="I11223" s="34">
        <v>45758.83098818287</v>
      </c>
      <c r="J11223" s="32"/>
      <c r="K11223" s="32"/>
    </row>
    <row r="11224" ht="15.75" customHeight="1">
      <c r="A11224" s="30" t="s">
        <v>22470</v>
      </c>
      <c r="B11224" s="30" t="s">
        <v>22471</v>
      </c>
      <c r="C11224" s="30" t="s">
        <v>22</v>
      </c>
      <c r="D11224" s="30" t="s">
        <v>151</v>
      </c>
      <c r="E11224" s="30" t="s">
        <v>152</v>
      </c>
      <c r="F11224" s="30" t="s">
        <v>819</v>
      </c>
      <c r="G11224" s="30" t="s">
        <v>802</v>
      </c>
      <c r="H11224" s="31">
        <v>45758.830953275465</v>
      </c>
      <c r="I11224" s="31">
        <v>45758.83097722222</v>
      </c>
      <c r="J11224" s="30"/>
      <c r="K11224" s="30"/>
    </row>
    <row r="11225" ht="15.75" customHeight="1">
      <c r="A11225" s="32" t="s">
        <v>22472</v>
      </c>
      <c r="B11225" s="32" t="s">
        <v>22473</v>
      </c>
      <c r="C11225" s="32" t="s">
        <v>22</v>
      </c>
      <c r="D11225" s="32" t="s">
        <v>151</v>
      </c>
      <c r="E11225" s="32" t="s">
        <v>152</v>
      </c>
      <c r="F11225" s="32" t="s">
        <v>819</v>
      </c>
      <c r="G11225" s="32" t="s">
        <v>802</v>
      </c>
      <c r="H11225" s="34">
        <v>45758.83093041667</v>
      </c>
      <c r="I11225" s="34">
        <v>45758.83095293982</v>
      </c>
      <c r="J11225" s="32"/>
      <c r="K11225" s="32"/>
    </row>
    <row r="11226" ht="15.75" customHeight="1">
      <c r="A11226" s="30" t="s">
        <v>22474</v>
      </c>
      <c r="B11226" s="30" t="s">
        <v>22475</v>
      </c>
      <c r="C11226" s="30" t="s">
        <v>22</v>
      </c>
      <c r="D11226" s="30" t="s">
        <v>265</v>
      </c>
      <c r="E11226" s="30" t="s">
        <v>266</v>
      </c>
      <c r="F11226" s="30" t="s">
        <v>819</v>
      </c>
      <c r="G11226" s="30" t="s">
        <v>802</v>
      </c>
      <c r="H11226" s="31">
        <v>45758.804008287036</v>
      </c>
      <c r="I11226" s="31">
        <v>45758.804031527776</v>
      </c>
      <c r="J11226" s="30"/>
      <c r="K11226" s="30"/>
    </row>
    <row r="11227" ht="15.75" customHeight="1">
      <c r="A11227" s="32" t="s">
        <v>22476</v>
      </c>
      <c r="B11227" s="32" t="s">
        <v>22477</v>
      </c>
      <c r="C11227" s="32" t="s">
        <v>22</v>
      </c>
      <c r="D11227" s="32" t="s">
        <v>303</v>
      </c>
      <c r="E11227" s="32" t="s">
        <v>304</v>
      </c>
      <c r="F11227" s="32" t="s">
        <v>819</v>
      </c>
      <c r="G11227" s="32" t="s">
        <v>802</v>
      </c>
      <c r="H11227" s="34">
        <v>45758.42373003472</v>
      </c>
      <c r="I11227" s="34">
        <v>45758.42375369213</v>
      </c>
      <c r="J11227" s="32"/>
      <c r="K11227" s="32"/>
    </row>
    <row r="11228" ht="15.75" customHeight="1">
      <c r="A11228" s="30" t="s">
        <v>22478</v>
      </c>
      <c r="B11228" s="30" t="s">
        <v>22479</v>
      </c>
      <c r="C11228" s="30" t="s">
        <v>22</v>
      </c>
      <c r="D11228" s="30" t="s">
        <v>303</v>
      </c>
      <c r="E11228" s="30" t="s">
        <v>304</v>
      </c>
      <c r="F11228" s="30" t="s">
        <v>819</v>
      </c>
      <c r="G11228" s="30" t="s">
        <v>802</v>
      </c>
      <c r="H11228" s="31">
        <v>45758.42315239584</v>
      </c>
      <c r="I11228" s="31">
        <v>45758.42317513889</v>
      </c>
      <c r="J11228" s="30"/>
      <c r="K11228" s="30"/>
    </row>
    <row r="11229" ht="15.75" customHeight="1">
      <c r="A11229" s="32" t="s">
        <v>22480</v>
      </c>
      <c r="B11229" s="32" t="s">
        <v>22481</v>
      </c>
      <c r="C11229" s="32" t="s">
        <v>22</v>
      </c>
      <c r="D11229" s="32" t="s">
        <v>217</v>
      </c>
      <c r="E11229" s="32" t="s">
        <v>218</v>
      </c>
      <c r="F11229" s="32" t="s">
        <v>819</v>
      </c>
      <c r="G11229" s="32" t="s">
        <v>802</v>
      </c>
      <c r="H11229" s="34">
        <v>45758.3981755787</v>
      </c>
      <c r="I11229" s="34">
        <v>45758.398198449075</v>
      </c>
      <c r="J11229" s="32"/>
      <c r="K11229" s="32"/>
    </row>
    <row r="11230" ht="15.75" customHeight="1">
      <c r="A11230" s="30" t="s">
        <v>22482</v>
      </c>
      <c r="B11230" s="30" t="s">
        <v>22483</v>
      </c>
      <c r="C11230" s="30" t="s">
        <v>22</v>
      </c>
      <c r="D11230" s="30" t="s">
        <v>217</v>
      </c>
      <c r="E11230" s="30" t="s">
        <v>218</v>
      </c>
      <c r="F11230" s="30" t="s">
        <v>819</v>
      </c>
      <c r="G11230" s="30" t="s">
        <v>802</v>
      </c>
      <c r="H11230" s="31">
        <v>45758.3975496412</v>
      </c>
      <c r="I11230" s="31">
        <v>45758.397574386574</v>
      </c>
      <c r="J11230" s="30"/>
      <c r="K11230" s="30"/>
    </row>
    <row r="11231" ht="15.75" customHeight="1">
      <c r="A11231" s="32" t="s">
        <v>22484</v>
      </c>
      <c r="B11231" s="32" t="s">
        <v>22485</v>
      </c>
      <c r="C11231" s="32" t="s">
        <v>22</v>
      </c>
      <c r="D11231" s="32" t="s">
        <v>217</v>
      </c>
      <c r="E11231" s="32" t="s">
        <v>218</v>
      </c>
      <c r="F11231" s="32" t="s">
        <v>819</v>
      </c>
      <c r="G11231" s="32" t="s">
        <v>802</v>
      </c>
      <c r="H11231" s="34">
        <v>45758.39496878472</v>
      </c>
      <c r="I11231" s="34">
        <v>45758.39499274306</v>
      </c>
      <c r="J11231" s="32"/>
      <c r="K11231" s="32"/>
    </row>
    <row r="11232" ht="15.75" customHeight="1">
      <c r="A11232" s="30" t="s">
        <v>22486</v>
      </c>
      <c r="B11232" s="30" t="s">
        <v>22487</v>
      </c>
      <c r="C11232" s="30" t="s">
        <v>22</v>
      </c>
      <c r="D11232" s="30" t="s">
        <v>78</v>
      </c>
      <c r="E11232" s="30" t="s">
        <v>79</v>
      </c>
      <c r="F11232" s="30" t="s">
        <v>819</v>
      </c>
      <c r="G11232" s="30" t="s">
        <v>802</v>
      </c>
      <c r="H11232" s="31">
        <v>45758.39303609954</v>
      </c>
      <c r="I11232" s="31">
        <v>45758.393058622685</v>
      </c>
      <c r="J11232" s="30"/>
      <c r="K11232" s="30"/>
    </row>
    <row r="11233" ht="15.75" customHeight="1">
      <c r="A11233" s="32" t="s">
        <v>22488</v>
      </c>
      <c r="B11233" s="32" t="s">
        <v>22489</v>
      </c>
      <c r="C11233" s="32" t="s">
        <v>22</v>
      </c>
      <c r="D11233" s="32" t="s">
        <v>78</v>
      </c>
      <c r="E11233" s="32" t="s">
        <v>79</v>
      </c>
      <c r="F11233" s="32" t="s">
        <v>819</v>
      </c>
      <c r="G11233" s="32" t="s">
        <v>802</v>
      </c>
      <c r="H11233" s="34">
        <v>45758.39221605324</v>
      </c>
      <c r="I11233" s="34">
        <v>45758.3922371875</v>
      </c>
      <c r="J11233" s="32"/>
      <c r="K11233" s="32"/>
    </row>
    <row r="11234" ht="15.75" customHeight="1">
      <c r="A11234" s="30" t="s">
        <v>22490</v>
      </c>
      <c r="B11234" s="30" t="s">
        <v>22491</v>
      </c>
      <c r="C11234" s="30" t="s">
        <v>22</v>
      </c>
      <c r="D11234" s="30" t="s">
        <v>217</v>
      </c>
      <c r="E11234" s="30" t="s">
        <v>218</v>
      </c>
      <c r="F11234" s="30" t="s">
        <v>819</v>
      </c>
      <c r="G11234" s="30" t="s">
        <v>802</v>
      </c>
      <c r="H11234" s="31">
        <v>45758.3904899537</v>
      </c>
      <c r="I11234" s="31">
        <v>45758.3905130787</v>
      </c>
      <c r="J11234" s="30"/>
      <c r="K11234" s="30"/>
    </row>
    <row r="11235" ht="15.75" customHeight="1">
      <c r="A11235" s="32" t="s">
        <v>22492</v>
      </c>
      <c r="B11235" s="32" t="s">
        <v>22493</v>
      </c>
      <c r="C11235" s="32" t="s">
        <v>22</v>
      </c>
      <c r="D11235" s="32" t="s">
        <v>303</v>
      </c>
      <c r="E11235" s="32" t="s">
        <v>304</v>
      </c>
      <c r="F11235" s="32" t="s">
        <v>819</v>
      </c>
      <c r="G11235" s="32" t="s">
        <v>802</v>
      </c>
      <c r="H11235" s="34">
        <v>45758.38878850694</v>
      </c>
      <c r="I11235" s="34">
        <v>45758.38881192129</v>
      </c>
      <c r="J11235" s="32"/>
      <c r="K11235" s="32"/>
    </row>
    <row r="11236" ht="15.75" customHeight="1">
      <c r="A11236" s="30" t="s">
        <v>22494</v>
      </c>
      <c r="B11236" s="30" t="s">
        <v>22495</v>
      </c>
      <c r="C11236" s="30" t="s">
        <v>22</v>
      </c>
      <c r="D11236" s="30" t="s">
        <v>78</v>
      </c>
      <c r="E11236" s="30" t="s">
        <v>79</v>
      </c>
      <c r="F11236" s="30" t="s">
        <v>819</v>
      </c>
      <c r="G11236" s="30" t="s">
        <v>802</v>
      </c>
      <c r="H11236" s="31">
        <v>45758.36533922454</v>
      </c>
      <c r="I11236" s="31">
        <v>45758.36536293982</v>
      </c>
      <c r="J11236" s="30"/>
      <c r="K11236" s="30"/>
    </row>
    <row r="11237" ht="15.75" customHeight="1">
      <c r="A11237" s="32" t="s">
        <v>22496</v>
      </c>
      <c r="B11237" s="32" t="s">
        <v>22497</v>
      </c>
      <c r="C11237" s="32" t="s">
        <v>22</v>
      </c>
      <c r="D11237" s="32" t="s">
        <v>78</v>
      </c>
      <c r="E11237" s="32" t="s">
        <v>79</v>
      </c>
      <c r="F11237" s="32" t="s">
        <v>819</v>
      </c>
      <c r="G11237" s="32" t="s">
        <v>802</v>
      </c>
      <c r="H11237" s="34">
        <v>45758.31810550926</v>
      </c>
      <c r="I11237" s="34">
        <v>45758.31812996528</v>
      </c>
      <c r="J11237" s="32"/>
      <c r="K11237" s="32"/>
    </row>
    <row r="11238" ht="15.75" customHeight="1">
      <c r="A11238" s="30" t="s">
        <v>22498</v>
      </c>
      <c r="B11238" s="30" t="s">
        <v>22499</v>
      </c>
      <c r="C11238" s="30" t="s">
        <v>22</v>
      </c>
      <c r="D11238" s="30" t="s">
        <v>20</v>
      </c>
      <c r="E11238" s="30" t="s">
        <v>21</v>
      </c>
      <c r="F11238" s="30" t="s">
        <v>819</v>
      </c>
      <c r="G11238" s="30" t="s">
        <v>802</v>
      </c>
      <c r="H11238" s="31">
        <v>45758.308906481485</v>
      </c>
      <c r="I11238" s="31">
        <v>45758.3089290162</v>
      </c>
      <c r="J11238" s="30"/>
      <c r="K11238" s="30"/>
    </row>
    <row r="11239" ht="15.75" customHeight="1">
      <c r="A11239" s="32" t="s">
        <v>22500</v>
      </c>
      <c r="B11239" s="32" t="s">
        <v>22501</v>
      </c>
      <c r="C11239" s="32" t="s">
        <v>22</v>
      </c>
      <c r="D11239" s="32" t="s">
        <v>20</v>
      </c>
      <c r="E11239" s="32" t="s">
        <v>21</v>
      </c>
      <c r="F11239" s="32" t="s">
        <v>819</v>
      </c>
      <c r="G11239" s="32" t="s">
        <v>802</v>
      </c>
      <c r="H11239" s="34">
        <v>45758.30889212963</v>
      </c>
      <c r="I11239" s="34">
        <v>45758.30891634259</v>
      </c>
      <c r="J11239" s="32"/>
      <c r="K11239" s="32"/>
    </row>
    <row r="11240" ht="15.75" customHeight="1">
      <c r="A11240" s="30" t="s">
        <v>22502</v>
      </c>
      <c r="B11240" s="30" t="s">
        <v>22503</v>
      </c>
      <c r="C11240" s="30" t="s">
        <v>22</v>
      </c>
      <c r="D11240" s="30" t="s">
        <v>303</v>
      </c>
      <c r="E11240" s="30" t="s">
        <v>304</v>
      </c>
      <c r="F11240" s="30" t="s">
        <v>819</v>
      </c>
      <c r="G11240" s="30" t="s">
        <v>802</v>
      </c>
      <c r="H11240" s="31">
        <v>45758.25084936342</v>
      </c>
      <c r="I11240" s="31">
        <v>45758.25087142361</v>
      </c>
      <c r="J11240" s="30"/>
      <c r="K11240" s="30"/>
    </row>
    <row r="11241" ht="15.75" customHeight="1">
      <c r="A11241" s="32" t="s">
        <v>22504</v>
      </c>
      <c r="B11241" s="32" t="s">
        <v>22505</v>
      </c>
      <c r="C11241" s="32" t="s">
        <v>22</v>
      </c>
      <c r="D11241" s="32" t="s">
        <v>303</v>
      </c>
      <c r="E11241" s="32" t="s">
        <v>304</v>
      </c>
      <c r="F11241" s="32" t="s">
        <v>819</v>
      </c>
      <c r="G11241" s="32" t="s">
        <v>802</v>
      </c>
      <c r="H11241" s="34">
        <v>45758.2508371875</v>
      </c>
      <c r="I11241" s="34">
        <v>45758.2508609375</v>
      </c>
      <c r="J11241" s="32"/>
      <c r="K11241" s="32"/>
    </row>
    <row r="11242" ht="15.75" customHeight="1">
      <c r="A11242" s="30" t="s">
        <v>22506</v>
      </c>
      <c r="B11242" s="30" t="s">
        <v>22507</v>
      </c>
      <c r="C11242" s="30" t="s">
        <v>22</v>
      </c>
      <c r="D11242" s="30" t="s">
        <v>303</v>
      </c>
      <c r="E11242" s="30" t="s">
        <v>304</v>
      </c>
      <c r="F11242" s="30" t="s">
        <v>819</v>
      </c>
      <c r="G11242" s="30" t="s">
        <v>802</v>
      </c>
      <c r="H11242" s="31">
        <v>45758.25038579861</v>
      </c>
      <c r="I11242" s="31">
        <v>45758.25041069445</v>
      </c>
      <c r="J11242" s="30"/>
      <c r="K11242" s="30"/>
    </row>
    <row r="11243" ht="15.75" customHeight="1">
      <c r="A11243" s="32" t="s">
        <v>22508</v>
      </c>
      <c r="B11243" s="32" t="s">
        <v>22509</v>
      </c>
      <c r="C11243" s="32" t="s">
        <v>22</v>
      </c>
      <c r="D11243" s="32" t="s">
        <v>217</v>
      </c>
      <c r="E11243" s="32" t="s">
        <v>218</v>
      </c>
      <c r="F11243" s="32" t="s">
        <v>819</v>
      </c>
      <c r="G11243" s="32" t="s">
        <v>802</v>
      </c>
      <c r="H11243" s="34">
        <v>45758.2276212037</v>
      </c>
      <c r="I11243" s="34">
        <v>45758.22764186343</v>
      </c>
      <c r="J11243" s="32"/>
      <c r="K11243" s="32"/>
    </row>
    <row r="11244" ht="15.75" customHeight="1">
      <c r="A11244" s="30" t="s">
        <v>22510</v>
      </c>
      <c r="B11244" s="30" t="s">
        <v>22511</v>
      </c>
      <c r="C11244" s="30" t="s">
        <v>22</v>
      </c>
      <c r="D11244" s="30" t="s">
        <v>217</v>
      </c>
      <c r="E11244" s="30" t="s">
        <v>218</v>
      </c>
      <c r="F11244" s="30" t="s">
        <v>819</v>
      </c>
      <c r="G11244" s="30" t="s">
        <v>802</v>
      </c>
      <c r="H11244" s="31">
        <v>45758.22759790509</v>
      </c>
      <c r="I11244" s="31">
        <v>45758.22762096065</v>
      </c>
      <c r="J11244" s="30"/>
      <c r="K11244" s="30"/>
    </row>
    <row r="11245" ht="15.75" customHeight="1">
      <c r="A11245" s="32" t="s">
        <v>22512</v>
      </c>
      <c r="B11245" s="32" t="s">
        <v>22513</v>
      </c>
      <c r="C11245" s="32" t="s">
        <v>22</v>
      </c>
      <c r="D11245" s="32" t="s">
        <v>92</v>
      </c>
      <c r="E11245" s="32" t="s">
        <v>93</v>
      </c>
      <c r="F11245" s="32" t="s">
        <v>819</v>
      </c>
      <c r="G11245" s="32" t="s">
        <v>802</v>
      </c>
      <c r="H11245" s="34">
        <v>45757.83344178241</v>
      </c>
      <c r="I11245" s="34">
        <v>45757.83346451389</v>
      </c>
      <c r="J11245" s="32"/>
      <c r="K11245" s="32"/>
    </row>
    <row r="11246" ht="15.75" customHeight="1">
      <c r="A11246" s="30" t="s">
        <v>22514</v>
      </c>
      <c r="B11246" s="30" t="s">
        <v>22515</v>
      </c>
      <c r="C11246" s="30" t="s">
        <v>22</v>
      </c>
      <c r="D11246" s="30" t="s">
        <v>189</v>
      </c>
      <c r="E11246" s="30" t="s">
        <v>190</v>
      </c>
      <c r="F11246" s="30" t="s">
        <v>819</v>
      </c>
      <c r="G11246" s="30" t="s">
        <v>802</v>
      </c>
      <c r="H11246" s="31">
        <v>45757.826612372686</v>
      </c>
      <c r="I11246" s="31">
        <v>45757.82663578704</v>
      </c>
      <c r="J11246" s="30"/>
      <c r="K11246" s="30"/>
    </row>
    <row r="11247" ht="15.75" customHeight="1">
      <c r="A11247" s="32" t="s">
        <v>22516</v>
      </c>
      <c r="B11247" s="32" t="s">
        <v>22517</v>
      </c>
      <c r="C11247" s="32" t="s">
        <v>22</v>
      </c>
      <c r="D11247" s="32" t="s">
        <v>327</v>
      </c>
      <c r="E11247" s="32" t="s">
        <v>328</v>
      </c>
      <c r="F11247" s="32" t="s">
        <v>819</v>
      </c>
      <c r="G11247" s="32" t="s">
        <v>802</v>
      </c>
      <c r="H11247" s="34">
        <v>45757.82248189815</v>
      </c>
      <c r="I11247" s="34">
        <v>45757.82250456019</v>
      </c>
      <c r="J11247" s="32"/>
      <c r="K11247" s="32"/>
    </row>
    <row r="11248" ht="15.75" customHeight="1">
      <c r="A11248" s="30" t="s">
        <v>22518</v>
      </c>
      <c r="B11248" s="30" t="s">
        <v>22519</v>
      </c>
      <c r="C11248" s="30" t="s">
        <v>22</v>
      </c>
      <c r="D11248" s="30" t="s">
        <v>239</v>
      </c>
      <c r="E11248" s="30" t="s">
        <v>240</v>
      </c>
      <c r="F11248" s="30" t="s">
        <v>819</v>
      </c>
      <c r="G11248" s="30" t="s">
        <v>802</v>
      </c>
      <c r="H11248" s="31">
        <v>45757.589680613426</v>
      </c>
      <c r="I11248" s="31">
        <v>45757.58970243055</v>
      </c>
      <c r="J11248" s="30"/>
      <c r="K11248" s="30"/>
    </row>
    <row r="11249" ht="15.75" customHeight="1">
      <c r="A11249" s="32" t="s">
        <v>22520</v>
      </c>
      <c r="B11249" s="32" t="s">
        <v>22521</v>
      </c>
      <c r="C11249" s="32" t="s">
        <v>22</v>
      </c>
      <c r="D11249" s="32" t="s">
        <v>239</v>
      </c>
      <c r="E11249" s="32" t="s">
        <v>240</v>
      </c>
      <c r="F11249" s="32" t="s">
        <v>819</v>
      </c>
      <c r="G11249" s="32" t="s">
        <v>802</v>
      </c>
      <c r="H11249" s="34">
        <v>45757.58916130787</v>
      </c>
      <c r="I11249" s="34">
        <v>45757.58918196759</v>
      </c>
      <c r="J11249" s="32"/>
      <c r="K11249" s="32"/>
    </row>
    <row r="11250" ht="15.75" customHeight="1">
      <c r="A11250" s="30" t="s">
        <v>22522</v>
      </c>
      <c r="B11250" s="30" t="s">
        <v>22523</v>
      </c>
      <c r="C11250" s="30" t="s">
        <v>22</v>
      </c>
      <c r="D11250" s="30" t="s">
        <v>193</v>
      </c>
      <c r="E11250" s="30" t="s">
        <v>194</v>
      </c>
      <c r="F11250" s="30" t="s">
        <v>819</v>
      </c>
      <c r="G11250" s="30" t="s">
        <v>802</v>
      </c>
      <c r="H11250" s="31">
        <v>45757.56937859954</v>
      </c>
      <c r="I11250" s="31">
        <v>45757.569402361114</v>
      </c>
      <c r="J11250" s="30"/>
      <c r="K11250" s="30"/>
    </row>
    <row r="11251" ht="15.75" customHeight="1">
      <c r="A11251" s="32" t="s">
        <v>22524</v>
      </c>
      <c r="B11251" s="32" t="s">
        <v>22525</v>
      </c>
      <c r="C11251" s="32" t="s">
        <v>22</v>
      </c>
      <c r="D11251" s="32" t="s">
        <v>193</v>
      </c>
      <c r="E11251" s="32" t="s">
        <v>194</v>
      </c>
      <c r="F11251" s="32" t="s">
        <v>819</v>
      </c>
      <c r="G11251" s="32" t="s">
        <v>802</v>
      </c>
      <c r="H11251" s="34">
        <v>45757.56936775463</v>
      </c>
      <c r="I11251" s="34">
        <v>45757.56939253472</v>
      </c>
      <c r="J11251" s="32"/>
      <c r="K11251" s="32"/>
    </row>
    <row r="11252" ht="15.75" customHeight="1">
      <c r="A11252" s="30" t="s">
        <v>22526</v>
      </c>
      <c r="B11252" s="30" t="s">
        <v>22527</v>
      </c>
      <c r="C11252" s="30" t="s">
        <v>22</v>
      </c>
      <c r="D11252" s="30" t="s">
        <v>265</v>
      </c>
      <c r="E11252" s="30" t="s">
        <v>266</v>
      </c>
      <c r="F11252" s="30" t="s">
        <v>819</v>
      </c>
      <c r="G11252" s="30" t="s">
        <v>802</v>
      </c>
      <c r="H11252" s="31">
        <v>45757.34477188657</v>
      </c>
      <c r="I11252" s="31">
        <v>45757.34479523148</v>
      </c>
      <c r="J11252" s="30"/>
      <c r="K11252" s="30"/>
    </row>
    <row r="11253" ht="15.75" customHeight="1">
      <c r="A11253" s="32" t="s">
        <v>22528</v>
      </c>
      <c r="B11253" s="32" t="s">
        <v>22529</v>
      </c>
      <c r="C11253" s="32" t="s">
        <v>22</v>
      </c>
      <c r="D11253" s="32" t="s">
        <v>265</v>
      </c>
      <c r="E11253" s="32" t="s">
        <v>266</v>
      </c>
      <c r="F11253" s="32" t="s">
        <v>819</v>
      </c>
      <c r="G11253" s="32" t="s">
        <v>802</v>
      </c>
      <c r="H11253" s="34">
        <v>45757.34445938657</v>
      </c>
      <c r="I11253" s="34">
        <v>45757.34448247685</v>
      </c>
      <c r="J11253" s="32"/>
      <c r="K11253" s="32"/>
    </row>
    <row r="11254" ht="15.75" customHeight="1">
      <c r="A11254" s="30" t="s">
        <v>22530</v>
      </c>
      <c r="B11254" s="30" t="s">
        <v>22531</v>
      </c>
      <c r="C11254" s="30" t="s">
        <v>22</v>
      </c>
      <c r="D11254" s="30" t="s">
        <v>265</v>
      </c>
      <c r="E11254" s="30" t="s">
        <v>266</v>
      </c>
      <c r="F11254" s="30" t="s">
        <v>819</v>
      </c>
      <c r="G11254" s="30" t="s">
        <v>802</v>
      </c>
      <c r="H11254" s="31">
        <v>45757.34282774306</v>
      </c>
      <c r="I11254" s="31">
        <v>45757.34285086806</v>
      </c>
      <c r="J11254" s="30"/>
      <c r="K11254" s="30"/>
    </row>
    <row r="11255" ht="15.75" customHeight="1">
      <c r="A11255" s="32" t="s">
        <v>22532</v>
      </c>
      <c r="B11255" s="32" t="s">
        <v>22533</v>
      </c>
      <c r="C11255" s="32" t="s">
        <v>22</v>
      </c>
      <c r="D11255" s="32" t="s">
        <v>20</v>
      </c>
      <c r="E11255" s="32" t="s">
        <v>21</v>
      </c>
      <c r="F11255" s="32" t="s">
        <v>819</v>
      </c>
      <c r="G11255" s="32" t="s">
        <v>802</v>
      </c>
      <c r="H11255" s="34">
        <v>45757.25450604167</v>
      </c>
      <c r="I11255" s="34">
        <v>45757.25452877315</v>
      </c>
      <c r="J11255" s="32"/>
      <c r="K11255" s="32"/>
    </row>
    <row r="11256" ht="15.75" customHeight="1">
      <c r="A11256" s="30" t="s">
        <v>22534</v>
      </c>
      <c r="B11256" s="30" t="s">
        <v>22535</v>
      </c>
      <c r="C11256" s="30" t="s">
        <v>22</v>
      </c>
      <c r="D11256" s="30" t="s">
        <v>265</v>
      </c>
      <c r="E11256" s="30" t="s">
        <v>266</v>
      </c>
      <c r="F11256" s="30" t="s">
        <v>819</v>
      </c>
      <c r="G11256" s="30" t="s">
        <v>802</v>
      </c>
      <c r="H11256" s="31">
        <v>45757.241265474535</v>
      </c>
      <c r="I11256" s="31">
        <v>45757.241288530095</v>
      </c>
      <c r="J11256" s="30"/>
      <c r="K11256" s="30"/>
    </row>
    <row r="11257" ht="15.75" customHeight="1">
      <c r="A11257" s="32" t="s">
        <v>22536</v>
      </c>
      <c r="B11257" s="32" t="s">
        <v>22537</v>
      </c>
      <c r="C11257" s="32" t="s">
        <v>22</v>
      </c>
      <c r="D11257" s="32" t="s">
        <v>48</v>
      </c>
      <c r="E11257" s="32" t="s">
        <v>49</v>
      </c>
      <c r="F11257" s="32" t="s">
        <v>819</v>
      </c>
      <c r="G11257" s="32" t="s">
        <v>802</v>
      </c>
      <c r="H11257" s="34">
        <v>45756.884193171296</v>
      </c>
      <c r="I11257" s="34">
        <v>45756.884217025465</v>
      </c>
      <c r="J11257" s="32"/>
      <c r="K11257" s="32"/>
    </row>
    <row r="11258" ht="15.75" customHeight="1">
      <c r="A11258" s="30" t="s">
        <v>22538</v>
      </c>
      <c r="B11258" s="30" t="s">
        <v>22539</v>
      </c>
      <c r="C11258" s="30" t="s">
        <v>22</v>
      </c>
      <c r="D11258" s="30" t="s">
        <v>229</v>
      </c>
      <c r="E11258" s="30" t="s">
        <v>230</v>
      </c>
      <c r="F11258" s="30" t="s">
        <v>819</v>
      </c>
      <c r="G11258" s="30" t="s">
        <v>802</v>
      </c>
      <c r="H11258" s="31">
        <v>45756.859495717596</v>
      </c>
      <c r="I11258" s="31">
        <v>45756.8595178125</v>
      </c>
      <c r="J11258" s="30"/>
      <c r="K11258" s="30"/>
    </row>
    <row r="11259" ht="15.75" customHeight="1">
      <c r="A11259" s="32" t="s">
        <v>22540</v>
      </c>
      <c r="B11259" s="32" t="s">
        <v>22541</v>
      </c>
      <c r="C11259" s="32" t="s">
        <v>22</v>
      </c>
      <c r="D11259" s="32" t="s">
        <v>229</v>
      </c>
      <c r="E11259" s="32" t="s">
        <v>230</v>
      </c>
      <c r="F11259" s="32" t="s">
        <v>819</v>
      </c>
      <c r="G11259" s="32" t="s">
        <v>802</v>
      </c>
      <c r="H11259" s="34">
        <v>45756.85947107639</v>
      </c>
      <c r="I11259" s="34">
        <v>45756.859494930555</v>
      </c>
      <c r="J11259" s="32"/>
      <c r="K11259" s="32"/>
    </row>
    <row r="11260" ht="15.75" customHeight="1">
      <c r="A11260" s="30" t="s">
        <v>22542</v>
      </c>
      <c r="B11260" s="30" t="s">
        <v>22543</v>
      </c>
      <c r="C11260" s="30" t="s">
        <v>22</v>
      </c>
      <c r="D11260" s="30" t="s">
        <v>92</v>
      </c>
      <c r="E11260" s="30" t="s">
        <v>93</v>
      </c>
      <c r="F11260" s="30" t="s">
        <v>819</v>
      </c>
      <c r="G11260" s="30" t="s">
        <v>802</v>
      </c>
      <c r="H11260" s="31">
        <v>45756.84339497685</v>
      </c>
      <c r="I11260" s="31">
        <v>45756.84341890046</v>
      </c>
      <c r="J11260" s="30"/>
      <c r="K11260" s="30"/>
    </row>
    <row r="11261" ht="15.75" customHeight="1">
      <c r="A11261" s="32" t="s">
        <v>22544</v>
      </c>
      <c r="B11261" s="32" t="s">
        <v>22545</v>
      </c>
      <c r="C11261" s="32" t="s">
        <v>22</v>
      </c>
      <c r="D11261" s="32" t="s">
        <v>119</v>
      </c>
      <c r="E11261" s="32" t="s">
        <v>120</v>
      </c>
      <c r="F11261" s="32" t="s">
        <v>819</v>
      </c>
      <c r="G11261" s="32" t="s">
        <v>802</v>
      </c>
      <c r="H11261" s="34">
        <v>45756.839008125</v>
      </c>
      <c r="I11261" s="34">
        <v>45756.83903267361</v>
      </c>
      <c r="J11261" s="32"/>
      <c r="K11261" s="32"/>
    </row>
    <row r="11262" ht="15.75" customHeight="1">
      <c r="A11262" s="30" t="s">
        <v>22546</v>
      </c>
      <c r="B11262" s="30" t="s">
        <v>22547</v>
      </c>
      <c r="C11262" s="30" t="s">
        <v>22</v>
      </c>
      <c r="D11262" s="30" t="s">
        <v>161</v>
      </c>
      <c r="E11262" s="30" t="s">
        <v>162</v>
      </c>
      <c r="F11262" s="30" t="s">
        <v>819</v>
      </c>
      <c r="G11262" s="30" t="s">
        <v>802</v>
      </c>
      <c r="H11262" s="31">
        <v>45756.356959375</v>
      </c>
      <c r="I11262" s="31">
        <v>45756.35698196759</v>
      </c>
      <c r="J11262" s="30"/>
      <c r="K11262" s="30"/>
    </row>
    <row r="11263" ht="15.75" customHeight="1">
      <c r="A11263" s="32" t="s">
        <v>22548</v>
      </c>
      <c r="B11263" s="32" t="s">
        <v>22549</v>
      </c>
      <c r="C11263" s="32" t="s">
        <v>22</v>
      </c>
      <c r="D11263" s="32" t="s">
        <v>161</v>
      </c>
      <c r="E11263" s="32" t="s">
        <v>162</v>
      </c>
      <c r="F11263" s="32" t="s">
        <v>819</v>
      </c>
      <c r="G11263" s="32" t="s">
        <v>802</v>
      </c>
      <c r="H11263" s="34">
        <v>45756.35655447916</v>
      </c>
      <c r="I11263" s="34">
        <v>45756.35657869213</v>
      </c>
      <c r="J11263" s="32"/>
      <c r="K11263" s="32"/>
    </row>
    <row r="11264" ht="15.75" customHeight="1">
      <c r="A11264" s="30" t="s">
        <v>22550</v>
      </c>
      <c r="B11264" s="30" t="s">
        <v>22551</v>
      </c>
      <c r="C11264" s="30" t="s">
        <v>22</v>
      </c>
      <c r="D11264" s="30" t="s">
        <v>44</v>
      </c>
      <c r="E11264" s="30" t="s">
        <v>45</v>
      </c>
      <c r="F11264" s="30" t="s">
        <v>819</v>
      </c>
      <c r="G11264" s="30" t="s">
        <v>802</v>
      </c>
      <c r="H11264" s="31">
        <v>45756.35183258102</v>
      </c>
      <c r="I11264" s="31">
        <v>45756.35185564815</v>
      </c>
      <c r="J11264" s="30"/>
      <c r="K11264" s="30"/>
    </row>
    <row r="11265" ht="15.75" customHeight="1">
      <c r="A11265" s="32" t="s">
        <v>22552</v>
      </c>
      <c r="B11265" s="32" t="s">
        <v>22553</v>
      </c>
      <c r="C11265" s="32" t="s">
        <v>22</v>
      </c>
      <c r="D11265" s="32" t="s">
        <v>44</v>
      </c>
      <c r="E11265" s="32" t="s">
        <v>45</v>
      </c>
      <c r="F11265" s="32" t="s">
        <v>819</v>
      </c>
      <c r="G11265" s="32" t="s">
        <v>802</v>
      </c>
      <c r="H11265" s="34">
        <v>45756.351080636574</v>
      </c>
      <c r="I11265" s="34">
        <v>45756.35110570602</v>
      </c>
      <c r="J11265" s="32"/>
      <c r="K11265" s="32"/>
    </row>
    <row r="11266" ht="15.75" customHeight="1">
      <c r="A11266" s="30" t="s">
        <v>22554</v>
      </c>
      <c r="B11266" s="30" t="s">
        <v>22555</v>
      </c>
      <c r="C11266" s="30" t="s">
        <v>22</v>
      </c>
      <c r="D11266" s="30" t="s">
        <v>161</v>
      </c>
      <c r="E11266" s="30" t="s">
        <v>162</v>
      </c>
      <c r="F11266" s="30" t="s">
        <v>819</v>
      </c>
      <c r="G11266" s="30" t="s">
        <v>802</v>
      </c>
      <c r="H11266" s="31">
        <v>45756.34868386574</v>
      </c>
      <c r="I11266" s="31">
        <v>45756.34870973379</v>
      </c>
      <c r="J11266" s="30"/>
      <c r="K11266" s="30"/>
    </row>
    <row r="11267" ht="15.75" customHeight="1">
      <c r="A11267" s="32" t="s">
        <v>22556</v>
      </c>
      <c r="B11267" s="32" t="s">
        <v>22557</v>
      </c>
      <c r="C11267" s="32" t="s">
        <v>22</v>
      </c>
      <c r="D11267" s="32" t="s">
        <v>44</v>
      </c>
      <c r="E11267" s="32" t="s">
        <v>45</v>
      </c>
      <c r="F11267" s="32" t="s">
        <v>819</v>
      </c>
      <c r="G11267" s="32" t="s">
        <v>802</v>
      </c>
      <c r="H11267" s="34">
        <v>45756.33782767361</v>
      </c>
      <c r="I11267" s="34">
        <v>45756.33785105324</v>
      </c>
      <c r="J11267" s="32"/>
      <c r="K11267" s="32"/>
    </row>
    <row r="11268" ht="15.75" customHeight="1">
      <c r="A11268" s="30" t="s">
        <v>22558</v>
      </c>
      <c r="B11268" s="30" t="s">
        <v>22559</v>
      </c>
      <c r="C11268" s="30" t="s">
        <v>22</v>
      </c>
      <c r="D11268" s="30" t="s">
        <v>24</v>
      </c>
      <c r="E11268" s="30" t="s">
        <v>25</v>
      </c>
      <c r="F11268" s="30" t="s">
        <v>819</v>
      </c>
      <c r="G11268" s="30" t="s">
        <v>802</v>
      </c>
      <c r="H11268" s="31">
        <v>45756.31762032407</v>
      </c>
      <c r="I11268" s="31">
        <v>45756.31764298611</v>
      </c>
      <c r="J11268" s="30"/>
      <c r="K11268" s="30"/>
    </row>
    <row r="11269" ht="15.75" customHeight="1">
      <c r="A11269" s="32" t="s">
        <v>22560</v>
      </c>
      <c r="B11269" s="32" t="s">
        <v>22561</v>
      </c>
      <c r="C11269" s="32" t="s">
        <v>22</v>
      </c>
      <c r="D11269" s="32" t="s">
        <v>325</v>
      </c>
      <c r="E11269" s="32" t="s">
        <v>326</v>
      </c>
      <c r="F11269" s="32" t="s">
        <v>819</v>
      </c>
      <c r="G11269" s="32" t="s">
        <v>802</v>
      </c>
      <c r="H11269" s="34">
        <v>45756.31581335648</v>
      </c>
      <c r="I11269" s="34">
        <v>45756.31583747685</v>
      </c>
      <c r="J11269" s="32"/>
      <c r="K11269" s="32"/>
    </row>
    <row r="11270" ht="15.75" customHeight="1">
      <c r="A11270" s="30" t="s">
        <v>22562</v>
      </c>
      <c r="B11270" s="30" t="s">
        <v>22563</v>
      </c>
      <c r="C11270" s="30" t="s">
        <v>22</v>
      </c>
      <c r="D11270" s="30" t="s">
        <v>267</v>
      </c>
      <c r="E11270" s="30" t="s">
        <v>268</v>
      </c>
      <c r="F11270" s="30" t="s">
        <v>819</v>
      </c>
      <c r="G11270" s="30" t="s">
        <v>802</v>
      </c>
      <c r="H11270" s="31">
        <v>45756.31168148148</v>
      </c>
      <c r="I11270" s="31">
        <v>45756.311705162036</v>
      </c>
      <c r="J11270" s="30"/>
      <c r="K11270" s="30"/>
    </row>
    <row r="11271" ht="15.75" customHeight="1">
      <c r="A11271" s="32" t="s">
        <v>22564</v>
      </c>
      <c r="B11271" s="32" t="s">
        <v>22565</v>
      </c>
      <c r="C11271" s="32" t="s">
        <v>22</v>
      </c>
      <c r="D11271" s="32" t="s">
        <v>161</v>
      </c>
      <c r="E11271" s="32" t="s">
        <v>162</v>
      </c>
      <c r="F11271" s="32" t="s">
        <v>819</v>
      </c>
      <c r="G11271" s="32" t="s">
        <v>802</v>
      </c>
      <c r="H11271" s="34">
        <v>45756.2817625463</v>
      </c>
      <c r="I11271" s="34">
        <v>45756.281786342595</v>
      </c>
      <c r="J11271" s="32"/>
      <c r="K11271" s="32"/>
    </row>
    <row r="11272" ht="15.75" customHeight="1">
      <c r="A11272" s="30" t="s">
        <v>22566</v>
      </c>
      <c r="B11272" s="30" t="s">
        <v>22567</v>
      </c>
      <c r="C11272" s="30" t="s">
        <v>22</v>
      </c>
      <c r="D11272" s="30" t="s">
        <v>44</v>
      </c>
      <c r="E11272" s="30" t="s">
        <v>45</v>
      </c>
      <c r="F11272" s="30" t="s">
        <v>819</v>
      </c>
      <c r="G11272" s="30" t="s">
        <v>802</v>
      </c>
      <c r="H11272" s="31">
        <v>45756.27269994213</v>
      </c>
      <c r="I11272" s="31">
        <v>45756.27272394676</v>
      </c>
      <c r="J11272" s="30"/>
      <c r="K11272" s="30"/>
    </row>
    <row r="11273" ht="15.75" customHeight="1">
      <c r="A11273" s="32" t="s">
        <v>22568</v>
      </c>
      <c r="B11273" s="32" t="s">
        <v>22569</v>
      </c>
      <c r="C11273" s="32" t="s">
        <v>22</v>
      </c>
      <c r="D11273" s="32" t="s">
        <v>44</v>
      </c>
      <c r="E11273" s="32" t="s">
        <v>45</v>
      </c>
      <c r="F11273" s="32" t="s">
        <v>819</v>
      </c>
      <c r="G11273" s="32" t="s">
        <v>802</v>
      </c>
      <c r="H11273" s="34">
        <v>45756.262806377315</v>
      </c>
      <c r="I11273" s="34">
        <v>45756.26282841435</v>
      </c>
      <c r="J11273" s="32"/>
      <c r="K11273" s="32"/>
    </row>
    <row r="11274" ht="15.75" customHeight="1">
      <c r="A11274" s="30" t="s">
        <v>22570</v>
      </c>
      <c r="B11274" s="30" t="s">
        <v>22571</v>
      </c>
      <c r="C11274" s="30" t="s">
        <v>22</v>
      </c>
      <c r="D11274" s="30" t="s">
        <v>44</v>
      </c>
      <c r="E11274" s="30" t="s">
        <v>45</v>
      </c>
      <c r="F11274" s="30" t="s">
        <v>819</v>
      </c>
      <c r="G11274" s="30" t="s">
        <v>802</v>
      </c>
      <c r="H11274" s="31">
        <v>45756.26280626158</v>
      </c>
      <c r="I11274" s="31">
        <v>45756.26282824074</v>
      </c>
      <c r="J11274" s="30"/>
      <c r="K11274" s="30"/>
    </row>
    <row r="11275" ht="15.75" customHeight="1">
      <c r="A11275" s="32" t="s">
        <v>22572</v>
      </c>
      <c r="B11275" s="32" t="s">
        <v>22573</v>
      </c>
      <c r="C11275" s="32" t="s">
        <v>22</v>
      </c>
      <c r="D11275" s="32" t="s">
        <v>155</v>
      </c>
      <c r="E11275" s="32" t="s">
        <v>156</v>
      </c>
      <c r="F11275" s="32" t="s">
        <v>819</v>
      </c>
      <c r="G11275" s="32" t="s">
        <v>802</v>
      </c>
      <c r="H11275" s="34">
        <v>45755.49612625</v>
      </c>
      <c r="I11275" s="34">
        <v>45755.49614880787</v>
      </c>
      <c r="J11275" s="32"/>
      <c r="K11275" s="32"/>
    </row>
    <row r="11276" ht="15.75" customHeight="1">
      <c r="A11276" s="30" t="s">
        <v>22574</v>
      </c>
      <c r="B11276" s="30" t="s">
        <v>22575</v>
      </c>
      <c r="C11276" s="30" t="s">
        <v>22</v>
      </c>
      <c r="D11276" s="30" t="s">
        <v>155</v>
      </c>
      <c r="E11276" s="30" t="s">
        <v>156</v>
      </c>
      <c r="F11276" s="30" t="s">
        <v>819</v>
      </c>
      <c r="G11276" s="30" t="s">
        <v>802</v>
      </c>
      <c r="H11276" s="31">
        <v>45755.49584314815</v>
      </c>
      <c r="I11276" s="31">
        <v>45755.49586009259</v>
      </c>
      <c r="J11276" s="30"/>
      <c r="K11276" s="30"/>
    </row>
    <row r="11277" ht="15.75" customHeight="1">
      <c r="A11277" s="32" t="s">
        <v>22576</v>
      </c>
      <c r="B11277" s="32" t="s">
        <v>22577</v>
      </c>
      <c r="C11277" s="32" t="s">
        <v>22</v>
      </c>
      <c r="D11277" s="32" t="s">
        <v>155</v>
      </c>
      <c r="E11277" s="32" t="s">
        <v>156</v>
      </c>
      <c r="F11277" s="32" t="s">
        <v>819</v>
      </c>
      <c r="G11277" s="32" t="s">
        <v>802</v>
      </c>
      <c r="H11277" s="34">
        <v>45755.49518884259</v>
      </c>
      <c r="I11277" s="34">
        <v>45755.495211875</v>
      </c>
      <c r="J11277" s="32"/>
      <c r="K11277" s="32"/>
    </row>
    <row r="11278" ht="15.75" customHeight="1">
      <c r="A11278" s="30" t="s">
        <v>22578</v>
      </c>
      <c r="B11278" s="30" t="s">
        <v>22579</v>
      </c>
      <c r="C11278" s="30" t="s">
        <v>22</v>
      </c>
      <c r="D11278" s="30" t="s">
        <v>365</v>
      </c>
      <c r="E11278" s="30" t="s">
        <v>366</v>
      </c>
      <c r="F11278" s="30" t="s">
        <v>819</v>
      </c>
      <c r="G11278" s="30" t="s">
        <v>802</v>
      </c>
      <c r="H11278" s="31">
        <v>45755.29591971065</v>
      </c>
      <c r="I11278" s="31">
        <v>45755.29594193287</v>
      </c>
      <c r="J11278" s="30"/>
      <c r="K11278" s="30"/>
    </row>
    <row r="11279" ht="15.75" customHeight="1">
      <c r="A11279" s="32" t="s">
        <v>22580</v>
      </c>
      <c r="B11279" s="32" t="s">
        <v>22581</v>
      </c>
      <c r="C11279" s="32" t="s">
        <v>22</v>
      </c>
      <c r="D11279" s="32" t="s">
        <v>155</v>
      </c>
      <c r="E11279" s="32" t="s">
        <v>156</v>
      </c>
      <c r="F11279" s="32" t="s">
        <v>819</v>
      </c>
      <c r="G11279" s="32" t="s">
        <v>802</v>
      </c>
      <c r="H11279" s="34">
        <v>45754.8712302662</v>
      </c>
      <c r="I11279" s="34">
        <v>45754.87125399306</v>
      </c>
      <c r="J11279" s="32"/>
      <c r="K11279" s="32"/>
    </row>
    <row r="11280" ht="15.75" customHeight="1">
      <c r="A11280" s="30" t="s">
        <v>22582</v>
      </c>
      <c r="B11280" s="30" t="s">
        <v>22583</v>
      </c>
      <c r="C11280" s="30" t="s">
        <v>22</v>
      </c>
      <c r="D11280" s="30" t="s">
        <v>363</v>
      </c>
      <c r="E11280" s="30" t="s">
        <v>364</v>
      </c>
      <c r="F11280" s="30" t="s">
        <v>819</v>
      </c>
      <c r="G11280" s="30" t="s">
        <v>802</v>
      </c>
      <c r="H11280" s="31">
        <v>45754.501544363426</v>
      </c>
      <c r="I11280" s="31">
        <v>45754.501566273146</v>
      </c>
      <c r="J11280" s="30"/>
      <c r="K11280" s="30"/>
    </row>
    <row r="11281" ht="15.75" customHeight="1">
      <c r="A11281" s="32" t="s">
        <v>22584</v>
      </c>
      <c r="B11281" s="32" t="s">
        <v>22585</v>
      </c>
      <c r="C11281" s="32" t="s">
        <v>22</v>
      </c>
      <c r="D11281" s="32" t="s">
        <v>363</v>
      </c>
      <c r="E11281" s="32" t="s">
        <v>364</v>
      </c>
      <c r="F11281" s="32" t="s">
        <v>819</v>
      </c>
      <c r="G11281" s="32" t="s">
        <v>802</v>
      </c>
      <c r="H11281" s="34">
        <v>45754.50040831019</v>
      </c>
      <c r="I11281" s="34">
        <v>45754.5004343287</v>
      </c>
      <c r="J11281" s="32"/>
      <c r="K11281" s="32"/>
    </row>
    <row r="11282" ht="15.75" customHeight="1">
      <c r="A11282" s="30" t="s">
        <v>22586</v>
      </c>
      <c r="B11282" s="30" t="s">
        <v>22587</v>
      </c>
      <c r="C11282" s="30" t="s">
        <v>22</v>
      </c>
      <c r="D11282" s="30" t="s">
        <v>363</v>
      </c>
      <c r="E11282" s="30" t="s">
        <v>364</v>
      </c>
      <c r="F11282" s="30" t="s">
        <v>819</v>
      </c>
      <c r="G11282" s="30" t="s">
        <v>802</v>
      </c>
      <c r="H11282" s="31">
        <v>45754.50009646991</v>
      </c>
      <c r="I11282" s="31">
        <v>45754.50012016204</v>
      </c>
      <c r="J11282" s="30"/>
      <c r="K11282" s="30"/>
    </row>
    <row r="11283" ht="15.75" customHeight="1">
      <c r="A11283" s="32" t="s">
        <v>22588</v>
      </c>
      <c r="B11283" s="32" t="s">
        <v>22589</v>
      </c>
      <c r="C11283" s="32" t="s">
        <v>22</v>
      </c>
      <c r="D11283" s="32" t="s">
        <v>329</v>
      </c>
      <c r="E11283" s="32" t="s">
        <v>330</v>
      </c>
      <c r="F11283" s="32" t="s">
        <v>819</v>
      </c>
      <c r="G11283" s="32" t="s">
        <v>802</v>
      </c>
      <c r="H11283" s="34">
        <v>45754.49594111111</v>
      </c>
      <c r="I11283" s="34">
        <v>45754.49596384259</v>
      </c>
      <c r="J11283" s="32"/>
      <c r="K11283" s="32"/>
    </row>
    <row r="11284" ht="15.75" customHeight="1">
      <c r="A11284" s="30" t="s">
        <v>22590</v>
      </c>
      <c r="B11284" s="30" t="s">
        <v>22591</v>
      </c>
      <c r="C11284" s="30" t="s">
        <v>22</v>
      </c>
      <c r="D11284" s="30" t="s">
        <v>329</v>
      </c>
      <c r="E11284" s="30" t="s">
        <v>330</v>
      </c>
      <c r="F11284" s="30" t="s">
        <v>819</v>
      </c>
      <c r="G11284" s="30" t="s">
        <v>802</v>
      </c>
      <c r="H11284" s="31">
        <v>45754.49546666667</v>
      </c>
      <c r="I11284" s="31">
        <v>45754.49548954861</v>
      </c>
      <c r="J11284" s="30"/>
      <c r="K11284" s="30"/>
    </row>
    <row r="11285" ht="15.75" customHeight="1">
      <c r="A11285" s="32" t="s">
        <v>22592</v>
      </c>
      <c r="B11285" s="32" t="s">
        <v>22593</v>
      </c>
      <c r="C11285" s="32" t="s">
        <v>22</v>
      </c>
      <c r="D11285" s="32" t="s">
        <v>271</v>
      </c>
      <c r="E11285" s="32" t="s">
        <v>272</v>
      </c>
      <c r="F11285" s="32" t="s">
        <v>819</v>
      </c>
      <c r="G11285" s="32" t="s">
        <v>802</v>
      </c>
      <c r="H11285" s="34">
        <v>45754.48644020833</v>
      </c>
      <c r="I11285" s="34">
        <v>45754.48646127315</v>
      </c>
      <c r="J11285" s="32"/>
      <c r="K11285" s="32"/>
    </row>
    <row r="11286" ht="15.75" customHeight="1">
      <c r="A11286" s="30" t="s">
        <v>22594</v>
      </c>
      <c r="B11286" s="30" t="s">
        <v>22595</v>
      </c>
      <c r="C11286" s="30" t="s">
        <v>22</v>
      </c>
      <c r="D11286" s="30" t="s">
        <v>271</v>
      </c>
      <c r="E11286" s="30" t="s">
        <v>272</v>
      </c>
      <c r="F11286" s="30" t="s">
        <v>819</v>
      </c>
      <c r="G11286" s="30" t="s">
        <v>802</v>
      </c>
      <c r="H11286" s="31">
        <v>45754.485686747685</v>
      </c>
      <c r="I11286" s="31">
        <v>45754.485709340275</v>
      </c>
      <c r="J11286" s="30"/>
      <c r="K11286" s="30"/>
    </row>
    <row r="11287" ht="15.75" customHeight="1">
      <c r="A11287" s="32" t="s">
        <v>22596</v>
      </c>
      <c r="B11287" s="32" t="s">
        <v>22597</v>
      </c>
      <c r="C11287" s="32" t="s">
        <v>22</v>
      </c>
      <c r="D11287" s="32" t="s">
        <v>271</v>
      </c>
      <c r="E11287" s="32" t="s">
        <v>272</v>
      </c>
      <c r="F11287" s="32" t="s">
        <v>819</v>
      </c>
      <c r="G11287" s="32" t="s">
        <v>802</v>
      </c>
      <c r="H11287" s="34">
        <v>45754.484772083335</v>
      </c>
      <c r="I11287" s="34">
        <v>45754.48479587963</v>
      </c>
      <c r="J11287" s="32"/>
      <c r="K11287" s="32"/>
    </row>
    <row r="11288" ht="15.75" customHeight="1">
      <c r="A11288" s="30" t="s">
        <v>22598</v>
      </c>
      <c r="B11288" s="30" t="s">
        <v>22599</v>
      </c>
      <c r="C11288" s="30" t="s">
        <v>22</v>
      </c>
      <c r="D11288" s="30" t="s">
        <v>329</v>
      </c>
      <c r="E11288" s="30" t="s">
        <v>330</v>
      </c>
      <c r="F11288" s="30" t="s">
        <v>819</v>
      </c>
      <c r="G11288" s="30" t="s">
        <v>802</v>
      </c>
      <c r="H11288" s="31">
        <v>45754.48374177083</v>
      </c>
      <c r="I11288" s="31">
        <v>45754.483765868055</v>
      </c>
      <c r="J11288" s="30"/>
      <c r="K11288" s="30"/>
    </row>
    <row r="11289" ht="15.75" customHeight="1">
      <c r="A11289" s="32" t="s">
        <v>22600</v>
      </c>
      <c r="B11289" s="32" t="s">
        <v>22601</v>
      </c>
      <c r="C11289" s="32" t="s">
        <v>22</v>
      </c>
      <c r="D11289" s="32" t="s">
        <v>363</v>
      </c>
      <c r="E11289" s="32" t="s">
        <v>364</v>
      </c>
      <c r="F11289" s="32" t="s">
        <v>819</v>
      </c>
      <c r="G11289" s="32" t="s">
        <v>802</v>
      </c>
      <c r="H11289" s="34">
        <v>45754.48296635417</v>
      </c>
      <c r="I11289" s="34">
        <v>45754.482990185184</v>
      </c>
      <c r="J11289" s="32"/>
      <c r="K11289" s="32"/>
    </row>
    <row r="11290" ht="15.75" customHeight="1">
      <c r="A11290" s="30" t="s">
        <v>22602</v>
      </c>
      <c r="B11290" s="30" t="s">
        <v>22603</v>
      </c>
      <c r="C11290" s="30" t="s">
        <v>22</v>
      </c>
      <c r="D11290" s="30" t="s">
        <v>313</v>
      </c>
      <c r="E11290" s="30" t="s">
        <v>314</v>
      </c>
      <c r="F11290" s="30" t="s">
        <v>819</v>
      </c>
      <c r="G11290" s="30" t="s">
        <v>802</v>
      </c>
      <c r="H11290" s="31">
        <v>45754.33544354167</v>
      </c>
      <c r="I11290" s="31">
        <v>45754.33546653935</v>
      </c>
      <c r="J11290" s="30"/>
      <c r="K11290" s="30"/>
    </row>
    <row r="11291" ht="15.75" customHeight="1">
      <c r="A11291" s="32" t="s">
        <v>22604</v>
      </c>
      <c r="B11291" s="32" t="s">
        <v>22605</v>
      </c>
      <c r="C11291" s="32" t="s">
        <v>22</v>
      </c>
      <c r="D11291" s="32" t="s">
        <v>363</v>
      </c>
      <c r="E11291" s="32" t="s">
        <v>364</v>
      </c>
      <c r="F11291" s="32" t="s">
        <v>819</v>
      </c>
      <c r="G11291" s="32" t="s">
        <v>802</v>
      </c>
      <c r="H11291" s="34">
        <v>45754.25878841435</v>
      </c>
      <c r="I11291" s="34">
        <v>45754.258812395834</v>
      </c>
      <c r="J11291" s="32"/>
      <c r="K11291" s="32"/>
    </row>
    <row r="11292" ht="15.75" customHeight="1">
      <c r="A11292" s="30" t="s">
        <v>22606</v>
      </c>
      <c r="B11292" s="30" t="s">
        <v>22607</v>
      </c>
      <c r="C11292" s="30" t="s">
        <v>22</v>
      </c>
      <c r="D11292" s="30" t="s">
        <v>363</v>
      </c>
      <c r="E11292" s="30" t="s">
        <v>364</v>
      </c>
      <c r="F11292" s="30" t="s">
        <v>819</v>
      </c>
      <c r="G11292" s="30" t="s">
        <v>802</v>
      </c>
      <c r="H11292" s="31">
        <v>45754.258776180555</v>
      </c>
      <c r="I11292" s="31">
        <v>45754.25879975694</v>
      </c>
      <c r="J11292" s="30"/>
      <c r="K11292" s="30"/>
    </row>
    <row r="11293" ht="15.75" customHeight="1">
      <c r="A11293" s="32" t="s">
        <v>22608</v>
      </c>
      <c r="B11293" s="32" t="s">
        <v>22609</v>
      </c>
      <c r="C11293" s="32" t="s">
        <v>22</v>
      </c>
      <c r="D11293" s="32" t="s">
        <v>329</v>
      </c>
      <c r="E11293" s="32" t="s">
        <v>330</v>
      </c>
      <c r="F11293" s="32" t="s">
        <v>819</v>
      </c>
      <c r="G11293" s="32" t="s">
        <v>802</v>
      </c>
      <c r="H11293" s="34">
        <v>45754.25520140046</v>
      </c>
      <c r="I11293" s="34">
        <v>45754.25522521991</v>
      </c>
      <c r="J11293" s="32"/>
      <c r="K11293" s="32"/>
    </row>
    <row r="11294" ht="15.75" customHeight="1">
      <c r="A11294" s="30" t="s">
        <v>22610</v>
      </c>
      <c r="B11294" s="30" t="s">
        <v>22611</v>
      </c>
      <c r="C11294" s="30" t="s">
        <v>22</v>
      </c>
      <c r="D11294" s="30" t="s">
        <v>329</v>
      </c>
      <c r="E11294" s="30" t="s">
        <v>330</v>
      </c>
      <c r="F11294" s="30" t="s">
        <v>819</v>
      </c>
      <c r="G11294" s="30" t="s">
        <v>802</v>
      </c>
      <c r="H11294" s="31">
        <v>45754.255201238426</v>
      </c>
      <c r="I11294" s="31">
        <v>45754.25522607639</v>
      </c>
      <c r="J11294" s="30"/>
      <c r="K11294" s="30"/>
    </row>
    <row r="11295" ht="15.75" customHeight="1">
      <c r="A11295" s="32" t="s">
        <v>22612</v>
      </c>
      <c r="B11295" s="32" t="s">
        <v>22613</v>
      </c>
      <c r="C11295" s="32" t="s">
        <v>22</v>
      </c>
      <c r="D11295" s="32" t="s">
        <v>271</v>
      </c>
      <c r="E11295" s="32" t="s">
        <v>272</v>
      </c>
      <c r="F11295" s="32" t="s">
        <v>819</v>
      </c>
      <c r="G11295" s="32" t="s">
        <v>802</v>
      </c>
      <c r="H11295" s="34">
        <v>45754.24603407407</v>
      </c>
      <c r="I11295" s="34">
        <v>45754.24605693287</v>
      </c>
      <c r="J11295" s="32"/>
      <c r="K11295" s="32"/>
    </row>
    <row r="11296" ht="15.75" customHeight="1">
      <c r="A11296" s="30" t="s">
        <v>22614</v>
      </c>
      <c r="B11296" s="30" t="s">
        <v>22615</v>
      </c>
      <c r="C11296" s="30" t="s">
        <v>22</v>
      </c>
      <c r="D11296" s="30" t="s">
        <v>285</v>
      </c>
      <c r="E11296" s="30" t="s">
        <v>286</v>
      </c>
      <c r="F11296" s="30" t="s">
        <v>819</v>
      </c>
      <c r="G11296" s="30" t="s">
        <v>802</v>
      </c>
      <c r="H11296" s="31">
        <v>45751.553684004626</v>
      </c>
      <c r="I11296" s="31">
        <v>45751.55370711806</v>
      </c>
      <c r="J11296" s="30"/>
      <c r="K11296" s="30"/>
    </row>
    <row r="11297" ht="15.75" customHeight="1">
      <c r="A11297" s="32" t="s">
        <v>22616</v>
      </c>
      <c r="B11297" s="32" t="s">
        <v>22617</v>
      </c>
      <c r="C11297" s="32" t="s">
        <v>22</v>
      </c>
      <c r="D11297" s="32" t="s">
        <v>285</v>
      </c>
      <c r="E11297" s="32" t="s">
        <v>286</v>
      </c>
      <c r="F11297" s="32" t="s">
        <v>819</v>
      </c>
      <c r="G11297" s="32" t="s">
        <v>802</v>
      </c>
      <c r="H11297" s="34">
        <v>45751.55339579861</v>
      </c>
      <c r="I11297" s="34">
        <v>45751.5534178588</v>
      </c>
      <c r="J11297" s="32"/>
      <c r="K11297" s="32"/>
    </row>
    <row r="11298" ht="15.75" customHeight="1">
      <c r="A11298" s="30" t="s">
        <v>22618</v>
      </c>
      <c r="B11298" s="30" t="s">
        <v>22619</v>
      </c>
      <c r="C11298" s="30" t="s">
        <v>22</v>
      </c>
      <c r="D11298" s="30" t="s">
        <v>285</v>
      </c>
      <c r="E11298" s="30" t="s">
        <v>286</v>
      </c>
      <c r="F11298" s="30" t="s">
        <v>819</v>
      </c>
      <c r="G11298" s="30" t="s">
        <v>802</v>
      </c>
      <c r="H11298" s="31">
        <v>45751.55337166667</v>
      </c>
      <c r="I11298" s="31">
        <v>45751.55339706018</v>
      </c>
      <c r="J11298" s="30"/>
      <c r="K11298" s="30"/>
    </row>
    <row r="11299" ht="15.75" customHeight="1">
      <c r="A11299" s="32" t="s">
        <v>22620</v>
      </c>
      <c r="B11299" s="32" t="s">
        <v>22621</v>
      </c>
      <c r="C11299" s="32" t="s">
        <v>22</v>
      </c>
      <c r="D11299" s="32" t="s">
        <v>353</v>
      </c>
      <c r="E11299" s="32" t="s">
        <v>354</v>
      </c>
      <c r="F11299" s="32" t="s">
        <v>819</v>
      </c>
      <c r="G11299" s="32" t="s">
        <v>802</v>
      </c>
      <c r="H11299" s="34">
        <v>45751.53783917824</v>
      </c>
      <c r="I11299" s="34">
        <v>45751.53786336805</v>
      </c>
      <c r="J11299" s="32"/>
      <c r="K11299" s="32"/>
    </row>
    <row r="11300" ht="15.75" customHeight="1">
      <c r="A11300" s="30" t="s">
        <v>22622</v>
      </c>
      <c r="B11300" s="30" t="s">
        <v>22623</v>
      </c>
      <c r="C11300" s="30" t="s">
        <v>22</v>
      </c>
      <c r="D11300" s="30" t="s">
        <v>353</v>
      </c>
      <c r="E11300" s="30" t="s">
        <v>354</v>
      </c>
      <c r="F11300" s="30" t="s">
        <v>819</v>
      </c>
      <c r="G11300" s="30" t="s">
        <v>802</v>
      </c>
      <c r="H11300" s="31">
        <v>45751.53782769676</v>
      </c>
      <c r="I11300" s="31">
        <v>45751.537850555556</v>
      </c>
      <c r="J11300" s="30"/>
      <c r="K11300" s="30"/>
    </row>
    <row r="11301" ht="15.75" customHeight="1">
      <c r="A11301" s="32" t="s">
        <v>22624</v>
      </c>
      <c r="B11301" s="32" t="s">
        <v>22625</v>
      </c>
      <c r="C11301" s="32" t="s">
        <v>22</v>
      </c>
      <c r="D11301" s="32" t="s">
        <v>183</v>
      </c>
      <c r="E11301" s="32" t="s">
        <v>184</v>
      </c>
      <c r="F11301" s="32" t="s">
        <v>819</v>
      </c>
      <c r="G11301" s="32" t="s">
        <v>802</v>
      </c>
      <c r="H11301" s="34">
        <v>45751.53737643518</v>
      </c>
      <c r="I11301" s="34">
        <v>45751.537400104164</v>
      </c>
      <c r="J11301" s="32"/>
      <c r="K11301" s="32"/>
    </row>
    <row r="11302" ht="15.75" customHeight="1">
      <c r="A11302" s="30" t="s">
        <v>22626</v>
      </c>
      <c r="B11302" s="30" t="s">
        <v>22627</v>
      </c>
      <c r="C11302" s="30" t="s">
        <v>22</v>
      </c>
      <c r="D11302" s="30" t="s">
        <v>183</v>
      </c>
      <c r="E11302" s="30" t="s">
        <v>184</v>
      </c>
      <c r="F11302" s="30" t="s">
        <v>819</v>
      </c>
      <c r="G11302" s="30" t="s">
        <v>802</v>
      </c>
      <c r="H11302" s="31">
        <v>45751.537365902775</v>
      </c>
      <c r="I11302" s="31">
        <v>45751.537389386576</v>
      </c>
      <c r="J11302" s="30"/>
      <c r="K11302" s="30"/>
    </row>
    <row r="11303" ht="15.75" customHeight="1">
      <c r="A11303" s="32" t="s">
        <v>22628</v>
      </c>
      <c r="B11303" s="32" t="s">
        <v>22629</v>
      </c>
      <c r="C11303" s="32" t="s">
        <v>22</v>
      </c>
      <c r="D11303" s="32" t="s">
        <v>353</v>
      </c>
      <c r="E11303" s="32" t="s">
        <v>354</v>
      </c>
      <c r="F11303" s="32" t="s">
        <v>819</v>
      </c>
      <c r="G11303" s="32" t="s">
        <v>802</v>
      </c>
      <c r="H11303" s="34">
        <v>45751.52604491898</v>
      </c>
      <c r="I11303" s="34">
        <v>45751.526069189815</v>
      </c>
      <c r="J11303" s="32"/>
      <c r="K11303" s="32"/>
    </row>
    <row r="11304" ht="15.75" customHeight="1">
      <c r="A11304" s="30" t="s">
        <v>22630</v>
      </c>
      <c r="B11304" s="30" t="s">
        <v>22631</v>
      </c>
      <c r="C11304" s="30" t="s">
        <v>22</v>
      </c>
      <c r="D11304" s="30" t="s">
        <v>183</v>
      </c>
      <c r="E11304" s="30" t="s">
        <v>184</v>
      </c>
      <c r="F11304" s="30" t="s">
        <v>819</v>
      </c>
      <c r="G11304" s="30" t="s">
        <v>802</v>
      </c>
      <c r="H11304" s="31">
        <v>45751.525686203706</v>
      </c>
      <c r="I11304" s="31">
        <v>45751.525710821756</v>
      </c>
      <c r="J11304" s="30"/>
      <c r="K11304" s="30"/>
    </row>
    <row r="11305" ht="15.75" customHeight="1">
      <c r="A11305" s="32" t="s">
        <v>22632</v>
      </c>
      <c r="B11305" s="32" t="s">
        <v>22633</v>
      </c>
      <c r="C11305" s="32" t="s">
        <v>22</v>
      </c>
      <c r="D11305" s="32" t="s">
        <v>285</v>
      </c>
      <c r="E11305" s="32" t="s">
        <v>286</v>
      </c>
      <c r="F11305" s="32" t="s">
        <v>819</v>
      </c>
      <c r="G11305" s="32" t="s">
        <v>802</v>
      </c>
      <c r="H11305" s="34">
        <v>45751.49569798611</v>
      </c>
      <c r="I11305" s="34">
        <v>45751.49572101852</v>
      </c>
      <c r="J11305" s="32"/>
      <c r="K11305" s="32"/>
    </row>
    <row r="11306" ht="15.75" customHeight="1">
      <c r="A11306" s="30" t="s">
        <v>22634</v>
      </c>
      <c r="B11306" s="30" t="s">
        <v>22635</v>
      </c>
      <c r="C11306" s="30" t="s">
        <v>22</v>
      </c>
      <c r="D11306" s="30" t="s">
        <v>285</v>
      </c>
      <c r="E11306" s="30" t="s">
        <v>286</v>
      </c>
      <c r="F11306" s="30" t="s">
        <v>819</v>
      </c>
      <c r="G11306" s="30" t="s">
        <v>802</v>
      </c>
      <c r="H11306" s="31">
        <v>45751.49518892361</v>
      </c>
      <c r="I11306" s="31">
        <v>45751.49521223379</v>
      </c>
      <c r="J11306" s="30"/>
      <c r="K11306" s="30"/>
    </row>
    <row r="11307" ht="15.75" customHeight="1">
      <c r="A11307" s="32" t="s">
        <v>22636</v>
      </c>
      <c r="B11307" s="32" t="s">
        <v>22637</v>
      </c>
      <c r="C11307" s="32" t="s">
        <v>22</v>
      </c>
      <c r="D11307" s="32" t="s">
        <v>261</v>
      </c>
      <c r="E11307" s="32" t="s">
        <v>262</v>
      </c>
      <c r="F11307" s="32" t="s">
        <v>819</v>
      </c>
      <c r="G11307" s="32" t="s">
        <v>802</v>
      </c>
      <c r="H11307" s="34">
        <v>45751.26448268518</v>
      </c>
      <c r="I11307" s="34">
        <v>45751.26450648148</v>
      </c>
      <c r="J11307" s="32"/>
      <c r="K11307" s="32"/>
    </row>
    <row r="11308" ht="15.75" customHeight="1">
      <c r="A11308" s="30" t="s">
        <v>22638</v>
      </c>
      <c r="B11308" s="30" t="s">
        <v>22639</v>
      </c>
      <c r="C11308" s="30" t="s">
        <v>22</v>
      </c>
      <c r="D11308" s="30" t="s">
        <v>217</v>
      </c>
      <c r="E11308" s="30" t="s">
        <v>218</v>
      </c>
      <c r="F11308" s="30" t="s">
        <v>819</v>
      </c>
      <c r="G11308" s="30" t="s">
        <v>802</v>
      </c>
      <c r="H11308" s="31">
        <v>45751.26341832176</v>
      </c>
      <c r="I11308" s="31">
        <v>45751.26344203704</v>
      </c>
      <c r="J11308" s="30"/>
      <c r="K11308" s="30"/>
    </row>
    <row r="11309" ht="15.75" customHeight="1">
      <c r="A11309" s="32" t="s">
        <v>22640</v>
      </c>
      <c r="B11309" s="32" t="s">
        <v>22641</v>
      </c>
      <c r="C11309" s="32" t="s">
        <v>22</v>
      </c>
      <c r="D11309" s="32" t="s">
        <v>389</v>
      </c>
      <c r="E11309" s="32" t="s">
        <v>390</v>
      </c>
      <c r="F11309" s="32" t="s">
        <v>819</v>
      </c>
      <c r="G11309" s="32" t="s">
        <v>802</v>
      </c>
      <c r="H11309" s="34">
        <v>45751.26025837963</v>
      </c>
      <c r="I11309" s="34">
        <v>45751.260282083334</v>
      </c>
      <c r="J11309" s="32"/>
      <c r="K11309" s="32"/>
    </row>
    <row r="11310" ht="15.75" customHeight="1">
      <c r="A11310" s="30" t="s">
        <v>22642</v>
      </c>
      <c r="B11310" s="30" t="s">
        <v>22643</v>
      </c>
      <c r="C11310" s="30" t="s">
        <v>22</v>
      </c>
      <c r="D11310" s="30" t="s">
        <v>389</v>
      </c>
      <c r="E11310" s="30" t="s">
        <v>390</v>
      </c>
      <c r="F11310" s="30" t="s">
        <v>819</v>
      </c>
      <c r="G11310" s="30" t="s">
        <v>802</v>
      </c>
      <c r="H11310" s="31">
        <v>45751.260234884256</v>
      </c>
      <c r="I11310" s="31">
        <v>45751.260258483795</v>
      </c>
      <c r="J11310" s="30"/>
      <c r="K11310" s="30"/>
    </row>
    <row r="11311" ht="15.75" customHeight="1">
      <c r="A11311" s="32" t="s">
        <v>22644</v>
      </c>
      <c r="B11311" s="32" t="s">
        <v>22645</v>
      </c>
      <c r="C11311" s="32" t="s">
        <v>22</v>
      </c>
      <c r="D11311" s="32" t="s">
        <v>389</v>
      </c>
      <c r="E11311" s="32" t="s">
        <v>390</v>
      </c>
      <c r="F11311" s="32" t="s">
        <v>819</v>
      </c>
      <c r="G11311" s="32" t="s">
        <v>802</v>
      </c>
      <c r="H11311" s="34">
        <v>45751.25862789352</v>
      </c>
      <c r="I11311" s="34">
        <v>45751.25865001157</v>
      </c>
      <c r="J11311" s="32"/>
      <c r="K11311" s="32"/>
    </row>
    <row r="11312" ht="15.75" customHeight="1">
      <c r="A11312" s="30" t="s">
        <v>22646</v>
      </c>
      <c r="B11312" s="30" t="s">
        <v>22647</v>
      </c>
      <c r="C11312" s="30" t="s">
        <v>22</v>
      </c>
      <c r="D11312" s="30" t="s">
        <v>353</v>
      </c>
      <c r="E11312" s="30" t="s">
        <v>354</v>
      </c>
      <c r="F11312" s="30" t="s">
        <v>819</v>
      </c>
      <c r="G11312" s="30" t="s">
        <v>802</v>
      </c>
      <c r="H11312" s="31">
        <v>45751.215119120374</v>
      </c>
      <c r="I11312" s="31">
        <v>45751.21514266204</v>
      </c>
      <c r="J11312" s="30"/>
      <c r="K11312" s="30"/>
    </row>
    <row r="11313" ht="15.75" customHeight="1">
      <c r="A11313" s="32" t="s">
        <v>22648</v>
      </c>
      <c r="B11313" s="32" t="s">
        <v>22649</v>
      </c>
      <c r="C11313" s="32" t="s">
        <v>22</v>
      </c>
      <c r="D11313" s="32" t="s">
        <v>183</v>
      </c>
      <c r="E11313" s="32" t="s">
        <v>184</v>
      </c>
      <c r="F11313" s="32" t="s">
        <v>819</v>
      </c>
      <c r="G11313" s="32" t="s">
        <v>802</v>
      </c>
      <c r="H11313" s="34">
        <v>45751.21491137731</v>
      </c>
      <c r="I11313" s="34">
        <v>45751.21493459491</v>
      </c>
      <c r="J11313" s="32"/>
      <c r="K11313" s="32"/>
    </row>
    <row r="11314" ht="15.75" customHeight="1">
      <c r="A11314" s="30" t="s">
        <v>22650</v>
      </c>
      <c r="B11314" s="30" t="s">
        <v>22651</v>
      </c>
      <c r="C11314" s="30" t="s">
        <v>22</v>
      </c>
      <c r="D11314" s="30" t="s">
        <v>161</v>
      </c>
      <c r="E11314" s="30" t="s">
        <v>162</v>
      </c>
      <c r="F11314" s="30" t="s">
        <v>819</v>
      </c>
      <c r="G11314" s="30" t="s">
        <v>802</v>
      </c>
      <c r="H11314" s="31">
        <v>45750.82868475695</v>
      </c>
      <c r="I11314" s="31">
        <v>45750.82870792824</v>
      </c>
      <c r="J11314" s="30"/>
      <c r="K11314" s="30"/>
    </row>
    <row r="11315" ht="15.75" customHeight="1">
      <c r="A11315" s="32" t="s">
        <v>22652</v>
      </c>
      <c r="B11315" s="32" t="s">
        <v>22653</v>
      </c>
      <c r="C11315" s="32" t="s">
        <v>22</v>
      </c>
      <c r="D11315" s="32" t="s">
        <v>82</v>
      </c>
      <c r="E11315" s="32" t="s">
        <v>83</v>
      </c>
      <c r="F11315" s="32" t="s">
        <v>819</v>
      </c>
      <c r="G11315" s="32" t="s">
        <v>802</v>
      </c>
      <c r="H11315" s="34">
        <v>45750.5913353125</v>
      </c>
      <c r="I11315" s="34">
        <v>45750.59135862268</v>
      </c>
      <c r="J11315" s="32"/>
      <c r="K11315" s="32"/>
    </row>
    <row r="11316" ht="15.75" customHeight="1">
      <c r="A11316" s="30" t="s">
        <v>22654</v>
      </c>
      <c r="B11316" s="30" t="s">
        <v>22655</v>
      </c>
      <c r="C11316" s="30" t="s">
        <v>22</v>
      </c>
      <c r="D11316" s="30" t="s">
        <v>151</v>
      </c>
      <c r="E11316" s="30" t="s">
        <v>152</v>
      </c>
      <c r="F11316" s="30" t="s">
        <v>819</v>
      </c>
      <c r="G11316" s="30" t="s">
        <v>802</v>
      </c>
      <c r="H11316" s="31">
        <v>45750.58371928241</v>
      </c>
      <c r="I11316" s="31">
        <v>45750.58374231481</v>
      </c>
      <c r="J11316" s="30"/>
      <c r="K11316" s="30"/>
    </row>
    <row r="11317" ht="15.75" customHeight="1">
      <c r="A11317" s="32" t="s">
        <v>22656</v>
      </c>
      <c r="B11317" s="32" t="s">
        <v>22657</v>
      </c>
      <c r="C11317" s="32" t="s">
        <v>22</v>
      </c>
      <c r="D11317" s="32" t="s">
        <v>38</v>
      </c>
      <c r="E11317" s="32" t="s">
        <v>39</v>
      </c>
      <c r="F11317" s="32" t="s">
        <v>819</v>
      </c>
      <c r="G11317" s="32" t="s">
        <v>802</v>
      </c>
      <c r="H11317" s="34">
        <v>45750.58022575232</v>
      </c>
      <c r="I11317" s="34">
        <v>45750.580247094906</v>
      </c>
      <c r="J11317" s="32"/>
      <c r="K11317" s="32"/>
    </row>
    <row r="11318" ht="15.75" customHeight="1">
      <c r="A11318" s="30" t="s">
        <v>22658</v>
      </c>
      <c r="B11318" s="30" t="s">
        <v>22659</v>
      </c>
      <c r="C11318" s="30" t="s">
        <v>22</v>
      </c>
      <c r="D11318" s="30" t="s">
        <v>46</v>
      </c>
      <c r="E11318" s="30" t="s">
        <v>47</v>
      </c>
      <c r="F11318" s="30" t="s">
        <v>819</v>
      </c>
      <c r="G11318" s="30" t="s">
        <v>802</v>
      </c>
      <c r="H11318" s="31">
        <v>45750.51744633102</v>
      </c>
      <c r="I11318" s="31">
        <v>45750.51746924769</v>
      </c>
      <c r="J11318" s="30"/>
      <c r="K11318" s="30"/>
    </row>
    <row r="11319" ht="15.75" customHeight="1">
      <c r="A11319" s="32" t="s">
        <v>22660</v>
      </c>
      <c r="B11319" s="32" t="s">
        <v>22661</v>
      </c>
      <c r="C11319" s="32" t="s">
        <v>22</v>
      </c>
      <c r="D11319" s="32" t="s">
        <v>46</v>
      </c>
      <c r="E11319" s="32" t="s">
        <v>47</v>
      </c>
      <c r="F11319" s="32" t="s">
        <v>819</v>
      </c>
      <c r="G11319" s="32" t="s">
        <v>802</v>
      </c>
      <c r="H11319" s="34">
        <v>45750.51701736111</v>
      </c>
      <c r="I11319" s="34">
        <v>45750.51704079861</v>
      </c>
      <c r="J11319" s="32"/>
      <c r="K11319" s="32"/>
    </row>
    <row r="11320" ht="15.75" customHeight="1">
      <c r="A11320" s="30" t="s">
        <v>22662</v>
      </c>
      <c r="B11320" s="30" t="s">
        <v>22663</v>
      </c>
      <c r="C11320" s="30" t="s">
        <v>22</v>
      </c>
      <c r="D11320" s="30" t="s">
        <v>207</v>
      </c>
      <c r="E11320" s="30" t="s">
        <v>208</v>
      </c>
      <c r="F11320" s="30" t="s">
        <v>819</v>
      </c>
      <c r="G11320" s="30" t="s">
        <v>802</v>
      </c>
      <c r="H11320" s="31">
        <v>45750.50370731481</v>
      </c>
      <c r="I11320" s="31">
        <v>45750.50373144676</v>
      </c>
      <c r="J11320" s="30"/>
      <c r="K11320" s="30"/>
    </row>
    <row r="11321" ht="15.75" customHeight="1">
      <c r="A11321" s="32" t="s">
        <v>22664</v>
      </c>
      <c r="B11321" s="32" t="s">
        <v>22665</v>
      </c>
      <c r="C11321" s="32" t="s">
        <v>22</v>
      </c>
      <c r="D11321" s="32" t="s">
        <v>207</v>
      </c>
      <c r="E11321" s="32" t="s">
        <v>208</v>
      </c>
      <c r="F11321" s="32" t="s">
        <v>819</v>
      </c>
      <c r="G11321" s="32" t="s">
        <v>802</v>
      </c>
      <c r="H11321" s="34">
        <v>45750.50222623842</v>
      </c>
      <c r="I11321" s="34">
        <v>45750.5022493287</v>
      </c>
      <c r="J11321" s="32"/>
      <c r="K11321" s="32"/>
    </row>
    <row r="11322" ht="15.75" customHeight="1">
      <c r="A11322" s="30" t="s">
        <v>22666</v>
      </c>
      <c r="B11322" s="30" t="s">
        <v>22667</v>
      </c>
      <c r="C11322" s="30" t="s">
        <v>22</v>
      </c>
      <c r="D11322" s="30" t="s">
        <v>46</v>
      </c>
      <c r="E11322" s="30" t="s">
        <v>47</v>
      </c>
      <c r="F11322" s="30" t="s">
        <v>819</v>
      </c>
      <c r="G11322" s="30" t="s">
        <v>802</v>
      </c>
      <c r="H11322" s="31">
        <v>45750.49899699074</v>
      </c>
      <c r="I11322" s="31">
        <v>45750.49901990741</v>
      </c>
      <c r="J11322" s="30"/>
      <c r="K11322" s="30"/>
    </row>
    <row r="11323" ht="15.75" customHeight="1">
      <c r="A11323" s="32" t="s">
        <v>22668</v>
      </c>
      <c r="B11323" s="32" t="s">
        <v>22669</v>
      </c>
      <c r="C11323" s="32" t="s">
        <v>22</v>
      </c>
      <c r="D11323" s="32" t="s">
        <v>235</v>
      </c>
      <c r="E11323" s="32" t="s">
        <v>236</v>
      </c>
      <c r="F11323" s="32" t="s">
        <v>819</v>
      </c>
      <c r="G11323" s="32" t="s">
        <v>802</v>
      </c>
      <c r="H11323" s="34">
        <v>45750.47701753472</v>
      </c>
      <c r="I11323" s="34">
        <v>45750.47704119213</v>
      </c>
      <c r="J11323" s="32"/>
      <c r="K11323" s="32"/>
    </row>
    <row r="11324" ht="15.75" customHeight="1">
      <c r="A11324" s="30" t="s">
        <v>22670</v>
      </c>
      <c r="B11324" s="30" t="s">
        <v>22671</v>
      </c>
      <c r="C11324" s="30" t="s">
        <v>22</v>
      </c>
      <c r="D11324" s="30" t="s">
        <v>235</v>
      </c>
      <c r="E11324" s="30" t="s">
        <v>236</v>
      </c>
      <c r="F11324" s="30" t="s">
        <v>819</v>
      </c>
      <c r="G11324" s="30" t="s">
        <v>802</v>
      </c>
      <c r="H11324" s="31">
        <v>45750.47492341435</v>
      </c>
      <c r="I11324" s="31">
        <v>45750.474945752314</v>
      </c>
      <c r="J11324" s="30"/>
      <c r="K11324" s="30"/>
    </row>
    <row r="11325" ht="15.75" customHeight="1">
      <c r="A11325" s="32" t="s">
        <v>22672</v>
      </c>
      <c r="B11325" s="32" t="s">
        <v>22673</v>
      </c>
      <c r="C11325" s="32" t="s">
        <v>22</v>
      </c>
      <c r="D11325" s="32" t="s">
        <v>235</v>
      </c>
      <c r="E11325" s="32" t="s">
        <v>236</v>
      </c>
      <c r="F11325" s="32" t="s">
        <v>819</v>
      </c>
      <c r="G11325" s="32" t="s">
        <v>802</v>
      </c>
      <c r="H11325" s="34">
        <v>45750.473093726854</v>
      </c>
      <c r="I11325" s="34">
        <v>45750.47311755787</v>
      </c>
      <c r="J11325" s="32"/>
      <c r="K11325" s="32"/>
    </row>
    <row r="11326" ht="15.75" customHeight="1">
      <c r="A11326" s="30" t="s">
        <v>22674</v>
      </c>
      <c r="B11326" s="30" t="s">
        <v>22675</v>
      </c>
      <c r="C11326" s="30" t="s">
        <v>22</v>
      </c>
      <c r="D11326" s="30" t="s">
        <v>169</v>
      </c>
      <c r="E11326" s="30" t="s">
        <v>170</v>
      </c>
      <c r="F11326" s="30" t="s">
        <v>819</v>
      </c>
      <c r="G11326" s="30" t="s">
        <v>802</v>
      </c>
      <c r="H11326" s="31">
        <v>45750.45759622685</v>
      </c>
      <c r="I11326" s="31">
        <v>45750.45762039352</v>
      </c>
      <c r="J11326" s="30"/>
      <c r="K11326" s="30"/>
    </row>
    <row r="11327" ht="15.75" customHeight="1">
      <c r="A11327" s="32" t="s">
        <v>22676</v>
      </c>
      <c r="B11327" s="32" t="s">
        <v>22677</v>
      </c>
      <c r="C11327" s="32" t="s">
        <v>22</v>
      </c>
      <c r="D11327" s="32" t="s">
        <v>147</v>
      </c>
      <c r="E11327" s="32" t="s">
        <v>148</v>
      </c>
      <c r="F11327" s="32" t="s">
        <v>819</v>
      </c>
      <c r="G11327" s="32" t="s">
        <v>802</v>
      </c>
      <c r="H11327" s="34">
        <v>45750.45215630787</v>
      </c>
      <c r="I11327" s="34">
        <v>45797.70861304398</v>
      </c>
      <c r="J11327" s="32"/>
      <c r="K11327" s="32"/>
    </row>
    <row r="11328" ht="15.75" customHeight="1">
      <c r="A11328" s="30" t="s">
        <v>22678</v>
      </c>
      <c r="B11328" s="30" t="s">
        <v>22679</v>
      </c>
      <c r="C11328" s="30" t="s">
        <v>22</v>
      </c>
      <c r="D11328" s="30" t="s">
        <v>147</v>
      </c>
      <c r="E11328" s="30" t="s">
        <v>148</v>
      </c>
      <c r="F11328" s="30" t="s">
        <v>819</v>
      </c>
      <c r="G11328" s="30" t="s">
        <v>802</v>
      </c>
      <c r="H11328" s="31">
        <v>45750.451103645835</v>
      </c>
      <c r="I11328" s="31">
        <v>45797.70861304398</v>
      </c>
      <c r="J11328" s="30"/>
      <c r="K11328" s="30"/>
    </row>
    <row r="11329" ht="15.75" customHeight="1">
      <c r="A11329" s="32" t="s">
        <v>22680</v>
      </c>
      <c r="B11329" s="32" t="s">
        <v>22681</v>
      </c>
      <c r="C11329" s="32" t="s">
        <v>22</v>
      </c>
      <c r="D11329" s="32" t="s">
        <v>147</v>
      </c>
      <c r="E11329" s="32" t="s">
        <v>148</v>
      </c>
      <c r="F11329" s="32" t="s">
        <v>819</v>
      </c>
      <c r="G11329" s="32" t="s">
        <v>802</v>
      </c>
      <c r="H11329" s="34">
        <v>45750.448035671296</v>
      </c>
      <c r="I11329" s="34">
        <v>45797.70861304398</v>
      </c>
      <c r="J11329" s="32"/>
      <c r="K11329" s="32"/>
    </row>
    <row r="11330" ht="15.75" customHeight="1">
      <c r="A11330" s="30" t="s">
        <v>22682</v>
      </c>
      <c r="B11330" s="30" t="s">
        <v>22683</v>
      </c>
      <c r="C11330" s="30" t="s">
        <v>22</v>
      </c>
      <c r="D11330" s="30" t="s">
        <v>365</v>
      </c>
      <c r="E11330" s="30" t="s">
        <v>366</v>
      </c>
      <c r="F11330" s="30" t="s">
        <v>819</v>
      </c>
      <c r="G11330" s="30" t="s">
        <v>802</v>
      </c>
      <c r="H11330" s="31">
        <v>45750.353487546294</v>
      </c>
      <c r="I11330" s="31">
        <v>45750.353511180554</v>
      </c>
      <c r="J11330" s="30"/>
      <c r="K11330" s="30"/>
    </row>
    <row r="11331" ht="15.75" customHeight="1">
      <c r="A11331" s="32" t="s">
        <v>22684</v>
      </c>
      <c r="B11331" s="32" t="s">
        <v>22685</v>
      </c>
      <c r="C11331" s="32" t="s">
        <v>22</v>
      </c>
      <c r="D11331" s="32" t="s">
        <v>277</v>
      </c>
      <c r="E11331" s="32" t="s">
        <v>278</v>
      </c>
      <c r="F11331" s="32" t="s">
        <v>819</v>
      </c>
      <c r="G11331" s="32" t="s">
        <v>802</v>
      </c>
      <c r="H11331" s="34">
        <v>45750.34054887731</v>
      </c>
      <c r="I11331" s="34">
        <v>45750.340571851855</v>
      </c>
      <c r="J11331" s="32"/>
      <c r="K11331" s="32"/>
    </row>
    <row r="11332" ht="15.75" customHeight="1">
      <c r="A11332" s="30" t="s">
        <v>22686</v>
      </c>
      <c r="B11332" s="30" t="s">
        <v>22687</v>
      </c>
      <c r="C11332" s="30" t="s">
        <v>22</v>
      </c>
      <c r="D11332" s="30" t="s">
        <v>68</v>
      </c>
      <c r="E11332" s="30" t="s">
        <v>69</v>
      </c>
      <c r="F11332" s="30" t="s">
        <v>819</v>
      </c>
      <c r="G11332" s="30" t="s">
        <v>802</v>
      </c>
      <c r="H11332" s="31">
        <v>45750.31170484954</v>
      </c>
      <c r="I11332" s="31">
        <v>45859.562664143516</v>
      </c>
      <c r="J11332" s="30"/>
      <c r="K11332" s="30"/>
    </row>
    <row r="11333" ht="15.75" customHeight="1">
      <c r="A11333" s="32" t="s">
        <v>22688</v>
      </c>
      <c r="B11333" s="32" t="s">
        <v>22689</v>
      </c>
      <c r="C11333" s="32" t="s">
        <v>22</v>
      </c>
      <c r="D11333" s="32" t="s">
        <v>68</v>
      </c>
      <c r="E11333" s="32" t="s">
        <v>69</v>
      </c>
      <c r="F11333" s="32" t="s">
        <v>819</v>
      </c>
      <c r="G11333" s="32" t="s">
        <v>802</v>
      </c>
      <c r="H11333" s="34">
        <v>45750.311682569445</v>
      </c>
      <c r="I11333" s="34">
        <v>45859.562664143516</v>
      </c>
      <c r="J11333" s="32"/>
      <c r="K11333" s="32"/>
    </row>
    <row r="11334" ht="15.75" customHeight="1">
      <c r="A11334" s="30" t="s">
        <v>22690</v>
      </c>
      <c r="B11334" s="30" t="s">
        <v>22691</v>
      </c>
      <c r="C11334" s="30" t="s">
        <v>22</v>
      </c>
      <c r="D11334" s="30" t="s">
        <v>235</v>
      </c>
      <c r="E11334" s="30" t="s">
        <v>236</v>
      </c>
      <c r="F11334" s="30" t="s">
        <v>819</v>
      </c>
      <c r="G11334" s="30" t="s">
        <v>802</v>
      </c>
      <c r="H11334" s="31">
        <v>45750.24241168982</v>
      </c>
      <c r="I11334" s="31">
        <v>45750.24243391203</v>
      </c>
      <c r="J11334" s="30"/>
      <c r="K11334" s="30"/>
    </row>
    <row r="11335" ht="15.75" customHeight="1">
      <c r="A11335" s="32" t="s">
        <v>22692</v>
      </c>
      <c r="B11335" s="32" t="s">
        <v>22693</v>
      </c>
      <c r="C11335" s="32" t="s">
        <v>22</v>
      </c>
      <c r="D11335" s="32" t="s">
        <v>235</v>
      </c>
      <c r="E11335" s="32" t="s">
        <v>236</v>
      </c>
      <c r="F11335" s="32" t="s">
        <v>819</v>
      </c>
      <c r="G11335" s="32" t="s">
        <v>802</v>
      </c>
      <c r="H11335" s="34">
        <v>45750.242388391205</v>
      </c>
      <c r="I11335" s="34">
        <v>45750.24241150463</v>
      </c>
      <c r="J11335" s="32"/>
      <c r="K11335" s="32"/>
    </row>
    <row r="11336" ht="15.75" customHeight="1">
      <c r="A11336" s="30" t="s">
        <v>22694</v>
      </c>
      <c r="B11336" s="30" t="s">
        <v>22695</v>
      </c>
      <c r="C11336" s="30" t="s">
        <v>22</v>
      </c>
      <c r="D11336" s="30" t="s">
        <v>235</v>
      </c>
      <c r="E11336" s="30" t="s">
        <v>236</v>
      </c>
      <c r="F11336" s="30" t="s">
        <v>819</v>
      </c>
      <c r="G11336" s="30" t="s">
        <v>802</v>
      </c>
      <c r="H11336" s="31">
        <v>45750.24238809028</v>
      </c>
      <c r="I11336" s="31">
        <v>45750.24241155093</v>
      </c>
      <c r="J11336" s="30"/>
      <c r="K11336" s="30"/>
    </row>
    <row r="11337" ht="15.75" customHeight="1">
      <c r="A11337" s="32" t="s">
        <v>22696</v>
      </c>
      <c r="B11337" s="32" t="s">
        <v>22697</v>
      </c>
      <c r="C11337" s="32" t="s">
        <v>22</v>
      </c>
      <c r="D11337" s="32" t="s">
        <v>147</v>
      </c>
      <c r="E11337" s="32" t="s">
        <v>148</v>
      </c>
      <c r="F11337" s="32" t="s">
        <v>819</v>
      </c>
      <c r="G11337" s="32" t="s">
        <v>802</v>
      </c>
      <c r="H11337" s="34">
        <v>45750.241913067126</v>
      </c>
      <c r="I11337" s="34">
        <v>45797.70861304398</v>
      </c>
      <c r="J11337" s="32"/>
      <c r="K11337" s="32"/>
    </row>
    <row r="11338" ht="15.75" customHeight="1">
      <c r="A11338" s="30" t="s">
        <v>22698</v>
      </c>
      <c r="B11338" s="30" t="s">
        <v>22699</v>
      </c>
      <c r="C11338" s="30" t="s">
        <v>22</v>
      </c>
      <c r="D11338" s="30" t="s">
        <v>147</v>
      </c>
      <c r="E11338" s="30" t="s">
        <v>148</v>
      </c>
      <c r="F11338" s="30" t="s">
        <v>819</v>
      </c>
      <c r="G11338" s="30" t="s">
        <v>802</v>
      </c>
      <c r="H11338" s="31">
        <v>45750.241901458336</v>
      </c>
      <c r="I11338" s="31">
        <v>45797.70861304398</v>
      </c>
      <c r="J11338" s="30"/>
      <c r="K11338" s="30"/>
    </row>
    <row r="11339" ht="15.75" customHeight="1">
      <c r="A11339" s="32" t="s">
        <v>22700</v>
      </c>
      <c r="B11339" s="32" t="s">
        <v>22701</v>
      </c>
      <c r="C11339" s="32" t="s">
        <v>22</v>
      </c>
      <c r="D11339" s="32" t="s">
        <v>147</v>
      </c>
      <c r="E11339" s="32" t="s">
        <v>148</v>
      </c>
      <c r="F11339" s="32" t="s">
        <v>819</v>
      </c>
      <c r="G11339" s="32" t="s">
        <v>802</v>
      </c>
      <c r="H11339" s="34">
        <v>45750.241612777776</v>
      </c>
      <c r="I11339" s="34">
        <v>45797.70861304398</v>
      </c>
      <c r="J11339" s="32"/>
      <c r="K11339" s="32"/>
    </row>
    <row r="11340" ht="15.75" customHeight="1">
      <c r="A11340" s="30" t="s">
        <v>22702</v>
      </c>
      <c r="B11340" s="30" t="s">
        <v>22703</v>
      </c>
      <c r="C11340" s="30" t="s">
        <v>22</v>
      </c>
      <c r="D11340" s="30" t="s">
        <v>46</v>
      </c>
      <c r="E11340" s="30" t="s">
        <v>47</v>
      </c>
      <c r="F11340" s="30" t="s">
        <v>819</v>
      </c>
      <c r="G11340" s="30" t="s">
        <v>802</v>
      </c>
      <c r="H11340" s="31">
        <v>45750.228731331015</v>
      </c>
      <c r="I11340" s="31">
        <v>45750.22875484954</v>
      </c>
      <c r="J11340" s="30"/>
      <c r="K11340" s="30"/>
    </row>
    <row r="11341" ht="15.75" customHeight="1">
      <c r="A11341" s="32" t="s">
        <v>22704</v>
      </c>
      <c r="B11341" s="32" t="s">
        <v>22705</v>
      </c>
      <c r="C11341" s="32" t="s">
        <v>22</v>
      </c>
      <c r="D11341" s="32" t="s">
        <v>46</v>
      </c>
      <c r="E11341" s="32" t="s">
        <v>47</v>
      </c>
      <c r="F11341" s="32" t="s">
        <v>819</v>
      </c>
      <c r="G11341" s="32" t="s">
        <v>802</v>
      </c>
      <c r="H11341" s="34">
        <v>45750.22871146991</v>
      </c>
      <c r="I11341" s="34">
        <v>45750.228731041665</v>
      </c>
      <c r="J11341" s="32"/>
      <c r="K11341" s="32"/>
    </row>
    <row r="11342" ht="15.75" customHeight="1">
      <c r="A11342" s="30" t="s">
        <v>22706</v>
      </c>
      <c r="B11342" s="30" t="s">
        <v>22707</v>
      </c>
      <c r="C11342" s="30" t="s">
        <v>22</v>
      </c>
      <c r="D11342" s="30" t="s">
        <v>46</v>
      </c>
      <c r="E11342" s="30" t="s">
        <v>47</v>
      </c>
      <c r="F11342" s="30" t="s">
        <v>819</v>
      </c>
      <c r="G11342" s="30" t="s">
        <v>802</v>
      </c>
      <c r="H11342" s="31">
        <v>45750.16889226852</v>
      </c>
      <c r="I11342" s="31">
        <v>45750.16891774305</v>
      </c>
      <c r="J11342" s="30"/>
      <c r="K11342" s="30"/>
    </row>
    <row r="11343" ht="15.75" customHeight="1">
      <c r="A11343" s="32" t="s">
        <v>22708</v>
      </c>
      <c r="B11343" s="32" t="s">
        <v>22709</v>
      </c>
      <c r="C11343" s="32" t="s">
        <v>22</v>
      </c>
      <c r="D11343" s="32" t="s">
        <v>223</v>
      </c>
      <c r="E11343" s="32" t="s">
        <v>224</v>
      </c>
      <c r="F11343" s="32" t="s">
        <v>819</v>
      </c>
      <c r="G11343" s="32" t="s">
        <v>802</v>
      </c>
      <c r="H11343" s="34">
        <v>45749.59900821759</v>
      </c>
      <c r="I11343" s="34">
        <v>45749.59903145833</v>
      </c>
      <c r="J11343" s="32"/>
      <c r="K11343" s="32"/>
    </row>
    <row r="11344" ht="15.75" customHeight="1">
      <c r="A11344" s="30" t="s">
        <v>22710</v>
      </c>
      <c r="B11344" s="30" t="s">
        <v>22711</v>
      </c>
      <c r="C11344" s="30" t="s">
        <v>22</v>
      </c>
      <c r="D11344" s="30" t="s">
        <v>259</v>
      </c>
      <c r="E11344" s="30" t="s">
        <v>260</v>
      </c>
      <c r="F11344" s="30" t="s">
        <v>819</v>
      </c>
      <c r="G11344" s="30" t="s">
        <v>802</v>
      </c>
      <c r="H11344" s="31">
        <v>45749.54252663194</v>
      </c>
      <c r="I11344" s="31">
        <v>45749.542549722224</v>
      </c>
      <c r="J11344" s="30"/>
      <c r="K11344" s="30"/>
    </row>
    <row r="11345" ht="15.75" customHeight="1">
      <c r="A11345" s="32" t="s">
        <v>22712</v>
      </c>
      <c r="B11345" s="32" t="s">
        <v>22713</v>
      </c>
      <c r="C11345" s="32" t="s">
        <v>22</v>
      </c>
      <c r="D11345" s="32" t="s">
        <v>259</v>
      </c>
      <c r="E11345" s="32" t="s">
        <v>260</v>
      </c>
      <c r="F11345" s="32" t="s">
        <v>819</v>
      </c>
      <c r="G11345" s="32" t="s">
        <v>802</v>
      </c>
      <c r="H11345" s="34">
        <v>45749.54148503472</v>
      </c>
      <c r="I11345" s="34">
        <v>45749.541508298615</v>
      </c>
      <c r="J11345" s="32"/>
      <c r="K11345" s="32"/>
    </row>
    <row r="11346" ht="15.75" customHeight="1">
      <c r="A11346" s="30" t="s">
        <v>22714</v>
      </c>
      <c r="B11346" s="30" t="s">
        <v>22715</v>
      </c>
      <c r="C11346" s="30" t="s">
        <v>22</v>
      </c>
      <c r="D11346" s="30" t="s">
        <v>259</v>
      </c>
      <c r="E11346" s="30" t="s">
        <v>260</v>
      </c>
      <c r="F11346" s="30" t="s">
        <v>819</v>
      </c>
      <c r="G11346" s="30" t="s">
        <v>802</v>
      </c>
      <c r="H11346" s="31">
        <v>45749.54146256945</v>
      </c>
      <c r="I11346" s="31">
        <v>45749.5414859838</v>
      </c>
      <c r="J11346" s="30"/>
      <c r="K11346" s="30"/>
    </row>
    <row r="11347" ht="15.75" customHeight="1">
      <c r="A11347" s="32" t="s">
        <v>22716</v>
      </c>
      <c r="B11347" s="32" t="s">
        <v>22717</v>
      </c>
      <c r="C11347" s="32" t="s">
        <v>22</v>
      </c>
      <c r="D11347" s="32" t="s">
        <v>173</v>
      </c>
      <c r="E11347" s="32" t="s">
        <v>174</v>
      </c>
      <c r="F11347" s="32" t="s">
        <v>819</v>
      </c>
      <c r="G11347" s="32" t="s">
        <v>802</v>
      </c>
      <c r="H11347" s="34">
        <v>45749.50854559028</v>
      </c>
      <c r="I11347" s="34">
        <v>45749.50856883102</v>
      </c>
      <c r="J11347" s="32"/>
      <c r="K11347" s="32"/>
    </row>
    <row r="11348" ht="15.75" customHeight="1">
      <c r="A11348" s="30" t="s">
        <v>22718</v>
      </c>
      <c r="B11348" s="30" t="s">
        <v>22719</v>
      </c>
      <c r="C11348" s="30" t="s">
        <v>22</v>
      </c>
      <c r="D11348" s="30" t="s">
        <v>173</v>
      </c>
      <c r="E11348" s="30" t="s">
        <v>174</v>
      </c>
      <c r="F11348" s="30" t="s">
        <v>819</v>
      </c>
      <c r="G11348" s="30" t="s">
        <v>802</v>
      </c>
      <c r="H11348" s="31">
        <v>45749.508221550925</v>
      </c>
      <c r="I11348" s="31">
        <v>45749.50824465278</v>
      </c>
      <c r="J11348" s="30"/>
      <c r="K11348" s="30"/>
    </row>
    <row r="11349" ht="15.75" customHeight="1">
      <c r="A11349" s="32" t="s">
        <v>22720</v>
      </c>
      <c r="B11349" s="32" t="s">
        <v>22721</v>
      </c>
      <c r="C11349" s="32" t="s">
        <v>22</v>
      </c>
      <c r="D11349" s="32" t="s">
        <v>259</v>
      </c>
      <c r="E11349" s="32" t="s">
        <v>260</v>
      </c>
      <c r="F11349" s="32" t="s">
        <v>819</v>
      </c>
      <c r="G11349" s="32" t="s">
        <v>802</v>
      </c>
      <c r="H11349" s="34">
        <v>45749.508071516204</v>
      </c>
      <c r="I11349" s="34">
        <v>45749.50809405093</v>
      </c>
      <c r="J11349" s="32"/>
      <c r="K11349" s="32"/>
    </row>
    <row r="11350" ht="15.75" customHeight="1">
      <c r="A11350" s="30" t="s">
        <v>22722</v>
      </c>
      <c r="B11350" s="30" t="s">
        <v>22723</v>
      </c>
      <c r="C11350" s="30" t="s">
        <v>22</v>
      </c>
      <c r="D11350" s="30" t="s">
        <v>259</v>
      </c>
      <c r="E11350" s="30" t="s">
        <v>260</v>
      </c>
      <c r="F11350" s="30" t="s">
        <v>819</v>
      </c>
      <c r="G11350" s="30" t="s">
        <v>802</v>
      </c>
      <c r="H11350" s="31">
        <v>45749.50807108796</v>
      </c>
      <c r="I11350" s="31">
        <v>45749.508096006946</v>
      </c>
      <c r="J11350" s="30"/>
      <c r="K11350" s="30"/>
    </row>
    <row r="11351" ht="15.75" customHeight="1">
      <c r="A11351" s="32" t="s">
        <v>22724</v>
      </c>
      <c r="B11351" s="32" t="s">
        <v>22725</v>
      </c>
      <c r="C11351" s="32" t="s">
        <v>22</v>
      </c>
      <c r="D11351" s="32" t="s">
        <v>173</v>
      </c>
      <c r="E11351" s="32" t="s">
        <v>174</v>
      </c>
      <c r="F11351" s="32" t="s">
        <v>819</v>
      </c>
      <c r="G11351" s="32" t="s">
        <v>802</v>
      </c>
      <c r="H11351" s="34">
        <v>45749.50718017361</v>
      </c>
      <c r="I11351" s="34">
        <v>45749.50720378472</v>
      </c>
      <c r="J11351" s="32"/>
      <c r="K11351" s="32"/>
    </row>
    <row r="11352" ht="15.75" customHeight="1">
      <c r="A11352" s="30" t="s">
        <v>22726</v>
      </c>
      <c r="B11352" s="30" t="s">
        <v>22727</v>
      </c>
      <c r="C11352" s="30" t="s">
        <v>22</v>
      </c>
      <c r="D11352" s="30" t="s">
        <v>273</v>
      </c>
      <c r="E11352" s="30" t="s">
        <v>274</v>
      </c>
      <c r="F11352" s="30" t="s">
        <v>819</v>
      </c>
      <c r="G11352" s="30" t="s">
        <v>802</v>
      </c>
      <c r="H11352" s="31">
        <v>45749.498406238425</v>
      </c>
      <c r="I11352" s="31">
        <v>45749.49842962963</v>
      </c>
      <c r="J11352" s="30"/>
      <c r="K11352" s="30"/>
    </row>
    <row r="11353" ht="15.75" customHeight="1">
      <c r="A11353" s="32" t="s">
        <v>22728</v>
      </c>
      <c r="B11353" s="32" t="s">
        <v>22729</v>
      </c>
      <c r="C11353" s="32" t="s">
        <v>22</v>
      </c>
      <c r="D11353" s="32" t="s">
        <v>273</v>
      </c>
      <c r="E11353" s="32" t="s">
        <v>274</v>
      </c>
      <c r="F11353" s="32" t="s">
        <v>819</v>
      </c>
      <c r="G11353" s="32" t="s">
        <v>802</v>
      </c>
      <c r="H11353" s="34">
        <v>45749.49775821759</v>
      </c>
      <c r="I11353" s="34">
        <v>45749.497781956015</v>
      </c>
      <c r="J11353" s="32"/>
      <c r="K11353" s="32"/>
    </row>
    <row r="11354" ht="15.75" customHeight="1">
      <c r="A11354" s="30" t="s">
        <v>22730</v>
      </c>
      <c r="B11354" s="30" t="s">
        <v>22731</v>
      </c>
      <c r="C11354" s="30" t="s">
        <v>22</v>
      </c>
      <c r="D11354" s="30" t="s">
        <v>273</v>
      </c>
      <c r="E11354" s="30" t="s">
        <v>274</v>
      </c>
      <c r="F11354" s="30" t="s">
        <v>819</v>
      </c>
      <c r="G11354" s="30" t="s">
        <v>802</v>
      </c>
      <c r="H11354" s="31">
        <v>45749.49638108796</v>
      </c>
      <c r="I11354" s="31">
        <v>45749.496404618054</v>
      </c>
      <c r="J11354" s="30"/>
      <c r="K11354" s="30"/>
    </row>
    <row r="11355" ht="15.75" customHeight="1">
      <c r="A11355" s="32" t="s">
        <v>22732</v>
      </c>
      <c r="B11355" s="32" t="s">
        <v>22733</v>
      </c>
      <c r="C11355" s="32" t="s">
        <v>22</v>
      </c>
      <c r="D11355" s="32" t="s">
        <v>259</v>
      </c>
      <c r="E11355" s="32" t="s">
        <v>260</v>
      </c>
      <c r="F11355" s="32" t="s">
        <v>819</v>
      </c>
      <c r="G11355" s="32" t="s">
        <v>802</v>
      </c>
      <c r="H11355" s="34">
        <v>45749.46089603009</v>
      </c>
      <c r="I11355" s="34">
        <v>45749.4609180787</v>
      </c>
      <c r="J11355" s="32"/>
      <c r="K11355" s="32"/>
    </row>
    <row r="11356" ht="15.75" customHeight="1">
      <c r="A11356" s="30" t="s">
        <v>22734</v>
      </c>
      <c r="B11356" s="30" t="s">
        <v>22735</v>
      </c>
      <c r="C11356" s="30" t="s">
        <v>22</v>
      </c>
      <c r="D11356" s="30" t="s">
        <v>291</v>
      </c>
      <c r="E11356" s="30" t="s">
        <v>292</v>
      </c>
      <c r="F11356" s="30" t="s">
        <v>819</v>
      </c>
      <c r="G11356" s="30" t="s">
        <v>802</v>
      </c>
      <c r="H11356" s="31">
        <v>45749.28603423611</v>
      </c>
      <c r="I11356" s="31">
        <v>45749.28605686343</v>
      </c>
      <c r="J11356" s="30"/>
      <c r="K11356" s="30"/>
    </row>
    <row r="11357" ht="15.75" customHeight="1">
      <c r="A11357" s="32" t="s">
        <v>22736</v>
      </c>
      <c r="B11357" s="32" t="s">
        <v>22737</v>
      </c>
      <c r="C11357" s="32" t="s">
        <v>22</v>
      </c>
      <c r="D11357" s="32" t="s">
        <v>273</v>
      </c>
      <c r="E11357" s="32" t="s">
        <v>274</v>
      </c>
      <c r="F11357" s="32" t="s">
        <v>819</v>
      </c>
      <c r="G11357" s="32" t="s">
        <v>802</v>
      </c>
      <c r="H11357" s="34">
        <v>45749.27821012731</v>
      </c>
      <c r="I11357" s="34">
        <v>45749.27823329861</v>
      </c>
      <c r="J11357" s="32"/>
      <c r="K11357" s="32"/>
    </row>
    <row r="11358" ht="15.75" customHeight="1">
      <c r="A11358" s="30" t="s">
        <v>22738</v>
      </c>
      <c r="B11358" s="30" t="s">
        <v>22733</v>
      </c>
      <c r="C11358" s="30" t="s">
        <v>22</v>
      </c>
      <c r="D11358" s="30" t="s">
        <v>259</v>
      </c>
      <c r="E11358" s="30" t="s">
        <v>260</v>
      </c>
      <c r="F11358" s="30" t="s">
        <v>819</v>
      </c>
      <c r="G11358" s="30" t="s">
        <v>802</v>
      </c>
      <c r="H11358" s="31">
        <v>45749.25151050926</v>
      </c>
      <c r="I11358" s="31">
        <v>45749.251530925925</v>
      </c>
      <c r="J11358" s="30"/>
      <c r="K11358" s="30"/>
    </row>
    <row r="11359" ht="15.75" customHeight="1">
      <c r="A11359" s="32" t="s">
        <v>22739</v>
      </c>
      <c r="B11359" s="32" t="s">
        <v>22740</v>
      </c>
      <c r="C11359" s="32" t="s">
        <v>22</v>
      </c>
      <c r="D11359" s="32" t="s">
        <v>259</v>
      </c>
      <c r="E11359" s="32" t="s">
        <v>260</v>
      </c>
      <c r="F11359" s="32" t="s">
        <v>819</v>
      </c>
      <c r="G11359" s="32" t="s">
        <v>802</v>
      </c>
      <c r="H11359" s="34">
        <v>45749.25148494213</v>
      </c>
      <c r="I11359" s="34">
        <v>45749.251508946756</v>
      </c>
      <c r="J11359" s="32"/>
      <c r="K11359" s="32"/>
    </row>
    <row r="11360" ht="15.75" customHeight="1">
      <c r="A11360" s="30" t="s">
        <v>22741</v>
      </c>
      <c r="B11360" s="30" t="s">
        <v>22742</v>
      </c>
      <c r="C11360" s="30" t="s">
        <v>22</v>
      </c>
      <c r="D11360" s="30" t="s">
        <v>259</v>
      </c>
      <c r="E11360" s="30" t="s">
        <v>260</v>
      </c>
      <c r="F11360" s="30" t="s">
        <v>819</v>
      </c>
      <c r="G11360" s="30" t="s">
        <v>802</v>
      </c>
      <c r="H11360" s="31">
        <v>45749.251474375</v>
      </c>
      <c r="I11360" s="31">
        <v>45749.25149753472</v>
      </c>
      <c r="J11360" s="30"/>
      <c r="K11360" s="30"/>
    </row>
    <row r="11361" ht="15.75" customHeight="1">
      <c r="A11361" s="32" t="s">
        <v>22743</v>
      </c>
      <c r="B11361" s="32" t="s">
        <v>22744</v>
      </c>
      <c r="C11361" s="32" t="s">
        <v>22</v>
      </c>
      <c r="D11361" s="32" t="s">
        <v>273</v>
      </c>
      <c r="E11361" s="32" t="s">
        <v>274</v>
      </c>
      <c r="F11361" s="32" t="s">
        <v>819</v>
      </c>
      <c r="G11361" s="32" t="s">
        <v>802</v>
      </c>
      <c r="H11361" s="34">
        <v>45749.231641122686</v>
      </c>
      <c r="I11361" s="34">
        <v>45749.231659108795</v>
      </c>
      <c r="J11361" s="32"/>
      <c r="K11361" s="32"/>
    </row>
    <row r="11362" ht="15.75" customHeight="1">
      <c r="A11362" s="30" t="s">
        <v>22745</v>
      </c>
      <c r="B11362" s="30" t="s">
        <v>22746</v>
      </c>
      <c r="C11362" s="30" t="s">
        <v>22</v>
      </c>
      <c r="D11362" s="30" t="s">
        <v>173</v>
      </c>
      <c r="E11362" s="30" t="s">
        <v>174</v>
      </c>
      <c r="F11362" s="30" t="s">
        <v>819</v>
      </c>
      <c r="G11362" s="30" t="s">
        <v>802</v>
      </c>
      <c r="H11362" s="31">
        <v>45749.22064021991</v>
      </c>
      <c r="I11362" s="31">
        <v>45749.22066353009</v>
      </c>
      <c r="J11362" s="30"/>
      <c r="K11362" s="30"/>
    </row>
    <row r="11363" ht="15.75" customHeight="1">
      <c r="A11363" s="32" t="s">
        <v>22747</v>
      </c>
      <c r="B11363" s="32" t="s">
        <v>22748</v>
      </c>
      <c r="C11363" s="32" t="s">
        <v>22</v>
      </c>
      <c r="D11363" s="32" t="s">
        <v>351</v>
      </c>
      <c r="E11363" s="32" t="s">
        <v>352</v>
      </c>
      <c r="F11363" s="32" t="s">
        <v>819</v>
      </c>
      <c r="G11363" s="32" t="s">
        <v>802</v>
      </c>
      <c r="H11363" s="34">
        <v>45748.60268873843</v>
      </c>
      <c r="I11363" s="34">
        <v>45748.60271199074</v>
      </c>
      <c r="J11363" s="32"/>
      <c r="K11363" s="32"/>
    </row>
    <row r="11364" ht="15.75" customHeight="1">
      <c r="A11364" s="30" t="s">
        <v>22749</v>
      </c>
      <c r="B11364" s="30" t="s">
        <v>22750</v>
      </c>
      <c r="C11364" s="30" t="s">
        <v>22</v>
      </c>
      <c r="D11364" s="30" t="s">
        <v>261</v>
      </c>
      <c r="E11364" s="30" t="s">
        <v>262</v>
      </c>
      <c r="F11364" s="30" t="s">
        <v>819</v>
      </c>
      <c r="G11364" s="30" t="s">
        <v>802</v>
      </c>
      <c r="H11364" s="31">
        <v>45748.594876041665</v>
      </c>
      <c r="I11364" s="31">
        <v>45748.59489960648</v>
      </c>
      <c r="J11364" s="30"/>
      <c r="K11364" s="30"/>
    </row>
    <row r="11365" ht="15.75" customHeight="1">
      <c r="A11365" s="32" t="s">
        <v>22751</v>
      </c>
      <c r="B11365" s="32" t="s">
        <v>22752</v>
      </c>
      <c r="C11365" s="32" t="s">
        <v>22</v>
      </c>
      <c r="D11365" s="32" t="s">
        <v>261</v>
      </c>
      <c r="E11365" s="32" t="s">
        <v>262</v>
      </c>
      <c r="F11365" s="32" t="s">
        <v>819</v>
      </c>
      <c r="G11365" s="32" t="s">
        <v>802</v>
      </c>
      <c r="H11365" s="34">
        <v>45748.594864502316</v>
      </c>
      <c r="I11365" s="34">
        <v>45748.5948877662</v>
      </c>
      <c r="J11365" s="32"/>
      <c r="K11365" s="32"/>
    </row>
    <row r="11366" ht="15.75" customHeight="1">
      <c r="A11366" s="30" t="s">
        <v>22753</v>
      </c>
      <c r="B11366" s="30" t="s">
        <v>22754</v>
      </c>
      <c r="C11366" s="30" t="s">
        <v>22</v>
      </c>
      <c r="D11366" s="30" t="s">
        <v>261</v>
      </c>
      <c r="E11366" s="30" t="s">
        <v>262</v>
      </c>
      <c r="F11366" s="30" t="s">
        <v>819</v>
      </c>
      <c r="G11366" s="30" t="s">
        <v>802</v>
      </c>
      <c r="H11366" s="31">
        <v>45748.59462247685</v>
      </c>
      <c r="I11366" s="31">
        <v>45748.5946449537</v>
      </c>
      <c r="J11366" s="30"/>
      <c r="K11366" s="30"/>
    </row>
    <row r="11367" ht="15.75" customHeight="1">
      <c r="A11367" s="32" t="s">
        <v>22755</v>
      </c>
      <c r="B11367" s="32" t="s">
        <v>22756</v>
      </c>
      <c r="C11367" s="32" t="s">
        <v>22</v>
      </c>
      <c r="D11367" s="32" t="s">
        <v>321</v>
      </c>
      <c r="E11367" s="32" t="s">
        <v>322</v>
      </c>
      <c r="F11367" s="32" t="s">
        <v>819</v>
      </c>
      <c r="G11367" s="32" t="s">
        <v>802</v>
      </c>
      <c r="H11367" s="34">
        <v>45748.58973789352</v>
      </c>
      <c r="I11367" s="34">
        <v>45748.58976115741</v>
      </c>
      <c r="J11367" s="32"/>
      <c r="K11367" s="32"/>
    </row>
    <row r="11368" ht="15.75" customHeight="1">
      <c r="A11368" s="30" t="s">
        <v>22757</v>
      </c>
      <c r="B11368" s="30" t="s">
        <v>22758</v>
      </c>
      <c r="C11368" s="30" t="s">
        <v>22</v>
      </c>
      <c r="D11368" s="30" t="s">
        <v>321</v>
      </c>
      <c r="E11368" s="30" t="s">
        <v>322</v>
      </c>
      <c r="F11368" s="30" t="s">
        <v>819</v>
      </c>
      <c r="G11368" s="30" t="s">
        <v>802</v>
      </c>
      <c r="H11368" s="31">
        <v>45748.58972560185</v>
      </c>
      <c r="I11368" s="31">
        <v>45748.58975076389</v>
      </c>
      <c r="J11368" s="30"/>
      <c r="K11368" s="30"/>
    </row>
    <row r="11369" ht="15.75" customHeight="1">
      <c r="A11369" s="32" t="s">
        <v>22759</v>
      </c>
      <c r="B11369" s="32" t="s">
        <v>22760</v>
      </c>
      <c r="C11369" s="32" t="s">
        <v>22</v>
      </c>
      <c r="D11369" s="32" t="s">
        <v>321</v>
      </c>
      <c r="E11369" s="32" t="s">
        <v>322</v>
      </c>
      <c r="F11369" s="32" t="s">
        <v>819</v>
      </c>
      <c r="G11369" s="32" t="s">
        <v>802</v>
      </c>
      <c r="H11369" s="34">
        <v>45748.58944791667</v>
      </c>
      <c r="I11369" s="34">
        <v>45748.58947175926</v>
      </c>
      <c r="J11369" s="32"/>
      <c r="K11369" s="32"/>
    </row>
    <row r="11370" ht="15.75" customHeight="1">
      <c r="A11370" s="30" t="s">
        <v>22761</v>
      </c>
      <c r="B11370" s="30" t="s">
        <v>22762</v>
      </c>
      <c r="C11370" s="30" t="s">
        <v>22</v>
      </c>
      <c r="D11370" s="30" t="s">
        <v>349</v>
      </c>
      <c r="E11370" s="30" t="s">
        <v>350</v>
      </c>
      <c r="F11370" s="30" t="s">
        <v>819</v>
      </c>
      <c r="G11370" s="30" t="s">
        <v>802</v>
      </c>
      <c r="H11370" s="31">
        <v>45748.58154255787</v>
      </c>
      <c r="I11370" s="31">
        <v>45748.58156650463</v>
      </c>
      <c r="J11370" s="30"/>
      <c r="K11370" s="30"/>
    </row>
    <row r="11371" ht="15.75" customHeight="1">
      <c r="A11371" s="32" t="s">
        <v>22763</v>
      </c>
      <c r="B11371" s="32" t="s">
        <v>22764</v>
      </c>
      <c r="C11371" s="32" t="s">
        <v>22</v>
      </c>
      <c r="D11371" s="32" t="s">
        <v>301</v>
      </c>
      <c r="E11371" s="32" t="s">
        <v>302</v>
      </c>
      <c r="F11371" s="32" t="s">
        <v>819</v>
      </c>
      <c r="G11371" s="32" t="s">
        <v>802</v>
      </c>
      <c r="H11371" s="34">
        <v>45748.580918900465</v>
      </c>
      <c r="I11371" s="34">
        <v>45748.580941597225</v>
      </c>
      <c r="J11371" s="32"/>
      <c r="K11371" s="32"/>
    </row>
    <row r="11372" ht="15.75" customHeight="1">
      <c r="A11372" s="30" t="s">
        <v>22765</v>
      </c>
      <c r="B11372" s="30" t="s">
        <v>22766</v>
      </c>
      <c r="C11372" s="30" t="s">
        <v>22</v>
      </c>
      <c r="D11372" s="30" t="s">
        <v>301</v>
      </c>
      <c r="E11372" s="30" t="s">
        <v>302</v>
      </c>
      <c r="F11372" s="30" t="s">
        <v>819</v>
      </c>
      <c r="G11372" s="30" t="s">
        <v>802</v>
      </c>
      <c r="H11372" s="31">
        <v>45748.57821125</v>
      </c>
      <c r="I11372" s="31">
        <v>45748.5782327662</v>
      </c>
      <c r="J11372" s="30"/>
      <c r="K11372" s="30"/>
    </row>
    <row r="11373" ht="15.75" customHeight="1">
      <c r="A11373" s="32" t="s">
        <v>22767</v>
      </c>
      <c r="B11373" s="32" t="s">
        <v>22768</v>
      </c>
      <c r="C11373" s="32" t="s">
        <v>22</v>
      </c>
      <c r="D11373" s="32" t="s">
        <v>185</v>
      </c>
      <c r="E11373" s="32" t="s">
        <v>186</v>
      </c>
      <c r="F11373" s="32" t="s">
        <v>819</v>
      </c>
      <c r="G11373" s="32" t="s">
        <v>802</v>
      </c>
      <c r="H11373" s="34">
        <v>45748.5719262037</v>
      </c>
      <c r="I11373" s="34">
        <v>45748.571960995374</v>
      </c>
      <c r="J11373" s="32"/>
      <c r="K11373" s="32"/>
    </row>
    <row r="11374" ht="15.75" customHeight="1">
      <c r="A11374" s="30" t="s">
        <v>22769</v>
      </c>
      <c r="B11374" s="30" t="s">
        <v>22770</v>
      </c>
      <c r="C11374" s="30" t="s">
        <v>22</v>
      </c>
      <c r="D11374" s="30" t="s">
        <v>185</v>
      </c>
      <c r="E11374" s="30" t="s">
        <v>186</v>
      </c>
      <c r="F11374" s="30" t="s">
        <v>819</v>
      </c>
      <c r="G11374" s="30" t="s">
        <v>802</v>
      </c>
      <c r="H11374" s="31">
        <v>45748.57192601852</v>
      </c>
      <c r="I11374" s="31">
        <v>45748.571947303244</v>
      </c>
      <c r="J11374" s="30"/>
      <c r="K11374" s="30"/>
    </row>
    <row r="11375" ht="15.75" customHeight="1">
      <c r="A11375" s="32" t="s">
        <v>22771</v>
      </c>
      <c r="B11375" s="32" t="s">
        <v>22772</v>
      </c>
      <c r="C11375" s="32" t="s">
        <v>22</v>
      </c>
      <c r="D11375" s="32" t="s">
        <v>185</v>
      </c>
      <c r="E11375" s="32" t="s">
        <v>186</v>
      </c>
      <c r="F11375" s="32" t="s">
        <v>819</v>
      </c>
      <c r="G11375" s="32" t="s">
        <v>802</v>
      </c>
      <c r="H11375" s="34">
        <v>45748.57190324074</v>
      </c>
      <c r="I11375" s="34">
        <v>45748.57192650463</v>
      </c>
      <c r="J11375" s="32"/>
      <c r="K11375" s="32"/>
    </row>
    <row r="11376" ht="15.75" customHeight="1">
      <c r="A11376" s="30" t="s">
        <v>22773</v>
      </c>
      <c r="B11376" s="30" t="s">
        <v>22774</v>
      </c>
      <c r="C11376" s="30" t="s">
        <v>22</v>
      </c>
      <c r="D11376" s="30" t="s">
        <v>185</v>
      </c>
      <c r="E11376" s="30" t="s">
        <v>186</v>
      </c>
      <c r="F11376" s="30" t="s">
        <v>819</v>
      </c>
      <c r="G11376" s="30" t="s">
        <v>802</v>
      </c>
      <c r="H11376" s="31">
        <v>45748.57189306713</v>
      </c>
      <c r="I11376" s="31">
        <v>45748.57191438657</v>
      </c>
      <c r="J11376" s="30"/>
      <c r="K11376" s="30"/>
    </row>
    <row r="11377" ht="15.75" customHeight="1">
      <c r="A11377" s="32" t="s">
        <v>22775</v>
      </c>
      <c r="B11377" s="32" t="s">
        <v>22776</v>
      </c>
      <c r="C11377" s="32" t="s">
        <v>22</v>
      </c>
      <c r="D11377" s="32" t="s">
        <v>185</v>
      </c>
      <c r="E11377" s="32" t="s">
        <v>186</v>
      </c>
      <c r="F11377" s="32" t="s">
        <v>819</v>
      </c>
      <c r="G11377" s="32" t="s">
        <v>802</v>
      </c>
      <c r="H11377" s="34">
        <v>45748.571879745374</v>
      </c>
      <c r="I11377" s="34">
        <v>45748.57190244213</v>
      </c>
      <c r="J11377" s="32"/>
      <c r="K11377" s="32"/>
    </row>
    <row r="11378" ht="15.75" customHeight="1">
      <c r="A11378" s="30" t="s">
        <v>22777</v>
      </c>
      <c r="B11378" s="30" t="s">
        <v>22778</v>
      </c>
      <c r="C11378" s="30" t="s">
        <v>22</v>
      </c>
      <c r="D11378" s="30" t="s">
        <v>185</v>
      </c>
      <c r="E11378" s="30" t="s">
        <v>186</v>
      </c>
      <c r="F11378" s="30" t="s">
        <v>819</v>
      </c>
      <c r="G11378" s="30" t="s">
        <v>802</v>
      </c>
      <c r="H11378" s="31">
        <v>45748.52124259259</v>
      </c>
      <c r="I11378" s="31">
        <v>45748.52126548611</v>
      </c>
      <c r="J11378" s="30"/>
      <c r="K11378" s="30"/>
    </row>
    <row r="11379" ht="15.75" customHeight="1">
      <c r="A11379" s="32" t="s">
        <v>22779</v>
      </c>
      <c r="B11379" s="32" t="s">
        <v>22780</v>
      </c>
      <c r="C11379" s="32" t="s">
        <v>22</v>
      </c>
      <c r="D11379" s="32" t="s">
        <v>289</v>
      </c>
      <c r="E11379" s="32" t="s">
        <v>290</v>
      </c>
      <c r="F11379" s="32" t="s">
        <v>819</v>
      </c>
      <c r="G11379" s="32" t="s">
        <v>802</v>
      </c>
      <c r="H11379" s="34">
        <v>45748.51792143519</v>
      </c>
      <c r="I11379" s="34">
        <v>45748.51794340278</v>
      </c>
      <c r="J11379" s="32"/>
      <c r="K11379" s="32"/>
    </row>
    <row r="11380" ht="15.75" customHeight="1">
      <c r="A11380" s="30" t="s">
        <v>22781</v>
      </c>
      <c r="B11380" s="30" t="s">
        <v>22782</v>
      </c>
      <c r="C11380" s="30" t="s">
        <v>22</v>
      </c>
      <c r="D11380" s="30" t="s">
        <v>289</v>
      </c>
      <c r="E11380" s="30" t="s">
        <v>290</v>
      </c>
      <c r="F11380" s="30" t="s">
        <v>819</v>
      </c>
      <c r="G11380" s="30" t="s">
        <v>802</v>
      </c>
      <c r="H11380" s="31">
        <v>45748.51790869213</v>
      </c>
      <c r="I11380" s="31">
        <v>45748.51793394676</v>
      </c>
      <c r="J11380" s="30"/>
      <c r="K11380" s="30"/>
    </row>
    <row r="11381" ht="15.75" customHeight="1">
      <c r="A11381" s="32" t="s">
        <v>22783</v>
      </c>
      <c r="B11381" s="32" t="s">
        <v>22784</v>
      </c>
      <c r="C11381" s="32" t="s">
        <v>22</v>
      </c>
      <c r="D11381" s="32" t="s">
        <v>289</v>
      </c>
      <c r="E11381" s="32" t="s">
        <v>290</v>
      </c>
      <c r="F11381" s="32" t="s">
        <v>819</v>
      </c>
      <c r="G11381" s="32" t="s">
        <v>802</v>
      </c>
      <c r="H11381" s="34">
        <v>45748.51763170139</v>
      </c>
      <c r="I11381" s="34">
        <v>45748.517653877316</v>
      </c>
      <c r="J11381" s="32"/>
      <c r="K11381" s="32"/>
    </row>
    <row r="11382" ht="15.75" customHeight="1">
      <c r="A11382" s="30" t="s">
        <v>22785</v>
      </c>
      <c r="B11382" s="30" t="s">
        <v>22786</v>
      </c>
      <c r="C11382" s="30" t="s">
        <v>22</v>
      </c>
      <c r="D11382" s="30" t="s">
        <v>243</v>
      </c>
      <c r="E11382" s="30" t="s">
        <v>244</v>
      </c>
      <c r="F11382" s="30" t="s">
        <v>819</v>
      </c>
      <c r="G11382" s="30" t="s">
        <v>802</v>
      </c>
      <c r="H11382" s="31">
        <v>45748.50642668981</v>
      </c>
      <c r="I11382" s="31">
        <v>45748.50645010416</v>
      </c>
      <c r="J11382" s="30"/>
      <c r="K11382" s="30"/>
    </row>
    <row r="11383" ht="15.75" customHeight="1">
      <c r="A11383" s="32" t="s">
        <v>22787</v>
      </c>
      <c r="B11383" s="32" t="s">
        <v>22788</v>
      </c>
      <c r="C11383" s="32" t="s">
        <v>22</v>
      </c>
      <c r="D11383" s="32" t="s">
        <v>243</v>
      </c>
      <c r="E11383" s="32" t="s">
        <v>244</v>
      </c>
      <c r="F11383" s="32" t="s">
        <v>819</v>
      </c>
      <c r="G11383" s="32" t="s">
        <v>802</v>
      </c>
      <c r="H11383" s="34">
        <v>45748.5060822338</v>
      </c>
      <c r="I11383" s="34">
        <v>45748.506104479166</v>
      </c>
      <c r="J11383" s="32"/>
      <c r="K11383" s="32"/>
    </row>
    <row r="11384" ht="15.75" customHeight="1">
      <c r="A11384" s="30" t="s">
        <v>22789</v>
      </c>
      <c r="B11384" s="30" t="s">
        <v>22790</v>
      </c>
      <c r="C11384" s="30" t="s">
        <v>22</v>
      </c>
      <c r="D11384" s="30" t="s">
        <v>243</v>
      </c>
      <c r="E11384" s="30" t="s">
        <v>244</v>
      </c>
      <c r="F11384" s="30" t="s">
        <v>819</v>
      </c>
      <c r="G11384" s="30" t="s">
        <v>802</v>
      </c>
      <c r="H11384" s="31">
        <v>45748.50608209491</v>
      </c>
      <c r="I11384" s="31">
        <v>45748.50610348379</v>
      </c>
      <c r="J11384" s="30"/>
      <c r="K11384" s="30"/>
    </row>
    <row r="11385" ht="15.75" customHeight="1">
      <c r="A11385" s="32" t="s">
        <v>22791</v>
      </c>
      <c r="B11385" s="32" t="s">
        <v>22792</v>
      </c>
      <c r="C11385" s="32" t="s">
        <v>22</v>
      </c>
      <c r="D11385" s="32" t="s">
        <v>243</v>
      </c>
      <c r="E11385" s="32" t="s">
        <v>244</v>
      </c>
      <c r="F11385" s="32" t="s">
        <v>819</v>
      </c>
      <c r="G11385" s="32" t="s">
        <v>802</v>
      </c>
      <c r="H11385" s="34">
        <v>45748.50606875</v>
      </c>
      <c r="I11385" s="34">
        <v>45748.5060919213</v>
      </c>
      <c r="J11385" s="32"/>
      <c r="K11385" s="32"/>
    </row>
    <row r="11386" ht="15.75" customHeight="1">
      <c r="A11386" s="30" t="s">
        <v>22793</v>
      </c>
      <c r="B11386" s="30" t="s">
        <v>22794</v>
      </c>
      <c r="C11386" s="30" t="s">
        <v>22</v>
      </c>
      <c r="D11386" s="30" t="s">
        <v>357</v>
      </c>
      <c r="E11386" s="30" t="s">
        <v>358</v>
      </c>
      <c r="F11386" s="30" t="s">
        <v>819</v>
      </c>
      <c r="G11386" s="30" t="s">
        <v>802</v>
      </c>
      <c r="H11386" s="31">
        <v>45748.496612256946</v>
      </c>
      <c r="I11386" s="31">
        <v>45748.4966347338</v>
      </c>
      <c r="J11386" s="30"/>
      <c r="K11386" s="30"/>
    </row>
    <row r="11387" ht="15.75" customHeight="1">
      <c r="A11387" s="32" t="s">
        <v>22795</v>
      </c>
      <c r="B11387" s="32" t="s">
        <v>22796</v>
      </c>
      <c r="C11387" s="32" t="s">
        <v>22</v>
      </c>
      <c r="D11387" s="32" t="s">
        <v>357</v>
      </c>
      <c r="E11387" s="32" t="s">
        <v>358</v>
      </c>
      <c r="F11387" s="32" t="s">
        <v>819</v>
      </c>
      <c r="G11387" s="32" t="s">
        <v>802</v>
      </c>
      <c r="H11387" s="34">
        <v>45748.496589166665</v>
      </c>
      <c r="I11387" s="34">
        <v>45748.49661259259</v>
      </c>
      <c r="J11387" s="32"/>
      <c r="K11387" s="32"/>
    </row>
    <row r="11388" ht="15.75" customHeight="1">
      <c r="A11388" s="30" t="s">
        <v>22797</v>
      </c>
      <c r="B11388" s="30" t="s">
        <v>22798</v>
      </c>
      <c r="C11388" s="30" t="s">
        <v>22</v>
      </c>
      <c r="D11388" s="30" t="s">
        <v>365</v>
      </c>
      <c r="E11388" s="30" t="s">
        <v>366</v>
      </c>
      <c r="F11388" s="30" t="s">
        <v>819</v>
      </c>
      <c r="G11388" s="30" t="s">
        <v>802</v>
      </c>
      <c r="H11388" s="31">
        <v>45748.47597575231</v>
      </c>
      <c r="I11388" s="31">
        <v>45748.47599961806</v>
      </c>
      <c r="J11388" s="30"/>
      <c r="K11388" s="30"/>
    </row>
    <row r="11389" ht="15.75" customHeight="1">
      <c r="A11389" s="32" t="s">
        <v>22799</v>
      </c>
      <c r="B11389" s="32" t="s">
        <v>22800</v>
      </c>
      <c r="C11389" s="32" t="s">
        <v>22</v>
      </c>
      <c r="D11389" s="32" t="s">
        <v>365</v>
      </c>
      <c r="E11389" s="32" t="s">
        <v>366</v>
      </c>
      <c r="F11389" s="32" t="s">
        <v>819</v>
      </c>
      <c r="G11389" s="32" t="s">
        <v>802</v>
      </c>
      <c r="H11389" s="34">
        <v>45748.47597537037</v>
      </c>
      <c r="I11389" s="34">
        <v>45748.475998761576</v>
      </c>
      <c r="J11389" s="32"/>
      <c r="K11389" s="32"/>
    </row>
    <row r="11390" ht="15.75" customHeight="1">
      <c r="A11390" s="30" t="s">
        <v>22801</v>
      </c>
      <c r="B11390" s="30" t="s">
        <v>22802</v>
      </c>
      <c r="C11390" s="30" t="s">
        <v>22</v>
      </c>
      <c r="D11390" s="30" t="s">
        <v>277</v>
      </c>
      <c r="E11390" s="30" t="s">
        <v>278</v>
      </c>
      <c r="F11390" s="30" t="s">
        <v>819</v>
      </c>
      <c r="G11390" s="30" t="s">
        <v>802</v>
      </c>
      <c r="H11390" s="31">
        <v>45748.47532802083</v>
      </c>
      <c r="I11390" s="31">
        <v>45748.475350787034</v>
      </c>
      <c r="J11390" s="30"/>
      <c r="K11390" s="30"/>
    </row>
    <row r="11391" ht="15.75" customHeight="1">
      <c r="A11391" s="32" t="s">
        <v>22803</v>
      </c>
      <c r="B11391" s="32" t="s">
        <v>22804</v>
      </c>
      <c r="C11391" s="32" t="s">
        <v>22</v>
      </c>
      <c r="D11391" s="32" t="s">
        <v>277</v>
      </c>
      <c r="E11391" s="32" t="s">
        <v>278</v>
      </c>
      <c r="F11391" s="32" t="s">
        <v>819</v>
      </c>
      <c r="G11391" s="32" t="s">
        <v>802</v>
      </c>
      <c r="H11391" s="34">
        <v>45748.475315902775</v>
      </c>
      <c r="I11391" s="34">
        <v>45748.4753394213</v>
      </c>
      <c r="J11391" s="32"/>
      <c r="K11391" s="32"/>
    </row>
    <row r="11392" ht="15.75" customHeight="1">
      <c r="A11392" s="30" t="s">
        <v>22805</v>
      </c>
      <c r="B11392" s="30" t="s">
        <v>22806</v>
      </c>
      <c r="C11392" s="30" t="s">
        <v>22</v>
      </c>
      <c r="D11392" s="30" t="s">
        <v>62</v>
      </c>
      <c r="E11392" s="30" t="s">
        <v>63</v>
      </c>
      <c r="F11392" s="30" t="s">
        <v>819</v>
      </c>
      <c r="G11392" s="30" t="s">
        <v>802</v>
      </c>
      <c r="H11392" s="31">
        <v>45748.47462255787</v>
      </c>
      <c r="I11392" s="31">
        <v>45748.47464454861</v>
      </c>
      <c r="J11392" s="30"/>
      <c r="K11392" s="30"/>
    </row>
    <row r="11393" ht="15.75" customHeight="1">
      <c r="A11393" s="32" t="s">
        <v>22807</v>
      </c>
      <c r="B11393" s="32" t="s">
        <v>22808</v>
      </c>
      <c r="C11393" s="32" t="s">
        <v>22</v>
      </c>
      <c r="D11393" s="32" t="s">
        <v>62</v>
      </c>
      <c r="E11393" s="32" t="s">
        <v>63</v>
      </c>
      <c r="F11393" s="32" t="s">
        <v>819</v>
      </c>
      <c r="G11393" s="32" t="s">
        <v>802</v>
      </c>
      <c r="H11393" s="34">
        <v>45748.47462201389</v>
      </c>
      <c r="I11393" s="34">
        <v>45748.47464414352</v>
      </c>
      <c r="J11393" s="32"/>
      <c r="K11393" s="32"/>
    </row>
    <row r="11394" ht="15.75" customHeight="1">
      <c r="A11394" s="30" t="s">
        <v>22809</v>
      </c>
      <c r="B11394" s="30" t="s">
        <v>22810</v>
      </c>
      <c r="C11394" s="30" t="s">
        <v>22</v>
      </c>
      <c r="D11394" s="30" t="s">
        <v>62</v>
      </c>
      <c r="E11394" s="30" t="s">
        <v>63</v>
      </c>
      <c r="F11394" s="30" t="s">
        <v>819</v>
      </c>
      <c r="G11394" s="30" t="s">
        <v>802</v>
      </c>
      <c r="H11394" s="31">
        <v>45748.47459835648</v>
      </c>
      <c r="I11394" s="31">
        <v>45748.47462260417</v>
      </c>
      <c r="J11394" s="30"/>
      <c r="K11394" s="30"/>
    </row>
    <row r="11395" ht="15.75" customHeight="1">
      <c r="A11395" s="32" t="s">
        <v>22811</v>
      </c>
      <c r="B11395" s="32" t="s">
        <v>22812</v>
      </c>
      <c r="C11395" s="32" t="s">
        <v>22</v>
      </c>
      <c r="D11395" s="32" t="s">
        <v>277</v>
      </c>
      <c r="E11395" s="32" t="s">
        <v>278</v>
      </c>
      <c r="F11395" s="32" t="s">
        <v>819</v>
      </c>
      <c r="G11395" s="32" t="s">
        <v>802</v>
      </c>
      <c r="H11395" s="34">
        <v>45748.47351009259</v>
      </c>
      <c r="I11395" s="34">
        <v>45748.47353369213</v>
      </c>
      <c r="J11395" s="32"/>
      <c r="K11395" s="32"/>
    </row>
    <row r="11396" ht="15.75" customHeight="1">
      <c r="A11396" s="30" t="s">
        <v>22813</v>
      </c>
      <c r="B11396" s="30" t="s">
        <v>22814</v>
      </c>
      <c r="C11396" s="30" t="s">
        <v>22</v>
      </c>
      <c r="D11396" s="30" t="s">
        <v>365</v>
      </c>
      <c r="E11396" s="30" t="s">
        <v>366</v>
      </c>
      <c r="F11396" s="30" t="s">
        <v>819</v>
      </c>
      <c r="G11396" s="30" t="s">
        <v>802</v>
      </c>
      <c r="H11396" s="31">
        <v>45748.47270038194</v>
      </c>
      <c r="I11396" s="31">
        <v>45748.47272415509</v>
      </c>
      <c r="J11396" s="30"/>
      <c r="K11396" s="30"/>
    </row>
    <row r="11397" ht="15.75" customHeight="1">
      <c r="A11397" s="32" t="s">
        <v>22815</v>
      </c>
      <c r="B11397" s="32" t="s">
        <v>22816</v>
      </c>
      <c r="C11397" s="32" t="s">
        <v>22</v>
      </c>
      <c r="D11397" s="32" t="s">
        <v>173</v>
      </c>
      <c r="E11397" s="32" t="s">
        <v>174</v>
      </c>
      <c r="F11397" s="32" t="s">
        <v>819</v>
      </c>
      <c r="G11397" s="32" t="s">
        <v>802</v>
      </c>
      <c r="H11397" s="34">
        <v>45748.46679747685</v>
      </c>
      <c r="I11397" s="34">
        <v>45748.46682270833</v>
      </c>
      <c r="J11397" s="32"/>
      <c r="K11397" s="32"/>
    </row>
    <row r="11398" ht="15.75" customHeight="1">
      <c r="A11398" s="30" t="s">
        <v>22817</v>
      </c>
      <c r="B11398" s="30" t="s">
        <v>22818</v>
      </c>
      <c r="C11398" s="30" t="s">
        <v>22</v>
      </c>
      <c r="D11398" s="30" t="s">
        <v>217</v>
      </c>
      <c r="E11398" s="30" t="s">
        <v>218</v>
      </c>
      <c r="F11398" s="30" t="s">
        <v>819</v>
      </c>
      <c r="G11398" s="30" t="s">
        <v>802</v>
      </c>
      <c r="H11398" s="31">
        <v>45748.458718587965</v>
      </c>
      <c r="I11398" s="31">
        <v>45748.45874201389</v>
      </c>
      <c r="J11398" s="30"/>
      <c r="K11398" s="30"/>
    </row>
    <row r="11399" ht="15.75" customHeight="1">
      <c r="A11399" s="32" t="s">
        <v>22819</v>
      </c>
      <c r="B11399" s="32" t="s">
        <v>22820</v>
      </c>
      <c r="C11399" s="32" t="s">
        <v>22</v>
      </c>
      <c r="D11399" s="32" t="s">
        <v>217</v>
      </c>
      <c r="E11399" s="32" t="s">
        <v>218</v>
      </c>
      <c r="F11399" s="32" t="s">
        <v>819</v>
      </c>
      <c r="G11399" s="32" t="s">
        <v>802</v>
      </c>
      <c r="H11399" s="34">
        <v>45748.45838497685</v>
      </c>
      <c r="I11399" s="34">
        <v>45748.458408125</v>
      </c>
      <c r="J11399" s="32"/>
      <c r="K11399" s="32"/>
    </row>
    <row r="11400" ht="15.75" customHeight="1">
      <c r="A11400" s="30" t="s">
        <v>22821</v>
      </c>
      <c r="B11400" s="30" t="s">
        <v>22822</v>
      </c>
      <c r="C11400" s="30" t="s">
        <v>22</v>
      </c>
      <c r="D11400" s="30" t="s">
        <v>217</v>
      </c>
      <c r="E11400" s="30" t="s">
        <v>218</v>
      </c>
      <c r="F11400" s="30" t="s">
        <v>819</v>
      </c>
      <c r="G11400" s="30" t="s">
        <v>802</v>
      </c>
      <c r="H11400" s="31">
        <v>45748.45838305556</v>
      </c>
      <c r="I11400" s="31">
        <v>45748.45840792824</v>
      </c>
      <c r="J11400" s="30"/>
      <c r="K11400" s="30"/>
    </row>
    <row r="11401" ht="15.75" customHeight="1">
      <c r="A11401" s="32" t="s">
        <v>22823</v>
      </c>
      <c r="B11401" s="32" t="s">
        <v>22824</v>
      </c>
      <c r="C11401" s="32" t="s">
        <v>22</v>
      </c>
      <c r="D11401" s="32" t="s">
        <v>223</v>
      </c>
      <c r="E11401" s="32" t="s">
        <v>224</v>
      </c>
      <c r="F11401" s="32" t="s">
        <v>819</v>
      </c>
      <c r="G11401" s="32" t="s">
        <v>802</v>
      </c>
      <c r="H11401" s="34">
        <v>45748.44193743056</v>
      </c>
      <c r="I11401" s="34">
        <v>45748.44195954861</v>
      </c>
      <c r="J11401" s="32"/>
      <c r="K11401" s="32"/>
    </row>
    <row r="11402" ht="15.75" customHeight="1">
      <c r="A11402" s="30" t="s">
        <v>22825</v>
      </c>
      <c r="B11402" s="30" t="s">
        <v>22826</v>
      </c>
      <c r="C11402" s="30" t="s">
        <v>22</v>
      </c>
      <c r="D11402" s="30" t="s">
        <v>223</v>
      </c>
      <c r="E11402" s="30" t="s">
        <v>224</v>
      </c>
      <c r="F11402" s="30" t="s">
        <v>819</v>
      </c>
      <c r="G11402" s="30" t="s">
        <v>802</v>
      </c>
      <c r="H11402" s="31">
        <v>45748.43508501157</v>
      </c>
      <c r="I11402" s="31">
        <v>45748.43510821759</v>
      </c>
      <c r="J11402" s="30"/>
      <c r="K11402" s="30"/>
    </row>
    <row r="11403" ht="15.75" customHeight="1">
      <c r="A11403" s="32" t="s">
        <v>22827</v>
      </c>
      <c r="B11403" s="32" t="s">
        <v>22828</v>
      </c>
      <c r="C11403" s="32" t="s">
        <v>22</v>
      </c>
      <c r="D11403" s="32" t="s">
        <v>275</v>
      </c>
      <c r="E11403" s="32" t="s">
        <v>276</v>
      </c>
      <c r="F11403" s="32" t="s">
        <v>819</v>
      </c>
      <c r="G11403" s="32" t="s">
        <v>802</v>
      </c>
      <c r="H11403" s="34">
        <v>45748.42348815972</v>
      </c>
      <c r="I11403" s="34">
        <v>45748.42351144676</v>
      </c>
      <c r="J11403" s="32"/>
      <c r="K11403" s="32"/>
    </row>
    <row r="11404" ht="15.75" customHeight="1">
      <c r="A11404" s="30" t="s">
        <v>22829</v>
      </c>
      <c r="B11404" s="30" t="s">
        <v>22830</v>
      </c>
      <c r="C11404" s="30" t="s">
        <v>22</v>
      </c>
      <c r="D11404" s="30" t="s">
        <v>277</v>
      </c>
      <c r="E11404" s="30" t="s">
        <v>278</v>
      </c>
      <c r="F11404" s="30" t="s">
        <v>819</v>
      </c>
      <c r="G11404" s="30" t="s">
        <v>802</v>
      </c>
      <c r="H11404" s="31">
        <v>45748.3420058912</v>
      </c>
      <c r="I11404" s="31">
        <v>45748.3420300463</v>
      </c>
      <c r="J11404" s="30"/>
      <c r="K11404" s="30"/>
    </row>
    <row r="11405" ht="15.75" customHeight="1">
      <c r="A11405" s="32" t="s">
        <v>22831</v>
      </c>
      <c r="B11405" s="32" t="s">
        <v>22832</v>
      </c>
      <c r="C11405" s="32" t="s">
        <v>22</v>
      </c>
      <c r="D11405" s="32" t="s">
        <v>277</v>
      </c>
      <c r="E11405" s="32" t="s">
        <v>278</v>
      </c>
      <c r="F11405" s="32" t="s">
        <v>819</v>
      </c>
      <c r="G11405" s="32" t="s">
        <v>802</v>
      </c>
      <c r="H11405" s="34">
        <v>45748.34200578704</v>
      </c>
      <c r="I11405" s="34">
        <v>45748.342029293985</v>
      </c>
      <c r="J11405" s="32"/>
      <c r="K11405" s="32"/>
    </row>
    <row r="11406" ht="15.75" customHeight="1">
      <c r="A11406" s="30" t="s">
        <v>22833</v>
      </c>
      <c r="B11406" s="30" t="s">
        <v>22834</v>
      </c>
      <c r="C11406" s="30" t="s">
        <v>22</v>
      </c>
      <c r="D11406" s="30" t="s">
        <v>271</v>
      </c>
      <c r="E11406" s="30" t="s">
        <v>272</v>
      </c>
      <c r="F11406" s="30" t="s">
        <v>819</v>
      </c>
      <c r="G11406" s="30" t="s">
        <v>802</v>
      </c>
      <c r="H11406" s="31">
        <v>45748.33272392361</v>
      </c>
      <c r="I11406" s="31">
        <v>45748.332747175926</v>
      </c>
      <c r="J11406" s="30"/>
      <c r="K11406" s="30"/>
    </row>
    <row r="11407" ht="15.75" customHeight="1">
      <c r="A11407" s="32" t="s">
        <v>22835</v>
      </c>
      <c r="B11407" s="32" t="s">
        <v>22836</v>
      </c>
      <c r="C11407" s="32" t="s">
        <v>22</v>
      </c>
      <c r="D11407" s="32" t="s">
        <v>271</v>
      </c>
      <c r="E11407" s="32" t="s">
        <v>272</v>
      </c>
      <c r="F11407" s="32" t="s">
        <v>819</v>
      </c>
      <c r="G11407" s="32" t="s">
        <v>802</v>
      </c>
      <c r="H11407" s="34">
        <v>45748.33107944445</v>
      </c>
      <c r="I11407" s="34">
        <v>45748.33110363426</v>
      </c>
      <c r="J11407" s="32"/>
      <c r="K11407" s="32"/>
    </row>
    <row r="11408" ht="15.75" customHeight="1">
      <c r="A11408" s="30" t="s">
        <v>22837</v>
      </c>
      <c r="B11408" s="30" t="s">
        <v>22838</v>
      </c>
      <c r="C11408" s="30" t="s">
        <v>22</v>
      </c>
      <c r="D11408" s="30" t="s">
        <v>271</v>
      </c>
      <c r="E11408" s="30" t="s">
        <v>272</v>
      </c>
      <c r="F11408" s="30" t="s">
        <v>819</v>
      </c>
      <c r="G11408" s="30" t="s">
        <v>802</v>
      </c>
      <c r="H11408" s="31">
        <v>45748.32814105324</v>
      </c>
      <c r="I11408" s="31">
        <v>45748.328163391205</v>
      </c>
      <c r="J11408" s="30"/>
      <c r="K11408" s="30"/>
    </row>
    <row r="11409" ht="15.75" customHeight="1">
      <c r="A11409" s="32" t="s">
        <v>22839</v>
      </c>
      <c r="B11409" s="32" t="s">
        <v>22840</v>
      </c>
      <c r="C11409" s="32" t="s">
        <v>22</v>
      </c>
      <c r="D11409" s="32" t="s">
        <v>391</v>
      </c>
      <c r="E11409" s="32" t="s">
        <v>392</v>
      </c>
      <c r="F11409" s="32" t="s">
        <v>819</v>
      </c>
      <c r="G11409" s="32" t="s">
        <v>802</v>
      </c>
      <c r="H11409" s="34">
        <v>45748.31537380787</v>
      </c>
      <c r="I11409" s="34">
        <v>45748.31539765046</v>
      </c>
      <c r="J11409" s="32"/>
      <c r="K11409" s="32"/>
    </row>
    <row r="11410" ht="15.75" customHeight="1">
      <c r="A11410" s="30" t="s">
        <v>22841</v>
      </c>
      <c r="B11410" s="30" t="s">
        <v>22842</v>
      </c>
      <c r="C11410" s="30" t="s">
        <v>22</v>
      </c>
      <c r="D11410" s="30" t="s">
        <v>391</v>
      </c>
      <c r="E11410" s="30" t="s">
        <v>392</v>
      </c>
      <c r="F11410" s="30" t="s">
        <v>819</v>
      </c>
      <c r="G11410" s="30" t="s">
        <v>802</v>
      </c>
      <c r="H11410" s="31">
        <v>45748.31368400463</v>
      </c>
      <c r="I11410" s="31">
        <v>45748.313708981485</v>
      </c>
      <c r="J11410" s="30"/>
      <c r="K11410" s="30"/>
    </row>
    <row r="11411" ht="15.75" customHeight="1">
      <c r="A11411" s="32" t="s">
        <v>22843</v>
      </c>
      <c r="B11411" s="32" t="s">
        <v>22685</v>
      </c>
      <c r="C11411" s="32" t="s">
        <v>22</v>
      </c>
      <c r="D11411" s="32" t="s">
        <v>277</v>
      </c>
      <c r="E11411" s="32" t="s">
        <v>278</v>
      </c>
      <c r="F11411" s="32" t="s">
        <v>819</v>
      </c>
      <c r="G11411" s="32" t="s">
        <v>802</v>
      </c>
      <c r="H11411" s="34">
        <v>45748.30647350694</v>
      </c>
      <c r="I11411" s="34">
        <v>45748.306497314814</v>
      </c>
      <c r="J11411" s="32"/>
      <c r="K11411" s="32"/>
    </row>
    <row r="11412" ht="15.75" customHeight="1">
      <c r="A11412" s="30" t="s">
        <v>22844</v>
      </c>
      <c r="B11412" s="30" t="s">
        <v>22845</v>
      </c>
      <c r="C11412" s="30" t="s">
        <v>22</v>
      </c>
      <c r="D11412" s="30" t="s">
        <v>277</v>
      </c>
      <c r="E11412" s="30" t="s">
        <v>278</v>
      </c>
      <c r="F11412" s="30" t="s">
        <v>819</v>
      </c>
      <c r="G11412" s="30" t="s">
        <v>802</v>
      </c>
      <c r="H11412" s="31">
        <v>45748.30646167824</v>
      </c>
      <c r="I11412" s="31">
        <v>45748.30648607639</v>
      </c>
      <c r="J11412" s="30"/>
      <c r="K11412" s="30"/>
    </row>
    <row r="11413" ht="15.75" customHeight="1">
      <c r="A11413" s="32" t="s">
        <v>22846</v>
      </c>
      <c r="B11413" s="32" t="s">
        <v>22847</v>
      </c>
      <c r="C11413" s="32" t="s">
        <v>22</v>
      </c>
      <c r="D11413" s="32" t="s">
        <v>157</v>
      </c>
      <c r="E11413" s="32" t="s">
        <v>158</v>
      </c>
      <c r="F11413" s="32" t="s">
        <v>819</v>
      </c>
      <c r="G11413" s="32" t="s">
        <v>802</v>
      </c>
      <c r="H11413" s="34">
        <v>45748.278719918984</v>
      </c>
      <c r="I11413" s="34">
        <v>45748.27874204861</v>
      </c>
      <c r="J11413" s="32"/>
      <c r="K11413" s="32"/>
    </row>
    <row r="11414" ht="15.75" customHeight="1">
      <c r="A11414" s="30" t="s">
        <v>22848</v>
      </c>
      <c r="B11414" s="30" t="s">
        <v>22849</v>
      </c>
      <c r="C11414" s="30" t="s">
        <v>22</v>
      </c>
      <c r="D11414" s="30" t="s">
        <v>391</v>
      </c>
      <c r="E11414" s="30" t="s">
        <v>392</v>
      </c>
      <c r="F11414" s="30" t="s">
        <v>819</v>
      </c>
      <c r="G11414" s="30" t="s">
        <v>802</v>
      </c>
      <c r="H11414" s="31">
        <v>45748.27120699074</v>
      </c>
      <c r="I11414" s="31">
        <v>45748.271230405095</v>
      </c>
      <c r="J11414" s="30"/>
      <c r="K11414" s="30"/>
    </row>
    <row r="11415" ht="15.75" customHeight="1">
      <c r="A11415" s="32" t="s">
        <v>22850</v>
      </c>
      <c r="B11415" s="32" t="s">
        <v>22851</v>
      </c>
      <c r="C11415" s="32" t="s">
        <v>22</v>
      </c>
      <c r="D11415" s="32" t="s">
        <v>309</v>
      </c>
      <c r="E11415" s="32" t="s">
        <v>310</v>
      </c>
      <c r="F11415" s="32" t="s">
        <v>819</v>
      </c>
      <c r="G11415" s="32" t="s">
        <v>802</v>
      </c>
      <c r="H11415" s="34">
        <v>45748.26768873842</v>
      </c>
      <c r="I11415" s="34">
        <v>45748.26771224537</v>
      </c>
      <c r="J11415" s="32"/>
      <c r="K11415" s="32"/>
    </row>
    <row r="11416" ht="15.75" customHeight="1">
      <c r="A11416" s="30" t="s">
        <v>22852</v>
      </c>
      <c r="B11416" s="30" t="s">
        <v>22853</v>
      </c>
      <c r="C11416" s="30" t="s">
        <v>22</v>
      </c>
      <c r="D11416" s="30" t="s">
        <v>309</v>
      </c>
      <c r="E11416" s="30" t="s">
        <v>310</v>
      </c>
      <c r="F11416" s="30" t="s">
        <v>819</v>
      </c>
      <c r="G11416" s="30" t="s">
        <v>802</v>
      </c>
      <c r="H11416" s="31">
        <v>45748.26442666667</v>
      </c>
      <c r="I11416" s="31">
        <v>45748.264449814815</v>
      </c>
      <c r="J11416" s="30"/>
      <c r="K11416" s="30"/>
    </row>
    <row r="11417" ht="15.75" customHeight="1">
      <c r="A11417" s="32" t="s">
        <v>22854</v>
      </c>
      <c r="B11417" s="32" t="s">
        <v>22855</v>
      </c>
      <c r="C11417" s="32" t="s">
        <v>22</v>
      </c>
      <c r="D11417" s="32" t="s">
        <v>309</v>
      </c>
      <c r="E11417" s="32" t="s">
        <v>310</v>
      </c>
      <c r="F11417" s="32" t="s">
        <v>819</v>
      </c>
      <c r="G11417" s="32" t="s">
        <v>802</v>
      </c>
      <c r="H11417" s="34">
        <v>45748.26442487269</v>
      </c>
      <c r="I11417" s="34">
        <v>45748.264448738424</v>
      </c>
      <c r="J11417" s="32"/>
      <c r="K11417" s="32"/>
    </row>
    <row r="11418" ht="15.75" customHeight="1">
      <c r="A11418" s="30" t="s">
        <v>22856</v>
      </c>
      <c r="B11418" s="30" t="s">
        <v>22857</v>
      </c>
      <c r="C11418" s="30" t="s">
        <v>22</v>
      </c>
      <c r="D11418" s="30" t="s">
        <v>309</v>
      </c>
      <c r="E11418" s="30" t="s">
        <v>310</v>
      </c>
      <c r="F11418" s="30" t="s">
        <v>819</v>
      </c>
      <c r="G11418" s="30" t="s">
        <v>802</v>
      </c>
      <c r="H11418" s="31">
        <v>45748.26441326389</v>
      </c>
      <c r="I11418" s="31">
        <v>45748.26443649305</v>
      </c>
      <c r="J11418" s="30"/>
      <c r="K11418" s="30"/>
    </row>
    <row r="11419" ht="15.75" customHeight="1">
      <c r="A11419" s="32" t="s">
        <v>22858</v>
      </c>
      <c r="B11419" s="32" t="s">
        <v>22859</v>
      </c>
      <c r="C11419" s="32" t="s">
        <v>22</v>
      </c>
      <c r="D11419" s="32" t="s">
        <v>309</v>
      </c>
      <c r="E11419" s="32" t="s">
        <v>310</v>
      </c>
      <c r="F11419" s="32" t="s">
        <v>819</v>
      </c>
      <c r="G11419" s="32" t="s">
        <v>802</v>
      </c>
      <c r="H11419" s="34">
        <v>45748.2607444213</v>
      </c>
      <c r="I11419" s="34">
        <v>45748.26076769676</v>
      </c>
      <c r="J11419" s="32"/>
      <c r="K11419" s="32"/>
    </row>
    <row r="11420" ht="15.75" customHeight="1">
      <c r="A11420" s="30" t="s">
        <v>22860</v>
      </c>
      <c r="B11420" s="30" t="s">
        <v>22861</v>
      </c>
      <c r="C11420" s="30" t="s">
        <v>22</v>
      </c>
      <c r="D11420" s="30" t="s">
        <v>317</v>
      </c>
      <c r="E11420" s="30" t="s">
        <v>318</v>
      </c>
      <c r="F11420" s="30" t="s">
        <v>819</v>
      </c>
      <c r="G11420" s="30" t="s">
        <v>802</v>
      </c>
      <c r="H11420" s="31">
        <v>45748.25311725694</v>
      </c>
      <c r="I11420" s="31">
        <v>45748.25313954861</v>
      </c>
      <c r="J11420" s="30"/>
      <c r="K11420" s="30"/>
    </row>
    <row r="11421" ht="15.75" customHeight="1">
      <c r="A11421" s="32" t="s">
        <v>22862</v>
      </c>
      <c r="B11421" s="32" t="s">
        <v>22863</v>
      </c>
      <c r="C11421" s="32" t="s">
        <v>22</v>
      </c>
      <c r="D11421" s="32" t="s">
        <v>317</v>
      </c>
      <c r="E11421" s="32" t="s">
        <v>318</v>
      </c>
      <c r="F11421" s="32" t="s">
        <v>819</v>
      </c>
      <c r="G11421" s="32" t="s">
        <v>802</v>
      </c>
      <c r="H11421" s="34">
        <v>45748.25309341435</v>
      </c>
      <c r="I11421" s="34">
        <v>45748.25311805555</v>
      </c>
      <c r="J11421" s="32"/>
      <c r="K11421" s="32"/>
    </row>
    <row r="11422" ht="15.75" customHeight="1">
      <c r="A11422" s="30" t="s">
        <v>22864</v>
      </c>
      <c r="B11422" s="30" t="s">
        <v>22865</v>
      </c>
      <c r="C11422" s="30" t="s">
        <v>22</v>
      </c>
      <c r="D11422" s="30" t="s">
        <v>317</v>
      </c>
      <c r="E11422" s="30" t="s">
        <v>318</v>
      </c>
      <c r="F11422" s="30" t="s">
        <v>819</v>
      </c>
      <c r="G11422" s="30" t="s">
        <v>802</v>
      </c>
      <c r="H11422" s="31">
        <v>45748.253082233794</v>
      </c>
      <c r="I11422" s="31">
        <v>45748.25310576389</v>
      </c>
      <c r="J11422" s="30"/>
      <c r="K11422" s="30"/>
    </row>
    <row r="11423" ht="15.75" customHeight="1">
      <c r="A11423" s="32" t="s">
        <v>22866</v>
      </c>
      <c r="B11423" s="32" t="s">
        <v>22867</v>
      </c>
      <c r="C11423" s="32" t="s">
        <v>22</v>
      </c>
      <c r="D11423" s="32" t="s">
        <v>317</v>
      </c>
      <c r="E11423" s="32" t="s">
        <v>318</v>
      </c>
      <c r="F11423" s="32" t="s">
        <v>819</v>
      </c>
      <c r="G11423" s="32" t="s">
        <v>802</v>
      </c>
      <c r="H11423" s="34">
        <v>45748.250722199075</v>
      </c>
      <c r="I11423" s="34">
        <v>45748.250744930556</v>
      </c>
      <c r="J11423" s="32"/>
      <c r="K11423" s="32"/>
    </row>
    <row r="11424" ht="15.75" customHeight="1">
      <c r="A11424" s="30" t="s">
        <v>22868</v>
      </c>
      <c r="B11424" s="30" t="s">
        <v>22869</v>
      </c>
      <c r="C11424" s="30" t="s">
        <v>22</v>
      </c>
      <c r="D11424" s="30" t="s">
        <v>317</v>
      </c>
      <c r="E11424" s="30" t="s">
        <v>318</v>
      </c>
      <c r="F11424" s="30" t="s">
        <v>819</v>
      </c>
      <c r="G11424" s="30" t="s">
        <v>802</v>
      </c>
      <c r="H11424" s="31">
        <v>45748.24878804398</v>
      </c>
      <c r="I11424" s="31">
        <v>45748.248810902776</v>
      </c>
      <c r="J11424" s="30"/>
      <c r="K11424" s="30"/>
    </row>
    <row r="11425" ht="15.75" customHeight="1">
      <c r="A11425" s="32" t="s">
        <v>22870</v>
      </c>
      <c r="B11425" s="32" t="s">
        <v>22871</v>
      </c>
      <c r="C11425" s="32" t="s">
        <v>22</v>
      </c>
      <c r="D11425" s="32" t="s">
        <v>365</v>
      </c>
      <c r="E11425" s="32" t="s">
        <v>366</v>
      </c>
      <c r="F11425" s="32" t="s">
        <v>819</v>
      </c>
      <c r="G11425" s="32" t="s">
        <v>802</v>
      </c>
      <c r="H11425" s="34">
        <v>45748.23128366898</v>
      </c>
      <c r="I11425" s="34">
        <v>45748.23131283565</v>
      </c>
      <c r="J11425" s="32"/>
      <c r="K11425" s="32"/>
    </row>
    <row r="11426" ht="15.75" customHeight="1">
      <c r="A11426" s="30" t="s">
        <v>22872</v>
      </c>
      <c r="B11426" s="30" t="s">
        <v>22873</v>
      </c>
      <c r="C11426" s="30" t="s">
        <v>22</v>
      </c>
      <c r="D11426" s="30" t="s">
        <v>277</v>
      </c>
      <c r="E11426" s="30" t="s">
        <v>278</v>
      </c>
      <c r="F11426" s="30" t="s">
        <v>819</v>
      </c>
      <c r="G11426" s="30" t="s">
        <v>802</v>
      </c>
      <c r="H11426" s="31">
        <v>45748.223266851855</v>
      </c>
      <c r="I11426" s="31">
        <v>45748.223291319446</v>
      </c>
      <c r="J11426" s="30"/>
      <c r="K11426" s="30"/>
    </row>
    <row r="11427" ht="15.75" customHeight="1">
      <c r="A11427" s="32" t="s">
        <v>22874</v>
      </c>
      <c r="B11427" s="32" t="s">
        <v>22875</v>
      </c>
      <c r="C11427" s="32" t="s">
        <v>22</v>
      </c>
      <c r="D11427" s="32" t="s">
        <v>62</v>
      </c>
      <c r="E11427" s="32" t="s">
        <v>63</v>
      </c>
      <c r="F11427" s="32" t="s">
        <v>819</v>
      </c>
      <c r="G11427" s="32" t="s">
        <v>802</v>
      </c>
      <c r="H11427" s="34">
        <v>45748.21227590278</v>
      </c>
      <c r="I11427" s="34">
        <v>45748.212295300924</v>
      </c>
      <c r="J11427" s="32"/>
      <c r="K11427" s="32"/>
    </row>
    <row r="11428" ht="15.75" customHeight="1">
      <c r="A11428" s="30" t="s">
        <v>22876</v>
      </c>
      <c r="B11428" s="30" t="s">
        <v>22877</v>
      </c>
      <c r="C11428" s="30" t="s">
        <v>22</v>
      </c>
      <c r="D11428" s="30" t="s">
        <v>383</v>
      </c>
      <c r="E11428" s="30" t="s">
        <v>384</v>
      </c>
      <c r="F11428" s="30" t="s">
        <v>819</v>
      </c>
      <c r="G11428" s="30" t="s">
        <v>802</v>
      </c>
      <c r="H11428" s="31">
        <v>45747.41850998843</v>
      </c>
      <c r="I11428" s="31">
        <v>45747.41853347222</v>
      </c>
      <c r="J11428" s="30"/>
      <c r="K11428" s="30"/>
    </row>
    <row r="11429" ht="15.75" customHeight="1">
      <c r="A11429" s="32" t="s">
        <v>22878</v>
      </c>
      <c r="B11429" s="32" t="s">
        <v>22879</v>
      </c>
      <c r="C11429" s="32" t="s">
        <v>22</v>
      </c>
      <c r="D11429" s="32" t="s">
        <v>231</v>
      </c>
      <c r="E11429" s="32" t="s">
        <v>232</v>
      </c>
      <c r="F11429" s="32" t="s">
        <v>819</v>
      </c>
      <c r="G11429" s="32" t="s">
        <v>802</v>
      </c>
      <c r="H11429" s="34">
        <v>45747.417226157406</v>
      </c>
      <c r="I11429" s="34">
        <v>45747.417249872684</v>
      </c>
      <c r="J11429" s="32"/>
      <c r="K11429" s="32"/>
    </row>
    <row r="11430" ht="15.75" customHeight="1">
      <c r="A11430" s="30" t="s">
        <v>22880</v>
      </c>
      <c r="B11430" s="30" t="s">
        <v>22881</v>
      </c>
      <c r="C11430" s="30" t="s">
        <v>22</v>
      </c>
      <c r="D11430" s="30" t="s">
        <v>319</v>
      </c>
      <c r="E11430" s="30" t="s">
        <v>320</v>
      </c>
      <c r="F11430" s="30" t="s">
        <v>819</v>
      </c>
      <c r="G11430" s="30" t="s">
        <v>802</v>
      </c>
      <c r="H11430" s="31">
        <v>45747.41605667824</v>
      </c>
      <c r="I11430" s="31">
        <v>45747.416081006944</v>
      </c>
      <c r="J11430" s="30"/>
      <c r="K11430" s="30"/>
    </row>
    <row r="11431" ht="15.75" customHeight="1">
      <c r="A11431" s="32" t="s">
        <v>22882</v>
      </c>
      <c r="B11431" s="32" t="s">
        <v>22883</v>
      </c>
      <c r="C11431" s="32" t="s">
        <v>22</v>
      </c>
      <c r="D11431" s="32" t="s">
        <v>82</v>
      </c>
      <c r="E11431" s="32" t="s">
        <v>83</v>
      </c>
      <c r="F11431" s="32" t="s">
        <v>819</v>
      </c>
      <c r="G11431" s="32" t="s">
        <v>802</v>
      </c>
      <c r="H11431" s="34">
        <v>45747.40293290509</v>
      </c>
      <c r="I11431" s="34">
        <v>45747.4029553125</v>
      </c>
      <c r="J11431" s="32"/>
      <c r="K11431" s="32"/>
    </row>
    <row r="11432" ht="15.75" customHeight="1">
      <c r="A11432" s="30" t="s">
        <v>22884</v>
      </c>
      <c r="B11432" s="30" t="s">
        <v>22885</v>
      </c>
      <c r="C11432" s="30" t="s">
        <v>22</v>
      </c>
      <c r="D11432" s="30" t="s">
        <v>82</v>
      </c>
      <c r="E11432" s="30" t="s">
        <v>83</v>
      </c>
      <c r="F11432" s="30" t="s">
        <v>819</v>
      </c>
      <c r="G11432" s="30" t="s">
        <v>802</v>
      </c>
      <c r="H11432" s="31">
        <v>45747.40293148148</v>
      </c>
      <c r="I11432" s="31">
        <v>45747.402957453705</v>
      </c>
      <c r="J11432" s="30"/>
      <c r="K11432" s="30"/>
    </row>
    <row r="11433" ht="15.75" customHeight="1">
      <c r="A11433" s="32" t="s">
        <v>22886</v>
      </c>
      <c r="B11433" s="32" t="s">
        <v>22887</v>
      </c>
      <c r="C11433" s="32" t="s">
        <v>22</v>
      </c>
      <c r="D11433" s="32" t="s">
        <v>82</v>
      </c>
      <c r="E11433" s="32" t="s">
        <v>83</v>
      </c>
      <c r="F11433" s="32" t="s">
        <v>819</v>
      </c>
      <c r="G11433" s="32" t="s">
        <v>802</v>
      </c>
      <c r="H11433" s="34">
        <v>45747.40291988426</v>
      </c>
      <c r="I11433" s="34">
        <v>45747.402945787035</v>
      </c>
      <c r="J11433" s="32"/>
      <c r="K11433" s="32"/>
    </row>
    <row r="11434" ht="15.75" customHeight="1">
      <c r="A11434" s="30" t="s">
        <v>22888</v>
      </c>
      <c r="B11434" s="30" t="s">
        <v>22889</v>
      </c>
      <c r="C11434" s="30" t="s">
        <v>22</v>
      </c>
      <c r="D11434" s="30" t="s">
        <v>147</v>
      </c>
      <c r="E11434" s="30" t="s">
        <v>148</v>
      </c>
      <c r="F11434" s="30" t="s">
        <v>819</v>
      </c>
      <c r="G11434" s="30" t="s">
        <v>802</v>
      </c>
      <c r="H11434" s="31">
        <v>45747.355999328705</v>
      </c>
      <c r="I11434" s="31">
        <v>45797.70861304398</v>
      </c>
      <c r="J11434" s="30"/>
      <c r="K11434" s="30"/>
    </row>
    <row r="11435" ht="15.75" customHeight="1">
      <c r="A11435" s="32" t="s">
        <v>22890</v>
      </c>
      <c r="B11435" s="32" t="s">
        <v>22891</v>
      </c>
      <c r="C11435" s="32" t="s">
        <v>22</v>
      </c>
      <c r="D11435" s="32" t="s">
        <v>235</v>
      </c>
      <c r="E11435" s="32" t="s">
        <v>236</v>
      </c>
      <c r="F11435" s="32" t="s">
        <v>819</v>
      </c>
      <c r="G11435" s="32" t="s">
        <v>802</v>
      </c>
      <c r="H11435" s="34">
        <v>45747.35466780092</v>
      </c>
      <c r="I11435" s="34">
        <v>45747.35469180556</v>
      </c>
      <c r="J11435" s="32"/>
      <c r="K11435" s="32"/>
    </row>
    <row r="11436" ht="15.75" customHeight="1">
      <c r="A11436" s="30" t="s">
        <v>22892</v>
      </c>
      <c r="B11436" s="30" t="s">
        <v>22893</v>
      </c>
      <c r="C11436" s="30" t="s">
        <v>22</v>
      </c>
      <c r="D11436" s="30" t="s">
        <v>235</v>
      </c>
      <c r="E11436" s="30" t="s">
        <v>236</v>
      </c>
      <c r="F11436" s="30" t="s">
        <v>819</v>
      </c>
      <c r="G11436" s="30" t="s">
        <v>802</v>
      </c>
      <c r="H11436" s="31">
        <v>45747.35421679398</v>
      </c>
      <c r="I11436" s="31">
        <v>45747.35423971065</v>
      </c>
      <c r="J11436" s="30"/>
      <c r="K11436" s="30"/>
    </row>
    <row r="11437" ht="15.75" customHeight="1">
      <c r="A11437" s="32" t="s">
        <v>22894</v>
      </c>
      <c r="B11437" s="32" t="s">
        <v>22895</v>
      </c>
      <c r="C11437" s="32" t="s">
        <v>22</v>
      </c>
      <c r="D11437" s="32" t="s">
        <v>207</v>
      </c>
      <c r="E11437" s="32" t="s">
        <v>208</v>
      </c>
      <c r="F11437" s="32" t="s">
        <v>819</v>
      </c>
      <c r="G11437" s="32" t="s">
        <v>802</v>
      </c>
      <c r="H11437" s="34">
        <v>45747.34896137731</v>
      </c>
      <c r="I11437" s="34">
        <v>45747.34898527778</v>
      </c>
      <c r="J11437" s="32"/>
      <c r="K11437" s="32"/>
    </row>
    <row r="11438" ht="15.75" customHeight="1">
      <c r="A11438" s="30" t="s">
        <v>22896</v>
      </c>
      <c r="B11438" s="30" t="s">
        <v>22897</v>
      </c>
      <c r="C11438" s="30" t="s">
        <v>22</v>
      </c>
      <c r="D11438" s="30" t="s">
        <v>207</v>
      </c>
      <c r="E11438" s="30" t="s">
        <v>208</v>
      </c>
      <c r="F11438" s="30" t="s">
        <v>819</v>
      </c>
      <c r="G11438" s="30" t="s">
        <v>802</v>
      </c>
      <c r="H11438" s="31">
        <v>45747.34775818287</v>
      </c>
      <c r="I11438" s="31">
        <v>45747.347783275465</v>
      </c>
      <c r="J11438" s="30"/>
      <c r="K11438" s="30"/>
    </row>
    <row r="11439" ht="15.75" customHeight="1">
      <c r="A11439" s="32" t="s">
        <v>22898</v>
      </c>
      <c r="B11439" s="32" t="s">
        <v>22899</v>
      </c>
      <c r="C11439" s="32" t="s">
        <v>22</v>
      </c>
      <c r="D11439" s="32" t="s">
        <v>207</v>
      </c>
      <c r="E11439" s="32" t="s">
        <v>208</v>
      </c>
      <c r="F11439" s="32" t="s">
        <v>819</v>
      </c>
      <c r="G11439" s="32" t="s">
        <v>802</v>
      </c>
      <c r="H11439" s="34">
        <v>45747.347746342595</v>
      </c>
      <c r="I11439" s="34">
        <v>45747.34777056713</v>
      </c>
      <c r="J11439" s="32"/>
      <c r="K11439" s="32"/>
    </row>
    <row r="11440" ht="15.75" customHeight="1">
      <c r="A11440" s="30" t="s">
        <v>22900</v>
      </c>
      <c r="B11440" s="30" t="s">
        <v>22901</v>
      </c>
      <c r="C11440" s="30" t="s">
        <v>22</v>
      </c>
      <c r="D11440" s="30" t="s">
        <v>319</v>
      </c>
      <c r="E11440" s="30" t="s">
        <v>320</v>
      </c>
      <c r="F11440" s="30" t="s">
        <v>819</v>
      </c>
      <c r="G11440" s="30" t="s">
        <v>802</v>
      </c>
      <c r="H11440" s="31">
        <v>45747.3388240625</v>
      </c>
      <c r="I11440" s="31">
        <v>45747.33884806713</v>
      </c>
      <c r="J11440" s="30"/>
      <c r="K11440" s="30"/>
    </row>
    <row r="11441" ht="15.75" customHeight="1">
      <c r="A11441" s="32" t="s">
        <v>22902</v>
      </c>
      <c r="B11441" s="32" t="s">
        <v>22903</v>
      </c>
      <c r="C11441" s="32" t="s">
        <v>22</v>
      </c>
      <c r="D11441" s="32" t="s">
        <v>319</v>
      </c>
      <c r="E11441" s="32" t="s">
        <v>320</v>
      </c>
      <c r="F11441" s="32" t="s">
        <v>819</v>
      </c>
      <c r="G11441" s="32" t="s">
        <v>802</v>
      </c>
      <c r="H11441" s="34">
        <v>45747.338811828704</v>
      </c>
      <c r="I11441" s="34">
        <v>45747.3388356713</v>
      </c>
      <c r="J11441" s="32"/>
      <c r="K11441" s="32"/>
    </row>
    <row r="11442" ht="15.75" customHeight="1">
      <c r="A11442" s="30" t="s">
        <v>22904</v>
      </c>
      <c r="B11442" s="30" t="s">
        <v>22905</v>
      </c>
      <c r="C11442" s="30" t="s">
        <v>22</v>
      </c>
      <c r="D11442" s="30" t="s">
        <v>62</v>
      </c>
      <c r="E11442" s="30" t="s">
        <v>63</v>
      </c>
      <c r="F11442" s="30" t="s">
        <v>819</v>
      </c>
      <c r="G11442" s="30" t="s">
        <v>802</v>
      </c>
      <c r="H11442" s="31">
        <v>45747.30712162037</v>
      </c>
      <c r="I11442" s="31">
        <v>45747.30714618055</v>
      </c>
      <c r="J11442" s="30"/>
      <c r="K11442" s="30"/>
    </row>
    <row r="11443" ht="15.75" customHeight="1">
      <c r="A11443" s="32" t="s">
        <v>22906</v>
      </c>
      <c r="B11443" s="32" t="s">
        <v>22907</v>
      </c>
      <c r="C11443" s="32" t="s">
        <v>22</v>
      </c>
      <c r="D11443" s="32" t="s">
        <v>171</v>
      </c>
      <c r="E11443" s="32" t="s">
        <v>172</v>
      </c>
      <c r="F11443" s="32" t="s">
        <v>819</v>
      </c>
      <c r="G11443" s="32" t="s">
        <v>802</v>
      </c>
      <c r="H11443" s="34">
        <v>45747.30053636574</v>
      </c>
      <c r="I11443" s="34">
        <v>45747.30056111111</v>
      </c>
      <c r="J11443" s="32"/>
      <c r="K11443" s="32"/>
    </row>
    <row r="11444" ht="15.75" customHeight="1">
      <c r="A11444" s="30" t="s">
        <v>22908</v>
      </c>
      <c r="B11444" s="30" t="s">
        <v>22909</v>
      </c>
      <c r="C11444" s="30" t="s">
        <v>22</v>
      </c>
      <c r="D11444" s="30" t="s">
        <v>171</v>
      </c>
      <c r="E11444" s="30" t="s">
        <v>172</v>
      </c>
      <c r="F11444" s="30" t="s">
        <v>819</v>
      </c>
      <c r="G11444" s="30" t="s">
        <v>802</v>
      </c>
      <c r="H11444" s="31">
        <v>45747.30052400463</v>
      </c>
      <c r="I11444" s="31">
        <v>45747.30054871528</v>
      </c>
      <c r="J11444" s="30"/>
      <c r="K11444" s="30"/>
    </row>
    <row r="11445" ht="15.75" customHeight="1">
      <c r="A11445" s="32" t="s">
        <v>22910</v>
      </c>
      <c r="B11445" s="32" t="s">
        <v>22911</v>
      </c>
      <c r="C11445" s="32" t="s">
        <v>22</v>
      </c>
      <c r="D11445" s="32" t="s">
        <v>291</v>
      </c>
      <c r="E11445" s="32" t="s">
        <v>292</v>
      </c>
      <c r="F11445" s="32" t="s">
        <v>819</v>
      </c>
      <c r="G11445" s="32" t="s">
        <v>802</v>
      </c>
      <c r="H11445" s="34">
        <v>45747.28421861111</v>
      </c>
      <c r="I11445" s="34">
        <v>45747.284240671295</v>
      </c>
      <c r="J11445" s="32"/>
      <c r="K11445" s="32"/>
    </row>
    <row r="11446" ht="15.75" customHeight="1">
      <c r="A11446" s="30" t="s">
        <v>22912</v>
      </c>
      <c r="B11446" s="30" t="s">
        <v>22913</v>
      </c>
      <c r="C11446" s="30" t="s">
        <v>22</v>
      </c>
      <c r="D11446" s="30" t="s">
        <v>177</v>
      </c>
      <c r="E11446" s="30" t="s">
        <v>178</v>
      </c>
      <c r="F11446" s="30" t="s">
        <v>819</v>
      </c>
      <c r="G11446" s="30" t="s">
        <v>802</v>
      </c>
      <c r="H11446" s="31">
        <v>45747.27657731481</v>
      </c>
      <c r="I11446" s="31">
        <v>45747.27660134259</v>
      </c>
      <c r="J11446" s="30"/>
      <c r="K11446" s="30"/>
    </row>
    <row r="11447" ht="15.75" customHeight="1">
      <c r="A11447" s="32" t="s">
        <v>22914</v>
      </c>
      <c r="B11447" s="32" t="s">
        <v>22915</v>
      </c>
      <c r="C11447" s="32" t="s">
        <v>22</v>
      </c>
      <c r="D11447" s="32" t="s">
        <v>38</v>
      </c>
      <c r="E11447" s="32" t="s">
        <v>39</v>
      </c>
      <c r="F11447" s="32" t="s">
        <v>819</v>
      </c>
      <c r="G11447" s="32" t="s">
        <v>802</v>
      </c>
      <c r="H11447" s="34">
        <v>45747.26979540509</v>
      </c>
      <c r="I11447" s="34">
        <v>45747.26981851852</v>
      </c>
      <c r="J11447" s="32"/>
      <c r="K11447" s="32"/>
    </row>
    <row r="11448" ht="15.75" customHeight="1">
      <c r="A11448" s="30" t="s">
        <v>22916</v>
      </c>
      <c r="B11448" s="30" t="s">
        <v>22917</v>
      </c>
      <c r="C11448" s="30" t="s">
        <v>22</v>
      </c>
      <c r="D11448" s="30" t="s">
        <v>207</v>
      </c>
      <c r="E11448" s="30" t="s">
        <v>208</v>
      </c>
      <c r="F11448" s="30" t="s">
        <v>819</v>
      </c>
      <c r="G11448" s="30" t="s">
        <v>802</v>
      </c>
      <c r="H11448" s="31">
        <v>45744.84399699074</v>
      </c>
      <c r="I11448" s="31">
        <v>45744.84401997685</v>
      </c>
      <c r="J11448" s="30"/>
      <c r="K11448" s="30"/>
    </row>
    <row r="11449" ht="15.75" customHeight="1">
      <c r="A11449" s="32" t="s">
        <v>22918</v>
      </c>
      <c r="B11449" s="32" t="s">
        <v>22919</v>
      </c>
      <c r="C11449" s="32" t="s">
        <v>22</v>
      </c>
      <c r="D11449" s="32" t="s">
        <v>267</v>
      </c>
      <c r="E11449" s="32" t="s">
        <v>268</v>
      </c>
      <c r="F11449" s="32" t="s">
        <v>819</v>
      </c>
      <c r="G11449" s="32" t="s">
        <v>802</v>
      </c>
      <c r="H11449" s="34">
        <v>45744.63375547454</v>
      </c>
      <c r="I11449" s="34">
        <v>45744.63377648148</v>
      </c>
      <c r="J11449" s="32"/>
      <c r="K11449" s="32"/>
    </row>
    <row r="11450" ht="15.75" customHeight="1">
      <c r="A11450" s="30" t="s">
        <v>22920</v>
      </c>
      <c r="B11450" s="30" t="s">
        <v>22921</v>
      </c>
      <c r="C11450" s="30" t="s">
        <v>22</v>
      </c>
      <c r="D11450" s="30" t="s">
        <v>267</v>
      </c>
      <c r="E11450" s="30" t="s">
        <v>268</v>
      </c>
      <c r="F11450" s="30" t="s">
        <v>819</v>
      </c>
      <c r="G11450" s="30" t="s">
        <v>802</v>
      </c>
      <c r="H11450" s="31">
        <v>45744.63307138889</v>
      </c>
      <c r="I11450" s="31">
        <v>45744.63309575232</v>
      </c>
      <c r="J11450" s="30"/>
      <c r="K11450" s="30"/>
    </row>
    <row r="11451" ht="15.75" customHeight="1">
      <c r="A11451" s="32" t="s">
        <v>22922</v>
      </c>
      <c r="B11451" s="32" t="s">
        <v>22923</v>
      </c>
      <c r="C11451" s="32" t="s">
        <v>22</v>
      </c>
      <c r="D11451" s="32" t="s">
        <v>267</v>
      </c>
      <c r="E11451" s="32" t="s">
        <v>268</v>
      </c>
      <c r="F11451" s="32" t="s">
        <v>819</v>
      </c>
      <c r="G11451" s="32" t="s">
        <v>802</v>
      </c>
      <c r="H11451" s="34">
        <v>45744.63307116898</v>
      </c>
      <c r="I11451" s="34">
        <v>45744.633096018515</v>
      </c>
      <c r="J11451" s="32"/>
      <c r="K11451" s="32"/>
    </row>
    <row r="11452" ht="15.75" customHeight="1">
      <c r="A11452" s="30" t="s">
        <v>22924</v>
      </c>
      <c r="B11452" s="30" t="s">
        <v>22925</v>
      </c>
      <c r="C11452" s="30" t="s">
        <v>22</v>
      </c>
      <c r="D11452" s="30" t="s">
        <v>74</v>
      </c>
      <c r="E11452" s="30" t="s">
        <v>75</v>
      </c>
      <c r="F11452" s="30" t="s">
        <v>819</v>
      </c>
      <c r="G11452" s="30" t="s">
        <v>802</v>
      </c>
      <c r="H11452" s="31">
        <v>45744.614393738426</v>
      </c>
      <c r="I11452" s="31">
        <v>45744.61441548611</v>
      </c>
      <c r="J11452" s="30"/>
      <c r="K11452" s="30"/>
    </row>
    <row r="11453" ht="15.75" customHeight="1">
      <c r="A11453" s="32" t="s">
        <v>22926</v>
      </c>
      <c r="B11453" s="32" t="s">
        <v>22927</v>
      </c>
      <c r="C11453" s="32" t="s">
        <v>22</v>
      </c>
      <c r="D11453" s="32" t="s">
        <v>74</v>
      </c>
      <c r="E11453" s="32" t="s">
        <v>75</v>
      </c>
      <c r="F11453" s="32" t="s">
        <v>819</v>
      </c>
      <c r="G11453" s="32" t="s">
        <v>802</v>
      </c>
      <c r="H11453" s="34">
        <v>45744.613131053244</v>
      </c>
      <c r="I11453" s="34">
        <v>45744.61315085648</v>
      </c>
      <c r="J11453" s="32"/>
      <c r="K11453" s="32"/>
    </row>
    <row r="11454" ht="15.75" customHeight="1">
      <c r="A11454" s="30" t="s">
        <v>22928</v>
      </c>
      <c r="B11454" s="30" t="s">
        <v>22929</v>
      </c>
      <c r="C11454" s="30" t="s">
        <v>22</v>
      </c>
      <c r="D11454" s="30" t="s">
        <v>74</v>
      </c>
      <c r="E11454" s="30" t="s">
        <v>75</v>
      </c>
      <c r="F11454" s="30" t="s">
        <v>819</v>
      </c>
      <c r="G11454" s="30" t="s">
        <v>802</v>
      </c>
      <c r="H11454" s="31">
        <v>45744.61310837963</v>
      </c>
      <c r="I11454" s="31">
        <v>45744.61312869213</v>
      </c>
      <c r="J11454" s="30"/>
      <c r="K11454" s="30"/>
    </row>
    <row r="11455" ht="15.75" customHeight="1">
      <c r="A11455" s="32" t="s">
        <v>22930</v>
      </c>
      <c r="B11455" s="32" t="s">
        <v>22931</v>
      </c>
      <c r="C11455" s="32" t="s">
        <v>22</v>
      </c>
      <c r="D11455" s="32" t="s">
        <v>383</v>
      </c>
      <c r="E11455" s="32" t="s">
        <v>384</v>
      </c>
      <c r="F11455" s="32" t="s">
        <v>819</v>
      </c>
      <c r="G11455" s="32" t="s">
        <v>802</v>
      </c>
      <c r="H11455" s="34">
        <v>45744.29493449074</v>
      </c>
      <c r="I11455" s="34">
        <v>45744.2949571875</v>
      </c>
      <c r="J11455" s="32"/>
      <c r="K11455" s="32"/>
    </row>
    <row r="11456" ht="15.75" customHeight="1">
      <c r="A11456" s="30" t="s">
        <v>22932</v>
      </c>
      <c r="B11456" s="30" t="s">
        <v>22933</v>
      </c>
      <c r="C11456" s="30" t="s">
        <v>22</v>
      </c>
      <c r="D11456" s="30" t="s">
        <v>383</v>
      </c>
      <c r="E11456" s="30" t="s">
        <v>384</v>
      </c>
      <c r="F11456" s="30" t="s">
        <v>819</v>
      </c>
      <c r="G11456" s="30" t="s">
        <v>802</v>
      </c>
      <c r="H11456" s="31">
        <v>45744.29423947917</v>
      </c>
      <c r="I11456" s="31">
        <v>45744.294262766205</v>
      </c>
      <c r="J11456" s="30"/>
      <c r="K11456" s="30"/>
    </row>
    <row r="11457" ht="15.75" customHeight="1">
      <c r="A11457" s="32" t="s">
        <v>22934</v>
      </c>
      <c r="B11457" s="32" t="s">
        <v>22935</v>
      </c>
      <c r="C11457" s="32" t="s">
        <v>22</v>
      </c>
      <c r="D11457" s="32" t="s">
        <v>287</v>
      </c>
      <c r="E11457" s="32" t="s">
        <v>288</v>
      </c>
      <c r="F11457" s="32" t="s">
        <v>819</v>
      </c>
      <c r="G11457" s="32" t="s">
        <v>802</v>
      </c>
      <c r="H11457" s="34">
        <v>45744.28340678241</v>
      </c>
      <c r="I11457" s="34">
        <v>45744.283429745374</v>
      </c>
      <c r="J11457" s="32"/>
      <c r="K11457" s="32"/>
    </row>
    <row r="11458" ht="15.75" customHeight="1">
      <c r="A11458" s="30" t="s">
        <v>22936</v>
      </c>
      <c r="B11458" s="30" t="s">
        <v>22937</v>
      </c>
      <c r="C11458" s="30" t="s">
        <v>22</v>
      </c>
      <c r="D11458" s="30" t="s">
        <v>287</v>
      </c>
      <c r="E11458" s="30" t="s">
        <v>288</v>
      </c>
      <c r="F11458" s="30" t="s">
        <v>819</v>
      </c>
      <c r="G11458" s="30" t="s">
        <v>802</v>
      </c>
      <c r="H11458" s="31">
        <v>45744.28338303241</v>
      </c>
      <c r="I11458" s="31">
        <v>45744.28340829861</v>
      </c>
      <c r="J11458" s="30"/>
      <c r="K11458" s="30"/>
    </row>
    <row r="11459" ht="15.75" customHeight="1">
      <c r="A11459" s="32" t="s">
        <v>22938</v>
      </c>
      <c r="B11459" s="32" t="s">
        <v>22939</v>
      </c>
      <c r="C11459" s="32" t="s">
        <v>22</v>
      </c>
      <c r="D11459" s="32" t="s">
        <v>287</v>
      </c>
      <c r="E11459" s="32" t="s">
        <v>288</v>
      </c>
      <c r="F11459" s="32" t="s">
        <v>819</v>
      </c>
      <c r="G11459" s="32" t="s">
        <v>802</v>
      </c>
      <c r="H11459" s="34">
        <v>45744.28313984954</v>
      </c>
      <c r="I11459" s="34">
        <v>45744.283163935186</v>
      </c>
      <c r="J11459" s="32"/>
      <c r="K11459" s="32"/>
    </row>
    <row r="11460" ht="15.75" customHeight="1">
      <c r="A11460" s="30" t="s">
        <v>22940</v>
      </c>
      <c r="B11460" s="30" t="s">
        <v>22941</v>
      </c>
      <c r="C11460" s="30" t="s">
        <v>22</v>
      </c>
      <c r="D11460" s="30" t="s">
        <v>287</v>
      </c>
      <c r="E11460" s="30" t="s">
        <v>288</v>
      </c>
      <c r="F11460" s="30" t="s">
        <v>819</v>
      </c>
      <c r="G11460" s="30" t="s">
        <v>802</v>
      </c>
      <c r="H11460" s="31">
        <v>45744.28312800926</v>
      </c>
      <c r="I11460" s="31">
        <v>45744.283152592594</v>
      </c>
      <c r="J11460" s="30"/>
      <c r="K11460" s="30"/>
    </row>
    <row r="11461" ht="15.75" customHeight="1">
      <c r="A11461" s="32" t="s">
        <v>22942</v>
      </c>
      <c r="B11461" s="32" t="s">
        <v>22943</v>
      </c>
      <c r="C11461" s="32" t="s">
        <v>22</v>
      </c>
      <c r="D11461" s="32" t="s">
        <v>351</v>
      </c>
      <c r="E11461" s="32" t="s">
        <v>352</v>
      </c>
      <c r="F11461" s="32" t="s">
        <v>819</v>
      </c>
      <c r="G11461" s="32" t="s">
        <v>802</v>
      </c>
      <c r="H11461" s="34">
        <v>45744.2679553125</v>
      </c>
      <c r="I11461" s="34">
        <v>45744.26797949074</v>
      </c>
      <c r="J11461" s="32"/>
      <c r="K11461" s="32"/>
    </row>
    <row r="11462" ht="15.75" customHeight="1">
      <c r="A11462" s="30" t="s">
        <v>22944</v>
      </c>
      <c r="B11462" s="30" t="s">
        <v>22945</v>
      </c>
      <c r="C11462" s="30" t="s">
        <v>22</v>
      </c>
      <c r="D11462" s="30" t="s">
        <v>351</v>
      </c>
      <c r="E11462" s="30" t="s">
        <v>352</v>
      </c>
      <c r="F11462" s="30" t="s">
        <v>819</v>
      </c>
      <c r="G11462" s="30" t="s">
        <v>802</v>
      </c>
      <c r="H11462" s="31">
        <v>45744.26793260417</v>
      </c>
      <c r="I11462" s="31">
        <v>45744.26796726852</v>
      </c>
      <c r="J11462" s="30"/>
      <c r="K11462" s="30"/>
    </row>
    <row r="11463" ht="15.75" customHeight="1">
      <c r="A11463" s="32" t="s">
        <v>22946</v>
      </c>
      <c r="B11463" s="32" t="s">
        <v>22947</v>
      </c>
      <c r="C11463" s="32" t="s">
        <v>22</v>
      </c>
      <c r="D11463" s="32" t="s">
        <v>351</v>
      </c>
      <c r="E11463" s="32" t="s">
        <v>352</v>
      </c>
      <c r="F11463" s="32" t="s">
        <v>819</v>
      </c>
      <c r="G11463" s="32" t="s">
        <v>802</v>
      </c>
      <c r="H11463" s="34">
        <v>45744.26742273148</v>
      </c>
      <c r="I11463" s="34">
        <v>45744.26745836806</v>
      </c>
      <c r="J11463" s="32"/>
      <c r="K11463" s="32"/>
    </row>
    <row r="11464" ht="15.75" customHeight="1">
      <c r="A11464" s="30" t="s">
        <v>22948</v>
      </c>
      <c r="B11464" s="30" t="s">
        <v>22949</v>
      </c>
      <c r="C11464" s="30" t="s">
        <v>22</v>
      </c>
      <c r="D11464" s="30" t="s">
        <v>24</v>
      </c>
      <c r="E11464" s="30" t="s">
        <v>25</v>
      </c>
      <c r="F11464" s="30" t="s">
        <v>819</v>
      </c>
      <c r="G11464" s="30" t="s">
        <v>802</v>
      </c>
      <c r="H11464" s="31">
        <v>45744.226450462964</v>
      </c>
      <c r="I11464" s="31">
        <v>45744.226473344905</v>
      </c>
      <c r="J11464" s="30"/>
      <c r="K11464" s="30"/>
    </row>
    <row r="11465" ht="15.75" customHeight="1">
      <c r="A11465" s="32" t="s">
        <v>22950</v>
      </c>
      <c r="B11465" s="32" t="s">
        <v>22951</v>
      </c>
      <c r="C11465" s="32" t="s">
        <v>22</v>
      </c>
      <c r="D11465" s="32" t="s">
        <v>24</v>
      </c>
      <c r="E11465" s="32" t="s">
        <v>25</v>
      </c>
      <c r="F11465" s="32" t="s">
        <v>819</v>
      </c>
      <c r="G11465" s="32" t="s">
        <v>802</v>
      </c>
      <c r="H11465" s="34">
        <v>45744.22610396991</v>
      </c>
      <c r="I11465" s="34">
        <v>45744.22612724537</v>
      </c>
      <c r="J11465" s="32"/>
      <c r="K11465" s="32"/>
    </row>
    <row r="11466" ht="15.75" customHeight="1">
      <c r="A11466" s="30" t="s">
        <v>22952</v>
      </c>
      <c r="B11466" s="30" t="s">
        <v>22953</v>
      </c>
      <c r="C11466" s="30" t="s">
        <v>22</v>
      </c>
      <c r="D11466" s="30" t="s">
        <v>24</v>
      </c>
      <c r="E11466" s="30" t="s">
        <v>25</v>
      </c>
      <c r="F11466" s="30" t="s">
        <v>819</v>
      </c>
      <c r="G11466" s="30" t="s">
        <v>802</v>
      </c>
      <c r="H11466" s="31">
        <v>45744.22604601852</v>
      </c>
      <c r="I11466" s="31">
        <v>45744.226069502314</v>
      </c>
      <c r="J11466" s="30"/>
      <c r="K11466" s="30"/>
    </row>
    <row r="11467" ht="15.75" customHeight="1">
      <c r="A11467" s="32" t="s">
        <v>22954</v>
      </c>
      <c r="B11467" s="32" t="s">
        <v>22955</v>
      </c>
      <c r="C11467" s="32" t="s">
        <v>22</v>
      </c>
      <c r="D11467" s="32" t="s">
        <v>113</v>
      </c>
      <c r="E11467" s="32" t="s">
        <v>114</v>
      </c>
      <c r="F11467" s="32" t="s">
        <v>819</v>
      </c>
      <c r="G11467" s="32" t="s">
        <v>802</v>
      </c>
      <c r="H11467" s="34">
        <v>45744.165340590276</v>
      </c>
      <c r="I11467" s="34">
        <v>45744.165362430555</v>
      </c>
      <c r="J11467" s="32"/>
      <c r="K11467" s="32"/>
    </row>
    <row r="11468" ht="15.75" customHeight="1">
      <c r="A11468" s="30" t="s">
        <v>22956</v>
      </c>
      <c r="B11468" s="30" t="s">
        <v>22957</v>
      </c>
      <c r="C11468" s="30" t="s">
        <v>22</v>
      </c>
      <c r="D11468" s="30" t="s">
        <v>211</v>
      </c>
      <c r="E11468" s="30" t="s">
        <v>212</v>
      </c>
      <c r="F11468" s="30" t="s">
        <v>819</v>
      </c>
      <c r="G11468" s="30" t="s">
        <v>802</v>
      </c>
      <c r="H11468" s="31">
        <v>45744.16511918981</v>
      </c>
      <c r="I11468" s="31">
        <v>45744.16514302084</v>
      </c>
      <c r="J11468" s="30"/>
      <c r="K11468" s="30"/>
    </row>
    <row r="11469" ht="15.75" customHeight="1">
      <c r="A11469" s="32" t="s">
        <v>22958</v>
      </c>
      <c r="B11469" s="32" t="s">
        <v>22959</v>
      </c>
      <c r="C11469" s="32" t="s">
        <v>22</v>
      </c>
      <c r="D11469" s="32" t="s">
        <v>113</v>
      </c>
      <c r="E11469" s="32" t="s">
        <v>114</v>
      </c>
      <c r="F11469" s="32" t="s">
        <v>819</v>
      </c>
      <c r="G11469" s="32" t="s">
        <v>802</v>
      </c>
      <c r="H11469" s="34">
        <v>45744.1644721412</v>
      </c>
      <c r="I11469" s="34">
        <v>45744.16449422454</v>
      </c>
      <c r="J11469" s="32"/>
      <c r="K11469" s="32"/>
    </row>
    <row r="11470" ht="15.75" customHeight="1">
      <c r="A11470" s="30" t="s">
        <v>22960</v>
      </c>
      <c r="B11470" s="30" t="s">
        <v>22961</v>
      </c>
      <c r="C11470" s="30" t="s">
        <v>22</v>
      </c>
      <c r="D11470" s="30" t="s">
        <v>211</v>
      </c>
      <c r="E11470" s="30" t="s">
        <v>212</v>
      </c>
      <c r="F11470" s="30" t="s">
        <v>819</v>
      </c>
      <c r="G11470" s="30" t="s">
        <v>802</v>
      </c>
      <c r="H11470" s="31">
        <v>45744.16413614583</v>
      </c>
      <c r="I11470" s="31">
        <v>45744.164158657404</v>
      </c>
      <c r="J11470" s="30"/>
      <c r="K11470" s="30"/>
    </row>
    <row r="11471" ht="15.75" customHeight="1">
      <c r="A11471" s="32" t="s">
        <v>22962</v>
      </c>
      <c r="B11471" s="32" t="s">
        <v>22963</v>
      </c>
      <c r="C11471" s="32" t="s">
        <v>22</v>
      </c>
      <c r="D11471" s="32" t="s">
        <v>44</v>
      </c>
      <c r="E11471" s="32" t="s">
        <v>45</v>
      </c>
      <c r="F11471" s="32" t="s">
        <v>819</v>
      </c>
      <c r="G11471" s="32" t="s">
        <v>802</v>
      </c>
      <c r="H11471" s="34">
        <v>45744.15537478009</v>
      </c>
      <c r="I11471" s="34">
        <v>45744.15539730324</v>
      </c>
      <c r="J11471" s="32"/>
      <c r="K11471" s="32"/>
    </row>
    <row r="11472" ht="15.75" customHeight="1">
      <c r="A11472" s="30" t="s">
        <v>22964</v>
      </c>
      <c r="B11472" s="30" t="s">
        <v>22965</v>
      </c>
      <c r="C11472" s="30" t="s">
        <v>22</v>
      </c>
      <c r="D11472" s="30" t="s">
        <v>169</v>
      </c>
      <c r="E11472" s="30" t="s">
        <v>170</v>
      </c>
      <c r="F11472" s="30" t="s">
        <v>819</v>
      </c>
      <c r="G11472" s="30" t="s">
        <v>802</v>
      </c>
      <c r="H11472" s="31">
        <v>45743.56635854167</v>
      </c>
      <c r="I11472" s="31">
        <v>45743.56638146991</v>
      </c>
      <c r="J11472" s="30"/>
      <c r="K11472" s="30"/>
    </row>
    <row r="11473" ht="15.75" customHeight="1">
      <c r="A11473" s="32" t="s">
        <v>22966</v>
      </c>
      <c r="B11473" s="32" t="s">
        <v>22967</v>
      </c>
      <c r="C11473" s="32" t="s">
        <v>22</v>
      </c>
      <c r="D11473" s="32" t="s">
        <v>169</v>
      </c>
      <c r="E11473" s="32" t="s">
        <v>170</v>
      </c>
      <c r="F11473" s="32" t="s">
        <v>819</v>
      </c>
      <c r="G11473" s="32" t="s">
        <v>802</v>
      </c>
      <c r="H11473" s="34">
        <v>45743.56633670139</v>
      </c>
      <c r="I11473" s="34">
        <v>45743.566359282406</v>
      </c>
      <c r="J11473" s="32"/>
      <c r="K11473" s="32"/>
    </row>
    <row r="11474" ht="15.75" customHeight="1">
      <c r="A11474" s="30" t="s">
        <v>22968</v>
      </c>
      <c r="B11474" s="30" t="s">
        <v>22969</v>
      </c>
      <c r="C11474" s="30" t="s">
        <v>22</v>
      </c>
      <c r="D11474" s="30" t="s">
        <v>62</v>
      </c>
      <c r="E11474" s="30" t="s">
        <v>63</v>
      </c>
      <c r="F11474" s="30" t="s">
        <v>819</v>
      </c>
      <c r="G11474" s="30" t="s">
        <v>802</v>
      </c>
      <c r="H11474" s="31">
        <v>45743.46690270834</v>
      </c>
      <c r="I11474" s="31">
        <v>45743.466924837965</v>
      </c>
      <c r="J11474" s="30"/>
      <c r="K11474" s="30"/>
    </row>
    <row r="11475" ht="15.75" customHeight="1">
      <c r="A11475" s="32" t="s">
        <v>22970</v>
      </c>
      <c r="B11475" s="32" t="s">
        <v>22971</v>
      </c>
      <c r="C11475" s="32" t="s">
        <v>22</v>
      </c>
      <c r="D11475" s="32" t="s">
        <v>62</v>
      </c>
      <c r="E11475" s="32" t="s">
        <v>63</v>
      </c>
      <c r="F11475" s="32" t="s">
        <v>819</v>
      </c>
      <c r="G11475" s="32" t="s">
        <v>802</v>
      </c>
      <c r="H11475" s="34">
        <v>45743.466532962964</v>
      </c>
      <c r="I11475" s="34">
        <v>45743.466555405095</v>
      </c>
      <c r="J11475" s="32"/>
      <c r="K11475" s="32"/>
    </row>
    <row r="11476" ht="15.75" customHeight="1">
      <c r="A11476" s="30" t="s">
        <v>22972</v>
      </c>
      <c r="B11476" s="30" t="s">
        <v>22973</v>
      </c>
      <c r="C11476" s="30" t="s">
        <v>22</v>
      </c>
      <c r="D11476" s="30" t="s">
        <v>62</v>
      </c>
      <c r="E11476" s="30" t="s">
        <v>63</v>
      </c>
      <c r="F11476" s="30" t="s">
        <v>819</v>
      </c>
      <c r="G11476" s="30" t="s">
        <v>802</v>
      </c>
      <c r="H11476" s="31">
        <v>45743.46652065972</v>
      </c>
      <c r="I11476" s="31">
        <v>45743.46654375</v>
      </c>
      <c r="J11476" s="30"/>
      <c r="K11476" s="30"/>
    </row>
    <row r="11477" ht="15.75" customHeight="1">
      <c r="A11477" s="32" t="s">
        <v>22974</v>
      </c>
      <c r="B11477" s="32" t="s">
        <v>22975</v>
      </c>
      <c r="C11477" s="32" t="s">
        <v>22</v>
      </c>
      <c r="D11477" s="32" t="s">
        <v>68</v>
      </c>
      <c r="E11477" s="32" t="s">
        <v>69</v>
      </c>
      <c r="F11477" s="32" t="s">
        <v>819</v>
      </c>
      <c r="G11477" s="32" t="s">
        <v>802</v>
      </c>
      <c r="H11477" s="34">
        <v>45743.44233111111</v>
      </c>
      <c r="I11477" s="34">
        <v>45859.562664143516</v>
      </c>
      <c r="J11477" s="32"/>
      <c r="K11477" s="32"/>
    </row>
    <row r="11478" ht="15.75" customHeight="1">
      <c r="A11478" s="30" t="s">
        <v>22976</v>
      </c>
      <c r="B11478" s="30" t="s">
        <v>22977</v>
      </c>
      <c r="C11478" s="30" t="s">
        <v>22</v>
      </c>
      <c r="D11478" s="30" t="s">
        <v>68</v>
      </c>
      <c r="E11478" s="30" t="s">
        <v>69</v>
      </c>
      <c r="F11478" s="30" t="s">
        <v>819</v>
      </c>
      <c r="G11478" s="30" t="s">
        <v>802</v>
      </c>
      <c r="H11478" s="31">
        <v>45743.442307488425</v>
      </c>
      <c r="I11478" s="31">
        <v>45859.562664143516</v>
      </c>
      <c r="J11478" s="30"/>
      <c r="K11478" s="30"/>
    </row>
    <row r="11479" ht="15.75" customHeight="1">
      <c r="A11479" s="32" t="s">
        <v>22978</v>
      </c>
      <c r="B11479" s="32" t="s">
        <v>22979</v>
      </c>
      <c r="C11479" s="32" t="s">
        <v>22</v>
      </c>
      <c r="D11479" s="32" t="s">
        <v>375</v>
      </c>
      <c r="E11479" s="32" t="s">
        <v>376</v>
      </c>
      <c r="F11479" s="32" t="s">
        <v>819</v>
      </c>
      <c r="G11479" s="32" t="s">
        <v>802</v>
      </c>
      <c r="H11479" s="34">
        <v>45743.38002693287</v>
      </c>
      <c r="I11479" s="34">
        <v>45743.38005024305</v>
      </c>
      <c r="J11479" s="32"/>
      <c r="K11479" s="32"/>
    </row>
    <row r="11480" ht="15.75" customHeight="1">
      <c r="A11480" s="30" t="s">
        <v>22980</v>
      </c>
      <c r="B11480" s="30" t="s">
        <v>22981</v>
      </c>
      <c r="C11480" s="30" t="s">
        <v>22</v>
      </c>
      <c r="D11480" s="30" t="s">
        <v>375</v>
      </c>
      <c r="E11480" s="30" t="s">
        <v>376</v>
      </c>
      <c r="F11480" s="30" t="s">
        <v>819</v>
      </c>
      <c r="G11480" s="30" t="s">
        <v>802</v>
      </c>
      <c r="H11480" s="31">
        <v>45743.37434361111</v>
      </c>
      <c r="I11480" s="31">
        <v>45743.37436711806</v>
      </c>
      <c r="J11480" s="30"/>
      <c r="K11480" s="30"/>
    </row>
    <row r="11481" ht="15.75" customHeight="1">
      <c r="A11481" s="32" t="s">
        <v>22982</v>
      </c>
      <c r="B11481" s="32" t="s">
        <v>22983</v>
      </c>
      <c r="C11481" s="32" t="s">
        <v>22</v>
      </c>
      <c r="D11481" s="32" t="s">
        <v>375</v>
      </c>
      <c r="E11481" s="32" t="s">
        <v>376</v>
      </c>
      <c r="F11481" s="32" t="s">
        <v>819</v>
      </c>
      <c r="G11481" s="32" t="s">
        <v>802</v>
      </c>
      <c r="H11481" s="34">
        <v>45743.3743318287</v>
      </c>
      <c r="I11481" s="34">
        <v>45743.374356712964</v>
      </c>
      <c r="J11481" s="32"/>
      <c r="K11481" s="32"/>
    </row>
    <row r="11482" ht="15.75" customHeight="1">
      <c r="A11482" s="30" t="s">
        <v>22984</v>
      </c>
      <c r="B11482" s="30" t="s">
        <v>22985</v>
      </c>
      <c r="C11482" s="30" t="s">
        <v>22</v>
      </c>
      <c r="D11482" s="30" t="s">
        <v>375</v>
      </c>
      <c r="E11482" s="30" t="s">
        <v>376</v>
      </c>
      <c r="F11482" s="30" t="s">
        <v>819</v>
      </c>
      <c r="G11482" s="30" t="s">
        <v>802</v>
      </c>
      <c r="H11482" s="31">
        <v>45743.37117222222</v>
      </c>
      <c r="I11482" s="31">
        <v>45743.3711959375</v>
      </c>
      <c r="J11482" s="30"/>
      <c r="K11482" s="30"/>
    </row>
    <row r="11483" ht="15.75" customHeight="1">
      <c r="A11483" s="32" t="s">
        <v>22986</v>
      </c>
      <c r="B11483" s="32" t="s">
        <v>22987</v>
      </c>
      <c r="C11483" s="32" t="s">
        <v>22</v>
      </c>
      <c r="D11483" s="32" t="s">
        <v>68</v>
      </c>
      <c r="E11483" s="32" t="s">
        <v>69</v>
      </c>
      <c r="F11483" s="32" t="s">
        <v>819</v>
      </c>
      <c r="G11483" s="32" t="s">
        <v>802</v>
      </c>
      <c r="H11483" s="34">
        <v>45743.37070935185</v>
      </c>
      <c r="I11483" s="34">
        <v>45859.562664143516</v>
      </c>
      <c r="J11483" s="32"/>
      <c r="K11483" s="32"/>
    </row>
    <row r="11484" ht="15.75" customHeight="1">
      <c r="A11484" s="30" t="s">
        <v>22988</v>
      </c>
      <c r="B11484" s="30" t="s">
        <v>22989</v>
      </c>
      <c r="C11484" s="30" t="s">
        <v>22</v>
      </c>
      <c r="D11484" s="30" t="s">
        <v>325</v>
      </c>
      <c r="E11484" s="30" t="s">
        <v>326</v>
      </c>
      <c r="F11484" s="30" t="s">
        <v>819</v>
      </c>
      <c r="G11484" s="30" t="s">
        <v>802</v>
      </c>
      <c r="H11484" s="31">
        <v>45743.36455298611</v>
      </c>
      <c r="I11484" s="31">
        <v>45743.36457556713</v>
      </c>
      <c r="J11484" s="30"/>
      <c r="K11484" s="30"/>
    </row>
    <row r="11485" ht="15.75" customHeight="1">
      <c r="A11485" s="32" t="s">
        <v>22990</v>
      </c>
      <c r="B11485" s="32" t="s">
        <v>22991</v>
      </c>
      <c r="C11485" s="32" t="s">
        <v>22</v>
      </c>
      <c r="D11485" s="32" t="s">
        <v>325</v>
      </c>
      <c r="E11485" s="32" t="s">
        <v>326</v>
      </c>
      <c r="F11485" s="32" t="s">
        <v>819</v>
      </c>
      <c r="G11485" s="32" t="s">
        <v>802</v>
      </c>
      <c r="H11485" s="34">
        <v>45743.36452973379</v>
      </c>
      <c r="I11485" s="34">
        <v>45743.3645531713</v>
      </c>
      <c r="J11485" s="32"/>
      <c r="K11485" s="32"/>
    </row>
    <row r="11486" ht="15.75" customHeight="1">
      <c r="A11486" s="30" t="s">
        <v>22992</v>
      </c>
      <c r="B11486" s="30" t="s">
        <v>22993</v>
      </c>
      <c r="C11486" s="30" t="s">
        <v>22</v>
      </c>
      <c r="D11486" s="30" t="s">
        <v>319</v>
      </c>
      <c r="E11486" s="30" t="s">
        <v>320</v>
      </c>
      <c r="F11486" s="30" t="s">
        <v>819</v>
      </c>
      <c r="G11486" s="30" t="s">
        <v>802</v>
      </c>
      <c r="H11486" s="31">
        <v>45743.354969293985</v>
      </c>
      <c r="I11486" s="31">
        <v>45743.35500365741</v>
      </c>
      <c r="J11486" s="30"/>
      <c r="K11486" s="30"/>
    </row>
    <row r="11487" ht="15.75" customHeight="1">
      <c r="A11487" s="32" t="s">
        <v>22994</v>
      </c>
      <c r="B11487" s="32" t="s">
        <v>22995</v>
      </c>
      <c r="C11487" s="32" t="s">
        <v>22</v>
      </c>
      <c r="D11487" s="32" t="s">
        <v>231</v>
      </c>
      <c r="E11487" s="32" t="s">
        <v>232</v>
      </c>
      <c r="F11487" s="32" t="s">
        <v>819</v>
      </c>
      <c r="G11487" s="32" t="s">
        <v>802</v>
      </c>
      <c r="H11487" s="34">
        <v>45743.34956692129</v>
      </c>
      <c r="I11487" s="34">
        <v>45743.34958770833</v>
      </c>
      <c r="J11487" s="32"/>
      <c r="K11487" s="32"/>
    </row>
    <row r="11488" ht="15.75" customHeight="1">
      <c r="A11488" s="30" t="s">
        <v>22996</v>
      </c>
      <c r="B11488" s="30" t="s">
        <v>22997</v>
      </c>
      <c r="C11488" s="30" t="s">
        <v>22</v>
      </c>
      <c r="D11488" s="30" t="s">
        <v>231</v>
      </c>
      <c r="E11488" s="30" t="s">
        <v>232</v>
      </c>
      <c r="F11488" s="30" t="s">
        <v>819</v>
      </c>
      <c r="G11488" s="30" t="s">
        <v>802</v>
      </c>
      <c r="H11488" s="31">
        <v>45743.34955335648</v>
      </c>
      <c r="I11488" s="31">
        <v>45743.34958702546</v>
      </c>
      <c r="J11488" s="30"/>
      <c r="K11488" s="30"/>
    </row>
    <row r="11489" ht="15.75" customHeight="1">
      <c r="A11489" s="32" t="s">
        <v>22998</v>
      </c>
      <c r="B11489" s="32" t="s">
        <v>22999</v>
      </c>
      <c r="C11489" s="32" t="s">
        <v>22</v>
      </c>
      <c r="D11489" s="32" t="s">
        <v>231</v>
      </c>
      <c r="E11489" s="32" t="s">
        <v>232</v>
      </c>
      <c r="F11489" s="32" t="s">
        <v>819</v>
      </c>
      <c r="G11489" s="32" t="s">
        <v>802</v>
      </c>
      <c r="H11489" s="34">
        <v>45743.34953298611</v>
      </c>
      <c r="I11489" s="34">
        <v>45743.349564097225</v>
      </c>
      <c r="J11489" s="32"/>
      <c r="K11489" s="32"/>
    </row>
    <row r="11490" ht="15.75" customHeight="1">
      <c r="A11490" s="30" t="s">
        <v>23000</v>
      </c>
      <c r="B11490" s="30" t="s">
        <v>23001</v>
      </c>
      <c r="C11490" s="30" t="s">
        <v>22</v>
      </c>
      <c r="D11490" s="30" t="s">
        <v>231</v>
      </c>
      <c r="E11490" s="30" t="s">
        <v>232</v>
      </c>
      <c r="F11490" s="30" t="s">
        <v>819</v>
      </c>
      <c r="G11490" s="30" t="s">
        <v>802</v>
      </c>
      <c r="H11490" s="31">
        <v>45743.34952979167</v>
      </c>
      <c r="I11490" s="31">
        <v>45743.349568645834</v>
      </c>
      <c r="J11490" s="30"/>
      <c r="K11490" s="30"/>
    </row>
    <row r="11491" ht="15.75" customHeight="1">
      <c r="A11491" s="32" t="s">
        <v>23002</v>
      </c>
      <c r="B11491" s="32" t="s">
        <v>23003</v>
      </c>
      <c r="C11491" s="32" t="s">
        <v>22</v>
      </c>
      <c r="D11491" s="32" t="s">
        <v>231</v>
      </c>
      <c r="E11491" s="32" t="s">
        <v>232</v>
      </c>
      <c r="F11491" s="32" t="s">
        <v>819</v>
      </c>
      <c r="G11491" s="32" t="s">
        <v>802</v>
      </c>
      <c r="H11491" s="34">
        <v>45743.34951957176</v>
      </c>
      <c r="I11491" s="34">
        <v>45743.349552858796</v>
      </c>
      <c r="J11491" s="32"/>
      <c r="K11491" s="32"/>
    </row>
    <row r="11492" ht="15.75" customHeight="1">
      <c r="A11492" s="30" t="s">
        <v>23004</v>
      </c>
      <c r="B11492" s="30" t="s">
        <v>23005</v>
      </c>
      <c r="C11492" s="30" t="s">
        <v>22</v>
      </c>
      <c r="D11492" s="30" t="s">
        <v>231</v>
      </c>
      <c r="E11492" s="30" t="s">
        <v>232</v>
      </c>
      <c r="F11492" s="30" t="s">
        <v>819</v>
      </c>
      <c r="G11492" s="30" t="s">
        <v>802</v>
      </c>
      <c r="H11492" s="31">
        <v>45743.34948745371</v>
      </c>
      <c r="I11492" s="31">
        <v>45743.34952289352</v>
      </c>
      <c r="J11492" s="30"/>
      <c r="K11492" s="30"/>
    </row>
    <row r="11493" ht="15.75" customHeight="1">
      <c r="A11493" s="32" t="s">
        <v>23006</v>
      </c>
      <c r="B11493" s="32" t="s">
        <v>23007</v>
      </c>
      <c r="C11493" s="32" t="s">
        <v>22</v>
      </c>
      <c r="D11493" s="32" t="s">
        <v>231</v>
      </c>
      <c r="E11493" s="32" t="s">
        <v>232</v>
      </c>
      <c r="F11493" s="32" t="s">
        <v>819</v>
      </c>
      <c r="G11493" s="32" t="s">
        <v>802</v>
      </c>
      <c r="H11493" s="34">
        <v>45743.349486087965</v>
      </c>
      <c r="I11493" s="34">
        <v>45743.34952247685</v>
      </c>
      <c r="J11493" s="32"/>
      <c r="K11493" s="32"/>
    </row>
    <row r="11494" ht="15.75" customHeight="1">
      <c r="A11494" s="30" t="s">
        <v>23008</v>
      </c>
      <c r="B11494" s="30" t="s">
        <v>23009</v>
      </c>
      <c r="C11494" s="30" t="s">
        <v>22</v>
      </c>
      <c r="D11494" s="30" t="s">
        <v>231</v>
      </c>
      <c r="E11494" s="30" t="s">
        <v>232</v>
      </c>
      <c r="F11494" s="30" t="s">
        <v>819</v>
      </c>
      <c r="G11494" s="30" t="s">
        <v>802</v>
      </c>
      <c r="H11494" s="31">
        <v>45743.34944864584</v>
      </c>
      <c r="I11494" s="31">
        <v>45743.349486747684</v>
      </c>
      <c r="J11494" s="30"/>
      <c r="K11494" s="30"/>
    </row>
    <row r="11495" ht="15.75" customHeight="1">
      <c r="A11495" s="32" t="s">
        <v>23010</v>
      </c>
      <c r="B11495" s="32" t="s">
        <v>23011</v>
      </c>
      <c r="C11495" s="32" t="s">
        <v>22</v>
      </c>
      <c r="D11495" s="32" t="s">
        <v>44</v>
      </c>
      <c r="E11495" s="32" t="s">
        <v>45</v>
      </c>
      <c r="F11495" s="32" t="s">
        <v>819</v>
      </c>
      <c r="G11495" s="32" t="s">
        <v>802</v>
      </c>
      <c r="H11495" s="34">
        <v>45743.344298275464</v>
      </c>
      <c r="I11495" s="34">
        <v>45743.344321122684</v>
      </c>
      <c r="J11495" s="32"/>
      <c r="K11495" s="32"/>
    </row>
    <row r="11496" ht="15.75" customHeight="1">
      <c r="A11496" s="30" t="s">
        <v>23012</v>
      </c>
      <c r="B11496" s="30" t="s">
        <v>23013</v>
      </c>
      <c r="C11496" s="30" t="s">
        <v>22</v>
      </c>
      <c r="D11496" s="30" t="s">
        <v>113</v>
      </c>
      <c r="E11496" s="30" t="s">
        <v>114</v>
      </c>
      <c r="F11496" s="30" t="s">
        <v>819</v>
      </c>
      <c r="G11496" s="30" t="s">
        <v>802</v>
      </c>
      <c r="H11496" s="31">
        <v>45743.30195931713</v>
      </c>
      <c r="I11496" s="31">
        <v>45743.30198269676</v>
      </c>
      <c r="J11496" s="30"/>
      <c r="K11496" s="30"/>
    </row>
    <row r="11497" ht="15.75" customHeight="1">
      <c r="A11497" s="32" t="s">
        <v>23014</v>
      </c>
      <c r="B11497" s="32" t="s">
        <v>23015</v>
      </c>
      <c r="C11497" s="32" t="s">
        <v>22</v>
      </c>
      <c r="D11497" s="32" t="s">
        <v>211</v>
      </c>
      <c r="E11497" s="32" t="s">
        <v>212</v>
      </c>
      <c r="F11497" s="32" t="s">
        <v>819</v>
      </c>
      <c r="G11497" s="32" t="s">
        <v>802</v>
      </c>
      <c r="H11497" s="34">
        <v>45743.30056247685</v>
      </c>
      <c r="I11497" s="34">
        <v>45743.30058271991</v>
      </c>
      <c r="J11497" s="32"/>
      <c r="K11497" s="32"/>
    </row>
    <row r="11498" ht="15.75" customHeight="1">
      <c r="A11498" s="30" t="s">
        <v>23016</v>
      </c>
      <c r="B11498" s="30" t="s">
        <v>23017</v>
      </c>
      <c r="C11498" s="30" t="s">
        <v>22</v>
      </c>
      <c r="D11498" s="30" t="s">
        <v>181</v>
      </c>
      <c r="E11498" s="30" t="s">
        <v>182</v>
      </c>
      <c r="F11498" s="30" t="s">
        <v>819</v>
      </c>
      <c r="G11498" s="30" t="s">
        <v>802</v>
      </c>
      <c r="H11498" s="31">
        <v>45743.29390534722</v>
      </c>
      <c r="I11498" s="31">
        <v>45743.29392819444</v>
      </c>
      <c r="J11498" s="30"/>
      <c r="K11498" s="30"/>
    </row>
    <row r="11499" ht="15.75" customHeight="1">
      <c r="A11499" s="32" t="s">
        <v>23018</v>
      </c>
      <c r="B11499" s="32" t="s">
        <v>23019</v>
      </c>
      <c r="C11499" s="32" t="s">
        <v>22</v>
      </c>
      <c r="D11499" s="32" t="s">
        <v>181</v>
      </c>
      <c r="E11499" s="32" t="s">
        <v>182</v>
      </c>
      <c r="F11499" s="32" t="s">
        <v>819</v>
      </c>
      <c r="G11499" s="32" t="s">
        <v>802</v>
      </c>
      <c r="H11499" s="34">
        <v>45743.293140277776</v>
      </c>
      <c r="I11499" s="34">
        <v>45743.29316505787</v>
      </c>
      <c r="J11499" s="32"/>
      <c r="K11499" s="32"/>
    </row>
    <row r="11500" ht="15.75" customHeight="1">
      <c r="A11500" s="30" t="s">
        <v>23020</v>
      </c>
      <c r="B11500" s="30" t="s">
        <v>23021</v>
      </c>
      <c r="C11500" s="30" t="s">
        <v>22</v>
      </c>
      <c r="D11500" s="30" t="s">
        <v>181</v>
      </c>
      <c r="E11500" s="30" t="s">
        <v>182</v>
      </c>
      <c r="F11500" s="30" t="s">
        <v>819</v>
      </c>
      <c r="G11500" s="30" t="s">
        <v>802</v>
      </c>
      <c r="H11500" s="31">
        <v>45743.29312877315</v>
      </c>
      <c r="I11500" s="31">
        <v>45743.29315236111</v>
      </c>
      <c r="J11500" s="30"/>
      <c r="K11500" s="30"/>
    </row>
    <row r="11501" ht="15.75" customHeight="1">
      <c r="A11501" s="32" t="s">
        <v>23022</v>
      </c>
      <c r="B11501" s="32" t="s">
        <v>23023</v>
      </c>
      <c r="C11501" s="32" t="s">
        <v>22</v>
      </c>
      <c r="D11501" s="32" t="s">
        <v>345</v>
      </c>
      <c r="E11501" s="32" t="s">
        <v>346</v>
      </c>
      <c r="F11501" s="32" t="s">
        <v>819</v>
      </c>
      <c r="G11501" s="32" t="s">
        <v>802</v>
      </c>
      <c r="H11501" s="34">
        <v>45743.28476096065</v>
      </c>
      <c r="I11501" s="34">
        <v>45743.284783587966</v>
      </c>
      <c r="J11501" s="32"/>
      <c r="K11501" s="32"/>
    </row>
    <row r="11502" ht="15.75" customHeight="1">
      <c r="A11502" s="30" t="s">
        <v>23024</v>
      </c>
      <c r="B11502" s="30" t="s">
        <v>23025</v>
      </c>
      <c r="C11502" s="30" t="s">
        <v>22</v>
      </c>
      <c r="D11502" s="30" t="s">
        <v>345</v>
      </c>
      <c r="E11502" s="30" t="s">
        <v>346</v>
      </c>
      <c r="F11502" s="30" t="s">
        <v>819</v>
      </c>
      <c r="G11502" s="30" t="s">
        <v>802</v>
      </c>
      <c r="H11502" s="31">
        <v>45743.28353392361</v>
      </c>
      <c r="I11502" s="31">
        <v>45743.28355760417</v>
      </c>
      <c r="J11502" s="30"/>
      <c r="K11502" s="30"/>
    </row>
    <row r="11503" ht="15.75" customHeight="1">
      <c r="A11503" s="32" t="s">
        <v>23026</v>
      </c>
      <c r="B11503" s="32" t="s">
        <v>23027</v>
      </c>
      <c r="C11503" s="32" t="s">
        <v>22</v>
      </c>
      <c r="D11503" s="32" t="s">
        <v>345</v>
      </c>
      <c r="E11503" s="32" t="s">
        <v>346</v>
      </c>
      <c r="F11503" s="32" t="s">
        <v>819</v>
      </c>
      <c r="G11503" s="32" t="s">
        <v>802</v>
      </c>
      <c r="H11503" s="34">
        <v>45743.283523101854</v>
      </c>
      <c r="I11503" s="34">
        <v>45743.28354546296</v>
      </c>
      <c r="J11503" s="32"/>
      <c r="K11503" s="32"/>
    </row>
    <row r="11504" ht="15.75" customHeight="1">
      <c r="A11504" s="30" t="s">
        <v>23028</v>
      </c>
      <c r="B11504" s="30" t="s">
        <v>23029</v>
      </c>
      <c r="C11504" s="30" t="s">
        <v>22</v>
      </c>
      <c r="D11504" s="30" t="s">
        <v>68</v>
      </c>
      <c r="E11504" s="30" t="s">
        <v>69</v>
      </c>
      <c r="F11504" s="30" t="s">
        <v>819</v>
      </c>
      <c r="G11504" s="30" t="s">
        <v>802</v>
      </c>
      <c r="H11504" s="31">
        <v>45743.246451273146</v>
      </c>
      <c r="I11504" s="31">
        <v>45859.562664143516</v>
      </c>
      <c r="J11504" s="30"/>
      <c r="K11504" s="30"/>
    </row>
    <row r="11505" ht="15.75" customHeight="1">
      <c r="A11505" s="32" t="s">
        <v>23030</v>
      </c>
      <c r="B11505" s="32" t="s">
        <v>23031</v>
      </c>
      <c r="C11505" s="32" t="s">
        <v>22</v>
      </c>
      <c r="D11505" s="32" t="s">
        <v>70</v>
      </c>
      <c r="E11505" s="32" t="s">
        <v>71</v>
      </c>
      <c r="F11505" s="32" t="s">
        <v>819</v>
      </c>
      <c r="G11505" s="32" t="s">
        <v>802</v>
      </c>
      <c r="H11505" s="34">
        <v>45743.23878811343</v>
      </c>
      <c r="I11505" s="34">
        <v>45743.23881195602</v>
      </c>
      <c r="J11505" s="32"/>
      <c r="K11505" s="32"/>
    </row>
    <row r="11506" ht="15.75" customHeight="1">
      <c r="A11506" s="30" t="s">
        <v>23032</v>
      </c>
      <c r="B11506" s="30" t="s">
        <v>23033</v>
      </c>
      <c r="C11506" s="30" t="s">
        <v>22</v>
      </c>
      <c r="D11506" s="30" t="s">
        <v>70</v>
      </c>
      <c r="E11506" s="30" t="s">
        <v>71</v>
      </c>
      <c r="F11506" s="30" t="s">
        <v>819</v>
      </c>
      <c r="G11506" s="30" t="s">
        <v>802</v>
      </c>
      <c r="H11506" s="31">
        <v>45743.2385115625</v>
      </c>
      <c r="I11506" s="31">
        <v>45743.23853403935</v>
      </c>
      <c r="J11506" s="30"/>
      <c r="K11506" s="30"/>
    </row>
    <row r="11507" ht="15.75" customHeight="1">
      <c r="A11507" s="32" t="s">
        <v>23034</v>
      </c>
      <c r="B11507" s="32" t="s">
        <v>23035</v>
      </c>
      <c r="C11507" s="32" t="s">
        <v>22</v>
      </c>
      <c r="D11507" s="32" t="s">
        <v>70</v>
      </c>
      <c r="E11507" s="32" t="s">
        <v>71</v>
      </c>
      <c r="F11507" s="32" t="s">
        <v>819</v>
      </c>
      <c r="G11507" s="32" t="s">
        <v>802</v>
      </c>
      <c r="H11507" s="34">
        <v>45743.22934238426</v>
      </c>
      <c r="I11507" s="34">
        <v>45743.229379386576</v>
      </c>
      <c r="J11507" s="32"/>
      <c r="K11507" s="32"/>
    </row>
    <row r="11508" ht="15.75" customHeight="1">
      <c r="A11508" s="30" t="s">
        <v>23036</v>
      </c>
      <c r="B11508" s="30" t="s">
        <v>23037</v>
      </c>
      <c r="C11508" s="30" t="s">
        <v>22</v>
      </c>
      <c r="D11508" s="30" t="s">
        <v>117</v>
      </c>
      <c r="E11508" s="30" t="s">
        <v>118</v>
      </c>
      <c r="F11508" s="30" t="s">
        <v>819</v>
      </c>
      <c r="G11508" s="30" t="s">
        <v>802</v>
      </c>
      <c r="H11508" s="31">
        <v>45743.220815092594</v>
      </c>
      <c r="I11508" s="31">
        <v>45743.220837071756</v>
      </c>
      <c r="J11508" s="30"/>
      <c r="K11508" s="30"/>
    </row>
    <row r="11509" ht="15.75" customHeight="1">
      <c r="A11509" s="32" t="s">
        <v>23038</v>
      </c>
      <c r="B11509" s="32" t="s">
        <v>23039</v>
      </c>
      <c r="C11509" s="32" t="s">
        <v>22</v>
      </c>
      <c r="D11509" s="32" t="s">
        <v>117</v>
      </c>
      <c r="E11509" s="32" t="s">
        <v>118</v>
      </c>
      <c r="F11509" s="32" t="s">
        <v>819</v>
      </c>
      <c r="G11509" s="32" t="s">
        <v>802</v>
      </c>
      <c r="H11509" s="34">
        <v>45743.22047853009</v>
      </c>
      <c r="I11509" s="34">
        <v>45743.22050159722</v>
      </c>
      <c r="J11509" s="32"/>
      <c r="K11509" s="32"/>
    </row>
    <row r="11510" ht="15.75" customHeight="1">
      <c r="A11510" s="30" t="s">
        <v>23040</v>
      </c>
      <c r="B11510" s="30" t="s">
        <v>23041</v>
      </c>
      <c r="C11510" s="30" t="s">
        <v>22</v>
      </c>
      <c r="D11510" s="30" t="s">
        <v>117</v>
      </c>
      <c r="E11510" s="30" t="s">
        <v>118</v>
      </c>
      <c r="F11510" s="30" t="s">
        <v>819</v>
      </c>
      <c r="G11510" s="30" t="s">
        <v>802</v>
      </c>
      <c r="H11510" s="31">
        <v>45743.21978490741</v>
      </c>
      <c r="I11510" s="31">
        <v>45743.21980738426</v>
      </c>
      <c r="J11510" s="30"/>
      <c r="K11510" s="30"/>
    </row>
    <row r="11511" ht="15.75" customHeight="1">
      <c r="A11511" s="32" t="s">
        <v>23042</v>
      </c>
      <c r="B11511" s="32" t="s">
        <v>23043</v>
      </c>
      <c r="C11511" s="32" t="s">
        <v>22</v>
      </c>
      <c r="D11511" s="32" t="s">
        <v>375</v>
      </c>
      <c r="E11511" s="32" t="s">
        <v>376</v>
      </c>
      <c r="F11511" s="32" t="s">
        <v>819</v>
      </c>
      <c r="G11511" s="32" t="s">
        <v>802</v>
      </c>
      <c r="H11511" s="34">
        <v>45742.63558368055</v>
      </c>
      <c r="I11511" s="34">
        <v>45742.63560905093</v>
      </c>
      <c r="J11511" s="32"/>
      <c r="K11511" s="32"/>
    </row>
    <row r="11512" ht="15.75" customHeight="1">
      <c r="A11512" s="30" t="s">
        <v>23044</v>
      </c>
      <c r="B11512" s="30" t="s">
        <v>23045</v>
      </c>
      <c r="C11512" s="30" t="s">
        <v>22</v>
      </c>
      <c r="D11512" s="30" t="s">
        <v>98</v>
      </c>
      <c r="E11512" s="30" t="s">
        <v>99</v>
      </c>
      <c r="F11512" s="30" t="s">
        <v>819</v>
      </c>
      <c r="G11512" s="30" t="s">
        <v>802</v>
      </c>
      <c r="H11512" s="31">
        <v>45742.520722581015</v>
      </c>
      <c r="I11512" s="31">
        <v>45742.520744953705</v>
      </c>
      <c r="J11512" s="30"/>
      <c r="K11512" s="30"/>
    </row>
    <row r="11513" ht="15.75" customHeight="1">
      <c r="A11513" s="32" t="s">
        <v>23046</v>
      </c>
      <c r="B11513" s="32" t="s">
        <v>23047</v>
      </c>
      <c r="C11513" s="32" t="s">
        <v>22</v>
      </c>
      <c r="D11513" s="32" t="s">
        <v>98</v>
      </c>
      <c r="E11513" s="32" t="s">
        <v>99</v>
      </c>
      <c r="F11513" s="32" t="s">
        <v>819</v>
      </c>
      <c r="G11513" s="32" t="s">
        <v>802</v>
      </c>
      <c r="H11513" s="34">
        <v>45742.52071131944</v>
      </c>
      <c r="I11513" s="34">
        <v>45742.52073527778</v>
      </c>
      <c r="J11513" s="32"/>
      <c r="K11513" s="32"/>
    </row>
    <row r="11514" ht="15.75" customHeight="1">
      <c r="A11514" s="30" t="s">
        <v>23048</v>
      </c>
      <c r="B11514" s="30" t="s">
        <v>23049</v>
      </c>
      <c r="C11514" s="30" t="s">
        <v>22</v>
      </c>
      <c r="D11514" s="30" t="s">
        <v>98</v>
      </c>
      <c r="E11514" s="30" t="s">
        <v>99</v>
      </c>
      <c r="F11514" s="30" t="s">
        <v>819</v>
      </c>
      <c r="G11514" s="30" t="s">
        <v>802</v>
      </c>
      <c r="H11514" s="31">
        <v>45742.51185537037</v>
      </c>
      <c r="I11514" s="31">
        <v>45742.51188025463</v>
      </c>
      <c r="J11514" s="30"/>
      <c r="K11514" s="30"/>
    </row>
    <row r="11515" ht="15.75" customHeight="1">
      <c r="A11515" s="32" t="s">
        <v>23050</v>
      </c>
      <c r="B11515" s="32" t="s">
        <v>23051</v>
      </c>
      <c r="C11515" s="32" t="s">
        <v>22</v>
      </c>
      <c r="D11515" s="32" t="s">
        <v>357</v>
      </c>
      <c r="E11515" s="32" t="s">
        <v>358</v>
      </c>
      <c r="F11515" s="32" t="s">
        <v>819</v>
      </c>
      <c r="G11515" s="32" t="s">
        <v>802</v>
      </c>
      <c r="H11515" s="34">
        <v>45742.488479085645</v>
      </c>
      <c r="I11515" s="34">
        <v>45742.4884999537</v>
      </c>
      <c r="J11515" s="32"/>
      <c r="K11515" s="32"/>
    </row>
    <row r="11516" ht="15.75" customHeight="1">
      <c r="A11516" s="30" t="s">
        <v>23052</v>
      </c>
      <c r="B11516" s="30" t="s">
        <v>23053</v>
      </c>
      <c r="C11516" s="30" t="s">
        <v>22</v>
      </c>
      <c r="D11516" s="30" t="s">
        <v>323</v>
      </c>
      <c r="E11516" s="30" t="s">
        <v>324</v>
      </c>
      <c r="F11516" s="30" t="s">
        <v>819</v>
      </c>
      <c r="G11516" s="30" t="s">
        <v>802</v>
      </c>
      <c r="H11516" s="31">
        <v>45742.48446092592</v>
      </c>
      <c r="I11516" s="31">
        <v>45742.48448358796</v>
      </c>
      <c r="J11516" s="30"/>
      <c r="K11516" s="30"/>
    </row>
    <row r="11517" ht="15.75" customHeight="1">
      <c r="A11517" s="32" t="s">
        <v>23054</v>
      </c>
      <c r="B11517" s="32" t="s">
        <v>23055</v>
      </c>
      <c r="C11517" s="32" t="s">
        <v>22</v>
      </c>
      <c r="D11517" s="32" t="s">
        <v>323</v>
      </c>
      <c r="E11517" s="32" t="s">
        <v>324</v>
      </c>
      <c r="F11517" s="32" t="s">
        <v>819</v>
      </c>
      <c r="G11517" s="32" t="s">
        <v>802</v>
      </c>
      <c r="H11517" s="34">
        <v>45742.48426337963</v>
      </c>
      <c r="I11517" s="34">
        <v>45742.48428878472</v>
      </c>
      <c r="J11517" s="32"/>
      <c r="K11517" s="32"/>
    </row>
    <row r="11518" ht="15.75" customHeight="1">
      <c r="A11518" s="30" t="s">
        <v>23056</v>
      </c>
      <c r="B11518" s="30" t="s">
        <v>23057</v>
      </c>
      <c r="C11518" s="30" t="s">
        <v>22</v>
      </c>
      <c r="D11518" s="30" t="s">
        <v>323</v>
      </c>
      <c r="E11518" s="30" t="s">
        <v>324</v>
      </c>
      <c r="F11518" s="30" t="s">
        <v>819</v>
      </c>
      <c r="G11518" s="30" t="s">
        <v>802</v>
      </c>
      <c r="H11518" s="31">
        <v>45742.48352253472</v>
      </c>
      <c r="I11518" s="31">
        <v>45742.48354688657</v>
      </c>
      <c r="J11518" s="30"/>
      <c r="K11518" s="30"/>
    </row>
    <row r="11519" ht="15.75" customHeight="1">
      <c r="A11519" s="32" t="s">
        <v>23058</v>
      </c>
      <c r="B11519" s="32" t="s">
        <v>23059</v>
      </c>
      <c r="C11519" s="32" t="s">
        <v>22</v>
      </c>
      <c r="D11519" s="32" t="s">
        <v>24</v>
      </c>
      <c r="E11519" s="32" t="s">
        <v>25</v>
      </c>
      <c r="F11519" s="32" t="s">
        <v>819</v>
      </c>
      <c r="G11519" s="32" t="s">
        <v>802</v>
      </c>
      <c r="H11519" s="34">
        <v>45742.46495769676</v>
      </c>
      <c r="I11519" s="34">
        <v>45742.464981655095</v>
      </c>
      <c r="J11519" s="32"/>
      <c r="K11519" s="32"/>
    </row>
    <row r="11520" ht="15.75" customHeight="1">
      <c r="A11520" s="30" t="s">
        <v>23060</v>
      </c>
      <c r="B11520" s="30" t="s">
        <v>23061</v>
      </c>
      <c r="C11520" s="30" t="s">
        <v>22</v>
      </c>
      <c r="D11520" s="30" t="s">
        <v>24</v>
      </c>
      <c r="E11520" s="30" t="s">
        <v>25</v>
      </c>
      <c r="F11520" s="30" t="s">
        <v>819</v>
      </c>
      <c r="G11520" s="30" t="s">
        <v>802</v>
      </c>
      <c r="H11520" s="31">
        <v>45742.46417048611</v>
      </c>
      <c r="I11520" s="31">
        <v>45742.464193287036</v>
      </c>
      <c r="J11520" s="30"/>
      <c r="K11520" s="30"/>
    </row>
    <row r="11521" ht="15.75" customHeight="1">
      <c r="A11521" s="32" t="s">
        <v>23062</v>
      </c>
      <c r="B11521" s="32" t="s">
        <v>23063</v>
      </c>
      <c r="C11521" s="32" t="s">
        <v>22</v>
      </c>
      <c r="D11521" s="32" t="s">
        <v>24</v>
      </c>
      <c r="E11521" s="32" t="s">
        <v>25</v>
      </c>
      <c r="F11521" s="32" t="s">
        <v>819</v>
      </c>
      <c r="G11521" s="32" t="s">
        <v>802</v>
      </c>
      <c r="H11521" s="34">
        <v>45742.46416008102</v>
      </c>
      <c r="I11521" s="34">
        <v>45742.464185474535</v>
      </c>
      <c r="J11521" s="32"/>
      <c r="K11521" s="32"/>
    </row>
    <row r="11522" ht="15.75" customHeight="1">
      <c r="A11522" s="30" t="s">
        <v>23064</v>
      </c>
      <c r="B11522" s="30" t="s">
        <v>23065</v>
      </c>
      <c r="C11522" s="30" t="s">
        <v>22</v>
      </c>
      <c r="D11522" s="30" t="s">
        <v>269</v>
      </c>
      <c r="E11522" s="30" t="s">
        <v>270</v>
      </c>
      <c r="F11522" s="30" t="s">
        <v>819</v>
      </c>
      <c r="G11522" s="30" t="s">
        <v>802</v>
      </c>
      <c r="H11522" s="31">
        <v>45742.423036203705</v>
      </c>
      <c r="I11522" s="31">
        <v>45742.423060347224</v>
      </c>
      <c r="J11522" s="30"/>
      <c r="K11522" s="30"/>
    </row>
    <row r="11523" ht="15.75" customHeight="1">
      <c r="A11523" s="32" t="s">
        <v>23066</v>
      </c>
      <c r="B11523" s="32" t="s">
        <v>23067</v>
      </c>
      <c r="C11523" s="32" t="s">
        <v>22</v>
      </c>
      <c r="D11523" s="32" t="s">
        <v>269</v>
      </c>
      <c r="E11523" s="32" t="s">
        <v>270</v>
      </c>
      <c r="F11523" s="32" t="s">
        <v>819</v>
      </c>
      <c r="G11523" s="32" t="s">
        <v>802</v>
      </c>
      <c r="H11523" s="34">
        <v>45742.42301283565</v>
      </c>
      <c r="I11523" s="34">
        <v>45742.42303818287</v>
      </c>
      <c r="J11523" s="32"/>
      <c r="K11523" s="32"/>
    </row>
    <row r="11524" ht="15.75" customHeight="1">
      <c r="A11524" s="30" t="s">
        <v>23068</v>
      </c>
      <c r="B11524" s="30" t="s">
        <v>23069</v>
      </c>
      <c r="C11524" s="30" t="s">
        <v>22</v>
      </c>
      <c r="D11524" s="30" t="s">
        <v>389</v>
      </c>
      <c r="E11524" s="30" t="s">
        <v>390</v>
      </c>
      <c r="F11524" s="30" t="s">
        <v>819</v>
      </c>
      <c r="G11524" s="30" t="s">
        <v>802</v>
      </c>
      <c r="H11524" s="31">
        <v>45742.40619565972</v>
      </c>
      <c r="I11524" s="31">
        <v>45742.406221377314</v>
      </c>
      <c r="J11524" s="30"/>
      <c r="K11524" s="30"/>
    </row>
    <row r="11525" ht="15.75" customHeight="1">
      <c r="A11525" s="32" t="s">
        <v>23070</v>
      </c>
      <c r="B11525" s="32" t="s">
        <v>23071</v>
      </c>
      <c r="C11525" s="32" t="s">
        <v>22</v>
      </c>
      <c r="D11525" s="32" t="s">
        <v>98</v>
      </c>
      <c r="E11525" s="32" t="s">
        <v>99</v>
      </c>
      <c r="F11525" s="32" t="s">
        <v>819</v>
      </c>
      <c r="G11525" s="32" t="s">
        <v>802</v>
      </c>
      <c r="H11525" s="34">
        <v>45742.221535729164</v>
      </c>
      <c r="I11525" s="34">
        <v>45742.221557777775</v>
      </c>
      <c r="J11525" s="32"/>
      <c r="K11525" s="32"/>
    </row>
    <row r="11526" ht="15.75" customHeight="1">
      <c r="A11526" s="30" t="s">
        <v>23072</v>
      </c>
      <c r="B11526" s="30" t="s">
        <v>23073</v>
      </c>
      <c r="C11526" s="30" t="s">
        <v>22</v>
      </c>
      <c r="D11526" s="30" t="s">
        <v>78</v>
      </c>
      <c r="E11526" s="30" t="s">
        <v>79</v>
      </c>
      <c r="F11526" s="30" t="s">
        <v>819</v>
      </c>
      <c r="G11526" s="30" t="s">
        <v>802</v>
      </c>
      <c r="H11526" s="31">
        <v>45741.54702946759</v>
      </c>
      <c r="I11526" s="31">
        <v>45741.547053599534</v>
      </c>
      <c r="J11526" s="30"/>
      <c r="K11526" s="30"/>
    </row>
    <row r="11527" ht="15.75" customHeight="1">
      <c r="A11527" s="32" t="s">
        <v>23074</v>
      </c>
      <c r="B11527" s="32" t="s">
        <v>23075</v>
      </c>
      <c r="C11527" s="32" t="s">
        <v>22</v>
      </c>
      <c r="D11527" s="32" t="s">
        <v>78</v>
      </c>
      <c r="E11527" s="32" t="s">
        <v>79</v>
      </c>
      <c r="F11527" s="32" t="s">
        <v>819</v>
      </c>
      <c r="G11527" s="32" t="s">
        <v>802</v>
      </c>
      <c r="H11527" s="34">
        <v>45741.546380625</v>
      </c>
      <c r="I11527" s="34">
        <v>45741.54640523148</v>
      </c>
      <c r="J11527" s="32"/>
      <c r="K11527" s="32"/>
    </row>
    <row r="11528" ht="15.75" customHeight="1">
      <c r="A11528" s="30" t="s">
        <v>23076</v>
      </c>
      <c r="B11528" s="30" t="s">
        <v>23077</v>
      </c>
      <c r="C11528" s="30" t="s">
        <v>22</v>
      </c>
      <c r="D11528" s="30" t="s">
        <v>78</v>
      </c>
      <c r="E11528" s="30" t="s">
        <v>79</v>
      </c>
      <c r="F11528" s="30" t="s">
        <v>819</v>
      </c>
      <c r="G11528" s="30" t="s">
        <v>802</v>
      </c>
      <c r="H11528" s="31">
        <v>45741.543870104164</v>
      </c>
      <c r="I11528" s="31">
        <v>45741.543894560185</v>
      </c>
      <c r="J11528" s="30"/>
      <c r="K11528" s="30"/>
    </row>
    <row r="11529" ht="15.75" customHeight="1">
      <c r="A11529" s="32" t="s">
        <v>23078</v>
      </c>
      <c r="B11529" s="32" t="s">
        <v>23079</v>
      </c>
      <c r="C11529" s="32" t="s">
        <v>22</v>
      </c>
      <c r="D11529" s="32" t="s">
        <v>357</v>
      </c>
      <c r="E11529" s="32" t="s">
        <v>358</v>
      </c>
      <c r="F11529" s="32" t="s">
        <v>819</v>
      </c>
      <c r="G11529" s="32" t="s">
        <v>802</v>
      </c>
      <c r="H11529" s="34">
        <v>45741.5349941088</v>
      </c>
      <c r="I11529" s="34">
        <v>45741.53501587963</v>
      </c>
      <c r="J11529" s="32"/>
      <c r="K11529" s="32"/>
    </row>
    <row r="11530" ht="15.75" customHeight="1">
      <c r="A11530" s="30" t="s">
        <v>23080</v>
      </c>
      <c r="B11530" s="30" t="s">
        <v>23051</v>
      </c>
      <c r="C11530" s="30" t="s">
        <v>22</v>
      </c>
      <c r="D11530" s="30" t="s">
        <v>357</v>
      </c>
      <c r="E11530" s="30" t="s">
        <v>358</v>
      </c>
      <c r="F11530" s="30" t="s">
        <v>819</v>
      </c>
      <c r="G11530" s="30" t="s">
        <v>802</v>
      </c>
      <c r="H11530" s="31">
        <v>45741.53498108796</v>
      </c>
      <c r="I11530" s="31">
        <v>45741.53500636574</v>
      </c>
      <c r="J11530" s="30"/>
      <c r="K11530" s="30"/>
    </row>
    <row r="11531" ht="15.75" customHeight="1">
      <c r="A11531" s="32" t="s">
        <v>23081</v>
      </c>
      <c r="B11531" s="32" t="s">
        <v>23082</v>
      </c>
      <c r="C11531" s="32" t="s">
        <v>22</v>
      </c>
      <c r="D11531" s="32" t="s">
        <v>351</v>
      </c>
      <c r="E11531" s="32" t="s">
        <v>352</v>
      </c>
      <c r="F11531" s="32" t="s">
        <v>819</v>
      </c>
      <c r="G11531" s="32" t="s">
        <v>802</v>
      </c>
      <c r="H11531" s="34">
        <v>45741.529170625</v>
      </c>
      <c r="I11531" s="34">
        <v>45741.52919528935</v>
      </c>
      <c r="J11531" s="32"/>
      <c r="K11531" s="32"/>
    </row>
    <row r="11532" ht="15.75" customHeight="1">
      <c r="A11532" s="30" t="s">
        <v>23083</v>
      </c>
      <c r="B11532" s="30" t="s">
        <v>23084</v>
      </c>
      <c r="C11532" s="30" t="s">
        <v>22</v>
      </c>
      <c r="D11532" s="30" t="s">
        <v>351</v>
      </c>
      <c r="E11532" s="30" t="s">
        <v>352</v>
      </c>
      <c r="F11532" s="30" t="s">
        <v>819</v>
      </c>
      <c r="G11532" s="30" t="s">
        <v>802</v>
      </c>
      <c r="H11532" s="31">
        <v>45741.529147256944</v>
      </c>
      <c r="I11532" s="31">
        <v>45741.52917166667</v>
      </c>
      <c r="J11532" s="30"/>
      <c r="K11532" s="30"/>
    </row>
    <row r="11533" ht="15.75" customHeight="1">
      <c r="A11533" s="32" t="s">
        <v>23085</v>
      </c>
      <c r="B11533" s="32" t="s">
        <v>23086</v>
      </c>
      <c r="C11533" s="32" t="s">
        <v>22</v>
      </c>
      <c r="D11533" s="32" t="s">
        <v>203</v>
      </c>
      <c r="E11533" s="32" t="s">
        <v>204</v>
      </c>
      <c r="F11533" s="32" t="s">
        <v>819</v>
      </c>
      <c r="G11533" s="32" t="s">
        <v>802</v>
      </c>
      <c r="H11533" s="34">
        <v>45741.52890434028</v>
      </c>
      <c r="I11533" s="34">
        <v>45741.528928935186</v>
      </c>
      <c r="J11533" s="32"/>
      <c r="K11533" s="32"/>
    </row>
    <row r="11534" ht="15.75" customHeight="1">
      <c r="A11534" s="30" t="s">
        <v>23087</v>
      </c>
      <c r="B11534" s="30" t="s">
        <v>23088</v>
      </c>
      <c r="C11534" s="30" t="s">
        <v>22</v>
      </c>
      <c r="D11534" s="30" t="s">
        <v>203</v>
      </c>
      <c r="E11534" s="30" t="s">
        <v>204</v>
      </c>
      <c r="F11534" s="30" t="s">
        <v>819</v>
      </c>
      <c r="G11534" s="30" t="s">
        <v>802</v>
      </c>
      <c r="H11534" s="31">
        <v>45741.52888435185</v>
      </c>
      <c r="I11534" s="31">
        <v>45741.52891721065</v>
      </c>
      <c r="J11534" s="30"/>
      <c r="K11534" s="30"/>
    </row>
    <row r="11535" ht="15.75" customHeight="1">
      <c r="A11535" s="32" t="s">
        <v>23089</v>
      </c>
      <c r="B11535" s="32" t="s">
        <v>23090</v>
      </c>
      <c r="C11535" s="32" t="s">
        <v>22</v>
      </c>
      <c r="D11535" s="32" t="s">
        <v>357</v>
      </c>
      <c r="E11535" s="32" t="s">
        <v>358</v>
      </c>
      <c r="F11535" s="32" t="s">
        <v>819</v>
      </c>
      <c r="G11535" s="32" t="s">
        <v>802</v>
      </c>
      <c r="H11535" s="34">
        <v>45741.526867824075</v>
      </c>
      <c r="I11535" s="34">
        <v>45741.52689141204</v>
      </c>
      <c r="J11535" s="32"/>
      <c r="K11535" s="32"/>
    </row>
    <row r="11536" ht="15.75" customHeight="1">
      <c r="A11536" s="30" t="s">
        <v>23091</v>
      </c>
      <c r="B11536" s="30" t="s">
        <v>23092</v>
      </c>
      <c r="C11536" s="30" t="s">
        <v>22</v>
      </c>
      <c r="D11536" s="30" t="s">
        <v>351</v>
      </c>
      <c r="E11536" s="30" t="s">
        <v>352</v>
      </c>
      <c r="F11536" s="30" t="s">
        <v>819</v>
      </c>
      <c r="G11536" s="30" t="s">
        <v>802</v>
      </c>
      <c r="H11536" s="31">
        <v>45741.51537385416</v>
      </c>
      <c r="I11536" s="31">
        <v>45741.51539914352</v>
      </c>
      <c r="J11536" s="30"/>
      <c r="K11536" s="30"/>
    </row>
    <row r="11537" ht="15.75" customHeight="1">
      <c r="A11537" s="32" t="s">
        <v>23093</v>
      </c>
      <c r="B11537" s="32" t="s">
        <v>23094</v>
      </c>
      <c r="C11537" s="32" t="s">
        <v>22</v>
      </c>
      <c r="D11537" s="32" t="s">
        <v>203</v>
      </c>
      <c r="E11537" s="32" t="s">
        <v>204</v>
      </c>
      <c r="F11537" s="32" t="s">
        <v>819</v>
      </c>
      <c r="G11537" s="32" t="s">
        <v>802</v>
      </c>
      <c r="H11537" s="34">
        <v>45741.51141540509</v>
      </c>
      <c r="I11537" s="34">
        <v>45741.51144372685</v>
      </c>
      <c r="J11537" s="32"/>
      <c r="K11537" s="32"/>
    </row>
    <row r="11538" ht="15.75" customHeight="1">
      <c r="A11538" s="30" t="s">
        <v>23095</v>
      </c>
      <c r="B11538" s="30" t="s">
        <v>23096</v>
      </c>
      <c r="C11538" s="30" t="s">
        <v>22</v>
      </c>
      <c r="D11538" s="30" t="s">
        <v>54</v>
      </c>
      <c r="E11538" s="30" t="s">
        <v>55</v>
      </c>
      <c r="F11538" s="30" t="s">
        <v>819</v>
      </c>
      <c r="G11538" s="30" t="s">
        <v>802</v>
      </c>
      <c r="H11538" s="31">
        <v>45741.50139244213</v>
      </c>
      <c r="I11538" s="31">
        <v>45741.5014175</v>
      </c>
      <c r="J11538" s="30"/>
      <c r="K11538" s="30"/>
    </row>
    <row r="11539" ht="15.75" customHeight="1">
      <c r="A11539" s="32" t="s">
        <v>23097</v>
      </c>
      <c r="B11539" s="32" t="s">
        <v>23098</v>
      </c>
      <c r="C11539" s="32" t="s">
        <v>22</v>
      </c>
      <c r="D11539" s="32" t="s">
        <v>54</v>
      </c>
      <c r="E11539" s="32" t="s">
        <v>55</v>
      </c>
      <c r="F11539" s="32" t="s">
        <v>819</v>
      </c>
      <c r="G11539" s="32" t="s">
        <v>802</v>
      </c>
      <c r="H11539" s="34">
        <v>45741.50102293982</v>
      </c>
      <c r="I11539" s="34">
        <v>45741.501046377314</v>
      </c>
      <c r="J11539" s="32"/>
      <c r="K11539" s="32"/>
    </row>
    <row r="11540" ht="15.75" customHeight="1">
      <c r="A11540" s="30" t="s">
        <v>23099</v>
      </c>
      <c r="B11540" s="30" t="s">
        <v>23100</v>
      </c>
      <c r="C11540" s="30" t="s">
        <v>22</v>
      </c>
      <c r="D11540" s="30" t="s">
        <v>221</v>
      </c>
      <c r="E11540" s="30" t="s">
        <v>222</v>
      </c>
      <c r="F11540" s="30" t="s">
        <v>819</v>
      </c>
      <c r="G11540" s="30" t="s">
        <v>802</v>
      </c>
      <c r="H11540" s="31">
        <v>45741.49361650463</v>
      </c>
      <c r="I11540" s="31">
        <v>45741.49363945602</v>
      </c>
      <c r="J11540" s="30"/>
      <c r="K11540" s="30"/>
    </row>
    <row r="11541" ht="15.75" customHeight="1">
      <c r="A11541" s="32" t="s">
        <v>23101</v>
      </c>
      <c r="B11541" s="32" t="s">
        <v>23102</v>
      </c>
      <c r="C11541" s="32" t="s">
        <v>22</v>
      </c>
      <c r="D11541" s="32" t="s">
        <v>221</v>
      </c>
      <c r="E11541" s="32" t="s">
        <v>222</v>
      </c>
      <c r="F11541" s="32" t="s">
        <v>819</v>
      </c>
      <c r="G11541" s="32" t="s">
        <v>802</v>
      </c>
      <c r="H11541" s="34">
        <v>45741.493117453705</v>
      </c>
      <c r="I11541" s="34">
        <v>45741.49314125</v>
      </c>
      <c r="J11541" s="32"/>
      <c r="K11541" s="32"/>
    </row>
    <row r="11542" ht="15.75" customHeight="1">
      <c r="A11542" s="30" t="s">
        <v>23103</v>
      </c>
      <c r="B11542" s="30" t="s">
        <v>23104</v>
      </c>
      <c r="C11542" s="30" t="s">
        <v>22</v>
      </c>
      <c r="D11542" s="30" t="s">
        <v>54</v>
      </c>
      <c r="E11542" s="30" t="s">
        <v>55</v>
      </c>
      <c r="F11542" s="30" t="s">
        <v>819</v>
      </c>
      <c r="G11542" s="30" t="s">
        <v>802</v>
      </c>
      <c r="H11542" s="31">
        <v>45741.48693673611</v>
      </c>
      <c r="I11542" s="31">
        <v>45741.48696188657</v>
      </c>
      <c r="J11542" s="30"/>
      <c r="K11542" s="30"/>
    </row>
    <row r="11543" ht="15.75" customHeight="1">
      <c r="A11543" s="32" t="s">
        <v>23105</v>
      </c>
      <c r="B11543" s="32" t="s">
        <v>23106</v>
      </c>
      <c r="C11543" s="32" t="s">
        <v>22</v>
      </c>
      <c r="D11543" s="32" t="s">
        <v>221</v>
      </c>
      <c r="E11543" s="32" t="s">
        <v>222</v>
      </c>
      <c r="F11543" s="32" t="s">
        <v>819</v>
      </c>
      <c r="G11543" s="32" t="s">
        <v>802</v>
      </c>
      <c r="H11543" s="34">
        <v>45741.48322135417</v>
      </c>
      <c r="I11543" s="34">
        <v>45741.48324659722</v>
      </c>
      <c r="J11543" s="32"/>
      <c r="K11543" s="32"/>
    </row>
    <row r="11544" ht="15.75" customHeight="1">
      <c r="A11544" s="30" t="s">
        <v>23107</v>
      </c>
      <c r="B11544" s="30" t="s">
        <v>23108</v>
      </c>
      <c r="C11544" s="30" t="s">
        <v>22</v>
      </c>
      <c r="D11544" s="30" t="s">
        <v>68</v>
      </c>
      <c r="E11544" s="30" t="s">
        <v>69</v>
      </c>
      <c r="F11544" s="30" t="s">
        <v>819</v>
      </c>
      <c r="G11544" s="30" t="s">
        <v>802</v>
      </c>
      <c r="H11544" s="31">
        <v>45741.477341956015</v>
      </c>
      <c r="I11544" s="31">
        <v>45859.562664143516</v>
      </c>
      <c r="J11544" s="30"/>
      <c r="K11544" s="30"/>
    </row>
    <row r="11545" ht="15.75" customHeight="1">
      <c r="A11545" s="32" t="s">
        <v>23109</v>
      </c>
      <c r="B11545" s="32" t="s">
        <v>23110</v>
      </c>
      <c r="C11545" s="32" t="s">
        <v>22</v>
      </c>
      <c r="D11545" s="32" t="s">
        <v>185</v>
      </c>
      <c r="E11545" s="32" t="s">
        <v>186</v>
      </c>
      <c r="F11545" s="32" t="s">
        <v>819</v>
      </c>
      <c r="G11545" s="32" t="s">
        <v>802</v>
      </c>
      <c r="H11545" s="34">
        <v>45741.45628873842</v>
      </c>
      <c r="I11545" s="34">
        <v>45741.45631422454</v>
      </c>
      <c r="J11545" s="32"/>
      <c r="K11545" s="32"/>
    </row>
    <row r="11546" ht="15.75" customHeight="1">
      <c r="A11546" s="30" t="s">
        <v>23111</v>
      </c>
      <c r="B11546" s="30" t="s">
        <v>23112</v>
      </c>
      <c r="C11546" s="30" t="s">
        <v>22</v>
      </c>
      <c r="D11546" s="30" t="s">
        <v>117</v>
      </c>
      <c r="E11546" s="30" t="s">
        <v>118</v>
      </c>
      <c r="F11546" s="30" t="s">
        <v>819</v>
      </c>
      <c r="G11546" s="30" t="s">
        <v>802</v>
      </c>
      <c r="H11546" s="31">
        <v>45741.42341877315</v>
      </c>
      <c r="I11546" s="31">
        <v>45741.42344165509</v>
      </c>
      <c r="J11546" s="30"/>
      <c r="K11546" s="30"/>
    </row>
    <row r="11547" ht="15.75" customHeight="1">
      <c r="A11547" s="32" t="s">
        <v>23113</v>
      </c>
      <c r="B11547" s="32" t="s">
        <v>23114</v>
      </c>
      <c r="C11547" s="32" t="s">
        <v>22</v>
      </c>
      <c r="D11547" s="32" t="s">
        <v>117</v>
      </c>
      <c r="E11547" s="32" t="s">
        <v>118</v>
      </c>
      <c r="F11547" s="32" t="s">
        <v>819</v>
      </c>
      <c r="G11547" s="32" t="s">
        <v>802</v>
      </c>
      <c r="H11547" s="34">
        <v>45741.42339528935</v>
      </c>
      <c r="I11547" s="34">
        <v>45741.42341981481</v>
      </c>
      <c r="J11547" s="32"/>
      <c r="K11547" s="32"/>
    </row>
    <row r="11548" ht="15.75" customHeight="1">
      <c r="A11548" s="30" t="s">
        <v>23115</v>
      </c>
      <c r="B11548" s="30" t="s">
        <v>23116</v>
      </c>
      <c r="C11548" s="30" t="s">
        <v>22</v>
      </c>
      <c r="D11548" s="30" t="s">
        <v>117</v>
      </c>
      <c r="E11548" s="30" t="s">
        <v>118</v>
      </c>
      <c r="F11548" s="30" t="s">
        <v>819</v>
      </c>
      <c r="G11548" s="30" t="s">
        <v>802</v>
      </c>
      <c r="H11548" s="31">
        <v>45741.423036342596</v>
      </c>
      <c r="I11548" s="31">
        <v>45741.42306075231</v>
      </c>
      <c r="J11548" s="30"/>
      <c r="K11548" s="30"/>
    </row>
    <row r="11549" ht="15.75" customHeight="1">
      <c r="A11549" s="32" t="s">
        <v>23117</v>
      </c>
      <c r="B11549" s="32" t="s">
        <v>23118</v>
      </c>
      <c r="C11549" s="32" t="s">
        <v>22</v>
      </c>
      <c r="D11549" s="32" t="s">
        <v>263</v>
      </c>
      <c r="E11549" s="32" t="s">
        <v>264</v>
      </c>
      <c r="F11549" s="32" t="s">
        <v>819</v>
      </c>
      <c r="G11549" s="32" t="s">
        <v>802</v>
      </c>
      <c r="H11549" s="34">
        <v>45741.26859173611</v>
      </c>
      <c r="I11549" s="34">
        <v>45741.268616863425</v>
      </c>
      <c r="J11549" s="32"/>
      <c r="K11549" s="32"/>
    </row>
    <row r="11550" ht="15.75" customHeight="1">
      <c r="A11550" s="30" t="s">
        <v>23119</v>
      </c>
      <c r="B11550" s="30" t="s">
        <v>23120</v>
      </c>
      <c r="C11550" s="30" t="s">
        <v>22</v>
      </c>
      <c r="D11550" s="30" t="s">
        <v>299</v>
      </c>
      <c r="E11550" s="30" t="s">
        <v>300</v>
      </c>
      <c r="F11550" s="30" t="s">
        <v>819</v>
      </c>
      <c r="G11550" s="30" t="s">
        <v>802</v>
      </c>
      <c r="H11550" s="31">
        <v>45741.25655525463</v>
      </c>
      <c r="I11550" s="31">
        <v>45741.25657913194</v>
      </c>
      <c r="J11550" s="30"/>
      <c r="K11550" s="30"/>
    </row>
    <row r="11551" ht="15.75" customHeight="1">
      <c r="A11551" s="32" t="s">
        <v>23121</v>
      </c>
      <c r="B11551" s="32" t="s">
        <v>23122</v>
      </c>
      <c r="C11551" s="32" t="s">
        <v>22</v>
      </c>
      <c r="D11551" s="32" t="s">
        <v>263</v>
      </c>
      <c r="E11551" s="32" t="s">
        <v>264</v>
      </c>
      <c r="F11551" s="32" t="s">
        <v>819</v>
      </c>
      <c r="G11551" s="32" t="s">
        <v>802</v>
      </c>
      <c r="H11551" s="34">
        <v>45741.256161226855</v>
      </c>
      <c r="I11551" s="34">
        <v>45741.256186377315</v>
      </c>
      <c r="J11551" s="32"/>
      <c r="K11551" s="32"/>
    </row>
    <row r="11552" ht="15.75" customHeight="1">
      <c r="A11552" s="30" t="s">
        <v>23123</v>
      </c>
      <c r="B11552" s="30" t="s">
        <v>23124</v>
      </c>
      <c r="C11552" s="30" t="s">
        <v>22</v>
      </c>
      <c r="D11552" s="30" t="s">
        <v>357</v>
      </c>
      <c r="E11552" s="30" t="s">
        <v>358</v>
      </c>
      <c r="F11552" s="30" t="s">
        <v>819</v>
      </c>
      <c r="G11552" s="30" t="s">
        <v>802</v>
      </c>
      <c r="H11552" s="31">
        <v>45741.23153138889</v>
      </c>
      <c r="I11552" s="31">
        <v>45741.23155640046</v>
      </c>
      <c r="J11552" s="30"/>
      <c r="K11552" s="30"/>
    </row>
    <row r="11553" ht="15.75" customHeight="1">
      <c r="A11553" s="32" t="s">
        <v>23125</v>
      </c>
      <c r="B11553" s="32" t="s">
        <v>23126</v>
      </c>
      <c r="C11553" s="32" t="s">
        <v>22</v>
      </c>
      <c r="D11553" s="32" t="s">
        <v>351</v>
      </c>
      <c r="E11553" s="32" t="s">
        <v>352</v>
      </c>
      <c r="F11553" s="32" t="s">
        <v>819</v>
      </c>
      <c r="G11553" s="32" t="s">
        <v>802</v>
      </c>
      <c r="H11553" s="34">
        <v>45741.23080946759</v>
      </c>
      <c r="I11553" s="34">
        <v>45741.230827824074</v>
      </c>
      <c r="J11553" s="32"/>
      <c r="K11553" s="32"/>
    </row>
    <row r="11554" ht="15.75" customHeight="1">
      <c r="A11554" s="30" t="s">
        <v>23127</v>
      </c>
      <c r="B11554" s="30" t="s">
        <v>23128</v>
      </c>
      <c r="C11554" s="30" t="s">
        <v>22</v>
      </c>
      <c r="D11554" s="30" t="s">
        <v>203</v>
      </c>
      <c r="E11554" s="30" t="s">
        <v>204</v>
      </c>
      <c r="F11554" s="30" t="s">
        <v>819</v>
      </c>
      <c r="G11554" s="30" t="s">
        <v>802</v>
      </c>
      <c r="H11554" s="31">
        <v>45741.22503306713</v>
      </c>
      <c r="I11554" s="31">
        <v>45741.22505255787</v>
      </c>
      <c r="J11554" s="30"/>
      <c r="K11554" s="30"/>
    </row>
    <row r="11555" ht="15.75" customHeight="1">
      <c r="A11555" s="32" t="s">
        <v>23129</v>
      </c>
      <c r="B11555" s="32" t="s">
        <v>23130</v>
      </c>
      <c r="C11555" s="32" t="s">
        <v>22</v>
      </c>
      <c r="D11555" s="32" t="s">
        <v>313</v>
      </c>
      <c r="E11555" s="32" t="s">
        <v>314</v>
      </c>
      <c r="F11555" s="32" t="s">
        <v>819</v>
      </c>
      <c r="G11555" s="32" t="s">
        <v>802</v>
      </c>
      <c r="H11555" s="34">
        <v>45740.61794361111</v>
      </c>
      <c r="I11555" s="34">
        <v>45740.6179684838</v>
      </c>
      <c r="J11555" s="32"/>
      <c r="K11555" s="32"/>
    </row>
    <row r="11556" ht="15.75" customHeight="1">
      <c r="A11556" s="30" t="s">
        <v>23131</v>
      </c>
      <c r="B11556" s="30" t="s">
        <v>23132</v>
      </c>
      <c r="C11556" s="30" t="s">
        <v>22</v>
      </c>
      <c r="D11556" s="30" t="s">
        <v>313</v>
      </c>
      <c r="E11556" s="30" t="s">
        <v>314</v>
      </c>
      <c r="F11556" s="30" t="s">
        <v>819</v>
      </c>
      <c r="G11556" s="30" t="s">
        <v>802</v>
      </c>
      <c r="H11556" s="31">
        <v>45740.61735431713</v>
      </c>
      <c r="I11556" s="31">
        <v>45740.617377650466</v>
      </c>
      <c r="J11556" s="30"/>
      <c r="K11556" s="30"/>
    </row>
    <row r="11557" ht="15.75" customHeight="1">
      <c r="A11557" s="32" t="s">
        <v>23133</v>
      </c>
      <c r="B11557" s="32" t="s">
        <v>23134</v>
      </c>
      <c r="C11557" s="32" t="s">
        <v>22</v>
      </c>
      <c r="D11557" s="32" t="s">
        <v>313</v>
      </c>
      <c r="E11557" s="32" t="s">
        <v>314</v>
      </c>
      <c r="F11557" s="32" t="s">
        <v>819</v>
      </c>
      <c r="G11557" s="32" t="s">
        <v>802</v>
      </c>
      <c r="H11557" s="34">
        <v>45740.60987666667</v>
      </c>
      <c r="I11557" s="34">
        <v>45740.60990293982</v>
      </c>
      <c r="J11557" s="32"/>
      <c r="K11557" s="32"/>
    </row>
    <row r="11558" ht="15.75" customHeight="1">
      <c r="A11558" s="30" t="s">
        <v>23135</v>
      </c>
      <c r="B11558" s="30" t="s">
        <v>23136</v>
      </c>
      <c r="C11558" s="30" t="s">
        <v>22</v>
      </c>
      <c r="D11558" s="30" t="s">
        <v>275</v>
      </c>
      <c r="E11558" s="30" t="s">
        <v>276</v>
      </c>
      <c r="F11558" s="30" t="s">
        <v>819</v>
      </c>
      <c r="G11558" s="30" t="s">
        <v>802</v>
      </c>
      <c r="H11558" s="31">
        <v>45740.59638145833</v>
      </c>
      <c r="I11558" s="31">
        <v>45740.59640581018</v>
      </c>
      <c r="J11558" s="30"/>
      <c r="K11558" s="30"/>
    </row>
    <row r="11559" ht="15.75" customHeight="1">
      <c r="A11559" s="32" t="s">
        <v>23137</v>
      </c>
      <c r="B11559" s="32" t="s">
        <v>23138</v>
      </c>
      <c r="C11559" s="32" t="s">
        <v>22</v>
      </c>
      <c r="D11559" s="32" t="s">
        <v>275</v>
      </c>
      <c r="E11559" s="32" t="s">
        <v>276</v>
      </c>
      <c r="F11559" s="32" t="s">
        <v>819</v>
      </c>
      <c r="G11559" s="32" t="s">
        <v>802</v>
      </c>
      <c r="H11559" s="34">
        <v>45740.59537416667</v>
      </c>
      <c r="I11559" s="34">
        <v>45740.59539973379</v>
      </c>
      <c r="J11559" s="32"/>
      <c r="K11559" s="32"/>
    </row>
    <row r="11560" ht="15.75" customHeight="1">
      <c r="A11560" s="30" t="s">
        <v>23139</v>
      </c>
      <c r="B11560" s="30" t="s">
        <v>23140</v>
      </c>
      <c r="C11560" s="30" t="s">
        <v>22</v>
      </c>
      <c r="D11560" s="30" t="s">
        <v>275</v>
      </c>
      <c r="E11560" s="30" t="s">
        <v>276</v>
      </c>
      <c r="F11560" s="30" t="s">
        <v>819</v>
      </c>
      <c r="G11560" s="30" t="s">
        <v>802</v>
      </c>
      <c r="H11560" s="31">
        <v>45740.59271265046</v>
      </c>
      <c r="I11560" s="31">
        <v>45740.59273752315</v>
      </c>
      <c r="J11560" s="30"/>
      <c r="K11560" s="30"/>
    </row>
    <row r="11561" ht="15.75" customHeight="1">
      <c r="A11561" s="32" t="s">
        <v>23141</v>
      </c>
      <c r="B11561" s="32" t="s">
        <v>23142</v>
      </c>
      <c r="C11561" s="32" t="s">
        <v>22</v>
      </c>
      <c r="D11561" s="32" t="s">
        <v>213</v>
      </c>
      <c r="E11561" s="32" t="s">
        <v>214</v>
      </c>
      <c r="F11561" s="32" t="s">
        <v>819</v>
      </c>
      <c r="G11561" s="32" t="s">
        <v>802</v>
      </c>
      <c r="H11561" s="34">
        <v>45740.583718518516</v>
      </c>
      <c r="I11561" s="34">
        <v>45740.583744270836</v>
      </c>
      <c r="J11561" s="32"/>
      <c r="K11561" s="32"/>
    </row>
    <row r="11562" ht="15.75" customHeight="1">
      <c r="A11562" s="30" t="s">
        <v>23143</v>
      </c>
      <c r="B11562" s="30" t="s">
        <v>23144</v>
      </c>
      <c r="C11562" s="30" t="s">
        <v>22</v>
      </c>
      <c r="D11562" s="30" t="s">
        <v>46</v>
      </c>
      <c r="E11562" s="30" t="s">
        <v>47</v>
      </c>
      <c r="F11562" s="30" t="s">
        <v>819</v>
      </c>
      <c r="G11562" s="30" t="s">
        <v>802</v>
      </c>
      <c r="H11562" s="31">
        <v>45740.563163819446</v>
      </c>
      <c r="I11562" s="31">
        <v>45740.56318791667</v>
      </c>
      <c r="J11562" s="30"/>
      <c r="K11562" s="30"/>
    </row>
    <row r="11563" ht="15.75" customHeight="1">
      <c r="A11563" s="32" t="s">
        <v>23145</v>
      </c>
      <c r="B11563" s="32" t="s">
        <v>23146</v>
      </c>
      <c r="C11563" s="32" t="s">
        <v>22</v>
      </c>
      <c r="D11563" s="32" t="s">
        <v>157</v>
      </c>
      <c r="E11563" s="32" t="s">
        <v>158</v>
      </c>
      <c r="F11563" s="32" t="s">
        <v>819</v>
      </c>
      <c r="G11563" s="32" t="s">
        <v>802</v>
      </c>
      <c r="H11563" s="34">
        <v>45740.49890443287</v>
      </c>
      <c r="I11563" s="34">
        <v>45740.49892974537</v>
      </c>
      <c r="J11563" s="32"/>
      <c r="K11563" s="32"/>
    </row>
    <row r="11564" ht="15.75" customHeight="1">
      <c r="A11564" s="30" t="s">
        <v>23147</v>
      </c>
      <c r="B11564" s="30" t="s">
        <v>23148</v>
      </c>
      <c r="C11564" s="30" t="s">
        <v>22</v>
      </c>
      <c r="D11564" s="30" t="s">
        <v>157</v>
      </c>
      <c r="E11564" s="30" t="s">
        <v>158</v>
      </c>
      <c r="F11564" s="30" t="s">
        <v>819</v>
      </c>
      <c r="G11564" s="30" t="s">
        <v>802</v>
      </c>
      <c r="H11564" s="31">
        <v>45740.49889454861</v>
      </c>
      <c r="I11564" s="31">
        <v>45740.498917083336</v>
      </c>
      <c r="J11564" s="30"/>
      <c r="K11564" s="30"/>
    </row>
    <row r="11565" ht="15.75" customHeight="1">
      <c r="A11565" s="32" t="s">
        <v>23149</v>
      </c>
      <c r="B11565" s="32" t="s">
        <v>23150</v>
      </c>
      <c r="C11565" s="32" t="s">
        <v>22</v>
      </c>
      <c r="D11565" s="32" t="s">
        <v>157</v>
      </c>
      <c r="E11565" s="32" t="s">
        <v>158</v>
      </c>
      <c r="F11565" s="32" t="s">
        <v>819</v>
      </c>
      <c r="G11565" s="32" t="s">
        <v>802</v>
      </c>
      <c r="H11565" s="34">
        <v>45740.49652001158</v>
      </c>
      <c r="I11565" s="34">
        <v>45740.49654506944</v>
      </c>
      <c r="J11565" s="32"/>
      <c r="K11565" s="32"/>
    </row>
    <row r="11566" ht="15.75" customHeight="1">
      <c r="A11566" s="30" t="s">
        <v>23151</v>
      </c>
      <c r="B11566" s="30" t="s">
        <v>23152</v>
      </c>
      <c r="C11566" s="30" t="s">
        <v>22</v>
      </c>
      <c r="D11566" s="30" t="s">
        <v>46</v>
      </c>
      <c r="E11566" s="30" t="s">
        <v>47</v>
      </c>
      <c r="F11566" s="30" t="s">
        <v>819</v>
      </c>
      <c r="G11566" s="30" t="s">
        <v>802</v>
      </c>
      <c r="H11566" s="31">
        <v>45740.466462592594</v>
      </c>
      <c r="I11566" s="31">
        <v>45740.466487337966</v>
      </c>
      <c r="J11566" s="30"/>
      <c r="K11566" s="30"/>
    </row>
    <row r="11567" ht="15.75" customHeight="1">
      <c r="A11567" s="32" t="s">
        <v>23153</v>
      </c>
      <c r="B11567" s="32" t="s">
        <v>23154</v>
      </c>
      <c r="C11567" s="32" t="s">
        <v>22</v>
      </c>
      <c r="D11567" s="32" t="s">
        <v>157</v>
      </c>
      <c r="E11567" s="32" t="s">
        <v>158</v>
      </c>
      <c r="F11567" s="32" t="s">
        <v>819</v>
      </c>
      <c r="G11567" s="32" t="s">
        <v>802</v>
      </c>
      <c r="H11567" s="34">
        <v>45740.43593043982</v>
      </c>
      <c r="I11567" s="34">
        <v>45740.435954050925</v>
      </c>
      <c r="J11567" s="32"/>
      <c r="K11567" s="32"/>
    </row>
    <row r="11568" ht="15.75" customHeight="1">
      <c r="A11568" s="30" t="s">
        <v>23155</v>
      </c>
      <c r="B11568" s="30" t="s">
        <v>23156</v>
      </c>
      <c r="C11568" s="30" t="s">
        <v>22</v>
      </c>
      <c r="D11568" s="30" t="s">
        <v>125</v>
      </c>
      <c r="E11568" s="30" t="s">
        <v>126</v>
      </c>
      <c r="F11568" s="30" t="s">
        <v>819</v>
      </c>
      <c r="G11568" s="30" t="s">
        <v>802</v>
      </c>
      <c r="H11568" s="31">
        <v>45740.42417050926</v>
      </c>
      <c r="I11568" s="31">
        <v>45740.42419583334</v>
      </c>
      <c r="J11568" s="30"/>
      <c r="K11568" s="30"/>
    </row>
    <row r="11569" ht="15.75" customHeight="1">
      <c r="A11569" s="32" t="s">
        <v>23157</v>
      </c>
      <c r="B11569" s="32" t="s">
        <v>23158</v>
      </c>
      <c r="C11569" s="32" t="s">
        <v>22</v>
      </c>
      <c r="D11569" s="32" t="s">
        <v>70</v>
      </c>
      <c r="E11569" s="32" t="s">
        <v>71</v>
      </c>
      <c r="F11569" s="32" t="s">
        <v>819</v>
      </c>
      <c r="G11569" s="32" t="s">
        <v>802</v>
      </c>
      <c r="H11569" s="34">
        <v>45740.417758379626</v>
      </c>
      <c r="I11569" s="34">
        <v>45740.41778334491</v>
      </c>
      <c r="J11569" s="32"/>
      <c r="K11569" s="32"/>
    </row>
    <row r="11570" ht="15.75" customHeight="1">
      <c r="A11570" s="30" t="s">
        <v>23159</v>
      </c>
      <c r="B11570" s="30" t="s">
        <v>23160</v>
      </c>
      <c r="C11570" s="30" t="s">
        <v>22</v>
      </c>
      <c r="D11570" s="30" t="s">
        <v>70</v>
      </c>
      <c r="E11570" s="30" t="s">
        <v>71</v>
      </c>
      <c r="F11570" s="30" t="s">
        <v>819</v>
      </c>
      <c r="G11570" s="30" t="s">
        <v>802</v>
      </c>
      <c r="H11570" s="31">
        <v>45740.40941324074</v>
      </c>
      <c r="I11570" s="31">
        <v>45740.40944072916</v>
      </c>
      <c r="J11570" s="30"/>
      <c r="K11570" s="30"/>
    </row>
    <row r="11571" ht="15.75" customHeight="1">
      <c r="A11571" s="32" t="s">
        <v>23161</v>
      </c>
      <c r="B11571" s="32" t="s">
        <v>23162</v>
      </c>
      <c r="C11571" s="32" t="s">
        <v>22</v>
      </c>
      <c r="D11571" s="32" t="s">
        <v>68</v>
      </c>
      <c r="E11571" s="32" t="s">
        <v>69</v>
      </c>
      <c r="F11571" s="32" t="s">
        <v>819</v>
      </c>
      <c r="G11571" s="32" t="s">
        <v>802</v>
      </c>
      <c r="H11571" s="34">
        <v>45740.255155439816</v>
      </c>
      <c r="I11571" s="34">
        <v>45859.562664143516</v>
      </c>
      <c r="J11571" s="32"/>
      <c r="K11571" s="32"/>
    </row>
    <row r="11572" ht="15.75" customHeight="1">
      <c r="A11572" s="30" t="s">
        <v>23163</v>
      </c>
      <c r="B11572" s="30" t="s">
        <v>23164</v>
      </c>
      <c r="C11572" s="30" t="s">
        <v>22</v>
      </c>
      <c r="D11572" s="30" t="s">
        <v>157</v>
      </c>
      <c r="E11572" s="30" t="s">
        <v>158</v>
      </c>
      <c r="F11572" s="30" t="s">
        <v>819</v>
      </c>
      <c r="G11572" s="30" t="s">
        <v>802</v>
      </c>
      <c r="H11572" s="31">
        <v>45740.18302960648</v>
      </c>
      <c r="I11572" s="31">
        <v>45740.18305649306</v>
      </c>
      <c r="J11572" s="30"/>
      <c r="K11572" s="30"/>
    </row>
    <row r="11573" ht="15.75" customHeight="1">
      <c r="A11573" s="32" t="s">
        <v>23165</v>
      </c>
      <c r="B11573" s="32" t="s">
        <v>23166</v>
      </c>
      <c r="C11573" s="32" t="s">
        <v>22</v>
      </c>
      <c r="D11573" s="32" t="s">
        <v>323</v>
      </c>
      <c r="E11573" s="32" t="s">
        <v>324</v>
      </c>
      <c r="F11573" s="32" t="s">
        <v>819</v>
      </c>
      <c r="G11573" s="32" t="s">
        <v>802</v>
      </c>
      <c r="H11573" s="34">
        <v>45737.53489986111</v>
      </c>
      <c r="I11573" s="34">
        <v>45737.53492413194</v>
      </c>
      <c r="J11573" s="32"/>
      <c r="K11573" s="32"/>
    </row>
    <row r="11574" ht="15.75" customHeight="1">
      <c r="A11574" s="30" t="s">
        <v>23167</v>
      </c>
      <c r="B11574" s="30" t="s">
        <v>23168</v>
      </c>
      <c r="C11574" s="30" t="s">
        <v>22</v>
      </c>
      <c r="D11574" s="30" t="s">
        <v>323</v>
      </c>
      <c r="E11574" s="30" t="s">
        <v>324</v>
      </c>
      <c r="F11574" s="30" t="s">
        <v>819</v>
      </c>
      <c r="G11574" s="30" t="s">
        <v>802</v>
      </c>
      <c r="H11574" s="31">
        <v>45737.52367271991</v>
      </c>
      <c r="I11574" s="31">
        <v>45737.52369728009</v>
      </c>
      <c r="J11574" s="30"/>
      <c r="K11574" s="30"/>
    </row>
    <row r="11575" ht="15.75" customHeight="1">
      <c r="A11575" s="32" t="s">
        <v>23169</v>
      </c>
      <c r="B11575" s="32" t="s">
        <v>23170</v>
      </c>
      <c r="C11575" s="32" t="s">
        <v>22</v>
      </c>
      <c r="D11575" s="32" t="s">
        <v>375</v>
      </c>
      <c r="E11575" s="32" t="s">
        <v>376</v>
      </c>
      <c r="F11575" s="32" t="s">
        <v>819</v>
      </c>
      <c r="G11575" s="32" t="s">
        <v>802</v>
      </c>
      <c r="H11575" s="34">
        <v>45737.50668265046</v>
      </c>
      <c r="I11575" s="34">
        <v>45737.506706527776</v>
      </c>
      <c r="J11575" s="32"/>
      <c r="K11575" s="32"/>
    </row>
    <row r="11576" ht="15.75" customHeight="1">
      <c r="A11576" s="30" t="s">
        <v>23171</v>
      </c>
      <c r="B11576" s="30" t="s">
        <v>23172</v>
      </c>
      <c r="C11576" s="30" t="s">
        <v>22</v>
      </c>
      <c r="D11576" s="30" t="s">
        <v>375</v>
      </c>
      <c r="E11576" s="30" t="s">
        <v>376</v>
      </c>
      <c r="F11576" s="30" t="s">
        <v>819</v>
      </c>
      <c r="G11576" s="30" t="s">
        <v>802</v>
      </c>
      <c r="H11576" s="31">
        <v>45737.506671863426</v>
      </c>
      <c r="I11576" s="31">
        <v>45737.50669504629</v>
      </c>
      <c r="J11576" s="30"/>
      <c r="K11576" s="30"/>
    </row>
    <row r="11577" ht="15.75" customHeight="1">
      <c r="A11577" s="32" t="s">
        <v>23173</v>
      </c>
      <c r="B11577" s="32" t="s">
        <v>23174</v>
      </c>
      <c r="C11577" s="32" t="s">
        <v>22</v>
      </c>
      <c r="D11577" s="32" t="s">
        <v>229</v>
      </c>
      <c r="E11577" s="32" t="s">
        <v>230</v>
      </c>
      <c r="F11577" s="32" t="s">
        <v>819</v>
      </c>
      <c r="G11577" s="32" t="s">
        <v>802</v>
      </c>
      <c r="H11577" s="34">
        <v>45737.48055958333</v>
      </c>
      <c r="I11577" s="34">
        <v>45737.48058207176</v>
      </c>
      <c r="J11577" s="32"/>
      <c r="K11577" s="32"/>
    </row>
    <row r="11578" ht="15.75" customHeight="1">
      <c r="A11578" s="30" t="s">
        <v>23175</v>
      </c>
      <c r="B11578" s="30" t="s">
        <v>23176</v>
      </c>
      <c r="C11578" s="30" t="s">
        <v>22</v>
      </c>
      <c r="D11578" s="30" t="s">
        <v>229</v>
      </c>
      <c r="E11578" s="30" t="s">
        <v>230</v>
      </c>
      <c r="F11578" s="30" t="s">
        <v>819</v>
      </c>
      <c r="G11578" s="30" t="s">
        <v>802</v>
      </c>
      <c r="H11578" s="31">
        <v>45737.4805362037</v>
      </c>
      <c r="I11578" s="31">
        <v>45737.480560625</v>
      </c>
      <c r="J11578" s="30"/>
      <c r="K11578" s="30"/>
    </row>
    <row r="11579" ht="15.75" customHeight="1">
      <c r="A11579" s="32" t="s">
        <v>23177</v>
      </c>
      <c r="B11579" s="32" t="s">
        <v>23178</v>
      </c>
      <c r="C11579" s="32" t="s">
        <v>22</v>
      </c>
      <c r="D11579" s="32" t="s">
        <v>119</v>
      </c>
      <c r="E11579" s="32" t="s">
        <v>120</v>
      </c>
      <c r="F11579" s="32" t="s">
        <v>819</v>
      </c>
      <c r="G11579" s="32" t="s">
        <v>802</v>
      </c>
      <c r="H11579" s="34">
        <v>45737.469171296296</v>
      </c>
      <c r="I11579" s="34">
        <v>45737.469194907404</v>
      </c>
      <c r="J11579" s="32"/>
      <c r="K11579" s="32"/>
    </row>
    <row r="11580" ht="15.75" customHeight="1">
      <c r="A11580" s="30" t="s">
        <v>23179</v>
      </c>
      <c r="B11580" s="30" t="s">
        <v>23180</v>
      </c>
      <c r="C11580" s="30" t="s">
        <v>22</v>
      </c>
      <c r="D11580" s="30" t="s">
        <v>119</v>
      </c>
      <c r="E11580" s="30" t="s">
        <v>120</v>
      </c>
      <c r="F11580" s="30" t="s">
        <v>819</v>
      </c>
      <c r="G11580" s="30" t="s">
        <v>802</v>
      </c>
      <c r="H11580" s="31">
        <v>45737.46854559028</v>
      </c>
      <c r="I11580" s="31">
        <v>45737.46856976852</v>
      </c>
      <c r="J11580" s="30"/>
      <c r="K11580" s="30"/>
    </row>
    <row r="11581" ht="15.75" customHeight="1">
      <c r="A11581" s="32" t="s">
        <v>23181</v>
      </c>
      <c r="B11581" s="32" t="s">
        <v>23182</v>
      </c>
      <c r="C11581" s="32" t="s">
        <v>22</v>
      </c>
      <c r="D11581" s="32" t="s">
        <v>229</v>
      </c>
      <c r="E11581" s="32" t="s">
        <v>230</v>
      </c>
      <c r="F11581" s="32" t="s">
        <v>819</v>
      </c>
      <c r="G11581" s="32" t="s">
        <v>802</v>
      </c>
      <c r="H11581" s="34">
        <v>45737.464008229166</v>
      </c>
      <c r="I11581" s="34">
        <v>45737.464034756944</v>
      </c>
      <c r="J11581" s="32"/>
      <c r="K11581" s="32"/>
    </row>
    <row r="11582" ht="15.75" customHeight="1">
      <c r="A11582" s="30" t="s">
        <v>23183</v>
      </c>
      <c r="B11582" s="30" t="s">
        <v>23184</v>
      </c>
      <c r="C11582" s="30" t="s">
        <v>22</v>
      </c>
      <c r="D11582" s="30" t="s">
        <v>375</v>
      </c>
      <c r="E11582" s="30" t="s">
        <v>376</v>
      </c>
      <c r="F11582" s="30" t="s">
        <v>819</v>
      </c>
      <c r="G11582" s="30" t="s">
        <v>802</v>
      </c>
      <c r="H11582" s="31">
        <v>45737.455072592595</v>
      </c>
      <c r="I11582" s="31">
        <v>45737.455097997685</v>
      </c>
      <c r="J11582" s="30"/>
      <c r="K11582" s="30"/>
    </row>
    <row r="11583" ht="15.75" customHeight="1">
      <c r="A11583" s="32" t="s">
        <v>23185</v>
      </c>
      <c r="B11583" s="32" t="s">
        <v>23186</v>
      </c>
      <c r="C11583" s="32" t="s">
        <v>22</v>
      </c>
      <c r="D11583" s="32" t="s">
        <v>119</v>
      </c>
      <c r="E11583" s="32" t="s">
        <v>120</v>
      </c>
      <c r="F11583" s="32" t="s">
        <v>819</v>
      </c>
      <c r="G11583" s="32" t="s">
        <v>802</v>
      </c>
      <c r="H11583" s="34">
        <v>45737.45045534722</v>
      </c>
      <c r="I11583" s="34">
        <v>45737.45048034722</v>
      </c>
      <c r="J11583" s="32"/>
      <c r="K11583" s="32"/>
    </row>
    <row r="11584" ht="15.75" customHeight="1">
      <c r="A11584" s="30" t="s">
        <v>23187</v>
      </c>
      <c r="B11584" s="30" t="s">
        <v>23188</v>
      </c>
      <c r="C11584" s="30" t="s">
        <v>22</v>
      </c>
      <c r="D11584" s="30" t="s">
        <v>24</v>
      </c>
      <c r="E11584" s="30" t="s">
        <v>25</v>
      </c>
      <c r="F11584" s="30" t="s">
        <v>819</v>
      </c>
      <c r="G11584" s="30" t="s">
        <v>802</v>
      </c>
      <c r="H11584" s="31">
        <v>45737.37149738426</v>
      </c>
      <c r="I11584" s="31">
        <v>45737.37152159722</v>
      </c>
      <c r="J11584" s="30"/>
      <c r="K11584" s="30"/>
    </row>
    <row r="11585" ht="15.75" customHeight="1">
      <c r="A11585" s="32" t="s">
        <v>23189</v>
      </c>
      <c r="B11585" s="32" t="s">
        <v>23190</v>
      </c>
      <c r="C11585" s="32" t="s">
        <v>22</v>
      </c>
      <c r="D11585" s="32" t="s">
        <v>269</v>
      </c>
      <c r="E11585" s="32" t="s">
        <v>270</v>
      </c>
      <c r="F11585" s="32" t="s">
        <v>819</v>
      </c>
      <c r="G11585" s="32" t="s">
        <v>802</v>
      </c>
      <c r="H11585" s="34">
        <v>45737.362885821756</v>
      </c>
      <c r="I11585" s="34">
        <v>45737.36291030092</v>
      </c>
      <c r="J11585" s="32"/>
      <c r="K11585" s="32"/>
    </row>
    <row r="11586" ht="15.75" customHeight="1">
      <c r="A11586" s="30" t="s">
        <v>23191</v>
      </c>
      <c r="B11586" s="30" t="s">
        <v>23192</v>
      </c>
      <c r="C11586" s="30" t="s">
        <v>22</v>
      </c>
      <c r="D11586" s="30" t="s">
        <v>269</v>
      </c>
      <c r="E11586" s="30" t="s">
        <v>270</v>
      </c>
      <c r="F11586" s="30" t="s">
        <v>819</v>
      </c>
      <c r="G11586" s="30" t="s">
        <v>802</v>
      </c>
      <c r="H11586" s="31">
        <v>45737.36210994213</v>
      </c>
      <c r="I11586" s="31">
        <v>45737.362136041666</v>
      </c>
      <c r="J11586" s="30"/>
      <c r="K11586" s="30"/>
    </row>
    <row r="11587" ht="15.75" customHeight="1">
      <c r="A11587" s="32" t="s">
        <v>23193</v>
      </c>
      <c r="B11587" s="32" t="s">
        <v>23194</v>
      </c>
      <c r="C11587" s="32" t="s">
        <v>22</v>
      </c>
      <c r="D11587" s="32" t="s">
        <v>323</v>
      </c>
      <c r="E11587" s="32" t="s">
        <v>324</v>
      </c>
      <c r="F11587" s="32" t="s">
        <v>819</v>
      </c>
      <c r="G11587" s="32" t="s">
        <v>802</v>
      </c>
      <c r="H11587" s="34">
        <v>45737.34789942129</v>
      </c>
      <c r="I11587" s="34">
        <v>45737.347922106484</v>
      </c>
      <c r="J11587" s="32"/>
      <c r="K11587" s="32"/>
    </row>
    <row r="11588" ht="15.75" customHeight="1">
      <c r="A11588" s="30" t="s">
        <v>23195</v>
      </c>
      <c r="B11588" s="30" t="s">
        <v>23196</v>
      </c>
      <c r="C11588" s="30" t="s">
        <v>22</v>
      </c>
      <c r="D11588" s="30" t="s">
        <v>119</v>
      </c>
      <c r="E11588" s="30" t="s">
        <v>120</v>
      </c>
      <c r="F11588" s="30" t="s">
        <v>819</v>
      </c>
      <c r="G11588" s="30" t="s">
        <v>802</v>
      </c>
      <c r="H11588" s="31">
        <v>45736.63263150463</v>
      </c>
      <c r="I11588" s="31">
        <v>45736.63265545139</v>
      </c>
      <c r="J11588" s="30"/>
      <c r="K11588" s="30"/>
    </row>
    <row r="11589" ht="15.75" customHeight="1">
      <c r="A11589" s="32" t="s">
        <v>23197</v>
      </c>
      <c r="B11589" s="32" t="s">
        <v>23198</v>
      </c>
      <c r="C11589" s="32" t="s">
        <v>22</v>
      </c>
      <c r="D11589" s="32" t="s">
        <v>229</v>
      </c>
      <c r="E11589" s="32" t="s">
        <v>230</v>
      </c>
      <c r="F11589" s="32" t="s">
        <v>819</v>
      </c>
      <c r="G11589" s="32" t="s">
        <v>802</v>
      </c>
      <c r="H11589" s="34">
        <v>45736.631080127314</v>
      </c>
      <c r="I11589" s="34">
        <v>45736.63110528935</v>
      </c>
      <c r="J11589" s="32"/>
      <c r="K11589" s="32"/>
    </row>
    <row r="11590" ht="15.75" customHeight="1">
      <c r="A11590" s="30" t="s">
        <v>23199</v>
      </c>
      <c r="B11590" s="30" t="s">
        <v>23200</v>
      </c>
      <c r="C11590" s="30" t="s">
        <v>22</v>
      </c>
      <c r="D11590" s="30" t="s">
        <v>273</v>
      </c>
      <c r="E11590" s="30" t="s">
        <v>274</v>
      </c>
      <c r="F11590" s="30" t="s">
        <v>819</v>
      </c>
      <c r="G11590" s="30" t="s">
        <v>802</v>
      </c>
      <c r="H11590" s="31">
        <v>45736.619251157405</v>
      </c>
      <c r="I11590" s="31">
        <v>45736.61927541667</v>
      </c>
      <c r="J11590" s="30"/>
      <c r="K11590" s="30"/>
    </row>
    <row r="11591" ht="15.75" customHeight="1">
      <c r="A11591" s="32" t="s">
        <v>23201</v>
      </c>
      <c r="B11591" s="32" t="s">
        <v>23202</v>
      </c>
      <c r="C11591" s="32" t="s">
        <v>22</v>
      </c>
      <c r="D11591" s="32" t="s">
        <v>273</v>
      </c>
      <c r="E11591" s="32" t="s">
        <v>274</v>
      </c>
      <c r="F11591" s="32" t="s">
        <v>819</v>
      </c>
      <c r="G11591" s="32" t="s">
        <v>802</v>
      </c>
      <c r="H11591" s="34">
        <v>45736.61734221065</v>
      </c>
      <c r="I11591" s="34">
        <v>45736.61736710648</v>
      </c>
      <c r="J11591" s="32"/>
      <c r="K11591" s="32"/>
    </row>
    <row r="11592" ht="15.75" customHeight="1">
      <c r="A11592" s="30" t="s">
        <v>23203</v>
      </c>
      <c r="B11592" s="30" t="s">
        <v>23204</v>
      </c>
      <c r="C11592" s="30" t="s">
        <v>22</v>
      </c>
      <c r="D11592" s="30" t="s">
        <v>273</v>
      </c>
      <c r="E11592" s="30" t="s">
        <v>274</v>
      </c>
      <c r="F11592" s="30" t="s">
        <v>819</v>
      </c>
      <c r="G11592" s="30" t="s">
        <v>802</v>
      </c>
      <c r="H11592" s="31">
        <v>45736.61670519676</v>
      </c>
      <c r="I11592" s="31">
        <v>45736.61673017361</v>
      </c>
      <c r="J11592" s="30"/>
      <c r="K11592" s="30"/>
    </row>
    <row r="11593" ht="15.75" customHeight="1">
      <c r="A11593" s="32" t="s">
        <v>23205</v>
      </c>
      <c r="B11593" s="32" t="s">
        <v>23206</v>
      </c>
      <c r="C11593" s="32" t="s">
        <v>22</v>
      </c>
      <c r="D11593" s="32" t="s">
        <v>273</v>
      </c>
      <c r="E11593" s="32" t="s">
        <v>274</v>
      </c>
      <c r="F11593" s="32" t="s">
        <v>819</v>
      </c>
      <c r="G11593" s="32" t="s">
        <v>802</v>
      </c>
      <c r="H11593" s="34">
        <v>45736.61057101852</v>
      </c>
      <c r="I11593" s="34">
        <v>45736.6105968287</v>
      </c>
      <c r="J11593" s="32"/>
      <c r="K11593" s="32"/>
    </row>
    <row r="11594" ht="15.75" customHeight="1">
      <c r="A11594" s="30" t="s">
        <v>23207</v>
      </c>
      <c r="B11594" s="30" t="s">
        <v>23208</v>
      </c>
      <c r="C11594" s="30" t="s">
        <v>22</v>
      </c>
      <c r="D11594" s="30" t="s">
        <v>187</v>
      </c>
      <c r="E11594" s="30" t="s">
        <v>188</v>
      </c>
      <c r="F11594" s="30" t="s">
        <v>819</v>
      </c>
      <c r="G11594" s="30" t="s">
        <v>802</v>
      </c>
      <c r="H11594" s="31">
        <v>45736.47146829861</v>
      </c>
      <c r="I11594" s="31">
        <v>45736.47149707176</v>
      </c>
      <c r="J11594" s="30"/>
      <c r="K11594" s="30"/>
    </row>
    <row r="11595" ht="15.75" customHeight="1">
      <c r="A11595" s="32" t="s">
        <v>23209</v>
      </c>
      <c r="B11595" s="32" t="s">
        <v>23210</v>
      </c>
      <c r="C11595" s="32" t="s">
        <v>22</v>
      </c>
      <c r="D11595" s="32" t="s">
        <v>187</v>
      </c>
      <c r="E11595" s="32" t="s">
        <v>188</v>
      </c>
      <c r="F11595" s="32" t="s">
        <v>819</v>
      </c>
      <c r="G11595" s="32" t="s">
        <v>802</v>
      </c>
      <c r="H11595" s="34">
        <v>45736.470362280095</v>
      </c>
      <c r="I11595" s="34">
        <v>45736.47039944444</v>
      </c>
      <c r="J11595" s="32"/>
      <c r="K11595" s="32"/>
    </row>
    <row r="11596" ht="15.75" customHeight="1">
      <c r="A11596" s="30" t="s">
        <v>23211</v>
      </c>
      <c r="B11596" s="30" t="s">
        <v>23212</v>
      </c>
      <c r="C11596" s="30" t="s">
        <v>22</v>
      </c>
      <c r="D11596" s="30" t="s">
        <v>187</v>
      </c>
      <c r="E11596" s="30" t="s">
        <v>188</v>
      </c>
      <c r="F11596" s="30" t="s">
        <v>819</v>
      </c>
      <c r="G11596" s="30" t="s">
        <v>802</v>
      </c>
      <c r="H11596" s="31">
        <v>45736.470271087965</v>
      </c>
      <c r="I11596" s="31">
        <v>45736.47031011574</v>
      </c>
      <c r="J11596" s="30"/>
      <c r="K11596" s="30"/>
    </row>
    <row r="11597" ht="15.75" customHeight="1">
      <c r="A11597" s="32" t="s">
        <v>23213</v>
      </c>
      <c r="B11597" s="32" t="s">
        <v>23214</v>
      </c>
      <c r="C11597" s="32" t="s">
        <v>22</v>
      </c>
      <c r="D11597" s="32" t="s">
        <v>187</v>
      </c>
      <c r="E11597" s="32" t="s">
        <v>188</v>
      </c>
      <c r="F11597" s="32" t="s">
        <v>819</v>
      </c>
      <c r="G11597" s="32" t="s">
        <v>802</v>
      </c>
      <c r="H11597" s="34">
        <v>45736.47017988426</v>
      </c>
      <c r="I11597" s="34">
        <v>45736.470213078705</v>
      </c>
      <c r="J11597" s="32"/>
      <c r="K11597" s="32"/>
    </row>
    <row r="11598" ht="15.75" customHeight="1">
      <c r="A11598" s="30" t="s">
        <v>23215</v>
      </c>
      <c r="B11598" s="30" t="s">
        <v>23216</v>
      </c>
      <c r="C11598" s="30" t="s">
        <v>22</v>
      </c>
      <c r="D11598" s="30" t="s">
        <v>187</v>
      </c>
      <c r="E11598" s="30" t="s">
        <v>188</v>
      </c>
      <c r="F11598" s="30" t="s">
        <v>819</v>
      </c>
      <c r="G11598" s="30" t="s">
        <v>802</v>
      </c>
      <c r="H11598" s="31">
        <v>45736.47016960648</v>
      </c>
      <c r="I11598" s="31">
        <v>45736.47019099537</v>
      </c>
      <c r="J11598" s="30"/>
      <c r="K11598" s="30"/>
    </row>
    <row r="11599" ht="15.75" customHeight="1">
      <c r="A11599" s="32" t="s">
        <v>23217</v>
      </c>
      <c r="B11599" s="32" t="s">
        <v>23218</v>
      </c>
      <c r="C11599" s="32" t="s">
        <v>22</v>
      </c>
      <c r="D11599" s="32" t="s">
        <v>187</v>
      </c>
      <c r="E11599" s="32" t="s">
        <v>188</v>
      </c>
      <c r="F11599" s="32" t="s">
        <v>819</v>
      </c>
      <c r="G11599" s="32" t="s">
        <v>802</v>
      </c>
      <c r="H11599" s="34">
        <v>45736.47015599537</v>
      </c>
      <c r="I11599" s="34">
        <v>45736.470201365744</v>
      </c>
      <c r="J11599" s="32"/>
      <c r="K11599" s="32"/>
    </row>
    <row r="11600" ht="15.75" customHeight="1">
      <c r="A11600" s="30" t="s">
        <v>23219</v>
      </c>
      <c r="B11600" s="30" t="s">
        <v>23220</v>
      </c>
      <c r="C11600" s="30" t="s">
        <v>22</v>
      </c>
      <c r="D11600" s="30" t="s">
        <v>187</v>
      </c>
      <c r="E11600" s="30" t="s">
        <v>188</v>
      </c>
      <c r="F11600" s="30" t="s">
        <v>819</v>
      </c>
      <c r="G11600" s="30" t="s">
        <v>802</v>
      </c>
      <c r="H11600" s="31">
        <v>45736.47006196759</v>
      </c>
      <c r="I11600" s="31">
        <v>45736.47008789352</v>
      </c>
      <c r="J11600" s="30"/>
      <c r="K11600" s="30"/>
    </row>
    <row r="11601" ht="15.75" customHeight="1">
      <c r="A11601" s="32" t="s">
        <v>23221</v>
      </c>
      <c r="B11601" s="32" t="s">
        <v>23222</v>
      </c>
      <c r="C11601" s="32" t="s">
        <v>22</v>
      </c>
      <c r="D11601" s="32" t="s">
        <v>115</v>
      </c>
      <c r="E11601" s="32" t="s">
        <v>116</v>
      </c>
      <c r="F11601" s="32" t="s">
        <v>819</v>
      </c>
      <c r="G11601" s="32" t="s">
        <v>802</v>
      </c>
      <c r="H11601" s="34">
        <v>45736.44509828704</v>
      </c>
      <c r="I11601" s="34">
        <v>45736.44512130787</v>
      </c>
      <c r="J11601" s="32"/>
      <c r="K11601" s="32"/>
    </row>
    <row r="11602" ht="15.75" customHeight="1">
      <c r="A11602" s="30" t="s">
        <v>23223</v>
      </c>
      <c r="B11602" s="30" t="s">
        <v>23224</v>
      </c>
      <c r="C11602" s="30" t="s">
        <v>22</v>
      </c>
      <c r="D11602" s="30" t="s">
        <v>115</v>
      </c>
      <c r="E11602" s="30" t="s">
        <v>116</v>
      </c>
      <c r="F11602" s="30" t="s">
        <v>819</v>
      </c>
      <c r="G11602" s="30" t="s">
        <v>802</v>
      </c>
      <c r="H11602" s="31">
        <v>45736.43935532407</v>
      </c>
      <c r="I11602" s="31">
        <v>45736.439379027775</v>
      </c>
      <c r="J11602" s="30"/>
      <c r="K11602" s="30"/>
    </row>
    <row r="11603" ht="15.75" customHeight="1">
      <c r="A11603" s="32" t="s">
        <v>23225</v>
      </c>
      <c r="B11603" s="32" t="s">
        <v>23226</v>
      </c>
      <c r="C11603" s="32" t="s">
        <v>22</v>
      </c>
      <c r="D11603" s="32" t="s">
        <v>115</v>
      </c>
      <c r="E11603" s="32" t="s">
        <v>116</v>
      </c>
      <c r="F11603" s="32" t="s">
        <v>819</v>
      </c>
      <c r="G11603" s="32" t="s">
        <v>802</v>
      </c>
      <c r="H11603" s="34">
        <v>45736.43934431713</v>
      </c>
      <c r="I11603" s="34">
        <v>45736.43936930555</v>
      </c>
      <c r="J11603" s="32"/>
      <c r="K11603" s="32"/>
    </row>
    <row r="11604" ht="15.75" customHeight="1">
      <c r="A11604" s="30" t="s">
        <v>23227</v>
      </c>
      <c r="B11604" s="30" t="s">
        <v>23228</v>
      </c>
      <c r="C11604" s="30" t="s">
        <v>22</v>
      </c>
      <c r="D11604" s="30" t="s">
        <v>115</v>
      </c>
      <c r="E11604" s="30" t="s">
        <v>116</v>
      </c>
      <c r="F11604" s="30" t="s">
        <v>819</v>
      </c>
      <c r="G11604" s="30" t="s">
        <v>802</v>
      </c>
      <c r="H11604" s="31">
        <v>45736.42679766204</v>
      </c>
      <c r="I11604" s="31">
        <v>45736.426822002315</v>
      </c>
      <c r="J11604" s="30"/>
      <c r="K11604" s="30"/>
    </row>
    <row r="11605" ht="15.75" customHeight="1">
      <c r="A11605" s="32" t="s">
        <v>23229</v>
      </c>
      <c r="B11605" s="32" t="s">
        <v>23230</v>
      </c>
      <c r="C11605" s="32" t="s">
        <v>22</v>
      </c>
      <c r="D11605" s="32" t="s">
        <v>209</v>
      </c>
      <c r="E11605" s="32" t="s">
        <v>210</v>
      </c>
      <c r="F11605" s="32" t="s">
        <v>819</v>
      </c>
      <c r="G11605" s="32" t="s">
        <v>802</v>
      </c>
      <c r="H11605" s="34">
        <v>45736.35180900463</v>
      </c>
      <c r="I11605" s="34">
        <v>45736.351834409725</v>
      </c>
      <c r="J11605" s="32"/>
      <c r="K11605" s="32"/>
    </row>
    <row r="11606" ht="15.75" customHeight="1">
      <c r="A11606" s="30" t="s">
        <v>23231</v>
      </c>
      <c r="B11606" s="30" t="s">
        <v>23232</v>
      </c>
      <c r="C11606" s="30" t="s">
        <v>22</v>
      </c>
      <c r="D11606" s="30" t="s">
        <v>209</v>
      </c>
      <c r="E11606" s="30" t="s">
        <v>210</v>
      </c>
      <c r="F11606" s="30" t="s">
        <v>819</v>
      </c>
      <c r="G11606" s="30" t="s">
        <v>802</v>
      </c>
      <c r="H11606" s="31">
        <v>45736.35179836806</v>
      </c>
      <c r="I11606" s="31">
        <v>45736.351822372686</v>
      </c>
      <c r="J11606" s="30"/>
      <c r="K11606" s="30"/>
    </row>
    <row r="11607" ht="15.75" customHeight="1">
      <c r="A11607" s="32" t="s">
        <v>23233</v>
      </c>
      <c r="B11607" s="32" t="s">
        <v>23234</v>
      </c>
      <c r="C11607" s="32" t="s">
        <v>22</v>
      </c>
      <c r="D11607" s="32" t="s">
        <v>209</v>
      </c>
      <c r="E11607" s="32" t="s">
        <v>210</v>
      </c>
      <c r="F11607" s="32" t="s">
        <v>819</v>
      </c>
      <c r="G11607" s="32" t="s">
        <v>802</v>
      </c>
      <c r="H11607" s="34">
        <v>45736.350038310185</v>
      </c>
      <c r="I11607" s="34">
        <v>45736.35006285879</v>
      </c>
      <c r="J11607" s="32"/>
      <c r="K11607" s="32"/>
    </row>
    <row r="11608" ht="15.75" customHeight="1">
      <c r="A11608" s="30" t="s">
        <v>23235</v>
      </c>
      <c r="B11608" s="30" t="s">
        <v>23236</v>
      </c>
      <c r="C11608" s="30" t="s">
        <v>22</v>
      </c>
      <c r="D11608" s="30" t="s">
        <v>347</v>
      </c>
      <c r="E11608" s="30" t="s">
        <v>348</v>
      </c>
      <c r="F11608" s="30" t="s">
        <v>819</v>
      </c>
      <c r="G11608" s="30" t="s">
        <v>802</v>
      </c>
      <c r="H11608" s="31">
        <v>45736.32737675926</v>
      </c>
      <c r="I11608" s="31">
        <v>45736.32740216435</v>
      </c>
      <c r="J11608" s="30"/>
      <c r="K11608" s="30"/>
    </row>
    <row r="11609" ht="15.75" customHeight="1">
      <c r="A11609" s="32" t="s">
        <v>23237</v>
      </c>
      <c r="B11609" s="32" t="s">
        <v>23238</v>
      </c>
      <c r="C11609" s="32" t="s">
        <v>22</v>
      </c>
      <c r="D11609" s="32" t="s">
        <v>347</v>
      </c>
      <c r="E11609" s="32" t="s">
        <v>348</v>
      </c>
      <c r="F11609" s="32" t="s">
        <v>819</v>
      </c>
      <c r="G11609" s="32" t="s">
        <v>802</v>
      </c>
      <c r="H11609" s="34">
        <v>45736.32111496528</v>
      </c>
      <c r="I11609" s="34">
        <v>45736.32114284722</v>
      </c>
      <c r="J11609" s="32"/>
      <c r="K11609" s="32"/>
    </row>
    <row r="11610" ht="15.75" customHeight="1">
      <c r="A11610" s="30" t="s">
        <v>23239</v>
      </c>
      <c r="B11610" s="30" t="s">
        <v>23240</v>
      </c>
      <c r="C11610" s="30" t="s">
        <v>22</v>
      </c>
      <c r="D11610" s="30" t="s">
        <v>347</v>
      </c>
      <c r="E11610" s="30" t="s">
        <v>348</v>
      </c>
      <c r="F11610" s="30" t="s">
        <v>819</v>
      </c>
      <c r="G11610" s="30" t="s">
        <v>802</v>
      </c>
      <c r="H11610" s="31">
        <v>45736.31777140046</v>
      </c>
      <c r="I11610" s="31">
        <v>45736.317794930554</v>
      </c>
      <c r="J11610" s="30"/>
      <c r="K11610" s="30"/>
    </row>
    <row r="11611" ht="15.75" customHeight="1">
      <c r="A11611" s="32" t="s">
        <v>23241</v>
      </c>
      <c r="B11611" s="32" t="s">
        <v>23242</v>
      </c>
      <c r="C11611" s="32" t="s">
        <v>22</v>
      </c>
      <c r="D11611" s="32" t="s">
        <v>159</v>
      </c>
      <c r="E11611" s="32" t="s">
        <v>160</v>
      </c>
      <c r="F11611" s="32" t="s">
        <v>819</v>
      </c>
      <c r="G11611" s="32" t="s">
        <v>802</v>
      </c>
      <c r="H11611" s="34">
        <v>45736.267977951386</v>
      </c>
      <c r="I11611" s="34">
        <v>45736.2680075</v>
      </c>
      <c r="J11611" s="32"/>
      <c r="K11611" s="32"/>
    </row>
    <row r="11612" ht="15.75" customHeight="1">
      <c r="A11612" s="30" t="s">
        <v>23243</v>
      </c>
      <c r="B11612" s="30" t="s">
        <v>23244</v>
      </c>
      <c r="C11612" s="30" t="s">
        <v>22</v>
      </c>
      <c r="D11612" s="30" t="s">
        <v>257</v>
      </c>
      <c r="E11612" s="30" t="s">
        <v>258</v>
      </c>
      <c r="F11612" s="30" t="s">
        <v>819</v>
      </c>
      <c r="G11612" s="30" t="s">
        <v>802</v>
      </c>
      <c r="H11612" s="31">
        <v>45735.64904357639</v>
      </c>
      <c r="I11612" s="31">
        <v>45735.649067673614</v>
      </c>
      <c r="J11612" s="30"/>
      <c r="K11612" s="30"/>
    </row>
    <row r="11613" ht="15.75" customHeight="1">
      <c r="A11613" s="32" t="s">
        <v>23245</v>
      </c>
      <c r="B11613" s="32" t="s">
        <v>23246</v>
      </c>
      <c r="C11613" s="32" t="s">
        <v>22</v>
      </c>
      <c r="D11613" s="32" t="s">
        <v>257</v>
      </c>
      <c r="E11613" s="32" t="s">
        <v>258</v>
      </c>
      <c r="F11613" s="32" t="s">
        <v>819</v>
      </c>
      <c r="G11613" s="32" t="s">
        <v>802</v>
      </c>
      <c r="H11613" s="34">
        <v>45735.64648511574</v>
      </c>
      <c r="I11613" s="34">
        <v>45735.646510416664</v>
      </c>
      <c r="J11613" s="32"/>
      <c r="K11613" s="32"/>
    </row>
    <row r="11614" ht="15.75" customHeight="1">
      <c r="A11614" s="30" t="s">
        <v>23247</v>
      </c>
      <c r="B11614" s="30" t="s">
        <v>23248</v>
      </c>
      <c r="C11614" s="30" t="s">
        <v>22</v>
      </c>
      <c r="D11614" s="30" t="s">
        <v>257</v>
      </c>
      <c r="E11614" s="30" t="s">
        <v>258</v>
      </c>
      <c r="F11614" s="30" t="s">
        <v>819</v>
      </c>
      <c r="G11614" s="30" t="s">
        <v>802</v>
      </c>
      <c r="H11614" s="31">
        <v>45735.64096454861</v>
      </c>
      <c r="I11614" s="31">
        <v>45735.64098928241</v>
      </c>
      <c r="J11614" s="30"/>
      <c r="K11614" s="30"/>
    </row>
    <row r="11615" ht="15.75" customHeight="1">
      <c r="A11615" s="32" t="s">
        <v>23249</v>
      </c>
      <c r="B11615" s="32" t="s">
        <v>23250</v>
      </c>
      <c r="C11615" s="32" t="s">
        <v>22</v>
      </c>
      <c r="D11615" s="32" t="s">
        <v>215</v>
      </c>
      <c r="E11615" s="32" t="s">
        <v>216</v>
      </c>
      <c r="F11615" s="32" t="s">
        <v>819</v>
      </c>
      <c r="G11615" s="32" t="s">
        <v>802</v>
      </c>
      <c r="H11615" s="34">
        <v>45735.603673020836</v>
      </c>
      <c r="I11615" s="34">
        <v>45735.603698032406</v>
      </c>
      <c r="J11615" s="32"/>
      <c r="K11615" s="32"/>
    </row>
    <row r="11616" ht="15.75" customHeight="1">
      <c r="A11616" s="30" t="s">
        <v>23251</v>
      </c>
      <c r="B11616" s="30" t="s">
        <v>23252</v>
      </c>
      <c r="C11616" s="30" t="s">
        <v>22</v>
      </c>
      <c r="D11616" s="30" t="s">
        <v>215</v>
      </c>
      <c r="E11616" s="30" t="s">
        <v>216</v>
      </c>
      <c r="F11616" s="30" t="s">
        <v>819</v>
      </c>
      <c r="G11616" s="30" t="s">
        <v>802</v>
      </c>
      <c r="H11616" s="31">
        <v>45735.6034059375</v>
      </c>
      <c r="I11616" s="31">
        <v>45735.603431550924</v>
      </c>
      <c r="J11616" s="30"/>
      <c r="K11616" s="30"/>
    </row>
    <row r="11617" ht="15.75" customHeight="1">
      <c r="A11617" s="32" t="s">
        <v>23253</v>
      </c>
      <c r="B11617" s="32" t="s">
        <v>23254</v>
      </c>
      <c r="C11617" s="32" t="s">
        <v>22</v>
      </c>
      <c r="D11617" s="32" t="s">
        <v>125</v>
      </c>
      <c r="E11617" s="32" t="s">
        <v>126</v>
      </c>
      <c r="F11617" s="32" t="s">
        <v>819</v>
      </c>
      <c r="G11617" s="32" t="s">
        <v>802</v>
      </c>
      <c r="H11617" s="34">
        <v>45735.591797789355</v>
      </c>
      <c r="I11617" s="34">
        <v>45735.59182391204</v>
      </c>
      <c r="J11617" s="32"/>
      <c r="K11617" s="32"/>
    </row>
    <row r="11618" ht="15.75" customHeight="1">
      <c r="A11618" s="30" t="s">
        <v>23255</v>
      </c>
      <c r="B11618" s="30" t="s">
        <v>23256</v>
      </c>
      <c r="C11618" s="30" t="s">
        <v>22</v>
      </c>
      <c r="D11618" s="30" t="s">
        <v>125</v>
      </c>
      <c r="E11618" s="30" t="s">
        <v>126</v>
      </c>
      <c r="F11618" s="30" t="s">
        <v>819</v>
      </c>
      <c r="G11618" s="30" t="s">
        <v>802</v>
      </c>
      <c r="H11618" s="31">
        <v>45735.59013199074</v>
      </c>
      <c r="I11618" s="31">
        <v>45735.59015548611</v>
      </c>
      <c r="J11618" s="30"/>
      <c r="K11618" s="30"/>
    </row>
    <row r="11619" ht="15.75" customHeight="1">
      <c r="A11619" s="32" t="s">
        <v>23257</v>
      </c>
      <c r="B11619" s="32" t="s">
        <v>23258</v>
      </c>
      <c r="C11619" s="32" t="s">
        <v>22</v>
      </c>
      <c r="D11619" s="32" t="s">
        <v>347</v>
      </c>
      <c r="E11619" s="32" t="s">
        <v>348</v>
      </c>
      <c r="F11619" s="32" t="s">
        <v>819</v>
      </c>
      <c r="G11619" s="32" t="s">
        <v>802</v>
      </c>
      <c r="H11619" s="34">
        <v>45735.584389965275</v>
      </c>
      <c r="I11619" s="34">
        <v>45735.58441483796</v>
      </c>
      <c r="J11619" s="32"/>
      <c r="K11619" s="32"/>
    </row>
    <row r="11620" ht="15.75" customHeight="1">
      <c r="A11620" s="30" t="s">
        <v>23259</v>
      </c>
      <c r="B11620" s="30" t="s">
        <v>23260</v>
      </c>
      <c r="C11620" s="30" t="s">
        <v>22</v>
      </c>
      <c r="D11620" s="30" t="s">
        <v>375</v>
      </c>
      <c r="E11620" s="30" t="s">
        <v>376</v>
      </c>
      <c r="F11620" s="30" t="s">
        <v>819</v>
      </c>
      <c r="G11620" s="30" t="s">
        <v>802</v>
      </c>
      <c r="H11620" s="31">
        <v>45735.58180907407</v>
      </c>
      <c r="I11620" s="31">
        <v>45735.581834756944</v>
      </c>
      <c r="J11620" s="30"/>
      <c r="K11620" s="30"/>
    </row>
    <row r="11621" ht="15.75" customHeight="1">
      <c r="A11621" s="32" t="s">
        <v>23261</v>
      </c>
      <c r="B11621" s="32" t="s">
        <v>23262</v>
      </c>
      <c r="C11621" s="32" t="s">
        <v>22</v>
      </c>
      <c r="D11621" s="32" t="s">
        <v>175</v>
      </c>
      <c r="E11621" s="32" t="s">
        <v>176</v>
      </c>
      <c r="F11621" s="32" t="s">
        <v>819</v>
      </c>
      <c r="G11621" s="32" t="s">
        <v>802</v>
      </c>
      <c r="H11621" s="34">
        <v>45735.57670554398</v>
      </c>
      <c r="I11621" s="34">
        <v>45735.57672928241</v>
      </c>
      <c r="J11621" s="32"/>
      <c r="K11621" s="32"/>
    </row>
    <row r="11622" ht="15.75" customHeight="1">
      <c r="A11622" s="30" t="s">
        <v>23263</v>
      </c>
      <c r="B11622" s="30" t="s">
        <v>23264</v>
      </c>
      <c r="C11622" s="30" t="s">
        <v>22</v>
      </c>
      <c r="D11622" s="30" t="s">
        <v>175</v>
      </c>
      <c r="E11622" s="30" t="s">
        <v>176</v>
      </c>
      <c r="F11622" s="30" t="s">
        <v>819</v>
      </c>
      <c r="G11622" s="30" t="s">
        <v>802</v>
      </c>
      <c r="H11622" s="31">
        <v>45735.576334722224</v>
      </c>
      <c r="I11622" s="31">
        <v>45735.57635959491</v>
      </c>
      <c r="J11622" s="30"/>
      <c r="K11622" s="30"/>
    </row>
    <row r="11623" ht="15.75" customHeight="1">
      <c r="A11623" s="32" t="s">
        <v>23265</v>
      </c>
      <c r="B11623" s="32" t="s">
        <v>23266</v>
      </c>
      <c r="C11623" s="32" t="s">
        <v>22</v>
      </c>
      <c r="D11623" s="32" t="s">
        <v>74</v>
      </c>
      <c r="E11623" s="32" t="s">
        <v>75</v>
      </c>
      <c r="F11623" s="32" t="s">
        <v>819</v>
      </c>
      <c r="G11623" s="32" t="s">
        <v>802</v>
      </c>
      <c r="H11623" s="34">
        <v>45735.56402675926</v>
      </c>
      <c r="I11623" s="34">
        <v>45735.564044189814</v>
      </c>
      <c r="J11623" s="32"/>
      <c r="K11623" s="32"/>
    </row>
    <row r="11624" ht="15.75" customHeight="1">
      <c r="A11624" s="30" t="s">
        <v>23267</v>
      </c>
      <c r="B11624" s="30" t="s">
        <v>23268</v>
      </c>
      <c r="C11624" s="30" t="s">
        <v>22</v>
      </c>
      <c r="D11624" s="30" t="s">
        <v>74</v>
      </c>
      <c r="E11624" s="30" t="s">
        <v>75</v>
      </c>
      <c r="F11624" s="30" t="s">
        <v>819</v>
      </c>
      <c r="G11624" s="30" t="s">
        <v>802</v>
      </c>
      <c r="H11624" s="31">
        <v>45735.56220612268</v>
      </c>
      <c r="I11624" s="31">
        <v>45735.56222582176</v>
      </c>
      <c r="J11624" s="30"/>
      <c r="K11624" s="30"/>
    </row>
    <row r="11625" ht="15.75" customHeight="1">
      <c r="A11625" s="32" t="s">
        <v>23269</v>
      </c>
      <c r="B11625" s="32" t="s">
        <v>23270</v>
      </c>
      <c r="C11625" s="32" t="s">
        <v>22</v>
      </c>
      <c r="D11625" s="32" t="s">
        <v>357</v>
      </c>
      <c r="E11625" s="32" t="s">
        <v>358</v>
      </c>
      <c r="F11625" s="32" t="s">
        <v>819</v>
      </c>
      <c r="G11625" s="32" t="s">
        <v>802</v>
      </c>
      <c r="H11625" s="34">
        <v>45735.56074597222</v>
      </c>
      <c r="I11625" s="34">
        <v>45735.56076939815</v>
      </c>
      <c r="J11625" s="32"/>
      <c r="K11625" s="32"/>
    </row>
    <row r="11626" ht="15.75" customHeight="1">
      <c r="A11626" s="30" t="s">
        <v>23271</v>
      </c>
      <c r="B11626" s="30" t="s">
        <v>23272</v>
      </c>
      <c r="C11626" s="30" t="s">
        <v>22</v>
      </c>
      <c r="D11626" s="30" t="s">
        <v>357</v>
      </c>
      <c r="E11626" s="30" t="s">
        <v>358</v>
      </c>
      <c r="F11626" s="30" t="s">
        <v>819</v>
      </c>
      <c r="G11626" s="30" t="s">
        <v>802</v>
      </c>
      <c r="H11626" s="31">
        <v>45735.56023663194</v>
      </c>
      <c r="I11626" s="31">
        <v>45735.56025966435</v>
      </c>
      <c r="J11626" s="30"/>
      <c r="K11626" s="30"/>
    </row>
    <row r="11627" ht="15.75" customHeight="1">
      <c r="A11627" s="32" t="s">
        <v>23273</v>
      </c>
      <c r="B11627" s="32" t="s">
        <v>23274</v>
      </c>
      <c r="C11627" s="32" t="s">
        <v>22</v>
      </c>
      <c r="D11627" s="32" t="s">
        <v>357</v>
      </c>
      <c r="E11627" s="32" t="s">
        <v>358</v>
      </c>
      <c r="F11627" s="32" t="s">
        <v>819</v>
      </c>
      <c r="G11627" s="32" t="s">
        <v>802</v>
      </c>
      <c r="H11627" s="34">
        <v>45735.55604596065</v>
      </c>
      <c r="I11627" s="34">
        <v>45735.556071307874</v>
      </c>
      <c r="J11627" s="32"/>
      <c r="K11627" s="32"/>
    </row>
    <row r="11628" ht="15.75" customHeight="1">
      <c r="A11628" s="30" t="s">
        <v>23275</v>
      </c>
      <c r="B11628" s="30" t="s">
        <v>23276</v>
      </c>
      <c r="C11628" s="30" t="s">
        <v>22</v>
      </c>
      <c r="D11628" s="30" t="s">
        <v>215</v>
      </c>
      <c r="E11628" s="30" t="s">
        <v>216</v>
      </c>
      <c r="F11628" s="30" t="s">
        <v>819</v>
      </c>
      <c r="G11628" s="30" t="s">
        <v>802</v>
      </c>
      <c r="H11628" s="31">
        <v>45735.55264219907</v>
      </c>
      <c r="I11628" s="31">
        <v>45735.5526666088</v>
      </c>
      <c r="J11628" s="30"/>
      <c r="K11628" s="30"/>
    </row>
    <row r="11629" ht="15.75" customHeight="1">
      <c r="A11629" s="32" t="s">
        <v>23277</v>
      </c>
      <c r="B11629" s="32" t="s">
        <v>23278</v>
      </c>
      <c r="C11629" s="32" t="s">
        <v>22</v>
      </c>
      <c r="D11629" s="32" t="s">
        <v>175</v>
      </c>
      <c r="E11629" s="32" t="s">
        <v>176</v>
      </c>
      <c r="F11629" s="32" t="s">
        <v>819</v>
      </c>
      <c r="G11629" s="32" t="s">
        <v>802</v>
      </c>
      <c r="H11629" s="34">
        <v>45735.551323402775</v>
      </c>
      <c r="I11629" s="34">
        <v>45735.55134909722</v>
      </c>
      <c r="J11629" s="32"/>
      <c r="K11629" s="32"/>
    </row>
    <row r="11630" ht="15.75" customHeight="1">
      <c r="A11630" s="30" t="s">
        <v>23279</v>
      </c>
      <c r="B11630" s="30" t="s">
        <v>23280</v>
      </c>
      <c r="C11630" s="30" t="s">
        <v>22</v>
      </c>
      <c r="D11630" s="30" t="s">
        <v>125</v>
      </c>
      <c r="E11630" s="30" t="s">
        <v>126</v>
      </c>
      <c r="F11630" s="30" t="s">
        <v>819</v>
      </c>
      <c r="G11630" s="30" t="s">
        <v>802</v>
      </c>
      <c r="H11630" s="31">
        <v>45735.548233113426</v>
      </c>
      <c r="I11630" s="31">
        <v>45735.548258483796</v>
      </c>
      <c r="J11630" s="30"/>
      <c r="K11630" s="30"/>
    </row>
    <row r="11631" ht="15.75" customHeight="1">
      <c r="A11631" s="32" t="s">
        <v>23281</v>
      </c>
      <c r="B11631" s="32" t="s">
        <v>23282</v>
      </c>
      <c r="C11631" s="32" t="s">
        <v>22</v>
      </c>
      <c r="D11631" s="32" t="s">
        <v>74</v>
      </c>
      <c r="E11631" s="32" t="s">
        <v>75</v>
      </c>
      <c r="F11631" s="32" t="s">
        <v>819</v>
      </c>
      <c r="G11631" s="32" t="s">
        <v>802</v>
      </c>
      <c r="H11631" s="34">
        <v>45735.547472210645</v>
      </c>
      <c r="I11631" s="34">
        <v>45735.54749408565</v>
      </c>
      <c r="J11631" s="32"/>
      <c r="K11631" s="32"/>
    </row>
    <row r="11632" ht="15.75" customHeight="1">
      <c r="A11632" s="30" t="s">
        <v>23283</v>
      </c>
      <c r="B11632" s="30" t="s">
        <v>23284</v>
      </c>
      <c r="C11632" s="30" t="s">
        <v>22</v>
      </c>
      <c r="D11632" s="30" t="s">
        <v>175</v>
      </c>
      <c r="E11632" s="30" t="s">
        <v>176</v>
      </c>
      <c r="F11632" s="30" t="s">
        <v>819</v>
      </c>
      <c r="G11632" s="30" t="s">
        <v>802</v>
      </c>
      <c r="H11632" s="31">
        <v>45735.324309270836</v>
      </c>
      <c r="I11632" s="31">
        <v>45735.3243343287</v>
      </c>
      <c r="J11632" s="30"/>
      <c r="K11632" s="30"/>
    </row>
    <row r="11633" ht="15.75" customHeight="1">
      <c r="A11633" s="32" t="s">
        <v>23285</v>
      </c>
      <c r="B11633" s="32" t="s">
        <v>23286</v>
      </c>
      <c r="C11633" s="32" t="s">
        <v>22</v>
      </c>
      <c r="D11633" s="32" t="s">
        <v>125</v>
      </c>
      <c r="E11633" s="32" t="s">
        <v>126</v>
      </c>
      <c r="F11633" s="32" t="s">
        <v>819</v>
      </c>
      <c r="G11633" s="32" t="s">
        <v>802</v>
      </c>
      <c r="H11633" s="34">
        <v>45735.29594275463</v>
      </c>
      <c r="I11633" s="34">
        <v>45735.29596605324</v>
      </c>
      <c r="J11633" s="32"/>
      <c r="K11633" s="32"/>
    </row>
    <row r="11634" ht="15.75" customHeight="1">
      <c r="A11634" s="30" t="s">
        <v>23287</v>
      </c>
      <c r="B11634" s="30" t="s">
        <v>23288</v>
      </c>
      <c r="C11634" s="30" t="s">
        <v>22</v>
      </c>
      <c r="D11634" s="30" t="s">
        <v>175</v>
      </c>
      <c r="E11634" s="30" t="s">
        <v>176</v>
      </c>
      <c r="F11634" s="30" t="s">
        <v>819</v>
      </c>
      <c r="G11634" s="30" t="s">
        <v>802</v>
      </c>
      <c r="H11634" s="31">
        <v>45735.265085011575</v>
      </c>
      <c r="I11634" s="31">
        <v>45735.26510975695</v>
      </c>
      <c r="J11634" s="30"/>
      <c r="K11634" s="30"/>
    </row>
    <row r="11635" ht="15.75" customHeight="1">
      <c r="A11635" s="32" t="s">
        <v>23289</v>
      </c>
      <c r="B11635" s="32" t="s">
        <v>23290</v>
      </c>
      <c r="C11635" s="32" t="s">
        <v>22</v>
      </c>
      <c r="D11635" s="32" t="s">
        <v>175</v>
      </c>
      <c r="E11635" s="32" t="s">
        <v>176</v>
      </c>
      <c r="F11635" s="32" t="s">
        <v>819</v>
      </c>
      <c r="G11635" s="32" t="s">
        <v>802</v>
      </c>
      <c r="H11635" s="34">
        <v>45735.26507534722</v>
      </c>
      <c r="I11635" s="34">
        <v>45735.265099247685</v>
      </c>
      <c r="J11635" s="32"/>
      <c r="K11635" s="32"/>
    </row>
    <row r="11636" ht="15.75" customHeight="1">
      <c r="A11636" s="30" t="s">
        <v>23291</v>
      </c>
      <c r="B11636" s="30" t="s">
        <v>23292</v>
      </c>
      <c r="C11636" s="30" t="s">
        <v>22</v>
      </c>
      <c r="D11636" s="30" t="s">
        <v>74</v>
      </c>
      <c r="E11636" s="30" t="s">
        <v>75</v>
      </c>
      <c r="F11636" s="30" t="s">
        <v>819</v>
      </c>
      <c r="G11636" s="30" t="s">
        <v>802</v>
      </c>
      <c r="H11636" s="31">
        <v>45735.25106059028</v>
      </c>
      <c r="I11636" s="31">
        <v>45735.25108234954</v>
      </c>
      <c r="J11636" s="30"/>
      <c r="K11636" s="30"/>
    </row>
    <row r="11637" ht="15.75" customHeight="1">
      <c r="A11637" s="32" t="s">
        <v>23293</v>
      </c>
      <c r="B11637" s="32" t="s">
        <v>23294</v>
      </c>
      <c r="C11637" s="32" t="s">
        <v>22</v>
      </c>
      <c r="D11637" s="32" t="s">
        <v>74</v>
      </c>
      <c r="E11637" s="32" t="s">
        <v>75</v>
      </c>
      <c r="F11637" s="32" t="s">
        <v>819</v>
      </c>
      <c r="G11637" s="32" t="s">
        <v>802</v>
      </c>
      <c r="H11637" s="34">
        <v>45735.250423171296</v>
      </c>
      <c r="I11637" s="34">
        <v>45735.250457222224</v>
      </c>
      <c r="J11637" s="32"/>
      <c r="K11637" s="32"/>
    </row>
    <row r="11638" ht="15.75" customHeight="1">
      <c r="A11638" s="30" t="s">
        <v>23295</v>
      </c>
      <c r="B11638" s="30" t="s">
        <v>23296</v>
      </c>
      <c r="C11638" s="30" t="s">
        <v>22</v>
      </c>
      <c r="D11638" s="30" t="s">
        <v>215</v>
      </c>
      <c r="E11638" s="30" t="s">
        <v>216</v>
      </c>
      <c r="F11638" s="30" t="s">
        <v>819</v>
      </c>
      <c r="G11638" s="30" t="s">
        <v>802</v>
      </c>
      <c r="H11638" s="31">
        <v>45735.24326752315</v>
      </c>
      <c r="I11638" s="31">
        <v>45735.243292708336</v>
      </c>
      <c r="J11638" s="30"/>
      <c r="K11638" s="30"/>
    </row>
    <row r="11639" ht="15.75" customHeight="1">
      <c r="A11639" s="32" t="s">
        <v>23297</v>
      </c>
      <c r="B11639" s="32" t="s">
        <v>23298</v>
      </c>
      <c r="C11639" s="32" t="s">
        <v>22</v>
      </c>
      <c r="D11639" s="32" t="s">
        <v>357</v>
      </c>
      <c r="E11639" s="32" t="s">
        <v>358</v>
      </c>
      <c r="F11639" s="32" t="s">
        <v>819</v>
      </c>
      <c r="G11639" s="32" t="s">
        <v>802</v>
      </c>
      <c r="H11639" s="34">
        <v>45734.62178631945</v>
      </c>
      <c r="I11639" s="34">
        <v>45734.62181076389</v>
      </c>
      <c r="J11639" s="32"/>
      <c r="K11639" s="32"/>
    </row>
    <row r="11640" ht="15.75" customHeight="1">
      <c r="A11640" s="30" t="s">
        <v>23299</v>
      </c>
      <c r="B11640" s="30" t="s">
        <v>23300</v>
      </c>
      <c r="C11640" s="30" t="s">
        <v>22</v>
      </c>
      <c r="D11640" s="30" t="s">
        <v>303</v>
      </c>
      <c r="E11640" s="30" t="s">
        <v>304</v>
      </c>
      <c r="F11640" s="30" t="s">
        <v>819</v>
      </c>
      <c r="G11640" s="30" t="s">
        <v>802</v>
      </c>
      <c r="H11640" s="31">
        <v>45734.258440729165</v>
      </c>
      <c r="I11640" s="31">
        <v>45734.25846616898</v>
      </c>
      <c r="J11640" s="30"/>
      <c r="K11640" s="30"/>
    </row>
    <row r="11641" ht="15.75" customHeight="1">
      <c r="A11641" s="32" t="s">
        <v>23301</v>
      </c>
      <c r="B11641" s="32" t="s">
        <v>23302</v>
      </c>
      <c r="C11641" s="32" t="s">
        <v>22</v>
      </c>
      <c r="D11641" s="32" t="s">
        <v>125</v>
      </c>
      <c r="E11641" s="32" t="s">
        <v>126</v>
      </c>
      <c r="F11641" s="32" t="s">
        <v>819</v>
      </c>
      <c r="G11641" s="32" t="s">
        <v>802</v>
      </c>
      <c r="H11641" s="34">
        <v>45734.248360625</v>
      </c>
      <c r="I11641" s="34">
        <v>45734.24838430555</v>
      </c>
      <c r="J11641" s="32"/>
      <c r="K11641" s="32"/>
    </row>
    <row r="11642" ht="15.75" customHeight="1">
      <c r="A11642" s="30" t="s">
        <v>23303</v>
      </c>
      <c r="B11642" s="30" t="s">
        <v>23304</v>
      </c>
      <c r="C11642" s="30" t="s">
        <v>22</v>
      </c>
      <c r="D11642" s="30" t="s">
        <v>125</v>
      </c>
      <c r="E11642" s="30" t="s">
        <v>126</v>
      </c>
      <c r="F11642" s="30" t="s">
        <v>819</v>
      </c>
      <c r="G11642" s="30" t="s">
        <v>802</v>
      </c>
      <c r="H11642" s="31">
        <v>45734.24800328704</v>
      </c>
      <c r="I11642" s="31">
        <v>45734.24802690972</v>
      </c>
      <c r="J11642" s="30"/>
      <c r="K11642" s="30"/>
    </row>
    <row r="11643" ht="15.75" customHeight="1">
      <c r="A11643" s="32" t="s">
        <v>23305</v>
      </c>
      <c r="B11643" s="32" t="s">
        <v>23306</v>
      </c>
      <c r="C11643" s="32" t="s">
        <v>22</v>
      </c>
      <c r="D11643" s="32" t="s">
        <v>355</v>
      </c>
      <c r="E11643" s="32" t="s">
        <v>356</v>
      </c>
      <c r="F11643" s="32" t="s">
        <v>819</v>
      </c>
      <c r="G11643" s="32" t="s">
        <v>802</v>
      </c>
      <c r="H11643" s="34">
        <v>45733.48631465278</v>
      </c>
      <c r="I11643" s="34">
        <v>45733.486336574075</v>
      </c>
      <c r="J11643" s="32"/>
      <c r="K11643" s="32"/>
    </row>
    <row r="11644" ht="15.75" customHeight="1">
      <c r="A11644" s="30" t="s">
        <v>23307</v>
      </c>
      <c r="B11644" s="30" t="s">
        <v>23306</v>
      </c>
      <c r="C11644" s="30" t="s">
        <v>22</v>
      </c>
      <c r="D11644" s="30" t="s">
        <v>355</v>
      </c>
      <c r="E11644" s="30" t="s">
        <v>356</v>
      </c>
      <c r="F11644" s="30" t="s">
        <v>819</v>
      </c>
      <c r="G11644" s="30" t="s">
        <v>802</v>
      </c>
      <c r="H11644" s="31">
        <v>45733.481242002315</v>
      </c>
      <c r="I11644" s="31">
        <v>45733.4812665162</v>
      </c>
      <c r="J11644" s="30"/>
      <c r="K11644" s="30"/>
    </row>
    <row r="11645" ht="15.75" customHeight="1">
      <c r="A11645" s="32" t="s">
        <v>23308</v>
      </c>
      <c r="B11645" s="32" t="s">
        <v>23309</v>
      </c>
      <c r="C11645" s="32" t="s">
        <v>22</v>
      </c>
      <c r="D11645" s="32" t="s">
        <v>355</v>
      </c>
      <c r="E11645" s="32" t="s">
        <v>356</v>
      </c>
      <c r="F11645" s="32" t="s">
        <v>819</v>
      </c>
      <c r="G11645" s="32" t="s">
        <v>802</v>
      </c>
      <c r="H11645" s="34">
        <v>45733.48097657407</v>
      </c>
      <c r="I11645" s="34">
        <v>45733.481000416665</v>
      </c>
      <c r="J11645" s="32"/>
      <c r="K11645" s="32"/>
    </row>
    <row r="11646" ht="15.75" customHeight="1">
      <c r="A11646" s="30" t="s">
        <v>23310</v>
      </c>
      <c r="B11646" s="30" t="s">
        <v>23311</v>
      </c>
      <c r="C11646" s="30" t="s">
        <v>22</v>
      </c>
      <c r="D11646" s="30" t="s">
        <v>185</v>
      </c>
      <c r="E11646" s="30" t="s">
        <v>186</v>
      </c>
      <c r="F11646" s="30" t="s">
        <v>819</v>
      </c>
      <c r="G11646" s="30" t="s">
        <v>802</v>
      </c>
      <c r="H11646" s="31">
        <v>45733.468522083334</v>
      </c>
      <c r="I11646" s="31">
        <v>45733.46854675926</v>
      </c>
      <c r="J11646" s="30"/>
      <c r="K11646" s="30"/>
    </row>
    <row r="11647" ht="15.75" customHeight="1">
      <c r="A11647" s="32" t="s">
        <v>23312</v>
      </c>
      <c r="B11647" s="32" t="s">
        <v>23313</v>
      </c>
      <c r="C11647" s="32" t="s">
        <v>22</v>
      </c>
      <c r="D11647" s="32" t="s">
        <v>185</v>
      </c>
      <c r="E11647" s="32" t="s">
        <v>186</v>
      </c>
      <c r="F11647" s="32" t="s">
        <v>819</v>
      </c>
      <c r="G11647" s="32" t="s">
        <v>802</v>
      </c>
      <c r="H11647" s="34">
        <v>45733.467503657404</v>
      </c>
      <c r="I11647" s="34">
        <v>45733.467528900466</v>
      </c>
      <c r="J11647" s="32"/>
      <c r="K11647" s="32"/>
    </row>
    <row r="11648" ht="15.75" customHeight="1">
      <c r="A11648" s="30" t="s">
        <v>23314</v>
      </c>
      <c r="B11648" s="30" t="s">
        <v>23315</v>
      </c>
      <c r="C11648" s="30" t="s">
        <v>22</v>
      </c>
      <c r="D11648" s="30" t="s">
        <v>331</v>
      </c>
      <c r="E11648" s="30" t="s">
        <v>332</v>
      </c>
      <c r="F11648" s="30" t="s">
        <v>819</v>
      </c>
      <c r="G11648" s="30" t="s">
        <v>802</v>
      </c>
      <c r="H11648" s="31">
        <v>45733.461844143516</v>
      </c>
      <c r="I11648" s="31">
        <v>45733.46186928241</v>
      </c>
      <c r="J11648" s="30"/>
      <c r="K11648" s="30"/>
    </row>
    <row r="11649" ht="15.75" customHeight="1">
      <c r="A11649" s="32" t="s">
        <v>23316</v>
      </c>
      <c r="B11649" s="32" t="s">
        <v>23317</v>
      </c>
      <c r="C11649" s="32" t="s">
        <v>22</v>
      </c>
      <c r="D11649" s="32" t="s">
        <v>331</v>
      </c>
      <c r="E11649" s="32" t="s">
        <v>332</v>
      </c>
      <c r="F11649" s="32" t="s">
        <v>819</v>
      </c>
      <c r="G11649" s="32" t="s">
        <v>802</v>
      </c>
      <c r="H11649" s="34">
        <v>45733.4605128125</v>
      </c>
      <c r="I11649" s="34">
        <v>45733.460536990744</v>
      </c>
      <c r="J11649" s="32"/>
      <c r="K11649" s="32"/>
    </row>
    <row r="11650" ht="15.75" customHeight="1">
      <c r="A11650" s="30" t="s">
        <v>23318</v>
      </c>
      <c r="B11650" s="30" t="s">
        <v>23319</v>
      </c>
      <c r="C11650" s="30" t="s">
        <v>22</v>
      </c>
      <c r="D11650" s="30" t="s">
        <v>331</v>
      </c>
      <c r="E11650" s="30" t="s">
        <v>332</v>
      </c>
      <c r="F11650" s="30" t="s">
        <v>819</v>
      </c>
      <c r="G11650" s="30" t="s">
        <v>802</v>
      </c>
      <c r="H11650" s="31">
        <v>45733.45539743055</v>
      </c>
      <c r="I11650" s="31">
        <v>45733.45542114583</v>
      </c>
      <c r="J11650" s="30"/>
      <c r="K11650" s="30"/>
    </row>
    <row r="11651" ht="15.75" customHeight="1">
      <c r="A11651" s="32" t="s">
        <v>23320</v>
      </c>
      <c r="B11651" s="32" t="s">
        <v>23321</v>
      </c>
      <c r="C11651" s="32" t="s">
        <v>22</v>
      </c>
      <c r="D11651" s="32" t="s">
        <v>355</v>
      </c>
      <c r="E11651" s="32" t="s">
        <v>356</v>
      </c>
      <c r="F11651" s="32" t="s">
        <v>819</v>
      </c>
      <c r="G11651" s="32" t="s">
        <v>802</v>
      </c>
      <c r="H11651" s="34">
        <v>45733.430976180556</v>
      </c>
      <c r="I11651" s="34">
        <v>45733.4310006713</v>
      </c>
      <c r="J11651" s="32"/>
      <c r="K11651" s="32"/>
    </row>
    <row r="11652" ht="15.75" customHeight="1">
      <c r="A11652" s="30" t="s">
        <v>23322</v>
      </c>
      <c r="B11652" s="30" t="s">
        <v>23323</v>
      </c>
      <c r="C11652" s="30" t="s">
        <v>22</v>
      </c>
      <c r="D11652" s="30" t="s">
        <v>185</v>
      </c>
      <c r="E11652" s="30" t="s">
        <v>186</v>
      </c>
      <c r="F11652" s="30" t="s">
        <v>819</v>
      </c>
      <c r="G11652" s="30" t="s">
        <v>802</v>
      </c>
      <c r="H11652" s="31">
        <v>45733.43045537037</v>
      </c>
      <c r="I11652" s="31">
        <v>45733.43047908565</v>
      </c>
      <c r="J11652" s="30"/>
      <c r="K11652" s="30"/>
    </row>
    <row r="11653" ht="15.75" customHeight="1">
      <c r="A11653" s="32" t="s">
        <v>23324</v>
      </c>
      <c r="B11653" s="32" t="s">
        <v>23325</v>
      </c>
      <c r="C11653" s="32" t="s">
        <v>22</v>
      </c>
      <c r="D11653" s="32" t="s">
        <v>319</v>
      </c>
      <c r="E11653" s="32" t="s">
        <v>320</v>
      </c>
      <c r="F11653" s="32" t="s">
        <v>819</v>
      </c>
      <c r="G11653" s="32" t="s">
        <v>802</v>
      </c>
      <c r="H11653" s="34">
        <v>45733.420513530094</v>
      </c>
      <c r="I11653" s="34">
        <v>45733.42053795139</v>
      </c>
      <c r="J11653" s="32"/>
      <c r="K11653" s="32"/>
    </row>
    <row r="11654" ht="15.75" customHeight="1">
      <c r="A11654" s="30" t="s">
        <v>23326</v>
      </c>
      <c r="B11654" s="30" t="s">
        <v>23327</v>
      </c>
      <c r="C11654" s="30" t="s">
        <v>22</v>
      </c>
      <c r="D11654" s="30" t="s">
        <v>319</v>
      </c>
      <c r="E11654" s="30" t="s">
        <v>320</v>
      </c>
      <c r="F11654" s="30" t="s">
        <v>819</v>
      </c>
      <c r="G11654" s="30" t="s">
        <v>802</v>
      </c>
      <c r="H11654" s="31">
        <v>45733.41992247685</v>
      </c>
      <c r="I11654" s="31">
        <v>45733.41994743056</v>
      </c>
      <c r="J11654" s="30"/>
      <c r="K11654" s="30"/>
    </row>
    <row r="11655" ht="15.75" customHeight="1">
      <c r="A11655" s="32" t="s">
        <v>23328</v>
      </c>
      <c r="B11655" s="32" t="s">
        <v>23329</v>
      </c>
      <c r="C11655" s="32" t="s">
        <v>22</v>
      </c>
      <c r="D11655" s="32" t="s">
        <v>319</v>
      </c>
      <c r="E11655" s="32" t="s">
        <v>320</v>
      </c>
      <c r="F11655" s="32" t="s">
        <v>819</v>
      </c>
      <c r="G11655" s="32" t="s">
        <v>802</v>
      </c>
      <c r="H11655" s="34">
        <v>45733.417098935184</v>
      </c>
      <c r="I11655" s="34">
        <v>45733.41712255787</v>
      </c>
      <c r="J11655" s="32"/>
      <c r="K11655" s="32"/>
    </row>
    <row r="11656" ht="15.75" customHeight="1">
      <c r="A11656" s="30" t="s">
        <v>23330</v>
      </c>
      <c r="B11656" s="30" t="s">
        <v>23331</v>
      </c>
      <c r="C11656" s="30" t="s">
        <v>22</v>
      </c>
      <c r="D11656" s="30" t="s">
        <v>239</v>
      </c>
      <c r="E11656" s="30" t="s">
        <v>240</v>
      </c>
      <c r="F11656" s="30" t="s">
        <v>819</v>
      </c>
      <c r="G11656" s="30" t="s">
        <v>802</v>
      </c>
      <c r="H11656" s="31">
        <v>45733.34205259259</v>
      </c>
      <c r="I11656" s="31">
        <v>45733.34207597222</v>
      </c>
      <c r="J11656" s="30"/>
      <c r="K11656" s="30"/>
    </row>
    <row r="11657" ht="15.75" customHeight="1">
      <c r="A11657" s="32" t="s">
        <v>23332</v>
      </c>
      <c r="B11657" s="32" t="s">
        <v>23333</v>
      </c>
      <c r="C11657" s="32" t="s">
        <v>22</v>
      </c>
      <c r="D11657" s="32" t="s">
        <v>239</v>
      </c>
      <c r="E11657" s="32" t="s">
        <v>240</v>
      </c>
      <c r="F11657" s="32" t="s">
        <v>819</v>
      </c>
      <c r="G11657" s="32" t="s">
        <v>802</v>
      </c>
      <c r="H11657" s="34">
        <v>45733.34204166666</v>
      </c>
      <c r="I11657" s="34">
        <v>45733.34206511574</v>
      </c>
      <c r="J11657" s="32"/>
      <c r="K11657" s="32"/>
    </row>
    <row r="11658" ht="15.75" customHeight="1">
      <c r="A11658" s="30" t="s">
        <v>23334</v>
      </c>
      <c r="B11658" s="30" t="s">
        <v>23335</v>
      </c>
      <c r="C11658" s="30" t="s">
        <v>22</v>
      </c>
      <c r="D11658" s="30" t="s">
        <v>239</v>
      </c>
      <c r="E11658" s="30" t="s">
        <v>240</v>
      </c>
      <c r="F11658" s="30" t="s">
        <v>819</v>
      </c>
      <c r="G11658" s="30" t="s">
        <v>802</v>
      </c>
      <c r="H11658" s="31">
        <v>45733.34183293981</v>
      </c>
      <c r="I11658" s="31">
        <v>45733.34185755787</v>
      </c>
      <c r="J11658" s="30"/>
      <c r="K11658" s="30"/>
    </row>
    <row r="11659" ht="15.75" customHeight="1">
      <c r="A11659" s="32" t="s">
        <v>23336</v>
      </c>
      <c r="B11659" s="32" t="s">
        <v>23337</v>
      </c>
      <c r="C11659" s="32" t="s">
        <v>22</v>
      </c>
      <c r="D11659" s="32" t="s">
        <v>239</v>
      </c>
      <c r="E11659" s="32" t="s">
        <v>240</v>
      </c>
      <c r="F11659" s="32" t="s">
        <v>819</v>
      </c>
      <c r="G11659" s="32" t="s">
        <v>802</v>
      </c>
      <c r="H11659" s="34">
        <v>45733.34179756945</v>
      </c>
      <c r="I11659" s="34">
        <v>45733.34182226852</v>
      </c>
      <c r="J11659" s="32"/>
      <c r="K11659" s="32"/>
    </row>
    <row r="11660" ht="15.75" customHeight="1">
      <c r="A11660" s="30" t="s">
        <v>23338</v>
      </c>
      <c r="B11660" s="30" t="s">
        <v>22519</v>
      </c>
      <c r="C11660" s="30" t="s">
        <v>22</v>
      </c>
      <c r="D11660" s="30" t="s">
        <v>239</v>
      </c>
      <c r="E11660" s="30" t="s">
        <v>240</v>
      </c>
      <c r="F11660" s="30" t="s">
        <v>819</v>
      </c>
      <c r="G11660" s="30" t="s">
        <v>802</v>
      </c>
      <c r="H11660" s="31">
        <v>45733.2930825</v>
      </c>
      <c r="I11660" s="31">
        <v>45733.29310556713</v>
      </c>
      <c r="J11660" s="30"/>
      <c r="K11660" s="30"/>
    </row>
    <row r="11661" ht="15.75" customHeight="1">
      <c r="A11661" s="32" t="s">
        <v>23339</v>
      </c>
      <c r="B11661" s="32" t="s">
        <v>22521</v>
      </c>
      <c r="C11661" s="32" t="s">
        <v>22</v>
      </c>
      <c r="D11661" s="32" t="s">
        <v>239</v>
      </c>
      <c r="E11661" s="32" t="s">
        <v>240</v>
      </c>
      <c r="F11661" s="32" t="s">
        <v>819</v>
      </c>
      <c r="G11661" s="32" t="s">
        <v>802</v>
      </c>
      <c r="H11661" s="34">
        <v>45733.293059710646</v>
      </c>
      <c r="I11661" s="34">
        <v>45733.29308337963</v>
      </c>
      <c r="J11661" s="32"/>
      <c r="K11661" s="32"/>
    </row>
    <row r="11662" ht="15.75" customHeight="1">
      <c r="A11662" s="30" t="s">
        <v>23340</v>
      </c>
      <c r="B11662" s="30" t="s">
        <v>23341</v>
      </c>
      <c r="C11662" s="30" t="s">
        <v>22</v>
      </c>
      <c r="D11662" s="30" t="s">
        <v>86</v>
      </c>
      <c r="E11662" s="30" t="s">
        <v>87</v>
      </c>
      <c r="F11662" s="30" t="s">
        <v>819</v>
      </c>
      <c r="G11662" s="30" t="s">
        <v>802</v>
      </c>
      <c r="H11662" s="31">
        <v>45733.28910228009</v>
      </c>
      <c r="I11662" s="31">
        <v>45733.289125208335</v>
      </c>
      <c r="J11662" s="30"/>
      <c r="K11662" s="30"/>
    </row>
    <row r="11663" ht="15.75" customHeight="1">
      <c r="A11663" s="32" t="s">
        <v>23342</v>
      </c>
      <c r="B11663" s="32" t="s">
        <v>23343</v>
      </c>
      <c r="C11663" s="32" t="s">
        <v>22</v>
      </c>
      <c r="D11663" s="32" t="s">
        <v>86</v>
      </c>
      <c r="E11663" s="32" t="s">
        <v>87</v>
      </c>
      <c r="F11663" s="32" t="s">
        <v>819</v>
      </c>
      <c r="G11663" s="32" t="s">
        <v>802</v>
      </c>
      <c r="H11663" s="34">
        <v>45733.28908973379</v>
      </c>
      <c r="I11663" s="34">
        <v>45733.289113541665</v>
      </c>
      <c r="J11663" s="32"/>
      <c r="K11663" s="32"/>
    </row>
    <row r="11664" ht="15.75" customHeight="1">
      <c r="A11664" s="30" t="s">
        <v>23344</v>
      </c>
      <c r="B11664" s="30" t="s">
        <v>23345</v>
      </c>
      <c r="C11664" s="30" t="s">
        <v>22</v>
      </c>
      <c r="D11664" s="30" t="s">
        <v>86</v>
      </c>
      <c r="E11664" s="30" t="s">
        <v>87</v>
      </c>
      <c r="F11664" s="30" t="s">
        <v>819</v>
      </c>
      <c r="G11664" s="30" t="s">
        <v>802</v>
      </c>
      <c r="H11664" s="31">
        <v>45733.28905719907</v>
      </c>
      <c r="I11664" s="31">
        <v>45733.28907957176</v>
      </c>
      <c r="J11664" s="30"/>
      <c r="K11664" s="30"/>
    </row>
    <row r="11665" ht="15.75" customHeight="1">
      <c r="A11665" s="32" t="s">
        <v>23346</v>
      </c>
      <c r="B11665" s="32" t="s">
        <v>23347</v>
      </c>
      <c r="C11665" s="32" t="s">
        <v>22</v>
      </c>
      <c r="D11665" s="32" t="s">
        <v>86</v>
      </c>
      <c r="E11665" s="32" t="s">
        <v>87</v>
      </c>
      <c r="F11665" s="32" t="s">
        <v>819</v>
      </c>
      <c r="G11665" s="32" t="s">
        <v>802</v>
      </c>
      <c r="H11665" s="34">
        <v>45733.28674077546</v>
      </c>
      <c r="I11665" s="34">
        <v>45733.28676445602</v>
      </c>
      <c r="J11665" s="32"/>
      <c r="K11665" s="32"/>
    </row>
    <row r="11666" ht="15.75" customHeight="1">
      <c r="A11666" s="30" t="s">
        <v>23348</v>
      </c>
      <c r="B11666" s="30" t="s">
        <v>23349</v>
      </c>
      <c r="C11666" s="30" t="s">
        <v>22</v>
      </c>
      <c r="D11666" s="30" t="s">
        <v>239</v>
      </c>
      <c r="E11666" s="30" t="s">
        <v>240</v>
      </c>
      <c r="F11666" s="30" t="s">
        <v>819</v>
      </c>
      <c r="G11666" s="30" t="s">
        <v>802</v>
      </c>
      <c r="H11666" s="31">
        <v>45733.280653449074</v>
      </c>
      <c r="I11666" s="31">
        <v>45733.28067439815</v>
      </c>
      <c r="J11666" s="30"/>
      <c r="K11666" s="30"/>
    </row>
    <row r="11667" ht="15.75" customHeight="1">
      <c r="A11667" s="32" t="s">
        <v>23350</v>
      </c>
      <c r="B11667" s="32" t="s">
        <v>23351</v>
      </c>
      <c r="C11667" s="32" t="s">
        <v>22</v>
      </c>
      <c r="D11667" s="32" t="s">
        <v>239</v>
      </c>
      <c r="E11667" s="32" t="s">
        <v>240</v>
      </c>
      <c r="F11667" s="32" t="s">
        <v>819</v>
      </c>
      <c r="G11667" s="32" t="s">
        <v>802</v>
      </c>
      <c r="H11667" s="34">
        <v>45733.28061858796</v>
      </c>
      <c r="I11667" s="34">
        <v>45733.28064105324</v>
      </c>
      <c r="J11667" s="32"/>
      <c r="K11667" s="32"/>
    </row>
    <row r="11668" ht="15.75" customHeight="1">
      <c r="A11668" s="30" t="s">
        <v>23352</v>
      </c>
      <c r="B11668" s="30" t="s">
        <v>23353</v>
      </c>
      <c r="C11668" s="30" t="s">
        <v>22</v>
      </c>
      <c r="D11668" s="30" t="s">
        <v>239</v>
      </c>
      <c r="E11668" s="30" t="s">
        <v>240</v>
      </c>
      <c r="F11668" s="30" t="s">
        <v>819</v>
      </c>
      <c r="G11668" s="30" t="s">
        <v>802</v>
      </c>
      <c r="H11668" s="31">
        <v>45733.280617743054</v>
      </c>
      <c r="I11668" s="31">
        <v>45733.2806409375</v>
      </c>
      <c r="J11668" s="30"/>
      <c r="K11668" s="30"/>
    </row>
    <row r="11669" ht="15.75" customHeight="1">
      <c r="A11669" s="32" t="s">
        <v>23354</v>
      </c>
      <c r="B11669" s="32" t="s">
        <v>23355</v>
      </c>
      <c r="C11669" s="32" t="s">
        <v>22</v>
      </c>
      <c r="D11669" s="32" t="s">
        <v>239</v>
      </c>
      <c r="E11669" s="32" t="s">
        <v>240</v>
      </c>
      <c r="F11669" s="32" t="s">
        <v>819</v>
      </c>
      <c r="G11669" s="32" t="s">
        <v>802</v>
      </c>
      <c r="H11669" s="34">
        <v>45733.280584340275</v>
      </c>
      <c r="I11669" s="34">
        <v>45733.2806091088</v>
      </c>
      <c r="J11669" s="32"/>
      <c r="K11669" s="32"/>
    </row>
    <row r="11670" ht="15.75" customHeight="1">
      <c r="A11670" s="30" t="s">
        <v>23356</v>
      </c>
      <c r="B11670" s="30" t="s">
        <v>23357</v>
      </c>
      <c r="C11670" s="30" t="s">
        <v>22</v>
      </c>
      <c r="D11670" s="30" t="s">
        <v>239</v>
      </c>
      <c r="E11670" s="30" t="s">
        <v>240</v>
      </c>
      <c r="F11670" s="30" t="s">
        <v>819</v>
      </c>
      <c r="G11670" s="30" t="s">
        <v>802</v>
      </c>
      <c r="H11670" s="31">
        <v>45733.280572766205</v>
      </c>
      <c r="I11670" s="31">
        <v>45733.28060819444</v>
      </c>
      <c r="J11670" s="30"/>
      <c r="K11670" s="30"/>
    </row>
    <row r="11671" ht="15.75" customHeight="1">
      <c r="A11671" s="32" t="s">
        <v>23358</v>
      </c>
      <c r="B11671" s="32" t="s">
        <v>23359</v>
      </c>
      <c r="C11671" s="32" t="s">
        <v>22</v>
      </c>
      <c r="D11671" s="32" t="s">
        <v>239</v>
      </c>
      <c r="E11671" s="32" t="s">
        <v>240</v>
      </c>
      <c r="F11671" s="32" t="s">
        <v>819</v>
      </c>
      <c r="G11671" s="32" t="s">
        <v>802</v>
      </c>
      <c r="H11671" s="34">
        <v>45733.28054878472</v>
      </c>
      <c r="I11671" s="34">
        <v>45733.280589953705</v>
      </c>
      <c r="J11671" s="32"/>
      <c r="K11671" s="32"/>
    </row>
    <row r="11672" ht="15.75" customHeight="1">
      <c r="A11672" s="30" t="s">
        <v>23360</v>
      </c>
      <c r="B11672" s="30" t="s">
        <v>23361</v>
      </c>
      <c r="C11672" s="30" t="s">
        <v>22</v>
      </c>
      <c r="D11672" s="30" t="s">
        <v>303</v>
      </c>
      <c r="E11672" s="30" t="s">
        <v>304</v>
      </c>
      <c r="F11672" s="30" t="s">
        <v>819</v>
      </c>
      <c r="G11672" s="30" t="s">
        <v>802</v>
      </c>
      <c r="H11672" s="31">
        <v>45733.27862774306</v>
      </c>
      <c r="I11672" s="31">
        <v>45733.27865005787</v>
      </c>
      <c r="J11672" s="30"/>
      <c r="K11672" s="30"/>
    </row>
    <row r="11673" ht="15.75" customHeight="1">
      <c r="A11673" s="32" t="s">
        <v>23362</v>
      </c>
      <c r="B11673" s="32" t="s">
        <v>23363</v>
      </c>
      <c r="C11673" s="32" t="s">
        <v>22</v>
      </c>
      <c r="D11673" s="32" t="s">
        <v>303</v>
      </c>
      <c r="E11673" s="32" t="s">
        <v>304</v>
      </c>
      <c r="F11673" s="32" t="s">
        <v>819</v>
      </c>
      <c r="G11673" s="32" t="s">
        <v>802</v>
      </c>
      <c r="H11673" s="34">
        <v>45733.2786272338</v>
      </c>
      <c r="I11673" s="34">
        <v>45733.2786509375</v>
      </c>
      <c r="J11673" s="32"/>
      <c r="K11673" s="32"/>
    </row>
    <row r="11674" ht="15.75" customHeight="1">
      <c r="A11674" s="30" t="s">
        <v>23364</v>
      </c>
      <c r="B11674" s="30" t="s">
        <v>23365</v>
      </c>
      <c r="C11674" s="30" t="s">
        <v>22</v>
      </c>
      <c r="D11674" s="30" t="s">
        <v>303</v>
      </c>
      <c r="E11674" s="30" t="s">
        <v>304</v>
      </c>
      <c r="F11674" s="30" t="s">
        <v>819</v>
      </c>
      <c r="G11674" s="30" t="s">
        <v>802</v>
      </c>
      <c r="H11674" s="31">
        <v>45733.27792172454</v>
      </c>
      <c r="I11674" s="31">
        <v>45733.27794515046</v>
      </c>
      <c r="J11674" s="30"/>
      <c r="K11674" s="30"/>
    </row>
    <row r="11675" ht="15.75" customHeight="1">
      <c r="A11675" s="32" t="s">
        <v>23366</v>
      </c>
      <c r="B11675" s="32" t="s">
        <v>23367</v>
      </c>
      <c r="C11675" s="32" t="s">
        <v>22</v>
      </c>
      <c r="D11675" s="32" t="s">
        <v>189</v>
      </c>
      <c r="E11675" s="32" t="s">
        <v>190</v>
      </c>
      <c r="F11675" s="32" t="s">
        <v>819</v>
      </c>
      <c r="G11675" s="32" t="s">
        <v>802</v>
      </c>
      <c r="H11675" s="34">
        <v>45733.270236006945</v>
      </c>
      <c r="I11675" s="34">
        <v>45733.270259930556</v>
      </c>
      <c r="J11675" s="32"/>
      <c r="K11675" s="32"/>
    </row>
    <row r="11676" ht="15.75" customHeight="1">
      <c r="A11676" s="30" t="s">
        <v>23368</v>
      </c>
      <c r="B11676" s="30" t="s">
        <v>23369</v>
      </c>
      <c r="C11676" s="30" t="s">
        <v>22</v>
      </c>
      <c r="D11676" s="30" t="s">
        <v>315</v>
      </c>
      <c r="E11676" s="30" t="s">
        <v>316</v>
      </c>
      <c r="F11676" s="30" t="s">
        <v>819</v>
      </c>
      <c r="G11676" s="30" t="s">
        <v>802</v>
      </c>
      <c r="H11676" s="31">
        <v>45733.26404809028</v>
      </c>
      <c r="I11676" s="31">
        <v>45733.26406789352</v>
      </c>
      <c r="J11676" s="30"/>
      <c r="K11676" s="30"/>
    </row>
    <row r="11677" ht="15.75" customHeight="1">
      <c r="A11677" s="32" t="s">
        <v>23370</v>
      </c>
      <c r="B11677" s="32" t="s">
        <v>23371</v>
      </c>
      <c r="C11677" s="32" t="s">
        <v>22</v>
      </c>
      <c r="D11677" s="32" t="s">
        <v>315</v>
      </c>
      <c r="E11677" s="32" t="s">
        <v>316</v>
      </c>
      <c r="F11677" s="32" t="s">
        <v>819</v>
      </c>
      <c r="G11677" s="32" t="s">
        <v>802</v>
      </c>
      <c r="H11677" s="34">
        <v>45733.26351121528</v>
      </c>
      <c r="I11677" s="34">
        <v>45733.263535844904</v>
      </c>
      <c r="J11677" s="32"/>
      <c r="K11677" s="32"/>
    </row>
    <row r="11678" ht="15.75" customHeight="1">
      <c r="A11678" s="30" t="s">
        <v>23372</v>
      </c>
      <c r="B11678" s="30" t="s">
        <v>23373</v>
      </c>
      <c r="C11678" s="30" t="s">
        <v>22</v>
      </c>
      <c r="D11678" s="30" t="s">
        <v>315</v>
      </c>
      <c r="E11678" s="30" t="s">
        <v>316</v>
      </c>
      <c r="F11678" s="30" t="s">
        <v>819</v>
      </c>
      <c r="G11678" s="30" t="s">
        <v>802</v>
      </c>
      <c r="H11678" s="31">
        <v>45733.26350056713</v>
      </c>
      <c r="I11678" s="31">
        <v>45733.26352342593</v>
      </c>
      <c r="J11678" s="30"/>
      <c r="K11678" s="30"/>
    </row>
    <row r="11679" ht="15.75" customHeight="1">
      <c r="A11679" s="32" t="s">
        <v>23374</v>
      </c>
      <c r="B11679" s="32" t="s">
        <v>23375</v>
      </c>
      <c r="C11679" s="32" t="s">
        <v>22</v>
      </c>
      <c r="D11679" s="32" t="s">
        <v>357</v>
      </c>
      <c r="E11679" s="32" t="s">
        <v>358</v>
      </c>
      <c r="F11679" s="32" t="s">
        <v>819</v>
      </c>
      <c r="G11679" s="32" t="s">
        <v>802</v>
      </c>
      <c r="H11679" s="34">
        <v>45733.25132351852</v>
      </c>
      <c r="I11679" s="34">
        <v>45733.25134776621</v>
      </c>
      <c r="J11679" s="32"/>
      <c r="K11679" s="32"/>
    </row>
    <row r="11680" ht="15.75" customHeight="1">
      <c r="A11680" s="30" t="s">
        <v>23376</v>
      </c>
      <c r="B11680" s="30" t="s">
        <v>23377</v>
      </c>
      <c r="C11680" s="30" t="s">
        <v>22</v>
      </c>
      <c r="D11680" s="30" t="s">
        <v>74</v>
      </c>
      <c r="E11680" s="30" t="s">
        <v>75</v>
      </c>
      <c r="F11680" s="30" t="s">
        <v>819</v>
      </c>
      <c r="G11680" s="30" t="s">
        <v>802</v>
      </c>
      <c r="H11680" s="31">
        <v>45733.24887290509</v>
      </c>
      <c r="I11680" s="31">
        <v>45733.24889429398</v>
      </c>
      <c r="J11680" s="30"/>
      <c r="K11680" s="30"/>
    </row>
    <row r="11681" ht="15.75" customHeight="1">
      <c r="A11681" s="32" t="s">
        <v>23378</v>
      </c>
      <c r="B11681" s="32" t="s">
        <v>23379</v>
      </c>
      <c r="C11681" s="32" t="s">
        <v>22</v>
      </c>
      <c r="D11681" s="32" t="s">
        <v>74</v>
      </c>
      <c r="E11681" s="32" t="s">
        <v>75</v>
      </c>
      <c r="F11681" s="32" t="s">
        <v>819</v>
      </c>
      <c r="G11681" s="32" t="s">
        <v>802</v>
      </c>
      <c r="H11681" s="34">
        <v>45733.247761412036</v>
      </c>
      <c r="I11681" s="34">
        <v>45733.24778240741</v>
      </c>
      <c r="J11681" s="32"/>
      <c r="K11681" s="32"/>
    </row>
    <row r="11682" ht="15.75" customHeight="1">
      <c r="A11682" s="30" t="s">
        <v>23380</v>
      </c>
      <c r="B11682" s="30" t="s">
        <v>23381</v>
      </c>
      <c r="C11682" s="30" t="s">
        <v>22</v>
      </c>
      <c r="D11682" s="30" t="s">
        <v>74</v>
      </c>
      <c r="E11682" s="30" t="s">
        <v>75</v>
      </c>
      <c r="F11682" s="30" t="s">
        <v>819</v>
      </c>
      <c r="G11682" s="30" t="s">
        <v>802</v>
      </c>
      <c r="H11682" s="31">
        <v>45733.247472152776</v>
      </c>
      <c r="I11682" s="31">
        <v>45733.24749385416</v>
      </c>
      <c r="J11682" s="30"/>
      <c r="K11682" s="30"/>
    </row>
    <row r="11683" ht="15.75" customHeight="1">
      <c r="A11683" s="32" t="s">
        <v>23382</v>
      </c>
      <c r="B11683" s="32" t="s">
        <v>23383</v>
      </c>
      <c r="C11683" s="32" t="s">
        <v>22</v>
      </c>
      <c r="D11683" s="32" t="s">
        <v>355</v>
      </c>
      <c r="E11683" s="32" t="s">
        <v>356</v>
      </c>
      <c r="F11683" s="32" t="s">
        <v>819</v>
      </c>
      <c r="G11683" s="32" t="s">
        <v>802</v>
      </c>
      <c r="H11683" s="34">
        <v>45733.228573252316</v>
      </c>
      <c r="I11683" s="34">
        <v>45733.228593506945</v>
      </c>
      <c r="J11683" s="32"/>
      <c r="K11683" s="32"/>
    </row>
    <row r="11684" ht="15.75" customHeight="1">
      <c r="A11684" s="30" t="s">
        <v>23384</v>
      </c>
      <c r="B11684" s="30" t="s">
        <v>23385</v>
      </c>
      <c r="C11684" s="30" t="s">
        <v>22</v>
      </c>
      <c r="D11684" s="30" t="s">
        <v>319</v>
      </c>
      <c r="E11684" s="30" t="s">
        <v>320</v>
      </c>
      <c r="F11684" s="30" t="s">
        <v>819</v>
      </c>
      <c r="G11684" s="30" t="s">
        <v>802</v>
      </c>
      <c r="H11684" s="31">
        <v>45733.2185930787</v>
      </c>
      <c r="I11684" s="31">
        <v>45733.21861674768</v>
      </c>
      <c r="J11684" s="30"/>
      <c r="K11684" s="30"/>
    </row>
    <row r="11685" ht="15.75" customHeight="1">
      <c r="A11685" s="32" t="s">
        <v>23386</v>
      </c>
      <c r="B11685" s="32" t="s">
        <v>23387</v>
      </c>
      <c r="C11685" s="32" t="s">
        <v>22</v>
      </c>
      <c r="D11685" s="32" t="s">
        <v>331</v>
      </c>
      <c r="E11685" s="32" t="s">
        <v>332</v>
      </c>
      <c r="F11685" s="32" t="s">
        <v>819</v>
      </c>
      <c r="G11685" s="32" t="s">
        <v>802</v>
      </c>
      <c r="H11685" s="34">
        <v>45733.2084541088</v>
      </c>
      <c r="I11685" s="34">
        <v>45733.20847855324</v>
      </c>
      <c r="J11685" s="32"/>
      <c r="K11685" s="32"/>
    </row>
    <row r="11686" ht="15.75" customHeight="1">
      <c r="A11686" s="30" t="s">
        <v>23388</v>
      </c>
      <c r="B11686" s="30" t="s">
        <v>23389</v>
      </c>
      <c r="C11686" s="30" t="s">
        <v>22</v>
      </c>
      <c r="D11686" s="30" t="s">
        <v>331</v>
      </c>
      <c r="E11686" s="30" t="s">
        <v>332</v>
      </c>
      <c r="F11686" s="30" t="s">
        <v>819</v>
      </c>
      <c r="G11686" s="30" t="s">
        <v>802</v>
      </c>
      <c r="H11686" s="31">
        <v>45733.208444375</v>
      </c>
      <c r="I11686" s="31">
        <v>45733.20846864583</v>
      </c>
      <c r="J11686" s="30"/>
      <c r="K11686" s="30"/>
    </row>
    <row r="11687" ht="15.75" customHeight="1">
      <c r="A11687" s="32" t="s">
        <v>23390</v>
      </c>
      <c r="B11687" s="32" t="s">
        <v>23391</v>
      </c>
      <c r="C11687" s="32" t="s">
        <v>22</v>
      </c>
      <c r="D11687" s="32" t="s">
        <v>185</v>
      </c>
      <c r="E11687" s="32" t="s">
        <v>186</v>
      </c>
      <c r="F11687" s="32" t="s">
        <v>819</v>
      </c>
      <c r="G11687" s="32" t="s">
        <v>802</v>
      </c>
      <c r="H11687" s="34">
        <v>45733.191913877316</v>
      </c>
      <c r="I11687" s="34">
        <v>45733.191941875</v>
      </c>
      <c r="J11687" s="32"/>
      <c r="K11687" s="32"/>
    </row>
    <row r="11688" ht="15.75" customHeight="1">
      <c r="A11688" s="30" t="s">
        <v>23392</v>
      </c>
      <c r="B11688" s="30" t="s">
        <v>23393</v>
      </c>
      <c r="C11688" s="30" t="s">
        <v>22</v>
      </c>
      <c r="D11688" s="30" t="s">
        <v>285</v>
      </c>
      <c r="E11688" s="30" t="s">
        <v>286</v>
      </c>
      <c r="F11688" s="30" t="s">
        <v>819</v>
      </c>
      <c r="G11688" s="30" t="s">
        <v>802</v>
      </c>
      <c r="H11688" s="31">
        <v>45729.595966851855</v>
      </c>
      <c r="I11688" s="31">
        <v>45729.59598932871</v>
      </c>
      <c r="J11688" s="30"/>
      <c r="K11688" s="30"/>
    </row>
    <row r="11689" ht="15.75" customHeight="1">
      <c r="A11689" s="32" t="s">
        <v>23394</v>
      </c>
      <c r="B11689" s="32" t="s">
        <v>23395</v>
      </c>
      <c r="C11689" s="32" t="s">
        <v>22</v>
      </c>
      <c r="D11689" s="32" t="s">
        <v>285</v>
      </c>
      <c r="E11689" s="32" t="s">
        <v>286</v>
      </c>
      <c r="F11689" s="32" t="s">
        <v>819</v>
      </c>
      <c r="G11689" s="32" t="s">
        <v>802</v>
      </c>
      <c r="H11689" s="34">
        <v>45729.595097233796</v>
      </c>
      <c r="I11689" s="34">
        <v>45729.595120625</v>
      </c>
      <c r="J11689" s="32"/>
      <c r="K11689" s="32"/>
    </row>
    <row r="11690" ht="15.75" customHeight="1">
      <c r="A11690" s="30" t="s">
        <v>23396</v>
      </c>
      <c r="B11690" s="30" t="s">
        <v>23397</v>
      </c>
      <c r="C11690" s="30" t="s">
        <v>22</v>
      </c>
      <c r="D11690" s="30" t="s">
        <v>285</v>
      </c>
      <c r="E11690" s="30" t="s">
        <v>286</v>
      </c>
      <c r="F11690" s="30" t="s">
        <v>819</v>
      </c>
      <c r="G11690" s="30" t="s">
        <v>802</v>
      </c>
      <c r="H11690" s="31">
        <v>45729.59296721065</v>
      </c>
      <c r="I11690" s="31">
        <v>45729.592991261576</v>
      </c>
      <c r="J11690" s="30"/>
      <c r="K11690" s="30"/>
    </row>
    <row r="11691" ht="15.75" customHeight="1">
      <c r="A11691" s="32" t="s">
        <v>23398</v>
      </c>
      <c r="B11691" s="32" t="s">
        <v>23399</v>
      </c>
      <c r="C11691" s="32" t="s">
        <v>22</v>
      </c>
      <c r="D11691" s="32" t="s">
        <v>151</v>
      </c>
      <c r="E11691" s="32" t="s">
        <v>152</v>
      </c>
      <c r="F11691" s="32" t="s">
        <v>819</v>
      </c>
      <c r="G11691" s="32" t="s">
        <v>802</v>
      </c>
      <c r="H11691" s="34">
        <v>45729.542318125</v>
      </c>
      <c r="I11691" s="34">
        <v>45729.542343217596</v>
      </c>
      <c r="J11691" s="32"/>
      <c r="K11691" s="32"/>
    </row>
    <row r="11692" ht="15.75" customHeight="1">
      <c r="A11692" s="30" t="s">
        <v>23400</v>
      </c>
      <c r="B11692" s="30" t="s">
        <v>23401</v>
      </c>
      <c r="C11692" s="30" t="s">
        <v>22</v>
      </c>
      <c r="D11692" s="30" t="s">
        <v>285</v>
      </c>
      <c r="E11692" s="30" t="s">
        <v>286</v>
      </c>
      <c r="F11692" s="30" t="s">
        <v>819</v>
      </c>
      <c r="G11692" s="30" t="s">
        <v>802</v>
      </c>
      <c r="H11692" s="31">
        <v>45729.541937291666</v>
      </c>
      <c r="I11692" s="31">
        <v>45729.54196137731</v>
      </c>
      <c r="J11692" s="30"/>
      <c r="K11692" s="30"/>
    </row>
    <row r="11693" ht="15.75" customHeight="1">
      <c r="A11693" s="32" t="s">
        <v>23402</v>
      </c>
      <c r="B11693" s="32" t="s">
        <v>23403</v>
      </c>
      <c r="C11693" s="32" t="s">
        <v>22</v>
      </c>
      <c r="D11693" s="32" t="s">
        <v>151</v>
      </c>
      <c r="E11693" s="32" t="s">
        <v>152</v>
      </c>
      <c r="F11693" s="32" t="s">
        <v>819</v>
      </c>
      <c r="G11693" s="32" t="s">
        <v>802</v>
      </c>
      <c r="H11693" s="34">
        <v>45729.536970636575</v>
      </c>
      <c r="I11693" s="34">
        <v>45729.5369953125</v>
      </c>
      <c r="J11693" s="32"/>
      <c r="K11693" s="32"/>
    </row>
    <row r="11694" ht="15.75" customHeight="1">
      <c r="A11694" s="30" t="s">
        <v>23404</v>
      </c>
      <c r="B11694" s="30" t="s">
        <v>23405</v>
      </c>
      <c r="C11694" s="30" t="s">
        <v>22</v>
      </c>
      <c r="D11694" s="30" t="s">
        <v>151</v>
      </c>
      <c r="E11694" s="30" t="s">
        <v>152</v>
      </c>
      <c r="F11694" s="30" t="s">
        <v>819</v>
      </c>
      <c r="G11694" s="30" t="s">
        <v>802</v>
      </c>
      <c r="H11694" s="31">
        <v>45729.53603650463</v>
      </c>
      <c r="I11694" s="31">
        <v>45729.5360584375</v>
      </c>
      <c r="J11694" s="30"/>
      <c r="K11694" s="30"/>
    </row>
    <row r="11695" ht="15.75" customHeight="1">
      <c r="A11695" s="32" t="s">
        <v>23406</v>
      </c>
      <c r="B11695" s="32" t="s">
        <v>23407</v>
      </c>
      <c r="C11695" s="32" t="s">
        <v>22</v>
      </c>
      <c r="D11695" s="32" t="s">
        <v>151</v>
      </c>
      <c r="E11695" s="32" t="s">
        <v>152</v>
      </c>
      <c r="F11695" s="32" t="s">
        <v>819</v>
      </c>
      <c r="G11695" s="32" t="s">
        <v>802</v>
      </c>
      <c r="H11695" s="34">
        <v>45729.381693125</v>
      </c>
      <c r="I11695" s="34">
        <v>45729.381718055556</v>
      </c>
      <c r="J11695" s="32"/>
      <c r="K11695" s="32"/>
    </row>
    <row r="11696" ht="15.75" customHeight="1">
      <c r="A11696" s="30" t="s">
        <v>23408</v>
      </c>
      <c r="B11696" s="30" t="s">
        <v>23409</v>
      </c>
      <c r="C11696" s="30" t="s">
        <v>22</v>
      </c>
      <c r="D11696" s="30" t="s">
        <v>119</v>
      </c>
      <c r="E11696" s="30" t="s">
        <v>120</v>
      </c>
      <c r="F11696" s="30" t="s">
        <v>819</v>
      </c>
      <c r="G11696" s="30" t="s">
        <v>802</v>
      </c>
      <c r="H11696" s="31">
        <v>45729.35639292824</v>
      </c>
      <c r="I11696" s="31">
        <v>45729.35642859954</v>
      </c>
      <c r="J11696" s="30"/>
      <c r="K11696" s="30"/>
    </row>
    <row r="11697" ht="15.75" customHeight="1">
      <c r="A11697" s="32" t="s">
        <v>23410</v>
      </c>
      <c r="B11697" s="32" t="s">
        <v>23411</v>
      </c>
      <c r="C11697" s="32" t="s">
        <v>22</v>
      </c>
      <c r="D11697" s="32" t="s">
        <v>119</v>
      </c>
      <c r="E11697" s="32" t="s">
        <v>120</v>
      </c>
      <c r="F11697" s="32" t="s">
        <v>819</v>
      </c>
      <c r="G11697" s="32" t="s">
        <v>802</v>
      </c>
      <c r="H11697" s="34">
        <v>45729.355235358795</v>
      </c>
      <c r="I11697" s="34">
        <v>45729.3552597338</v>
      </c>
      <c r="J11697" s="32"/>
      <c r="K11697" s="32"/>
    </row>
    <row r="11698" ht="15.75" customHeight="1">
      <c r="A11698" s="30" t="s">
        <v>23412</v>
      </c>
      <c r="B11698" s="30" t="s">
        <v>23413</v>
      </c>
      <c r="C11698" s="30" t="s">
        <v>22</v>
      </c>
      <c r="D11698" s="30" t="s">
        <v>86</v>
      </c>
      <c r="E11698" s="30" t="s">
        <v>87</v>
      </c>
      <c r="F11698" s="30" t="s">
        <v>819</v>
      </c>
      <c r="G11698" s="30" t="s">
        <v>802</v>
      </c>
      <c r="H11698" s="31">
        <v>45729.33507525463</v>
      </c>
      <c r="I11698" s="31">
        <v>45729.3350975</v>
      </c>
      <c r="J11698" s="30"/>
      <c r="K11698" s="30"/>
    </row>
    <row r="11699" ht="15.75" customHeight="1">
      <c r="A11699" s="32" t="s">
        <v>23414</v>
      </c>
      <c r="B11699" s="32" t="s">
        <v>23415</v>
      </c>
      <c r="C11699" s="32" t="s">
        <v>22</v>
      </c>
      <c r="D11699" s="32" t="s">
        <v>323</v>
      </c>
      <c r="E11699" s="32" t="s">
        <v>324</v>
      </c>
      <c r="F11699" s="32" t="s">
        <v>819</v>
      </c>
      <c r="G11699" s="32" t="s">
        <v>802</v>
      </c>
      <c r="H11699" s="34">
        <v>45729.31970341435</v>
      </c>
      <c r="I11699" s="34">
        <v>45729.31972706019</v>
      </c>
      <c r="J11699" s="32"/>
      <c r="K11699" s="32"/>
    </row>
    <row r="11700" ht="15.75" customHeight="1">
      <c r="A11700" s="30" t="s">
        <v>23416</v>
      </c>
      <c r="B11700" s="30" t="s">
        <v>23417</v>
      </c>
      <c r="C11700" s="30" t="s">
        <v>22</v>
      </c>
      <c r="D11700" s="30" t="s">
        <v>323</v>
      </c>
      <c r="E11700" s="30" t="s">
        <v>324</v>
      </c>
      <c r="F11700" s="30" t="s">
        <v>819</v>
      </c>
      <c r="G11700" s="30" t="s">
        <v>802</v>
      </c>
      <c r="H11700" s="31">
        <v>45729.3192512963</v>
      </c>
      <c r="I11700" s="31">
        <v>45729.31927571759</v>
      </c>
      <c r="J11700" s="30"/>
      <c r="K11700" s="30"/>
    </row>
    <row r="11701" ht="15.75" customHeight="1">
      <c r="A11701" s="32" t="s">
        <v>23418</v>
      </c>
      <c r="B11701" s="32" t="s">
        <v>23419</v>
      </c>
      <c r="C11701" s="32" t="s">
        <v>22</v>
      </c>
      <c r="D11701" s="32" t="s">
        <v>323</v>
      </c>
      <c r="E11701" s="32" t="s">
        <v>324</v>
      </c>
      <c r="F11701" s="32" t="s">
        <v>819</v>
      </c>
      <c r="G11701" s="32" t="s">
        <v>802</v>
      </c>
      <c r="H11701" s="34">
        <v>45729.29026976852</v>
      </c>
      <c r="I11701" s="34">
        <v>45729.29029519676</v>
      </c>
      <c r="J11701" s="32"/>
      <c r="K11701" s="32"/>
    </row>
    <row r="11702" ht="15.75" customHeight="1">
      <c r="A11702" s="30" t="s">
        <v>23420</v>
      </c>
      <c r="B11702" s="30" t="s">
        <v>23421</v>
      </c>
      <c r="C11702" s="30" t="s">
        <v>22</v>
      </c>
      <c r="D11702" s="30" t="s">
        <v>213</v>
      </c>
      <c r="E11702" s="30" t="s">
        <v>214</v>
      </c>
      <c r="F11702" s="30" t="s">
        <v>819</v>
      </c>
      <c r="G11702" s="30" t="s">
        <v>802</v>
      </c>
      <c r="H11702" s="31">
        <v>45729.28450554398</v>
      </c>
      <c r="I11702" s="31">
        <v>45729.284530694444</v>
      </c>
      <c r="J11702" s="30"/>
      <c r="K11702" s="30"/>
    </row>
    <row r="11703" ht="15.75" customHeight="1">
      <c r="A11703" s="32" t="s">
        <v>23422</v>
      </c>
      <c r="B11703" s="32" t="s">
        <v>23423</v>
      </c>
      <c r="C11703" s="32" t="s">
        <v>22</v>
      </c>
      <c r="D11703" s="32" t="s">
        <v>331</v>
      </c>
      <c r="E11703" s="32" t="s">
        <v>332</v>
      </c>
      <c r="F11703" s="32" t="s">
        <v>819</v>
      </c>
      <c r="G11703" s="32" t="s">
        <v>802</v>
      </c>
      <c r="H11703" s="34">
        <v>45729.23746859954</v>
      </c>
      <c r="I11703" s="34">
        <v>45729.237505972225</v>
      </c>
      <c r="J11703" s="32"/>
      <c r="K11703" s="32"/>
    </row>
    <row r="11704" ht="15.75" customHeight="1">
      <c r="A11704" s="30" t="s">
        <v>23424</v>
      </c>
      <c r="B11704" s="30" t="s">
        <v>23425</v>
      </c>
      <c r="C11704" s="30" t="s">
        <v>22</v>
      </c>
      <c r="D11704" s="30" t="s">
        <v>323</v>
      </c>
      <c r="E11704" s="30" t="s">
        <v>324</v>
      </c>
      <c r="F11704" s="30" t="s">
        <v>819</v>
      </c>
      <c r="G11704" s="30" t="s">
        <v>802</v>
      </c>
      <c r="H11704" s="31">
        <v>45729.22112675926</v>
      </c>
      <c r="I11704" s="31">
        <v>45729.22115092593</v>
      </c>
      <c r="J11704" s="30"/>
      <c r="K11704" s="30"/>
    </row>
    <row r="11705" ht="15.75" customHeight="1">
      <c r="A11705" s="32" t="s">
        <v>23426</v>
      </c>
      <c r="B11705" s="32" t="s">
        <v>23427</v>
      </c>
      <c r="C11705" s="32" t="s">
        <v>22</v>
      </c>
      <c r="D11705" s="32" t="s">
        <v>169</v>
      </c>
      <c r="E11705" s="32" t="s">
        <v>170</v>
      </c>
      <c r="F11705" s="32" t="s">
        <v>819</v>
      </c>
      <c r="G11705" s="32" t="s">
        <v>802</v>
      </c>
      <c r="H11705" s="34">
        <v>45728.592479722225</v>
      </c>
      <c r="I11705" s="34">
        <v>45728.59250525463</v>
      </c>
      <c r="J11705" s="32"/>
      <c r="K11705" s="32"/>
    </row>
    <row r="11706" ht="15.75" customHeight="1">
      <c r="A11706" s="30" t="s">
        <v>23428</v>
      </c>
      <c r="B11706" s="30" t="s">
        <v>23429</v>
      </c>
      <c r="C11706" s="30" t="s">
        <v>22</v>
      </c>
      <c r="D11706" s="30" t="s">
        <v>267</v>
      </c>
      <c r="E11706" s="30" t="s">
        <v>268</v>
      </c>
      <c r="F11706" s="30" t="s">
        <v>819</v>
      </c>
      <c r="G11706" s="30" t="s">
        <v>802</v>
      </c>
      <c r="H11706" s="31">
        <v>45728.556010520835</v>
      </c>
      <c r="I11706" s="31">
        <v>45728.55603539352</v>
      </c>
      <c r="J11706" s="30"/>
      <c r="K11706" s="30"/>
    </row>
    <row r="11707" ht="15.75" customHeight="1">
      <c r="A11707" s="32" t="s">
        <v>23430</v>
      </c>
      <c r="B11707" s="32" t="s">
        <v>23431</v>
      </c>
      <c r="C11707" s="32" t="s">
        <v>22</v>
      </c>
      <c r="D11707" s="32" t="s">
        <v>267</v>
      </c>
      <c r="E11707" s="32" t="s">
        <v>268</v>
      </c>
      <c r="F11707" s="32" t="s">
        <v>819</v>
      </c>
      <c r="G11707" s="32" t="s">
        <v>802</v>
      </c>
      <c r="H11707" s="34">
        <v>45728.55522469908</v>
      </c>
      <c r="I11707" s="34">
        <v>45728.55524804398</v>
      </c>
      <c r="J11707" s="32"/>
      <c r="K11707" s="32"/>
    </row>
    <row r="11708" ht="15.75" customHeight="1">
      <c r="A11708" s="30" t="s">
        <v>23432</v>
      </c>
      <c r="B11708" s="30" t="s">
        <v>23433</v>
      </c>
      <c r="C11708" s="30" t="s">
        <v>22</v>
      </c>
      <c r="D11708" s="30" t="s">
        <v>223</v>
      </c>
      <c r="E11708" s="30" t="s">
        <v>224</v>
      </c>
      <c r="F11708" s="30" t="s">
        <v>819</v>
      </c>
      <c r="G11708" s="30" t="s">
        <v>802</v>
      </c>
      <c r="H11708" s="31">
        <v>45728.53469141204</v>
      </c>
      <c r="I11708" s="31">
        <v>45728.53471518518</v>
      </c>
      <c r="J11708" s="30"/>
      <c r="K11708" s="30"/>
    </row>
    <row r="11709" ht="15.75" customHeight="1">
      <c r="A11709" s="32" t="s">
        <v>23434</v>
      </c>
      <c r="B11709" s="32" t="s">
        <v>23435</v>
      </c>
      <c r="C11709" s="32" t="s">
        <v>22</v>
      </c>
      <c r="D11709" s="32" t="s">
        <v>223</v>
      </c>
      <c r="E11709" s="32" t="s">
        <v>224</v>
      </c>
      <c r="F11709" s="32" t="s">
        <v>819</v>
      </c>
      <c r="G11709" s="32" t="s">
        <v>802</v>
      </c>
      <c r="H11709" s="34">
        <v>45728.533361180554</v>
      </c>
      <c r="I11709" s="34">
        <v>45728.533384386574</v>
      </c>
      <c r="J11709" s="32"/>
      <c r="K11709" s="32"/>
    </row>
    <row r="11710" ht="15.75" customHeight="1">
      <c r="A11710" s="30" t="s">
        <v>23436</v>
      </c>
      <c r="B11710" s="30" t="s">
        <v>23437</v>
      </c>
      <c r="C11710" s="30" t="s">
        <v>22</v>
      </c>
      <c r="D11710" s="30" t="s">
        <v>223</v>
      </c>
      <c r="E11710" s="30" t="s">
        <v>224</v>
      </c>
      <c r="F11710" s="30" t="s">
        <v>819</v>
      </c>
      <c r="G11710" s="30" t="s">
        <v>802</v>
      </c>
      <c r="H11710" s="31">
        <v>45728.5323305787</v>
      </c>
      <c r="I11710" s="31">
        <v>45728.532355358795</v>
      </c>
      <c r="J11710" s="30"/>
      <c r="K11710" s="30"/>
    </row>
    <row r="11711" ht="15.75" customHeight="1">
      <c r="A11711" s="32" t="s">
        <v>23438</v>
      </c>
      <c r="B11711" s="32" t="s">
        <v>23439</v>
      </c>
      <c r="C11711" s="32" t="s">
        <v>22</v>
      </c>
      <c r="D11711" s="32" t="s">
        <v>193</v>
      </c>
      <c r="E11711" s="32" t="s">
        <v>194</v>
      </c>
      <c r="F11711" s="32" t="s">
        <v>819</v>
      </c>
      <c r="G11711" s="32" t="s">
        <v>802</v>
      </c>
      <c r="H11711" s="34">
        <v>45728.498385</v>
      </c>
      <c r="I11711" s="34">
        <v>45728.498407893516</v>
      </c>
      <c r="J11711" s="32"/>
      <c r="K11711" s="32"/>
    </row>
    <row r="11712" ht="15.75" customHeight="1">
      <c r="A11712" s="30" t="s">
        <v>23440</v>
      </c>
      <c r="B11712" s="30" t="s">
        <v>23441</v>
      </c>
      <c r="C11712" s="30" t="s">
        <v>22</v>
      </c>
      <c r="D11712" s="30" t="s">
        <v>193</v>
      </c>
      <c r="E11712" s="30" t="s">
        <v>194</v>
      </c>
      <c r="F11712" s="30" t="s">
        <v>819</v>
      </c>
      <c r="G11712" s="30" t="s">
        <v>802</v>
      </c>
      <c r="H11712" s="31">
        <v>45728.49810616898</v>
      </c>
      <c r="I11712" s="31">
        <v>45728.498130520835</v>
      </c>
      <c r="J11712" s="30"/>
      <c r="K11712" s="30"/>
    </row>
    <row r="11713" ht="15.75" customHeight="1">
      <c r="A11713" s="32" t="s">
        <v>23442</v>
      </c>
      <c r="B11713" s="32" t="s">
        <v>23443</v>
      </c>
      <c r="C11713" s="32" t="s">
        <v>22</v>
      </c>
      <c r="D11713" s="32" t="s">
        <v>305</v>
      </c>
      <c r="E11713" s="32" t="s">
        <v>306</v>
      </c>
      <c r="F11713" s="32" t="s">
        <v>819</v>
      </c>
      <c r="G11713" s="32" t="s">
        <v>802</v>
      </c>
      <c r="H11713" s="34">
        <v>45728.49245783565</v>
      </c>
      <c r="I11713" s="34">
        <v>45728.49248209491</v>
      </c>
      <c r="J11713" s="32"/>
      <c r="K11713" s="32"/>
    </row>
    <row r="11714" ht="15.75" customHeight="1">
      <c r="A11714" s="30" t="s">
        <v>23444</v>
      </c>
      <c r="B11714" s="30" t="s">
        <v>23445</v>
      </c>
      <c r="C11714" s="30" t="s">
        <v>22</v>
      </c>
      <c r="D11714" s="30" t="s">
        <v>193</v>
      </c>
      <c r="E11714" s="30" t="s">
        <v>194</v>
      </c>
      <c r="F11714" s="30" t="s">
        <v>819</v>
      </c>
      <c r="G11714" s="30" t="s">
        <v>802</v>
      </c>
      <c r="H11714" s="31">
        <v>45728.492295902775</v>
      </c>
      <c r="I11714" s="31">
        <v>45728.49231949074</v>
      </c>
      <c r="J11714" s="30"/>
      <c r="K11714" s="30"/>
    </row>
    <row r="11715" ht="15.75" customHeight="1">
      <c r="A11715" s="32" t="s">
        <v>23446</v>
      </c>
      <c r="B11715" s="32" t="s">
        <v>23447</v>
      </c>
      <c r="C11715" s="32" t="s">
        <v>22</v>
      </c>
      <c r="D11715" s="32" t="s">
        <v>305</v>
      </c>
      <c r="E11715" s="32" t="s">
        <v>306</v>
      </c>
      <c r="F11715" s="32" t="s">
        <v>819</v>
      </c>
      <c r="G11715" s="32" t="s">
        <v>802</v>
      </c>
      <c r="H11715" s="34">
        <v>45728.490722256945</v>
      </c>
      <c r="I11715" s="34">
        <v>45728.49074637731</v>
      </c>
      <c r="J11715" s="32"/>
      <c r="K11715" s="32"/>
    </row>
    <row r="11716" ht="15.75" customHeight="1">
      <c r="A11716" s="30" t="s">
        <v>23448</v>
      </c>
      <c r="B11716" s="30" t="s">
        <v>23449</v>
      </c>
      <c r="C11716" s="30" t="s">
        <v>22</v>
      </c>
      <c r="D11716" s="30" t="s">
        <v>305</v>
      </c>
      <c r="E11716" s="30" t="s">
        <v>306</v>
      </c>
      <c r="F11716" s="30" t="s">
        <v>819</v>
      </c>
      <c r="G11716" s="30" t="s">
        <v>802</v>
      </c>
      <c r="H11716" s="31">
        <v>45728.48059465278</v>
      </c>
      <c r="I11716" s="31">
        <v>45728.480618368056</v>
      </c>
      <c r="J11716" s="30"/>
      <c r="K11716" s="30"/>
    </row>
    <row r="11717" ht="15.75" customHeight="1">
      <c r="A11717" s="32" t="s">
        <v>23450</v>
      </c>
      <c r="B11717" s="32" t="s">
        <v>23451</v>
      </c>
      <c r="C11717" s="32" t="s">
        <v>22</v>
      </c>
      <c r="D11717" s="32" t="s">
        <v>351</v>
      </c>
      <c r="E11717" s="32" t="s">
        <v>352</v>
      </c>
      <c r="F11717" s="32" t="s">
        <v>819</v>
      </c>
      <c r="G11717" s="32" t="s">
        <v>802</v>
      </c>
      <c r="H11717" s="34">
        <v>45728.47683263889</v>
      </c>
      <c r="I11717" s="34">
        <v>45728.47685762731</v>
      </c>
      <c r="J11717" s="32"/>
      <c r="K11717" s="32"/>
    </row>
    <row r="11718" ht="15.75" customHeight="1">
      <c r="A11718" s="30" t="s">
        <v>23452</v>
      </c>
      <c r="B11718" s="30" t="s">
        <v>23453</v>
      </c>
      <c r="C11718" s="30" t="s">
        <v>22</v>
      </c>
      <c r="D11718" s="30" t="s">
        <v>351</v>
      </c>
      <c r="E11718" s="30" t="s">
        <v>352</v>
      </c>
      <c r="F11718" s="30" t="s">
        <v>819</v>
      </c>
      <c r="G11718" s="30" t="s">
        <v>802</v>
      </c>
      <c r="H11718" s="31">
        <v>45728.47618456018</v>
      </c>
      <c r="I11718" s="31">
        <v>45728.47620858796</v>
      </c>
      <c r="J11718" s="30"/>
      <c r="K11718" s="30"/>
    </row>
    <row r="11719" ht="15.75" customHeight="1">
      <c r="A11719" s="32" t="s">
        <v>23454</v>
      </c>
      <c r="B11719" s="32" t="s">
        <v>23455</v>
      </c>
      <c r="C11719" s="32" t="s">
        <v>22</v>
      </c>
      <c r="D11719" s="32" t="s">
        <v>351</v>
      </c>
      <c r="E11719" s="32" t="s">
        <v>352</v>
      </c>
      <c r="F11719" s="32" t="s">
        <v>819</v>
      </c>
      <c r="G11719" s="32" t="s">
        <v>802</v>
      </c>
      <c r="H11719" s="34">
        <v>45728.47519039352</v>
      </c>
      <c r="I11719" s="34">
        <v>45728.47521384259</v>
      </c>
      <c r="J11719" s="32"/>
      <c r="K11719" s="32"/>
    </row>
    <row r="11720" ht="15.75" customHeight="1">
      <c r="A11720" s="30" t="s">
        <v>23456</v>
      </c>
      <c r="B11720" s="30" t="s">
        <v>23457</v>
      </c>
      <c r="C11720" s="30" t="s">
        <v>22</v>
      </c>
      <c r="D11720" s="30" t="s">
        <v>389</v>
      </c>
      <c r="E11720" s="30" t="s">
        <v>390</v>
      </c>
      <c r="F11720" s="30" t="s">
        <v>819</v>
      </c>
      <c r="G11720" s="30" t="s">
        <v>802</v>
      </c>
      <c r="H11720" s="31">
        <v>45728.46947270833</v>
      </c>
      <c r="I11720" s="31">
        <v>45728.469495868056</v>
      </c>
      <c r="J11720" s="30"/>
      <c r="K11720" s="30"/>
    </row>
    <row r="11721" ht="15.75" customHeight="1">
      <c r="A11721" s="32" t="s">
        <v>23458</v>
      </c>
      <c r="B11721" s="32" t="s">
        <v>23459</v>
      </c>
      <c r="C11721" s="32" t="s">
        <v>22</v>
      </c>
      <c r="D11721" s="32" t="s">
        <v>389</v>
      </c>
      <c r="E11721" s="32" t="s">
        <v>390</v>
      </c>
      <c r="F11721" s="32" t="s">
        <v>819</v>
      </c>
      <c r="G11721" s="32" t="s">
        <v>802</v>
      </c>
      <c r="H11721" s="34">
        <v>45728.468754421294</v>
      </c>
      <c r="I11721" s="34">
        <v>45728.46877832176</v>
      </c>
      <c r="J11721" s="32"/>
      <c r="K11721" s="32"/>
    </row>
    <row r="11722" ht="15.75" customHeight="1">
      <c r="A11722" s="30" t="s">
        <v>23460</v>
      </c>
      <c r="B11722" s="30" t="s">
        <v>23461</v>
      </c>
      <c r="C11722" s="30" t="s">
        <v>22</v>
      </c>
      <c r="D11722" s="30" t="s">
        <v>219</v>
      </c>
      <c r="E11722" s="30" t="s">
        <v>220</v>
      </c>
      <c r="F11722" s="30" t="s">
        <v>819</v>
      </c>
      <c r="G11722" s="30" t="s">
        <v>802</v>
      </c>
      <c r="H11722" s="31">
        <v>45728.46794377315</v>
      </c>
      <c r="I11722" s="31">
        <v>45728.46796872685</v>
      </c>
      <c r="J11722" s="30"/>
      <c r="K11722" s="30"/>
    </row>
    <row r="11723" ht="15.75" customHeight="1">
      <c r="A11723" s="32" t="s">
        <v>23462</v>
      </c>
      <c r="B11723" s="32" t="s">
        <v>23463</v>
      </c>
      <c r="C11723" s="32" t="s">
        <v>22</v>
      </c>
      <c r="D11723" s="32" t="s">
        <v>219</v>
      </c>
      <c r="E11723" s="32" t="s">
        <v>220</v>
      </c>
      <c r="F11723" s="32" t="s">
        <v>819</v>
      </c>
      <c r="G11723" s="32" t="s">
        <v>802</v>
      </c>
      <c r="H11723" s="34">
        <v>45728.46793337963</v>
      </c>
      <c r="I11723" s="34">
        <v>45728.46795773148</v>
      </c>
      <c r="J11723" s="32"/>
      <c r="K11723" s="32"/>
    </row>
    <row r="11724" ht="15.75" customHeight="1">
      <c r="A11724" s="30" t="s">
        <v>23464</v>
      </c>
      <c r="B11724" s="30" t="s">
        <v>23465</v>
      </c>
      <c r="C11724" s="30" t="s">
        <v>22</v>
      </c>
      <c r="D11724" s="30" t="s">
        <v>219</v>
      </c>
      <c r="E11724" s="30" t="s">
        <v>220</v>
      </c>
      <c r="F11724" s="30" t="s">
        <v>819</v>
      </c>
      <c r="G11724" s="30" t="s">
        <v>802</v>
      </c>
      <c r="H11724" s="31">
        <v>45728.46736474537</v>
      </c>
      <c r="I11724" s="31">
        <v>45728.46739032408</v>
      </c>
      <c r="J11724" s="30"/>
      <c r="K11724" s="30"/>
    </row>
    <row r="11725" ht="15.75" customHeight="1">
      <c r="A11725" s="32" t="s">
        <v>23466</v>
      </c>
      <c r="B11725" s="32" t="s">
        <v>23467</v>
      </c>
      <c r="C11725" s="32" t="s">
        <v>22</v>
      </c>
      <c r="D11725" s="32" t="s">
        <v>389</v>
      </c>
      <c r="E11725" s="32" t="s">
        <v>390</v>
      </c>
      <c r="F11725" s="32" t="s">
        <v>819</v>
      </c>
      <c r="G11725" s="32" t="s">
        <v>802</v>
      </c>
      <c r="H11725" s="34">
        <v>45728.46719188657</v>
      </c>
      <c r="I11725" s="34">
        <v>45728.467215543984</v>
      </c>
      <c r="J11725" s="32"/>
      <c r="K11725" s="32"/>
    </row>
    <row r="11726" ht="15.75" customHeight="1">
      <c r="A11726" s="30" t="s">
        <v>23468</v>
      </c>
      <c r="B11726" s="30" t="s">
        <v>23469</v>
      </c>
      <c r="C11726" s="30" t="s">
        <v>22</v>
      </c>
      <c r="D11726" s="30" t="s">
        <v>377</v>
      </c>
      <c r="E11726" s="30" t="s">
        <v>378</v>
      </c>
      <c r="F11726" s="30" t="s">
        <v>819</v>
      </c>
      <c r="G11726" s="30" t="s">
        <v>802</v>
      </c>
      <c r="H11726" s="31">
        <v>45728.460535046295</v>
      </c>
      <c r="I11726" s="31">
        <v>45728.46055974537</v>
      </c>
      <c r="J11726" s="30"/>
      <c r="K11726" s="30"/>
    </row>
    <row r="11727" ht="15.75" customHeight="1">
      <c r="A11727" s="32" t="s">
        <v>23470</v>
      </c>
      <c r="B11727" s="32" t="s">
        <v>23471</v>
      </c>
      <c r="C11727" s="32" t="s">
        <v>22</v>
      </c>
      <c r="D11727" s="32" t="s">
        <v>377</v>
      </c>
      <c r="E11727" s="32" t="s">
        <v>378</v>
      </c>
      <c r="F11727" s="32" t="s">
        <v>819</v>
      </c>
      <c r="G11727" s="32" t="s">
        <v>802</v>
      </c>
      <c r="H11727" s="34">
        <v>45728.46047912037</v>
      </c>
      <c r="I11727" s="34">
        <v>45728.46050476852</v>
      </c>
      <c r="J11727" s="32"/>
      <c r="K11727" s="32"/>
    </row>
    <row r="11728" ht="15.75" customHeight="1">
      <c r="A11728" s="30" t="s">
        <v>23472</v>
      </c>
      <c r="B11728" s="30" t="s">
        <v>23473</v>
      </c>
      <c r="C11728" s="30" t="s">
        <v>22</v>
      </c>
      <c r="D11728" s="30" t="s">
        <v>377</v>
      </c>
      <c r="E11728" s="30" t="s">
        <v>378</v>
      </c>
      <c r="F11728" s="30" t="s">
        <v>819</v>
      </c>
      <c r="G11728" s="30" t="s">
        <v>802</v>
      </c>
      <c r="H11728" s="31">
        <v>45728.460478587964</v>
      </c>
      <c r="I11728" s="31">
        <v>45728.460503518516</v>
      </c>
      <c r="J11728" s="30"/>
      <c r="K11728" s="30"/>
    </row>
    <row r="11729" ht="15.75" customHeight="1">
      <c r="A11729" s="32" t="s">
        <v>23474</v>
      </c>
      <c r="B11729" s="32" t="s">
        <v>23475</v>
      </c>
      <c r="C11729" s="32" t="s">
        <v>22</v>
      </c>
      <c r="D11729" s="32" t="s">
        <v>165</v>
      </c>
      <c r="E11729" s="32" t="s">
        <v>166</v>
      </c>
      <c r="F11729" s="32" t="s">
        <v>819</v>
      </c>
      <c r="G11729" s="32" t="s">
        <v>802</v>
      </c>
      <c r="H11729" s="34">
        <v>45728.41609082176</v>
      </c>
      <c r="I11729" s="34">
        <v>45728.41611590278</v>
      </c>
      <c r="J11729" s="32"/>
      <c r="K11729" s="32"/>
    </row>
    <row r="11730" ht="15.75" customHeight="1">
      <c r="A11730" s="30" t="s">
        <v>23476</v>
      </c>
      <c r="B11730" s="30" t="s">
        <v>23477</v>
      </c>
      <c r="C11730" s="30" t="s">
        <v>22</v>
      </c>
      <c r="D11730" s="30" t="s">
        <v>165</v>
      </c>
      <c r="E11730" s="30" t="s">
        <v>166</v>
      </c>
      <c r="F11730" s="30" t="s">
        <v>819</v>
      </c>
      <c r="G11730" s="30" t="s">
        <v>802</v>
      </c>
      <c r="H11730" s="31">
        <v>45728.41563980324</v>
      </c>
      <c r="I11730" s="31">
        <v>45728.41566456018</v>
      </c>
      <c r="J11730" s="30"/>
      <c r="K11730" s="30"/>
    </row>
    <row r="11731" ht="15.75" customHeight="1">
      <c r="A11731" s="32" t="s">
        <v>23478</v>
      </c>
      <c r="B11731" s="32" t="s">
        <v>23479</v>
      </c>
      <c r="C11731" s="32" t="s">
        <v>22</v>
      </c>
      <c r="D11731" s="32" t="s">
        <v>165</v>
      </c>
      <c r="E11731" s="32" t="s">
        <v>166</v>
      </c>
      <c r="F11731" s="32" t="s">
        <v>819</v>
      </c>
      <c r="G11731" s="32" t="s">
        <v>802</v>
      </c>
      <c r="H11731" s="34">
        <v>45728.41414709491</v>
      </c>
      <c r="I11731" s="34">
        <v>45728.4141721412</v>
      </c>
      <c r="J11731" s="32"/>
      <c r="K11731" s="32"/>
    </row>
    <row r="11732" ht="15.75" customHeight="1">
      <c r="A11732" s="30" t="s">
        <v>23480</v>
      </c>
      <c r="B11732" s="30" t="s">
        <v>23481</v>
      </c>
      <c r="C11732" s="30" t="s">
        <v>22</v>
      </c>
      <c r="D11732" s="30" t="s">
        <v>355</v>
      </c>
      <c r="E11732" s="30" t="s">
        <v>356</v>
      </c>
      <c r="F11732" s="30" t="s">
        <v>819</v>
      </c>
      <c r="G11732" s="30" t="s">
        <v>802</v>
      </c>
      <c r="H11732" s="31">
        <v>45728.40323459491</v>
      </c>
      <c r="I11732" s="31">
        <v>45728.40325700231</v>
      </c>
      <c r="J11732" s="30"/>
      <c r="K11732" s="30"/>
    </row>
    <row r="11733" ht="15.75" customHeight="1">
      <c r="A11733" s="32" t="s">
        <v>23482</v>
      </c>
      <c r="B11733" s="32" t="s">
        <v>23483</v>
      </c>
      <c r="C11733" s="32" t="s">
        <v>22</v>
      </c>
      <c r="D11733" s="32" t="s">
        <v>355</v>
      </c>
      <c r="E11733" s="32" t="s">
        <v>356</v>
      </c>
      <c r="F11733" s="32" t="s">
        <v>819</v>
      </c>
      <c r="G11733" s="32" t="s">
        <v>802</v>
      </c>
      <c r="H11733" s="34">
        <v>45728.40282765046</v>
      </c>
      <c r="I11733" s="34">
        <v>45728.40285244213</v>
      </c>
      <c r="J11733" s="32"/>
      <c r="K11733" s="32"/>
    </row>
    <row r="11734" ht="15.75" customHeight="1">
      <c r="A11734" s="30" t="s">
        <v>23484</v>
      </c>
      <c r="B11734" s="30" t="s">
        <v>23485</v>
      </c>
      <c r="C11734" s="30" t="s">
        <v>22</v>
      </c>
      <c r="D11734" s="30" t="s">
        <v>355</v>
      </c>
      <c r="E11734" s="30" t="s">
        <v>356</v>
      </c>
      <c r="F11734" s="30" t="s">
        <v>819</v>
      </c>
      <c r="G11734" s="30" t="s">
        <v>802</v>
      </c>
      <c r="H11734" s="31">
        <v>45728.40095300926</v>
      </c>
      <c r="I11734" s="31">
        <v>45728.40097737269</v>
      </c>
      <c r="J11734" s="30"/>
      <c r="K11734" s="30"/>
    </row>
    <row r="11735" ht="15.75" customHeight="1">
      <c r="A11735" s="32" t="s">
        <v>23486</v>
      </c>
      <c r="B11735" s="32" t="s">
        <v>23487</v>
      </c>
      <c r="C11735" s="32" t="s">
        <v>22</v>
      </c>
      <c r="D11735" s="32" t="s">
        <v>351</v>
      </c>
      <c r="E11735" s="32" t="s">
        <v>352</v>
      </c>
      <c r="F11735" s="32" t="s">
        <v>819</v>
      </c>
      <c r="G11735" s="32" t="s">
        <v>802</v>
      </c>
      <c r="H11735" s="34">
        <v>45728.27038555556</v>
      </c>
      <c r="I11735" s="34">
        <v>45728.27041025463</v>
      </c>
      <c r="J11735" s="32"/>
      <c r="K11735" s="32"/>
    </row>
    <row r="11736" ht="15.75" customHeight="1">
      <c r="A11736" s="30" t="s">
        <v>23488</v>
      </c>
      <c r="B11736" s="30" t="s">
        <v>23489</v>
      </c>
      <c r="C11736" s="30" t="s">
        <v>22</v>
      </c>
      <c r="D11736" s="30" t="s">
        <v>223</v>
      </c>
      <c r="E11736" s="30" t="s">
        <v>224</v>
      </c>
      <c r="F11736" s="30" t="s">
        <v>819</v>
      </c>
      <c r="G11736" s="30" t="s">
        <v>802</v>
      </c>
      <c r="H11736" s="31">
        <v>45728.26810570602</v>
      </c>
      <c r="I11736" s="31">
        <v>45728.26813082176</v>
      </c>
      <c r="J11736" s="30"/>
      <c r="K11736" s="30"/>
    </row>
    <row r="11737" ht="15.75" customHeight="1">
      <c r="A11737" s="32" t="s">
        <v>23490</v>
      </c>
      <c r="B11737" s="32" t="s">
        <v>23491</v>
      </c>
      <c r="C11737" s="32" t="s">
        <v>22</v>
      </c>
      <c r="D11737" s="32" t="s">
        <v>389</v>
      </c>
      <c r="E11737" s="32" t="s">
        <v>390</v>
      </c>
      <c r="F11737" s="32" t="s">
        <v>819</v>
      </c>
      <c r="G11737" s="32" t="s">
        <v>802</v>
      </c>
      <c r="H11737" s="34">
        <v>45728.261960358795</v>
      </c>
      <c r="I11737" s="34">
        <v>45728.26198443287</v>
      </c>
      <c r="J11737" s="32"/>
      <c r="K11737" s="32"/>
    </row>
    <row r="11738" ht="15.75" customHeight="1">
      <c r="A11738" s="30" t="s">
        <v>23492</v>
      </c>
      <c r="B11738" s="30" t="s">
        <v>23493</v>
      </c>
      <c r="C11738" s="30" t="s">
        <v>22</v>
      </c>
      <c r="D11738" s="30" t="s">
        <v>377</v>
      </c>
      <c r="E11738" s="30" t="s">
        <v>378</v>
      </c>
      <c r="F11738" s="30" t="s">
        <v>819</v>
      </c>
      <c r="G11738" s="30" t="s">
        <v>802</v>
      </c>
      <c r="H11738" s="31">
        <v>45728.25891556713</v>
      </c>
      <c r="I11738" s="31">
        <v>45728.25894092592</v>
      </c>
      <c r="J11738" s="30"/>
      <c r="K11738" s="30"/>
    </row>
    <row r="11739" ht="15.75" customHeight="1">
      <c r="A11739" s="32" t="s">
        <v>23494</v>
      </c>
      <c r="B11739" s="32" t="s">
        <v>23495</v>
      </c>
      <c r="C11739" s="32" t="s">
        <v>22</v>
      </c>
      <c r="D11739" s="32" t="s">
        <v>193</v>
      </c>
      <c r="E11739" s="32" t="s">
        <v>194</v>
      </c>
      <c r="F11739" s="32" t="s">
        <v>819</v>
      </c>
      <c r="G11739" s="32" t="s">
        <v>802</v>
      </c>
      <c r="H11739" s="34">
        <v>45728.24710017361</v>
      </c>
      <c r="I11739" s="34">
        <v>45728.24712607639</v>
      </c>
      <c r="J11739" s="32"/>
      <c r="K11739" s="32"/>
    </row>
    <row r="11740" ht="15.75" customHeight="1">
      <c r="A11740" s="30" t="s">
        <v>23496</v>
      </c>
      <c r="B11740" s="30" t="s">
        <v>23497</v>
      </c>
      <c r="C11740" s="30" t="s">
        <v>22</v>
      </c>
      <c r="D11740" s="30" t="s">
        <v>309</v>
      </c>
      <c r="E11740" s="30" t="s">
        <v>310</v>
      </c>
      <c r="F11740" s="30" t="s">
        <v>819</v>
      </c>
      <c r="G11740" s="30" t="s">
        <v>802</v>
      </c>
      <c r="H11740" s="31">
        <v>45727.773974351854</v>
      </c>
      <c r="I11740" s="31">
        <v>45727.77399797454</v>
      </c>
      <c r="J11740" s="30"/>
      <c r="K11740" s="30"/>
    </row>
    <row r="11741" ht="15.75" customHeight="1">
      <c r="A11741" s="32" t="s">
        <v>23498</v>
      </c>
      <c r="B11741" s="32" t="s">
        <v>23499</v>
      </c>
      <c r="C11741" s="32" t="s">
        <v>22</v>
      </c>
      <c r="D11741" s="32" t="s">
        <v>317</v>
      </c>
      <c r="E11741" s="32" t="s">
        <v>318</v>
      </c>
      <c r="F11741" s="32" t="s">
        <v>819</v>
      </c>
      <c r="G11741" s="32" t="s">
        <v>802</v>
      </c>
      <c r="H11741" s="34">
        <v>45727.772145717594</v>
      </c>
      <c r="I11741" s="34">
        <v>45727.77216966435</v>
      </c>
      <c r="J11741" s="32"/>
      <c r="K11741" s="32"/>
    </row>
    <row r="11742" ht="15.75" customHeight="1">
      <c r="A11742" s="30" t="s">
        <v>23500</v>
      </c>
      <c r="B11742" s="30" t="s">
        <v>23501</v>
      </c>
      <c r="C11742" s="30" t="s">
        <v>22</v>
      </c>
      <c r="D11742" s="30" t="s">
        <v>271</v>
      </c>
      <c r="E11742" s="30" t="s">
        <v>272</v>
      </c>
      <c r="F11742" s="30" t="s">
        <v>819</v>
      </c>
      <c r="G11742" s="30" t="s">
        <v>802</v>
      </c>
      <c r="H11742" s="31">
        <v>45727.76825730324</v>
      </c>
      <c r="I11742" s="31">
        <v>45727.768280729164</v>
      </c>
      <c r="J11742" s="30"/>
      <c r="K11742" s="30"/>
    </row>
    <row r="11743" ht="15.75" customHeight="1">
      <c r="A11743" s="32" t="s">
        <v>23502</v>
      </c>
      <c r="B11743" s="32" t="s">
        <v>23503</v>
      </c>
      <c r="C11743" s="32" t="s">
        <v>22</v>
      </c>
      <c r="D11743" s="32" t="s">
        <v>325</v>
      </c>
      <c r="E11743" s="32" t="s">
        <v>326</v>
      </c>
      <c r="F11743" s="32" t="s">
        <v>819</v>
      </c>
      <c r="G11743" s="32" t="s">
        <v>802</v>
      </c>
      <c r="H11743" s="34">
        <v>45727.76679908565</v>
      </c>
      <c r="I11743" s="34">
        <v>45727.766822314814</v>
      </c>
      <c r="J11743" s="32"/>
      <c r="K11743" s="32"/>
    </row>
    <row r="11744" ht="15.75" customHeight="1">
      <c r="A11744" s="30" t="s">
        <v>23504</v>
      </c>
      <c r="B11744" s="30" t="s">
        <v>23505</v>
      </c>
      <c r="C11744" s="30" t="s">
        <v>22</v>
      </c>
      <c r="D11744" s="30" t="s">
        <v>207</v>
      </c>
      <c r="E11744" s="30" t="s">
        <v>208</v>
      </c>
      <c r="F11744" s="30" t="s">
        <v>819</v>
      </c>
      <c r="G11744" s="30" t="s">
        <v>802</v>
      </c>
      <c r="H11744" s="31">
        <v>45727.76034122685</v>
      </c>
      <c r="I11744" s="31">
        <v>45727.760363298614</v>
      </c>
      <c r="J11744" s="30"/>
      <c r="K11744" s="30"/>
    </row>
    <row r="11745" ht="15.75" customHeight="1">
      <c r="A11745" s="32" t="s">
        <v>23506</v>
      </c>
      <c r="B11745" s="32" t="s">
        <v>23507</v>
      </c>
      <c r="C11745" s="32" t="s">
        <v>22</v>
      </c>
      <c r="D11745" s="32" t="s">
        <v>70</v>
      </c>
      <c r="E11745" s="32" t="s">
        <v>71</v>
      </c>
      <c r="F11745" s="32" t="s">
        <v>819</v>
      </c>
      <c r="G11745" s="32" t="s">
        <v>802</v>
      </c>
      <c r="H11745" s="34">
        <v>45727.756762847224</v>
      </c>
      <c r="I11745" s="34">
        <v>45727.756787164355</v>
      </c>
      <c r="J11745" s="32"/>
      <c r="K11745" s="32"/>
    </row>
    <row r="11746" ht="15.75" customHeight="1">
      <c r="A11746" s="30" t="s">
        <v>23508</v>
      </c>
      <c r="B11746" s="30" t="s">
        <v>23509</v>
      </c>
      <c r="C11746" s="30" t="s">
        <v>22</v>
      </c>
      <c r="D11746" s="30" t="s">
        <v>275</v>
      </c>
      <c r="E11746" s="30" t="s">
        <v>276</v>
      </c>
      <c r="F11746" s="30" t="s">
        <v>819</v>
      </c>
      <c r="G11746" s="30" t="s">
        <v>802</v>
      </c>
      <c r="H11746" s="31">
        <v>45727.75180929398</v>
      </c>
      <c r="I11746" s="31">
        <v>45727.75183435185</v>
      </c>
      <c r="J11746" s="30"/>
      <c r="K11746" s="30"/>
    </row>
    <row r="11747" ht="15.75" customHeight="1">
      <c r="A11747" s="32" t="s">
        <v>23510</v>
      </c>
      <c r="B11747" s="32" t="s">
        <v>23511</v>
      </c>
      <c r="C11747" s="32" t="s">
        <v>22</v>
      </c>
      <c r="D11747" s="32" t="s">
        <v>355</v>
      </c>
      <c r="E11747" s="32" t="s">
        <v>356</v>
      </c>
      <c r="F11747" s="32" t="s">
        <v>819</v>
      </c>
      <c r="G11747" s="32" t="s">
        <v>802</v>
      </c>
      <c r="H11747" s="34">
        <v>45727.74741077546</v>
      </c>
      <c r="I11747" s="34">
        <v>45727.74743372685</v>
      </c>
      <c r="J11747" s="32"/>
      <c r="K11747" s="32"/>
    </row>
    <row r="11748" ht="15.75" customHeight="1">
      <c r="A11748" s="30" t="s">
        <v>23512</v>
      </c>
      <c r="B11748" s="30" t="s">
        <v>23513</v>
      </c>
      <c r="C11748" s="30" t="s">
        <v>22</v>
      </c>
      <c r="D11748" s="30" t="s">
        <v>355</v>
      </c>
      <c r="E11748" s="30" t="s">
        <v>356</v>
      </c>
      <c r="F11748" s="30" t="s">
        <v>819</v>
      </c>
      <c r="G11748" s="30" t="s">
        <v>802</v>
      </c>
      <c r="H11748" s="31">
        <v>45727.74738810185</v>
      </c>
      <c r="I11748" s="31">
        <v>45727.74741228009</v>
      </c>
      <c r="J11748" s="30"/>
      <c r="K11748" s="30"/>
    </row>
    <row r="11749" ht="15.75" customHeight="1">
      <c r="A11749" s="32" t="s">
        <v>23514</v>
      </c>
      <c r="B11749" s="32" t="s">
        <v>23515</v>
      </c>
      <c r="C11749" s="32" t="s">
        <v>22</v>
      </c>
      <c r="D11749" s="32" t="s">
        <v>355</v>
      </c>
      <c r="E11749" s="32" t="s">
        <v>356</v>
      </c>
      <c r="F11749" s="32" t="s">
        <v>819</v>
      </c>
      <c r="G11749" s="32" t="s">
        <v>802</v>
      </c>
      <c r="H11749" s="34">
        <v>45727.74737780092</v>
      </c>
      <c r="I11749" s="34">
        <v>45727.74740206019</v>
      </c>
      <c r="J11749" s="32"/>
      <c r="K11749" s="32"/>
    </row>
    <row r="11750" ht="15.75" customHeight="1">
      <c r="A11750" s="30" t="s">
        <v>23516</v>
      </c>
      <c r="B11750" s="30" t="s">
        <v>23517</v>
      </c>
      <c r="C11750" s="30" t="s">
        <v>22</v>
      </c>
      <c r="D11750" s="30" t="s">
        <v>355</v>
      </c>
      <c r="E11750" s="30" t="s">
        <v>356</v>
      </c>
      <c r="F11750" s="30" t="s">
        <v>819</v>
      </c>
      <c r="G11750" s="30" t="s">
        <v>802</v>
      </c>
      <c r="H11750" s="31">
        <v>45727.7473653125</v>
      </c>
      <c r="I11750" s="31">
        <v>45727.74739103009</v>
      </c>
      <c r="J11750" s="30"/>
      <c r="K11750" s="30"/>
    </row>
    <row r="11751" ht="15.75" customHeight="1">
      <c r="A11751" s="32" t="s">
        <v>23518</v>
      </c>
      <c r="B11751" s="32" t="s">
        <v>23519</v>
      </c>
      <c r="C11751" s="32" t="s">
        <v>22</v>
      </c>
      <c r="D11751" s="32" t="s">
        <v>355</v>
      </c>
      <c r="E11751" s="32" t="s">
        <v>356</v>
      </c>
      <c r="F11751" s="32" t="s">
        <v>819</v>
      </c>
      <c r="G11751" s="32" t="s">
        <v>802</v>
      </c>
      <c r="H11751" s="34">
        <v>45727.744830902775</v>
      </c>
      <c r="I11751" s="34">
        <v>45727.74485520834</v>
      </c>
      <c r="J11751" s="32"/>
      <c r="K11751" s="32"/>
    </row>
    <row r="11752" ht="15.75" customHeight="1">
      <c r="A11752" s="30" t="s">
        <v>23520</v>
      </c>
      <c r="B11752" s="30" t="s">
        <v>23521</v>
      </c>
      <c r="C11752" s="30" t="s">
        <v>22</v>
      </c>
      <c r="D11752" s="30" t="s">
        <v>327</v>
      </c>
      <c r="E11752" s="30" t="s">
        <v>328</v>
      </c>
      <c r="F11752" s="30" t="s">
        <v>819</v>
      </c>
      <c r="G11752" s="30" t="s">
        <v>802</v>
      </c>
      <c r="H11752" s="31">
        <v>45727.72898664352</v>
      </c>
      <c r="I11752" s="31">
        <v>45727.72900846065</v>
      </c>
      <c r="J11752" s="30"/>
      <c r="K11752" s="30"/>
    </row>
    <row r="11753" ht="15.75" customHeight="1">
      <c r="A11753" s="32" t="s">
        <v>23522</v>
      </c>
      <c r="B11753" s="32" t="s">
        <v>23523</v>
      </c>
      <c r="C11753" s="32" t="s">
        <v>22</v>
      </c>
      <c r="D11753" s="32" t="s">
        <v>327</v>
      </c>
      <c r="E11753" s="32" t="s">
        <v>328</v>
      </c>
      <c r="F11753" s="32" t="s">
        <v>819</v>
      </c>
      <c r="G11753" s="32" t="s">
        <v>802</v>
      </c>
      <c r="H11753" s="34">
        <v>45727.728971006945</v>
      </c>
      <c r="I11753" s="34">
        <v>45727.728996805556</v>
      </c>
      <c r="J11753" s="32"/>
      <c r="K11753" s="32"/>
    </row>
    <row r="11754" ht="15.75" customHeight="1">
      <c r="A11754" s="30" t="s">
        <v>23524</v>
      </c>
      <c r="B11754" s="30" t="s">
        <v>23525</v>
      </c>
      <c r="C11754" s="30" t="s">
        <v>22</v>
      </c>
      <c r="D11754" s="30" t="s">
        <v>327</v>
      </c>
      <c r="E11754" s="30" t="s">
        <v>328</v>
      </c>
      <c r="F11754" s="30" t="s">
        <v>819</v>
      </c>
      <c r="G11754" s="30" t="s">
        <v>802</v>
      </c>
      <c r="H11754" s="31">
        <v>45727.72893084491</v>
      </c>
      <c r="I11754" s="31">
        <v>45727.728952418984</v>
      </c>
      <c r="J11754" s="30"/>
      <c r="K11754" s="30"/>
    </row>
    <row r="11755" ht="15.75" customHeight="1">
      <c r="A11755" s="32" t="s">
        <v>23526</v>
      </c>
      <c r="B11755" s="32" t="s">
        <v>23527</v>
      </c>
      <c r="C11755" s="32" t="s">
        <v>22</v>
      </c>
      <c r="D11755" s="32" t="s">
        <v>62</v>
      </c>
      <c r="E11755" s="32" t="s">
        <v>63</v>
      </c>
      <c r="F11755" s="32" t="s">
        <v>819</v>
      </c>
      <c r="G11755" s="32" t="s">
        <v>802</v>
      </c>
      <c r="H11755" s="34">
        <v>45727.72623125</v>
      </c>
      <c r="I11755" s="34">
        <v>45727.72625454861</v>
      </c>
      <c r="J11755" s="32"/>
      <c r="K11755" s="32"/>
    </row>
    <row r="11756" ht="15.75" customHeight="1">
      <c r="A11756" s="30" t="s">
        <v>23528</v>
      </c>
      <c r="B11756" s="30" t="s">
        <v>23529</v>
      </c>
      <c r="C11756" s="30" t="s">
        <v>22</v>
      </c>
      <c r="D11756" s="30" t="s">
        <v>62</v>
      </c>
      <c r="E11756" s="30" t="s">
        <v>63</v>
      </c>
      <c r="F11756" s="30" t="s">
        <v>819</v>
      </c>
      <c r="G11756" s="30" t="s">
        <v>802</v>
      </c>
      <c r="H11756" s="31">
        <v>45727.726219965276</v>
      </c>
      <c r="I11756" s="31">
        <v>45727.72625354167</v>
      </c>
      <c r="J11756" s="30"/>
      <c r="K11756" s="30"/>
    </row>
    <row r="11757" ht="15.75" customHeight="1">
      <c r="A11757" s="32" t="s">
        <v>23530</v>
      </c>
      <c r="B11757" s="32" t="s">
        <v>23531</v>
      </c>
      <c r="C11757" s="32" t="s">
        <v>22</v>
      </c>
      <c r="D11757" s="32" t="s">
        <v>62</v>
      </c>
      <c r="E11757" s="32" t="s">
        <v>63</v>
      </c>
      <c r="F11757" s="32" t="s">
        <v>819</v>
      </c>
      <c r="G11757" s="32" t="s">
        <v>802</v>
      </c>
      <c r="H11757" s="34">
        <v>45727.726218668984</v>
      </c>
      <c r="I11757" s="34">
        <v>45727.72624466435</v>
      </c>
      <c r="J11757" s="32"/>
      <c r="K11757" s="32"/>
    </row>
    <row r="11758" ht="15.75" customHeight="1">
      <c r="A11758" s="30" t="s">
        <v>23532</v>
      </c>
      <c r="B11758" s="30" t="s">
        <v>23533</v>
      </c>
      <c r="C11758" s="30" t="s">
        <v>22</v>
      </c>
      <c r="D11758" s="30" t="s">
        <v>62</v>
      </c>
      <c r="E11758" s="30" t="s">
        <v>63</v>
      </c>
      <c r="F11758" s="30" t="s">
        <v>819</v>
      </c>
      <c r="G11758" s="30" t="s">
        <v>802</v>
      </c>
      <c r="H11758" s="31">
        <v>45727.72620819444</v>
      </c>
      <c r="I11758" s="31">
        <v>45727.726233078705</v>
      </c>
      <c r="J11758" s="30"/>
      <c r="K11758" s="30"/>
    </row>
    <row r="11759" ht="15.75" customHeight="1">
      <c r="A11759" s="32" t="s">
        <v>23534</v>
      </c>
      <c r="B11759" s="32" t="s">
        <v>23535</v>
      </c>
      <c r="C11759" s="32" t="s">
        <v>22</v>
      </c>
      <c r="D11759" s="32" t="s">
        <v>62</v>
      </c>
      <c r="E11759" s="32" t="s">
        <v>63</v>
      </c>
      <c r="F11759" s="32" t="s">
        <v>819</v>
      </c>
      <c r="G11759" s="32" t="s">
        <v>802</v>
      </c>
      <c r="H11759" s="34">
        <v>45727.726104988426</v>
      </c>
      <c r="I11759" s="34">
        <v>45727.726129270835</v>
      </c>
      <c r="J11759" s="32"/>
      <c r="K11759" s="32"/>
    </row>
    <row r="11760" ht="15.75" customHeight="1">
      <c r="A11760" s="30" t="s">
        <v>23536</v>
      </c>
      <c r="B11760" s="30" t="s">
        <v>23537</v>
      </c>
      <c r="C11760" s="30" t="s">
        <v>22</v>
      </c>
      <c r="D11760" s="30" t="s">
        <v>62</v>
      </c>
      <c r="E11760" s="30" t="s">
        <v>63</v>
      </c>
      <c r="F11760" s="30" t="s">
        <v>819</v>
      </c>
      <c r="G11760" s="30" t="s">
        <v>802</v>
      </c>
      <c r="H11760" s="31">
        <v>45727.72610366898</v>
      </c>
      <c r="I11760" s="31">
        <v>45727.7261287037</v>
      </c>
      <c r="J11760" s="30"/>
      <c r="K11760" s="30"/>
    </row>
    <row r="11761" ht="15.75" customHeight="1">
      <c r="A11761" s="32" t="s">
        <v>23538</v>
      </c>
      <c r="B11761" s="32" t="s">
        <v>23539</v>
      </c>
      <c r="C11761" s="32" t="s">
        <v>22</v>
      </c>
      <c r="D11761" s="32" t="s">
        <v>361</v>
      </c>
      <c r="E11761" s="32" t="s">
        <v>362</v>
      </c>
      <c r="F11761" s="32" t="s">
        <v>819</v>
      </c>
      <c r="G11761" s="32" t="s">
        <v>802</v>
      </c>
      <c r="H11761" s="34">
        <v>45727.70929939815</v>
      </c>
      <c r="I11761" s="34">
        <v>45727.70932194444</v>
      </c>
      <c r="J11761" s="32"/>
      <c r="K11761" s="32"/>
    </row>
    <row r="11762" ht="15.75" customHeight="1">
      <c r="A11762" s="30" t="s">
        <v>23540</v>
      </c>
      <c r="B11762" s="30" t="s">
        <v>23541</v>
      </c>
      <c r="C11762" s="30" t="s">
        <v>22</v>
      </c>
      <c r="D11762" s="30" t="s">
        <v>361</v>
      </c>
      <c r="E11762" s="30" t="s">
        <v>362</v>
      </c>
      <c r="F11762" s="30" t="s">
        <v>819</v>
      </c>
      <c r="G11762" s="30" t="s">
        <v>802</v>
      </c>
      <c r="H11762" s="31">
        <v>45727.709287025464</v>
      </c>
      <c r="I11762" s="31">
        <v>45727.70931068287</v>
      </c>
      <c r="J11762" s="30"/>
      <c r="K11762" s="30"/>
    </row>
    <row r="11763" ht="15.75" customHeight="1">
      <c r="A11763" s="32" t="s">
        <v>23542</v>
      </c>
      <c r="B11763" s="32" t="s">
        <v>23543</v>
      </c>
      <c r="C11763" s="32" t="s">
        <v>22</v>
      </c>
      <c r="D11763" s="32" t="s">
        <v>361</v>
      </c>
      <c r="E11763" s="32" t="s">
        <v>362</v>
      </c>
      <c r="F11763" s="32" t="s">
        <v>819</v>
      </c>
      <c r="G11763" s="32" t="s">
        <v>802</v>
      </c>
      <c r="H11763" s="34">
        <v>45727.70927496528</v>
      </c>
      <c r="I11763" s="34">
        <v>45727.709299560185</v>
      </c>
      <c r="J11763" s="32"/>
      <c r="K11763" s="32"/>
    </row>
    <row r="11764" ht="15.75" customHeight="1">
      <c r="A11764" s="30" t="s">
        <v>23544</v>
      </c>
      <c r="B11764" s="30" t="s">
        <v>23545</v>
      </c>
      <c r="C11764" s="30" t="s">
        <v>22</v>
      </c>
      <c r="D11764" s="30" t="s">
        <v>361</v>
      </c>
      <c r="E11764" s="30" t="s">
        <v>362</v>
      </c>
      <c r="F11764" s="30" t="s">
        <v>819</v>
      </c>
      <c r="G11764" s="30" t="s">
        <v>802</v>
      </c>
      <c r="H11764" s="31">
        <v>45727.34093114583</v>
      </c>
      <c r="I11764" s="31">
        <v>45727.3409540625</v>
      </c>
      <c r="J11764" s="30"/>
      <c r="K11764" s="30"/>
    </row>
    <row r="11765" ht="15.75" customHeight="1">
      <c r="A11765" s="32" t="s">
        <v>23546</v>
      </c>
      <c r="B11765" s="32" t="s">
        <v>23547</v>
      </c>
      <c r="C11765" s="32" t="s">
        <v>22</v>
      </c>
      <c r="D11765" s="32" t="s">
        <v>361</v>
      </c>
      <c r="E11765" s="32" t="s">
        <v>362</v>
      </c>
      <c r="F11765" s="32" t="s">
        <v>819</v>
      </c>
      <c r="G11765" s="32" t="s">
        <v>802</v>
      </c>
      <c r="H11765" s="34">
        <v>45727.3409308912</v>
      </c>
      <c r="I11765" s="34">
        <v>45727.34095434028</v>
      </c>
      <c r="J11765" s="32"/>
      <c r="K11765" s="32"/>
    </row>
    <row r="11766" ht="15.75" customHeight="1">
      <c r="A11766" s="30" t="s">
        <v>23548</v>
      </c>
      <c r="B11766" s="30" t="s">
        <v>23549</v>
      </c>
      <c r="C11766" s="30" t="s">
        <v>22</v>
      </c>
      <c r="D11766" s="30" t="s">
        <v>361</v>
      </c>
      <c r="E11766" s="30" t="s">
        <v>362</v>
      </c>
      <c r="F11766" s="30" t="s">
        <v>819</v>
      </c>
      <c r="G11766" s="30" t="s">
        <v>802</v>
      </c>
      <c r="H11766" s="31">
        <v>45727.339540671295</v>
      </c>
      <c r="I11766" s="31">
        <v>45727.33956605324</v>
      </c>
      <c r="J11766" s="30"/>
      <c r="K11766" s="30"/>
    </row>
    <row r="11767" ht="15.75" customHeight="1">
      <c r="A11767" s="32" t="s">
        <v>23550</v>
      </c>
      <c r="B11767" s="32" t="s">
        <v>23551</v>
      </c>
      <c r="C11767" s="32" t="s">
        <v>22</v>
      </c>
      <c r="D11767" s="32" t="s">
        <v>361</v>
      </c>
      <c r="E11767" s="32" t="s">
        <v>362</v>
      </c>
      <c r="F11767" s="32" t="s">
        <v>819</v>
      </c>
      <c r="G11767" s="32" t="s">
        <v>802</v>
      </c>
      <c r="H11767" s="34">
        <v>45727.25860388889</v>
      </c>
      <c r="I11767" s="34">
        <v>45727.258628993055</v>
      </c>
      <c r="J11767" s="32"/>
      <c r="K11767" s="32"/>
    </row>
    <row r="11768" ht="15.75" customHeight="1">
      <c r="A11768" s="30" t="s">
        <v>23552</v>
      </c>
      <c r="B11768" s="30" t="s">
        <v>23553</v>
      </c>
      <c r="C11768" s="30" t="s">
        <v>22</v>
      </c>
      <c r="D11768" s="30" t="s">
        <v>44</v>
      </c>
      <c r="E11768" s="30" t="s">
        <v>45</v>
      </c>
      <c r="F11768" s="30" t="s">
        <v>819</v>
      </c>
      <c r="G11768" s="30" t="s">
        <v>802</v>
      </c>
      <c r="H11768" s="31">
        <v>45726.61579076389</v>
      </c>
      <c r="I11768" s="31">
        <v>45726.6158158912</v>
      </c>
      <c r="J11768" s="30"/>
      <c r="K11768" s="30"/>
    </row>
    <row r="11769" ht="15.75" customHeight="1">
      <c r="A11769" s="32" t="s">
        <v>23554</v>
      </c>
      <c r="B11769" s="32" t="s">
        <v>23555</v>
      </c>
      <c r="C11769" s="32" t="s">
        <v>22</v>
      </c>
      <c r="D11769" s="32" t="s">
        <v>44</v>
      </c>
      <c r="E11769" s="32" t="s">
        <v>45</v>
      </c>
      <c r="F11769" s="32" t="s">
        <v>819</v>
      </c>
      <c r="G11769" s="32" t="s">
        <v>802</v>
      </c>
      <c r="H11769" s="34">
        <v>45726.615224560184</v>
      </c>
      <c r="I11769" s="34">
        <v>45726.61524777778</v>
      </c>
      <c r="J11769" s="32"/>
      <c r="K11769" s="32"/>
    </row>
    <row r="11770" ht="15.75" customHeight="1">
      <c r="A11770" s="30" t="s">
        <v>23556</v>
      </c>
      <c r="B11770" s="30" t="s">
        <v>23557</v>
      </c>
      <c r="C11770" s="30" t="s">
        <v>22</v>
      </c>
      <c r="D11770" s="30" t="s">
        <v>44</v>
      </c>
      <c r="E11770" s="30" t="s">
        <v>45</v>
      </c>
      <c r="F11770" s="30" t="s">
        <v>819</v>
      </c>
      <c r="G11770" s="30" t="s">
        <v>802</v>
      </c>
      <c r="H11770" s="31">
        <v>45726.595200208336</v>
      </c>
      <c r="I11770" s="31">
        <v>45726.59522575232</v>
      </c>
      <c r="J11770" s="30"/>
      <c r="K11770" s="30"/>
    </row>
    <row r="11771" ht="15.75" customHeight="1">
      <c r="A11771" s="32" t="s">
        <v>23558</v>
      </c>
      <c r="B11771" s="32" t="s">
        <v>23559</v>
      </c>
      <c r="C11771" s="32" t="s">
        <v>22</v>
      </c>
      <c r="D11771" s="32" t="s">
        <v>267</v>
      </c>
      <c r="E11771" s="32" t="s">
        <v>268</v>
      </c>
      <c r="F11771" s="32" t="s">
        <v>819</v>
      </c>
      <c r="G11771" s="32" t="s">
        <v>802</v>
      </c>
      <c r="H11771" s="34">
        <v>45726.58157800926</v>
      </c>
      <c r="I11771" s="34">
        <v>45726.581602314815</v>
      </c>
      <c r="J11771" s="32"/>
      <c r="K11771" s="32"/>
    </row>
    <row r="11772" ht="15.75" customHeight="1">
      <c r="A11772" s="30" t="s">
        <v>23560</v>
      </c>
      <c r="B11772" s="30" t="s">
        <v>23561</v>
      </c>
      <c r="C11772" s="30" t="s">
        <v>22</v>
      </c>
      <c r="D11772" s="30" t="s">
        <v>267</v>
      </c>
      <c r="E11772" s="30" t="s">
        <v>268</v>
      </c>
      <c r="F11772" s="30" t="s">
        <v>819</v>
      </c>
      <c r="G11772" s="30" t="s">
        <v>802</v>
      </c>
      <c r="H11772" s="31">
        <v>45726.58153267361</v>
      </c>
      <c r="I11772" s="31">
        <v>45726.58155704861</v>
      </c>
      <c r="J11772" s="30"/>
      <c r="K11772" s="30"/>
    </row>
    <row r="11773" ht="15.75" customHeight="1">
      <c r="A11773" s="32" t="s">
        <v>23562</v>
      </c>
      <c r="B11773" s="32" t="s">
        <v>23563</v>
      </c>
      <c r="C11773" s="32" t="s">
        <v>22</v>
      </c>
      <c r="D11773" s="32" t="s">
        <v>267</v>
      </c>
      <c r="E11773" s="32" t="s">
        <v>268</v>
      </c>
      <c r="F11773" s="32" t="s">
        <v>819</v>
      </c>
      <c r="G11773" s="32" t="s">
        <v>802</v>
      </c>
      <c r="H11773" s="34">
        <v>45726.581531944445</v>
      </c>
      <c r="I11773" s="34">
        <v>45726.58155699074</v>
      </c>
      <c r="J11773" s="32"/>
      <c r="K11773" s="32"/>
    </row>
    <row r="11774" ht="15.75" customHeight="1">
      <c r="A11774" s="30" t="s">
        <v>23564</v>
      </c>
      <c r="B11774" s="30" t="s">
        <v>23565</v>
      </c>
      <c r="C11774" s="30" t="s">
        <v>22</v>
      </c>
      <c r="D11774" s="30" t="s">
        <v>98</v>
      </c>
      <c r="E11774" s="30" t="s">
        <v>99</v>
      </c>
      <c r="F11774" s="30" t="s">
        <v>819</v>
      </c>
      <c r="G11774" s="30" t="s">
        <v>802</v>
      </c>
      <c r="H11774" s="31">
        <v>45726.560686875</v>
      </c>
      <c r="I11774" s="31">
        <v>45726.560710543985</v>
      </c>
      <c r="J11774" s="30"/>
      <c r="K11774" s="30"/>
    </row>
    <row r="11775" ht="15.75" customHeight="1">
      <c r="A11775" s="32" t="s">
        <v>23566</v>
      </c>
      <c r="B11775" s="32" t="s">
        <v>23567</v>
      </c>
      <c r="C11775" s="32" t="s">
        <v>22</v>
      </c>
      <c r="D11775" s="32" t="s">
        <v>185</v>
      </c>
      <c r="E11775" s="32" t="s">
        <v>186</v>
      </c>
      <c r="F11775" s="32" t="s">
        <v>819</v>
      </c>
      <c r="G11775" s="32" t="s">
        <v>802</v>
      </c>
      <c r="H11775" s="34">
        <v>45726.55071074074</v>
      </c>
      <c r="I11775" s="34">
        <v>45726.55073443287</v>
      </c>
      <c r="J11775" s="32"/>
      <c r="K11775" s="32"/>
    </row>
    <row r="11776" ht="15.75" customHeight="1">
      <c r="A11776" s="30" t="s">
        <v>23568</v>
      </c>
      <c r="B11776" s="30" t="s">
        <v>23569</v>
      </c>
      <c r="C11776" s="30" t="s">
        <v>22</v>
      </c>
      <c r="D11776" s="30" t="s">
        <v>185</v>
      </c>
      <c r="E11776" s="30" t="s">
        <v>186</v>
      </c>
      <c r="F11776" s="30" t="s">
        <v>819</v>
      </c>
      <c r="G11776" s="30" t="s">
        <v>802</v>
      </c>
      <c r="H11776" s="31">
        <v>45726.550699039355</v>
      </c>
      <c r="I11776" s="31">
        <v>45726.55072355324</v>
      </c>
      <c r="J11776" s="30"/>
      <c r="K11776" s="30"/>
    </row>
    <row r="11777" ht="15.75" customHeight="1">
      <c r="A11777" s="32" t="s">
        <v>23570</v>
      </c>
      <c r="B11777" s="32" t="s">
        <v>23571</v>
      </c>
      <c r="C11777" s="32" t="s">
        <v>22</v>
      </c>
      <c r="D11777" s="32" t="s">
        <v>185</v>
      </c>
      <c r="E11777" s="32" t="s">
        <v>186</v>
      </c>
      <c r="F11777" s="32" t="s">
        <v>819</v>
      </c>
      <c r="G11777" s="32" t="s">
        <v>802</v>
      </c>
      <c r="H11777" s="34">
        <v>45726.54368443287</v>
      </c>
      <c r="I11777" s="34">
        <v>45726.543710162034</v>
      </c>
      <c r="J11777" s="32"/>
      <c r="K11777" s="32"/>
    </row>
    <row r="11778" ht="15.75" customHeight="1">
      <c r="A11778" s="30" t="s">
        <v>23572</v>
      </c>
      <c r="B11778" s="30" t="s">
        <v>23573</v>
      </c>
      <c r="C11778" s="30" t="s">
        <v>22</v>
      </c>
      <c r="D11778" s="30" t="s">
        <v>155</v>
      </c>
      <c r="E11778" s="30" t="s">
        <v>156</v>
      </c>
      <c r="F11778" s="30" t="s">
        <v>819</v>
      </c>
      <c r="G11778" s="30" t="s">
        <v>802</v>
      </c>
      <c r="H11778" s="31">
        <v>45726.50044394676</v>
      </c>
      <c r="I11778" s="31">
        <v>45726.50046758102</v>
      </c>
      <c r="J11778" s="30"/>
      <c r="K11778" s="30"/>
    </row>
    <row r="11779" ht="15.75" customHeight="1">
      <c r="A11779" s="32" t="s">
        <v>23574</v>
      </c>
      <c r="B11779" s="32" t="s">
        <v>23575</v>
      </c>
      <c r="C11779" s="32" t="s">
        <v>22</v>
      </c>
      <c r="D11779" s="32" t="s">
        <v>155</v>
      </c>
      <c r="E11779" s="32" t="s">
        <v>156</v>
      </c>
      <c r="F11779" s="32" t="s">
        <v>819</v>
      </c>
      <c r="G11779" s="32" t="s">
        <v>802</v>
      </c>
      <c r="H11779" s="34">
        <v>45726.500164861114</v>
      </c>
      <c r="I11779" s="34">
        <v>45726.500192314816</v>
      </c>
      <c r="J11779" s="32"/>
      <c r="K11779" s="32"/>
    </row>
    <row r="11780" ht="15.75" customHeight="1">
      <c r="A11780" s="30" t="s">
        <v>23576</v>
      </c>
      <c r="B11780" s="30" t="s">
        <v>23577</v>
      </c>
      <c r="C11780" s="30" t="s">
        <v>22</v>
      </c>
      <c r="D11780" s="30" t="s">
        <v>155</v>
      </c>
      <c r="E11780" s="30" t="s">
        <v>156</v>
      </c>
      <c r="F11780" s="30" t="s">
        <v>819</v>
      </c>
      <c r="G11780" s="30" t="s">
        <v>802</v>
      </c>
      <c r="H11780" s="31">
        <v>45726.49940100694</v>
      </c>
      <c r="I11780" s="31">
        <v>45726.499426284725</v>
      </c>
      <c r="J11780" s="30"/>
      <c r="K11780" s="30"/>
    </row>
    <row r="11781" ht="15.75" customHeight="1">
      <c r="A11781" s="32" t="s">
        <v>23578</v>
      </c>
      <c r="B11781" s="32" t="s">
        <v>23579</v>
      </c>
      <c r="C11781" s="32" t="s">
        <v>22</v>
      </c>
      <c r="D11781" s="32" t="s">
        <v>329</v>
      </c>
      <c r="E11781" s="32" t="s">
        <v>330</v>
      </c>
      <c r="F11781" s="32" t="s">
        <v>819</v>
      </c>
      <c r="G11781" s="32" t="s">
        <v>802</v>
      </c>
      <c r="H11781" s="34">
        <v>45726.40626582176</v>
      </c>
      <c r="I11781" s="34">
        <v>45726.406289618055</v>
      </c>
      <c r="J11781" s="32"/>
      <c r="K11781" s="32"/>
    </row>
    <row r="11782" ht="15.75" customHeight="1">
      <c r="A11782" s="30" t="s">
        <v>23580</v>
      </c>
      <c r="B11782" s="30" t="s">
        <v>23581</v>
      </c>
      <c r="C11782" s="30" t="s">
        <v>22</v>
      </c>
      <c r="D11782" s="30" t="s">
        <v>329</v>
      </c>
      <c r="E11782" s="30" t="s">
        <v>330</v>
      </c>
      <c r="F11782" s="30" t="s">
        <v>819</v>
      </c>
      <c r="G11782" s="30" t="s">
        <v>802</v>
      </c>
      <c r="H11782" s="31">
        <v>45726.40624221065</v>
      </c>
      <c r="I11782" s="31">
        <v>45726.40626798611</v>
      </c>
      <c r="J11782" s="30"/>
      <c r="K11782" s="30"/>
    </row>
    <row r="11783" ht="15.75" customHeight="1">
      <c r="A11783" s="32" t="s">
        <v>23582</v>
      </c>
      <c r="B11783" s="32" t="s">
        <v>23583</v>
      </c>
      <c r="C11783" s="32" t="s">
        <v>22</v>
      </c>
      <c r="D11783" s="32" t="s">
        <v>363</v>
      </c>
      <c r="E11783" s="32" t="s">
        <v>364</v>
      </c>
      <c r="F11783" s="32" t="s">
        <v>819</v>
      </c>
      <c r="G11783" s="32" t="s">
        <v>802</v>
      </c>
      <c r="H11783" s="34">
        <v>45726.405408356484</v>
      </c>
      <c r="I11783" s="34">
        <v>45726.40543288195</v>
      </c>
      <c r="J11783" s="32"/>
      <c r="K11783" s="32"/>
    </row>
    <row r="11784" ht="15.75" customHeight="1">
      <c r="A11784" s="30" t="s">
        <v>23584</v>
      </c>
      <c r="B11784" s="30" t="s">
        <v>23585</v>
      </c>
      <c r="C11784" s="30" t="s">
        <v>22</v>
      </c>
      <c r="D11784" s="30" t="s">
        <v>363</v>
      </c>
      <c r="E11784" s="30" t="s">
        <v>364</v>
      </c>
      <c r="F11784" s="30" t="s">
        <v>819</v>
      </c>
      <c r="G11784" s="30" t="s">
        <v>802</v>
      </c>
      <c r="H11784" s="31">
        <v>45726.405396689814</v>
      </c>
      <c r="I11784" s="31">
        <v>45726.40542127315</v>
      </c>
      <c r="J11784" s="30"/>
      <c r="K11784" s="30"/>
    </row>
    <row r="11785" ht="15.75" customHeight="1">
      <c r="A11785" s="32" t="s">
        <v>23586</v>
      </c>
      <c r="B11785" s="32" t="s">
        <v>23587</v>
      </c>
      <c r="C11785" s="32" t="s">
        <v>22</v>
      </c>
      <c r="D11785" s="32" t="s">
        <v>221</v>
      </c>
      <c r="E11785" s="32" t="s">
        <v>222</v>
      </c>
      <c r="F11785" s="32" t="s">
        <v>819</v>
      </c>
      <c r="G11785" s="32" t="s">
        <v>802</v>
      </c>
      <c r="H11785" s="34">
        <v>45726.401380868054</v>
      </c>
      <c r="I11785" s="34">
        <v>45726.40140679398</v>
      </c>
      <c r="J11785" s="32"/>
      <c r="K11785" s="32"/>
    </row>
    <row r="11786" ht="15.75" customHeight="1">
      <c r="A11786" s="30" t="s">
        <v>23588</v>
      </c>
      <c r="B11786" s="30" t="s">
        <v>23589</v>
      </c>
      <c r="C11786" s="30" t="s">
        <v>22</v>
      </c>
      <c r="D11786" s="30" t="s">
        <v>221</v>
      </c>
      <c r="E11786" s="30" t="s">
        <v>222</v>
      </c>
      <c r="F11786" s="30" t="s">
        <v>819</v>
      </c>
      <c r="G11786" s="30" t="s">
        <v>802</v>
      </c>
      <c r="H11786" s="31">
        <v>45726.400732546295</v>
      </c>
      <c r="I11786" s="31">
        <v>45726.40075804398</v>
      </c>
      <c r="J11786" s="30"/>
      <c r="K11786" s="30"/>
    </row>
    <row r="11787" ht="15.75" customHeight="1">
      <c r="A11787" s="32" t="s">
        <v>23590</v>
      </c>
      <c r="B11787" s="32" t="s">
        <v>23591</v>
      </c>
      <c r="C11787" s="32" t="s">
        <v>22</v>
      </c>
      <c r="D11787" s="32" t="s">
        <v>44</v>
      </c>
      <c r="E11787" s="32" t="s">
        <v>45</v>
      </c>
      <c r="F11787" s="32" t="s">
        <v>819</v>
      </c>
      <c r="G11787" s="32" t="s">
        <v>802</v>
      </c>
      <c r="H11787" s="34">
        <v>45726.356716574075</v>
      </c>
      <c r="I11787" s="34">
        <v>45726.35674171296</v>
      </c>
      <c r="J11787" s="32"/>
      <c r="K11787" s="32"/>
    </row>
    <row r="11788" ht="15.75" customHeight="1">
      <c r="A11788" s="30" t="s">
        <v>23592</v>
      </c>
      <c r="B11788" s="30" t="s">
        <v>23593</v>
      </c>
      <c r="C11788" s="30" t="s">
        <v>22</v>
      </c>
      <c r="D11788" s="30" t="s">
        <v>185</v>
      </c>
      <c r="E11788" s="30" t="s">
        <v>186</v>
      </c>
      <c r="F11788" s="30" t="s">
        <v>819</v>
      </c>
      <c r="G11788" s="30" t="s">
        <v>802</v>
      </c>
      <c r="H11788" s="31">
        <v>45726.30795512731</v>
      </c>
      <c r="I11788" s="31">
        <v>45726.30798039352</v>
      </c>
      <c r="J11788" s="30"/>
      <c r="K11788" s="30"/>
    </row>
    <row r="11789" ht="15.75" customHeight="1">
      <c r="A11789" s="32" t="s">
        <v>23594</v>
      </c>
      <c r="B11789" s="32" t="s">
        <v>23595</v>
      </c>
      <c r="C11789" s="32" t="s">
        <v>22</v>
      </c>
      <c r="D11789" s="32" t="s">
        <v>267</v>
      </c>
      <c r="E11789" s="32" t="s">
        <v>268</v>
      </c>
      <c r="F11789" s="32" t="s">
        <v>819</v>
      </c>
      <c r="G11789" s="32" t="s">
        <v>802</v>
      </c>
      <c r="H11789" s="34">
        <v>45726.30477255787</v>
      </c>
      <c r="I11789" s="34">
        <v>45726.30479715278</v>
      </c>
      <c r="J11789" s="32"/>
      <c r="K11789" s="32"/>
    </row>
    <row r="11790" ht="15.75" customHeight="1">
      <c r="A11790" s="30" t="s">
        <v>23596</v>
      </c>
      <c r="B11790" s="30" t="s">
        <v>23597</v>
      </c>
      <c r="C11790" s="30" t="s">
        <v>22</v>
      </c>
      <c r="D11790" s="30" t="s">
        <v>44</v>
      </c>
      <c r="E11790" s="30" t="s">
        <v>45</v>
      </c>
      <c r="F11790" s="30" t="s">
        <v>819</v>
      </c>
      <c r="G11790" s="30" t="s">
        <v>802</v>
      </c>
      <c r="H11790" s="31">
        <v>45726.298440659724</v>
      </c>
      <c r="I11790" s="31">
        <v>45726.298463900464</v>
      </c>
      <c r="J11790" s="30"/>
      <c r="K11790" s="30"/>
    </row>
    <row r="11791" ht="15.75" customHeight="1">
      <c r="A11791" s="32" t="s">
        <v>23598</v>
      </c>
      <c r="B11791" s="32" t="s">
        <v>23599</v>
      </c>
      <c r="C11791" s="32" t="s">
        <v>22</v>
      </c>
      <c r="D11791" s="32" t="s">
        <v>44</v>
      </c>
      <c r="E11791" s="32" t="s">
        <v>45</v>
      </c>
      <c r="F11791" s="32" t="s">
        <v>819</v>
      </c>
      <c r="G11791" s="32" t="s">
        <v>802</v>
      </c>
      <c r="H11791" s="34">
        <v>45726.29841846065</v>
      </c>
      <c r="I11791" s="34">
        <v>45726.29844304398</v>
      </c>
      <c r="J11791" s="32"/>
      <c r="K11791" s="32"/>
    </row>
    <row r="11792" ht="15.75" customHeight="1">
      <c r="A11792" s="30" t="s">
        <v>23600</v>
      </c>
      <c r="B11792" s="30" t="s">
        <v>23601</v>
      </c>
      <c r="C11792" s="30" t="s">
        <v>22</v>
      </c>
      <c r="D11792" s="30" t="s">
        <v>291</v>
      </c>
      <c r="E11792" s="30" t="s">
        <v>292</v>
      </c>
      <c r="F11792" s="30" t="s">
        <v>819</v>
      </c>
      <c r="G11792" s="30" t="s">
        <v>802</v>
      </c>
      <c r="H11792" s="31">
        <v>45726.29401979167</v>
      </c>
      <c r="I11792" s="31">
        <v>45726.29404443287</v>
      </c>
      <c r="J11792" s="30"/>
      <c r="K11792" s="30"/>
    </row>
    <row r="11793" ht="15.75" customHeight="1">
      <c r="A11793" s="32" t="s">
        <v>23602</v>
      </c>
      <c r="B11793" s="32" t="s">
        <v>23603</v>
      </c>
      <c r="C11793" s="32" t="s">
        <v>22</v>
      </c>
      <c r="D11793" s="32" t="s">
        <v>305</v>
      </c>
      <c r="E11793" s="32" t="s">
        <v>306</v>
      </c>
      <c r="F11793" s="32" t="s">
        <v>819</v>
      </c>
      <c r="G11793" s="32" t="s">
        <v>802</v>
      </c>
      <c r="H11793" s="34">
        <v>45726.29231837963</v>
      </c>
      <c r="I11793" s="34">
        <v>45726.2923553125</v>
      </c>
      <c r="J11793" s="32"/>
      <c r="K11793" s="32"/>
    </row>
    <row r="11794" ht="15.75" customHeight="1">
      <c r="A11794" s="30" t="s">
        <v>23604</v>
      </c>
      <c r="B11794" s="30" t="s">
        <v>23605</v>
      </c>
      <c r="C11794" s="30" t="s">
        <v>22</v>
      </c>
      <c r="D11794" s="30" t="s">
        <v>331</v>
      </c>
      <c r="E11794" s="30" t="s">
        <v>332</v>
      </c>
      <c r="F11794" s="30" t="s">
        <v>819</v>
      </c>
      <c r="G11794" s="30" t="s">
        <v>802</v>
      </c>
      <c r="H11794" s="31">
        <v>45726.2894137037</v>
      </c>
      <c r="I11794" s="31">
        <v>45726.2894403588</v>
      </c>
      <c r="J11794" s="30"/>
      <c r="K11794" s="30"/>
    </row>
    <row r="11795" ht="15.75" customHeight="1">
      <c r="A11795" s="32" t="s">
        <v>23606</v>
      </c>
      <c r="B11795" s="32" t="s">
        <v>23607</v>
      </c>
      <c r="C11795" s="32" t="s">
        <v>22</v>
      </c>
      <c r="D11795" s="32" t="s">
        <v>331</v>
      </c>
      <c r="E11795" s="32" t="s">
        <v>332</v>
      </c>
      <c r="F11795" s="32" t="s">
        <v>819</v>
      </c>
      <c r="G11795" s="32" t="s">
        <v>802</v>
      </c>
      <c r="H11795" s="34">
        <v>45726.28941351852</v>
      </c>
      <c r="I11795" s="34">
        <v>45726.28944101852</v>
      </c>
      <c r="J11795" s="32"/>
      <c r="K11795" s="32"/>
    </row>
    <row r="11796" ht="15.75" customHeight="1">
      <c r="A11796" s="30" t="s">
        <v>23608</v>
      </c>
      <c r="B11796" s="30" t="s">
        <v>23609</v>
      </c>
      <c r="C11796" s="30" t="s">
        <v>22</v>
      </c>
      <c r="D11796" s="30" t="s">
        <v>155</v>
      </c>
      <c r="E11796" s="30" t="s">
        <v>156</v>
      </c>
      <c r="F11796" s="30" t="s">
        <v>819</v>
      </c>
      <c r="G11796" s="30" t="s">
        <v>802</v>
      </c>
      <c r="H11796" s="31">
        <v>45723.788256493055</v>
      </c>
      <c r="I11796" s="31">
        <v>45723.78828247685</v>
      </c>
      <c r="J11796" s="30"/>
      <c r="K11796" s="30"/>
    </row>
    <row r="11797" ht="15.75" customHeight="1">
      <c r="A11797" s="32" t="s">
        <v>23610</v>
      </c>
      <c r="B11797" s="32" t="s">
        <v>23611</v>
      </c>
      <c r="C11797" s="32" t="s">
        <v>22</v>
      </c>
      <c r="D11797" s="32" t="s">
        <v>361</v>
      </c>
      <c r="E11797" s="32" t="s">
        <v>362</v>
      </c>
      <c r="F11797" s="32" t="s">
        <v>819</v>
      </c>
      <c r="G11797" s="32" t="s">
        <v>802</v>
      </c>
      <c r="H11797" s="34">
        <v>45723.606299837964</v>
      </c>
      <c r="I11797" s="34">
        <v>45723.60632472222</v>
      </c>
      <c r="J11797" s="32"/>
      <c r="K11797" s="32"/>
    </row>
    <row r="11798" ht="15.75" customHeight="1">
      <c r="A11798" s="30" t="s">
        <v>23612</v>
      </c>
      <c r="B11798" s="30" t="s">
        <v>23613</v>
      </c>
      <c r="C11798" s="30" t="s">
        <v>22</v>
      </c>
      <c r="D11798" s="30" t="s">
        <v>361</v>
      </c>
      <c r="E11798" s="30" t="s">
        <v>362</v>
      </c>
      <c r="F11798" s="30" t="s">
        <v>819</v>
      </c>
      <c r="G11798" s="30" t="s">
        <v>802</v>
      </c>
      <c r="H11798" s="31">
        <v>45723.605628495374</v>
      </c>
      <c r="I11798" s="31">
        <v>45723.60565372685</v>
      </c>
      <c r="J11798" s="30"/>
      <c r="K11798" s="30"/>
    </row>
    <row r="11799" ht="15.75" customHeight="1">
      <c r="A11799" s="32" t="s">
        <v>23614</v>
      </c>
      <c r="B11799" s="32" t="s">
        <v>23615</v>
      </c>
      <c r="C11799" s="32" t="s">
        <v>22</v>
      </c>
      <c r="D11799" s="32" t="s">
        <v>361</v>
      </c>
      <c r="E11799" s="32" t="s">
        <v>362</v>
      </c>
      <c r="F11799" s="32" t="s">
        <v>819</v>
      </c>
      <c r="G11799" s="32" t="s">
        <v>802</v>
      </c>
      <c r="H11799" s="34">
        <v>45723.60492366898</v>
      </c>
      <c r="I11799" s="34">
        <v>45723.60494716435</v>
      </c>
      <c r="J11799" s="32"/>
      <c r="K11799" s="32"/>
    </row>
    <row r="11800" ht="15.75" customHeight="1">
      <c r="A11800" s="30" t="s">
        <v>23616</v>
      </c>
      <c r="B11800" s="30" t="s">
        <v>23617</v>
      </c>
      <c r="C11800" s="30" t="s">
        <v>22</v>
      </c>
      <c r="D11800" s="30" t="s">
        <v>203</v>
      </c>
      <c r="E11800" s="30" t="s">
        <v>204</v>
      </c>
      <c r="F11800" s="30" t="s">
        <v>819</v>
      </c>
      <c r="G11800" s="30" t="s">
        <v>802</v>
      </c>
      <c r="H11800" s="31">
        <v>45723.59606869213</v>
      </c>
      <c r="I11800" s="31">
        <v>45723.596093645836</v>
      </c>
      <c r="J11800" s="30"/>
      <c r="K11800" s="30"/>
    </row>
    <row r="11801" ht="15.75" customHeight="1">
      <c r="A11801" s="32" t="s">
        <v>23618</v>
      </c>
      <c r="B11801" s="32" t="s">
        <v>23619</v>
      </c>
      <c r="C11801" s="32" t="s">
        <v>22</v>
      </c>
      <c r="D11801" s="32" t="s">
        <v>203</v>
      </c>
      <c r="E11801" s="32" t="s">
        <v>204</v>
      </c>
      <c r="F11801" s="32" t="s">
        <v>819</v>
      </c>
      <c r="G11801" s="32" t="s">
        <v>802</v>
      </c>
      <c r="H11801" s="34">
        <v>45723.59542042824</v>
      </c>
      <c r="I11801" s="34">
        <v>45723.59544513889</v>
      </c>
      <c r="J11801" s="32"/>
      <c r="K11801" s="32"/>
    </row>
    <row r="11802" ht="15.75" customHeight="1">
      <c r="A11802" s="30" t="s">
        <v>23620</v>
      </c>
      <c r="B11802" s="30" t="s">
        <v>23621</v>
      </c>
      <c r="C11802" s="30" t="s">
        <v>22</v>
      </c>
      <c r="D11802" s="30" t="s">
        <v>203</v>
      </c>
      <c r="E11802" s="30" t="s">
        <v>204</v>
      </c>
      <c r="F11802" s="30" t="s">
        <v>819</v>
      </c>
      <c r="G11802" s="30" t="s">
        <v>802</v>
      </c>
      <c r="H11802" s="31">
        <v>45723.594135555555</v>
      </c>
      <c r="I11802" s="31">
        <v>45723.59416069445</v>
      </c>
      <c r="J11802" s="30"/>
      <c r="K11802" s="30"/>
    </row>
    <row r="11803" ht="15.75" customHeight="1">
      <c r="A11803" s="32" t="s">
        <v>23622</v>
      </c>
      <c r="B11803" s="32" t="s">
        <v>23623</v>
      </c>
      <c r="C11803" s="32" t="s">
        <v>22</v>
      </c>
      <c r="D11803" s="32" t="s">
        <v>173</v>
      </c>
      <c r="E11803" s="32" t="s">
        <v>174</v>
      </c>
      <c r="F11803" s="32" t="s">
        <v>819</v>
      </c>
      <c r="G11803" s="32" t="s">
        <v>802</v>
      </c>
      <c r="H11803" s="34">
        <v>45723.46933328704</v>
      </c>
      <c r="I11803" s="34">
        <v>45723.46935611111</v>
      </c>
      <c r="J11803" s="32"/>
      <c r="K11803" s="32"/>
    </row>
    <row r="11804" ht="15.75" customHeight="1">
      <c r="A11804" s="30" t="s">
        <v>23624</v>
      </c>
      <c r="B11804" s="30" t="s">
        <v>23625</v>
      </c>
      <c r="C11804" s="30" t="s">
        <v>22</v>
      </c>
      <c r="D11804" s="30" t="s">
        <v>173</v>
      </c>
      <c r="E11804" s="30" t="s">
        <v>174</v>
      </c>
      <c r="F11804" s="30" t="s">
        <v>819</v>
      </c>
      <c r="G11804" s="30" t="s">
        <v>802</v>
      </c>
      <c r="H11804" s="31">
        <v>45723.46932111111</v>
      </c>
      <c r="I11804" s="31">
        <v>45723.4693444213</v>
      </c>
      <c r="J11804" s="30"/>
      <c r="K11804" s="30"/>
    </row>
    <row r="11805" ht="15.75" customHeight="1">
      <c r="A11805" s="32" t="s">
        <v>23626</v>
      </c>
      <c r="B11805" s="32" t="s">
        <v>23627</v>
      </c>
      <c r="C11805" s="32" t="s">
        <v>22</v>
      </c>
      <c r="D11805" s="32" t="s">
        <v>173</v>
      </c>
      <c r="E11805" s="32" t="s">
        <v>174</v>
      </c>
      <c r="F11805" s="32" t="s">
        <v>819</v>
      </c>
      <c r="G11805" s="32" t="s">
        <v>802</v>
      </c>
      <c r="H11805" s="34">
        <v>45723.46873085648</v>
      </c>
      <c r="I11805" s="34">
        <v>45723.46875703704</v>
      </c>
      <c r="J11805" s="32"/>
      <c r="K11805" s="32"/>
    </row>
    <row r="11806" ht="15.75" customHeight="1">
      <c r="A11806" s="30" t="s">
        <v>23628</v>
      </c>
      <c r="B11806" s="30" t="s">
        <v>23629</v>
      </c>
      <c r="C11806" s="30" t="s">
        <v>22</v>
      </c>
      <c r="D11806" s="30" t="s">
        <v>365</v>
      </c>
      <c r="E11806" s="30" t="s">
        <v>366</v>
      </c>
      <c r="F11806" s="30" t="s">
        <v>819</v>
      </c>
      <c r="G11806" s="30" t="s">
        <v>802</v>
      </c>
      <c r="H11806" s="31">
        <v>45723.39209821759</v>
      </c>
      <c r="I11806" s="31">
        <v>45723.39212359954</v>
      </c>
      <c r="J11806" s="30"/>
      <c r="K11806" s="30"/>
    </row>
    <row r="11807" ht="15.75" customHeight="1">
      <c r="A11807" s="32" t="s">
        <v>23630</v>
      </c>
      <c r="B11807" s="32" t="s">
        <v>23631</v>
      </c>
      <c r="C11807" s="32" t="s">
        <v>22</v>
      </c>
      <c r="D11807" s="32" t="s">
        <v>243</v>
      </c>
      <c r="E11807" s="32" t="s">
        <v>244</v>
      </c>
      <c r="F11807" s="32" t="s">
        <v>819</v>
      </c>
      <c r="G11807" s="32" t="s">
        <v>802</v>
      </c>
      <c r="H11807" s="34">
        <v>45723.379438275464</v>
      </c>
      <c r="I11807" s="34">
        <v>45723.379463703706</v>
      </c>
      <c r="J11807" s="32"/>
      <c r="K11807" s="32"/>
    </row>
    <row r="11808" ht="15.75" customHeight="1">
      <c r="A11808" s="30" t="s">
        <v>23632</v>
      </c>
      <c r="B11808" s="30" t="s">
        <v>23633</v>
      </c>
      <c r="C11808" s="30" t="s">
        <v>22</v>
      </c>
      <c r="D11808" s="30" t="s">
        <v>243</v>
      </c>
      <c r="E11808" s="30" t="s">
        <v>244</v>
      </c>
      <c r="F11808" s="30" t="s">
        <v>819</v>
      </c>
      <c r="G11808" s="30" t="s">
        <v>802</v>
      </c>
      <c r="H11808" s="31">
        <v>45723.37942574074</v>
      </c>
      <c r="I11808" s="31">
        <v>45723.379450451386</v>
      </c>
      <c r="J11808" s="30"/>
      <c r="K11808" s="30"/>
    </row>
    <row r="11809" ht="15.75" customHeight="1">
      <c r="A11809" s="32" t="s">
        <v>23634</v>
      </c>
      <c r="B11809" s="32" t="s">
        <v>23635</v>
      </c>
      <c r="C11809" s="32" t="s">
        <v>22</v>
      </c>
      <c r="D11809" s="32" t="s">
        <v>187</v>
      </c>
      <c r="E11809" s="32" t="s">
        <v>188</v>
      </c>
      <c r="F11809" s="32" t="s">
        <v>819</v>
      </c>
      <c r="G11809" s="32" t="s">
        <v>802</v>
      </c>
      <c r="H11809" s="34">
        <v>45723.37333818287</v>
      </c>
      <c r="I11809" s="34">
        <v>45723.373364583334</v>
      </c>
      <c r="J11809" s="32"/>
      <c r="K11809" s="32"/>
    </row>
    <row r="11810" ht="15.75" customHeight="1">
      <c r="A11810" s="30" t="s">
        <v>23636</v>
      </c>
      <c r="B11810" s="30" t="s">
        <v>23637</v>
      </c>
      <c r="C11810" s="30" t="s">
        <v>22</v>
      </c>
      <c r="D11810" s="30" t="s">
        <v>187</v>
      </c>
      <c r="E11810" s="30" t="s">
        <v>188</v>
      </c>
      <c r="F11810" s="30" t="s">
        <v>819</v>
      </c>
      <c r="G11810" s="30" t="s">
        <v>802</v>
      </c>
      <c r="H11810" s="31">
        <v>45723.37333805556</v>
      </c>
      <c r="I11810" s="31">
        <v>45723.373364224535</v>
      </c>
      <c r="J11810" s="30"/>
      <c r="K11810" s="30"/>
    </row>
    <row r="11811" ht="15.75" customHeight="1">
      <c r="A11811" s="32" t="s">
        <v>23638</v>
      </c>
      <c r="B11811" s="32" t="s">
        <v>23639</v>
      </c>
      <c r="C11811" s="32" t="s">
        <v>22</v>
      </c>
      <c r="D11811" s="32" t="s">
        <v>243</v>
      </c>
      <c r="E11811" s="32" t="s">
        <v>244</v>
      </c>
      <c r="F11811" s="32" t="s">
        <v>819</v>
      </c>
      <c r="G11811" s="32" t="s">
        <v>802</v>
      </c>
      <c r="H11811" s="34">
        <v>45723.36989998843</v>
      </c>
      <c r="I11811" s="34">
        <v>45723.36992366898</v>
      </c>
      <c r="J11811" s="32"/>
      <c r="K11811" s="32"/>
    </row>
    <row r="11812" ht="15.75" customHeight="1">
      <c r="A11812" s="30" t="s">
        <v>23640</v>
      </c>
      <c r="B11812" s="30" t="s">
        <v>23641</v>
      </c>
      <c r="C11812" s="30" t="s">
        <v>22</v>
      </c>
      <c r="D11812" s="30" t="s">
        <v>187</v>
      </c>
      <c r="E11812" s="30" t="s">
        <v>188</v>
      </c>
      <c r="F11812" s="30" t="s">
        <v>819</v>
      </c>
      <c r="G11812" s="30" t="s">
        <v>802</v>
      </c>
      <c r="H11812" s="31">
        <v>45723.36227199074</v>
      </c>
      <c r="I11812" s="31">
        <v>45723.362297569445</v>
      </c>
      <c r="J11812" s="30"/>
      <c r="K11812" s="30"/>
    </row>
    <row r="11813" ht="15.75" customHeight="1">
      <c r="A11813" s="32" t="s">
        <v>23642</v>
      </c>
      <c r="B11813" s="32" t="s">
        <v>23643</v>
      </c>
      <c r="C11813" s="32" t="s">
        <v>22</v>
      </c>
      <c r="D11813" s="32" t="s">
        <v>173</v>
      </c>
      <c r="E11813" s="32" t="s">
        <v>174</v>
      </c>
      <c r="F11813" s="32" t="s">
        <v>819</v>
      </c>
      <c r="G11813" s="32" t="s">
        <v>802</v>
      </c>
      <c r="H11813" s="34">
        <v>45723.27406609954</v>
      </c>
      <c r="I11813" s="34">
        <v>45723.27409037037</v>
      </c>
      <c r="J11813" s="32"/>
      <c r="K11813" s="32"/>
    </row>
    <row r="11814" ht="15.75" customHeight="1">
      <c r="A11814" s="30" t="s">
        <v>23644</v>
      </c>
      <c r="B11814" s="30" t="s">
        <v>23645</v>
      </c>
      <c r="C11814" s="30" t="s">
        <v>22</v>
      </c>
      <c r="D11814" s="30" t="s">
        <v>157</v>
      </c>
      <c r="E11814" s="30" t="s">
        <v>158</v>
      </c>
      <c r="F11814" s="30" t="s">
        <v>819</v>
      </c>
      <c r="G11814" s="30" t="s">
        <v>802</v>
      </c>
      <c r="H11814" s="31">
        <v>45723.27050116898</v>
      </c>
      <c r="I11814" s="31">
        <v>45723.27052640046</v>
      </c>
      <c r="J11814" s="30"/>
      <c r="K11814" s="30"/>
    </row>
    <row r="11815" ht="15.75" customHeight="1">
      <c r="A11815" s="32" t="s">
        <v>23646</v>
      </c>
      <c r="B11815" s="32" t="s">
        <v>23647</v>
      </c>
      <c r="C11815" s="32" t="s">
        <v>22</v>
      </c>
      <c r="D11815" s="32" t="s">
        <v>187</v>
      </c>
      <c r="E11815" s="32" t="s">
        <v>188</v>
      </c>
      <c r="F11815" s="32" t="s">
        <v>819</v>
      </c>
      <c r="G11815" s="32" t="s">
        <v>802</v>
      </c>
      <c r="H11815" s="34">
        <v>45723.26432178241</v>
      </c>
      <c r="I11815" s="34">
        <v>45723.26434533565</v>
      </c>
      <c r="J11815" s="32"/>
      <c r="K11815" s="32"/>
    </row>
    <row r="11816" ht="15.75" customHeight="1">
      <c r="A11816" s="30" t="s">
        <v>23648</v>
      </c>
      <c r="B11816" s="30" t="s">
        <v>23649</v>
      </c>
      <c r="C11816" s="30" t="s">
        <v>22</v>
      </c>
      <c r="D11816" s="30" t="s">
        <v>243</v>
      </c>
      <c r="E11816" s="30" t="s">
        <v>244</v>
      </c>
      <c r="F11816" s="30" t="s">
        <v>819</v>
      </c>
      <c r="G11816" s="30" t="s">
        <v>802</v>
      </c>
      <c r="H11816" s="31">
        <v>45723.255999340276</v>
      </c>
      <c r="I11816" s="31">
        <v>45723.25602659722</v>
      </c>
      <c r="J11816" s="30"/>
      <c r="K11816" s="30"/>
    </row>
    <row r="11817" ht="15.75" customHeight="1">
      <c r="A11817" s="32" t="s">
        <v>23650</v>
      </c>
      <c r="B11817" s="32" t="s">
        <v>23651</v>
      </c>
      <c r="C11817" s="32" t="s">
        <v>22</v>
      </c>
      <c r="D11817" s="32" t="s">
        <v>285</v>
      </c>
      <c r="E11817" s="32" t="s">
        <v>286</v>
      </c>
      <c r="F11817" s="32" t="s">
        <v>819</v>
      </c>
      <c r="G11817" s="32" t="s">
        <v>802</v>
      </c>
      <c r="H11817" s="34">
        <v>45722.621624722226</v>
      </c>
      <c r="I11817" s="34">
        <v>45722.62164914352</v>
      </c>
      <c r="J11817" s="32"/>
      <c r="K11817" s="32"/>
    </row>
    <row r="11818" ht="15.75" customHeight="1">
      <c r="A11818" s="30" t="s">
        <v>23652</v>
      </c>
      <c r="B11818" s="30" t="s">
        <v>23653</v>
      </c>
      <c r="C11818" s="30" t="s">
        <v>22</v>
      </c>
      <c r="D11818" s="30" t="s">
        <v>58</v>
      </c>
      <c r="E11818" s="30" t="s">
        <v>59</v>
      </c>
      <c r="F11818" s="30" t="s">
        <v>819</v>
      </c>
      <c r="G11818" s="30" t="s">
        <v>802</v>
      </c>
      <c r="H11818" s="31">
        <v>45722.62076758102</v>
      </c>
      <c r="I11818" s="31">
        <v>45722.620792581016</v>
      </c>
      <c r="J11818" s="30"/>
      <c r="K11818" s="30"/>
    </row>
    <row r="11819" ht="15.75" customHeight="1">
      <c r="A11819" s="32" t="s">
        <v>23654</v>
      </c>
      <c r="B11819" s="32" t="s">
        <v>23655</v>
      </c>
      <c r="C11819" s="32" t="s">
        <v>22</v>
      </c>
      <c r="D11819" s="32" t="s">
        <v>263</v>
      </c>
      <c r="E11819" s="32" t="s">
        <v>264</v>
      </c>
      <c r="F11819" s="32" t="s">
        <v>819</v>
      </c>
      <c r="G11819" s="32" t="s">
        <v>802</v>
      </c>
      <c r="H11819" s="34">
        <v>45722.596971956016</v>
      </c>
      <c r="I11819" s="34">
        <v>45722.596995925924</v>
      </c>
      <c r="J11819" s="32"/>
      <c r="K11819" s="32"/>
    </row>
    <row r="11820" ht="15.75" customHeight="1">
      <c r="A11820" s="30" t="s">
        <v>23656</v>
      </c>
      <c r="B11820" s="30" t="s">
        <v>23657</v>
      </c>
      <c r="C11820" s="30" t="s">
        <v>22</v>
      </c>
      <c r="D11820" s="30" t="s">
        <v>263</v>
      </c>
      <c r="E11820" s="30" t="s">
        <v>264</v>
      </c>
      <c r="F11820" s="30" t="s">
        <v>819</v>
      </c>
      <c r="G11820" s="30" t="s">
        <v>802</v>
      </c>
      <c r="H11820" s="31">
        <v>45722.595720868056</v>
      </c>
      <c r="I11820" s="31">
        <v>45722.595745914354</v>
      </c>
      <c r="J11820" s="30"/>
      <c r="K11820" s="30"/>
    </row>
    <row r="11821" ht="15.75" customHeight="1">
      <c r="A11821" s="32" t="s">
        <v>23658</v>
      </c>
      <c r="B11821" s="32" t="s">
        <v>23659</v>
      </c>
      <c r="C11821" s="32" t="s">
        <v>22</v>
      </c>
      <c r="D11821" s="32" t="s">
        <v>263</v>
      </c>
      <c r="E11821" s="32" t="s">
        <v>264</v>
      </c>
      <c r="F11821" s="32" t="s">
        <v>819</v>
      </c>
      <c r="G11821" s="32" t="s">
        <v>802</v>
      </c>
      <c r="H11821" s="34">
        <v>45722.59421751157</v>
      </c>
      <c r="I11821" s="34">
        <v>45722.59424067129</v>
      </c>
      <c r="J11821" s="32"/>
      <c r="K11821" s="32"/>
    </row>
    <row r="11822" ht="15.75" customHeight="1">
      <c r="A11822" s="30" t="s">
        <v>23660</v>
      </c>
      <c r="B11822" s="30" t="s">
        <v>23661</v>
      </c>
      <c r="C11822" s="30" t="s">
        <v>22</v>
      </c>
      <c r="D11822" s="30" t="s">
        <v>263</v>
      </c>
      <c r="E11822" s="30" t="s">
        <v>264</v>
      </c>
      <c r="F11822" s="30" t="s">
        <v>819</v>
      </c>
      <c r="G11822" s="30" t="s">
        <v>802</v>
      </c>
      <c r="H11822" s="31">
        <v>45722.56006153935</v>
      </c>
      <c r="I11822" s="31">
        <v>45722.56008703704</v>
      </c>
      <c r="J11822" s="30"/>
      <c r="K11822" s="30"/>
    </row>
    <row r="11823" ht="15.75" customHeight="1">
      <c r="A11823" s="32" t="s">
        <v>23662</v>
      </c>
      <c r="B11823" s="32" t="s">
        <v>23663</v>
      </c>
      <c r="C11823" s="32" t="s">
        <v>22</v>
      </c>
      <c r="D11823" s="32" t="s">
        <v>167</v>
      </c>
      <c r="E11823" s="32" t="s">
        <v>168</v>
      </c>
      <c r="F11823" s="32" t="s">
        <v>819</v>
      </c>
      <c r="G11823" s="32" t="s">
        <v>802</v>
      </c>
      <c r="H11823" s="34">
        <v>45722.55870855324</v>
      </c>
      <c r="I11823" s="34">
        <v>45722.55873322917</v>
      </c>
      <c r="J11823" s="32"/>
      <c r="K11823" s="32"/>
    </row>
    <row r="11824" ht="15.75" customHeight="1">
      <c r="A11824" s="30" t="s">
        <v>23664</v>
      </c>
      <c r="B11824" s="30" t="s">
        <v>23665</v>
      </c>
      <c r="C11824" s="30" t="s">
        <v>22</v>
      </c>
      <c r="D11824" s="30" t="s">
        <v>263</v>
      </c>
      <c r="E11824" s="30" t="s">
        <v>264</v>
      </c>
      <c r="F11824" s="30" t="s">
        <v>819</v>
      </c>
      <c r="G11824" s="30" t="s">
        <v>802</v>
      </c>
      <c r="H11824" s="31">
        <v>45722.55870837963</v>
      </c>
      <c r="I11824" s="31">
        <v>45722.558733252314</v>
      </c>
      <c r="J11824" s="30"/>
      <c r="K11824" s="30"/>
    </row>
    <row r="11825" ht="15.75" customHeight="1">
      <c r="A11825" s="32" t="s">
        <v>23666</v>
      </c>
      <c r="B11825" s="32" t="s">
        <v>23667</v>
      </c>
      <c r="C11825" s="32" t="s">
        <v>22</v>
      </c>
      <c r="D11825" s="32" t="s">
        <v>167</v>
      </c>
      <c r="E11825" s="32" t="s">
        <v>168</v>
      </c>
      <c r="F11825" s="32" t="s">
        <v>819</v>
      </c>
      <c r="G11825" s="32" t="s">
        <v>802</v>
      </c>
      <c r="H11825" s="34">
        <v>45722.55844417824</v>
      </c>
      <c r="I11825" s="34">
        <v>45722.558465497685</v>
      </c>
      <c r="J11825" s="32"/>
      <c r="K11825" s="32"/>
    </row>
    <row r="11826" ht="15.75" customHeight="1">
      <c r="A11826" s="30" t="s">
        <v>23668</v>
      </c>
      <c r="B11826" s="30" t="s">
        <v>23669</v>
      </c>
      <c r="C11826" s="30" t="s">
        <v>22</v>
      </c>
      <c r="D11826" s="30" t="s">
        <v>58</v>
      </c>
      <c r="E11826" s="30" t="s">
        <v>59</v>
      </c>
      <c r="F11826" s="30" t="s">
        <v>819</v>
      </c>
      <c r="G11826" s="30" t="s">
        <v>802</v>
      </c>
      <c r="H11826" s="31">
        <v>45722.554322777774</v>
      </c>
      <c r="I11826" s="31">
        <v>45722.55434520834</v>
      </c>
      <c r="J11826" s="30"/>
      <c r="K11826" s="30"/>
    </row>
    <row r="11827" ht="15.75" customHeight="1">
      <c r="A11827" s="32" t="s">
        <v>23670</v>
      </c>
      <c r="B11827" s="32" t="s">
        <v>23671</v>
      </c>
      <c r="C11827" s="32" t="s">
        <v>22</v>
      </c>
      <c r="D11827" s="32" t="s">
        <v>58</v>
      </c>
      <c r="E11827" s="32" t="s">
        <v>59</v>
      </c>
      <c r="F11827" s="32" t="s">
        <v>819</v>
      </c>
      <c r="G11827" s="32" t="s">
        <v>802</v>
      </c>
      <c r="H11827" s="34">
        <v>45722.55364938657</v>
      </c>
      <c r="I11827" s="34">
        <v>45722.55367577546</v>
      </c>
      <c r="J11827" s="32"/>
      <c r="K11827" s="32"/>
    </row>
    <row r="11828" ht="15.75" customHeight="1">
      <c r="A11828" s="30" t="s">
        <v>23672</v>
      </c>
      <c r="B11828" s="30" t="s">
        <v>23673</v>
      </c>
      <c r="C11828" s="30" t="s">
        <v>22</v>
      </c>
      <c r="D11828" s="30" t="s">
        <v>299</v>
      </c>
      <c r="E11828" s="30" t="s">
        <v>300</v>
      </c>
      <c r="F11828" s="30" t="s">
        <v>819</v>
      </c>
      <c r="G11828" s="30" t="s">
        <v>802</v>
      </c>
      <c r="H11828" s="31">
        <v>45722.54814104167</v>
      </c>
      <c r="I11828" s="31">
        <v>45722.54816409722</v>
      </c>
      <c r="J11828" s="30"/>
      <c r="K11828" s="30"/>
    </row>
    <row r="11829" ht="15.75" customHeight="1">
      <c r="A11829" s="32" t="s">
        <v>23674</v>
      </c>
      <c r="B11829" s="32" t="s">
        <v>23675</v>
      </c>
      <c r="C11829" s="32" t="s">
        <v>22</v>
      </c>
      <c r="D11829" s="32" t="s">
        <v>299</v>
      </c>
      <c r="E11829" s="32" t="s">
        <v>300</v>
      </c>
      <c r="F11829" s="32" t="s">
        <v>819</v>
      </c>
      <c r="G11829" s="32" t="s">
        <v>802</v>
      </c>
      <c r="H11829" s="34">
        <v>45722.54758471065</v>
      </c>
      <c r="I11829" s="34">
        <v>45722.54760863426</v>
      </c>
      <c r="J11829" s="32"/>
      <c r="K11829" s="32"/>
    </row>
    <row r="11830" ht="15.75" customHeight="1">
      <c r="A11830" s="30" t="s">
        <v>23676</v>
      </c>
      <c r="B11830" s="30" t="s">
        <v>23677</v>
      </c>
      <c r="C11830" s="30" t="s">
        <v>22</v>
      </c>
      <c r="D11830" s="30" t="s">
        <v>307</v>
      </c>
      <c r="E11830" s="30" t="s">
        <v>308</v>
      </c>
      <c r="F11830" s="30" t="s">
        <v>819</v>
      </c>
      <c r="G11830" s="30" t="s">
        <v>802</v>
      </c>
      <c r="H11830" s="31">
        <v>45722.54546883102</v>
      </c>
      <c r="I11830" s="31">
        <v>45722.54549229167</v>
      </c>
      <c r="J11830" s="30"/>
      <c r="K11830" s="30"/>
    </row>
    <row r="11831" ht="15.75" customHeight="1">
      <c r="A11831" s="32" t="s">
        <v>23678</v>
      </c>
      <c r="B11831" s="32" t="s">
        <v>23679</v>
      </c>
      <c r="C11831" s="32" t="s">
        <v>22</v>
      </c>
      <c r="D11831" s="32" t="s">
        <v>307</v>
      </c>
      <c r="E11831" s="32" t="s">
        <v>308</v>
      </c>
      <c r="F11831" s="32" t="s">
        <v>819</v>
      </c>
      <c r="G11831" s="32" t="s">
        <v>802</v>
      </c>
      <c r="H11831" s="34">
        <v>45722.54515508102</v>
      </c>
      <c r="I11831" s="34">
        <v>45722.54517861111</v>
      </c>
      <c r="J11831" s="32"/>
      <c r="K11831" s="32"/>
    </row>
    <row r="11832" ht="15.75" customHeight="1">
      <c r="A11832" s="30" t="s">
        <v>23680</v>
      </c>
      <c r="B11832" s="30" t="s">
        <v>23681</v>
      </c>
      <c r="C11832" s="30" t="s">
        <v>22</v>
      </c>
      <c r="D11832" s="30" t="s">
        <v>263</v>
      </c>
      <c r="E11832" s="30" t="s">
        <v>264</v>
      </c>
      <c r="F11832" s="30" t="s">
        <v>819</v>
      </c>
      <c r="G11832" s="30" t="s">
        <v>802</v>
      </c>
      <c r="H11832" s="31">
        <v>45722.52801277778</v>
      </c>
      <c r="I11832" s="31">
        <v>45722.52803756944</v>
      </c>
      <c r="J11832" s="30"/>
      <c r="K11832" s="30"/>
    </row>
    <row r="11833" ht="15.75" customHeight="1">
      <c r="A11833" s="32" t="s">
        <v>23682</v>
      </c>
      <c r="B11833" s="32" t="s">
        <v>23683</v>
      </c>
      <c r="C11833" s="32" t="s">
        <v>22</v>
      </c>
      <c r="D11833" s="32" t="s">
        <v>257</v>
      </c>
      <c r="E11833" s="32" t="s">
        <v>258</v>
      </c>
      <c r="F11833" s="32" t="s">
        <v>819</v>
      </c>
      <c r="G11833" s="32" t="s">
        <v>802</v>
      </c>
      <c r="H11833" s="34">
        <v>45722.48340660879</v>
      </c>
      <c r="I11833" s="34">
        <v>45722.48343315972</v>
      </c>
      <c r="J11833" s="32"/>
      <c r="K11833" s="32"/>
    </row>
    <row r="11834" ht="15.75" customHeight="1">
      <c r="A11834" s="30" t="s">
        <v>23684</v>
      </c>
      <c r="B11834" s="30" t="s">
        <v>23685</v>
      </c>
      <c r="C11834" s="30" t="s">
        <v>22</v>
      </c>
      <c r="D11834" s="30" t="s">
        <v>257</v>
      </c>
      <c r="E11834" s="30" t="s">
        <v>258</v>
      </c>
      <c r="F11834" s="30" t="s">
        <v>819</v>
      </c>
      <c r="G11834" s="30" t="s">
        <v>802</v>
      </c>
      <c r="H11834" s="31">
        <v>45722.48340616898</v>
      </c>
      <c r="I11834" s="31">
        <v>45722.4834328588</v>
      </c>
      <c r="J11834" s="30"/>
      <c r="K11834" s="30"/>
    </row>
    <row r="11835" ht="15.75" customHeight="1">
      <c r="A11835" s="32" t="s">
        <v>23686</v>
      </c>
      <c r="B11835" s="32" t="s">
        <v>23687</v>
      </c>
      <c r="C11835" s="32" t="s">
        <v>22</v>
      </c>
      <c r="D11835" s="32" t="s">
        <v>167</v>
      </c>
      <c r="E11835" s="32" t="s">
        <v>168</v>
      </c>
      <c r="F11835" s="32" t="s">
        <v>819</v>
      </c>
      <c r="G11835" s="32" t="s">
        <v>802</v>
      </c>
      <c r="H11835" s="34">
        <v>45722.475085590275</v>
      </c>
      <c r="I11835" s="34">
        <v>45722.475108506944</v>
      </c>
      <c r="J11835" s="32"/>
      <c r="K11835" s="32"/>
    </row>
    <row r="11836" ht="15.75" customHeight="1">
      <c r="A11836" s="30" t="s">
        <v>23688</v>
      </c>
      <c r="B11836" s="30" t="s">
        <v>23689</v>
      </c>
      <c r="C11836" s="30" t="s">
        <v>22</v>
      </c>
      <c r="D11836" s="30" t="s">
        <v>257</v>
      </c>
      <c r="E11836" s="30" t="s">
        <v>258</v>
      </c>
      <c r="F11836" s="30" t="s">
        <v>819</v>
      </c>
      <c r="G11836" s="30" t="s">
        <v>802</v>
      </c>
      <c r="H11836" s="31">
        <v>45722.47409023148</v>
      </c>
      <c r="I11836" s="31">
        <v>45722.474114212964</v>
      </c>
      <c r="J11836" s="30"/>
      <c r="K11836" s="30"/>
    </row>
    <row r="11837" ht="15.75" customHeight="1">
      <c r="A11837" s="32" t="s">
        <v>23690</v>
      </c>
      <c r="B11837" s="32" t="s">
        <v>23691</v>
      </c>
      <c r="C11837" s="32" t="s">
        <v>22</v>
      </c>
      <c r="D11837" s="32" t="s">
        <v>157</v>
      </c>
      <c r="E11837" s="32" t="s">
        <v>158</v>
      </c>
      <c r="F11837" s="32" t="s">
        <v>819</v>
      </c>
      <c r="G11837" s="32" t="s">
        <v>802</v>
      </c>
      <c r="H11837" s="34">
        <v>45722.45932065972</v>
      </c>
      <c r="I11837" s="34">
        <v>45722.45934606482</v>
      </c>
      <c r="J11837" s="32"/>
      <c r="K11837" s="32"/>
    </row>
    <row r="11838" ht="15.75" customHeight="1">
      <c r="A11838" s="30" t="s">
        <v>23692</v>
      </c>
      <c r="B11838" s="30" t="s">
        <v>23693</v>
      </c>
      <c r="C11838" s="30" t="s">
        <v>22</v>
      </c>
      <c r="D11838" s="30" t="s">
        <v>58</v>
      </c>
      <c r="E11838" s="30" t="s">
        <v>59</v>
      </c>
      <c r="F11838" s="30" t="s">
        <v>819</v>
      </c>
      <c r="G11838" s="30" t="s">
        <v>802</v>
      </c>
      <c r="H11838" s="31">
        <v>45722.45499324074</v>
      </c>
      <c r="I11838" s="31">
        <v>45722.455017719905</v>
      </c>
      <c r="J11838" s="30"/>
      <c r="K11838" s="30"/>
    </row>
    <row r="11839" ht="15.75" customHeight="1">
      <c r="A11839" s="32" t="s">
        <v>23694</v>
      </c>
      <c r="B11839" s="32" t="s">
        <v>23695</v>
      </c>
      <c r="C11839" s="32" t="s">
        <v>22</v>
      </c>
      <c r="D11839" s="32" t="s">
        <v>299</v>
      </c>
      <c r="E11839" s="32" t="s">
        <v>300</v>
      </c>
      <c r="F11839" s="32" t="s">
        <v>819</v>
      </c>
      <c r="G11839" s="32" t="s">
        <v>802</v>
      </c>
      <c r="H11839" s="34">
        <v>45722.43665938657</v>
      </c>
      <c r="I11839" s="34">
        <v>45722.43668280092</v>
      </c>
      <c r="J11839" s="32"/>
      <c r="K11839" s="32"/>
    </row>
    <row r="11840" ht="15.75" customHeight="1">
      <c r="A11840" s="30" t="s">
        <v>23696</v>
      </c>
      <c r="B11840" s="30" t="s">
        <v>23697</v>
      </c>
      <c r="C11840" s="30" t="s">
        <v>22</v>
      </c>
      <c r="D11840" s="30" t="s">
        <v>46</v>
      </c>
      <c r="E11840" s="30" t="s">
        <v>47</v>
      </c>
      <c r="F11840" s="30" t="s">
        <v>819</v>
      </c>
      <c r="G11840" s="30" t="s">
        <v>802</v>
      </c>
      <c r="H11840" s="31">
        <v>45722.434008449076</v>
      </c>
      <c r="I11840" s="31">
        <v>45722.43403292824</v>
      </c>
      <c r="J11840" s="30"/>
      <c r="K11840" s="30"/>
    </row>
    <row r="11841" ht="15.75" customHeight="1">
      <c r="A11841" s="32" t="s">
        <v>23698</v>
      </c>
      <c r="B11841" s="32" t="s">
        <v>23699</v>
      </c>
      <c r="C11841" s="32" t="s">
        <v>22</v>
      </c>
      <c r="D11841" s="32" t="s">
        <v>46</v>
      </c>
      <c r="E11841" s="32" t="s">
        <v>47</v>
      </c>
      <c r="F11841" s="32" t="s">
        <v>819</v>
      </c>
      <c r="G11841" s="32" t="s">
        <v>802</v>
      </c>
      <c r="H11841" s="34">
        <v>45722.42091872685</v>
      </c>
      <c r="I11841" s="34">
        <v>45722.42094282407</v>
      </c>
      <c r="J11841" s="32"/>
      <c r="K11841" s="32"/>
    </row>
    <row r="11842" ht="15.75" customHeight="1">
      <c r="A11842" s="30" t="s">
        <v>23700</v>
      </c>
      <c r="B11842" s="30" t="s">
        <v>23701</v>
      </c>
      <c r="C11842" s="30" t="s">
        <v>22</v>
      </c>
      <c r="D11842" s="30" t="s">
        <v>115</v>
      </c>
      <c r="E11842" s="30" t="s">
        <v>116</v>
      </c>
      <c r="F11842" s="30" t="s">
        <v>819</v>
      </c>
      <c r="G11842" s="30" t="s">
        <v>802</v>
      </c>
      <c r="H11842" s="31">
        <v>45722.376370868056</v>
      </c>
      <c r="I11842" s="31">
        <v>45722.37639373843</v>
      </c>
      <c r="J11842" s="30"/>
      <c r="K11842" s="30"/>
    </row>
    <row r="11843" ht="15.75" customHeight="1">
      <c r="A11843" s="32" t="s">
        <v>23702</v>
      </c>
      <c r="B11843" s="32" t="s">
        <v>23703</v>
      </c>
      <c r="C11843" s="32" t="s">
        <v>22</v>
      </c>
      <c r="D11843" s="32" t="s">
        <v>115</v>
      </c>
      <c r="E11843" s="32" t="s">
        <v>116</v>
      </c>
      <c r="F11843" s="32" t="s">
        <v>819</v>
      </c>
      <c r="G11843" s="32" t="s">
        <v>802</v>
      </c>
      <c r="H11843" s="34">
        <v>45722.376358333335</v>
      </c>
      <c r="I11843" s="34">
        <v>45722.37638255787</v>
      </c>
      <c r="J11843" s="32"/>
      <c r="K11843" s="32"/>
    </row>
    <row r="11844" ht="15.75" customHeight="1">
      <c r="A11844" s="30" t="s">
        <v>23704</v>
      </c>
      <c r="B11844" s="30" t="s">
        <v>23705</v>
      </c>
      <c r="C11844" s="30" t="s">
        <v>22</v>
      </c>
      <c r="D11844" s="30" t="s">
        <v>115</v>
      </c>
      <c r="E11844" s="30" t="s">
        <v>116</v>
      </c>
      <c r="F11844" s="30" t="s">
        <v>819</v>
      </c>
      <c r="G11844" s="30" t="s">
        <v>802</v>
      </c>
      <c r="H11844" s="31">
        <v>45722.37449488426</v>
      </c>
      <c r="I11844" s="31">
        <v>45722.37451902778</v>
      </c>
      <c r="J11844" s="30"/>
      <c r="K11844" s="30"/>
    </row>
    <row r="11845" ht="15.75" customHeight="1">
      <c r="A11845" s="32" t="s">
        <v>23706</v>
      </c>
      <c r="B11845" s="32" t="s">
        <v>23707</v>
      </c>
      <c r="C11845" s="32" t="s">
        <v>22</v>
      </c>
      <c r="D11845" s="32" t="s">
        <v>307</v>
      </c>
      <c r="E11845" s="32" t="s">
        <v>308</v>
      </c>
      <c r="F11845" s="32" t="s">
        <v>819</v>
      </c>
      <c r="G11845" s="32" t="s">
        <v>802</v>
      </c>
      <c r="H11845" s="34">
        <v>45722.37008518518</v>
      </c>
      <c r="I11845" s="34">
        <v>45722.37010960648</v>
      </c>
      <c r="J11845" s="32"/>
      <c r="K11845" s="32"/>
    </row>
    <row r="11846" ht="15.75" customHeight="1">
      <c r="A11846" s="30" t="s">
        <v>23708</v>
      </c>
      <c r="B11846" s="30" t="s">
        <v>23709</v>
      </c>
      <c r="C11846" s="30" t="s">
        <v>22</v>
      </c>
      <c r="D11846" s="30" t="s">
        <v>115</v>
      </c>
      <c r="E11846" s="30" t="s">
        <v>116</v>
      </c>
      <c r="F11846" s="30" t="s">
        <v>819</v>
      </c>
      <c r="G11846" s="30" t="s">
        <v>802</v>
      </c>
      <c r="H11846" s="31">
        <v>45722.2905131713</v>
      </c>
      <c r="I11846" s="31">
        <v>45722.29053775463</v>
      </c>
      <c r="J11846" s="30"/>
      <c r="K11846" s="30"/>
    </row>
    <row r="11847" ht="15.75" customHeight="1">
      <c r="A11847" s="32" t="s">
        <v>23710</v>
      </c>
      <c r="B11847" s="32" t="s">
        <v>23711</v>
      </c>
      <c r="C11847" s="32" t="s">
        <v>22</v>
      </c>
      <c r="D11847" s="32" t="s">
        <v>329</v>
      </c>
      <c r="E11847" s="32" t="s">
        <v>330</v>
      </c>
      <c r="F11847" s="32" t="s">
        <v>819</v>
      </c>
      <c r="G11847" s="32" t="s">
        <v>802</v>
      </c>
      <c r="H11847" s="34">
        <v>45722.2859409838</v>
      </c>
      <c r="I11847" s="34">
        <v>45722.285966435185</v>
      </c>
      <c r="J11847" s="32"/>
      <c r="K11847" s="32"/>
    </row>
    <row r="11848" ht="15.75" customHeight="1">
      <c r="A11848" s="30" t="s">
        <v>23712</v>
      </c>
      <c r="B11848" s="30" t="s">
        <v>23713</v>
      </c>
      <c r="C11848" s="30" t="s">
        <v>22</v>
      </c>
      <c r="D11848" s="30" t="s">
        <v>175</v>
      </c>
      <c r="E11848" s="30" t="s">
        <v>176</v>
      </c>
      <c r="F11848" s="30" t="s">
        <v>819</v>
      </c>
      <c r="G11848" s="30" t="s">
        <v>802</v>
      </c>
      <c r="H11848" s="31">
        <v>45721.56197248842</v>
      </c>
      <c r="I11848" s="31">
        <v>45721.561996435186</v>
      </c>
      <c r="J11848" s="30"/>
      <c r="K11848" s="30"/>
    </row>
    <row r="11849" ht="15.75" customHeight="1">
      <c r="A11849" s="32" t="s">
        <v>23714</v>
      </c>
      <c r="B11849" s="32" t="s">
        <v>23715</v>
      </c>
      <c r="C11849" s="32" t="s">
        <v>22</v>
      </c>
      <c r="D11849" s="32" t="s">
        <v>175</v>
      </c>
      <c r="E11849" s="32" t="s">
        <v>176</v>
      </c>
      <c r="F11849" s="32" t="s">
        <v>819</v>
      </c>
      <c r="G11849" s="32" t="s">
        <v>802</v>
      </c>
      <c r="H11849" s="34">
        <v>45721.561971030096</v>
      </c>
      <c r="I11849" s="34">
        <v>45721.5619956713</v>
      </c>
      <c r="J11849" s="32"/>
      <c r="K11849" s="32"/>
    </row>
    <row r="11850" ht="15.75" customHeight="1">
      <c r="A11850" s="30" t="s">
        <v>23716</v>
      </c>
      <c r="B11850" s="30" t="s">
        <v>23717</v>
      </c>
      <c r="C11850" s="30" t="s">
        <v>22</v>
      </c>
      <c r="D11850" s="30" t="s">
        <v>175</v>
      </c>
      <c r="E11850" s="30" t="s">
        <v>176</v>
      </c>
      <c r="F11850" s="30" t="s">
        <v>819</v>
      </c>
      <c r="G11850" s="30" t="s">
        <v>802</v>
      </c>
      <c r="H11850" s="31">
        <v>45721.56196009259</v>
      </c>
      <c r="I11850" s="31">
        <v>45721.561984328706</v>
      </c>
      <c r="J11850" s="30"/>
      <c r="K11850" s="30"/>
    </row>
    <row r="11851" ht="15.75" customHeight="1">
      <c r="A11851" s="32" t="s">
        <v>23718</v>
      </c>
      <c r="B11851" s="32" t="s">
        <v>23719</v>
      </c>
      <c r="C11851" s="32" t="s">
        <v>22</v>
      </c>
      <c r="D11851" s="32" t="s">
        <v>175</v>
      </c>
      <c r="E11851" s="32" t="s">
        <v>176</v>
      </c>
      <c r="F11851" s="32" t="s">
        <v>819</v>
      </c>
      <c r="G11851" s="32" t="s">
        <v>802</v>
      </c>
      <c r="H11851" s="34">
        <v>45721.56163747685</v>
      </c>
      <c r="I11851" s="34">
        <v>45721.56165863426</v>
      </c>
      <c r="J11851" s="32"/>
      <c r="K11851" s="32"/>
    </row>
    <row r="11852" ht="15.75" customHeight="1">
      <c r="A11852" s="30" t="s">
        <v>23720</v>
      </c>
      <c r="B11852" s="30" t="s">
        <v>23721</v>
      </c>
      <c r="C11852" s="30" t="s">
        <v>22</v>
      </c>
      <c r="D11852" s="30" t="s">
        <v>175</v>
      </c>
      <c r="E11852" s="30" t="s">
        <v>176</v>
      </c>
      <c r="F11852" s="30" t="s">
        <v>819</v>
      </c>
      <c r="G11852" s="30" t="s">
        <v>802</v>
      </c>
      <c r="H11852" s="31">
        <v>45721.56162576389</v>
      </c>
      <c r="I11852" s="31">
        <v>45721.56165159722</v>
      </c>
      <c r="J11852" s="30"/>
      <c r="K11852" s="30"/>
    </row>
    <row r="11853" ht="15.75" customHeight="1">
      <c r="A11853" s="32" t="s">
        <v>23722</v>
      </c>
      <c r="B11853" s="32" t="s">
        <v>23723</v>
      </c>
      <c r="C11853" s="32" t="s">
        <v>22</v>
      </c>
      <c r="D11853" s="32" t="s">
        <v>175</v>
      </c>
      <c r="E11853" s="32" t="s">
        <v>176</v>
      </c>
      <c r="F11853" s="32" t="s">
        <v>819</v>
      </c>
      <c r="G11853" s="32" t="s">
        <v>802</v>
      </c>
      <c r="H11853" s="34">
        <v>45721.561612997684</v>
      </c>
      <c r="I11853" s="34">
        <v>45721.5616375</v>
      </c>
      <c r="J11853" s="32"/>
      <c r="K11853" s="32"/>
    </row>
    <row r="11854" ht="15.75" customHeight="1">
      <c r="A11854" s="30" t="s">
        <v>23724</v>
      </c>
      <c r="B11854" s="30" t="s">
        <v>23725</v>
      </c>
      <c r="C11854" s="30" t="s">
        <v>22</v>
      </c>
      <c r="D11854" s="30" t="s">
        <v>219</v>
      </c>
      <c r="E11854" s="30" t="s">
        <v>220</v>
      </c>
      <c r="F11854" s="30" t="s">
        <v>819</v>
      </c>
      <c r="G11854" s="30" t="s">
        <v>802</v>
      </c>
      <c r="H11854" s="31">
        <v>45721.31009690972</v>
      </c>
      <c r="I11854" s="31">
        <v>45721.31012100694</v>
      </c>
      <c r="J11854" s="30"/>
      <c r="K11854" s="30"/>
    </row>
    <row r="11855" ht="15.75" customHeight="1">
      <c r="A11855" s="32" t="s">
        <v>23726</v>
      </c>
      <c r="B11855" s="32" t="s">
        <v>23727</v>
      </c>
      <c r="C11855" s="32" t="s">
        <v>22</v>
      </c>
      <c r="D11855" s="32" t="s">
        <v>193</v>
      </c>
      <c r="E11855" s="32" t="s">
        <v>194</v>
      </c>
      <c r="F11855" s="32" t="s">
        <v>819</v>
      </c>
      <c r="G11855" s="32" t="s">
        <v>802</v>
      </c>
      <c r="H11855" s="34">
        <v>45721.30227209491</v>
      </c>
      <c r="I11855" s="34">
        <v>45721.30229681713</v>
      </c>
      <c r="J11855" s="32"/>
      <c r="K11855" s="32"/>
    </row>
    <row r="11856" ht="15.75" customHeight="1">
      <c r="A11856" s="30" t="s">
        <v>23728</v>
      </c>
      <c r="B11856" s="30" t="s">
        <v>23729</v>
      </c>
      <c r="C11856" s="30" t="s">
        <v>22</v>
      </c>
      <c r="D11856" s="30" t="s">
        <v>54</v>
      </c>
      <c r="E11856" s="30" t="s">
        <v>55</v>
      </c>
      <c r="F11856" s="30" t="s">
        <v>819</v>
      </c>
      <c r="G11856" s="30" t="s">
        <v>802</v>
      </c>
      <c r="H11856" s="31">
        <v>45721.299334930554</v>
      </c>
      <c r="I11856" s="31">
        <v>45721.29935664352</v>
      </c>
      <c r="J11856" s="30"/>
      <c r="K11856" s="30"/>
    </row>
    <row r="11857" ht="15.75" customHeight="1">
      <c r="A11857" s="32" t="s">
        <v>23730</v>
      </c>
      <c r="B11857" s="32" t="s">
        <v>23731</v>
      </c>
      <c r="C11857" s="32" t="s">
        <v>22</v>
      </c>
      <c r="D11857" s="32" t="s">
        <v>54</v>
      </c>
      <c r="E11857" s="32" t="s">
        <v>55</v>
      </c>
      <c r="F11857" s="32" t="s">
        <v>819</v>
      </c>
      <c r="G11857" s="32" t="s">
        <v>802</v>
      </c>
      <c r="H11857" s="34">
        <v>45721.299332939816</v>
      </c>
      <c r="I11857" s="34">
        <v>45721.29935784722</v>
      </c>
      <c r="J11857" s="32"/>
      <c r="K11857" s="32"/>
    </row>
    <row r="11858" ht="15.75" customHeight="1">
      <c r="A11858" s="30" t="s">
        <v>23732</v>
      </c>
      <c r="B11858" s="30" t="s">
        <v>23733</v>
      </c>
      <c r="C11858" s="30" t="s">
        <v>22</v>
      </c>
      <c r="D11858" s="30" t="s">
        <v>54</v>
      </c>
      <c r="E11858" s="30" t="s">
        <v>55</v>
      </c>
      <c r="F11858" s="30" t="s">
        <v>819</v>
      </c>
      <c r="G11858" s="30" t="s">
        <v>802</v>
      </c>
      <c r="H11858" s="31">
        <v>45721.299299212966</v>
      </c>
      <c r="I11858" s="31">
        <v>45721.299322893516</v>
      </c>
      <c r="J11858" s="30"/>
      <c r="K11858" s="30"/>
    </row>
    <row r="11859" ht="15.75" customHeight="1">
      <c r="A11859" s="32" t="s">
        <v>23734</v>
      </c>
      <c r="B11859" s="32" t="s">
        <v>23735</v>
      </c>
      <c r="C11859" s="32" t="s">
        <v>22</v>
      </c>
      <c r="D11859" s="32" t="s">
        <v>54</v>
      </c>
      <c r="E11859" s="32" t="s">
        <v>55</v>
      </c>
      <c r="F11859" s="32" t="s">
        <v>819</v>
      </c>
      <c r="G11859" s="32" t="s">
        <v>802</v>
      </c>
      <c r="H11859" s="34">
        <v>45721.2987594213</v>
      </c>
      <c r="I11859" s="34">
        <v>45721.29878127315</v>
      </c>
      <c r="J11859" s="32"/>
      <c r="K11859" s="32"/>
    </row>
    <row r="11860" ht="15.75" customHeight="1">
      <c r="A11860" s="30" t="s">
        <v>23736</v>
      </c>
      <c r="B11860" s="30" t="s">
        <v>23737</v>
      </c>
      <c r="C11860" s="30" t="s">
        <v>22</v>
      </c>
      <c r="D11860" s="30" t="s">
        <v>54</v>
      </c>
      <c r="E11860" s="30" t="s">
        <v>55</v>
      </c>
      <c r="F11860" s="30" t="s">
        <v>819</v>
      </c>
      <c r="G11860" s="30" t="s">
        <v>802</v>
      </c>
      <c r="H11860" s="31">
        <v>45721.298742708335</v>
      </c>
      <c r="I11860" s="31">
        <v>45721.29878136574</v>
      </c>
      <c r="J11860" s="30"/>
      <c r="K11860" s="30"/>
    </row>
    <row r="11861" ht="15.75" customHeight="1">
      <c r="A11861" s="32" t="s">
        <v>23738</v>
      </c>
      <c r="B11861" s="32" t="s">
        <v>23739</v>
      </c>
      <c r="C11861" s="32" t="s">
        <v>22</v>
      </c>
      <c r="D11861" s="32" t="s">
        <v>54</v>
      </c>
      <c r="E11861" s="32" t="s">
        <v>55</v>
      </c>
      <c r="F11861" s="32" t="s">
        <v>819</v>
      </c>
      <c r="G11861" s="32" t="s">
        <v>802</v>
      </c>
      <c r="H11861" s="34">
        <v>45721.29874209491</v>
      </c>
      <c r="I11861" s="34">
        <v>45721.298781226855</v>
      </c>
      <c r="J11861" s="32"/>
      <c r="K11861" s="32"/>
    </row>
    <row r="11862" ht="15.75" customHeight="1">
      <c r="A11862" s="30" t="s">
        <v>23740</v>
      </c>
      <c r="B11862" s="30" t="s">
        <v>23741</v>
      </c>
      <c r="C11862" s="30" t="s">
        <v>22</v>
      </c>
      <c r="D11862" s="30" t="s">
        <v>361</v>
      </c>
      <c r="E11862" s="30" t="s">
        <v>362</v>
      </c>
      <c r="F11862" s="30" t="s">
        <v>819</v>
      </c>
      <c r="G11862" s="30" t="s">
        <v>802</v>
      </c>
      <c r="H11862" s="31">
        <v>45721.29616322917</v>
      </c>
      <c r="I11862" s="31">
        <v>45721.29618554398</v>
      </c>
      <c r="J11862" s="30"/>
      <c r="K11862" s="30"/>
    </row>
    <row r="11863" ht="15.75" customHeight="1">
      <c r="A11863" s="32" t="s">
        <v>23742</v>
      </c>
      <c r="B11863" s="32" t="s">
        <v>23743</v>
      </c>
      <c r="C11863" s="32" t="s">
        <v>22</v>
      </c>
      <c r="D11863" s="32" t="s">
        <v>361</v>
      </c>
      <c r="E11863" s="32" t="s">
        <v>362</v>
      </c>
      <c r="F11863" s="32" t="s">
        <v>819</v>
      </c>
      <c r="G11863" s="32" t="s">
        <v>802</v>
      </c>
      <c r="H11863" s="34">
        <v>45721.296150208334</v>
      </c>
      <c r="I11863" s="34">
        <v>45721.29617340278</v>
      </c>
      <c r="J11863" s="32"/>
      <c r="K11863" s="32"/>
    </row>
    <row r="11864" ht="15.75" customHeight="1">
      <c r="A11864" s="30" t="s">
        <v>23744</v>
      </c>
      <c r="B11864" s="30" t="s">
        <v>23745</v>
      </c>
      <c r="C11864" s="30" t="s">
        <v>22</v>
      </c>
      <c r="D11864" s="30" t="s">
        <v>361</v>
      </c>
      <c r="E11864" s="30" t="s">
        <v>362</v>
      </c>
      <c r="F11864" s="30" t="s">
        <v>819</v>
      </c>
      <c r="G11864" s="30" t="s">
        <v>802</v>
      </c>
      <c r="H11864" s="31">
        <v>45721.296128622686</v>
      </c>
      <c r="I11864" s="31">
        <v>45721.296153125</v>
      </c>
      <c r="J11864" s="30"/>
      <c r="K11864" s="30"/>
    </row>
    <row r="11865" ht="15.75" customHeight="1">
      <c r="A11865" s="32" t="s">
        <v>23746</v>
      </c>
      <c r="B11865" s="32" t="s">
        <v>23747</v>
      </c>
      <c r="C11865" s="32" t="s">
        <v>22</v>
      </c>
      <c r="D11865" s="32" t="s">
        <v>313</v>
      </c>
      <c r="E11865" s="32" t="s">
        <v>314</v>
      </c>
      <c r="F11865" s="32" t="s">
        <v>819</v>
      </c>
      <c r="G11865" s="32" t="s">
        <v>802</v>
      </c>
      <c r="H11865" s="34">
        <v>45721.29369653935</v>
      </c>
      <c r="I11865" s="34">
        <v>45721.29373114583</v>
      </c>
      <c r="J11865" s="32"/>
      <c r="K11865" s="32"/>
    </row>
    <row r="11866" ht="15.75" customHeight="1">
      <c r="A11866" s="30" t="s">
        <v>23748</v>
      </c>
      <c r="B11866" s="30" t="s">
        <v>23749</v>
      </c>
      <c r="C11866" s="30" t="s">
        <v>22</v>
      </c>
      <c r="D11866" s="30" t="s">
        <v>70</v>
      </c>
      <c r="E11866" s="30" t="s">
        <v>71</v>
      </c>
      <c r="F11866" s="30" t="s">
        <v>819</v>
      </c>
      <c r="G11866" s="30" t="s">
        <v>802</v>
      </c>
      <c r="H11866" s="31">
        <v>45721.29285244213</v>
      </c>
      <c r="I11866" s="31">
        <v>45721.292876168984</v>
      </c>
      <c r="J11866" s="30"/>
      <c r="K11866" s="30"/>
    </row>
    <row r="11867" ht="15.75" customHeight="1">
      <c r="A11867" s="32" t="s">
        <v>23750</v>
      </c>
      <c r="B11867" s="32" t="s">
        <v>23751</v>
      </c>
      <c r="C11867" s="32" t="s">
        <v>22</v>
      </c>
      <c r="D11867" s="32" t="s">
        <v>70</v>
      </c>
      <c r="E11867" s="32" t="s">
        <v>71</v>
      </c>
      <c r="F11867" s="32" t="s">
        <v>819</v>
      </c>
      <c r="G11867" s="32" t="s">
        <v>802</v>
      </c>
      <c r="H11867" s="34">
        <v>45721.29283951389</v>
      </c>
      <c r="I11867" s="34">
        <v>45721.2928637963</v>
      </c>
      <c r="J11867" s="32"/>
      <c r="K11867" s="32"/>
    </row>
    <row r="11868" ht="15.75" customHeight="1">
      <c r="A11868" s="30" t="s">
        <v>23752</v>
      </c>
      <c r="B11868" s="30" t="s">
        <v>23753</v>
      </c>
      <c r="C11868" s="30" t="s">
        <v>22</v>
      </c>
      <c r="D11868" s="30" t="s">
        <v>70</v>
      </c>
      <c r="E11868" s="30" t="s">
        <v>71</v>
      </c>
      <c r="F11868" s="30" t="s">
        <v>819</v>
      </c>
      <c r="G11868" s="30" t="s">
        <v>802</v>
      </c>
      <c r="H11868" s="31">
        <v>45721.29282857639</v>
      </c>
      <c r="I11868" s="31">
        <v>45721.2928525</v>
      </c>
      <c r="J11868" s="30"/>
      <c r="K11868" s="30"/>
    </row>
    <row r="11869" ht="15.75" customHeight="1">
      <c r="A11869" s="32" t="s">
        <v>23754</v>
      </c>
      <c r="B11869" s="32" t="s">
        <v>23755</v>
      </c>
      <c r="C11869" s="32" t="s">
        <v>22</v>
      </c>
      <c r="D11869" s="32" t="s">
        <v>70</v>
      </c>
      <c r="E11869" s="32" t="s">
        <v>71</v>
      </c>
      <c r="F11869" s="32" t="s">
        <v>819</v>
      </c>
      <c r="G11869" s="32" t="s">
        <v>802</v>
      </c>
      <c r="H11869" s="34">
        <v>45721.29230782407</v>
      </c>
      <c r="I11869" s="34">
        <v>45721.29233179398</v>
      </c>
      <c r="J11869" s="32"/>
      <c r="K11869" s="32"/>
    </row>
    <row r="11870" ht="15.75" customHeight="1">
      <c r="A11870" s="30" t="s">
        <v>23756</v>
      </c>
      <c r="B11870" s="30" t="s">
        <v>23757</v>
      </c>
      <c r="C11870" s="30" t="s">
        <v>22</v>
      </c>
      <c r="D11870" s="30" t="s">
        <v>78</v>
      </c>
      <c r="E11870" s="30" t="s">
        <v>79</v>
      </c>
      <c r="F11870" s="30" t="s">
        <v>819</v>
      </c>
      <c r="G11870" s="30" t="s">
        <v>802</v>
      </c>
      <c r="H11870" s="31">
        <v>45721.29030472222</v>
      </c>
      <c r="I11870" s="31">
        <v>45721.29032738426</v>
      </c>
      <c r="J11870" s="30"/>
      <c r="K11870" s="30"/>
    </row>
    <row r="11871" ht="15.75" customHeight="1">
      <c r="A11871" s="32" t="s">
        <v>23758</v>
      </c>
      <c r="B11871" s="32" t="s">
        <v>23759</v>
      </c>
      <c r="C11871" s="32" t="s">
        <v>22</v>
      </c>
      <c r="D11871" s="32" t="s">
        <v>78</v>
      </c>
      <c r="E11871" s="32" t="s">
        <v>79</v>
      </c>
      <c r="F11871" s="32" t="s">
        <v>819</v>
      </c>
      <c r="G11871" s="32" t="s">
        <v>802</v>
      </c>
      <c r="H11871" s="34">
        <v>45721.29027201389</v>
      </c>
      <c r="I11871" s="34">
        <v>45721.29029428241</v>
      </c>
      <c r="J11871" s="32"/>
      <c r="K11871" s="32"/>
    </row>
    <row r="11872" ht="15.75" customHeight="1">
      <c r="A11872" s="30" t="s">
        <v>23760</v>
      </c>
      <c r="B11872" s="30" t="s">
        <v>23761</v>
      </c>
      <c r="C11872" s="30" t="s">
        <v>22</v>
      </c>
      <c r="D11872" s="30" t="s">
        <v>78</v>
      </c>
      <c r="E11872" s="30" t="s">
        <v>79</v>
      </c>
      <c r="F11872" s="30" t="s">
        <v>819</v>
      </c>
      <c r="G11872" s="30" t="s">
        <v>802</v>
      </c>
      <c r="H11872" s="31">
        <v>45721.28949520833</v>
      </c>
      <c r="I11872" s="31">
        <v>45721.28951923611</v>
      </c>
      <c r="J11872" s="30"/>
      <c r="K11872" s="30"/>
    </row>
    <row r="11873" ht="15.75" customHeight="1">
      <c r="A11873" s="32" t="s">
        <v>23762</v>
      </c>
      <c r="B11873" s="32" t="s">
        <v>23763</v>
      </c>
      <c r="C11873" s="32" t="s">
        <v>22</v>
      </c>
      <c r="D11873" s="32" t="s">
        <v>165</v>
      </c>
      <c r="E11873" s="32" t="s">
        <v>166</v>
      </c>
      <c r="F11873" s="32" t="s">
        <v>819</v>
      </c>
      <c r="G11873" s="32" t="s">
        <v>802</v>
      </c>
      <c r="H11873" s="34">
        <v>45720.353915266205</v>
      </c>
      <c r="I11873" s="34">
        <v>45720.35393975695</v>
      </c>
      <c r="J11873" s="32"/>
      <c r="K11873" s="32"/>
    </row>
    <row r="11874" ht="15.75" customHeight="1">
      <c r="A11874" s="30" t="s">
        <v>23764</v>
      </c>
      <c r="B11874" s="30" t="s">
        <v>23765</v>
      </c>
      <c r="C11874" s="30" t="s">
        <v>22</v>
      </c>
      <c r="D11874" s="30" t="s">
        <v>219</v>
      </c>
      <c r="E11874" s="30" t="s">
        <v>220</v>
      </c>
      <c r="F11874" s="30" t="s">
        <v>819</v>
      </c>
      <c r="G11874" s="30" t="s">
        <v>802</v>
      </c>
      <c r="H11874" s="31">
        <v>45720.353499641205</v>
      </c>
      <c r="I11874" s="31">
        <v>45720.35352491898</v>
      </c>
      <c r="J11874" s="30"/>
      <c r="K11874" s="30"/>
    </row>
    <row r="11875" ht="15.75" customHeight="1">
      <c r="A11875" s="32" t="s">
        <v>23766</v>
      </c>
      <c r="B11875" s="32" t="s">
        <v>23767</v>
      </c>
      <c r="C11875" s="32" t="s">
        <v>22</v>
      </c>
      <c r="D11875" s="32" t="s">
        <v>355</v>
      </c>
      <c r="E11875" s="32" t="s">
        <v>356</v>
      </c>
      <c r="F11875" s="32" t="s">
        <v>819</v>
      </c>
      <c r="G11875" s="32" t="s">
        <v>802</v>
      </c>
      <c r="H11875" s="34">
        <v>45720.26728417824</v>
      </c>
      <c r="I11875" s="34">
        <v>45720.26730853009</v>
      </c>
      <c r="J11875" s="32"/>
      <c r="K11875" s="32"/>
    </row>
    <row r="11876" ht="15.75" customHeight="1">
      <c r="A11876" s="30" t="s">
        <v>23768</v>
      </c>
      <c r="B11876" s="30" t="s">
        <v>23769</v>
      </c>
      <c r="C11876" s="30" t="s">
        <v>22</v>
      </c>
      <c r="D11876" s="30" t="s">
        <v>355</v>
      </c>
      <c r="E11876" s="30" t="s">
        <v>356</v>
      </c>
      <c r="F11876" s="30" t="s">
        <v>819</v>
      </c>
      <c r="G11876" s="30" t="s">
        <v>802</v>
      </c>
      <c r="H11876" s="31">
        <v>45720.266952349535</v>
      </c>
      <c r="I11876" s="31">
        <v>45720.26697361111</v>
      </c>
      <c r="J11876" s="30"/>
      <c r="K11876" s="30"/>
    </row>
    <row r="11877" ht="15.75" customHeight="1">
      <c r="A11877" s="32" t="s">
        <v>23770</v>
      </c>
      <c r="B11877" s="32" t="s">
        <v>23771</v>
      </c>
      <c r="C11877" s="32" t="s">
        <v>22</v>
      </c>
      <c r="D11877" s="32" t="s">
        <v>317</v>
      </c>
      <c r="E11877" s="32" t="s">
        <v>318</v>
      </c>
      <c r="F11877" s="32" t="s">
        <v>819</v>
      </c>
      <c r="G11877" s="32" t="s">
        <v>802</v>
      </c>
      <c r="H11877" s="34">
        <v>45720.24209871528</v>
      </c>
      <c r="I11877" s="34">
        <v>45720.24212418981</v>
      </c>
      <c r="J11877" s="32"/>
      <c r="K11877" s="32"/>
    </row>
    <row r="11878" ht="15.75" customHeight="1">
      <c r="A11878" s="30" t="s">
        <v>23772</v>
      </c>
      <c r="B11878" s="30" t="s">
        <v>23773</v>
      </c>
      <c r="C11878" s="30" t="s">
        <v>22</v>
      </c>
      <c r="D11878" s="30" t="s">
        <v>269</v>
      </c>
      <c r="E11878" s="30" t="s">
        <v>270</v>
      </c>
      <c r="F11878" s="30" t="s">
        <v>819</v>
      </c>
      <c r="G11878" s="30" t="s">
        <v>802</v>
      </c>
      <c r="H11878" s="31">
        <v>45720.11242363426</v>
      </c>
      <c r="I11878" s="31">
        <v>45720.11244831019</v>
      </c>
      <c r="J11878" s="30"/>
      <c r="K11878" s="30"/>
    </row>
    <row r="11879" ht="15.75" customHeight="1">
      <c r="A11879" s="32" t="s">
        <v>23774</v>
      </c>
      <c r="B11879" s="32" t="s">
        <v>23775</v>
      </c>
      <c r="C11879" s="32" t="s">
        <v>22</v>
      </c>
      <c r="D11879" s="32" t="s">
        <v>375</v>
      </c>
      <c r="E11879" s="32" t="s">
        <v>376</v>
      </c>
      <c r="F11879" s="32" t="s">
        <v>819</v>
      </c>
      <c r="G11879" s="32" t="s">
        <v>802</v>
      </c>
      <c r="H11879" s="34">
        <v>45719.815257800925</v>
      </c>
      <c r="I11879" s="34">
        <v>45719.81528415509</v>
      </c>
      <c r="J11879" s="32"/>
      <c r="K11879" s="32"/>
    </row>
    <row r="11880" ht="15.75" customHeight="1">
      <c r="A11880" s="30" t="s">
        <v>23776</v>
      </c>
      <c r="B11880" s="30" t="s">
        <v>23777</v>
      </c>
      <c r="C11880" s="30" t="s">
        <v>22</v>
      </c>
      <c r="D11880" s="30" t="s">
        <v>213</v>
      </c>
      <c r="E11880" s="30" t="s">
        <v>214</v>
      </c>
      <c r="F11880" s="30" t="s">
        <v>819</v>
      </c>
      <c r="G11880" s="30" t="s">
        <v>802</v>
      </c>
      <c r="H11880" s="31">
        <v>45719.59826712963</v>
      </c>
      <c r="I11880" s="31">
        <v>45719.59829248842</v>
      </c>
      <c r="J11880" s="30"/>
      <c r="K11880" s="30"/>
    </row>
    <row r="11881" ht="15.75" customHeight="1">
      <c r="A11881" s="32" t="s">
        <v>23778</v>
      </c>
      <c r="B11881" s="32" t="s">
        <v>23779</v>
      </c>
      <c r="C11881" s="32" t="s">
        <v>22</v>
      </c>
      <c r="D11881" s="32" t="s">
        <v>213</v>
      </c>
      <c r="E11881" s="32" t="s">
        <v>214</v>
      </c>
      <c r="F11881" s="32" t="s">
        <v>819</v>
      </c>
      <c r="G11881" s="32" t="s">
        <v>802</v>
      </c>
      <c r="H11881" s="34">
        <v>45719.598255578705</v>
      </c>
      <c r="I11881" s="34">
        <v>45719.59828006945</v>
      </c>
      <c r="J11881" s="32"/>
      <c r="K11881" s="32"/>
    </row>
    <row r="11882" ht="15.75" customHeight="1">
      <c r="A11882" s="30" t="s">
        <v>23780</v>
      </c>
      <c r="B11882" s="30" t="s">
        <v>673</v>
      </c>
      <c r="C11882" s="30" t="s">
        <v>22</v>
      </c>
      <c r="D11882" s="30" t="s">
        <v>213</v>
      </c>
      <c r="E11882" s="30" t="s">
        <v>214</v>
      </c>
      <c r="F11882" s="30" t="s">
        <v>819</v>
      </c>
      <c r="G11882" s="30" t="s">
        <v>802</v>
      </c>
      <c r="H11882" s="31">
        <v>45719.59824388889</v>
      </c>
      <c r="I11882" s="31">
        <v>45719.59826961806</v>
      </c>
      <c r="J11882" s="30"/>
      <c r="K11882" s="30"/>
    </row>
    <row r="11883" ht="15.75" customHeight="1">
      <c r="A11883" s="32" t="s">
        <v>23781</v>
      </c>
      <c r="B11883" s="32" t="s">
        <v>23782</v>
      </c>
      <c r="C11883" s="32" t="s">
        <v>22</v>
      </c>
      <c r="D11883" s="32" t="s">
        <v>213</v>
      </c>
      <c r="E11883" s="32" t="s">
        <v>214</v>
      </c>
      <c r="F11883" s="32" t="s">
        <v>819</v>
      </c>
      <c r="G11883" s="32" t="s">
        <v>802</v>
      </c>
      <c r="H11883" s="34">
        <v>45719.59798886574</v>
      </c>
      <c r="I11883" s="34">
        <v>45719.598014814816</v>
      </c>
      <c r="J11883" s="32"/>
      <c r="K11883" s="32"/>
    </row>
    <row r="11884" ht="15.75" customHeight="1">
      <c r="A11884" s="30" t="s">
        <v>23783</v>
      </c>
      <c r="B11884" s="30" t="s">
        <v>23784</v>
      </c>
      <c r="C11884" s="30" t="s">
        <v>22</v>
      </c>
      <c r="D11884" s="30" t="s">
        <v>325</v>
      </c>
      <c r="E11884" s="30" t="s">
        <v>326</v>
      </c>
      <c r="F11884" s="30" t="s">
        <v>819</v>
      </c>
      <c r="G11884" s="30" t="s">
        <v>802</v>
      </c>
      <c r="H11884" s="31">
        <v>45719.50512055556</v>
      </c>
      <c r="I11884" s="31">
        <v>45719.50514337963</v>
      </c>
      <c r="J11884" s="30"/>
      <c r="K11884" s="30"/>
    </row>
    <row r="11885" ht="15.75" customHeight="1">
      <c r="A11885" s="32" t="s">
        <v>23785</v>
      </c>
      <c r="B11885" s="32" t="s">
        <v>23786</v>
      </c>
      <c r="C11885" s="32" t="s">
        <v>22</v>
      </c>
      <c r="D11885" s="32" t="s">
        <v>325</v>
      </c>
      <c r="E11885" s="32" t="s">
        <v>326</v>
      </c>
      <c r="F11885" s="32" t="s">
        <v>819</v>
      </c>
      <c r="G11885" s="32" t="s">
        <v>802</v>
      </c>
      <c r="H11885" s="34">
        <v>45719.50484133102</v>
      </c>
      <c r="I11885" s="34">
        <v>45719.50486659722</v>
      </c>
      <c r="J11885" s="32"/>
      <c r="K11885" s="32"/>
    </row>
    <row r="11886" ht="15.75" customHeight="1">
      <c r="A11886" s="30" t="s">
        <v>23787</v>
      </c>
      <c r="B11886" s="30" t="s">
        <v>23788</v>
      </c>
      <c r="C11886" s="30" t="s">
        <v>22</v>
      </c>
      <c r="D11886" s="30" t="s">
        <v>315</v>
      </c>
      <c r="E11886" s="30" t="s">
        <v>316</v>
      </c>
      <c r="F11886" s="30" t="s">
        <v>819</v>
      </c>
      <c r="G11886" s="30" t="s">
        <v>802</v>
      </c>
      <c r="H11886" s="31">
        <v>45719.50043165509</v>
      </c>
      <c r="I11886" s="31">
        <v>45719.50045587963</v>
      </c>
      <c r="J11886" s="30"/>
      <c r="K11886" s="30"/>
    </row>
    <row r="11887" ht="15.75" customHeight="1">
      <c r="A11887" s="32" t="s">
        <v>23789</v>
      </c>
      <c r="B11887" s="32" t="s">
        <v>23790</v>
      </c>
      <c r="C11887" s="32" t="s">
        <v>22</v>
      </c>
      <c r="D11887" s="32" t="s">
        <v>315</v>
      </c>
      <c r="E11887" s="32" t="s">
        <v>316</v>
      </c>
      <c r="F11887" s="32" t="s">
        <v>819</v>
      </c>
      <c r="G11887" s="32" t="s">
        <v>802</v>
      </c>
      <c r="H11887" s="34">
        <v>45719.50008572917</v>
      </c>
      <c r="I11887" s="34">
        <v>45719.500109340275</v>
      </c>
      <c r="J11887" s="32"/>
      <c r="K11887" s="32"/>
    </row>
    <row r="11888" ht="15.75" customHeight="1">
      <c r="A11888" s="30" t="s">
        <v>23791</v>
      </c>
      <c r="B11888" s="30" t="s">
        <v>23792</v>
      </c>
      <c r="C11888" s="30" t="s">
        <v>22</v>
      </c>
      <c r="D11888" s="30" t="s">
        <v>119</v>
      </c>
      <c r="E11888" s="30" t="s">
        <v>120</v>
      </c>
      <c r="F11888" s="30" t="s">
        <v>819</v>
      </c>
      <c r="G11888" s="30" t="s">
        <v>802</v>
      </c>
      <c r="H11888" s="31">
        <v>45719.49520038194</v>
      </c>
      <c r="I11888" s="31">
        <v>45719.495225300925</v>
      </c>
      <c r="J11888" s="30"/>
      <c r="K11888" s="30"/>
    </row>
    <row r="11889" ht="15.75" customHeight="1">
      <c r="A11889" s="32" t="s">
        <v>23793</v>
      </c>
      <c r="B11889" s="32" t="s">
        <v>23794</v>
      </c>
      <c r="C11889" s="32" t="s">
        <v>22</v>
      </c>
      <c r="D11889" s="32" t="s">
        <v>119</v>
      </c>
      <c r="E11889" s="32" t="s">
        <v>120</v>
      </c>
      <c r="F11889" s="32" t="s">
        <v>819</v>
      </c>
      <c r="G11889" s="32" t="s">
        <v>802</v>
      </c>
      <c r="H11889" s="34">
        <v>45719.49294362269</v>
      </c>
      <c r="I11889" s="34">
        <v>45719.49296790509</v>
      </c>
      <c r="J11889" s="32"/>
      <c r="K11889" s="32"/>
    </row>
    <row r="11890" ht="15.75" customHeight="1">
      <c r="A11890" s="30" t="s">
        <v>23795</v>
      </c>
      <c r="B11890" s="30" t="s">
        <v>23796</v>
      </c>
      <c r="C11890" s="30" t="s">
        <v>22</v>
      </c>
      <c r="D11890" s="30" t="s">
        <v>315</v>
      </c>
      <c r="E11890" s="30" t="s">
        <v>316</v>
      </c>
      <c r="F11890" s="30" t="s">
        <v>819</v>
      </c>
      <c r="G11890" s="30" t="s">
        <v>802</v>
      </c>
      <c r="H11890" s="31">
        <v>45719.49260752315</v>
      </c>
      <c r="I11890" s="31">
        <v>45719.492631678244</v>
      </c>
      <c r="J11890" s="30"/>
      <c r="K11890" s="30"/>
    </row>
    <row r="11891" ht="15.75" customHeight="1">
      <c r="A11891" s="32" t="s">
        <v>23797</v>
      </c>
      <c r="B11891" s="32" t="s">
        <v>23798</v>
      </c>
      <c r="C11891" s="32" t="s">
        <v>22</v>
      </c>
      <c r="D11891" s="32" t="s">
        <v>119</v>
      </c>
      <c r="E11891" s="32" t="s">
        <v>120</v>
      </c>
      <c r="F11891" s="32" t="s">
        <v>819</v>
      </c>
      <c r="G11891" s="32" t="s">
        <v>802</v>
      </c>
      <c r="H11891" s="34">
        <v>45719.49250357639</v>
      </c>
      <c r="I11891" s="34">
        <v>45719.49252821759</v>
      </c>
      <c r="J11891" s="32"/>
      <c r="K11891" s="32"/>
    </row>
    <row r="11892" ht="15.75" customHeight="1">
      <c r="A11892" s="30" t="s">
        <v>23799</v>
      </c>
      <c r="B11892" s="30" t="s">
        <v>23800</v>
      </c>
      <c r="C11892" s="30" t="s">
        <v>22</v>
      </c>
      <c r="D11892" s="30" t="s">
        <v>325</v>
      </c>
      <c r="E11892" s="30" t="s">
        <v>326</v>
      </c>
      <c r="F11892" s="30" t="s">
        <v>819</v>
      </c>
      <c r="G11892" s="30" t="s">
        <v>802</v>
      </c>
      <c r="H11892" s="31">
        <v>45719.47699456019</v>
      </c>
      <c r="I11892" s="31">
        <v>45719.47701945602</v>
      </c>
      <c r="J11892" s="30"/>
      <c r="K11892" s="30"/>
    </row>
    <row r="11893" ht="15.75" customHeight="1">
      <c r="A11893" s="32" t="s">
        <v>23801</v>
      </c>
      <c r="B11893" s="32" t="s">
        <v>23802</v>
      </c>
      <c r="C11893" s="32" t="s">
        <v>22</v>
      </c>
      <c r="D11893" s="32" t="s">
        <v>279</v>
      </c>
      <c r="E11893" s="32" t="s">
        <v>280</v>
      </c>
      <c r="F11893" s="32" t="s">
        <v>819</v>
      </c>
      <c r="G11893" s="32" t="s">
        <v>802</v>
      </c>
      <c r="H11893" s="34">
        <v>45719.444644270836</v>
      </c>
      <c r="I11893" s="34">
        <v>45719.44466940972</v>
      </c>
      <c r="J11893" s="32"/>
      <c r="K11893" s="32"/>
    </row>
    <row r="11894" ht="15.75" customHeight="1">
      <c r="A11894" s="30" t="s">
        <v>23803</v>
      </c>
      <c r="B11894" s="30" t="s">
        <v>23804</v>
      </c>
      <c r="C11894" s="30" t="s">
        <v>22</v>
      </c>
      <c r="D11894" s="30" t="s">
        <v>279</v>
      </c>
      <c r="E11894" s="30" t="s">
        <v>280</v>
      </c>
      <c r="F11894" s="30" t="s">
        <v>819</v>
      </c>
      <c r="G11894" s="30" t="s">
        <v>802</v>
      </c>
      <c r="H11894" s="31">
        <v>45719.444238958335</v>
      </c>
      <c r="I11894" s="31">
        <v>45719.444263969905</v>
      </c>
      <c r="J11894" s="30"/>
      <c r="K11894" s="30"/>
    </row>
    <row r="11895" ht="15.75" customHeight="1">
      <c r="A11895" s="32" t="s">
        <v>23805</v>
      </c>
      <c r="B11895" s="32" t="s">
        <v>23806</v>
      </c>
      <c r="C11895" s="32" t="s">
        <v>22</v>
      </c>
      <c r="D11895" s="32" t="s">
        <v>279</v>
      </c>
      <c r="E11895" s="32" t="s">
        <v>280</v>
      </c>
      <c r="F11895" s="32" t="s">
        <v>819</v>
      </c>
      <c r="G11895" s="32" t="s">
        <v>802</v>
      </c>
      <c r="H11895" s="34">
        <v>45719.44346440972</v>
      </c>
      <c r="I11895" s="34">
        <v>45719.443489074074</v>
      </c>
      <c r="J11895" s="32"/>
      <c r="K11895" s="32"/>
    </row>
    <row r="11896" ht="15.75" customHeight="1">
      <c r="A11896" s="30" t="s">
        <v>23807</v>
      </c>
      <c r="B11896" s="30" t="s">
        <v>23808</v>
      </c>
      <c r="C11896" s="30" t="s">
        <v>22</v>
      </c>
      <c r="D11896" s="30" t="s">
        <v>277</v>
      </c>
      <c r="E11896" s="30" t="s">
        <v>278</v>
      </c>
      <c r="F11896" s="30" t="s">
        <v>819</v>
      </c>
      <c r="G11896" s="30" t="s">
        <v>802</v>
      </c>
      <c r="H11896" s="31">
        <v>45719.425086331015</v>
      </c>
      <c r="I11896" s="31">
        <v>45719.42510903935</v>
      </c>
      <c r="J11896" s="30"/>
      <c r="K11896" s="30"/>
    </row>
    <row r="11897" ht="15.75" customHeight="1">
      <c r="A11897" s="32" t="s">
        <v>23809</v>
      </c>
      <c r="B11897" s="32" t="s">
        <v>23810</v>
      </c>
      <c r="C11897" s="32" t="s">
        <v>22</v>
      </c>
      <c r="D11897" s="32" t="s">
        <v>277</v>
      </c>
      <c r="E11897" s="32" t="s">
        <v>278</v>
      </c>
      <c r="F11897" s="32" t="s">
        <v>819</v>
      </c>
      <c r="G11897" s="32" t="s">
        <v>802</v>
      </c>
      <c r="H11897" s="34">
        <v>45719.42473677083</v>
      </c>
      <c r="I11897" s="34">
        <v>45719.42476224537</v>
      </c>
      <c r="J11897" s="32"/>
      <c r="K11897" s="32"/>
    </row>
    <row r="11898" ht="15.75" customHeight="1">
      <c r="A11898" s="30" t="s">
        <v>23811</v>
      </c>
      <c r="B11898" s="30" t="s">
        <v>23812</v>
      </c>
      <c r="C11898" s="30" t="s">
        <v>22</v>
      </c>
      <c r="D11898" s="30" t="s">
        <v>277</v>
      </c>
      <c r="E11898" s="30" t="s">
        <v>278</v>
      </c>
      <c r="F11898" s="30" t="s">
        <v>819</v>
      </c>
      <c r="G11898" s="30" t="s">
        <v>802</v>
      </c>
      <c r="H11898" s="31">
        <v>45719.423903483796</v>
      </c>
      <c r="I11898" s="31">
        <v>45719.42392912037</v>
      </c>
      <c r="J11898" s="30"/>
      <c r="K11898" s="30"/>
    </row>
    <row r="11899" ht="15.75" customHeight="1">
      <c r="A11899" s="32" t="s">
        <v>23813</v>
      </c>
      <c r="B11899" s="32" t="s">
        <v>23814</v>
      </c>
      <c r="C11899" s="32" t="s">
        <v>22</v>
      </c>
      <c r="D11899" s="32" t="s">
        <v>279</v>
      </c>
      <c r="E11899" s="32" t="s">
        <v>280</v>
      </c>
      <c r="F11899" s="32" t="s">
        <v>819</v>
      </c>
      <c r="G11899" s="32" t="s">
        <v>802</v>
      </c>
      <c r="H11899" s="34">
        <v>45719.34148423611</v>
      </c>
      <c r="I11899" s="34">
        <v>45719.341510046295</v>
      </c>
      <c r="J11899" s="32"/>
      <c r="K11899" s="32"/>
    </row>
    <row r="11900" ht="15.75" customHeight="1">
      <c r="A11900" s="30" t="s">
        <v>23815</v>
      </c>
      <c r="B11900" s="30" t="s">
        <v>23816</v>
      </c>
      <c r="C11900" s="30" t="s">
        <v>22</v>
      </c>
      <c r="D11900" s="30" t="s">
        <v>275</v>
      </c>
      <c r="E11900" s="30" t="s">
        <v>276</v>
      </c>
      <c r="F11900" s="30" t="s">
        <v>819</v>
      </c>
      <c r="G11900" s="30" t="s">
        <v>802</v>
      </c>
      <c r="H11900" s="31">
        <v>45719.29800206018</v>
      </c>
      <c r="I11900" s="31">
        <v>45719.29802636574</v>
      </c>
      <c r="J11900" s="30"/>
      <c r="K11900" s="30"/>
    </row>
    <row r="11901" ht="15.75" customHeight="1">
      <c r="A11901" s="32" t="s">
        <v>23817</v>
      </c>
      <c r="B11901" s="32" t="s">
        <v>23818</v>
      </c>
      <c r="C11901" s="32" t="s">
        <v>22</v>
      </c>
      <c r="D11901" s="32" t="s">
        <v>275</v>
      </c>
      <c r="E11901" s="32" t="s">
        <v>276</v>
      </c>
      <c r="F11901" s="32" t="s">
        <v>819</v>
      </c>
      <c r="G11901" s="32" t="s">
        <v>802</v>
      </c>
      <c r="H11901" s="34">
        <v>45719.297981076386</v>
      </c>
      <c r="I11901" s="34">
        <v>45719.298014976855</v>
      </c>
      <c r="J11901" s="32"/>
      <c r="K11901" s="32"/>
    </row>
    <row r="11902" ht="15.75" customHeight="1">
      <c r="A11902" s="30" t="s">
        <v>23819</v>
      </c>
      <c r="B11902" s="30" t="s">
        <v>23820</v>
      </c>
      <c r="C11902" s="30" t="s">
        <v>22</v>
      </c>
      <c r="D11902" s="30" t="s">
        <v>275</v>
      </c>
      <c r="E11902" s="30" t="s">
        <v>276</v>
      </c>
      <c r="F11902" s="30" t="s">
        <v>819</v>
      </c>
      <c r="G11902" s="30" t="s">
        <v>802</v>
      </c>
      <c r="H11902" s="31">
        <v>45719.2979809375</v>
      </c>
      <c r="I11902" s="31">
        <v>45719.29801530093</v>
      </c>
      <c r="J11902" s="30"/>
      <c r="K11902" s="30"/>
    </row>
    <row r="11903" ht="15.75" customHeight="1">
      <c r="A11903" s="32" t="s">
        <v>23821</v>
      </c>
      <c r="B11903" s="32" t="s">
        <v>23822</v>
      </c>
      <c r="C11903" s="32" t="s">
        <v>22</v>
      </c>
      <c r="D11903" s="32" t="s">
        <v>275</v>
      </c>
      <c r="E11903" s="32" t="s">
        <v>276</v>
      </c>
      <c r="F11903" s="32" t="s">
        <v>819</v>
      </c>
      <c r="G11903" s="32" t="s">
        <v>802</v>
      </c>
      <c r="H11903" s="34">
        <v>45719.29633545139</v>
      </c>
      <c r="I11903" s="34">
        <v>45719.29636013889</v>
      </c>
      <c r="J11903" s="32"/>
      <c r="K11903" s="32"/>
    </row>
    <row r="11904" ht="15.75" customHeight="1">
      <c r="A11904" s="30" t="s">
        <v>23823</v>
      </c>
      <c r="B11904" s="30" t="s">
        <v>23824</v>
      </c>
      <c r="C11904" s="30" t="s">
        <v>22</v>
      </c>
      <c r="D11904" s="30" t="s">
        <v>273</v>
      </c>
      <c r="E11904" s="30" t="s">
        <v>274</v>
      </c>
      <c r="F11904" s="30" t="s">
        <v>819</v>
      </c>
      <c r="G11904" s="30" t="s">
        <v>802</v>
      </c>
      <c r="H11904" s="31">
        <v>45719.29341873842</v>
      </c>
      <c r="I11904" s="31">
        <v>45719.29344365741</v>
      </c>
      <c r="J11904" s="30"/>
      <c r="K11904" s="30"/>
    </row>
    <row r="11905" ht="15.75" customHeight="1">
      <c r="A11905" s="32" t="s">
        <v>23825</v>
      </c>
      <c r="B11905" s="32" t="s">
        <v>23826</v>
      </c>
      <c r="C11905" s="32" t="s">
        <v>22</v>
      </c>
      <c r="D11905" s="32" t="s">
        <v>305</v>
      </c>
      <c r="E11905" s="32" t="s">
        <v>306</v>
      </c>
      <c r="F11905" s="32" t="s">
        <v>819</v>
      </c>
      <c r="G11905" s="32" t="s">
        <v>802</v>
      </c>
      <c r="H11905" s="34">
        <v>45719.28376643518</v>
      </c>
      <c r="I11905" s="34">
        <v>45719.28379085648</v>
      </c>
      <c r="J11905" s="32"/>
      <c r="K11905" s="32"/>
    </row>
    <row r="11906" ht="15.75" customHeight="1">
      <c r="A11906" s="30" t="s">
        <v>23827</v>
      </c>
      <c r="B11906" s="30" t="s">
        <v>23828</v>
      </c>
      <c r="C11906" s="30" t="s">
        <v>22</v>
      </c>
      <c r="D11906" s="30" t="s">
        <v>58</v>
      </c>
      <c r="E11906" s="30" t="s">
        <v>59</v>
      </c>
      <c r="F11906" s="30" t="s">
        <v>819</v>
      </c>
      <c r="G11906" s="30" t="s">
        <v>802</v>
      </c>
      <c r="H11906" s="31">
        <v>45719.27531741898</v>
      </c>
      <c r="I11906" s="31">
        <v>45719.27534050926</v>
      </c>
      <c r="J11906" s="30"/>
      <c r="K11906" s="30"/>
    </row>
    <row r="11907" ht="15.75" customHeight="1">
      <c r="A11907" s="32" t="s">
        <v>23829</v>
      </c>
      <c r="B11907" s="32" t="s">
        <v>23830</v>
      </c>
      <c r="C11907" s="32" t="s">
        <v>22</v>
      </c>
      <c r="D11907" s="32" t="s">
        <v>361</v>
      </c>
      <c r="E11907" s="32" t="s">
        <v>362</v>
      </c>
      <c r="F11907" s="32" t="s">
        <v>819</v>
      </c>
      <c r="G11907" s="32" t="s">
        <v>802</v>
      </c>
      <c r="H11907" s="34">
        <v>45719.27153247685</v>
      </c>
      <c r="I11907" s="34">
        <v>45719.271556099535</v>
      </c>
      <c r="J11907" s="32"/>
      <c r="K11907" s="32"/>
    </row>
    <row r="11908" ht="15.75" customHeight="1">
      <c r="A11908" s="30" t="s">
        <v>23831</v>
      </c>
      <c r="B11908" s="30" t="s">
        <v>23832</v>
      </c>
      <c r="C11908" s="30" t="s">
        <v>22</v>
      </c>
      <c r="D11908" s="30" t="s">
        <v>203</v>
      </c>
      <c r="E11908" s="30" t="s">
        <v>204</v>
      </c>
      <c r="F11908" s="30" t="s">
        <v>819</v>
      </c>
      <c r="G11908" s="30" t="s">
        <v>802</v>
      </c>
      <c r="H11908" s="31">
        <v>45719.26786231482</v>
      </c>
      <c r="I11908" s="31">
        <v>45719.2678869213</v>
      </c>
      <c r="J11908" s="30"/>
      <c r="K11908" s="30"/>
    </row>
    <row r="11909" ht="15.75" customHeight="1">
      <c r="A11909" s="32" t="s">
        <v>23833</v>
      </c>
      <c r="B11909" s="32" t="s">
        <v>23834</v>
      </c>
      <c r="C11909" s="32" t="s">
        <v>22</v>
      </c>
      <c r="D11909" s="32" t="s">
        <v>203</v>
      </c>
      <c r="E11909" s="32" t="s">
        <v>204</v>
      </c>
      <c r="F11909" s="32" t="s">
        <v>819</v>
      </c>
      <c r="G11909" s="32" t="s">
        <v>802</v>
      </c>
      <c r="H11909" s="34">
        <v>45719.267597708335</v>
      </c>
      <c r="I11909" s="34">
        <v>45719.26761998842</v>
      </c>
      <c r="J11909" s="32"/>
      <c r="K11909" s="32"/>
    </row>
    <row r="11910" ht="15.75" customHeight="1">
      <c r="A11910" s="30" t="s">
        <v>23835</v>
      </c>
      <c r="B11910" s="30" t="s">
        <v>23836</v>
      </c>
      <c r="C11910" s="30" t="s">
        <v>22</v>
      </c>
      <c r="D11910" s="30" t="s">
        <v>203</v>
      </c>
      <c r="E11910" s="30" t="s">
        <v>204</v>
      </c>
      <c r="F11910" s="30" t="s">
        <v>819</v>
      </c>
      <c r="G11910" s="30" t="s">
        <v>802</v>
      </c>
      <c r="H11910" s="31">
        <v>45719.267434629626</v>
      </c>
      <c r="I11910" s="31">
        <v>45719.267458599534</v>
      </c>
      <c r="J11910" s="30"/>
      <c r="K11910" s="30"/>
    </row>
    <row r="11911" ht="15.75" customHeight="1">
      <c r="A11911" s="32" t="s">
        <v>23837</v>
      </c>
      <c r="B11911" s="32" t="s">
        <v>23838</v>
      </c>
      <c r="C11911" s="32" t="s">
        <v>22</v>
      </c>
      <c r="D11911" s="32" t="s">
        <v>203</v>
      </c>
      <c r="E11911" s="32" t="s">
        <v>204</v>
      </c>
      <c r="F11911" s="32" t="s">
        <v>819</v>
      </c>
      <c r="G11911" s="32" t="s">
        <v>802</v>
      </c>
      <c r="H11911" s="34">
        <v>45719.267272233796</v>
      </c>
      <c r="I11911" s="34">
        <v>45719.26729715278</v>
      </c>
      <c r="J11911" s="32"/>
      <c r="K11911" s="32"/>
    </row>
    <row r="11912" ht="15.75" customHeight="1">
      <c r="A11912" s="30" t="s">
        <v>23839</v>
      </c>
      <c r="B11912" s="30" t="s">
        <v>23840</v>
      </c>
      <c r="C11912" s="30" t="s">
        <v>22</v>
      </c>
      <c r="D11912" s="30" t="s">
        <v>203</v>
      </c>
      <c r="E11912" s="30" t="s">
        <v>204</v>
      </c>
      <c r="F11912" s="30" t="s">
        <v>819</v>
      </c>
      <c r="G11912" s="30" t="s">
        <v>802</v>
      </c>
      <c r="H11912" s="31">
        <v>45719.26707627315</v>
      </c>
      <c r="I11912" s="31">
        <v>45719.26710173611</v>
      </c>
      <c r="J11912" s="30"/>
      <c r="K11912" s="30"/>
    </row>
    <row r="11913" ht="15.75" customHeight="1">
      <c r="A11913" s="32" t="s">
        <v>23841</v>
      </c>
      <c r="B11913" s="32" t="s">
        <v>23842</v>
      </c>
      <c r="C11913" s="32" t="s">
        <v>22</v>
      </c>
      <c r="D11913" s="32" t="s">
        <v>203</v>
      </c>
      <c r="E11913" s="32" t="s">
        <v>204</v>
      </c>
      <c r="F11913" s="32" t="s">
        <v>819</v>
      </c>
      <c r="G11913" s="32" t="s">
        <v>802</v>
      </c>
      <c r="H11913" s="34">
        <v>45719.26518957176</v>
      </c>
      <c r="I11913" s="34">
        <v>45719.265214733794</v>
      </c>
      <c r="J11913" s="32"/>
      <c r="K11913" s="32"/>
    </row>
    <row r="11914" ht="15.75" customHeight="1">
      <c r="A11914" s="30" t="s">
        <v>23843</v>
      </c>
      <c r="B11914" s="30" t="s">
        <v>23844</v>
      </c>
      <c r="C11914" s="30" t="s">
        <v>22</v>
      </c>
      <c r="D11914" s="30" t="s">
        <v>263</v>
      </c>
      <c r="E11914" s="30" t="s">
        <v>264</v>
      </c>
      <c r="F11914" s="30" t="s">
        <v>819</v>
      </c>
      <c r="G11914" s="30" t="s">
        <v>802</v>
      </c>
      <c r="H11914" s="31">
        <v>45719.26209818287</v>
      </c>
      <c r="I11914" s="31">
        <v>45719.26212413194</v>
      </c>
      <c r="J11914" s="30"/>
      <c r="K11914" s="30"/>
    </row>
    <row r="11915" ht="15.75" customHeight="1">
      <c r="A11915" s="32" t="s">
        <v>23845</v>
      </c>
      <c r="B11915" s="32" t="s">
        <v>23846</v>
      </c>
      <c r="C11915" s="32" t="s">
        <v>22</v>
      </c>
      <c r="D11915" s="32" t="s">
        <v>98</v>
      </c>
      <c r="E11915" s="32" t="s">
        <v>99</v>
      </c>
      <c r="F11915" s="32" t="s">
        <v>819</v>
      </c>
      <c r="G11915" s="32" t="s">
        <v>802</v>
      </c>
      <c r="H11915" s="34">
        <v>45719.24881162037</v>
      </c>
      <c r="I11915" s="34">
        <v>45719.24883628472</v>
      </c>
      <c r="J11915" s="32"/>
      <c r="K11915" s="32"/>
    </row>
    <row r="11916" ht="15.75" customHeight="1">
      <c r="A11916" s="30" t="s">
        <v>23847</v>
      </c>
      <c r="B11916" s="30" t="s">
        <v>23848</v>
      </c>
      <c r="C11916" s="30" t="s">
        <v>22</v>
      </c>
      <c r="D11916" s="30" t="s">
        <v>325</v>
      </c>
      <c r="E11916" s="30" t="s">
        <v>326</v>
      </c>
      <c r="F11916" s="30" t="s">
        <v>819</v>
      </c>
      <c r="G11916" s="30" t="s">
        <v>802</v>
      </c>
      <c r="H11916" s="31">
        <v>45719.22667119213</v>
      </c>
      <c r="I11916" s="31">
        <v>45719.226694756944</v>
      </c>
      <c r="J11916" s="30"/>
      <c r="K11916" s="30"/>
    </row>
    <row r="11917" ht="15.75" customHeight="1">
      <c r="A11917" s="32" t="s">
        <v>23849</v>
      </c>
      <c r="B11917" s="32" t="s">
        <v>23850</v>
      </c>
      <c r="C11917" s="32" t="s">
        <v>22</v>
      </c>
      <c r="D11917" s="32" t="s">
        <v>277</v>
      </c>
      <c r="E11917" s="32" t="s">
        <v>278</v>
      </c>
      <c r="F11917" s="32" t="s">
        <v>819</v>
      </c>
      <c r="G11917" s="32" t="s">
        <v>802</v>
      </c>
      <c r="H11917" s="34">
        <v>45719.21250724537</v>
      </c>
      <c r="I11917" s="34">
        <v>45719.21253392361</v>
      </c>
      <c r="J11917" s="32"/>
      <c r="K11917" s="32"/>
    </row>
    <row r="11918" ht="15.75" customHeight="1">
      <c r="A11918" s="30" t="s">
        <v>23851</v>
      </c>
      <c r="B11918" s="30" t="s">
        <v>23852</v>
      </c>
      <c r="C11918" s="30" t="s">
        <v>22</v>
      </c>
      <c r="D11918" s="30" t="s">
        <v>119</v>
      </c>
      <c r="E11918" s="30" t="s">
        <v>120</v>
      </c>
      <c r="F11918" s="30" t="s">
        <v>819</v>
      </c>
      <c r="G11918" s="30" t="s">
        <v>802</v>
      </c>
      <c r="H11918" s="31">
        <v>45716.66243483796</v>
      </c>
      <c r="I11918" s="31">
        <v>45716.66245873843</v>
      </c>
      <c r="J11918" s="30"/>
      <c r="K11918" s="30"/>
    </row>
    <row r="11919" ht="15.75" customHeight="1">
      <c r="A11919" s="32" t="s">
        <v>23853</v>
      </c>
      <c r="B11919" s="32" t="s">
        <v>23854</v>
      </c>
      <c r="C11919" s="32" t="s">
        <v>22</v>
      </c>
      <c r="D11919" s="32" t="s">
        <v>315</v>
      </c>
      <c r="E11919" s="32" t="s">
        <v>316</v>
      </c>
      <c r="F11919" s="32" t="s">
        <v>819</v>
      </c>
      <c r="G11919" s="32" t="s">
        <v>802</v>
      </c>
      <c r="H11919" s="34">
        <v>45716.658510787034</v>
      </c>
      <c r="I11919" s="34">
        <v>45716.65853584491</v>
      </c>
      <c r="J11919" s="32"/>
      <c r="K11919" s="32"/>
    </row>
    <row r="11920" ht="15.75" customHeight="1">
      <c r="A11920" s="30" t="s">
        <v>23855</v>
      </c>
      <c r="B11920" s="30" t="s">
        <v>23856</v>
      </c>
      <c r="C11920" s="30" t="s">
        <v>22</v>
      </c>
      <c r="D11920" s="30" t="s">
        <v>167</v>
      </c>
      <c r="E11920" s="30" t="s">
        <v>168</v>
      </c>
      <c r="F11920" s="30" t="s">
        <v>819</v>
      </c>
      <c r="G11920" s="30" t="s">
        <v>802</v>
      </c>
      <c r="H11920" s="31">
        <v>45716.63185642361</v>
      </c>
      <c r="I11920" s="31">
        <v>45716.63188207176</v>
      </c>
      <c r="J11920" s="30"/>
      <c r="K11920" s="30"/>
    </row>
    <row r="11921" ht="15.75" customHeight="1">
      <c r="A11921" s="32" t="s">
        <v>23857</v>
      </c>
      <c r="B11921" s="32" t="s">
        <v>23858</v>
      </c>
      <c r="C11921" s="32" t="s">
        <v>22</v>
      </c>
      <c r="D11921" s="32" t="s">
        <v>167</v>
      </c>
      <c r="E11921" s="32" t="s">
        <v>168</v>
      </c>
      <c r="F11921" s="32" t="s">
        <v>819</v>
      </c>
      <c r="G11921" s="32" t="s">
        <v>802</v>
      </c>
      <c r="H11921" s="34">
        <v>45716.62452942129</v>
      </c>
      <c r="I11921" s="34">
        <v>45716.62455380787</v>
      </c>
      <c r="J11921" s="32"/>
      <c r="K11921" s="32"/>
    </row>
    <row r="11922" ht="15.75" customHeight="1">
      <c r="A11922" s="30" t="s">
        <v>23859</v>
      </c>
      <c r="B11922" s="30" t="s">
        <v>23860</v>
      </c>
      <c r="C11922" s="30" t="s">
        <v>22</v>
      </c>
      <c r="D11922" s="30" t="s">
        <v>167</v>
      </c>
      <c r="E11922" s="30" t="s">
        <v>168</v>
      </c>
      <c r="F11922" s="30" t="s">
        <v>819</v>
      </c>
      <c r="G11922" s="30" t="s">
        <v>802</v>
      </c>
      <c r="H11922" s="31">
        <v>45716.62206434028</v>
      </c>
      <c r="I11922" s="31">
        <v>45716.62208869213</v>
      </c>
      <c r="J11922" s="30"/>
      <c r="K11922" s="30"/>
    </row>
    <row r="11923" ht="15.75" customHeight="1">
      <c r="A11923" s="32" t="s">
        <v>23861</v>
      </c>
      <c r="B11923" s="32" t="s">
        <v>23862</v>
      </c>
      <c r="C11923" s="32" t="s">
        <v>22</v>
      </c>
      <c r="D11923" s="32" t="s">
        <v>167</v>
      </c>
      <c r="E11923" s="32" t="s">
        <v>168</v>
      </c>
      <c r="F11923" s="32" t="s">
        <v>819</v>
      </c>
      <c r="G11923" s="32" t="s">
        <v>802</v>
      </c>
      <c r="H11923" s="34">
        <v>45716.617689039354</v>
      </c>
      <c r="I11923" s="34">
        <v>45716.61771510417</v>
      </c>
      <c r="J11923" s="32"/>
      <c r="K11923" s="32"/>
    </row>
    <row r="11924" ht="15.75" customHeight="1">
      <c r="A11924" s="30" t="s">
        <v>23863</v>
      </c>
      <c r="B11924" s="30" t="s">
        <v>23864</v>
      </c>
      <c r="C11924" s="30" t="s">
        <v>22</v>
      </c>
      <c r="D11924" s="30" t="s">
        <v>279</v>
      </c>
      <c r="E11924" s="30" t="s">
        <v>280</v>
      </c>
      <c r="F11924" s="30" t="s">
        <v>819</v>
      </c>
      <c r="G11924" s="30" t="s">
        <v>802</v>
      </c>
      <c r="H11924" s="31">
        <v>45716.60015467593</v>
      </c>
      <c r="I11924" s="31">
        <v>45716.600179594905</v>
      </c>
      <c r="J11924" s="30"/>
      <c r="K11924" s="30"/>
    </row>
    <row r="11925" ht="15.75" customHeight="1">
      <c r="A11925" s="32" t="s">
        <v>23865</v>
      </c>
      <c r="B11925" s="32" t="s">
        <v>23866</v>
      </c>
      <c r="C11925" s="32" t="s">
        <v>22</v>
      </c>
      <c r="D11925" s="32" t="s">
        <v>98</v>
      </c>
      <c r="E11925" s="32" t="s">
        <v>99</v>
      </c>
      <c r="F11925" s="32" t="s">
        <v>819</v>
      </c>
      <c r="G11925" s="32" t="s">
        <v>802</v>
      </c>
      <c r="H11925" s="34">
        <v>45716.584969525466</v>
      </c>
      <c r="I11925" s="34">
        <v>45716.58500546296</v>
      </c>
      <c r="J11925" s="32"/>
      <c r="K11925" s="32"/>
    </row>
    <row r="11926" ht="15.75" customHeight="1">
      <c r="A11926" s="30" t="s">
        <v>23867</v>
      </c>
      <c r="B11926" s="30" t="s">
        <v>23868</v>
      </c>
      <c r="C11926" s="30" t="s">
        <v>22</v>
      </c>
      <c r="D11926" s="30" t="s">
        <v>291</v>
      </c>
      <c r="E11926" s="30" t="s">
        <v>292</v>
      </c>
      <c r="F11926" s="30" t="s">
        <v>819</v>
      </c>
      <c r="G11926" s="30" t="s">
        <v>802</v>
      </c>
      <c r="H11926" s="31">
        <v>45716.56837231482</v>
      </c>
      <c r="I11926" s="31">
        <v>45716.56839584491</v>
      </c>
      <c r="J11926" s="30"/>
      <c r="K11926" s="30"/>
    </row>
    <row r="11927" ht="15.75" customHeight="1">
      <c r="A11927" s="32" t="s">
        <v>23869</v>
      </c>
      <c r="B11927" s="32" t="s">
        <v>23870</v>
      </c>
      <c r="C11927" s="32" t="s">
        <v>22</v>
      </c>
      <c r="D11927" s="32" t="s">
        <v>58</v>
      </c>
      <c r="E11927" s="32" t="s">
        <v>59</v>
      </c>
      <c r="F11927" s="32" t="s">
        <v>819</v>
      </c>
      <c r="G11927" s="32" t="s">
        <v>802</v>
      </c>
      <c r="H11927" s="34">
        <v>45716.55639394676</v>
      </c>
      <c r="I11927" s="34">
        <v>45716.55641829861</v>
      </c>
      <c r="J11927" s="32"/>
      <c r="K11927" s="32"/>
    </row>
    <row r="11928" ht="15.75" customHeight="1">
      <c r="A11928" s="30" t="s">
        <v>23871</v>
      </c>
      <c r="B11928" s="30" t="s">
        <v>23872</v>
      </c>
      <c r="C11928" s="30" t="s">
        <v>22</v>
      </c>
      <c r="D11928" s="30" t="s">
        <v>58</v>
      </c>
      <c r="E11928" s="30" t="s">
        <v>59</v>
      </c>
      <c r="F11928" s="30" t="s">
        <v>819</v>
      </c>
      <c r="G11928" s="30" t="s">
        <v>802</v>
      </c>
      <c r="H11928" s="31">
        <v>45716.555606030095</v>
      </c>
      <c r="I11928" s="31">
        <v>45716.55563443287</v>
      </c>
      <c r="J11928" s="30"/>
      <c r="K11928" s="30"/>
    </row>
    <row r="11929" ht="15.75" customHeight="1">
      <c r="A11929" s="32" t="s">
        <v>23873</v>
      </c>
      <c r="B11929" s="32" t="s">
        <v>23874</v>
      </c>
      <c r="C11929" s="32" t="s">
        <v>22</v>
      </c>
      <c r="D11929" s="32" t="s">
        <v>115</v>
      </c>
      <c r="E11929" s="32" t="s">
        <v>116</v>
      </c>
      <c r="F11929" s="32" t="s">
        <v>819</v>
      </c>
      <c r="G11929" s="32" t="s">
        <v>802</v>
      </c>
      <c r="H11929" s="34">
        <v>45716.398373171294</v>
      </c>
      <c r="I11929" s="34">
        <v>45716.39839678241</v>
      </c>
      <c r="J11929" s="32"/>
      <c r="K11929" s="32"/>
    </row>
    <row r="11930" ht="15.75" customHeight="1">
      <c r="A11930" s="30" t="s">
        <v>23875</v>
      </c>
      <c r="B11930" s="30" t="s">
        <v>23876</v>
      </c>
      <c r="C11930" s="30" t="s">
        <v>22</v>
      </c>
      <c r="D11930" s="30" t="s">
        <v>115</v>
      </c>
      <c r="E11930" s="30" t="s">
        <v>116</v>
      </c>
      <c r="F11930" s="30" t="s">
        <v>819</v>
      </c>
      <c r="G11930" s="30" t="s">
        <v>802</v>
      </c>
      <c r="H11930" s="31">
        <v>45716.39800195602</v>
      </c>
      <c r="I11930" s="31">
        <v>45716.398026145835</v>
      </c>
      <c r="J11930" s="30"/>
      <c r="K11930" s="30"/>
    </row>
    <row r="11931" ht="15.75" customHeight="1">
      <c r="A11931" s="32" t="s">
        <v>23877</v>
      </c>
      <c r="B11931" s="32" t="s">
        <v>23878</v>
      </c>
      <c r="C11931" s="32" t="s">
        <v>22</v>
      </c>
      <c r="D11931" s="32" t="s">
        <v>115</v>
      </c>
      <c r="E11931" s="32" t="s">
        <v>116</v>
      </c>
      <c r="F11931" s="32" t="s">
        <v>819</v>
      </c>
      <c r="G11931" s="32" t="s">
        <v>802</v>
      </c>
      <c r="H11931" s="34">
        <v>45716.39662431713</v>
      </c>
      <c r="I11931" s="34">
        <v>45716.39664849537</v>
      </c>
      <c r="J11931" s="32"/>
      <c r="K11931" s="32"/>
    </row>
    <row r="11932" ht="15.75" customHeight="1">
      <c r="A11932" s="30" t="s">
        <v>23879</v>
      </c>
      <c r="B11932" s="30" t="s">
        <v>23880</v>
      </c>
      <c r="C11932" s="30" t="s">
        <v>22</v>
      </c>
      <c r="D11932" s="30" t="s">
        <v>115</v>
      </c>
      <c r="E11932" s="30" t="s">
        <v>116</v>
      </c>
      <c r="F11932" s="30" t="s">
        <v>819</v>
      </c>
      <c r="G11932" s="30" t="s">
        <v>802</v>
      </c>
      <c r="H11932" s="31">
        <v>45716.34987736111</v>
      </c>
      <c r="I11932" s="31">
        <v>45716.34990451389</v>
      </c>
      <c r="J11932" s="30"/>
      <c r="K11932" s="30"/>
    </row>
    <row r="11933" ht="15.75" customHeight="1">
      <c r="A11933" s="32" t="s">
        <v>23881</v>
      </c>
      <c r="B11933" s="32" t="s">
        <v>23882</v>
      </c>
      <c r="C11933" s="32" t="s">
        <v>22</v>
      </c>
      <c r="D11933" s="32" t="s">
        <v>307</v>
      </c>
      <c r="E11933" s="32" t="s">
        <v>308</v>
      </c>
      <c r="F11933" s="32" t="s">
        <v>819</v>
      </c>
      <c r="G11933" s="32" t="s">
        <v>802</v>
      </c>
      <c r="H11933" s="34">
        <v>45715.572157083334</v>
      </c>
      <c r="I11933" s="34">
        <v>45715.572180219904</v>
      </c>
      <c r="J11933" s="32"/>
      <c r="K11933" s="32"/>
    </row>
    <row r="11934" ht="15.75" customHeight="1">
      <c r="A11934" s="30" t="s">
        <v>23883</v>
      </c>
      <c r="B11934" s="30" t="s">
        <v>23884</v>
      </c>
      <c r="C11934" s="30" t="s">
        <v>22</v>
      </c>
      <c r="D11934" s="30" t="s">
        <v>307</v>
      </c>
      <c r="E11934" s="30" t="s">
        <v>308</v>
      </c>
      <c r="F11934" s="30" t="s">
        <v>819</v>
      </c>
      <c r="G11934" s="30" t="s">
        <v>802</v>
      </c>
      <c r="H11934" s="31">
        <v>45715.57183224537</v>
      </c>
      <c r="I11934" s="31">
        <v>45715.571858125</v>
      </c>
      <c r="J11934" s="30"/>
      <c r="K11934" s="30"/>
    </row>
    <row r="11935" ht="15.75" customHeight="1">
      <c r="A11935" s="32" t="s">
        <v>23885</v>
      </c>
      <c r="B11935" s="32" t="s">
        <v>23886</v>
      </c>
      <c r="C11935" s="32" t="s">
        <v>22</v>
      </c>
      <c r="D11935" s="32" t="s">
        <v>307</v>
      </c>
      <c r="E11935" s="32" t="s">
        <v>308</v>
      </c>
      <c r="F11935" s="32" t="s">
        <v>819</v>
      </c>
      <c r="G11935" s="32" t="s">
        <v>802</v>
      </c>
      <c r="H11935" s="34">
        <v>45715.571797557874</v>
      </c>
      <c r="I11935" s="34">
        <v>45715.57182304398</v>
      </c>
      <c r="J11935" s="32"/>
      <c r="K11935" s="32"/>
    </row>
    <row r="11936" ht="15.75" customHeight="1">
      <c r="A11936" s="30" t="s">
        <v>23887</v>
      </c>
      <c r="B11936" s="30" t="s">
        <v>23888</v>
      </c>
      <c r="C11936" s="30" t="s">
        <v>22</v>
      </c>
      <c r="D11936" s="30" t="s">
        <v>299</v>
      </c>
      <c r="E11936" s="30" t="s">
        <v>300</v>
      </c>
      <c r="F11936" s="30" t="s">
        <v>819</v>
      </c>
      <c r="G11936" s="30" t="s">
        <v>802</v>
      </c>
      <c r="H11936" s="31">
        <v>45715.566473680556</v>
      </c>
      <c r="I11936" s="31">
        <v>45715.56649885417</v>
      </c>
      <c r="J11936" s="30"/>
      <c r="K11936" s="30"/>
    </row>
    <row r="11937" ht="15.75" customHeight="1">
      <c r="A11937" s="32" t="s">
        <v>23889</v>
      </c>
      <c r="B11937" s="32" t="s">
        <v>23890</v>
      </c>
      <c r="C11937" s="32" t="s">
        <v>22</v>
      </c>
      <c r="D11937" s="32" t="s">
        <v>299</v>
      </c>
      <c r="E11937" s="32" t="s">
        <v>300</v>
      </c>
      <c r="F11937" s="32" t="s">
        <v>819</v>
      </c>
      <c r="G11937" s="32" t="s">
        <v>802</v>
      </c>
      <c r="H11937" s="34">
        <v>45715.56604603009</v>
      </c>
      <c r="I11937" s="34">
        <v>45715.56607449074</v>
      </c>
      <c r="J11937" s="32"/>
      <c r="K11937" s="32"/>
    </row>
    <row r="11938" ht="15.75" customHeight="1">
      <c r="A11938" s="30" t="s">
        <v>23891</v>
      </c>
      <c r="B11938" s="30" t="s">
        <v>23892</v>
      </c>
      <c r="C11938" s="30" t="s">
        <v>22</v>
      </c>
      <c r="D11938" s="30" t="s">
        <v>257</v>
      </c>
      <c r="E11938" s="30" t="s">
        <v>258</v>
      </c>
      <c r="F11938" s="30" t="s">
        <v>819</v>
      </c>
      <c r="G11938" s="30" t="s">
        <v>802</v>
      </c>
      <c r="H11938" s="31">
        <v>45714.49726211806</v>
      </c>
      <c r="I11938" s="31">
        <v>45714.49729914352</v>
      </c>
      <c r="J11938" s="30"/>
      <c r="K11938" s="30"/>
    </row>
    <row r="11939" ht="15.75" customHeight="1">
      <c r="A11939" s="32" t="s">
        <v>23893</v>
      </c>
      <c r="B11939" s="32" t="s">
        <v>23894</v>
      </c>
      <c r="C11939" s="32" t="s">
        <v>22</v>
      </c>
      <c r="D11939" s="32" t="s">
        <v>257</v>
      </c>
      <c r="E11939" s="32" t="s">
        <v>258</v>
      </c>
      <c r="F11939" s="32" t="s">
        <v>819</v>
      </c>
      <c r="G11939" s="32" t="s">
        <v>802</v>
      </c>
      <c r="H11939" s="34">
        <v>45714.49726193287</v>
      </c>
      <c r="I11939" s="34">
        <v>45714.497298981485</v>
      </c>
      <c r="J11939" s="32"/>
      <c r="K11939" s="32"/>
    </row>
    <row r="11940" ht="15.75" customHeight="1">
      <c r="A11940" s="30" t="s">
        <v>23895</v>
      </c>
      <c r="B11940" s="30" t="s">
        <v>23896</v>
      </c>
      <c r="C11940" s="30" t="s">
        <v>22</v>
      </c>
      <c r="D11940" s="30" t="s">
        <v>257</v>
      </c>
      <c r="E11940" s="30" t="s">
        <v>258</v>
      </c>
      <c r="F11940" s="30" t="s">
        <v>819</v>
      </c>
      <c r="G11940" s="30" t="s">
        <v>802</v>
      </c>
      <c r="H11940" s="31">
        <v>45714.49726054398</v>
      </c>
      <c r="I11940" s="31">
        <v>45714.49729896991</v>
      </c>
      <c r="J11940" s="30"/>
      <c r="K11940" s="30"/>
    </row>
    <row r="11941" ht="15.75" customHeight="1">
      <c r="A11941" s="32" t="s">
        <v>23897</v>
      </c>
      <c r="B11941" s="32" t="s">
        <v>23898</v>
      </c>
      <c r="C11941" s="32" t="s">
        <v>22</v>
      </c>
      <c r="D11941" s="32" t="s">
        <v>113</v>
      </c>
      <c r="E11941" s="32" t="s">
        <v>114</v>
      </c>
      <c r="F11941" s="32" t="s">
        <v>819</v>
      </c>
      <c r="G11941" s="32" t="s">
        <v>802</v>
      </c>
      <c r="H11941" s="34">
        <v>45714.418603391205</v>
      </c>
      <c r="I11941" s="34">
        <v>45714.418627604166</v>
      </c>
      <c r="J11941" s="32"/>
      <c r="K11941" s="32"/>
    </row>
    <row r="11942" ht="15.75" customHeight="1">
      <c r="A11942" s="30" t="s">
        <v>23899</v>
      </c>
      <c r="B11942" s="30" t="s">
        <v>23900</v>
      </c>
      <c r="C11942" s="30" t="s">
        <v>22</v>
      </c>
      <c r="D11942" s="30" t="s">
        <v>113</v>
      </c>
      <c r="E11942" s="30" t="s">
        <v>114</v>
      </c>
      <c r="F11942" s="30" t="s">
        <v>819</v>
      </c>
      <c r="G11942" s="30" t="s">
        <v>802</v>
      </c>
      <c r="H11942" s="31">
        <v>45714.41859166667</v>
      </c>
      <c r="I11942" s="31">
        <v>45714.41861690972</v>
      </c>
      <c r="J11942" s="30"/>
      <c r="K11942" s="30"/>
    </row>
    <row r="11943" ht="15.75" customHeight="1">
      <c r="A11943" s="32" t="s">
        <v>23901</v>
      </c>
      <c r="B11943" s="32" t="s">
        <v>23902</v>
      </c>
      <c r="C11943" s="32" t="s">
        <v>22</v>
      </c>
      <c r="D11943" s="32" t="s">
        <v>113</v>
      </c>
      <c r="E11943" s="32" t="s">
        <v>114</v>
      </c>
      <c r="F11943" s="32" t="s">
        <v>819</v>
      </c>
      <c r="G11943" s="32" t="s">
        <v>802</v>
      </c>
      <c r="H11943" s="34">
        <v>45714.41697303241</v>
      </c>
      <c r="I11943" s="34">
        <v>45714.41699699074</v>
      </c>
      <c r="J11943" s="32"/>
      <c r="K11943" s="32"/>
    </row>
    <row r="11944" ht="15.75" customHeight="1">
      <c r="A11944" s="30" t="s">
        <v>23903</v>
      </c>
      <c r="B11944" s="30" t="s">
        <v>23904</v>
      </c>
      <c r="C11944" s="30" t="s">
        <v>22</v>
      </c>
      <c r="D11944" s="30" t="s">
        <v>113</v>
      </c>
      <c r="E11944" s="30" t="s">
        <v>114</v>
      </c>
      <c r="F11944" s="30" t="s">
        <v>819</v>
      </c>
      <c r="G11944" s="30" t="s">
        <v>802</v>
      </c>
      <c r="H11944" s="31">
        <v>45714.30973818287</v>
      </c>
      <c r="I11944" s="31">
        <v>45714.30976362269</v>
      </c>
      <c r="J11944" s="30"/>
      <c r="K11944" s="30"/>
    </row>
    <row r="11945" ht="15.75" customHeight="1">
      <c r="A11945" s="32" t="s">
        <v>23905</v>
      </c>
      <c r="B11945" s="32" t="s">
        <v>23906</v>
      </c>
      <c r="C11945" s="32" t="s">
        <v>22</v>
      </c>
      <c r="D11945" s="32" t="s">
        <v>173</v>
      </c>
      <c r="E11945" s="32" t="s">
        <v>174</v>
      </c>
      <c r="F11945" s="32" t="s">
        <v>819</v>
      </c>
      <c r="G11945" s="32" t="s">
        <v>802</v>
      </c>
      <c r="H11945" s="34">
        <v>45713.621901921295</v>
      </c>
      <c r="I11945" s="34">
        <v>45713.621926886575</v>
      </c>
      <c r="J11945" s="32"/>
      <c r="K11945" s="32"/>
    </row>
    <row r="11946" ht="15.75" customHeight="1">
      <c r="A11946" s="30" t="s">
        <v>23907</v>
      </c>
      <c r="B11946" s="30" t="s">
        <v>23908</v>
      </c>
      <c r="C11946" s="30" t="s">
        <v>22</v>
      </c>
      <c r="D11946" s="30" t="s">
        <v>189</v>
      </c>
      <c r="E11946" s="30" t="s">
        <v>190</v>
      </c>
      <c r="F11946" s="30" t="s">
        <v>819</v>
      </c>
      <c r="G11946" s="30" t="s">
        <v>802</v>
      </c>
      <c r="H11946" s="31">
        <v>45713.520953356485</v>
      </c>
      <c r="I11946" s="31">
        <v>45713.52097686342</v>
      </c>
      <c r="J11946" s="30"/>
      <c r="K11946" s="30"/>
    </row>
    <row r="11947" ht="15.75" customHeight="1">
      <c r="A11947" s="32" t="s">
        <v>23909</v>
      </c>
      <c r="B11947" s="32" t="s">
        <v>23910</v>
      </c>
      <c r="C11947" s="32" t="s">
        <v>22</v>
      </c>
      <c r="D11947" s="32" t="s">
        <v>189</v>
      </c>
      <c r="E11947" s="32" t="s">
        <v>190</v>
      </c>
      <c r="F11947" s="32" t="s">
        <v>819</v>
      </c>
      <c r="G11947" s="32" t="s">
        <v>802</v>
      </c>
      <c r="H11947" s="34">
        <v>45713.519818402776</v>
      </c>
      <c r="I11947" s="34">
        <v>45713.519844166665</v>
      </c>
      <c r="J11947" s="32"/>
      <c r="K11947" s="32"/>
    </row>
    <row r="11948" ht="15.75" customHeight="1">
      <c r="A11948" s="30" t="s">
        <v>23911</v>
      </c>
      <c r="B11948" s="30" t="s">
        <v>23912</v>
      </c>
      <c r="C11948" s="30" t="s">
        <v>22</v>
      </c>
      <c r="D11948" s="30" t="s">
        <v>189</v>
      </c>
      <c r="E11948" s="30" t="s">
        <v>190</v>
      </c>
      <c r="F11948" s="30" t="s">
        <v>819</v>
      </c>
      <c r="G11948" s="30" t="s">
        <v>802</v>
      </c>
      <c r="H11948" s="31">
        <v>45713.51863777778</v>
      </c>
      <c r="I11948" s="31">
        <v>45713.51866304398</v>
      </c>
      <c r="J11948" s="30"/>
      <c r="K11948" s="30"/>
    </row>
    <row r="11949" ht="15.75" customHeight="1">
      <c r="A11949" s="32" t="s">
        <v>23913</v>
      </c>
      <c r="B11949" s="32" t="s">
        <v>23914</v>
      </c>
      <c r="C11949" s="32" t="s">
        <v>22</v>
      </c>
      <c r="D11949" s="32" t="s">
        <v>189</v>
      </c>
      <c r="E11949" s="32" t="s">
        <v>190</v>
      </c>
      <c r="F11949" s="32" t="s">
        <v>819</v>
      </c>
      <c r="G11949" s="32" t="s">
        <v>802</v>
      </c>
      <c r="H11949" s="34">
        <v>45713.278186145835</v>
      </c>
      <c r="I11949" s="34">
        <v>45713.27821322917</v>
      </c>
      <c r="J11949" s="32"/>
      <c r="K11949" s="32"/>
    </row>
    <row r="11950" ht="15.75" customHeight="1">
      <c r="A11950" s="30" t="s">
        <v>23915</v>
      </c>
      <c r="B11950" s="30" t="s">
        <v>23916</v>
      </c>
      <c r="C11950" s="30" t="s">
        <v>22</v>
      </c>
      <c r="D11950" s="30" t="s">
        <v>375</v>
      </c>
      <c r="E11950" s="30" t="s">
        <v>376</v>
      </c>
      <c r="F11950" s="30" t="s">
        <v>819</v>
      </c>
      <c r="G11950" s="30" t="s">
        <v>802</v>
      </c>
      <c r="H11950" s="31">
        <v>45712.657747199075</v>
      </c>
      <c r="I11950" s="31">
        <v>45712.657771018516</v>
      </c>
      <c r="J11950" s="30"/>
      <c r="K11950" s="30"/>
    </row>
    <row r="11951" ht="15.75" customHeight="1">
      <c r="A11951" s="32" t="s">
        <v>23917</v>
      </c>
      <c r="B11951" s="32" t="s">
        <v>23918</v>
      </c>
      <c r="C11951" s="32" t="s">
        <v>22</v>
      </c>
      <c r="D11951" s="32" t="s">
        <v>375</v>
      </c>
      <c r="E11951" s="32" t="s">
        <v>376</v>
      </c>
      <c r="F11951" s="32" t="s">
        <v>819</v>
      </c>
      <c r="G11951" s="32" t="s">
        <v>802</v>
      </c>
      <c r="H11951" s="34">
        <v>45712.65488747685</v>
      </c>
      <c r="I11951" s="34">
        <v>45712.65491251157</v>
      </c>
      <c r="J11951" s="32"/>
      <c r="K11951" s="32"/>
    </row>
    <row r="11952" ht="15.75" customHeight="1">
      <c r="A11952" s="30" t="s">
        <v>23919</v>
      </c>
      <c r="B11952" s="30" t="s">
        <v>23920</v>
      </c>
      <c r="C11952" s="30" t="s">
        <v>22</v>
      </c>
      <c r="D11952" s="30" t="s">
        <v>229</v>
      </c>
      <c r="E11952" s="30" t="s">
        <v>230</v>
      </c>
      <c r="F11952" s="30" t="s">
        <v>819</v>
      </c>
      <c r="G11952" s="30" t="s">
        <v>802</v>
      </c>
      <c r="H11952" s="31">
        <v>45712.65016730324</v>
      </c>
      <c r="I11952" s="31">
        <v>45712.650189976855</v>
      </c>
      <c r="J11952" s="30"/>
      <c r="K11952" s="30"/>
    </row>
    <row r="11953" ht="15.75" customHeight="1">
      <c r="A11953" s="32" t="s">
        <v>23921</v>
      </c>
      <c r="B11953" s="32" t="s">
        <v>23922</v>
      </c>
      <c r="C11953" s="32" t="s">
        <v>22</v>
      </c>
      <c r="D11953" s="32" t="s">
        <v>229</v>
      </c>
      <c r="E11953" s="32" t="s">
        <v>230</v>
      </c>
      <c r="F11953" s="32" t="s">
        <v>819</v>
      </c>
      <c r="G11953" s="32" t="s">
        <v>802</v>
      </c>
      <c r="H11953" s="34">
        <v>45712.64745780093</v>
      </c>
      <c r="I11953" s="34">
        <v>45712.64748234954</v>
      </c>
      <c r="J11953" s="32"/>
      <c r="K11953" s="32"/>
    </row>
    <row r="11954" ht="15.75" customHeight="1">
      <c r="A11954" s="30" t="s">
        <v>23923</v>
      </c>
      <c r="B11954" s="30" t="s">
        <v>23924</v>
      </c>
      <c r="C11954" s="30" t="s">
        <v>22</v>
      </c>
      <c r="D11954" s="30" t="s">
        <v>219</v>
      </c>
      <c r="E11954" s="30" t="s">
        <v>220</v>
      </c>
      <c r="F11954" s="30" t="s">
        <v>819</v>
      </c>
      <c r="G11954" s="30" t="s">
        <v>802</v>
      </c>
      <c r="H11954" s="31">
        <v>45712.57292168982</v>
      </c>
      <c r="I11954" s="31">
        <v>45712.572944722226</v>
      </c>
      <c r="J11954" s="30"/>
      <c r="K11954" s="30"/>
    </row>
    <row r="11955" ht="15.75" customHeight="1">
      <c r="A11955" s="32" t="s">
        <v>23925</v>
      </c>
      <c r="B11955" s="32" t="s">
        <v>23926</v>
      </c>
      <c r="C11955" s="32" t="s">
        <v>22</v>
      </c>
      <c r="D11955" s="32" t="s">
        <v>219</v>
      </c>
      <c r="E11955" s="32" t="s">
        <v>220</v>
      </c>
      <c r="F11955" s="32" t="s">
        <v>819</v>
      </c>
      <c r="G11955" s="32" t="s">
        <v>802</v>
      </c>
      <c r="H11955" s="34">
        <v>45712.57259587963</v>
      </c>
      <c r="I11955" s="34">
        <v>45712.572620439816</v>
      </c>
      <c r="J11955" s="32"/>
      <c r="K11955" s="32"/>
    </row>
    <row r="11956" ht="15.75" customHeight="1">
      <c r="A11956" s="30" t="s">
        <v>23927</v>
      </c>
      <c r="B11956" s="30" t="s">
        <v>23928</v>
      </c>
      <c r="C11956" s="30" t="s">
        <v>22</v>
      </c>
      <c r="D11956" s="30" t="s">
        <v>219</v>
      </c>
      <c r="E11956" s="30" t="s">
        <v>220</v>
      </c>
      <c r="F11956" s="30" t="s">
        <v>819</v>
      </c>
      <c r="G11956" s="30" t="s">
        <v>802</v>
      </c>
      <c r="H11956" s="31">
        <v>45712.57143877315</v>
      </c>
      <c r="I11956" s="31">
        <v>45712.57146303241</v>
      </c>
      <c r="J11956" s="30"/>
      <c r="K11956" s="30"/>
    </row>
    <row r="11957" ht="15.75" customHeight="1">
      <c r="A11957" s="32" t="s">
        <v>23929</v>
      </c>
      <c r="B11957" s="32" t="s">
        <v>23930</v>
      </c>
      <c r="C11957" s="32" t="s">
        <v>22</v>
      </c>
      <c r="D11957" s="32" t="s">
        <v>165</v>
      </c>
      <c r="E11957" s="32" t="s">
        <v>166</v>
      </c>
      <c r="F11957" s="32" t="s">
        <v>819</v>
      </c>
      <c r="G11957" s="32" t="s">
        <v>802</v>
      </c>
      <c r="H11957" s="34">
        <v>45712.56976475695</v>
      </c>
      <c r="I11957" s="34">
        <v>45712.56978563657</v>
      </c>
      <c r="J11957" s="32"/>
      <c r="K11957" s="32"/>
    </row>
    <row r="11958" ht="15.75" customHeight="1">
      <c r="A11958" s="30" t="s">
        <v>23931</v>
      </c>
      <c r="B11958" s="30" t="s">
        <v>23932</v>
      </c>
      <c r="C11958" s="30" t="s">
        <v>22</v>
      </c>
      <c r="D11958" s="30" t="s">
        <v>165</v>
      </c>
      <c r="E11958" s="30" t="s">
        <v>166</v>
      </c>
      <c r="F11958" s="30" t="s">
        <v>819</v>
      </c>
      <c r="G11958" s="30" t="s">
        <v>802</v>
      </c>
      <c r="H11958" s="31">
        <v>45712.56976462963</v>
      </c>
      <c r="I11958" s="31">
        <v>45712.56978502315</v>
      </c>
      <c r="J11958" s="30"/>
      <c r="K11958" s="30"/>
    </row>
    <row r="11959" ht="15.75" customHeight="1">
      <c r="A11959" s="32" t="s">
        <v>23933</v>
      </c>
      <c r="B11959" s="32" t="s">
        <v>23934</v>
      </c>
      <c r="C11959" s="32" t="s">
        <v>22</v>
      </c>
      <c r="D11959" s="32" t="s">
        <v>165</v>
      </c>
      <c r="E11959" s="32" t="s">
        <v>166</v>
      </c>
      <c r="F11959" s="32" t="s">
        <v>819</v>
      </c>
      <c r="G11959" s="32" t="s">
        <v>802</v>
      </c>
      <c r="H11959" s="34">
        <v>45712.55830152778</v>
      </c>
      <c r="I11959" s="34">
        <v>45712.558326481485</v>
      </c>
      <c r="J11959" s="32"/>
      <c r="K11959" s="32"/>
    </row>
    <row r="11960" ht="15.75" customHeight="1">
      <c r="A11960" s="30" t="s">
        <v>23935</v>
      </c>
      <c r="B11960" s="30" t="s">
        <v>23936</v>
      </c>
      <c r="C11960" s="30" t="s">
        <v>22</v>
      </c>
      <c r="D11960" s="30" t="s">
        <v>24</v>
      </c>
      <c r="E11960" s="30" t="s">
        <v>25</v>
      </c>
      <c r="F11960" s="30" t="s">
        <v>819</v>
      </c>
      <c r="G11960" s="30" t="s">
        <v>802</v>
      </c>
      <c r="H11960" s="31">
        <v>45712.51598768518</v>
      </c>
      <c r="I11960" s="31">
        <v>45712.51601248843</v>
      </c>
      <c r="J11960" s="30"/>
      <c r="K11960" s="30"/>
    </row>
    <row r="11961" ht="15.75" customHeight="1">
      <c r="A11961" s="32" t="s">
        <v>23937</v>
      </c>
      <c r="B11961" s="32" t="s">
        <v>23938</v>
      </c>
      <c r="C11961" s="32" t="s">
        <v>22</v>
      </c>
      <c r="D11961" s="32" t="s">
        <v>243</v>
      </c>
      <c r="E11961" s="32" t="s">
        <v>244</v>
      </c>
      <c r="F11961" s="32" t="s">
        <v>819</v>
      </c>
      <c r="G11961" s="32" t="s">
        <v>802</v>
      </c>
      <c r="H11961" s="34">
        <v>45712.43624256944</v>
      </c>
      <c r="I11961" s="34">
        <v>45712.43626678241</v>
      </c>
      <c r="J11961" s="32"/>
      <c r="K11961" s="32"/>
    </row>
    <row r="11962" ht="15.75" customHeight="1">
      <c r="A11962" s="30" t="s">
        <v>23939</v>
      </c>
      <c r="B11962" s="30" t="s">
        <v>23940</v>
      </c>
      <c r="C11962" s="30" t="s">
        <v>22</v>
      </c>
      <c r="D11962" s="30" t="s">
        <v>243</v>
      </c>
      <c r="E11962" s="30" t="s">
        <v>244</v>
      </c>
      <c r="F11962" s="30" t="s">
        <v>819</v>
      </c>
      <c r="G11962" s="30" t="s">
        <v>802</v>
      </c>
      <c r="H11962" s="31">
        <v>45712.43583701389</v>
      </c>
      <c r="I11962" s="31">
        <v>45712.43586167824</v>
      </c>
      <c r="J11962" s="30"/>
      <c r="K11962" s="30"/>
    </row>
    <row r="11963" ht="15.75" customHeight="1">
      <c r="A11963" s="32" t="s">
        <v>23941</v>
      </c>
      <c r="B11963" s="32" t="s">
        <v>23942</v>
      </c>
      <c r="C11963" s="32" t="s">
        <v>22</v>
      </c>
      <c r="D11963" s="32" t="s">
        <v>243</v>
      </c>
      <c r="E11963" s="32" t="s">
        <v>244</v>
      </c>
      <c r="F11963" s="32" t="s">
        <v>819</v>
      </c>
      <c r="G11963" s="32" t="s">
        <v>802</v>
      </c>
      <c r="H11963" s="34">
        <v>45712.43422819444</v>
      </c>
      <c r="I11963" s="34">
        <v>45712.4342540625</v>
      </c>
      <c r="J11963" s="32"/>
      <c r="K11963" s="32"/>
    </row>
    <row r="11964" ht="15.75" customHeight="1">
      <c r="A11964" s="30" t="s">
        <v>23943</v>
      </c>
      <c r="B11964" s="30" t="s">
        <v>23944</v>
      </c>
      <c r="C11964" s="30" t="s">
        <v>22</v>
      </c>
      <c r="D11964" s="30" t="s">
        <v>165</v>
      </c>
      <c r="E11964" s="30" t="s">
        <v>166</v>
      </c>
      <c r="F11964" s="30" t="s">
        <v>819</v>
      </c>
      <c r="G11964" s="30" t="s">
        <v>802</v>
      </c>
      <c r="H11964" s="31">
        <v>45712.35266484954</v>
      </c>
      <c r="I11964" s="31">
        <v>45712.3526937037</v>
      </c>
      <c r="J11964" s="30"/>
      <c r="K11964" s="30"/>
    </row>
    <row r="11965" ht="15.75" customHeight="1">
      <c r="A11965" s="32" t="s">
        <v>23945</v>
      </c>
      <c r="B11965" s="32" t="s">
        <v>23946</v>
      </c>
      <c r="C11965" s="32" t="s">
        <v>22</v>
      </c>
      <c r="D11965" s="32" t="s">
        <v>219</v>
      </c>
      <c r="E11965" s="32" t="s">
        <v>220</v>
      </c>
      <c r="F11965" s="32" t="s">
        <v>819</v>
      </c>
      <c r="G11965" s="32" t="s">
        <v>802</v>
      </c>
      <c r="H11965" s="34">
        <v>45712.352320162034</v>
      </c>
      <c r="I11965" s="34">
        <v>45712.35234333333</v>
      </c>
      <c r="J11965" s="32"/>
      <c r="K11965" s="32"/>
    </row>
    <row r="11966" ht="15.75" customHeight="1">
      <c r="A11966" s="30" t="s">
        <v>23947</v>
      </c>
      <c r="B11966" s="30" t="s">
        <v>23948</v>
      </c>
      <c r="C11966" s="30" t="s">
        <v>22</v>
      </c>
      <c r="D11966" s="30" t="s">
        <v>243</v>
      </c>
      <c r="E11966" s="30" t="s">
        <v>244</v>
      </c>
      <c r="F11966" s="30" t="s">
        <v>819</v>
      </c>
      <c r="G11966" s="30" t="s">
        <v>802</v>
      </c>
      <c r="H11966" s="31">
        <v>45712.29488836806</v>
      </c>
      <c r="I11966" s="31">
        <v>45712.29491207176</v>
      </c>
      <c r="J11966" s="30"/>
      <c r="K11966" s="30"/>
    </row>
    <row r="11967" ht="15.75" customHeight="1">
      <c r="A11967" s="32" t="s">
        <v>23949</v>
      </c>
      <c r="B11967" s="32" t="s">
        <v>23950</v>
      </c>
      <c r="C11967" s="32" t="s">
        <v>22</v>
      </c>
      <c r="D11967" s="32" t="s">
        <v>331</v>
      </c>
      <c r="E11967" s="32" t="s">
        <v>332</v>
      </c>
      <c r="F11967" s="32" t="s">
        <v>819</v>
      </c>
      <c r="G11967" s="32" t="s">
        <v>802</v>
      </c>
      <c r="H11967" s="34">
        <v>45709.57489957176</v>
      </c>
      <c r="I11967" s="34">
        <v>45709.574923796295</v>
      </c>
      <c r="J11967" s="32"/>
      <c r="K11967" s="32"/>
    </row>
    <row r="11968" ht="15.75" customHeight="1">
      <c r="A11968" s="30" t="s">
        <v>23951</v>
      </c>
      <c r="B11968" s="30" t="s">
        <v>23952</v>
      </c>
      <c r="C11968" s="30" t="s">
        <v>22</v>
      </c>
      <c r="D11968" s="30" t="s">
        <v>331</v>
      </c>
      <c r="E11968" s="30" t="s">
        <v>332</v>
      </c>
      <c r="F11968" s="30" t="s">
        <v>819</v>
      </c>
      <c r="G11968" s="30" t="s">
        <v>802</v>
      </c>
      <c r="H11968" s="31">
        <v>45709.57488770833</v>
      </c>
      <c r="I11968" s="31">
        <v>45709.57491261574</v>
      </c>
      <c r="J11968" s="30"/>
      <c r="K11968" s="30"/>
    </row>
    <row r="11969" ht="15.75" customHeight="1">
      <c r="A11969" s="32" t="s">
        <v>23953</v>
      </c>
      <c r="B11969" s="32" t="s">
        <v>23954</v>
      </c>
      <c r="C11969" s="32" t="s">
        <v>22</v>
      </c>
      <c r="D11969" s="32" t="s">
        <v>331</v>
      </c>
      <c r="E11969" s="32" t="s">
        <v>332</v>
      </c>
      <c r="F11969" s="32" t="s">
        <v>819</v>
      </c>
      <c r="G11969" s="32" t="s">
        <v>802</v>
      </c>
      <c r="H11969" s="34">
        <v>45709.57235260417</v>
      </c>
      <c r="I11969" s="34">
        <v>45709.57240084491</v>
      </c>
      <c r="J11969" s="32"/>
      <c r="K11969" s="32"/>
    </row>
    <row r="11970" ht="15.75" customHeight="1">
      <c r="A11970" s="30" t="s">
        <v>23955</v>
      </c>
      <c r="B11970" s="30" t="s">
        <v>23956</v>
      </c>
      <c r="C11970" s="30" t="s">
        <v>22</v>
      </c>
      <c r="D11970" s="30" t="s">
        <v>375</v>
      </c>
      <c r="E11970" s="30" t="s">
        <v>376</v>
      </c>
      <c r="F11970" s="30" t="s">
        <v>819</v>
      </c>
      <c r="G11970" s="30" t="s">
        <v>802</v>
      </c>
      <c r="H11970" s="31">
        <v>45709.555837824075</v>
      </c>
      <c r="I11970" s="31">
        <v>45709.555860532404</v>
      </c>
      <c r="J11970" s="30"/>
      <c r="K11970" s="30"/>
    </row>
    <row r="11971" ht="15.75" customHeight="1">
      <c r="A11971" s="32" t="s">
        <v>23957</v>
      </c>
      <c r="B11971" s="32" t="s">
        <v>23958</v>
      </c>
      <c r="C11971" s="32" t="s">
        <v>22</v>
      </c>
      <c r="D11971" s="32" t="s">
        <v>375</v>
      </c>
      <c r="E11971" s="32" t="s">
        <v>376</v>
      </c>
      <c r="F11971" s="32" t="s">
        <v>819</v>
      </c>
      <c r="G11971" s="32" t="s">
        <v>802</v>
      </c>
      <c r="H11971" s="34">
        <v>45709.55441280093</v>
      </c>
      <c r="I11971" s="34">
        <v>45709.55443872685</v>
      </c>
      <c r="J11971" s="32"/>
      <c r="K11971" s="32"/>
    </row>
    <row r="11972" ht="15.75" customHeight="1">
      <c r="A11972" s="30" t="s">
        <v>23959</v>
      </c>
      <c r="B11972" s="30" t="s">
        <v>23960</v>
      </c>
      <c r="C11972" s="30" t="s">
        <v>22</v>
      </c>
      <c r="D11972" s="30" t="s">
        <v>329</v>
      </c>
      <c r="E11972" s="30" t="s">
        <v>330</v>
      </c>
      <c r="F11972" s="30" t="s">
        <v>819</v>
      </c>
      <c r="G11972" s="30" t="s">
        <v>802</v>
      </c>
      <c r="H11972" s="31">
        <v>45709.27964523148</v>
      </c>
      <c r="I11972" s="31">
        <v>45709.279669930555</v>
      </c>
      <c r="J11972" s="30"/>
      <c r="K11972" s="30"/>
    </row>
    <row r="11973" ht="15.75" customHeight="1">
      <c r="A11973" s="32" t="s">
        <v>23961</v>
      </c>
      <c r="B11973" s="32" t="s">
        <v>23962</v>
      </c>
      <c r="C11973" s="32" t="s">
        <v>22</v>
      </c>
      <c r="D11973" s="32" t="s">
        <v>329</v>
      </c>
      <c r="E11973" s="32" t="s">
        <v>330</v>
      </c>
      <c r="F11973" s="32" t="s">
        <v>819</v>
      </c>
      <c r="G11973" s="32" t="s">
        <v>802</v>
      </c>
      <c r="H11973" s="34">
        <v>45709.27933244213</v>
      </c>
      <c r="I11973" s="34">
        <v>45709.27935765046</v>
      </c>
      <c r="J11973" s="32"/>
      <c r="K11973" s="32"/>
    </row>
    <row r="11974" ht="15.75" customHeight="1">
      <c r="A11974" s="30" t="s">
        <v>23963</v>
      </c>
      <c r="B11974" s="30" t="s">
        <v>23964</v>
      </c>
      <c r="C11974" s="30" t="s">
        <v>22</v>
      </c>
      <c r="D11974" s="30" t="s">
        <v>329</v>
      </c>
      <c r="E11974" s="30" t="s">
        <v>330</v>
      </c>
      <c r="F11974" s="30" t="s">
        <v>819</v>
      </c>
      <c r="G11974" s="30" t="s">
        <v>802</v>
      </c>
      <c r="H11974" s="31">
        <v>45709.27588306713</v>
      </c>
      <c r="I11974" s="31">
        <v>45709.27590726852</v>
      </c>
      <c r="J11974" s="30"/>
      <c r="K11974" s="30"/>
    </row>
    <row r="11975" ht="15.75" customHeight="1">
      <c r="A11975" s="32" t="s">
        <v>23965</v>
      </c>
      <c r="B11975" s="32" t="s">
        <v>23966</v>
      </c>
      <c r="C11975" s="32" t="s">
        <v>22</v>
      </c>
      <c r="D11975" s="32" t="s">
        <v>169</v>
      </c>
      <c r="E11975" s="32" t="s">
        <v>170</v>
      </c>
      <c r="F11975" s="32" t="s">
        <v>819</v>
      </c>
      <c r="G11975" s="32" t="s">
        <v>802</v>
      </c>
      <c r="H11975" s="34">
        <v>45709.27565116898</v>
      </c>
      <c r="I11975" s="34">
        <v>45709.275676805555</v>
      </c>
      <c r="J11975" s="32"/>
      <c r="K11975" s="32"/>
    </row>
    <row r="11976" ht="15.75" customHeight="1">
      <c r="A11976" s="30" t="s">
        <v>23967</v>
      </c>
      <c r="B11976" s="30" t="s">
        <v>23968</v>
      </c>
      <c r="C11976" s="30" t="s">
        <v>22</v>
      </c>
      <c r="D11976" s="30" t="s">
        <v>169</v>
      </c>
      <c r="E11976" s="30" t="s">
        <v>170</v>
      </c>
      <c r="F11976" s="30" t="s">
        <v>819</v>
      </c>
      <c r="G11976" s="30" t="s">
        <v>802</v>
      </c>
      <c r="H11976" s="31">
        <v>45709.27565098379</v>
      </c>
      <c r="I11976" s="31">
        <v>45709.27567653935</v>
      </c>
      <c r="J11976" s="30"/>
      <c r="K11976" s="30"/>
    </row>
    <row r="11977" ht="15.75" customHeight="1">
      <c r="A11977" s="32" t="s">
        <v>23969</v>
      </c>
      <c r="B11977" s="32" t="s">
        <v>23970</v>
      </c>
      <c r="C11977" s="32" t="s">
        <v>22</v>
      </c>
      <c r="D11977" s="32" t="s">
        <v>169</v>
      </c>
      <c r="E11977" s="32" t="s">
        <v>170</v>
      </c>
      <c r="F11977" s="32" t="s">
        <v>819</v>
      </c>
      <c r="G11977" s="32" t="s">
        <v>802</v>
      </c>
      <c r="H11977" s="34">
        <v>45709.27497986111</v>
      </c>
      <c r="I11977" s="34">
        <v>45709.27500568287</v>
      </c>
      <c r="J11977" s="32"/>
      <c r="K11977" s="32"/>
    </row>
    <row r="11978" ht="15.75" customHeight="1">
      <c r="A11978" s="30" t="s">
        <v>23971</v>
      </c>
      <c r="B11978" s="30" t="s">
        <v>513</v>
      </c>
      <c r="C11978" s="30" t="s">
        <v>22</v>
      </c>
      <c r="D11978" s="30" t="s">
        <v>331</v>
      </c>
      <c r="E11978" s="30" t="s">
        <v>332</v>
      </c>
      <c r="F11978" s="30" t="s">
        <v>819</v>
      </c>
      <c r="G11978" s="30" t="s">
        <v>802</v>
      </c>
      <c r="H11978" s="31">
        <v>45709.21915858796</v>
      </c>
      <c r="I11978" s="31">
        <v>45709.219184814814</v>
      </c>
      <c r="J11978" s="30"/>
      <c r="K11978" s="30"/>
    </row>
    <row r="11979" ht="15.75" customHeight="1">
      <c r="A11979" s="32" t="s">
        <v>23972</v>
      </c>
      <c r="B11979" s="32" t="s">
        <v>23973</v>
      </c>
      <c r="C11979" s="32" t="s">
        <v>22</v>
      </c>
      <c r="D11979" s="32" t="s">
        <v>375</v>
      </c>
      <c r="E11979" s="32" t="s">
        <v>376</v>
      </c>
      <c r="F11979" s="32" t="s">
        <v>819</v>
      </c>
      <c r="G11979" s="32" t="s">
        <v>802</v>
      </c>
      <c r="H11979" s="34">
        <v>45708.58307033565</v>
      </c>
      <c r="I11979" s="34">
        <v>45708.58309528935</v>
      </c>
      <c r="J11979" s="32"/>
      <c r="K11979" s="32"/>
    </row>
    <row r="11980" ht="15.75" customHeight="1">
      <c r="A11980" s="30" t="s">
        <v>23974</v>
      </c>
      <c r="B11980" s="30" t="s">
        <v>23975</v>
      </c>
      <c r="C11980" s="30" t="s">
        <v>22</v>
      </c>
      <c r="D11980" s="30" t="s">
        <v>363</v>
      </c>
      <c r="E11980" s="30" t="s">
        <v>364</v>
      </c>
      <c r="F11980" s="30" t="s">
        <v>819</v>
      </c>
      <c r="G11980" s="30" t="s">
        <v>802</v>
      </c>
      <c r="H11980" s="31">
        <v>45708.56031621528</v>
      </c>
      <c r="I11980" s="31">
        <v>45708.56034033565</v>
      </c>
      <c r="J11980" s="30"/>
      <c r="K11980" s="30"/>
    </row>
    <row r="11981" ht="15.75" customHeight="1">
      <c r="A11981" s="32" t="s">
        <v>23976</v>
      </c>
      <c r="B11981" s="32" t="s">
        <v>23977</v>
      </c>
      <c r="C11981" s="32" t="s">
        <v>22</v>
      </c>
      <c r="D11981" s="32" t="s">
        <v>363</v>
      </c>
      <c r="E11981" s="32" t="s">
        <v>364</v>
      </c>
      <c r="F11981" s="32" t="s">
        <v>819</v>
      </c>
      <c r="G11981" s="32" t="s">
        <v>802</v>
      </c>
      <c r="H11981" s="34">
        <v>45708.560304502316</v>
      </c>
      <c r="I11981" s="34">
        <v>45708.560330011576</v>
      </c>
      <c r="J11981" s="32"/>
      <c r="K11981" s="32"/>
    </row>
    <row r="11982" ht="15.75" customHeight="1">
      <c r="A11982" s="30" t="s">
        <v>23978</v>
      </c>
      <c r="B11982" s="30" t="s">
        <v>23979</v>
      </c>
      <c r="C11982" s="30" t="s">
        <v>22</v>
      </c>
      <c r="D11982" s="30" t="s">
        <v>195</v>
      </c>
      <c r="E11982" s="30" t="s">
        <v>196</v>
      </c>
      <c r="F11982" s="30" t="s">
        <v>819</v>
      </c>
      <c r="G11982" s="30" t="s">
        <v>802</v>
      </c>
      <c r="H11982" s="31">
        <v>45708.53902076389</v>
      </c>
      <c r="I11982" s="31">
        <v>45708.539044143516</v>
      </c>
      <c r="J11982" s="30"/>
      <c r="K11982" s="30"/>
    </row>
    <row r="11983" ht="15.75" customHeight="1">
      <c r="A11983" s="32" t="s">
        <v>23980</v>
      </c>
      <c r="B11983" s="32" t="s">
        <v>23981</v>
      </c>
      <c r="C11983" s="32" t="s">
        <v>22</v>
      </c>
      <c r="D11983" s="32" t="s">
        <v>195</v>
      </c>
      <c r="E11983" s="32" t="s">
        <v>196</v>
      </c>
      <c r="F11983" s="32" t="s">
        <v>819</v>
      </c>
      <c r="G11983" s="32" t="s">
        <v>802</v>
      </c>
      <c r="H11983" s="34">
        <v>45708.53788568287</v>
      </c>
      <c r="I11983" s="34">
        <v>45708.53790989584</v>
      </c>
      <c r="J11983" s="32"/>
      <c r="K11983" s="32"/>
    </row>
    <row r="11984" ht="15.75" customHeight="1">
      <c r="A11984" s="30" t="s">
        <v>23982</v>
      </c>
      <c r="B11984" s="30" t="s">
        <v>23983</v>
      </c>
      <c r="C11984" s="30" t="s">
        <v>22</v>
      </c>
      <c r="D11984" s="30" t="s">
        <v>347</v>
      </c>
      <c r="E11984" s="30" t="s">
        <v>348</v>
      </c>
      <c r="F11984" s="30" t="s">
        <v>819</v>
      </c>
      <c r="G11984" s="30" t="s">
        <v>802</v>
      </c>
      <c r="H11984" s="31">
        <v>45708.53279350694</v>
      </c>
      <c r="I11984" s="31">
        <v>45708.53281805556</v>
      </c>
      <c r="J11984" s="30"/>
      <c r="K11984" s="30"/>
    </row>
    <row r="11985" ht="15.75" customHeight="1">
      <c r="A11985" s="32" t="s">
        <v>23984</v>
      </c>
      <c r="B11985" s="32" t="s">
        <v>23985</v>
      </c>
      <c r="C11985" s="32" t="s">
        <v>22</v>
      </c>
      <c r="D11985" s="32" t="s">
        <v>347</v>
      </c>
      <c r="E11985" s="32" t="s">
        <v>348</v>
      </c>
      <c r="F11985" s="32" t="s">
        <v>819</v>
      </c>
      <c r="G11985" s="32" t="s">
        <v>802</v>
      </c>
      <c r="H11985" s="34">
        <v>45708.53210005787</v>
      </c>
      <c r="I11985" s="34">
        <v>45708.53212289352</v>
      </c>
      <c r="J11985" s="32"/>
      <c r="K11985" s="32"/>
    </row>
    <row r="11986" ht="15.75" customHeight="1">
      <c r="A11986" s="30" t="s">
        <v>23986</v>
      </c>
      <c r="B11986" s="30" t="s">
        <v>23987</v>
      </c>
      <c r="C11986" s="30" t="s">
        <v>22</v>
      </c>
      <c r="D11986" s="30" t="s">
        <v>98</v>
      </c>
      <c r="E11986" s="30" t="s">
        <v>99</v>
      </c>
      <c r="F11986" s="30" t="s">
        <v>819</v>
      </c>
      <c r="G11986" s="30" t="s">
        <v>802</v>
      </c>
      <c r="H11986" s="31">
        <v>45708.52738817129</v>
      </c>
      <c r="I11986" s="31">
        <v>45708.527412372685</v>
      </c>
      <c r="J11986" s="30"/>
      <c r="K11986" s="30"/>
    </row>
    <row r="11987" ht="15.75" customHeight="1">
      <c r="A11987" s="32" t="s">
        <v>23988</v>
      </c>
      <c r="B11987" s="32" t="s">
        <v>23989</v>
      </c>
      <c r="C11987" s="32" t="s">
        <v>22</v>
      </c>
      <c r="D11987" s="32" t="s">
        <v>98</v>
      </c>
      <c r="E11987" s="32" t="s">
        <v>99</v>
      </c>
      <c r="F11987" s="32" t="s">
        <v>819</v>
      </c>
      <c r="G11987" s="32" t="s">
        <v>802</v>
      </c>
      <c r="H11987" s="34">
        <v>45708.52704190972</v>
      </c>
      <c r="I11987" s="34">
        <v>45708.52706479167</v>
      </c>
      <c r="J11987" s="32"/>
      <c r="K11987" s="32"/>
    </row>
    <row r="11988" ht="15.75" customHeight="1">
      <c r="A11988" s="30" t="s">
        <v>23990</v>
      </c>
      <c r="B11988" s="30" t="s">
        <v>23991</v>
      </c>
      <c r="C11988" s="30" t="s">
        <v>22</v>
      </c>
      <c r="D11988" s="30" t="s">
        <v>363</v>
      </c>
      <c r="E11988" s="30" t="s">
        <v>364</v>
      </c>
      <c r="F11988" s="30" t="s">
        <v>819</v>
      </c>
      <c r="G11988" s="30" t="s">
        <v>802</v>
      </c>
      <c r="H11988" s="31">
        <v>45708.52577842592</v>
      </c>
      <c r="I11988" s="31">
        <v>45708.525803020835</v>
      </c>
      <c r="J11988" s="30"/>
      <c r="K11988" s="30"/>
    </row>
    <row r="11989" ht="15.75" customHeight="1">
      <c r="A11989" s="32" t="s">
        <v>23992</v>
      </c>
      <c r="B11989" s="32" t="s">
        <v>23993</v>
      </c>
      <c r="C11989" s="32" t="s">
        <v>22</v>
      </c>
      <c r="D11989" s="32" t="s">
        <v>195</v>
      </c>
      <c r="E11989" s="32" t="s">
        <v>196</v>
      </c>
      <c r="F11989" s="32" t="s">
        <v>819</v>
      </c>
      <c r="G11989" s="32" t="s">
        <v>802</v>
      </c>
      <c r="H11989" s="34">
        <v>45708.52516658565</v>
      </c>
      <c r="I11989" s="34">
        <v>45708.52518981481</v>
      </c>
      <c r="J11989" s="32"/>
      <c r="K11989" s="32"/>
    </row>
    <row r="11990" ht="15.75" customHeight="1">
      <c r="A11990" s="30" t="s">
        <v>23994</v>
      </c>
      <c r="B11990" s="30" t="s">
        <v>23995</v>
      </c>
      <c r="C11990" s="30" t="s">
        <v>22</v>
      </c>
      <c r="D11990" s="30" t="s">
        <v>347</v>
      </c>
      <c r="E11990" s="30" t="s">
        <v>348</v>
      </c>
      <c r="F11990" s="30" t="s">
        <v>819</v>
      </c>
      <c r="G11990" s="30" t="s">
        <v>802</v>
      </c>
      <c r="H11990" s="31">
        <v>45708.524170902776</v>
      </c>
      <c r="I11990" s="31">
        <v>45708.524194791666</v>
      </c>
      <c r="J11990" s="30"/>
      <c r="K11990" s="30"/>
    </row>
    <row r="11991" ht="15.75" customHeight="1">
      <c r="A11991" s="32" t="s">
        <v>23996</v>
      </c>
      <c r="B11991" s="32" t="s">
        <v>23997</v>
      </c>
      <c r="C11991" s="32" t="s">
        <v>22</v>
      </c>
      <c r="D11991" s="32" t="s">
        <v>98</v>
      </c>
      <c r="E11991" s="32" t="s">
        <v>99</v>
      </c>
      <c r="F11991" s="32" t="s">
        <v>819</v>
      </c>
      <c r="G11991" s="32" t="s">
        <v>802</v>
      </c>
      <c r="H11991" s="34">
        <v>45708.52371940972</v>
      </c>
      <c r="I11991" s="34">
        <v>45708.523742847225</v>
      </c>
      <c r="J11991" s="32"/>
      <c r="K11991" s="32"/>
    </row>
    <row r="11992" ht="15.75" customHeight="1">
      <c r="A11992" s="30" t="s">
        <v>23998</v>
      </c>
      <c r="B11992" s="30" t="s">
        <v>23999</v>
      </c>
      <c r="C11992" s="30" t="s">
        <v>22</v>
      </c>
      <c r="D11992" s="30" t="s">
        <v>309</v>
      </c>
      <c r="E11992" s="30" t="s">
        <v>310</v>
      </c>
      <c r="F11992" s="30" t="s">
        <v>819</v>
      </c>
      <c r="G11992" s="30" t="s">
        <v>802</v>
      </c>
      <c r="H11992" s="31">
        <v>45708.47483075231</v>
      </c>
      <c r="I11992" s="31">
        <v>45708.47485435185</v>
      </c>
      <c r="J11992" s="30"/>
      <c r="K11992" s="30"/>
    </row>
    <row r="11993" ht="15.75" customHeight="1">
      <c r="A11993" s="32" t="s">
        <v>24000</v>
      </c>
      <c r="B11993" s="32" t="s">
        <v>24001</v>
      </c>
      <c r="C11993" s="32" t="s">
        <v>22</v>
      </c>
      <c r="D11993" s="32" t="s">
        <v>309</v>
      </c>
      <c r="E11993" s="32" t="s">
        <v>310</v>
      </c>
      <c r="F11993" s="32" t="s">
        <v>819</v>
      </c>
      <c r="G11993" s="32" t="s">
        <v>802</v>
      </c>
      <c r="H11993" s="34">
        <v>45708.47448309028</v>
      </c>
      <c r="I11993" s="34">
        <v>45708.474507604165</v>
      </c>
      <c r="J11993" s="32"/>
      <c r="K11993" s="32"/>
    </row>
    <row r="11994" ht="15.75" customHeight="1">
      <c r="A11994" s="30" t="s">
        <v>24002</v>
      </c>
      <c r="B11994" s="30" t="s">
        <v>24003</v>
      </c>
      <c r="C11994" s="30" t="s">
        <v>22</v>
      </c>
      <c r="D11994" s="30" t="s">
        <v>309</v>
      </c>
      <c r="E11994" s="30" t="s">
        <v>310</v>
      </c>
      <c r="F11994" s="30" t="s">
        <v>819</v>
      </c>
      <c r="G11994" s="30" t="s">
        <v>802</v>
      </c>
      <c r="H11994" s="31">
        <v>45708.47311759259</v>
      </c>
      <c r="I11994" s="31">
        <v>45708.47314267361</v>
      </c>
      <c r="J11994" s="30"/>
      <c r="K11994" s="30"/>
    </row>
    <row r="11995" ht="15.75" customHeight="1">
      <c r="A11995" s="32" t="s">
        <v>24004</v>
      </c>
      <c r="B11995" s="32" t="s">
        <v>24005</v>
      </c>
      <c r="C11995" s="32" t="s">
        <v>22</v>
      </c>
      <c r="D11995" s="32" t="s">
        <v>309</v>
      </c>
      <c r="E11995" s="32" t="s">
        <v>310</v>
      </c>
      <c r="F11995" s="32" t="s">
        <v>819</v>
      </c>
      <c r="G11995" s="32" t="s">
        <v>802</v>
      </c>
      <c r="H11995" s="34">
        <v>45708.23406728009</v>
      </c>
      <c r="I11995" s="34">
        <v>45708.23410260417</v>
      </c>
      <c r="J11995" s="32"/>
      <c r="K11995" s="32"/>
    </row>
    <row r="11996" ht="15.75" customHeight="1">
      <c r="A11996" s="30" t="s">
        <v>24006</v>
      </c>
      <c r="B11996" s="30" t="s">
        <v>24007</v>
      </c>
      <c r="C11996" s="30" t="s">
        <v>22</v>
      </c>
      <c r="D11996" s="30" t="s">
        <v>363</v>
      </c>
      <c r="E11996" s="30" t="s">
        <v>364</v>
      </c>
      <c r="F11996" s="30" t="s">
        <v>819</v>
      </c>
      <c r="G11996" s="30" t="s">
        <v>802</v>
      </c>
      <c r="H11996" s="31">
        <v>45708.23295631944</v>
      </c>
      <c r="I11996" s="31">
        <v>45708.232982291665</v>
      </c>
      <c r="J11996" s="30"/>
      <c r="K11996" s="30"/>
    </row>
    <row r="11997" ht="15.75" customHeight="1">
      <c r="A11997" s="32" t="s">
        <v>24008</v>
      </c>
      <c r="B11997" s="32" t="s">
        <v>24009</v>
      </c>
      <c r="C11997" s="32" t="s">
        <v>22</v>
      </c>
      <c r="D11997" s="32" t="s">
        <v>329</v>
      </c>
      <c r="E11997" s="32" t="s">
        <v>330</v>
      </c>
      <c r="F11997" s="32" t="s">
        <v>819</v>
      </c>
      <c r="G11997" s="32" t="s">
        <v>802</v>
      </c>
      <c r="H11997" s="34">
        <v>45708.23098806713</v>
      </c>
      <c r="I11997" s="34">
        <v>45708.23101261574</v>
      </c>
      <c r="J11997" s="32"/>
      <c r="K11997" s="32"/>
    </row>
    <row r="11998" ht="15.75" customHeight="1">
      <c r="A11998" s="30" t="s">
        <v>24010</v>
      </c>
      <c r="B11998" s="30" t="s">
        <v>24011</v>
      </c>
      <c r="C11998" s="30" t="s">
        <v>22</v>
      </c>
      <c r="D11998" s="30" t="s">
        <v>353</v>
      </c>
      <c r="E11998" s="30" t="s">
        <v>354</v>
      </c>
      <c r="F11998" s="30" t="s">
        <v>819</v>
      </c>
      <c r="G11998" s="30" t="s">
        <v>802</v>
      </c>
      <c r="H11998" s="31">
        <v>45707.591370138885</v>
      </c>
      <c r="I11998" s="31">
        <v>45707.59139337963</v>
      </c>
      <c r="J11998" s="30"/>
      <c r="K11998" s="30"/>
    </row>
    <row r="11999" ht="15.75" customHeight="1">
      <c r="A11999" s="32" t="s">
        <v>24012</v>
      </c>
      <c r="B11999" s="32" t="s">
        <v>24013</v>
      </c>
      <c r="C11999" s="32" t="s">
        <v>22</v>
      </c>
      <c r="D11999" s="32" t="s">
        <v>353</v>
      </c>
      <c r="E11999" s="32" t="s">
        <v>354</v>
      </c>
      <c r="F11999" s="32" t="s">
        <v>819</v>
      </c>
      <c r="G11999" s="32" t="s">
        <v>802</v>
      </c>
      <c r="H11999" s="34">
        <v>45707.59087181713</v>
      </c>
      <c r="I11999" s="34">
        <v>45707.59089642361</v>
      </c>
      <c r="J11999" s="32"/>
      <c r="K11999" s="32"/>
    </row>
    <row r="12000" ht="15.75" customHeight="1">
      <c r="A12000" s="30" t="s">
        <v>24014</v>
      </c>
      <c r="B12000" s="30" t="s">
        <v>24015</v>
      </c>
      <c r="C12000" s="30" t="s">
        <v>22</v>
      </c>
      <c r="D12000" s="30" t="s">
        <v>353</v>
      </c>
      <c r="E12000" s="30" t="s">
        <v>354</v>
      </c>
      <c r="F12000" s="30" t="s">
        <v>819</v>
      </c>
      <c r="G12000" s="30" t="s">
        <v>802</v>
      </c>
      <c r="H12000" s="31">
        <v>45707.589007662034</v>
      </c>
      <c r="I12000" s="31">
        <v>45707.589033668984</v>
      </c>
      <c r="J12000" s="30"/>
      <c r="K12000" s="30"/>
    </row>
    <row r="12001" ht="15.75" customHeight="1">
      <c r="A12001" s="32" t="s">
        <v>24016</v>
      </c>
      <c r="B12001" s="32" t="s">
        <v>24017</v>
      </c>
      <c r="C12001" s="32" t="s">
        <v>22</v>
      </c>
      <c r="D12001" s="32" t="s">
        <v>183</v>
      </c>
      <c r="E12001" s="32" t="s">
        <v>184</v>
      </c>
      <c r="F12001" s="32" t="s">
        <v>819</v>
      </c>
      <c r="G12001" s="32" t="s">
        <v>802</v>
      </c>
      <c r="H12001" s="34">
        <v>45707.58400902778</v>
      </c>
      <c r="I12001" s="34">
        <v>45707.5840328125</v>
      </c>
      <c r="J12001" s="32"/>
      <c r="K12001" s="32"/>
    </row>
    <row r="12002" ht="15.75" customHeight="1">
      <c r="A12002" s="30" t="s">
        <v>24018</v>
      </c>
      <c r="B12002" s="30" t="s">
        <v>24019</v>
      </c>
      <c r="C12002" s="30" t="s">
        <v>22</v>
      </c>
      <c r="D12002" s="30" t="s">
        <v>183</v>
      </c>
      <c r="E12002" s="30" t="s">
        <v>184</v>
      </c>
      <c r="F12002" s="30" t="s">
        <v>819</v>
      </c>
      <c r="G12002" s="30" t="s">
        <v>802</v>
      </c>
      <c r="H12002" s="31">
        <v>45707.58356962963</v>
      </c>
      <c r="I12002" s="31">
        <v>45707.58359311343</v>
      </c>
      <c r="J12002" s="30"/>
      <c r="K12002" s="30"/>
    </row>
    <row r="12003" ht="15.75" customHeight="1">
      <c r="A12003" s="32" t="s">
        <v>24020</v>
      </c>
      <c r="B12003" s="32" t="s">
        <v>24021</v>
      </c>
      <c r="C12003" s="32" t="s">
        <v>22</v>
      </c>
      <c r="D12003" s="32" t="s">
        <v>183</v>
      </c>
      <c r="E12003" s="32" t="s">
        <v>184</v>
      </c>
      <c r="F12003" s="32" t="s">
        <v>819</v>
      </c>
      <c r="G12003" s="32" t="s">
        <v>802</v>
      </c>
      <c r="H12003" s="34">
        <v>45707.57853399306</v>
      </c>
      <c r="I12003" s="34">
        <v>45707.578558298614</v>
      </c>
      <c r="J12003" s="32"/>
      <c r="K12003" s="32"/>
    </row>
    <row r="12004" ht="15.75" customHeight="1">
      <c r="A12004" s="30" t="s">
        <v>24022</v>
      </c>
      <c r="B12004" s="30" t="s">
        <v>24023</v>
      </c>
      <c r="C12004" s="30" t="s">
        <v>22</v>
      </c>
      <c r="D12004" s="30" t="s">
        <v>285</v>
      </c>
      <c r="E12004" s="30" t="s">
        <v>286</v>
      </c>
      <c r="F12004" s="30" t="s">
        <v>819</v>
      </c>
      <c r="G12004" s="30" t="s">
        <v>802</v>
      </c>
      <c r="H12004" s="31">
        <v>45707.574541030095</v>
      </c>
      <c r="I12004" s="31">
        <v>45707.57456519676</v>
      </c>
      <c r="J12004" s="30"/>
      <c r="K12004" s="30"/>
    </row>
    <row r="12005" ht="15.75" customHeight="1">
      <c r="A12005" s="32" t="s">
        <v>24024</v>
      </c>
      <c r="B12005" s="32" t="s">
        <v>24025</v>
      </c>
      <c r="C12005" s="32" t="s">
        <v>22</v>
      </c>
      <c r="D12005" s="32" t="s">
        <v>285</v>
      </c>
      <c r="E12005" s="32" t="s">
        <v>286</v>
      </c>
      <c r="F12005" s="32" t="s">
        <v>819</v>
      </c>
      <c r="G12005" s="32" t="s">
        <v>802</v>
      </c>
      <c r="H12005" s="34">
        <v>45707.57415945602</v>
      </c>
      <c r="I12005" s="34">
        <v>45707.574182662036</v>
      </c>
      <c r="J12005" s="32"/>
      <c r="K12005" s="32"/>
    </row>
    <row r="12006" ht="15.75" customHeight="1">
      <c r="A12006" s="30" t="s">
        <v>24026</v>
      </c>
      <c r="B12006" s="30" t="s">
        <v>24027</v>
      </c>
      <c r="C12006" s="30" t="s">
        <v>22</v>
      </c>
      <c r="D12006" s="30" t="s">
        <v>285</v>
      </c>
      <c r="E12006" s="30" t="s">
        <v>286</v>
      </c>
      <c r="F12006" s="30" t="s">
        <v>819</v>
      </c>
      <c r="G12006" s="30" t="s">
        <v>802</v>
      </c>
      <c r="H12006" s="31">
        <v>45707.571299780095</v>
      </c>
      <c r="I12006" s="31">
        <v>45707.57132386574</v>
      </c>
      <c r="J12006" s="30"/>
      <c r="K12006" s="30"/>
    </row>
    <row r="12007" ht="15.75" customHeight="1">
      <c r="A12007" s="32" t="s">
        <v>24028</v>
      </c>
      <c r="B12007" s="32" t="s">
        <v>24029</v>
      </c>
      <c r="C12007" s="32" t="s">
        <v>22</v>
      </c>
      <c r="D12007" s="32" t="s">
        <v>169</v>
      </c>
      <c r="E12007" s="32" t="s">
        <v>170</v>
      </c>
      <c r="F12007" s="32" t="s">
        <v>819</v>
      </c>
      <c r="G12007" s="32" t="s">
        <v>802</v>
      </c>
      <c r="H12007" s="34">
        <v>45707.367271284726</v>
      </c>
      <c r="I12007" s="34">
        <v>45707.36729653935</v>
      </c>
      <c r="J12007" s="32"/>
      <c r="K12007" s="32"/>
    </row>
    <row r="12008" ht="15.75" customHeight="1">
      <c r="A12008" s="30" t="s">
        <v>24030</v>
      </c>
      <c r="B12008" s="30" t="s">
        <v>24031</v>
      </c>
      <c r="C12008" s="30" t="s">
        <v>22</v>
      </c>
      <c r="D12008" s="30" t="s">
        <v>347</v>
      </c>
      <c r="E12008" s="30" t="s">
        <v>348</v>
      </c>
      <c r="F12008" s="30" t="s">
        <v>819</v>
      </c>
      <c r="G12008" s="30" t="s">
        <v>802</v>
      </c>
      <c r="H12008" s="31">
        <v>45707.3602233912</v>
      </c>
      <c r="I12008" s="31">
        <v>45707.36024873843</v>
      </c>
      <c r="J12008" s="30"/>
      <c r="K12008" s="30"/>
    </row>
    <row r="12009" ht="15.75" customHeight="1">
      <c r="A12009" s="32" t="s">
        <v>24032</v>
      </c>
      <c r="B12009" s="32" t="s">
        <v>24033</v>
      </c>
      <c r="C12009" s="32" t="s">
        <v>22</v>
      </c>
      <c r="D12009" s="32" t="s">
        <v>347</v>
      </c>
      <c r="E12009" s="32" t="s">
        <v>348</v>
      </c>
      <c r="F12009" s="32" t="s">
        <v>819</v>
      </c>
      <c r="G12009" s="32" t="s">
        <v>802</v>
      </c>
      <c r="H12009" s="34">
        <v>45707.359669108795</v>
      </c>
      <c r="I12009" s="34">
        <v>45707.359692997685</v>
      </c>
      <c r="J12009" s="32"/>
      <c r="K12009" s="32"/>
    </row>
    <row r="12010" ht="15.75" customHeight="1">
      <c r="A12010" s="30" t="s">
        <v>24034</v>
      </c>
      <c r="B12010" s="30" t="s">
        <v>24035</v>
      </c>
      <c r="C12010" s="30" t="s">
        <v>22</v>
      </c>
      <c r="D12010" s="30" t="s">
        <v>46</v>
      </c>
      <c r="E12010" s="30" t="s">
        <v>47</v>
      </c>
      <c r="F12010" s="30" t="s">
        <v>819</v>
      </c>
      <c r="G12010" s="30" t="s">
        <v>802</v>
      </c>
      <c r="H12010" s="31">
        <v>45707.353812256944</v>
      </c>
      <c r="I12010" s="31">
        <v>45707.353836064816</v>
      </c>
      <c r="J12010" s="30"/>
      <c r="K12010" s="30"/>
    </row>
    <row r="12011" ht="15.75" customHeight="1">
      <c r="A12011" s="32" t="s">
        <v>24036</v>
      </c>
      <c r="B12011" s="32" t="s">
        <v>24037</v>
      </c>
      <c r="C12011" s="32" t="s">
        <v>22</v>
      </c>
      <c r="D12011" s="32" t="s">
        <v>46</v>
      </c>
      <c r="E12011" s="32" t="s">
        <v>47</v>
      </c>
      <c r="F12011" s="32" t="s">
        <v>819</v>
      </c>
      <c r="G12011" s="32" t="s">
        <v>802</v>
      </c>
      <c r="H12011" s="34">
        <v>45707.353244074075</v>
      </c>
      <c r="I12011" s="34">
        <v>45707.353268425926</v>
      </c>
      <c r="J12011" s="32"/>
      <c r="K12011" s="32"/>
    </row>
    <row r="12012" ht="15.75" customHeight="1">
      <c r="A12012" s="30" t="s">
        <v>24038</v>
      </c>
      <c r="B12012" s="30" t="s">
        <v>24039</v>
      </c>
      <c r="C12012" s="30" t="s">
        <v>22</v>
      </c>
      <c r="D12012" s="30" t="s">
        <v>347</v>
      </c>
      <c r="E12012" s="30" t="s">
        <v>348</v>
      </c>
      <c r="F12012" s="30" t="s">
        <v>819</v>
      </c>
      <c r="G12012" s="30" t="s">
        <v>802</v>
      </c>
      <c r="H12012" s="31">
        <v>45707.35273481481</v>
      </c>
      <c r="I12012" s="31">
        <v>45707.35276064815</v>
      </c>
      <c r="J12012" s="30"/>
      <c r="K12012" s="30"/>
    </row>
    <row r="12013" ht="15.75" customHeight="1">
      <c r="A12013" s="32" t="s">
        <v>24040</v>
      </c>
      <c r="B12013" s="32" t="s">
        <v>24041</v>
      </c>
      <c r="C12013" s="32" t="s">
        <v>22</v>
      </c>
      <c r="D12013" s="32" t="s">
        <v>347</v>
      </c>
      <c r="E12013" s="32" t="s">
        <v>348</v>
      </c>
      <c r="F12013" s="32" t="s">
        <v>819</v>
      </c>
      <c r="G12013" s="32" t="s">
        <v>802</v>
      </c>
      <c r="H12013" s="34">
        <v>45707.286219340276</v>
      </c>
      <c r="I12013" s="34">
        <v>45707.28624744213</v>
      </c>
      <c r="J12013" s="32"/>
      <c r="K12013" s="32"/>
    </row>
    <row r="12014" ht="15.75" customHeight="1">
      <c r="A12014" s="30" t="s">
        <v>24042</v>
      </c>
      <c r="B12014" s="30" t="s">
        <v>24043</v>
      </c>
      <c r="C12014" s="30" t="s">
        <v>22</v>
      </c>
      <c r="D12014" s="30" t="s">
        <v>231</v>
      </c>
      <c r="E12014" s="30" t="s">
        <v>232</v>
      </c>
      <c r="F12014" s="30" t="s">
        <v>819</v>
      </c>
      <c r="G12014" s="30" t="s">
        <v>802</v>
      </c>
      <c r="H12014" s="31">
        <v>45707.28126689815</v>
      </c>
      <c r="I12014" s="31">
        <v>45707.28128914352</v>
      </c>
      <c r="J12014" s="30"/>
      <c r="K12014" s="30"/>
    </row>
    <row r="12015" ht="15.75" customHeight="1">
      <c r="A12015" s="32" t="s">
        <v>24044</v>
      </c>
      <c r="B12015" s="32" t="s">
        <v>24045</v>
      </c>
      <c r="C12015" s="32" t="s">
        <v>22</v>
      </c>
      <c r="D12015" s="32" t="s">
        <v>347</v>
      </c>
      <c r="E12015" s="32" t="s">
        <v>348</v>
      </c>
      <c r="F12015" s="32" t="s">
        <v>819</v>
      </c>
      <c r="G12015" s="32" t="s">
        <v>802</v>
      </c>
      <c r="H12015" s="34">
        <v>45707.27647384259</v>
      </c>
      <c r="I12015" s="34">
        <v>45707.276497430554</v>
      </c>
      <c r="J12015" s="32"/>
      <c r="K12015" s="32"/>
    </row>
    <row r="12016" ht="15.75" customHeight="1">
      <c r="A12016" s="30" t="s">
        <v>24046</v>
      </c>
      <c r="B12016" s="30" t="s">
        <v>24047</v>
      </c>
      <c r="C12016" s="30" t="s">
        <v>22</v>
      </c>
      <c r="D12016" s="30" t="s">
        <v>347</v>
      </c>
      <c r="E12016" s="30" t="s">
        <v>348</v>
      </c>
      <c r="F12016" s="30" t="s">
        <v>819</v>
      </c>
      <c r="G12016" s="30" t="s">
        <v>802</v>
      </c>
      <c r="H12016" s="31">
        <v>45707.27432159722</v>
      </c>
      <c r="I12016" s="31">
        <v>45707.27434516203</v>
      </c>
      <c r="J12016" s="30"/>
      <c r="K12016" s="30"/>
    </row>
    <row r="12017" ht="15.75" customHeight="1">
      <c r="A12017" s="32" t="s">
        <v>24048</v>
      </c>
      <c r="B12017" s="32" t="s">
        <v>24049</v>
      </c>
      <c r="C12017" s="32" t="s">
        <v>22</v>
      </c>
      <c r="D12017" s="32" t="s">
        <v>347</v>
      </c>
      <c r="E12017" s="32" t="s">
        <v>348</v>
      </c>
      <c r="F12017" s="32" t="s">
        <v>819</v>
      </c>
      <c r="G12017" s="32" t="s">
        <v>802</v>
      </c>
      <c r="H12017" s="34">
        <v>45707.273444189814</v>
      </c>
      <c r="I12017" s="34">
        <v>45707.27346496528</v>
      </c>
      <c r="J12017" s="32"/>
      <c r="K12017" s="32"/>
    </row>
    <row r="12018" ht="15.75" customHeight="1">
      <c r="A12018" s="30" t="s">
        <v>24050</v>
      </c>
      <c r="B12018" s="30" t="s">
        <v>24051</v>
      </c>
      <c r="C12018" s="30" t="s">
        <v>22</v>
      </c>
      <c r="D12018" s="30" t="s">
        <v>347</v>
      </c>
      <c r="E12018" s="30" t="s">
        <v>348</v>
      </c>
      <c r="F12018" s="30" t="s">
        <v>819</v>
      </c>
      <c r="G12018" s="30" t="s">
        <v>802</v>
      </c>
      <c r="H12018" s="31">
        <v>45707.27128864583</v>
      </c>
      <c r="I12018" s="31">
        <v>45707.27131230324</v>
      </c>
      <c r="J12018" s="30"/>
      <c r="K12018" s="30"/>
    </row>
    <row r="12019" ht="15.75" customHeight="1">
      <c r="A12019" s="32" t="s">
        <v>24052</v>
      </c>
      <c r="B12019" s="32" t="s">
        <v>24053</v>
      </c>
      <c r="C12019" s="32" t="s">
        <v>22</v>
      </c>
      <c r="D12019" s="32" t="s">
        <v>46</v>
      </c>
      <c r="E12019" s="32" t="s">
        <v>47</v>
      </c>
      <c r="F12019" s="32" t="s">
        <v>819</v>
      </c>
      <c r="G12019" s="32" t="s">
        <v>802</v>
      </c>
      <c r="H12019" s="34">
        <v>45707.26794318287</v>
      </c>
      <c r="I12019" s="34">
        <v>45707.26796851852</v>
      </c>
      <c r="J12019" s="32"/>
      <c r="K12019" s="32"/>
    </row>
    <row r="12020" ht="15.75" customHeight="1">
      <c r="A12020" s="30" t="s">
        <v>24054</v>
      </c>
      <c r="B12020" s="30" t="s">
        <v>24055</v>
      </c>
      <c r="C12020" s="30" t="s">
        <v>22</v>
      </c>
      <c r="D12020" s="30" t="s">
        <v>243</v>
      </c>
      <c r="E12020" s="30" t="s">
        <v>244</v>
      </c>
      <c r="F12020" s="30" t="s">
        <v>819</v>
      </c>
      <c r="G12020" s="30" t="s">
        <v>802</v>
      </c>
      <c r="H12020" s="31">
        <v>45707.25765393519</v>
      </c>
      <c r="I12020" s="31">
        <v>45707.25767863426</v>
      </c>
      <c r="J12020" s="30"/>
      <c r="K12020" s="30"/>
    </row>
    <row r="12021" ht="15.75" customHeight="1">
      <c r="A12021" s="32" t="s">
        <v>24056</v>
      </c>
      <c r="B12021" s="32" t="s">
        <v>24057</v>
      </c>
      <c r="C12021" s="32" t="s">
        <v>22</v>
      </c>
      <c r="D12021" s="32" t="s">
        <v>195</v>
      </c>
      <c r="E12021" s="32" t="s">
        <v>196</v>
      </c>
      <c r="F12021" s="32" t="s">
        <v>819</v>
      </c>
      <c r="G12021" s="32" t="s">
        <v>802</v>
      </c>
      <c r="H12021" s="34">
        <v>45707.254725520834</v>
      </c>
      <c r="I12021" s="34">
        <v>45707.254748645835</v>
      </c>
      <c r="J12021" s="32"/>
      <c r="K12021" s="32"/>
    </row>
    <row r="12022" ht="15.75" customHeight="1">
      <c r="A12022" s="30" t="s">
        <v>24058</v>
      </c>
      <c r="B12022" s="30" t="s">
        <v>24059</v>
      </c>
      <c r="C12022" s="30" t="s">
        <v>22</v>
      </c>
      <c r="D12022" s="30" t="s">
        <v>195</v>
      </c>
      <c r="E12022" s="30" t="s">
        <v>196</v>
      </c>
      <c r="F12022" s="30" t="s">
        <v>819</v>
      </c>
      <c r="G12022" s="30" t="s">
        <v>802</v>
      </c>
      <c r="H12022" s="31">
        <v>45707.2547031713</v>
      </c>
      <c r="I12022" s="31">
        <v>45707.25472711805</v>
      </c>
      <c r="J12022" s="30"/>
      <c r="K12022" s="30"/>
    </row>
    <row r="12023" ht="15.75" customHeight="1">
      <c r="A12023" s="32" t="s">
        <v>24060</v>
      </c>
      <c r="B12023" s="32" t="s">
        <v>24061</v>
      </c>
      <c r="C12023" s="32" t="s">
        <v>22</v>
      </c>
      <c r="D12023" s="32" t="s">
        <v>353</v>
      </c>
      <c r="E12023" s="32" t="s">
        <v>354</v>
      </c>
      <c r="F12023" s="32" t="s">
        <v>819</v>
      </c>
      <c r="G12023" s="32" t="s">
        <v>802</v>
      </c>
      <c r="H12023" s="34">
        <v>45706.61319827546</v>
      </c>
      <c r="I12023" s="34">
        <v>45706.61322240741</v>
      </c>
      <c r="J12023" s="32"/>
      <c r="K12023" s="32"/>
    </row>
    <row r="12024" ht="15.75" customHeight="1">
      <c r="A12024" s="30" t="s">
        <v>24062</v>
      </c>
      <c r="B12024" s="30" t="s">
        <v>24063</v>
      </c>
      <c r="C12024" s="30" t="s">
        <v>22</v>
      </c>
      <c r="D12024" s="30" t="s">
        <v>285</v>
      </c>
      <c r="E12024" s="30" t="s">
        <v>286</v>
      </c>
      <c r="F12024" s="30" t="s">
        <v>819</v>
      </c>
      <c r="G12024" s="30" t="s">
        <v>802</v>
      </c>
      <c r="H12024" s="31">
        <v>45706.61097570602</v>
      </c>
      <c r="I12024" s="31">
        <v>45706.61100060185</v>
      </c>
      <c r="J12024" s="30"/>
      <c r="K12024" s="30"/>
    </row>
    <row r="12025" ht="15.75" customHeight="1">
      <c r="A12025" s="32" t="s">
        <v>24064</v>
      </c>
      <c r="B12025" s="32" t="s">
        <v>24065</v>
      </c>
      <c r="C12025" s="32" t="s">
        <v>22</v>
      </c>
      <c r="D12025" s="32" t="s">
        <v>169</v>
      </c>
      <c r="E12025" s="32" t="s">
        <v>170</v>
      </c>
      <c r="F12025" s="32" t="s">
        <v>819</v>
      </c>
      <c r="G12025" s="32" t="s">
        <v>802</v>
      </c>
      <c r="H12025" s="34">
        <v>45706.60930841435</v>
      </c>
      <c r="I12025" s="34">
        <v>45706.60933400463</v>
      </c>
      <c r="J12025" s="32"/>
      <c r="K12025" s="32"/>
    </row>
    <row r="12026" ht="15.75" customHeight="1">
      <c r="A12026" s="30" t="s">
        <v>24066</v>
      </c>
      <c r="B12026" s="30" t="s">
        <v>24067</v>
      </c>
      <c r="C12026" s="30" t="s">
        <v>22</v>
      </c>
      <c r="D12026" s="30" t="s">
        <v>98</v>
      </c>
      <c r="E12026" s="30" t="s">
        <v>99</v>
      </c>
      <c r="F12026" s="30" t="s">
        <v>819</v>
      </c>
      <c r="G12026" s="30" t="s">
        <v>802</v>
      </c>
      <c r="H12026" s="31">
        <v>45706.6056981713</v>
      </c>
      <c r="I12026" s="31">
        <v>45706.60572237268</v>
      </c>
      <c r="J12026" s="30"/>
      <c r="K12026" s="30"/>
    </row>
    <row r="12027" ht="15.75" customHeight="1">
      <c r="A12027" s="32" t="s">
        <v>24068</v>
      </c>
      <c r="B12027" s="32" t="s">
        <v>24069</v>
      </c>
      <c r="C12027" s="32" t="s">
        <v>22</v>
      </c>
      <c r="D12027" s="32" t="s">
        <v>175</v>
      </c>
      <c r="E12027" s="32" t="s">
        <v>176</v>
      </c>
      <c r="F12027" s="32" t="s">
        <v>819</v>
      </c>
      <c r="G12027" s="32" t="s">
        <v>802</v>
      </c>
      <c r="H12027" s="34">
        <v>45706.60369546296</v>
      </c>
      <c r="I12027" s="34">
        <v>45706.60372100695</v>
      </c>
      <c r="J12027" s="32"/>
      <c r="K12027" s="32"/>
    </row>
    <row r="12028" ht="15.75" customHeight="1">
      <c r="A12028" s="30" t="s">
        <v>24070</v>
      </c>
      <c r="B12028" s="30" t="s">
        <v>24071</v>
      </c>
      <c r="C12028" s="30" t="s">
        <v>22</v>
      </c>
      <c r="D12028" s="30" t="s">
        <v>175</v>
      </c>
      <c r="E12028" s="30" t="s">
        <v>176</v>
      </c>
      <c r="F12028" s="30" t="s">
        <v>819</v>
      </c>
      <c r="G12028" s="30" t="s">
        <v>802</v>
      </c>
      <c r="H12028" s="31">
        <v>45706.60338494213</v>
      </c>
      <c r="I12028" s="31">
        <v>45706.60340828704</v>
      </c>
      <c r="J12028" s="30"/>
      <c r="K12028" s="30"/>
    </row>
    <row r="12029" ht="15.75" customHeight="1">
      <c r="A12029" s="32" t="s">
        <v>24072</v>
      </c>
      <c r="B12029" s="32" t="s">
        <v>24073</v>
      </c>
      <c r="C12029" s="32" t="s">
        <v>22</v>
      </c>
      <c r="D12029" s="32" t="s">
        <v>175</v>
      </c>
      <c r="E12029" s="32" t="s">
        <v>176</v>
      </c>
      <c r="F12029" s="32" t="s">
        <v>819</v>
      </c>
      <c r="G12029" s="32" t="s">
        <v>802</v>
      </c>
      <c r="H12029" s="34">
        <v>45706.60259872685</v>
      </c>
      <c r="I12029" s="34">
        <v>45706.602620011574</v>
      </c>
      <c r="J12029" s="32"/>
      <c r="K12029" s="32"/>
    </row>
    <row r="12030" ht="15.75" customHeight="1">
      <c r="A12030" s="30" t="s">
        <v>24074</v>
      </c>
      <c r="B12030" s="30" t="s">
        <v>24075</v>
      </c>
      <c r="C12030" s="30" t="s">
        <v>22</v>
      </c>
      <c r="D12030" s="30" t="s">
        <v>183</v>
      </c>
      <c r="E12030" s="30" t="s">
        <v>184</v>
      </c>
      <c r="F12030" s="30" t="s">
        <v>819</v>
      </c>
      <c r="G12030" s="30" t="s">
        <v>802</v>
      </c>
      <c r="H12030" s="31">
        <v>45706.59919418982</v>
      </c>
      <c r="I12030" s="31">
        <v>45706.599216967596</v>
      </c>
      <c r="J12030" s="30"/>
      <c r="K12030" s="30"/>
    </row>
    <row r="12031" ht="15.75" customHeight="1">
      <c r="A12031" s="32" t="s">
        <v>24076</v>
      </c>
      <c r="B12031" s="32" t="s">
        <v>24077</v>
      </c>
      <c r="C12031" s="32" t="s">
        <v>22</v>
      </c>
      <c r="D12031" s="32" t="s">
        <v>183</v>
      </c>
      <c r="E12031" s="32" t="s">
        <v>184</v>
      </c>
      <c r="F12031" s="32" t="s">
        <v>819</v>
      </c>
      <c r="G12031" s="32" t="s">
        <v>802</v>
      </c>
      <c r="H12031" s="34">
        <v>45706.59915052084</v>
      </c>
      <c r="I12031" s="34">
        <v>45706.59917165509</v>
      </c>
      <c r="J12031" s="32"/>
      <c r="K12031" s="32"/>
    </row>
    <row r="12032" ht="15.75" customHeight="1">
      <c r="A12032" s="30" t="s">
        <v>24078</v>
      </c>
      <c r="B12032" s="30" t="s">
        <v>24079</v>
      </c>
      <c r="C12032" s="30" t="s">
        <v>22</v>
      </c>
      <c r="D12032" s="30" t="s">
        <v>183</v>
      </c>
      <c r="E12032" s="30" t="s">
        <v>184</v>
      </c>
      <c r="F12032" s="30" t="s">
        <v>819</v>
      </c>
      <c r="G12032" s="30" t="s">
        <v>802</v>
      </c>
      <c r="H12032" s="31">
        <v>45706.59913582176</v>
      </c>
      <c r="I12032" s="31">
        <v>45706.59917209491</v>
      </c>
      <c r="J12032" s="30"/>
      <c r="K12032" s="30"/>
    </row>
    <row r="12033" ht="15.75" customHeight="1">
      <c r="A12033" s="32" t="s">
        <v>24080</v>
      </c>
      <c r="B12033" s="32" t="s">
        <v>24081</v>
      </c>
      <c r="C12033" s="32" t="s">
        <v>22</v>
      </c>
      <c r="D12033" s="32" t="s">
        <v>183</v>
      </c>
      <c r="E12033" s="32" t="s">
        <v>184</v>
      </c>
      <c r="F12033" s="32" t="s">
        <v>819</v>
      </c>
      <c r="G12033" s="32" t="s">
        <v>802</v>
      </c>
      <c r="H12033" s="34">
        <v>45706.59837231482</v>
      </c>
      <c r="I12033" s="34">
        <v>45706.59839591435</v>
      </c>
      <c r="J12033" s="32"/>
      <c r="K12033" s="32"/>
    </row>
    <row r="12034" ht="15.75" customHeight="1">
      <c r="A12034" s="30" t="s">
        <v>24082</v>
      </c>
      <c r="B12034" s="30" t="s">
        <v>24083</v>
      </c>
      <c r="C12034" s="30" t="s">
        <v>22</v>
      </c>
      <c r="D12034" s="30" t="s">
        <v>58</v>
      </c>
      <c r="E12034" s="30" t="s">
        <v>59</v>
      </c>
      <c r="F12034" s="30" t="s">
        <v>819</v>
      </c>
      <c r="G12034" s="30" t="s">
        <v>802</v>
      </c>
      <c r="H12034" s="31">
        <v>45706.59466850694</v>
      </c>
      <c r="I12034" s="31">
        <v>45706.59469297454</v>
      </c>
      <c r="J12034" s="30"/>
      <c r="K12034" s="30"/>
    </row>
    <row r="12035" ht="15.75" customHeight="1">
      <c r="A12035" s="32" t="s">
        <v>24084</v>
      </c>
      <c r="B12035" s="32" t="s">
        <v>24085</v>
      </c>
      <c r="C12035" s="32" t="s">
        <v>22</v>
      </c>
      <c r="D12035" s="32" t="s">
        <v>24</v>
      </c>
      <c r="E12035" s="32" t="s">
        <v>25</v>
      </c>
      <c r="F12035" s="32" t="s">
        <v>819</v>
      </c>
      <c r="G12035" s="32" t="s">
        <v>802</v>
      </c>
      <c r="H12035" s="34">
        <v>45706.57720313657</v>
      </c>
      <c r="I12035" s="34">
        <v>45706.57722709491</v>
      </c>
      <c r="J12035" s="32"/>
      <c r="K12035" s="32"/>
    </row>
    <row r="12036" ht="15.75" customHeight="1">
      <c r="A12036" s="30" t="s">
        <v>24086</v>
      </c>
      <c r="B12036" s="30" t="s">
        <v>24087</v>
      </c>
      <c r="C12036" s="30" t="s">
        <v>22</v>
      </c>
      <c r="D12036" s="30" t="s">
        <v>24</v>
      </c>
      <c r="E12036" s="30" t="s">
        <v>25</v>
      </c>
      <c r="F12036" s="30" t="s">
        <v>819</v>
      </c>
      <c r="G12036" s="30" t="s">
        <v>802</v>
      </c>
      <c r="H12036" s="31">
        <v>45706.57673944444</v>
      </c>
      <c r="I12036" s="31">
        <v>45706.5767640625</v>
      </c>
      <c r="J12036" s="30"/>
      <c r="K12036" s="30"/>
    </row>
    <row r="12037" ht="15.75" customHeight="1">
      <c r="A12037" s="32" t="s">
        <v>24088</v>
      </c>
      <c r="B12037" s="32" t="s">
        <v>24089</v>
      </c>
      <c r="C12037" s="32" t="s">
        <v>22</v>
      </c>
      <c r="D12037" s="32" t="s">
        <v>24</v>
      </c>
      <c r="E12037" s="32" t="s">
        <v>25</v>
      </c>
      <c r="F12037" s="32" t="s">
        <v>819</v>
      </c>
      <c r="G12037" s="32" t="s">
        <v>802</v>
      </c>
      <c r="H12037" s="34">
        <v>45706.57566321759</v>
      </c>
      <c r="I12037" s="34">
        <v>45706.575687488425</v>
      </c>
      <c r="J12037" s="32"/>
      <c r="K12037" s="32"/>
    </row>
    <row r="12038" ht="15.75" customHeight="1">
      <c r="A12038" s="30" t="s">
        <v>24090</v>
      </c>
      <c r="B12038" s="30" t="s">
        <v>24091</v>
      </c>
      <c r="C12038" s="30" t="s">
        <v>22</v>
      </c>
      <c r="D12038" s="30" t="s">
        <v>319</v>
      </c>
      <c r="E12038" s="30" t="s">
        <v>320</v>
      </c>
      <c r="F12038" s="30" t="s">
        <v>819</v>
      </c>
      <c r="G12038" s="30" t="s">
        <v>802</v>
      </c>
      <c r="H12038" s="31">
        <v>45706.56800224537</v>
      </c>
      <c r="I12038" s="31">
        <v>45706.56802670139</v>
      </c>
      <c r="J12038" s="30"/>
      <c r="K12038" s="30"/>
    </row>
    <row r="12039" ht="15.75" customHeight="1">
      <c r="A12039" s="32" t="s">
        <v>24092</v>
      </c>
      <c r="B12039" s="32" t="s">
        <v>24093</v>
      </c>
      <c r="C12039" s="32" t="s">
        <v>22</v>
      </c>
      <c r="D12039" s="32" t="s">
        <v>319</v>
      </c>
      <c r="E12039" s="32" t="s">
        <v>320</v>
      </c>
      <c r="F12039" s="32" t="s">
        <v>819</v>
      </c>
      <c r="G12039" s="32" t="s">
        <v>802</v>
      </c>
      <c r="H12039" s="34">
        <v>45706.567677175924</v>
      </c>
      <c r="I12039" s="34">
        <v>45706.56770140046</v>
      </c>
      <c r="J12039" s="32"/>
      <c r="K12039" s="32"/>
    </row>
    <row r="12040" ht="15.75" customHeight="1">
      <c r="A12040" s="30" t="s">
        <v>24094</v>
      </c>
      <c r="B12040" s="30" t="s">
        <v>24095</v>
      </c>
      <c r="C12040" s="30" t="s">
        <v>22</v>
      </c>
      <c r="D12040" s="30" t="s">
        <v>319</v>
      </c>
      <c r="E12040" s="30" t="s">
        <v>320</v>
      </c>
      <c r="F12040" s="30" t="s">
        <v>819</v>
      </c>
      <c r="G12040" s="30" t="s">
        <v>802</v>
      </c>
      <c r="H12040" s="31">
        <v>45706.56537483796</v>
      </c>
      <c r="I12040" s="31">
        <v>45706.56539841435</v>
      </c>
      <c r="J12040" s="30"/>
      <c r="K12040" s="30"/>
    </row>
    <row r="12041" ht="15.75" customHeight="1">
      <c r="A12041" s="32" t="s">
        <v>24096</v>
      </c>
      <c r="B12041" s="32" t="s">
        <v>24097</v>
      </c>
      <c r="C12041" s="32" t="s">
        <v>22</v>
      </c>
      <c r="D12041" s="32" t="s">
        <v>289</v>
      </c>
      <c r="E12041" s="32" t="s">
        <v>290</v>
      </c>
      <c r="F12041" s="32" t="s">
        <v>819</v>
      </c>
      <c r="G12041" s="32" t="s">
        <v>802</v>
      </c>
      <c r="H12041" s="34">
        <v>45706.55980752315</v>
      </c>
      <c r="I12041" s="34">
        <v>45706.55983085648</v>
      </c>
      <c r="J12041" s="32"/>
      <c r="K12041" s="32"/>
    </row>
    <row r="12042" ht="15.75" customHeight="1">
      <c r="A12042" s="30" t="s">
        <v>24098</v>
      </c>
      <c r="B12042" s="30" t="s">
        <v>24099</v>
      </c>
      <c r="C12042" s="30" t="s">
        <v>22</v>
      </c>
      <c r="D12042" s="30" t="s">
        <v>289</v>
      </c>
      <c r="E12042" s="30" t="s">
        <v>290</v>
      </c>
      <c r="F12042" s="30" t="s">
        <v>819</v>
      </c>
      <c r="G12042" s="30" t="s">
        <v>802</v>
      </c>
      <c r="H12042" s="31">
        <v>45706.55933256944</v>
      </c>
      <c r="I12042" s="31">
        <v>45706.55935737269</v>
      </c>
      <c r="J12042" s="30"/>
      <c r="K12042" s="30"/>
    </row>
    <row r="12043" ht="15.75" customHeight="1">
      <c r="A12043" s="32" t="s">
        <v>24100</v>
      </c>
      <c r="B12043" s="32" t="s">
        <v>24101</v>
      </c>
      <c r="C12043" s="32" t="s">
        <v>22</v>
      </c>
      <c r="D12043" s="32" t="s">
        <v>289</v>
      </c>
      <c r="E12043" s="32" t="s">
        <v>290</v>
      </c>
      <c r="F12043" s="32" t="s">
        <v>819</v>
      </c>
      <c r="G12043" s="32" t="s">
        <v>802</v>
      </c>
      <c r="H12043" s="34">
        <v>45706.55847667824</v>
      </c>
      <c r="I12043" s="34">
        <v>45706.55850207176</v>
      </c>
      <c r="J12043" s="32"/>
      <c r="K12043" s="32"/>
    </row>
    <row r="12044" ht="15.75" customHeight="1">
      <c r="A12044" s="30" t="s">
        <v>24102</v>
      </c>
      <c r="B12044" s="30" t="s">
        <v>24103</v>
      </c>
      <c r="C12044" s="30" t="s">
        <v>22</v>
      </c>
      <c r="D12044" s="30" t="s">
        <v>175</v>
      </c>
      <c r="E12044" s="30" t="s">
        <v>176</v>
      </c>
      <c r="F12044" s="30" t="s">
        <v>819</v>
      </c>
      <c r="G12044" s="30" t="s">
        <v>802</v>
      </c>
      <c r="H12044" s="31">
        <v>45706.34477270833</v>
      </c>
      <c r="I12044" s="31">
        <v>45706.34479721065</v>
      </c>
      <c r="J12044" s="30"/>
      <c r="K12044" s="30"/>
    </row>
    <row r="12045" ht="15.75" customHeight="1">
      <c r="A12045" s="32" t="s">
        <v>24104</v>
      </c>
      <c r="B12045" s="32" t="s">
        <v>24105</v>
      </c>
      <c r="C12045" s="32" t="s">
        <v>22</v>
      </c>
      <c r="D12045" s="32" t="s">
        <v>175</v>
      </c>
      <c r="E12045" s="32" t="s">
        <v>176</v>
      </c>
      <c r="F12045" s="32" t="s">
        <v>819</v>
      </c>
      <c r="G12045" s="32" t="s">
        <v>802</v>
      </c>
      <c r="H12045" s="34">
        <v>45706.343175381946</v>
      </c>
      <c r="I12045" s="34">
        <v>45706.3431978125</v>
      </c>
      <c r="J12045" s="32"/>
      <c r="K12045" s="32"/>
    </row>
    <row r="12046" ht="15.75" customHeight="1">
      <c r="A12046" s="30" t="s">
        <v>24106</v>
      </c>
      <c r="B12046" s="30" t="s">
        <v>24107</v>
      </c>
      <c r="C12046" s="30" t="s">
        <v>22</v>
      </c>
      <c r="D12046" s="30" t="s">
        <v>175</v>
      </c>
      <c r="E12046" s="30" t="s">
        <v>176</v>
      </c>
      <c r="F12046" s="30" t="s">
        <v>819</v>
      </c>
      <c r="G12046" s="30" t="s">
        <v>802</v>
      </c>
      <c r="H12046" s="31">
        <v>45706.343152256944</v>
      </c>
      <c r="I12046" s="31">
        <v>45706.34317681713</v>
      </c>
      <c r="J12046" s="30"/>
      <c r="K12046" s="30"/>
    </row>
    <row r="12047" ht="15.75" customHeight="1">
      <c r="A12047" s="32" t="s">
        <v>24108</v>
      </c>
      <c r="B12047" s="32" t="s">
        <v>24109</v>
      </c>
      <c r="C12047" s="32" t="s">
        <v>22</v>
      </c>
      <c r="D12047" s="32" t="s">
        <v>24</v>
      </c>
      <c r="E12047" s="32" t="s">
        <v>25</v>
      </c>
      <c r="F12047" s="32" t="s">
        <v>819</v>
      </c>
      <c r="G12047" s="32" t="s">
        <v>802</v>
      </c>
      <c r="H12047" s="34">
        <v>45706.285524733794</v>
      </c>
      <c r="I12047" s="34">
        <v>45706.285548402775</v>
      </c>
      <c r="J12047" s="32"/>
      <c r="K12047" s="32"/>
    </row>
    <row r="12048" ht="15.75" customHeight="1">
      <c r="A12048" s="30" t="s">
        <v>24110</v>
      </c>
      <c r="B12048" s="30" t="s">
        <v>24111</v>
      </c>
      <c r="C12048" s="30" t="s">
        <v>22</v>
      </c>
      <c r="D12048" s="30" t="s">
        <v>289</v>
      </c>
      <c r="E12048" s="30" t="s">
        <v>290</v>
      </c>
      <c r="F12048" s="30" t="s">
        <v>819</v>
      </c>
      <c r="G12048" s="30" t="s">
        <v>802</v>
      </c>
      <c r="H12048" s="31">
        <v>45706.278719201386</v>
      </c>
      <c r="I12048" s="31">
        <v>45706.27874393519</v>
      </c>
      <c r="J12048" s="30"/>
      <c r="K12048" s="30"/>
    </row>
    <row r="12049" ht="15.75" customHeight="1">
      <c r="A12049" s="32" t="s">
        <v>24112</v>
      </c>
      <c r="B12049" s="32" t="s">
        <v>24113</v>
      </c>
      <c r="C12049" s="32" t="s">
        <v>22</v>
      </c>
      <c r="D12049" s="32" t="s">
        <v>319</v>
      </c>
      <c r="E12049" s="32" t="s">
        <v>320</v>
      </c>
      <c r="F12049" s="32" t="s">
        <v>819</v>
      </c>
      <c r="G12049" s="32" t="s">
        <v>802</v>
      </c>
      <c r="H12049" s="34">
        <v>45706.27521209491</v>
      </c>
      <c r="I12049" s="34">
        <v>45706.27523653935</v>
      </c>
      <c r="J12049" s="32"/>
      <c r="K12049" s="32"/>
    </row>
    <row r="12050" ht="15.75" customHeight="1">
      <c r="A12050" s="30" t="s">
        <v>24114</v>
      </c>
      <c r="B12050" s="30" t="s">
        <v>24115</v>
      </c>
      <c r="C12050" s="30" t="s">
        <v>22</v>
      </c>
      <c r="D12050" s="30" t="s">
        <v>319</v>
      </c>
      <c r="E12050" s="30" t="s">
        <v>320</v>
      </c>
      <c r="F12050" s="30" t="s">
        <v>819</v>
      </c>
      <c r="G12050" s="30" t="s">
        <v>802</v>
      </c>
      <c r="H12050" s="31">
        <v>45706.274344375</v>
      </c>
      <c r="I12050" s="31">
        <v>45706.27436928241</v>
      </c>
      <c r="J12050" s="30"/>
      <c r="K12050" s="30"/>
    </row>
    <row r="12051" ht="15.75" customHeight="1">
      <c r="A12051" s="32" t="s">
        <v>24116</v>
      </c>
      <c r="B12051" s="32" t="s">
        <v>24117</v>
      </c>
      <c r="C12051" s="32" t="s">
        <v>22</v>
      </c>
      <c r="D12051" s="32" t="s">
        <v>365</v>
      </c>
      <c r="E12051" s="32" t="s">
        <v>366</v>
      </c>
      <c r="F12051" s="32" t="s">
        <v>819</v>
      </c>
      <c r="G12051" s="32" t="s">
        <v>802</v>
      </c>
      <c r="H12051" s="34">
        <v>45702.28810582176</v>
      </c>
      <c r="I12051" s="34">
        <v>45702.28813068287</v>
      </c>
      <c r="J12051" s="32"/>
      <c r="K12051" s="32"/>
    </row>
    <row r="12052" ht="15.75" customHeight="1">
      <c r="A12052" s="30" t="s">
        <v>24118</v>
      </c>
      <c r="B12052" s="30" t="s">
        <v>24119</v>
      </c>
      <c r="C12052" s="30" t="s">
        <v>22</v>
      </c>
      <c r="D12052" s="30" t="s">
        <v>217</v>
      </c>
      <c r="E12052" s="30" t="s">
        <v>218</v>
      </c>
      <c r="F12052" s="30" t="s">
        <v>819</v>
      </c>
      <c r="G12052" s="30" t="s">
        <v>802</v>
      </c>
      <c r="H12052" s="31">
        <v>45701.61148506944</v>
      </c>
      <c r="I12052" s="31">
        <v>45701.61151037037</v>
      </c>
      <c r="J12052" s="30"/>
      <c r="K12052" s="30"/>
    </row>
    <row r="12053" ht="15.75" customHeight="1">
      <c r="A12053" s="32" t="s">
        <v>24120</v>
      </c>
      <c r="B12053" s="32" t="s">
        <v>24121</v>
      </c>
      <c r="C12053" s="32" t="s">
        <v>22</v>
      </c>
      <c r="D12053" s="32" t="s">
        <v>217</v>
      </c>
      <c r="E12053" s="32" t="s">
        <v>218</v>
      </c>
      <c r="F12053" s="32" t="s">
        <v>819</v>
      </c>
      <c r="G12053" s="32" t="s">
        <v>802</v>
      </c>
      <c r="H12053" s="34">
        <v>45701.61102247685</v>
      </c>
      <c r="I12053" s="34">
        <v>45701.6110478125</v>
      </c>
      <c r="J12053" s="32"/>
      <c r="K12053" s="32"/>
    </row>
    <row r="12054" ht="15.75" customHeight="1">
      <c r="A12054" s="30" t="s">
        <v>24122</v>
      </c>
      <c r="B12054" s="30" t="s">
        <v>24123</v>
      </c>
      <c r="C12054" s="30" t="s">
        <v>22</v>
      </c>
      <c r="D12054" s="30" t="s">
        <v>217</v>
      </c>
      <c r="E12054" s="30" t="s">
        <v>218</v>
      </c>
      <c r="F12054" s="30" t="s">
        <v>819</v>
      </c>
      <c r="G12054" s="30" t="s">
        <v>802</v>
      </c>
      <c r="H12054" s="31">
        <v>45701.60981834491</v>
      </c>
      <c r="I12054" s="31">
        <v>45701.6098425</v>
      </c>
      <c r="J12054" s="30"/>
      <c r="K12054" s="30"/>
    </row>
    <row r="12055" ht="15.75" customHeight="1">
      <c r="A12055" s="32" t="s">
        <v>24124</v>
      </c>
      <c r="B12055" s="32" t="s">
        <v>24125</v>
      </c>
      <c r="C12055" s="32" t="s">
        <v>22</v>
      </c>
      <c r="D12055" s="32" t="s">
        <v>46</v>
      </c>
      <c r="E12055" s="32" t="s">
        <v>47</v>
      </c>
      <c r="F12055" s="32" t="s">
        <v>819</v>
      </c>
      <c r="G12055" s="32" t="s">
        <v>802</v>
      </c>
      <c r="H12055" s="34">
        <v>45701.55746950232</v>
      </c>
      <c r="I12055" s="34">
        <v>45701.557493078704</v>
      </c>
      <c r="J12055" s="32"/>
      <c r="K12055" s="32"/>
    </row>
    <row r="12056" ht="15.75" customHeight="1">
      <c r="A12056" s="30" t="s">
        <v>24126</v>
      </c>
      <c r="B12056" s="30" t="s">
        <v>24127</v>
      </c>
      <c r="C12056" s="30" t="s">
        <v>22</v>
      </c>
      <c r="D12056" s="30" t="s">
        <v>46</v>
      </c>
      <c r="E12056" s="30" t="s">
        <v>47</v>
      </c>
      <c r="F12056" s="30" t="s">
        <v>819</v>
      </c>
      <c r="G12056" s="30" t="s">
        <v>802</v>
      </c>
      <c r="H12056" s="31">
        <v>45701.55641648148</v>
      </c>
      <c r="I12056" s="31">
        <v>45701.55644099537</v>
      </c>
      <c r="J12056" s="30"/>
      <c r="K12056" s="30"/>
    </row>
    <row r="12057" ht="15.75" customHeight="1">
      <c r="A12057" s="32" t="s">
        <v>24128</v>
      </c>
      <c r="B12057" s="32" t="s">
        <v>24129</v>
      </c>
      <c r="C12057" s="32" t="s">
        <v>22</v>
      </c>
      <c r="D12057" s="32" t="s">
        <v>46</v>
      </c>
      <c r="E12057" s="32" t="s">
        <v>47</v>
      </c>
      <c r="F12057" s="32" t="s">
        <v>819</v>
      </c>
      <c r="G12057" s="32" t="s">
        <v>802</v>
      </c>
      <c r="H12057" s="34">
        <v>45701.5510915162</v>
      </c>
      <c r="I12057" s="34">
        <v>45701.55111555556</v>
      </c>
      <c r="J12057" s="32"/>
      <c r="K12057" s="32"/>
    </row>
    <row r="12058" ht="15.75" customHeight="1">
      <c r="A12058" s="30" t="s">
        <v>24130</v>
      </c>
      <c r="B12058" s="30" t="s">
        <v>24131</v>
      </c>
      <c r="C12058" s="30" t="s">
        <v>22</v>
      </c>
      <c r="D12058" s="30" t="s">
        <v>365</v>
      </c>
      <c r="E12058" s="30" t="s">
        <v>366</v>
      </c>
      <c r="F12058" s="30" t="s">
        <v>819</v>
      </c>
      <c r="G12058" s="30" t="s">
        <v>802</v>
      </c>
      <c r="H12058" s="31">
        <v>45701.545049988425</v>
      </c>
      <c r="I12058" s="31">
        <v>45701.545075208334</v>
      </c>
      <c r="J12058" s="30"/>
      <c r="K12058" s="30"/>
    </row>
    <row r="12059" ht="15.75" customHeight="1">
      <c r="A12059" s="32" t="s">
        <v>24132</v>
      </c>
      <c r="B12059" s="32" t="s">
        <v>24133</v>
      </c>
      <c r="C12059" s="32" t="s">
        <v>22</v>
      </c>
      <c r="D12059" s="32" t="s">
        <v>365</v>
      </c>
      <c r="E12059" s="32" t="s">
        <v>366</v>
      </c>
      <c r="F12059" s="32" t="s">
        <v>819</v>
      </c>
      <c r="G12059" s="32" t="s">
        <v>802</v>
      </c>
      <c r="H12059" s="34">
        <v>45701.54486451389</v>
      </c>
      <c r="I12059" s="34">
        <v>45701.544888599536</v>
      </c>
      <c r="J12059" s="32"/>
      <c r="K12059" s="32"/>
    </row>
    <row r="12060" ht="15.75" customHeight="1">
      <c r="A12060" s="30" t="s">
        <v>24134</v>
      </c>
      <c r="B12060" s="30" t="s">
        <v>24135</v>
      </c>
      <c r="C12060" s="30" t="s">
        <v>22</v>
      </c>
      <c r="D12060" s="30" t="s">
        <v>365</v>
      </c>
      <c r="E12060" s="30" t="s">
        <v>366</v>
      </c>
      <c r="F12060" s="30" t="s">
        <v>819</v>
      </c>
      <c r="G12060" s="30" t="s">
        <v>802</v>
      </c>
      <c r="H12060" s="31">
        <v>45701.544471875</v>
      </c>
      <c r="I12060" s="31">
        <v>45701.54449586805</v>
      </c>
      <c r="J12060" s="30"/>
      <c r="K12060" s="30"/>
    </row>
    <row r="12061" ht="15.75" customHeight="1">
      <c r="A12061" s="32" t="s">
        <v>24136</v>
      </c>
      <c r="B12061" s="32" t="s">
        <v>24137</v>
      </c>
      <c r="C12061" s="32" t="s">
        <v>22</v>
      </c>
      <c r="D12061" s="32" t="s">
        <v>349</v>
      </c>
      <c r="E12061" s="32" t="s">
        <v>350</v>
      </c>
      <c r="F12061" s="32" t="s">
        <v>819</v>
      </c>
      <c r="G12061" s="32" t="s">
        <v>802</v>
      </c>
      <c r="H12061" s="34">
        <v>45701.47934322917</v>
      </c>
      <c r="I12061" s="34">
        <v>45701.47936813658</v>
      </c>
      <c r="J12061" s="32"/>
      <c r="K12061" s="32"/>
    </row>
    <row r="12062" ht="15.75" customHeight="1">
      <c r="A12062" s="30" t="s">
        <v>24138</v>
      </c>
      <c r="B12062" s="30" t="s">
        <v>24139</v>
      </c>
      <c r="C12062" s="30" t="s">
        <v>22</v>
      </c>
      <c r="D12062" s="30" t="s">
        <v>349</v>
      </c>
      <c r="E12062" s="30" t="s">
        <v>350</v>
      </c>
      <c r="F12062" s="30" t="s">
        <v>819</v>
      </c>
      <c r="G12062" s="30" t="s">
        <v>802</v>
      </c>
      <c r="H12062" s="31">
        <v>45701.47909984954</v>
      </c>
      <c r="I12062" s="31">
        <v>45701.47912496528</v>
      </c>
      <c r="J12062" s="30"/>
      <c r="K12062" s="30"/>
    </row>
    <row r="12063" ht="15.75" customHeight="1">
      <c r="A12063" s="32" t="s">
        <v>24140</v>
      </c>
      <c r="B12063" s="32" t="s">
        <v>24141</v>
      </c>
      <c r="C12063" s="32" t="s">
        <v>22</v>
      </c>
      <c r="D12063" s="32" t="s">
        <v>349</v>
      </c>
      <c r="E12063" s="32" t="s">
        <v>350</v>
      </c>
      <c r="F12063" s="32" t="s">
        <v>819</v>
      </c>
      <c r="G12063" s="32" t="s">
        <v>802</v>
      </c>
      <c r="H12063" s="34">
        <v>45701.4784284375</v>
      </c>
      <c r="I12063" s="34">
        <v>45701.47845462963</v>
      </c>
      <c r="J12063" s="32"/>
      <c r="K12063" s="32"/>
    </row>
    <row r="12064" ht="15.75" customHeight="1">
      <c r="A12064" s="30" t="s">
        <v>24142</v>
      </c>
      <c r="B12064" s="30" t="s">
        <v>24143</v>
      </c>
      <c r="C12064" s="30" t="s">
        <v>22</v>
      </c>
      <c r="D12064" s="30" t="s">
        <v>301</v>
      </c>
      <c r="E12064" s="30" t="s">
        <v>302</v>
      </c>
      <c r="F12064" s="30" t="s">
        <v>819</v>
      </c>
      <c r="G12064" s="30" t="s">
        <v>802</v>
      </c>
      <c r="H12064" s="31">
        <v>45701.47080234954</v>
      </c>
      <c r="I12064" s="31">
        <v>45701.47082835648</v>
      </c>
      <c r="J12064" s="30"/>
      <c r="K12064" s="30"/>
    </row>
    <row r="12065" ht="15.75" customHeight="1">
      <c r="A12065" s="32" t="s">
        <v>24144</v>
      </c>
      <c r="B12065" s="32" t="s">
        <v>24145</v>
      </c>
      <c r="C12065" s="32" t="s">
        <v>22</v>
      </c>
      <c r="D12065" s="32" t="s">
        <v>301</v>
      </c>
      <c r="E12065" s="32" t="s">
        <v>302</v>
      </c>
      <c r="F12065" s="32" t="s">
        <v>819</v>
      </c>
      <c r="G12065" s="32" t="s">
        <v>802</v>
      </c>
      <c r="H12065" s="34">
        <v>45701.45567509259</v>
      </c>
      <c r="I12065" s="34">
        <v>45701.455703078704</v>
      </c>
      <c r="J12065" s="32"/>
      <c r="K12065" s="32"/>
    </row>
    <row r="12066" ht="15.75" customHeight="1">
      <c r="A12066" s="30" t="s">
        <v>24146</v>
      </c>
      <c r="B12066" s="30" t="s">
        <v>24147</v>
      </c>
      <c r="C12066" s="30" t="s">
        <v>22</v>
      </c>
      <c r="D12066" s="30" t="s">
        <v>195</v>
      </c>
      <c r="E12066" s="30" t="s">
        <v>196</v>
      </c>
      <c r="F12066" s="30" t="s">
        <v>819</v>
      </c>
      <c r="G12066" s="30" t="s">
        <v>802</v>
      </c>
      <c r="H12066" s="31">
        <v>45701.25995813657</v>
      </c>
      <c r="I12066" s="31">
        <v>45701.259981469906</v>
      </c>
      <c r="J12066" s="30"/>
      <c r="K12066" s="30"/>
    </row>
    <row r="12067" ht="15.75" customHeight="1">
      <c r="A12067" s="32" t="s">
        <v>24148</v>
      </c>
      <c r="B12067" s="32" t="s">
        <v>24149</v>
      </c>
      <c r="C12067" s="32" t="s">
        <v>22</v>
      </c>
      <c r="D12067" s="32" t="s">
        <v>217</v>
      </c>
      <c r="E12067" s="32" t="s">
        <v>218</v>
      </c>
      <c r="F12067" s="32" t="s">
        <v>819</v>
      </c>
      <c r="G12067" s="32" t="s">
        <v>802</v>
      </c>
      <c r="H12067" s="34">
        <v>45701.243370902775</v>
      </c>
      <c r="I12067" s="34">
        <v>45701.243396018515</v>
      </c>
      <c r="J12067" s="32"/>
      <c r="K12067" s="32"/>
    </row>
    <row r="12068" ht="15.75" customHeight="1">
      <c r="A12068" s="30" t="s">
        <v>24150</v>
      </c>
      <c r="B12068" s="30" t="s">
        <v>24151</v>
      </c>
      <c r="C12068" s="30" t="s">
        <v>22</v>
      </c>
      <c r="D12068" s="30" t="s">
        <v>217</v>
      </c>
      <c r="E12068" s="30" t="s">
        <v>218</v>
      </c>
      <c r="F12068" s="30" t="s">
        <v>819</v>
      </c>
      <c r="G12068" s="30" t="s">
        <v>802</v>
      </c>
      <c r="H12068" s="31">
        <v>45701.24335081018</v>
      </c>
      <c r="I12068" s="31">
        <v>45701.24337335648</v>
      </c>
      <c r="J12068" s="30"/>
      <c r="K12068" s="30"/>
    </row>
    <row r="12069" ht="15.75" customHeight="1">
      <c r="A12069" s="32" t="s">
        <v>24152</v>
      </c>
      <c r="B12069" s="32" t="s">
        <v>24153</v>
      </c>
      <c r="C12069" s="32" t="s">
        <v>22</v>
      </c>
      <c r="D12069" s="32" t="s">
        <v>46</v>
      </c>
      <c r="E12069" s="32" t="s">
        <v>47</v>
      </c>
      <c r="F12069" s="32" t="s">
        <v>819</v>
      </c>
      <c r="G12069" s="32" t="s">
        <v>802</v>
      </c>
      <c r="H12069" s="34">
        <v>45701.24126578704</v>
      </c>
      <c r="I12069" s="34">
        <v>45701.24130090278</v>
      </c>
      <c r="J12069" s="32"/>
      <c r="K12069" s="32"/>
    </row>
    <row r="12070" ht="15.75" customHeight="1">
      <c r="A12070" s="30" t="s">
        <v>24154</v>
      </c>
      <c r="B12070" s="30" t="s">
        <v>24155</v>
      </c>
      <c r="C12070" s="30" t="s">
        <v>22</v>
      </c>
      <c r="D12070" s="30" t="s">
        <v>365</v>
      </c>
      <c r="E12070" s="30" t="s">
        <v>366</v>
      </c>
      <c r="F12070" s="30" t="s">
        <v>819</v>
      </c>
      <c r="G12070" s="30" t="s">
        <v>802</v>
      </c>
      <c r="H12070" s="31">
        <v>45701.22223101852</v>
      </c>
      <c r="I12070" s="31">
        <v>45701.222252314816</v>
      </c>
      <c r="J12070" s="30"/>
      <c r="K12070" s="30"/>
    </row>
    <row r="12071" ht="15.75" customHeight="1">
      <c r="A12071" s="32" t="s">
        <v>24156</v>
      </c>
      <c r="B12071" s="32" t="s">
        <v>24157</v>
      </c>
      <c r="C12071" s="32" t="s">
        <v>22</v>
      </c>
      <c r="D12071" s="32" t="s">
        <v>391</v>
      </c>
      <c r="E12071" s="32" t="s">
        <v>392</v>
      </c>
      <c r="F12071" s="32" t="s">
        <v>819</v>
      </c>
      <c r="G12071" s="32" t="s">
        <v>802</v>
      </c>
      <c r="H12071" s="34">
        <v>45700.61275896991</v>
      </c>
      <c r="I12071" s="34">
        <v>45700.61278376157</v>
      </c>
      <c r="J12071" s="32"/>
      <c r="K12071" s="32"/>
    </row>
    <row r="12072" ht="15.75" customHeight="1">
      <c r="A12072" s="30" t="s">
        <v>24158</v>
      </c>
      <c r="B12072" s="30" t="s">
        <v>24159</v>
      </c>
      <c r="C12072" s="30" t="s">
        <v>22</v>
      </c>
      <c r="D12072" s="30" t="s">
        <v>391</v>
      </c>
      <c r="E12072" s="30" t="s">
        <v>392</v>
      </c>
      <c r="F12072" s="30" t="s">
        <v>819</v>
      </c>
      <c r="G12072" s="30" t="s">
        <v>802</v>
      </c>
      <c r="H12072" s="31">
        <v>45700.61239929398</v>
      </c>
      <c r="I12072" s="31">
        <v>45700.61242373843</v>
      </c>
      <c r="J12072" s="30"/>
      <c r="K12072" s="30"/>
    </row>
    <row r="12073" ht="15.75" customHeight="1">
      <c r="A12073" s="32" t="s">
        <v>24160</v>
      </c>
      <c r="B12073" s="32" t="s">
        <v>24161</v>
      </c>
      <c r="C12073" s="32" t="s">
        <v>22</v>
      </c>
      <c r="D12073" s="32" t="s">
        <v>391</v>
      </c>
      <c r="E12073" s="32" t="s">
        <v>392</v>
      </c>
      <c r="F12073" s="32" t="s">
        <v>819</v>
      </c>
      <c r="G12073" s="32" t="s">
        <v>802</v>
      </c>
      <c r="H12073" s="34">
        <v>45700.6122837963</v>
      </c>
      <c r="I12073" s="34">
        <v>45700.61230824074</v>
      </c>
      <c r="J12073" s="32"/>
      <c r="K12073" s="32"/>
    </row>
    <row r="12074" ht="15.75" customHeight="1">
      <c r="A12074" s="30" t="s">
        <v>24162</v>
      </c>
      <c r="B12074" s="30" t="s">
        <v>24163</v>
      </c>
      <c r="C12074" s="30" t="s">
        <v>22</v>
      </c>
      <c r="D12074" s="30" t="s">
        <v>169</v>
      </c>
      <c r="E12074" s="30" t="s">
        <v>170</v>
      </c>
      <c r="F12074" s="30" t="s">
        <v>819</v>
      </c>
      <c r="G12074" s="30" t="s">
        <v>802</v>
      </c>
      <c r="H12074" s="31">
        <v>45700.59780369213</v>
      </c>
      <c r="I12074" s="31">
        <v>45700.597829074075</v>
      </c>
      <c r="J12074" s="30"/>
      <c r="K12074" s="30"/>
    </row>
    <row r="12075" ht="15.75" customHeight="1">
      <c r="A12075" s="32" t="s">
        <v>24164</v>
      </c>
      <c r="B12075" s="32" t="s">
        <v>24165</v>
      </c>
      <c r="C12075" s="32" t="s">
        <v>22</v>
      </c>
      <c r="D12075" s="32" t="s">
        <v>169</v>
      </c>
      <c r="E12075" s="32" t="s">
        <v>170</v>
      </c>
      <c r="F12075" s="32" t="s">
        <v>819</v>
      </c>
      <c r="G12075" s="32" t="s">
        <v>802</v>
      </c>
      <c r="H12075" s="34">
        <v>45700.59710915509</v>
      </c>
      <c r="I12075" s="34">
        <v>45700.59713524306</v>
      </c>
      <c r="J12075" s="32"/>
      <c r="K12075" s="32"/>
    </row>
    <row r="12076" ht="15.75" customHeight="1">
      <c r="A12076" s="30" t="s">
        <v>24166</v>
      </c>
      <c r="B12076" s="30" t="s">
        <v>24167</v>
      </c>
      <c r="C12076" s="30" t="s">
        <v>22</v>
      </c>
      <c r="D12076" s="30" t="s">
        <v>169</v>
      </c>
      <c r="E12076" s="30" t="s">
        <v>170</v>
      </c>
      <c r="F12076" s="30" t="s">
        <v>819</v>
      </c>
      <c r="G12076" s="30" t="s">
        <v>802</v>
      </c>
      <c r="H12076" s="31">
        <v>45700.595803275464</v>
      </c>
      <c r="I12076" s="31">
        <v>45700.59582644676</v>
      </c>
      <c r="J12076" s="30"/>
      <c r="K12076" s="30"/>
    </row>
    <row r="12077" ht="15.75" customHeight="1">
      <c r="A12077" s="32" t="s">
        <v>24168</v>
      </c>
      <c r="B12077" s="32" t="s">
        <v>24169</v>
      </c>
      <c r="C12077" s="32" t="s">
        <v>22</v>
      </c>
      <c r="D12077" s="32" t="s">
        <v>157</v>
      </c>
      <c r="E12077" s="32" t="s">
        <v>158</v>
      </c>
      <c r="F12077" s="32" t="s">
        <v>819</v>
      </c>
      <c r="G12077" s="32" t="s">
        <v>802</v>
      </c>
      <c r="H12077" s="34">
        <v>45700.59510850695</v>
      </c>
      <c r="I12077" s="34">
        <v>45700.59513241898</v>
      </c>
      <c r="J12077" s="32"/>
      <c r="K12077" s="32"/>
    </row>
    <row r="12078" ht="15.75" customHeight="1">
      <c r="A12078" s="30" t="s">
        <v>24170</v>
      </c>
      <c r="B12078" s="30" t="s">
        <v>24171</v>
      </c>
      <c r="C12078" s="30" t="s">
        <v>22</v>
      </c>
      <c r="D12078" s="30" t="s">
        <v>157</v>
      </c>
      <c r="E12078" s="30" t="s">
        <v>158</v>
      </c>
      <c r="F12078" s="30" t="s">
        <v>819</v>
      </c>
      <c r="G12078" s="30" t="s">
        <v>802</v>
      </c>
      <c r="H12078" s="31">
        <v>45700.59472671296</v>
      </c>
      <c r="I12078" s="31">
        <v>45700.59475103009</v>
      </c>
      <c r="J12078" s="30"/>
      <c r="K12078" s="30"/>
    </row>
    <row r="12079" ht="15.75" customHeight="1">
      <c r="A12079" s="32" t="s">
        <v>24172</v>
      </c>
      <c r="B12079" s="32" t="s">
        <v>24173</v>
      </c>
      <c r="C12079" s="32" t="s">
        <v>22</v>
      </c>
      <c r="D12079" s="32" t="s">
        <v>157</v>
      </c>
      <c r="E12079" s="32" t="s">
        <v>158</v>
      </c>
      <c r="F12079" s="32" t="s">
        <v>819</v>
      </c>
      <c r="G12079" s="32" t="s">
        <v>802</v>
      </c>
      <c r="H12079" s="34">
        <v>45700.593638530096</v>
      </c>
      <c r="I12079" s="34">
        <v>45700.59366318287</v>
      </c>
      <c r="J12079" s="32"/>
      <c r="K12079" s="32"/>
    </row>
    <row r="12080" ht="15.75" customHeight="1">
      <c r="A12080" s="30" t="s">
        <v>24174</v>
      </c>
      <c r="B12080" s="30" t="s">
        <v>24175</v>
      </c>
      <c r="C12080" s="30" t="s">
        <v>22</v>
      </c>
      <c r="D12080" s="30" t="s">
        <v>277</v>
      </c>
      <c r="E12080" s="30" t="s">
        <v>278</v>
      </c>
      <c r="F12080" s="30" t="s">
        <v>819</v>
      </c>
      <c r="G12080" s="30" t="s">
        <v>802</v>
      </c>
      <c r="H12080" s="31">
        <v>45700.58448215278</v>
      </c>
      <c r="I12080" s="31">
        <v>45700.584507060186</v>
      </c>
      <c r="J12080" s="30"/>
      <c r="K12080" s="30"/>
    </row>
    <row r="12081" ht="15.75" customHeight="1">
      <c r="A12081" s="32" t="s">
        <v>24176</v>
      </c>
      <c r="B12081" s="32" t="s">
        <v>24177</v>
      </c>
      <c r="C12081" s="32" t="s">
        <v>22</v>
      </c>
      <c r="D12081" s="32" t="s">
        <v>277</v>
      </c>
      <c r="E12081" s="32" t="s">
        <v>278</v>
      </c>
      <c r="F12081" s="32" t="s">
        <v>819</v>
      </c>
      <c r="G12081" s="32" t="s">
        <v>802</v>
      </c>
      <c r="H12081" s="34">
        <v>45700.584135</v>
      </c>
      <c r="I12081" s="34">
        <v>45700.58416075232</v>
      </c>
      <c r="J12081" s="32"/>
      <c r="K12081" s="32"/>
    </row>
    <row r="12082" ht="15.75" customHeight="1">
      <c r="A12082" s="30" t="s">
        <v>24178</v>
      </c>
      <c r="B12082" s="30" t="s">
        <v>24179</v>
      </c>
      <c r="C12082" s="30" t="s">
        <v>22</v>
      </c>
      <c r="D12082" s="30" t="s">
        <v>277</v>
      </c>
      <c r="E12082" s="30" t="s">
        <v>278</v>
      </c>
      <c r="F12082" s="30" t="s">
        <v>819</v>
      </c>
      <c r="G12082" s="30" t="s">
        <v>802</v>
      </c>
      <c r="H12082" s="31">
        <v>45700.58076640046</v>
      </c>
      <c r="I12082" s="31">
        <v>45700.580792650464</v>
      </c>
      <c r="J12082" s="30"/>
      <c r="K12082" s="30"/>
    </row>
    <row r="12083" ht="15.75" customHeight="1">
      <c r="A12083" s="32" t="s">
        <v>24180</v>
      </c>
      <c r="B12083" s="32" t="s">
        <v>24181</v>
      </c>
      <c r="C12083" s="32" t="s">
        <v>22</v>
      </c>
      <c r="D12083" s="32" t="s">
        <v>171</v>
      </c>
      <c r="E12083" s="32" t="s">
        <v>172</v>
      </c>
      <c r="F12083" s="32" t="s">
        <v>819</v>
      </c>
      <c r="G12083" s="32" t="s">
        <v>802</v>
      </c>
      <c r="H12083" s="34">
        <v>45700.57307086806</v>
      </c>
      <c r="I12083" s="34">
        <v>45700.573096319444</v>
      </c>
      <c r="J12083" s="32"/>
      <c r="K12083" s="32"/>
    </row>
    <row r="12084" ht="15.75" customHeight="1">
      <c r="A12084" s="30" t="s">
        <v>24182</v>
      </c>
      <c r="B12084" s="30" t="s">
        <v>24183</v>
      </c>
      <c r="C12084" s="30" t="s">
        <v>22</v>
      </c>
      <c r="D12084" s="30" t="s">
        <v>171</v>
      </c>
      <c r="E12084" s="30" t="s">
        <v>172</v>
      </c>
      <c r="F12084" s="30" t="s">
        <v>819</v>
      </c>
      <c r="G12084" s="30" t="s">
        <v>802</v>
      </c>
      <c r="H12084" s="31">
        <v>45700.572607256945</v>
      </c>
      <c r="I12084" s="31">
        <v>45700.57263289352</v>
      </c>
      <c r="J12084" s="30"/>
      <c r="K12084" s="30"/>
    </row>
    <row r="12085" ht="15.75" customHeight="1">
      <c r="A12085" s="32" t="s">
        <v>24184</v>
      </c>
      <c r="B12085" s="32" t="s">
        <v>24185</v>
      </c>
      <c r="C12085" s="32" t="s">
        <v>22</v>
      </c>
      <c r="D12085" s="32" t="s">
        <v>171</v>
      </c>
      <c r="E12085" s="32" t="s">
        <v>172</v>
      </c>
      <c r="F12085" s="32" t="s">
        <v>819</v>
      </c>
      <c r="G12085" s="32" t="s">
        <v>802</v>
      </c>
      <c r="H12085" s="34">
        <v>45700.57134540509</v>
      </c>
      <c r="I12085" s="34">
        <v>45700.57137099537</v>
      </c>
      <c r="J12085" s="32"/>
      <c r="K12085" s="32"/>
    </row>
    <row r="12086" ht="15.75" customHeight="1">
      <c r="A12086" s="30" t="s">
        <v>24186</v>
      </c>
      <c r="B12086" s="30" t="s">
        <v>24187</v>
      </c>
      <c r="C12086" s="30" t="s">
        <v>22</v>
      </c>
      <c r="D12086" s="30" t="s">
        <v>301</v>
      </c>
      <c r="E12086" s="30" t="s">
        <v>302</v>
      </c>
      <c r="F12086" s="30" t="s">
        <v>819</v>
      </c>
      <c r="G12086" s="30" t="s">
        <v>802</v>
      </c>
      <c r="H12086" s="31">
        <v>45700.564205613424</v>
      </c>
      <c r="I12086" s="31">
        <v>45700.56423017361</v>
      </c>
      <c r="J12086" s="30"/>
      <c r="K12086" s="30"/>
    </row>
    <row r="12087" ht="15.75" customHeight="1">
      <c r="A12087" s="32" t="s">
        <v>24188</v>
      </c>
      <c r="B12087" s="32" t="s">
        <v>24189</v>
      </c>
      <c r="C12087" s="32" t="s">
        <v>22</v>
      </c>
      <c r="D12087" s="32" t="s">
        <v>349</v>
      </c>
      <c r="E12087" s="32" t="s">
        <v>350</v>
      </c>
      <c r="F12087" s="32" t="s">
        <v>819</v>
      </c>
      <c r="G12087" s="32" t="s">
        <v>802</v>
      </c>
      <c r="H12087" s="34">
        <v>45700.53448391204</v>
      </c>
      <c r="I12087" s="34">
        <v>45700.53450767361</v>
      </c>
      <c r="J12087" s="32"/>
      <c r="K12087" s="32"/>
    </row>
    <row r="12088" ht="15.75" customHeight="1">
      <c r="A12088" s="30" t="s">
        <v>24190</v>
      </c>
      <c r="B12088" s="30" t="s">
        <v>24191</v>
      </c>
      <c r="C12088" s="30" t="s">
        <v>22</v>
      </c>
      <c r="D12088" s="30" t="s">
        <v>157</v>
      </c>
      <c r="E12088" s="30" t="s">
        <v>158</v>
      </c>
      <c r="F12088" s="30" t="s">
        <v>819</v>
      </c>
      <c r="G12088" s="30" t="s">
        <v>802</v>
      </c>
      <c r="H12088" s="31">
        <v>45700.45013135417</v>
      </c>
      <c r="I12088" s="31">
        <v>45700.450155370374</v>
      </c>
      <c r="J12088" s="30"/>
      <c r="K12088" s="30"/>
    </row>
    <row r="12089" ht="15.75" customHeight="1">
      <c r="A12089" s="32" t="s">
        <v>24192</v>
      </c>
      <c r="B12089" s="32" t="s">
        <v>24193</v>
      </c>
      <c r="C12089" s="32" t="s">
        <v>22</v>
      </c>
      <c r="D12089" s="32" t="s">
        <v>301</v>
      </c>
      <c r="E12089" s="32" t="s">
        <v>302</v>
      </c>
      <c r="F12089" s="32" t="s">
        <v>819</v>
      </c>
      <c r="G12089" s="32" t="s">
        <v>802</v>
      </c>
      <c r="H12089" s="34">
        <v>45700.42707651621</v>
      </c>
      <c r="I12089" s="34">
        <v>45700.427102395835</v>
      </c>
      <c r="J12089" s="32"/>
      <c r="K12089" s="32"/>
    </row>
    <row r="12090" ht="15.75" customHeight="1">
      <c r="A12090" s="30" t="s">
        <v>24194</v>
      </c>
      <c r="B12090" s="30" t="s">
        <v>24195</v>
      </c>
      <c r="C12090" s="30" t="s">
        <v>22</v>
      </c>
      <c r="D12090" s="30" t="s">
        <v>157</v>
      </c>
      <c r="E12090" s="30" t="s">
        <v>158</v>
      </c>
      <c r="F12090" s="30" t="s">
        <v>819</v>
      </c>
      <c r="G12090" s="30" t="s">
        <v>802</v>
      </c>
      <c r="H12090" s="31">
        <v>45700.37024738426</v>
      </c>
      <c r="I12090" s="31">
        <v>45700.37027177084</v>
      </c>
      <c r="J12090" s="30"/>
      <c r="K12090" s="30"/>
    </row>
    <row r="12091" ht="15.75" customHeight="1">
      <c r="A12091" s="32" t="s">
        <v>24196</v>
      </c>
      <c r="B12091" s="32" t="s">
        <v>24197</v>
      </c>
      <c r="C12091" s="32" t="s">
        <v>22</v>
      </c>
      <c r="D12091" s="32" t="s">
        <v>169</v>
      </c>
      <c r="E12091" s="32" t="s">
        <v>170</v>
      </c>
      <c r="F12091" s="32" t="s">
        <v>819</v>
      </c>
      <c r="G12091" s="32" t="s">
        <v>802</v>
      </c>
      <c r="H12091" s="34">
        <v>45700.30411174768</v>
      </c>
      <c r="I12091" s="34">
        <v>45700.30413689815</v>
      </c>
      <c r="J12091" s="32"/>
      <c r="K12091" s="32"/>
    </row>
    <row r="12092" ht="15.75" customHeight="1">
      <c r="A12092" s="30" t="s">
        <v>24198</v>
      </c>
      <c r="B12092" s="30" t="s">
        <v>24199</v>
      </c>
      <c r="C12092" s="30" t="s">
        <v>22</v>
      </c>
      <c r="D12092" s="30" t="s">
        <v>391</v>
      </c>
      <c r="E12092" s="30" t="s">
        <v>392</v>
      </c>
      <c r="F12092" s="30" t="s">
        <v>819</v>
      </c>
      <c r="G12092" s="30" t="s">
        <v>802</v>
      </c>
      <c r="H12092" s="31">
        <v>45700.28713416667</v>
      </c>
      <c r="I12092" s="31">
        <v>45700.2871587037</v>
      </c>
      <c r="J12092" s="30"/>
      <c r="K12092" s="30"/>
    </row>
    <row r="12093" ht="15.75" customHeight="1">
      <c r="A12093" s="32" t="s">
        <v>24200</v>
      </c>
      <c r="B12093" s="32" t="s">
        <v>24201</v>
      </c>
      <c r="C12093" s="32" t="s">
        <v>22</v>
      </c>
      <c r="D12093" s="32" t="s">
        <v>171</v>
      </c>
      <c r="E12093" s="32" t="s">
        <v>172</v>
      </c>
      <c r="F12093" s="32" t="s">
        <v>819</v>
      </c>
      <c r="G12093" s="32" t="s">
        <v>802</v>
      </c>
      <c r="H12093" s="34">
        <v>45700.27191255787</v>
      </c>
      <c r="I12093" s="34">
        <v>45700.27193892361</v>
      </c>
      <c r="J12093" s="32"/>
      <c r="K12093" s="32"/>
    </row>
    <row r="12094" ht="15.75" customHeight="1">
      <c r="A12094" s="30" t="s">
        <v>24202</v>
      </c>
      <c r="B12094" s="30" t="s">
        <v>24203</v>
      </c>
      <c r="C12094" s="30" t="s">
        <v>22</v>
      </c>
      <c r="D12094" s="30" t="s">
        <v>277</v>
      </c>
      <c r="E12094" s="30" t="s">
        <v>278</v>
      </c>
      <c r="F12094" s="30" t="s">
        <v>819</v>
      </c>
      <c r="G12094" s="30" t="s">
        <v>802</v>
      </c>
      <c r="H12094" s="31">
        <v>45700.25017622685</v>
      </c>
      <c r="I12094" s="31">
        <v>45700.25020310185</v>
      </c>
      <c r="J12094" s="30"/>
      <c r="K12094" s="30"/>
    </row>
    <row r="12095" ht="15.75" customHeight="1">
      <c r="A12095" s="32" t="s">
        <v>24204</v>
      </c>
      <c r="B12095" s="32" t="s">
        <v>24205</v>
      </c>
      <c r="C12095" s="32" t="s">
        <v>22</v>
      </c>
      <c r="D12095" s="32" t="s">
        <v>259</v>
      </c>
      <c r="E12095" s="32" t="s">
        <v>260</v>
      </c>
      <c r="F12095" s="32" t="s">
        <v>819</v>
      </c>
      <c r="G12095" s="32" t="s">
        <v>802</v>
      </c>
      <c r="H12095" s="34">
        <v>45699.5561737963</v>
      </c>
      <c r="I12095" s="34">
        <v>45699.55619814815</v>
      </c>
      <c r="J12095" s="32"/>
      <c r="K12095" s="32"/>
    </row>
    <row r="12096" ht="15.75" customHeight="1">
      <c r="A12096" s="30" t="s">
        <v>24206</v>
      </c>
      <c r="B12096" s="30" t="s">
        <v>24207</v>
      </c>
      <c r="C12096" s="30" t="s">
        <v>22</v>
      </c>
      <c r="D12096" s="30" t="s">
        <v>259</v>
      </c>
      <c r="E12096" s="30" t="s">
        <v>260</v>
      </c>
      <c r="F12096" s="30" t="s">
        <v>819</v>
      </c>
      <c r="G12096" s="30" t="s">
        <v>802</v>
      </c>
      <c r="H12096" s="31">
        <v>45699.55519950231</v>
      </c>
      <c r="I12096" s="31">
        <v>45699.55522796296</v>
      </c>
      <c r="J12096" s="30"/>
      <c r="K12096" s="30"/>
    </row>
    <row r="12097" ht="15.75" customHeight="1">
      <c r="A12097" s="32" t="s">
        <v>24208</v>
      </c>
      <c r="B12097" s="32" t="s">
        <v>24209</v>
      </c>
      <c r="C12097" s="32" t="s">
        <v>22</v>
      </c>
      <c r="D12097" s="32" t="s">
        <v>259</v>
      </c>
      <c r="E12097" s="32" t="s">
        <v>260</v>
      </c>
      <c r="F12097" s="32" t="s">
        <v>819</v>
      </c>
      <c r="G12097" s="32" t="s">
        <v>802</v>
      </c>
      <c r="H12097" s="34">
        <v>45699.55070863426</v>
      </c>
      <c r="I12097" s="34">
        <v>45699.550733738426</v>
      </c>
      <c r="J12097" s="32"/>
      <c r="K12097" s="32"/>
    </row>
    <row r="12098" ht="15.75" customHeight="1">
      <c r="A12098" s="30" t="s">
        <v>24210</v>
      </c>
      <c r="B12098" s="30" t="s">
        <v>24211</v>
      </c>
      <c r="C12098" s="30" t="s">
        <v>22</v>
      </c>
      <c r="D12098" s="30" t="s">
        <v>117</v>
      </c>
      <c r="E12098" s="30" t="s">
        <v>118</v>
      </c>
      <c r="F12098" s="30" t="s">
        <v>819</v>
      </c>
      <c r="G12098" s="30" t="s">
        <v>802</v>
      </c>
      <c r="H12098" s="31">
        <v>45699.54964493056</v>
      </c>
      <c r="I12098" s="31">
        <v>45699.54966950232</v>
      </c>
      <c r="J12098" s="30"/>
      <c r="K12098" s="30"/>
    </row>
    <row r="12099" ht="15.75" customHeight="1">
      <c r="A12099" s="32" t="s">
        <v>24212</v>
      </c>
      <c r="B12099" s="32" t="s">
        <v>24213</v>
      </c>
      <c r="C12099" s="32" t="s">
        <v>22</v>
      </c>
      <c r="D12099" s="32" t="s">
        <v>117</v>
      </c>
      <c r="E12099" s="32" t="s">
        <v>118</v>
      </c>
      <c r="F12099" s="32" t="s">
        <v>819</v>
      </c>
      <c r="G12099" s="32" t="s">
        <v>802</v>
      </c>
      <c r="H12099" s="34">
        <v>45699.54935556713</v>
      </c>
      <c r="I12099" s="34">
        <v>45699.549379895834</v>
      </c>
      <c r="J12099" s="32"/>
      <c r="K12099" s="32"/>
    </row>
    <row r="12100" ht="15.75" customHeight="1">
      <c r="A12100" s="30" t="s">
        <v>24214</v>
      </c>
      <c r="B12100" s="30" t="s">
        <v>24215</v>
      </c>
      <c r="C12100" s="30" t="s">
        <v>22</v>
      </c>
      <c r="D12100" s="30" t="s">
        <v>117</v>
      </c>
      <c r="E12100" s="30" t="s">
        <v>118</v>
      </c>
      <c r="F12100" s="30" t="s">
        <v>819</v>
      </c>
      <c r="G12100" s="30" t="s">
        <v>802</v>
      </c>
      <c r="H12100" s="31">
        <v>45699.549250868055</v>
      </c>
      <c r="I12100" s="31">
        <v>45699.549277094906</v>
      </c>
      <c r="J12100" s="30"/>
      <c r="K12100" s="30"/>
    </row>
    <row r="12101" ht="15.75" customHeight="1">
      <c r="A12101" s="32" t="s">
        <v>24216</v>
      </c>
      <c r="B12101" s="32" t="s">
        <v>24217</v>
      </c>
      <c r="C12101" s="32" t="s">
        <v>22</v>
      </c>
      <c r="D12101" s="32" t="s">
        <v>259</v>
      </c>
      <c r="E12101" s="32" t="s">
        <v>260</v>
      </c>
      <c r="F12101" s="32" t="s">
        <v>819</v>
      </c>
      <c r="G12101" s="32" t="s">
        <v>802</v>
      </c>
      <c r="H12101" s="34">
        <v>45699.30625313657</v>
      </c>
      <c r="I12101" s="34">
        <v>45699.306277905096</v>
      </c>
      <c r="J12101" s="32"/>
      <c r="K12101" s="32"/>
    </row>
    <row r="12102" ht="15.75" customHeight="1">
      <c r="A12102" s="30" t="s">
        <v>24218</v>
      </c>
      <c r="B12102" s="30" t="s">
        <v>24219</v>
      </c>
      <c r="C12102" s="30" t="s">
        <v>22</v>
      </c>
      <c r="D12102" s="30" t="s">
        <v>259</v>
      </c>
      <c r="E12102" s="30" t="s">
        <v>260</v>
      </c>
      <c r="F12102" s="30" t="s">
        <v>819</v>
      </c>
      <c r="G12102" s="30" t="s">
        <v>802</v>
      </c>
      <c r="H12102" s="31">
        <v>45699.30605701389</v>
      </c>
      <c r="I12102" s="31">
        <v>45699.306084131946</v>
      </c>
      <c r="J12102" s="30"/>
      <c r="K12102" s="30"/>
    </row>
    <row r="12103" ht="15.75" customHeight="1">
      <c r="A12103" s="32" t="s">
        <v>24220</v>
      </c>
      <c r="B12103" s="32" t="s">
        <v>24221</v>
      </c>
      <c r="C12103" s="32" t="s">
        <v>22</v>
      </c>
      <c r="D12103" s="32" t="s">
        <v>259</v>
      </c>
      <c r="E12103" s="32" t="s">
        <v>260</v>
      </c>
      <c r="F12103" s="32" t="s">
        <v>819</v>
      </c>
      <c r="G12103" s="32" t="s">
        <v>802</v>
      </c>
      <c r="H12103" s="34">
        <v>45699.30605663195</v>
      </c>
      <c r="I12103" s="34">
        <v>45699.30608258102</v>
      </c>
      <c r="J12103" s="32"/>
      <c r="K12103" s="32"/>
    </row>
    <row r="12104" ht="15.75" customHeight="1">
      <c r="A12104" s="30" t="s">
        <v>24222</v>
      </c>
      <c r="B12104" s="30" t="s">
        <v>24223</v>
      </c>
      <c r="C12104" s="30" t="s">
        <v>22</v>
      </c>
      <c r="D12104" s="30" t="s">
        <v>117</v>
      </c>
      <c r="E12104" s="30" t="s">
        <v>118</v>
      </c>
      <c r="F12104" s="30" t="s">
        <v>819</v>
      </c>
      <c r="G12104" s="30" t="s">
        <v>802</v>
      </c>
      <c r="H12104" s="31">
        <v>45699.24721592593</v>
      </c>
      <c r="I12104" s="31">
        <v>45699.24724332176</v>
      </c>
      <c r="J12104" s="30"/>
      <c r="K12104" s="30"/>
    </row>
    <row r="12105" ht="15.75" customHeight="1">
      <c r="A12105" s="32" t="s">
        <v>24224</v>
      </c>
      <c r="B12105" s="32" t="s">
        <v>24225</v>
      </c>
      <c r="C12105" s="32" t="s">
        <v>22</v>
      </c>
      <c r="D12105" s="32" t="s">
        <v>261</v>
      </c>
      <c r="E12105" s="32" t="s">
        <v>262</v>
      </c>
      <c r="F12105" s="32" t="s">
        <v>819</v>
      </c>
      <c r="G12105" s="32" t="s">
        <v>802</v>
      </c>
      <c r="H12105" s="34">
        <v>45698.57567534722</v>
      </c>
      <c r="I12105" s="34">
        <v>45698.57570045139</v>
      </c>
      <c r="J12105" s="32"/>
      <c r="K12105" s="32"/>
    </row>
    <row r="12106" ht="15.75" customHeight="1">
      <c r="A12106" s="30" t="s">
        <v>24226</v>
      </c>
      <c r="B12106" s="30" t="s">
        <v>24227</v>
      </c>
      <c r="C12106" s="30" t="s">
        <v>22</v>
      </c>
      <c r="D12106" s="30" t="s">
        <v>261</v>
      </c>
      <c r="E12106" s="30" t="s">
        <v>262</v>
      </c>
      <c r="F12106" s="30" t="s">
        <v>819</v>
      </c>
      <c r="G12106" s="30" t="s">
        <v>802</v>
      </c>
      <c r="H12106" s="31">
        <v>45698.57505118055</v>
      </c>
      <c r="I12106" s="31">
        <v>45698.57507329861</v>
      </c>
      <c r="J12106" s="30"/>
      <c r="K12106" s="30"/>
    </row>
    <row r="12107" ht="15.75" customHeight="1">
      <c r="A12107" s="32" t="s">
        <v>24228</v>
      </c>
      <c r="B12107" s="32" t="s">
        <v>24229</v>
      </c>
      <c r="C12107" s="32" t="s">
        <v>22</v>
      </c>
      <c r="D12107" s="32" t="s">
        <v>261</v>
      </c>
      <c r="E12107" s="32" t="s">
        <v>262</v>
      </c>
      <c r="F12107" s="32" t="s">
        <v>819</v>
      </c>
      <c r="G12107" s="32" t="s">
        <v>802</v>
      </c>
      <c r="H12107" s="34">
        <v>45698.57103521991</v>
      </c>
      <c r="I12107" s="34">
        <v>45698.57105903935</v>
      </c>
      <c r="J12107" s="32"/>
      <c r="K12107" s="32"/>
    </row>
    <row r="12108" ht="15.75" customHeight="1">
      <c r="A12108" s="30" t="s">
        <v>24230</v>
      </c>
      <c r="B12108" s="30" t="s">
        <v>24231</v>
      </c>
      <c r="C12108" s="30" t="s">
        <v>22</v>
      </c>
      <c r="D12108" s="30" t="s">
        <v>261</v>
      </c>
      <c r="E12108" s="30" t="s">
        <v>262</v>
      </c>
      <c r="F12108" s="30" t="s">
        <v>819</v>
      </c>
      <c r="G12108" s="30" t="s">
        <v>802</v>
      </c>
      <c r="H12108" s="31">
        <v>45698.26829087963</v>
      </c>
      <c r="I12108" s="31">
        <v>45698.268320902775</v>
      </c>
      <c r="J12108" s="30"/>
      <c r="K12108" s="30"/>
    </row>
    <row r="12109" ht="15.75" customHeight="1">
      <c r="A12109" s="32" t="s">
        <v>24232</v>
      </c>
      <c r="B12109" s="32" t="s">
        <v>24233</v>
      </c>
      <c r="C12109" s="32" t="s">
        <v>22</v>
      </c>
      <c r="D12109" s="32" t="s">
        <v>271</v>
      </c>
      <c r="E12109" s="32" t="s">
        <v>272</v>
      </c>
      <c r="F12109" s="32" t="s">
        <v>819</v>
      </c>
      <c r="G12109" s="32" t="s">
        <v>802</v>
      </c>
      <c r="H12109" s="34">
        <v>45695.59878901621</v>
      </c>
      <c r="I12109" s="34">
        <v>45695.598812303244</v>
      </c>
      <c r="J12109" s="32"/>
      <c r="K12109" s="32"/>
    </row>
    <row r="12110" ht="15.75" customHeight="1">
      <c r="A12110" s="30" t="s">
        <v>24234</v>
      </c>
      <c r="B12110" s="30" t="s">
        <v>24235</v>
      </c>
      <c r="C12110" s="30" t="s">
        <v>22</v>
      </c>
      <c r="D12110" s="30" t="s">
        <v>271</v>
      </c>
      <c r="E12110" s="30" t="s">
        <v>272</v>
      </c>
      <c r="F12110" s="30" t="s">
        <v>819</v>
      </c>
      <c r="G12110" s="30" t="s">
        <v>802</v>
      </c>
      <c r="H12110" s="31">
        <v>45695.59828027778</v>
      </c>
      <c r="I12110" s="31">
        <v>45695.59830366898</v>
      </c>
      <c r="J12110" s="30"/>
      <c r="K12110" s="30"/>
    </row>
    <row r="12111" ht="15.75" customHeight="1">
      <c r="A12111" s="32" t="s">
        <v>24236</v>
      </c>
      <c r="B12111" s="32" t="s">
        <v>24237</v>
      </c>
      <c r="C12111" s="32" t="s">
        <v>22</v>
      </c>
      <c r="D12111" s="32" t="s">
        <v>271</v>
      </c>
      <c r="E12111" s="32" t="s">
        <v>272</v>
      </c>
      <c r="F12111" s="32" t="s">
        <v>819</v>
      </c>
      <c r="G12111" s="32" t="s">
        <v>802</v>
      </c>
      <c r="H12111" s="34">
        <v>45695.596531979165</v>
      </c>
      <c r="I12111" s="34">
        <v>45695.59655753472</v>
      </c>
      <c r="J12111" s="32"/>
      <c r="K12111" s="32"/>
    </row>
    <row r="12112" ht="15.75" customHeight="1">
      <c r="A12112" s="30" t="s">
        <v>24238</v>
      </c>
      <c r="B12112" s="30" t="s">
        <v>24239</v>
      </c>
      <c r="C12112" s="30" t="s">
        <v>22</v>
      </c>
      <c r="D12112" s="30" t="s">
        <v>173</v>
      </c>
      <c r="E12112" s="30" t="s">
        <v>174</v>
      </c>
      <c r="F12112" s="30" t="s">
        <v>819</v>
      </c>
      <c r="G12112" s="30" t="s">
        <v>802</v>
      </c>
      <c r="H12112" s="31">
        <v>45695.33480732639</v>
      </c>
      <c r="I12112" s="31">
        <v>45695.334832175926</v>
      </c>
      <c r="J12112" s="30"/>
      <c r="K12112" s="30"/>
    </row>
    <row r="12113" ht="15.75" customHeight="1">
      <c r="A12113" s="32" t="s">
        <v>24240</v>
      </c>
      <c r="B12113" s="32" t="s">
        <v>24241</v>
      </c>
      <c r="C12113" s="32" t="s">
        <v>22</v>
      </c>
      <c r="D12113" s="32" t="s">
        <v>271</v>
      </c>
      <c r="E12113" s="32" t="s">
        <v>272</v>
      </c>
      <c r="F12113" s="32" t="s">
        <v>819</v>
      </c>
      <c r="G12113" s="32" t="s">
        <v>802</v>
      </c>
      <c r="H12113" s="34">
        <v>45695.26192633102</v>
      </c>
      <c r="I12113" s="34">
        <v>45695.26195423611</v>
      </c>
      <c r="J12113" s="32"/>
      <c r="K12113" s="32"/>
    </row>
    <row r="12114" ht="15.75" customHeight="1">
      <c r="A12114" s="30" t="s">
        <v>24242</v>
      </c>
      <c r="B12114" s="30" t="s">
        <v>24243</v>
      </c>
      <c r="C12114" s="30" t="s">
        <v>22</v>
      </c>
      <c r="D12114" s="30" t="s">
        <v>229</v>
      </c>
      <c r="E12114" s="30" t="s">
        <v>230</v>
      </c>
      <c r="F12114" s="30" t="s">
        <v>819</v>
      </c>
      <c r="G12114" s="30" t="s">
        <v>802</v>
      </c>
      <c r="H12114" s="31">
        <v>45694.61574482639</v>
      </c>
      <c r="I12114" s="31">
        <v>45694.61576980324</v>
      </c>
      <c r="J12114" s="30"/>
      <c r="K12114" s="30"/>
    </row>
    <row r="12115" ht="15.75" customHeight="1">
      <c r="A12115" s="32" t="s">
        <v>24244</v>
      </c>
      <c r="B12115" s="32" t="s">
        <v>24245</v>
      </c>
      <c r="C12115" s="32" t="s">
        <v>22</v>
      </c>
      <c r="D12115" s="32" t="s">
        <v>229</v>
      </c>
      <c r="E12115" s="32" t="s">
        <v>230</v>
      </c>
      <c r="F12115" s="32" t="s">
        <v>819</v>
      </c>
      <c r="G12115" s="32" t="s">
        <v>802</v>
      </c>
      <c r="H12115" s="34">
        <v>45694.615351782406</v>
      </c>
      <c r="I12115" s="34">
        <v>45694.61537559028</v>
      </c>
      <c r="J12115" s="32"/>
      <c r="K12115" s="32"/>
    </row>
    <row r="12116" ht="15.75" customHeight="1">
      <c r="A12116" s="30" t="s">
        <v>24246</v>
      </c>
      <c r="B12116" s="30" t="s">
        <v>24247</v>
      </c>
      <c r="C12116" s="30" t="s">
        <v>22</v>
      </c>
      <c r="D12116" s="30" t="s">
        <v>229</v>
      </c>
      <c r="E12116" s="30" t="s">
        <v>230</v>
      </c>
      <c r="F12116" s="30" t="s">
        <v>819</v>
      </c>
      <c r="G12116" s="30" t="s">
        <v>802</v>
      </c>
      <c r="H12116" s="31">
        <v>45694.61462163195</v>
      </c>
      <c r="I12116" s="31">
        <v>45694.61464738426</v>
      </c>
      <c r="J12116" s="30"/>
      <c r="K12116" s="30"/>
    </row>
    <row r="12117" ht="15.75" customHeight="1">
      <c r="A12117" s="32" t="s">
        <v>24248</v>
      </c>
      <c r="B12117" s="32" t="s">
        <v>24249</v>
      </c>
      <c r="C12117" s="32" t="s">
        <v>22</v>
      </c>
      <c r="D12117" s="32" t="s">
        <v>68</v>
      </c>
      <c r="E12117" s="32" t="s">
        <v>69</v>
      </c>
      <c r="F12117" s="32" t="s">
        <v>819</v>
      </c>
      <c r="G12117" s="32" t="s">
        <v>802</v>
      </c>
      <c r="H12117" s="34">
        <v>45694.60234319444</v>
      </c>
      <c r="I12117" s="34">
        <v>45859.562664143516</v>
      </c>
      <c r="J12117" s="32"/>
      <c r="K12117" s="32"/>
    </row>
    <row r="12118" ht="15.75" customHeight="1">
      <c r="A12118" s="30" t="s">
        <v>24250</v>
      </c>
      <c r="B12118" s="30" t="s">
        <v>24251</v>
      </c>
      <c r="C12118" s="30" t="s">
        <v>22</v>
      </c>
      <c r="D12118" s="30" t="s">
        <v>193</v>
      </c>
      <c r="E12118" s="30" t="s">
        <v>194</v>
      </c>
      <c r="F12118" s="30" t="s">
        <v>819</v>
      </c>
      <c r="G12118" s="30" t="s">
        <v>802</v>
      </c>
      <c r="H12118" s="31">
        <v>45694.36843164352</v>
      </c>
      <c r="I12118" s="31">
        <v>45694.36845269676</v>
      </c>
      <c r="J12118" s="30"/>
      <c r="K12118" s="30"/>
    </row>
    <row r="12119" ht="15.75" customHeight="1">
      <c r="A12119" s="32" t="s">
        <v>24252</v>
      </c>
      <c r="B12119" s="32" t="s">
        <v>24253</v>
      </c>
      <c r="C12119" s="32" t="s">
        <v>22</v>
      </c>
      <c r="D12119" s="32" t="s">
        <v>193</v>
      </c>
      <c r="E12119" s="32" t="s">
        <v>194</v>
      </c>
      <c r="F12119" s="32" t="s">
        <v>819</v>
      </c>
      <c r="G12119" s="32" t="s">
        <v>802</v>
      </c>
      <c r="H12119" s="34">
        <v>45694.36839945602</v>
      </c>
      <c r="I12119" s="34">
        <v>45694.368419895836</v>
      </c>
      <c r="J12119" s="32"/>
      <c r="K12119" s="32"/>
    </row>
    <row r="12120" ht="15.75" customHeight="1">
      <c r="A12120" s="30" t="s">
        <v>24254</v>
      </c>
      <c r="B12120" s="30" t="s">
        <v>24255</v>
      </c>
      <c r="C12120" s="30" t="s">
        <v>22</v>
      </c>
      <c r="D12120" s="30" t="s">
        <v>193</v>
      </c>
      <c r="E12120" s="30" t="s">
        <v>194</v>
      </c>
      <c r="F12120" s="30" t="s">
        <v>819</v>
      </c>
      <c r="G12120" s="30" t="s">
        <v>802</v>
      </c>
      <c r="H12120" s="31">
        <v>45694.36839927083</v>
      </c>
      <c r="I12120" s="31">
        <v>45694.36842291667</v>
      </c>
      <c r="J12120" s="30"/>
      <c r="K12120" s="30"/>
    </row>
    <row r="12121" ht="15.75" customHeight="1">
      <c r="A12121" s="32" t="s">
        <v>24256</v>
      </c>
      <c r="B12121" s="32" t="s">
        <v>24257</v>
      </c>
      <c r="C12121" s="32" t="s">
        <v>22</v>
      </c>
      <c r="D12121" s="32" t="s">
        <v>193</v>
      </c>
      <c r="E12121" s="32" t="s">
        <v>194</v>
      </c>
      <c r="F12121" s="32" t="s">
        <v>819</v>
      </c>
      <c r="G12121" s="32" t="s">
        <v>802</v>
      </c>
      <c r="H12121" s="34">
        <v>45694.36838881944</v>
      </c>
      <c r="I12121" s="34">
        <v>45694.36840983796</v>
      </c>
      <c r="J12121" s="32"/>
      <c r="K12121" s="32"/>
    </row>
    <row r="12122" ht="15.75" customHeight="1">
      <c r="A12122" s="30" t="s">
        <v>24258</v>
      </c>
      <c r="B12122" s="30" t="s">
        <v>24259</v>
      </c>
      <c r="C12122" s="30" t="s">
        <v>22</v>
      </c>
      <c r="D12122" s="30" t="s">
        <v>193</v>
      </c>
      <c r="E12122" s="30" t="s">
        <v>194</v>
      </c>
      <c r="F12122" s="30" t="s">
        <v>819</v>
      </c>
      <c r="G12122" s="30" t="s">
        <v>802</v>
      </c>
      <c r="H12122" s="31">
        <v>45694.36836565972</v>
      </c>
      <c r="I12122" s="31">
        <v>45694.368402719905</v>
      </c>
      <c r="J12122" s="30"/>
      <c r="K12122" s="30"/>
    </row>
    <row r="12123" ht="15.75" customHeight="1">
      <c r="A12123" s="32" t="s">
        <v>24260</v>
      </c>
      <c r="B12123" s="32" t="s">
        <v>24261</v>
      </c>
      <c r="C12123" s="32" t="s">
        <v>22</v>
      </c>
      <c r="D12123" s="32" t="s">
        <v>229</v>
      </c>
      <c r="E12123" s="32" t="s">
        <v>230</v>
      </c>
      <c r="F12123" s="32" t="s">
        <v>819</v>
      </c>
      <c r="G12123" s="32" t="s">
        <v>802</v>
      </c>
      <c r="H12123" s="34">
        <v>45694.29587174769</v>
      </c>
      <c r="I12123" s="34">
        <v>45694.295897592594</v>
      </c>
      <c r="J12123" s="32"/>
      <c r="K12123" s="32"/>
    </row>
    <row r="12124" ht="15.75" customHeight="1">
      <c r="A12124" s="30" t="s">
        <v>24262</v>
      </c>
      <c r="B12124" s="30" t="s">
        <v>24263</v>
      </c>
      <c r="C12124" s="30" t="s">
        <v>22</v>
      </c>
      <c r="D12124" s="30" t="s">
        <v>357</v>
      </c>
      <c r="E12124" s="30" t="s">
        <v>358</v>
      </c>
      <c r="F12124" s="30" t="s">
        <v>819</v>
      </c>
      <c r="G12124" s="30" t="s">
        <v>802</v>
      </c>
      <c r="H12124" s="31">
        <v>45693.631381087966</v>
      </c>
      <c r="I12124" s="31">
        <v>45693.63140662037</v>
      </c>
      <c r="J12124" s="30"/>
      <c r="K12124" s="30"/>
    </row>
    <row r="12125" ht="15.75" customHeight="1">
      <c r="A12125" s="32" t="s">
        <v>24264</v>
      </c>
      <c r="B12125" s="32" t="s">
        <v>24265</v>
      </c>
      <c r="C12125" s="32" t="s">
        <v>22</v>
      </c>
      <c r="D12125" s="32" t="s">
        <v>357</v>
      </c>
      <c r="E12125" s="32" t="s">
        <v>358</v>
      </c>
      <c r="F12125" s="32" t="s">
        <v>819</v>
      </c>
      <c r="G12125" s="32" t="s">
        <v>802</v>
      </c>
      <c r="H12125" s="34">
        <v>45693.600744270836</v>
      </c>
      <c r="I12125" s="34">
        <v>45693.60076857639</v>
      </c>
      <c r="J12125" s="32"/>
      <c r="K12125" s="32"/>
    </row>
    <row r="12126" ht="15.75" customHeight="1">
      <c r="A12126" s="30" t="s">
        <v>24266</v>
      </c>
      <c r="B12126" s="30" t="s">
        <v>24267</v>
      </c>
      <c r="C12126" s="30" t="s">
        <v>22</v>
      </c>
      <c r="D12126" s="30" t="s">
        <v>357</v>
      </c>
      <c r="E12126" s="30" t="s">
        <v>358</v>
      </c>
      <c r="F12126" s="30" t="s">
        <v>819</v>
      </c>
      <c r="G12126" s="30" t="s">
        <v>802</v>
      </c>
      <c r="H12126" s="31">
        <v>45693.60008625</v>
      </c>
      <c r="I12126" s="31">
        <v>45693.60011002315</v>
      </c>
      <c r="J12126" s="30"/>
      <c r="K12126" s="30"/>
    </row>
    <row r="12127" ht="15.75" customHeight="1">
      <c r="A12127" s="32" t="s">
        <v>24268</v>
      </c>
      <c r="B12127" s="32" t="s">
        <v>24269</v>
      </c>
      <c r="C12127" s="32" t="s">
        <v>22</v>
      </c>
      <c r="D12127" s="32" t="s">
        <v>157</v>
      </c>
      <c r="E12127" s="32" t="s">
        <v>158</v>
      </c>
      <c r="F12127" s="32" t="s">
        <v>819</v>
      </c>
      <c r="G12127" s="32" t="s">
        <v>802</v>
      </c>
      <c r="H12127" s="34">
        <v>45693.56954104167</v>
      </c>
      <c r="I12127" s="34">
        <v>45693.56956480324</v>
      </c>
      <c r="J12127" s="32"/>
      <c r="K12127" s="32"/>
    </row>
    <row r="12128" ht="15.75" customHeight="1">
      <c r="A12128" s="30" t="s">
        <v>24270</v>
      </c>
      <c r="B12128" s="30" t="s">
        <v>24271</v>
      </c>
      <c r="C12128" s="30" t="s">
        <v>22</v>
      </c>
      <c r="D12128" s="30" t="s">
        <v>157</v>
      </c>
      <c r="E12128" s="30" t="s">
        <v>158</v>
      </c>
      <c r="F12128" s="30" t="s">
        <v>819</v>
      </c>
      <c r="G12128" s="30" t="s">
        <v>802</v>
      </c>
      <c r="H12128" s="31">
        <v>45693.568869675924</v>
      </c>
      <c r="I12128" s="31">
        <v>45693.56889326389</v>
      </c>
      <c r="J12128" s="30"/>
      <c r="K12128" s="30"/>
    </row>
    <row r="12129" ht="15.75" customHeight="1">
      <c r="A12129" s="32" t="s">
        <v>24272</v>
      </c>
      <c r="B12129" s="32" t="s">
        <v>24273</v>
      </c>
      <c r="C12129" s="32" t="s">
        <v>22</v>
      </c>
      <c r="D12129" s="32" t="s">
        <v>157</v>
      </c>
      <c r="E12129" s="32" t="s">
        <v>158</v>
      </c>
      <c r="F12129" s="32" t="s">
        <v>819</v>
      </c>
      <c r="G12129" s="32" t="s">
        <v>802</v>
      </c>
      <c r="H12129" s="34">
        <v>45693.56655466435</v>
      </c>
      <c r="I12129" s="34">
        <v>45693.56658002315</v>
      </c>
      <c r="J12129" s="32"/>
      <c r="K12129" s="32"/>
    </row>
    <row r="12130" ht="15.75" customHeight="1">
      <c r="A12130" s="30" t="s">
        <v>24274</v>
      </c>
      <c r="B12130" s="30" t="s">
        <v>24275</v>
      </c>
      <c r="C12130" s="30" t="s">
        <v>22</v>
      </c>
      <c r="D12130" s="30" t="s">
        <v>86</v>
      </c>
      <c r="E12130" s="30" t="s">
        <v>87</v>
      </c>
      <c r="F12130" s="30" t="s">
        <v>819</v>
      </c>
      <c r="G12130" s="30" t="s">
        <v>802</v>
      </c>
      <c r="H12130" s="31">
        <v>45693.429726875</v>
      </c>
      <c r="I12130" s="31">
        <v>45693.42975001157</v>
      </c>
      <c r="J12130" s="30"/>
      <c r="K12130" s="30"/>
    </row>
    <row r="12131" ht="15.75" customHeight="1">
      <c r="A12131" s="32" t="s">
        <v>24276</v>
      </c>
      <c r="B12131" s="32" t="s">
        <v>24277</v>
      </c>
      <c r="C12131" s="32" t="s">
        <v>22</v>
      </c>
      <c r="D12131" s="32" t="s">
        <v>86</v>
      </c>
      <c r="E12131" s="32" t="s">
        <v>87</v>
      </c>
      <c r="F12131" s="32" t="s">
        <v>819</v>
      </c>
      <c r="G12131" s="32" t="s">
        <v>802</v>
      </c>
      <c r="H12131" s="34">
        <v>45693.429251469905</v>
      </c>
      <c r="I12131" s="34">
        <v>45693.42927648148</v>
      </c>
      <c r="J12131" s="32"/>
      <c r="K12131" s="32"/>
    </row>
    <row r="12132" ht="15.75" customHeight="1">
      <c r="A12132" s="30" t="s">
        <v>24278</v>
      </c>
      <c r="B12132" s="30" t="s">
        <v>24279</v>
      </c>
      <c r="C12132" s="30" t="s">
        <v>22</v>
      </c>
      <c r="D12132" s="30" t="s">
        <v>86</v>
      </c>
      <c r="E12132" s="30" t="s">
        <v>87</v>
      </c>
      <c r="F12132" s="30" t="s">
        <v>819</v>
      </c>
      <c r="G12132" s="30" t="s">
        <v>802</v>
      </c>
      <c r="H12132" s="31">
        <v>45693.42902055556</v>
      </c>
      <c r="I12132" s="31">
        <v>45693.429045717596</v>
      </c>
      <c r="J12132" s="30"/>
      <c r="K12132" s="30"/>
    </row>
    <row r="12133" ht="15.75" customHeight="1">
      <c r="A12133" s="32" t="s">
        <v>24280</v>
      </c>
      <c r="B12133" s="32" t="s">
        <v>24281</v>
      </c>
      <c r="C12133" s="32" t="s">
        <v>22</v>
      </c>
      <c r="D12133" s="32" t="s">
        <v>357</v>
      </c>
      <c r="E12133" s="32" t="s">
        <v>358</v>
      </c>
      <c r="F12133" s="32" t="s">
        <v>819</v>
      </c>
      <c r="G12133" s="32" t="s">
        <v>802</v>
      </c>
      <c r="H12133" s="34">
        <v>45693.38775806713</v>
      </c>
      <c r="I12133" s="34">
        <v>45693.38778302084</v>
      </c>
      <c r="J12133" s="32"/>
      <c r="K12133" s="32"/>
    </row>
    <row r="12134" ht="15.75" customHeight="1">
      <c r="A12134" s="30" t="s">
        <v>24282</v>
      </c>
      <c r="B12134" s="30" t="s">
        <v>24283</v>
      </c>
      <c r="C12134" s="30" t="s">
        <v>22</v>
      </c>
      <c r="D12134" s="30" t="s">
        <v>357</v>
      </c>
      <c r="E12134" s="30" t="s">
        <v>358</v>
      </c>
      <c r="F12134" s="30" t="s">
        <v>819</v>
      </c>
      <c r="G12134" s="30" t="s">
        <v>802</v>
      </c>
      <c r="H12134" s="31">
        <v>45693.38727334491</v>
      </c>
      <c r="I12134" s="31">
        <v>45693.38729960648</v>
      </c>
      <c r="J12134" s="30"/>
      <c r="K12134" s="30"/>
    </row>
    <row r="12135" ht="15.75" customHeight="1">
      <c r="A12135" s="32" t="s">
        <v>24284</v>
      </c>
      <c r="B12135" s="32" t="s">
        <v>24285</v>
      </c>
      <c r="C12135" s="32" t="s">
        <v>22</v>
      </c>
      <c r="D12135" s="32" t="s">
        <v>86</v>
      </c>
      <c r="E12135" s="32" t="s">
        <v>87</v>
      </c>
      <c r="F12135" s="32" t="s">
        <v>819</v>
      </c>
      <c r="G12135" s="32" t="s">
        <v>802</v>
      </c>
      <c r="H12135" s="34">
        <v>45693.21668265046</v>
      </c>
      <c r="I12135" s="34">
        <v>45693.21672016204</v>
      </c>
      <c r="J12135" s="32"/>
      <c r="K12135" s="32"/>
    </row>
    <row r="12136" ht="15.75" customHeight="1">
      <c r="A12136" s="30" t="s">
        <v>24286</v>
      </c>
      <c r="B12136" s="30" t="s">
        <v>24287</v>
      </c>
      <c r="C12136" s="30" t="s">
        <v>22</v>
      </c>
      <c r="D12136" s="30" t="s">
        <v>275</v>
      </c>
      <c r="E12136" s="30" t="s">
        <v>276</v>
      </c>
      <c r="F12136" s="30" t="s">
        <v>819</v>
      </c>
      <c r="G12136" s="30" t="s">
        <v>802</v>
      </c>
      <c r="H12136" s="31">
        <v>45692.60226115741</v>
      </c>
      <c r="I12136" s="31">
        <v>45692.60228457176</v>
      </c>
      <c r="J12136" s="30"/>
      <c r="K12136" s="30"/>
    </row>
    <row r="12137" ht="15.75" customHeight="1">
      <c r="A12137" s="32" t="s">
        <v>24288</v>
      </c>
      <c r="B12137" s="32" t="s">
        <v>24289</v>
      </c>
      <c r="C12137" s="32" t="s">
        <v>22</v>
      </c>
      <c r="D12137" s="32" t="s">
        <v>275</v>
      </c>
      <c r="E12137" s="32" t="s">
        <v>276</v>
      </c>
      <c r="F12137" s="32" t="s">
        <v>819</v>
      </c>
      <c r="G12137" s="32" t="s">
        <v>802</v>
      </c>
      <c r="H12137" s="34">
        <v>45692.60162385416</v>
      </c>
      <c r="I12137" s="34">
        <v>45692.60164835648</v>
      </c>
      <c r="J12137" s="32"/>
      <c r="K12137" s="32"/>
    </row>
    <row r="12138" ht="15.75" customHeight="1">
      <c r="A12138" s="30" t="s">
        <v>24290</v>
      </c>
      <c r="B12138" s="30" t="s">
        <v>24291</v>
      </c>
      <c r="C12138" s="30" t="s">
        <v>22</v>
      </c>
      <c r="D12138" s="30" t="s">
        <v>275</v>
      </c>
      <c r="E12138" s="30" t="s">
        <v>276</v>
      </c>
      <c r="F12138" s="30" t="s">
        <v>819</v>
      </c>
      <c r="G12138" s="30" t="s">
        <v>802</v>
      </c>
      <c r="H12138" s="31">
        <v>45692.597723645835</v>
      </c>
      <c r="I12138" s="31">
        <v>45692.59775047454</v>
      </c>
      <c r="J12138" s="30"/>
      <c r="K12138" s="30"/>
    </row>
    <row r="12139" ht="15.75" customHeight="1">
      <c r="A12139" s="32" t="s">
        <v>24292</v>
      </c>
      <c r="B12139" s="32" t="s">
        <v>24293</v>
      </c>
      <c r="C12139" s="32" t="s">
        <v>22</v>
      </c>
      <c r="D12139" s="32" t="s">
        <v>64</v>
      </c>
      <c r="E12139" s="32" t="s">
        <v>65</v>
      </c>
      <c r="F12139" s="32" t="s">
        <v>819</v>
      </c>
      <c r="G12139" s="32" t="s">
        <v>802</v>
      </c>
      <c r="H12139" s="34">
        <v>45692.588719768515</v>
      </c>
      <c r="I12139" s="34">
        <v>45692.58874284722</v>
      </c>
      <c r="J12139" s="32"/>
      <c r="K12139" s="32"/>
    </row>
    <row r="12140" ht="15.75" customHeight="1">
      <c r="A12140" s="30" t="s">
        <v>24294</v>
      </c>
      <c r="B12140" s="30" t="s">
        <v>24295</v>
      </c>
      <c r="C12140" s="30" t="s">
        <v>22</v>
      </c>
      <c r="D12140" s="30" t="s">
        <v>64</v>
      </c>
      <c r="E12140" s="30" t="s">
        <v>65</v>
      </c>
      <c r="F12140" s="30" t="s">
        <v>819</v>
      </c>
      <c r="G12140" s="30" t="s">
        <v>802</v>
      </c>
      <c r="H12140" s="31">
        <v>45692.58818636574</v>
      </c>
      <c r="I12140" s="31">
        <v>45692.58821195602</v>
      </c>
      <c r="J12140" s="30"/>
      <c r="K12140" s="30"/>
    </row>
    <row r="12141" ht="15.75" customHeight="1">
      <c r="A12141" s="32" t="s">
        <v>24296</v>
      </c>
      <c r="B12141" s="32" t="s">
        <v>24297</v>
      </c>
      <c r="C12141" s="32" t="s">
        <v>22</v>
      </c>
      <c r="D12141" s="32" t="s">
        <v>64</v>
      </c>
      <c r="E12141" s="32" t="s">
        <v>65</v>
      </c>
      <c r="F12141" s="32" t="s">
        <v>819</v>
      </c>
      <c r="G12141" s="32" t="s">
        <v>802</v>
      </c>
      <c r="H12141" s="34">
        <v>45692.587156215275</v>
      </c>
      <c r="I12141" s="34">
        <v>45692.5871803125</v>
      </c>
      <c r="J12141" s="32"/>
      <c r="K12141" s="32"/>
    </row>
    <row r="12142" ht="15.75" customHeight="1">
      <c r="A12142" s="30" t="s">
        <v>24298</v>
      </c>
      <c r="B12142" s="30" t="s">
        <v>24299</v>
      </c>
      <c r="C12142" s="30" t="s">
        <v>22</v>
      </c>
      <c r="D12142" s="30" t="s">
        <v>68</v>
      </c>
      <c r="E12142" s="30" t="s">
        <v>69</v>
      </c>
      <c r="F12142" s="30" t="s">
        <v>819</v>
      </c>
      <c r="G12142" s="30" t="s">
        <v>802</v>
      </c>
      <c r="H12142" s="31">
        <v>45692.58176353009</v>
      </c>
      <c r="I12142" s="31">
        <v>45859.562664143516</v>
      </c>
      <c r="J12142" s="30"/>
      <c r="K12142" s="30"/>
    </row>
    <row r="12143" ht="15.75" customHeight="1">
      <c r="A12143" s="32" t="s">
        <v>24300</v>
      </c>
      <c r="B12143" s="32" t="s">
        <v>24301</v>
      </c>
      <c r="C12143" s="32" t="s">
        <v>22</v>
      </c>
      <c r="D12143" s="32" t="s">
        <v>68</v>
      </c>
      <c r="E12143" s="32" t="s">
        <v>69</v>
      </c>
      <c r="F12143" s="32" t="s">
        <v>819</v>
      </c>
      <c r="G12143" s="32" t="s">
        <v>802</v>
      </c>
      <c r="H12143" s="34">
        <v>45692.58096525463</v>
      </c>
      <c r="I12143" s="34">
        <v>45859.562664143516</v>
      </c>
      <c r="J12143" s="32"/>
      <c r="K12143" s="32"/>
    </row>
    <row r="12144" ht="15.75" customHeight="1">
      <c r="A12144" s="30" t="s">
        <v>24302</v>
      </c>
      <c r="B12144" s="30" t="s">
        <v>24303</v>
      </c>
      <c r="C12144" s="30" t="s">
        <v>22</v>
      </c>
      <c r="D12144" s="30" t="s">
        <v>68</v>
      </c>
      <c r="E12144" s="30" t="s">
        <v>69</v>
      </c>
      <c r="F12144" s="30" t="s">
        <v>819</v>
      </c>
      <c r="G12144" s="30" t="s">
        <v>802</v>
      </c>
      <c r="H12144" s="31">
        <v>45692.57871947917</v>
      </c>
      <c r="I12144" s="31">
        <v>45859.562664143516</v>
      </c>
      <c r="J12144" s="30"/>
      <c r="K12144" s="30"/>
    </row>
    <row r="12145" ht="15.75" customHeight="1">
      <c r="A12145" s="32" t="s">
        <v>24304</v>
      </c>
      <c r="B12145" s="32" t="s">
        <v>24305</v>
      </c>
      <c r="C12145" s="32" t="s">
        <v>22</v>
      </c>
      <c r="D12145" s="32" t="s">
        <v>291</v>
      </c>
      <c r="E12145" s="32" t="s">
        <v>292</v>
      </c>
      <c r="F12145" s="32" t="s">
        <v>819</v>
      </c>
      <c r="G12145" s="32" t="s">
        <v>802</v>
      </c>
      <c r="H12145" s="34">
        <v>45692.564274675926</v>
      </c>
      <c r="I12145" s="34">
        <v>45692.564299375</v>
      </c>
      <c r="J12145" s="32"/>
      <c r="K12145" s="32"/>
    </row>
    <row r="12146" ht="15.75" customHeight="1">
      <c r="A12146" s="30" t="s">
        <v>24306</v>
      </c>
      <c r="B12146" s="30" t="s">
        <v>24307</v>
      </c>
      <c r="C12146" s="30" t="s">
        <v>22</v>
      </c>
      <c r="D12146" s="30" t="s">
        <v>291</v>
      </c>
      <c r="E12146" s="30" t="s">
        <v>292</v>
      </c>
      <c r="F12146" s="30" t="s">
        <v>819</v>
      </c>
      <c r="G12146" s="30" t="s">
        <v>802</v>
      </c>
      <c r="H12146" s="31">
        <v>45692.563870405094</v>
      </c>
      <c r="I12146" s="31">
        <v>45692.56389408565</v>
      </c>
      <c r="J12146" s="30"/>
      <c r="K12146" s="30"/>
    </row>
    <row r="12147" ht="15.75" customHeight="1">
      <c r="A12147" s="32" t="s">
        <v>24308</v>
      </c>
      <c r="B12147" s="32" t="s">
        <v>24309</v>
      </c>
      <c r="C12147" s="32" t="s">
        <v>22</v>
      </c>
      <c r="D12147" s="32" t="s">
        <v>291</v>
      </c>
      <c r="E12147" s="32" t="s">
        <v>292</v>
      </c>
      <c r="F12147" s="32" t="s">
        <v>819</v>
      </c>
      <c r="G12147" s="32" t="s">
        <v>802</v>
      </c>
      <c r="H12147" s="34">
        <v>45692.56293233796</v>
      </c>
      <c r="I12147" s="34">
        <v>45692.562956967595</v>
      </c>
      <c r="J12147" s="32"/>
      <c r="K12147" s="32"/>
    </row>
    <row r="12148" ht="15.75" customHeight="1">
      <c r="A12148" s="30" t="s">
        <v>24310</v>
      </c>
      <c r="B12148" s="30" t="s">
        <v>24311</v>
      </c>
      <c r="C12148" s="30" t="s">
        <v>22</v>
      </c>
      <c r="D12148" s="30" t="s">
        <v>173</v>
      </c>
      <c r="E12148" s="30" t="s">
        <v>174</v>
      </c>
      <c r="F12148" s="30" t="s">
        <v>819</v>
      </c>
      <c r="G12148" s="30" t="s">
        <v>802</v>
      </c>
      <c r="H12148" s="31">
        <v>45692.4781177662</v>
      </c>
      <c r="I12148" s="31">
        <v>45692.478141342595</v>
      </c>
      <c r="J12148" s="30"/>
      <c r="K12148" s="30"/>
    </row>
    <row r="12149" ht="15.75" customHeight="1">
      <c r="A12149" s="32" t="s">
        <v>24312</v>
      </c>
      <c r="B12149" s="32" t="s">
        <v>24313</v>
      </c>
      <c r="C12149" s="32" t="s">
        <v>22</v>
      </c>
      <c r="D12149" s="32" t="s">
        <v>173</v>
      </c>
      <c r="E12149" s="32" t="s">
        <v>174</v>
      </c>
      <c r="F12149" s="32" t="s">
        <v>819</v>
      </c>
      <c r="G12149" s="32" t="s">
        <v>802</v>
      </c>
      <c r="H12149" s="34">
        <v>45692.47774824074</v>
      </c>
      <c r="I12149" s="34">
        <v>45692.47777133102</v>
      </c>
      <c r="J12149" s="32"/>
      <c r="K12149" s="32"/>
    </row>
    <row r="12150" ht="15.75" customHeight="1">
      <c r="A12150" s="30" t="s">
        <v>24314</v>
      </c>
      <c r="B12150" s="30" t="s">
        <v>24315</v>
      </c>
      <c r="C12150" s="30" t="s">
        <v>22</v>
      </c>
      <c r="D12150" s="30" t="s">
        <v>173</v>
      </c>
      <c r="E12150" s="30" t="s">
        <v>174</v>
      </c>
      <c r="F12150" s="30" t="s">
        <v>819</v>
      </c>
      <c r="G12150" s="30" t="s">
        <v>802</v>
      </c>
      <c r="H12150" s="31">
        <v>45692.47633496528</v>
      </c>
      <c r="I12150" s="31">
        <v>45692.476360532404</v>
      </c>
      <c r="J12150" s="30"/>
      <c r="K12150" s="30"/>
    </row>
    <row r="12151" ht="15.75" customHeight="1">
      <c r="A12151" s="32" t="s">
        <v>24316</v>
      </c>
      <c r="B12151" s="32" t="s">
        <v>24317</v>
      </c>
      <c r="C12151" s="32" t="s">
        <v>22</v>
      </c>
      <c r="D12151" s="32" t="s">
        <v>173</v>
      </c>
      <c r="E12151" s="32" t="s">
        <v>174</v>
      </c>
      <c r="F12151" s="32" t="s">
        <v>819</v>
      </c>
      <c r="G12151" s="32" t="s">
        <v>802</v>
      </c>
      <c r="H12151" s="34">
        <v>45692.32431039352</v>
      </c>
      <c r="I12151" s="34">
        <v>45692.32433584491</v>
      </c>
      <c r="J12151" s="32"/>
      <c r="K12151" s="32"/>
    </row>
    <row r="12152" ht="15.75" customHeight="1">
      <c r="A12152" s="30" t="s">
        <v>24318</v>
      </c>
      <c r="B12152" s="30" t="s">
        <v>24319</v>
      </c>
      <c r="C12152" s="30" t="s">
        <v>22</v>
      </c>
      <c r="D12152" s="30" t="s">
        <v>68</v>
      </c>
      <c r="E12152" s="30" t="s">
        <v>69</v>
      </c>
      <c r="F12152" s="30" t="s">
        <v>819</v>
      </c>
      <c r="G12152" s="30" t="s">
        <v>802</v>
      </c>
      <c r="H12152" s="31">
        <v>45692.261785891205</v>
      </c>
      <c r="I12152" s="31">
        <v>45859.562664143516</v>
      </c>
      <c r="J12152" s="30"/>
      <c r="K12152" s="30"/>
    </row>
    <row r="12153" ht="15.75" customHeight="1">
      <c r="A12153" s="32" t="s">
        <v>24320</v>
      </c>
      <c r="B12153" s="32" t="s">
        <v>24321</v>
      </c>
      <c r="C12153" s="32" t="s">
        <v>22</v>
      </c>
      <c r="D12153" s="32" t="s">
        <v>275</v>
      </c>
      <c r="E12153" s="32" t="s">
        <v>276</v>
      </c>
      <c r="F12153" s="32" t="s">
        <v>819</v>
      </c>
      <c r="G12153" s="32" t="s">
        <v>802</v>
      </c>
      <c r="H12153" s="34">
        <v>45692.24669474537</v>
      </c>
      <c r="I12153" s="34">
        <v>45692.246719537034</v>
      </c>
      <c r="J12153" s="32"/>
      <c r="K12153" s="32"/>
    </row>
    <row r="12154" ht="15.75" customHeight="1">
      <c r="A12154" s="30" t="s">
        <v>24322</v>
      </c>
      <c r="B12154" s="30" t="s">
        <v>24323</v>
      </c>
      <c r="C12154" s="30" t="s">
        <v>22</v>
      </c>
      <c r="D12154" s="30" t="s">
        <v>64</v>
      </c>
      <c r="E12154" s="30" t="s">
        <v>65</v>
      </c>
      <c r="F12154" s="30" t="s">
        <v>819</v>
      </c>
      <c r="G12154" s="30" t="s">
        <v>802</v>
      </c>
      <c r="H12154" s="31">
        <v>45691.64794407407</v>
      </c>
      <c r="I12154" s="31">
        <v>45691.6479703125</v>
      </c>
      <c r="J12154" s="30"/>
      <c r="K12154" s="30"/>
    </row>
    <row r="12155" ht="15.75" customHeight="1">
      <c r="A12155" s="32" t="s">
        <v>24324</v>
      </c>
      <c r="B12155" s="32" t="s">
        <v>24325</v>
      </c>
      <c r="C12155" s="32" t="s">
        <v>22</v>
      </c>
      <c r="D12155" s="32" t="s">
        <v>157</v>
      </c>
      <c r="E12155" s="32" t="s">
        <v>158</v>
      </c>
      <c r="F12155" s="32" t="s">
        <v>819</v>
      </c>
      <c r="G12155" s="32" t="s">
        <v>802</v>
      </c>
      <c r="H12155" s="34">
        <v>45691.30621866898</v>
      </c>
      <c r="I12155" s="34">
        <v>45691.30624561343</v>
      </c>
      <c r="J12155" s="32"/>
      <c r="K12155" s="32"/>
    </row>
    <row r="12156" ht="15.75" customHeight="1">
      <c r="A12156" s="30" t="s">
        <v>24326</v>
      </c>
      <c r="B12156" s="30" t="s">
        <v>24327</v>
      </c>
      <c r="C12156" s="30" t="s">
        <v>22</v>
      </c>
      <c r="D12156" s="30" t="s">
        <v>291</v>
      </c>
      <c r="E12156" s="30" t="s">
        <v>292</v>
      </c>
      <c r="F12156" s="30" t="s">
        <v>819</v>
      </c>
      <c r="G12156" s="30" t="s">
        <v>802</v>
      </c>
      <c r="H12156" s="31">
        <v>45691.29278537037</v>
      </c>
      <c r="I12156" s="31">
        <v>45691.292810162035</v>
      </c>
      <c r="J12156" s="30"/>
      <c r="K12156" s="30"/>
    </row>
    <row r="12157" ht="15.75" customHeight="1">
      <c r="A12157" s="32" t="s">
        <v>24328</v>
      </c>
      <c r="B12157" s="32" t="s">
        <v>24329</v>
      </c>
      <c r="C12157" s="32" t="s">
        <v>22</v>
      </c>
      <c r="D12157" s="32" t="s">
        <v>275</v>
      </c>
      <c r="E12157" s="32" t="s">
        <v>276</v>
      </c>
      <c r="F12157" s="32" t="s">
        <v>819</v>
      </c>
      <c r="G12157" s="32" t="s">
        <v>802</v>
      </c>
      <c r="H12157" s="34">
        <v>45688.58465653935</v>
      </c>
      <c r="I12157" s="34">
        <v>45688.58468075231</v>
      </c>
      <c r="J12157" s="32"/>
      <c r="K12157" s="32"/>
    </row>
    <row r="12158" ht="15.75" customHeight="1">
      <c r="A12158" s="30" t="s">
        <v>24330</v>
      </c>
      <c r="B12158" s="30" t="s">
        <v>24331</v>
      </c>
      <c r="C12158" s="30" t="s">
        <v>22</v>
      </c>
      <c r="D12158" s="30" t="s">
        <v>275</v>
      </c>
      <c r="E12158" s="30" t="s">
        <v>276</v>
      </c>
      <c r="F12158" s="30" t="s">
        <v>819</v>
      </c>
      <c r="G12158" s="30" t="s">
        <v>802</v>
      </c>
      <c r="H12158" s="31">
        <v>45688.58169329861</v>
      </c>
      <c r="I12158" s="31">
        <v>45688.5817178588</v>
      </c>
      <c r="J12158" s="30"/>
      <c r="K12158" s="30"/>
    </row>
    <row r="12159" ht="15.75" customHeight="1">
      <c r="A12159" s="32" t="s">
        <v>24332</v>
      </c>
      <c r="B12159" s="32" t="s">
        <v>24333</v>
      </c>
      <c r="C12159" s="32" t="s">
        <v>22</v>
      </c>
      <c r="D12159" s="32" t="s">
        <v>275</v>
      </c>
      <c r="E12159" s="32" t="s">
        <v>276</v>
      </c>
      <c r="F12159" s="32" t="s">
        <v>819</v>
      </c>
      <c r="G12159" s="32" t="s">
        <v>802</v>
      </c>
      <c r="H12159" s="34">
        <v>45688.57999229166</v>
      </c>
      <c r="I12159" s="34">
        <v>45688.5800178125</v>
      </c>
      <c r="J12159" s="32"/>
      <c r="K12159" s="32"/>
    </row>
    <row r="12160" ht="15.75" customHeight="1">
      <c r="A12160" s="30" t="s">
        <v>24334</v>
      </c>
      <c r="B12160" s="30" t="s">
        <v>24335</v>
      </c>
      <c r="C12160" s="30" t="s">
        <v>22</v>
      </c>
      <c r="D12160" s="30" t="s">
        <v>323</v>
      </c>
      <c r="E12160" s="30" t="s">
        <v>324</v>
      </c>
      <c r="F12160" s="30" t="s">
        <v>819</v>
      </c>
      <c r="G12160" s="30" t="s">
        <v>802</v>
      </c>
      <c r="H12160" s="31">
        <v>45688.56814034722</v>
      </c>
      <c r="I12160" s="31">
        <v>45688.56816511574</v>
      </c>
      <c r="J12160" s="30"/>
      <c r="K12160" s="30"/>
    </row>
    <row r="12161" ht="15.75" customHeight="1">
      <c r="A12161" s="32" t="s">
        <v>24336</v>
      </c>
      <c r="B12161" s="32" t="s">
        <v>24337</v>
      </c>
      <c r="C12161" s="32" t="s">
        <v>22</v>
      </c>
      <c r="D12161" s="32" t="s">
        <v>323</v>
      </c>
      <c r="E12161" s="32" t="s">
        <v>324</v>
      </c>
      <c r="F12161" s="32" t="s">
        <v>819</v>
      </c>
      <c r="G12161" s="32" t="s">
        <v>802</v>
      </c>
      <c r="H12161" s="34">
        <v>45688.56738755787</v>
      </c>
      <c r="I12161" s="34">
        <v>45688.567415034726</v>
      </c>
      <c r="J12161" s="32"/>
      <c r="K12161" s="32"/>
    </row>
    <row r="12162" ht="15.75" customHeight="1">
      <c r="A12162" s="30" t="s">
        <v>24338</v>
      </c>
      <c r="B12162" s="30" t="s">
        <v>24339</v>
      </c>
      <c r="C12162" s="30" t="s">
        <v>22</v>
      </c>
      <c r="D12162" s="30" t="s">
        <v>323</v>
      </c>
      <c r="E12162" s="30" t="s">
        <v>324</v>
      </c>
      <c r="F12162" s="30" t="s">
        <v>819</v>
      </c>
      <c r="G12162" s="30" t="s">
        <v>802</v>
      </c>
      <c r="H12162" s="31">
        <v>45688.56080168981</v>
      </c>
      <c r="I12162" s="31">
        <v>45688.560828587964</v>
      </c>
      <c r="J12162" s="30"/>
      <c r="K12162" s="30"/>
    </row>
    <row r="12163" ht="15.75" customHeight="1">
      <c r="A12163" s="32" t="s">
        <v>24340</v>
      </c>
      <c r="B12163" s="32" t="s">
        <v>24341</v>
      </c>
      <c r="C12163" s="32" t="s">
        <v>22</v>
      </c>
      <c r="D12163" s="32" t="s">
        <v>353</v>
      </c>
      <c r="E12163" s="32" t="s">
        <v>354</v>
      </c>
      <c r="F12163" s="32" t="s">
        <v>819</v>
      </c>
      <c r="G12163" s="32" t="s">
        <v>802</v>
      </c>
      <c r="H12163" s="34">
        <v>45688.552618298614</v>
      </c>
      <c r="I12163" s="34">
        <v>45688.55264347222</v>
      </c>
      <c r="J12163" s="32"/>
      <c r="K12163" s="32"/>
    </row>
    <row r="12164" ht="15.75" customHeight="1">
      <c r="A12164" s="30" t="s">
        <v>24342</v>
      </c>
      <c r="B12164" s="30" t="s">
        <v>24343</v>
      </c>
      <c r="C12164" s="30" t="s">
        <v>22</v>
      </c>
      <c r="D12164" s="30" t="s">
        <v>353</v>
      </c>
      <c r="E12164" s="30" t="s">
        <v>354</v>
      </c>
      <c r="F12164" s="30" t="s">
        <v>819</v>
      </c>
      <c r="G12164" s="30" t="s">
        <v>802</v>
      </c>
      <c r="H12164" s="31">
        <v>45688.55231752315</v>
      </c>
      <c r="I12164" s="31">
        <v>45688.55234381944</v>
      </c>
      <c r="J12164" s="30"/>
      <c r="K12164" s="30"/>
    </row>
    <row r="12165" ht="15.75" customHeight="1">
      <c r="A12165" s="32" t="s">
        <v>24344</v>
      </c>
      <c r="B12165" s="32" t="s">
        <v>24345</v>
      </c>
      <c r="C12165" s="32" t="s">
        <v>22</v>
      </c>
      <c r="D12165" s="32" t="s">
        <v>353</v>
      </c>
      <c r="E12165" s="32" t="s">
        <v>354</v>
      </c>
      <c r="F12165" s="32" t="s">
        <v>819</v>
      </c>
      <c r="G12165" s="32" t="s">
        <v>802</v>
      </c>
      <c r="H12165" s="34">
        <v>45688.544215925926</v>
      </c>
      <c r="I12165" s="34">
        <v>45688.54424296296</v>
      </c>
      <c r="J12165" s="32"/>
      <c r="K12165" s="32"/>
    </row>
    <row r="12166" ht="15.75" customHeight="1">
      <c r="A12166" s="30" t="s">
        <v>24346</v>
      </c>
      <c r="B12166" s="30" t="s">
        <v>24347</v>
      </c>
      <c r="C12166" s="30" t="s">
        <v>22</v>
      </c>
      <c r="D12166" s="30" t="s">
        <v>183</v>
      </c>
      <c r="E12166" s="30" t="s">
        <v>184</v>
      </c>
      <c r="F12166" s="30" t="s">
        <v>819</v>
      </c>
      <c r="G12166" s="30" t="s">
        <v>802</v>
      </c>
      <c r="H12166" s="31">
        <v>45688.512561655094</v>
      </c>
      <c r="I12166" s="31">
        <v>45688.512586122684</v>
      </c>
      <c r="J12166" s="30"/>
      <c r="K12166" s="30"/>
    </row>
    <row r="12167" ht="15.75" customHeight="1">
      <c r="A12167" s="32" t="s">
        <v>24348</v>
      </c>
      <c r="B12167" s="32" t="s">
        <v>24349</v>
      </c>
      <c r="C12167" s="32" t="s">
        <v>22</v>
      </c>
      <c r="D12167" s="32" t="s">
        <v>183</v>
      </c>
      <c r="E12167" s="32" t="s">
        <v>184</v>
      </c>
      <c r="F12167" s="32" t="s">
        <v>819</v>
      </c>
      <c r="G12167" s="32" t="s">
        <v>802</v>
      </c>
      <c r="H12167" s="34">
        <v>45688.50993462963</v>
      </c>
      <c r="I12167" s="34">
        <v>45688.509960069445</v>
      </c>
      <c r="J12167" s="32"/>
      <c r="K12167" s="32"/>
    </row>
    <row r="12168" ht="15.75" customHeight="1">
      <c r="A12168" s="30" t="s">
        <v>24350</v>
      </c>
      <c r="B12168" s="30" t="s">
        <v>24351</v>
      </c>
      <c r="C12168" s="30" t="s">
        <v>22</v>
      </c>
      <c r="D12168" s="30" t="s">
        <v>183</v>
      </c>
      <c r="E12168" s="30" t="s">
        <v>184</v>
      </c>
      <c r="F12168" s="30" t="s">
        <v>819</v>
      </c>
      <c r="G12168" s="30" t="s">
        <v>802</v>
      </c>
      <c r="H12168" s="31">
        <v>45688.5025030787</v>
      </c>
      <c r="I12168" s="31">
        <v>45688.50252925926</v>
      </c>
      <c r="J12168" s="30"/>
      <c r="K12168" s="30"/>
    </row>
    <row r="12169" ht="15.75" customHeight="1">
      <c r="A12169" s="32" t="s">
        <v>24352</v>
      </c>
      <c r="B12169" s="32" t="s">
        <v>24353</v>
      </c>
      <c r="C12169" s="32" t="s">
        <v>22</v>
      </c>
      <c r="D12169" s="32" t="s">
        <v>173</v>
      </c>
      <c r="E12169" s="32" t="s">
        <v>174</v>
      </c>
      <c r="F12169" s="32" t="s">
        <v>819</v>
      </c>
      <c r="G12169" s="32" t="s">
        <v>802</v>
      </c>
      <c r="H12169" s="34">
        <v>45688.33801334491</v>
      </c>
      <c r="I12169" s="34">
        <v>45688.33803954861</v>
      </c>
      <c r="J12169" s="32"/>
      <c r="K12169" s="32"/>
    </row>
    <row r="12170" ht="15.75" customHeight="1">
      <c r="A12170" s="30" t="s">
        <v>24354</v>
      </c>
      <c r="B12170" s="30" t="s">
        <v>24355</v>
      </c>
      <c r="C12170" s="30" t="s">
        <v>22</v>
      </c>
      <c r="D12170" s="30" t="s">
        <v>275</v>
      </c>
      <c r="E12170" s="30" t="s">
        <v>276</v>
      </c>
      <c r="F12170" s="30" t="s">
        <v>819</v>
      </c>
      <c r="G12170" s="30" t="s">
        <v>802</v>
      </c>
      <c r="H12170" s="31">
        <v>45688.23883893518</v>
      </c>
      <c r="I12170" s="31">
        <v>45688.238862488426</v>
      </c>
      <c r="J12170" s="30"/>
      <c r="K12170" s="30"/>
    </row>
    <row r="12171" ht="15.75" customHeight="1">
      <c r="A12171" s="32" t="s">
        <v>24356</v>
      </c>
      <c r="B12171" s="32" t="s">
        <v>24357</v>
      </c>
      <c r="C12171" s="32" t="s">
        <v>22</v>
      </c>
      <c r="D12171" s="32" t="s">
        <v>323</v>
      </c>
      <c r="E12171" s="32" t="s">
        <v>324</v>
      </c>
      <c r="F12171" s="32" t="s">
        <v>819</v>
      </c>
      <c r="G12171" s="32" t="s">
        <v>802</v>
      </c>
      <c r="H12171" s="34">
        <v>45688.229773148145</v>
      </c>
      <c r="I12171" s="34">
        <v>45688.22979858796</v>
      </c>
      <c r="J12171" s="32"/>
      <c r="K12171" s="32"/>
    </row>
    <row r="12172" ht="15.75" customHeight="1">
      <c r="A12172" s="30" t="s">
        <v>24358</v>
      </c>
      <c r="B12172" s="30" t="s">
        <v>24359</v>
      </c>
      <c r="C12172" s="30" t="s">
        <v>22</v>
      </c>
      <c r="D12172" s="30" t="s">
        <v>353</v>
      </c>
      <c r="E12172" s="30" t="s">
        <v>354</v>
      </c>
      <c r="F12172" s="30" t="s">
        <v>819</v>
      </c>
      <c r="G12172" s="30" t="s">
        <v>802</v>
      </c>
      <c r="H12172" s="31">
        <v>45688.096322592595</v>
      </c>
      <c r="I12172" s="31">
        <v>45688.096349085645</v>
      </c>
      <c r="J12172" s="30"/>
      <c r="K12172" s="30"/>
    </row>
    <row r="12173" ht="15.75" customHeight="1">
      <c r="A12173" s="32" t="s">
        <v>24360</v>
      </c>
      <c r="B12173" s="32" t="s">
        <v>24361</v>
      </c>
      <c r="C12173" s="32" t="s">
        <v>22</v>
      </c>
      <c r="D12173" s="32" t="s">
        <v>183</v>
      </c>
      <c r="E12173" s="32" t="s">
        <v>184</v>
      </c>
      <c r="F12173" s="32" t="s">
        <v>819</v>
      </c>
      <c r="G12173" s="32" t="s">
        <v>802</v>
      </c>
      <c r="H12173" s="34">
        <v>45688.09601306713</v>
      </c>
      <c r="I12173" s="34">
        <v>45688.096035752314</v>
      </c>
      <c r="J12173" s="32"/>
      <c r="K12173" s="32"/>
    </row>
    <row r="12174" ht="15.75" customHeight="1">
      <c r="A12174" s="30" t="s">
        <v>24362</v>
      </c>
      <c r="B12174" s="30" t="s">
        <v>24363</v>
      </c>
      <c r="C12174" s="30" t="s">
        <v>22</v>
      </c>
      <c r="D12174" s="30" t="s">
        <v>183</v>
      </c>
      <c r="E12174" s="30" t="s">
        <v>184</v>
      </c>
      <c r="F12174" s="30" t="s">
        <v>819</v>
      </c>
      <c r="G12174" s="30" t="s">
        <v>802</v>
      </c>
      <c r="H12174" s="31">
        <v>45688.085648912034</v>
      </c>
      <c r="I12174" s="31">
        <v>45688.08568275463</v>
      </c>
      <c r="J12174" s="30"/>
      <c r="K12174" s="30"/>
    </row>
    <row r="12175" ht="15.75" customHeight="1">
      <c r="A12175" s="32" t="s">
        <v>24364</v>
      </c>
      <c r="B12175" s="32" t="s">
        <v>24365</v>
      </c>
      <c r="C12175" s="32" t="s">
        <v>22</v>
      </c>
      <c r="D12175" s="32" t="s">
        <v>115</v>
      </c>
      <c r="E12175" s="32" t="s">
        <v>116</v>
      </c>
      <c r="F12175" s="32" t="s">
        <v>819</v>
      </c>
      <c r="G12175" s="32" t="s">
        <v>802</v>
      </c>
      <c r="H12175" s="34">
        <v>45687.47303635417</v>
      </c>
      <c r="I12175" s="34">
        <v>45687.473060185184</v>
      </c>
      <c r="J12175" s="32"/>
      <c r="K12175" s="32"/>
    </row>
    <row r="12176" ht="15.75" customHeight="1">
      <c r="A12176" s="30" t="s">
        <v>24366</v>
      </c>
      <c r="B12176" s="30" t="s">
        <v>24367</v>
      </c>
      <c r="C12176" s="30" t="s">
        <v>22</v>
      </c>
      <c r="D12176" s="30" t="s">
        <v>115</v>
      </c>
      <c r="E12176" s="30" t="s">
        <v>116</v>
      </c>
      <c r="F12176" s="30" t="s">
        <v>819</v>
      </c>
      <c r="G12176" s="30" t="s">
        <v>802</v>
      </c>
      <c r="H12176" s="31">
        <v>45687.472816030095</v>
      </c>
      <c r="I12176" s="31">
        <v>45687.472841215276</v>
      </c>
      <c r="J12176" s="30"/>
      <c r="K12176" s="30"/>
    </row>
    <row r="12177" ht="15.75" customHeight="1">
      <c r="A12177" s="32" t="s">
        <v>24368</v>
      </c>
      <c r="B12177" s="32" t="s">
        <v>24369</v>
      </c>
      <c r="C12177" s="32" t="s">
        <v>22</v>
      </c>
      <c r="D12177" s="32" t="s">
        <v>115</v>
      </c>
      <c r="E12177" s="32" t="s">
        <v>116</v>
      </c>
      <c r="F12177" s="32" t="s">
        <v>819</v>
      </c>
      <c r="G12177" s="32" t="s">
        <v>802</v>
      </c>
      <c r="H12177" s="34">
        <v>45687.466253715276</v>
      </c>
      <c r="I12177" s="34">
        <v>45687.46627953704</v>
      </c>
      <c r="J12177" s="32"/>
      <c r="K12177" s="32"/>
    </row>
    <row r="12178" ht="15.75" customHeight="1">
      <c r="A12178" s="30" t="s">
        <v>24370</v>
      </c>
      <c r="B12178" s="30" t="s">
        <v>24371</v>
      </c>
      <c r="C12178" s="30" t="s">
        <v>22</v>
      </c>
      <c r="D12178" s="30" t="s">
        <v>231</v>
      </c>
      <c r="E12178" s="30" t="s">
        <v>232</v>
      </c>
      <c r="F12178" s="30" t="s">
        <v>819</v>
      </c>
      <c r="G12178" s="30" t="s">
        <v>802</v>
      </c>
      <c r="H12178" s="31">
        <v>45687.42930956018</v>
      </c>
      <c r="I12178" s="31">
        <v>45687.42933438657</v>
      </c>
      <c r="J12178" s="30"/>
      <c r="K12178" s="30"/>
    </row>
    <row r="12179" ht="15.75" customHeight="1">
      <c r="A12179" s="32" t="s">
        <v>24372</v>
      </c>
      <c r="B12179" s="32" t="s">
        <v>24373</v>
      </c>
      <c r="C12179" s="32" t="s">
        <v>22</v>
      </c>
      <c r="D12179" s="32" t="s">
        <v>231</v>
      </c>
      <c r="E12179" s="32" t="s">
        <v>232</v>
      </c>
      <c r="F12179" s="32" t="s">
        <v>819</v>
      </c>
      <c r="G12179" s="32" t="s">
        <v>802</v>
      </c>
      <c r="H12179" s="34">
        <v>45687.4285478125</v>
      </c>
      <c r="I12179" s="34">
        <v>45687.42856997685</v>
      </c>
      <c r="J12179" s="32"/>
      <c r="K12179" s="32"/>
    </row>
    <row r="12180" ht="15.75" customHeight="1">
      <c r="A12180" s="30" t="s">
        <v>24374</v>
      </c>
      <c r="B12180" s="30" t="s">
        <v>24375</v>
      </c>
      <c r="C12180" s="30" t="s">
        <v>22</v>
      </c>
      <c r="D12180" s="30" t="s">
        <v>231</v>
      </c>
      <c r="E12180" s="30" t="s">
        <v>232</v>
      </c>
      <c r="F12180" s="30" t="s">
        <v>819</v>
      </c>
      <c r="G12180" s="30" t="s">
        <v>802</v>
      </c>
      <c r="H12180" s="31">
        <v>45687.426045949076</v>
      </c>
      <c r="I12180" s="31">
        <v>45687.42607736111</v>
      </c>
      <c r="J12180" s="30"/>
      <c r="K12180" s="30"/>
    </row>
    <row r="12181" ht="15.75" customHeight="1">
      <c r="A12181" s="32" t="s">
        <v>24376</v>
      </c>
      <c r="B12181" s="32" t="s">
        <v>24377</v>
      </c>
      <c r="C12181" s="32" t="s">
        <v>22</v>
      </c>
      <c r="D12181" s="32" t="s">
        <v>115</v>
      </c>
      <c r="E12181" s="32" t="s">
        <v>116</v>
      </c>
      <c r="F12181" s="32" t="s">
        <v>819</v>
      </c>
      <c r="G12181" s="32" t="s">
        <v>802</v>
      </c>
      <c r="H12181" s="34">
        <v>45687.24265385417</v>
      </c>
      <c r="I12181" s="34">
        <v>45687.2426787963</v>
      </c>
      <c r="J12181" s="32"/>
      <c r="K12181" s="32"/>
    </row>
    <row r="12182" ht="15.75" customHeight="1">
      <c r="A12182" s="30" t="s">
        <v>24378</v>
      </c>
      <c r="B12182" s="30" t="s">
        <v>24379</v>
      </c>
      <c r="C12182" s="30" t="s">
        <v>22</v>
      </c>
      <c r="D12182" s="30" t="s">
        <v>231</v>
      </c>
      <c r="E12182" s="30" t="s">
        <v>232</v>
      </c>
      <c r="F12182" s="30" t="s">
        <v>819</v>
      </c>
      <c r="G12182" s="30" t="s">
        <v>802</v>
      </c>
      <c r="H12182" s="31">
        <v>45687.233421377314</v>
      </c>
      <c r="I12182" s="31">
        <v>45687.233449618056</v>
      </c>
      <c r="J12182" s="30"/>
      <c r="K12182" s="30"/>
    </row>
    <row r="12183" ht="15.75" customHeight="1">
      <c r="A12183" s="32" t="s">
        <v>24380</v>
      </c>
      <c r="B12183" s="32" t="s">
        <v>24381</v>
      </c>
      <c r="C12183" s="32" t="s">
        <v>22</v>
      </c>
      <c r="D12183" s="32" t="s">
        <v>185</v>
      </c>
      <c r="E12183" s="32" t="s">
        <v>186</v>
      </c>
      <c r="F12183" s="32" t="s">
        <v>819</v>
      </c>
      <c r="G12183" s="32" t="s">
        <v>802</v>
      </c>
      <c r="H12183" s="34">
        <v>45686.51750525463</v>
      </c>
      <c r="I12183" s="34">
        <v>45686.51752868055</v>
      </c>
      <c r="J12183" s="32"/>
      <c r="K12183" s="32"/>
    </row>
    <row r="12184" ht="15.75" customHeight="1">
      <c r="A12184" s="30" t="s">
        <v>24382</v>
      </c>
      <c r="B12184" s="30" t="s">
        <v>24383</v>
      </c>
      <c r="C12184" s="30" t="s">
        <v>22</v>
      </c>
      <c r="D12184" s="30" t="s">
        <v>185</v>
      </c>
      <c r="E12184" s="30" t="s">
        <v>186</v>
      </c>
      <c r="F12184" s="30" t="s">
        <v>819</v>
      </c>
      <c r="G12184" s="30" t="s">
        <v>802</v>
      </c>
      <c r="H12184" s="31">
        <v>45686.516647048615</v>
      </c>
      <c r="I12184" s="31">
        <v>45686.51667211806</v>
      </c>
      <c r="J12184" s="30"/>
      <c r="K12184" s="30"/>
    </row>
    <row r="12185" ht="15.75" customHeight="1">
      <c r="A12185" s="32" t="s">
        <v>24384</v>
      </c>
      <c r="B12185" s="32" t="s">
        <v>24385</v>
      </c>
      <c r="C12185" s="32" t="s">
        <v>22</v>
      </c>
      <c r="D12185" s="32" t="s">
        <v>185</v>
      </c>
      <c r="E12185" s="32" t="s">
        <v>186</v>
      </c>
      <c r="F12185" s="32" t="s">
        <v>819</v>
      </c>
      <c r="G12185" s="32" t="s">
        <v>802</v>
      </c>
      <c r="H12185" s="34">
        <v>45686.512366041665</v>
      </c>
      <c r="I12185" s="34">
        <v>45686.51238998843</v>
      </c>
      <c r="J12185" s="32"/>
      <c r="K12185" s="32"/>
    </row>
    <row r="12186" ht="15.75" customHeight="1">
      <c r="A12186" s="30" t="s">
        <v>24386</v>
      </c>
      <c r="B12186" s="30" t="s">
        <v>24387</v>
      </c>
      <c r="C12186" s="30" t="s">
        <v>22</v>
      </c>
      <c r="D12186" s="30" t="s">
        <v>291</v>
      </c>
      <c r="E12186" s="30" t="s">
        <v>292</v>
      </c>
      <c r="F12186" s="30" t="s">
        <v>819</v>
      </c>
      <c r="G12186" s="30" t="s">
        <v>802</v>
      </c>
      <c r="H12186" s="31">
        <v>45686.43543171296</v>
      </c>
      <c r="I12186" s="31">
        <v>45686.435457060186</v>
      </c>
      <c r="J12186" s="30"/>
      <c r="K12186" s="30"/>
    </row>
    <row r="12187" ht="15.75" customHeight="1">
      <c r="A12187" s="32" t="s">
        <v>24388</v>
      </c>
      <c r="B12187" s="32" t="s">
        <v>24389</v>
      </c>
      <c r="C12187" s="32" t="s">
        <v>22</v>
      </c>
      <c r="D12187" s="32" t="s">
        <v>291</v>
      </c>
      <c r="E12187" s="32" t="s">
        <v>292</v>
      </c>
      <c r="F12187" s="32" t="s">
        <v>819</v>
      </c>
      <c r="G12187" s="32" t="s">
        <v>802</v>
      </c>
      <c r="H12187" s="34">
        <v>45686.43398553241</v>
      </c>
      <c r="I12187" s="34">
        <v>45686.43400991898</v>
      </c>
      <c r="J12187" s="32"/>
      <c r="K12187" s="32"/>
    </row>
    <row r="12188" ht="15.75" customHeight="1">
      <c r="A12188" s="30" t="s">
        <v>24390</v>
      </c>
      <c r="B12188" s="30" t="s">
        <v>24391</v>
      </c>
      <c r="C12188" s="30" t="s">
        <v>22</v>
      </c>
      <c r="D12188" s="30" t="s">
        <v>291</v>
      </c>
      <c r="E12188" s="30" t="s">
        <v>292</v>
      </c>
      <c r="F12188" s="30" t="s">
        <v>819</v>
      </c>
      <c r="G12188" s="30" t="s">
        <v>802</v>
      </c>
      <c r="H12188" s="31">
        <v>45686.40609138889</v>
      </c>
      <c r="I12188" s="31">
        <v>45686.40611686343</v>
      </c>
      <c r="J12188" s="30"/>
      <c r="K12188" s="30"/>
    </row>
    <row r="12189" ht="15.75" customHeight="1">
      <c r="A12189" s="32" t="s">
        <v>24392</v>
      </c>
      <c r="B12189" s="32" t="s">
        <v>24393</v>
      </c>
      <c r="C12189" s="32" t="s">
        <v>22</v>
      </c>
      <c r="D12189" s="32" t="s">
        <v>185</v>
      </c>
      <c r="E12189" s="32" t="s">
        <v>186</v>
      </c>
      <c r="F12189" s="32" t="s">
        <v>819</v>
      </c>
      <c r="G12189" s="32" t="s">
        <v>802</v>
      </c>
      <c r="H12189" s="34">
        <v>45686.252261469905</v>
      </c>
      <c r="I12189" s="34">
        <v>45686.25228538195</v>
      </c>
      <c r="J12189" s="32"/>
      <c r="K12189" s="32"/>
    </row>
    <row r="12190" ht="15.75" customHeight="1">
      <c r="A12190" s="30" t="s">
        <v>24394</v>
      </c>
      <c r="B12190" s="30" t="s">
        <v>24395</v>
      </c>
      <c r="C12190" s="30" t="s">
        <v>22</v>
      </c>
      <c r="D12190" s="30" t="s">
        <v>291</v>
      </c>
      <c r="E12190" s="30" t="s">
        <v>292</v>
      </c>
      <c r="F12190" s="30" t="s">
        <v>819</v>
      </c>
      <c r="G12190" s="30" t="s">
        <v>802</v>
      </c>
      <c r="H12190" s="31">
        <v>45686.24618490741</v>
      </c>
      <c r="I12190" s="31">
        <v>45686.24621253472</v>
      </c>
      <c r="J12190" s="30"/>
      <c r="K12190" s="30"/>
    </row>
    <row r="12191" ht="15.75" customHeight="1">
      <c r="A12191" s="32" t="s">
        <v>24396</v>
      </c>
      <c r="B12191" s="32" t="s">
        <v>24397</v>
      </c>
      <c r="C12191" s="32" t="s">
        <v>22</v>
      </c>
      <c r="D12191" s="32" t="s">
        <v>58</v>
      </c>
      <c r="E12191" s="32" t="s">
        <v>59</v>
      </c>
      <c r="F12191" s="32" t="s">
        <v>819</v>
      </c>
      <c r="G12191" s="32" t="s">
        <v>802</v>
      </c>
      <c r="H12191" s="34">
        <v>45685.55219127315</v>
      </c>
      <c r="I12191" s="34">
        <v>45685.552216331016</v>
      </c>
      <c r="J12191" s="32"/>
      <c r="K12191" s="32"/>
    </row>
    <row r="12192" ht="15.75" customHeight="1">
      <c r="A12192" s="30" t="s">
        <v>24398</v>
      </c>
      <c r="B12192" s="30" t="s">
        <v>24399</v>
      </c>
      <c r="C12192" s="30" t="s">
        <v>22</v>
      </c>
      <c r="D12192" s="30" t="s">
        <v>58</v>
      </c>
      <c r="E12192" s="30" t="s">
        <v>59</v>
      </c>
      <c r="F12192" s="30" t="s">
        <v>819</v>
      </c>
      <c r="G12192" s="30" t="s">
        <v>802</v>
      </c>
      <c r="H12192" s="31">
        <v>45685.551683136575</v>
      </c>
      <c r="I12192" s="31">
        <v>45685.55170644676</v>
      </c>
      <c r="J12192" s="30"/>
      <c r="K12192" s="30"/>
    </row>
    <row r="12193" ht="15.75" customHeight="1">
      <c r="A12193" s="32" t="s">
        <v>24400</v>
      </c>
      <c r="B12193" s="32" t="s">
        <v>24401</v>
      </c>
      <c r="C12193" s="32" t="s">
        <v>22</v>
      </c>
      <c r="D12193" s="32" t="s">
        <v>58</v>
      </c>
      <c r="E12193" s="32" t="s">
        <v>59</v>
      </c>
      <c r="F12193" s="32" t="s">
        <v>819</v>
      </c>
      <c r="G12193" s="32" t="s">
        <v>802</v>
      </c>
      <c r="H12193" s="34">
        <v>45685.54343013889</v>
      </c>
      <c r="I12193" s="34">
        <v>45685.54345386574</v>
      </c>
      <c r="J12193" s="32"/>
      <c r="K12193" s="32"/>
    </row>
    <row r="12194" ht="15.75" customHeight="1">
      <c r="A12194" s="30" t="s">
        <v>24402</v>
      </c>
      <c r="B12194" s="30" t="s">
        <v>24403</v>
      </c>
      <c r="C12194" s="30" t="s">
        <v>22</v>
      </c>
      <c r="D12194" s="30" t="s">
        <v>58</v>
      </c>
      <c r="E12194" s="30" t="s">
        <v>59</v>
      </c>
      <c r="F12194" s="30" t="s">
        <v>819</v>
      </c>
      <c r="G12194" s="30" t="s">
        <v>802</v>
      </c>
      <c r="H12194" s="31">
        <v>45685.289473020835</v>
      </c>
      <c r="I12194" s="31">
        <v>45685.28949481482</v>
      </c>
      <c r="J12194" s="30"/>
      <c r="K12194" s="30"/>
    </row>
    <row r="12195" ht="15.75" customHeight="1">
      <c r="A12195" s="32" t="s">
        <v>24404</v>
      </c>
      <c r="B12195" s="32" t="s">
        <v>24405</v>
      </c>
      <c r="C12195" s="32" t="s">
        <v>22</v>
      </c>
      <c r="D12195" s="32" t="s">
        <v>58</v>
      </c>
      <c r="E12195" s="32" t="s">
        <v>59</v>
      </c>
      <c r="F12195" s="32" t="s">
        <v>819</v>
      </c>
      <c r="G12195" s="32" t="s">
        <v>802</v>
      </c>
      <c r="H12195" s="34">
        <v>45685.28944851852</v>
      </c>
      <c r="I12195" s="34">
        <v>45685.289474351855</v>
      </c>
      <c r="J12195" s="32"/>
      <c r="K12195" s="32"/>
    </row>
    <row r="12196" ht="15.75" customHeight="1">
      <c r="A12196" s="30" t="s">
        <v>24406</v>
      </c>
      <c r="B12196" s="30" t="s">
        <v>24407</v>
      </c>
      <c r="C12196" s="30" t="s">
        <v>22</v>
      </c>
      <c r="D12196" s="30" t="s">
        <v>389</v>
      </c>
      <c r="E12196" s="30" t="s">
        <v>390</v>
      </c>
      <c r="F12196" s="30" t="s">
        <v>819</v>
      </c>
      <c r="G12196" s="30" t="s">
        <v>802</v>
      </c>
      <c r="H12196" s="31">
        <v>45684.587275115744</v>
      </c>
      <c r="I12196" s="31">
        <v>45684.58731994213</v>
      </c>
      <c r="J12196" s="30"/>
      <c r="K12196" s="30"/>
    </row>
    <row r="12197" ht="15.75" customHeight="1">
      <c r="A12197" s="32" t="s">
        <v>24408</v>
      </c>
      <c r="B12197" s="32" t="s">
        <v>24409</v>
      </c>
      <c r="C12197" s="32" t="s">
        <v>22</v>
      </c>
      <c r="D12197" s="32" t="s">
        <v>389</v>
      </c>
      <c r="E12197" s="32" t="s">
        <v>390</v>
      </c>
      <c r="F12197" s="32" t="s">
        <v>819</v>
      </c>
      <c r="G12197" s="32" t="s">
        <v>802</v>
      </c>
      <c r="H12197" s="34">
        <v>45684.58618537037</v>
      </c>
      <c r="I12197" s="34">
        <v>45684.58620880787</v>
      </c>
      <c r="J12197" s="32"/>
      <c r="K12197" s="32"/>
    </row>
    <row r="12198" ht="15.75" customHeight="1">
      <c r="A12198" s="30" t="s">
        <v>24410</v>
      </c>
      <c r="B12198" s="30" t="s">
        <v>24411</v>
      </c>
      <c r="C12198" s="30" t="s">
        <v>22</v>
      </c>
      <c r="D12198" s="30" t="s">
        <v>389</v>
      </c>
      <c r="E12198" s="30" t="s">
        <v>390</v>
      </c>
      <c r="F12198" s="30" t="s">
        <v>819</v>
      </c>
      <c r="G12198" s="30" t="s">
        <v>802</v>
      </c>
      <c r="H12198" s="31">
        <v>45684.58179797453</v>
      </c>
      <c r="I12198" s="31">
        <v>45684.58182162037</v>
      </c>
      <c r="J12198" s="30"/>
      <c r="K12198" s="30"/>
    </row>
    <row r="12199" ht="15.75" customHeight="1">
      <c r="A12199" s="32" t="s">
        <v>24412</v>
      </c>
      <c r="B12199" s="32" t="s">
        <v>24413</v>
      </c>
      <c r="C12199" s="32" t="s">
        <v>22</v>
      </c>
      <c r="D12199" s="32" t="s">
        <v>389</v>
      </c>
      <c r="E12199" s="32" t="s">
        <v>390</v>
      </c>
      <c r="F12199" s="32" t="s">
        <v>819</v>
      </c>
      <c r="G12199" s="32" t="s">
        <v>802</v>
      </c>
      <c r="H12199" s="34">
        <v>45684.24560613426</v>
      </c>
      <c r="I12199" s="34">
        <v>45684.245629641206</v>
      </c>
      <c r="J12199" s="32"/>
      <c r="K12199" s="32"/>
    </row>
    <row r="12200" ht="15.75" customHeight="1">
      <c r="A12200" s="30" t="s">
        <v>24414</v>
      </c>
      <c r="B12200" s="30" t="s">
        <v>24415</v>
      </c>
      <c r="C12200" s="30" t="s">
        <v>22</v>
      </c>
      <c r="D12200" s="30" t="s">
        <v>305</v>
      </c>
      <c r="E12200" s="30" t="s">
        <v>306</v>
      </c>
      <c r="F12200" s="30" t="s">
        <v>819</v>
      </c>
      <c r="G12200" s="30" t="s">
        <v>802</v>
      </c>
      <c r="H12200" s="31">
        <v>45681.57084085648</v>
      </c>
      <c r="I12200" s="31">
        <v>45681.570862939814</v>
      </c>
      <c r="J12200" s="30"/>
      <c r="K12200" s="30"/>
    </row>
    <row r="12201" ht="15.75" customHeight="1">
      <c r="A12201" s="32" t="s">
        <v>24416</v>
      </c>
      <c r="B12201" s="32" t="s">
        <v>24417</v>
      </c>
      <c r="C12201" s="32" t="s">
        <v>22</v>
      </c>
      <c r="D12201" s="32" t="s">
        <v>305</v>
      </c>
      <c r="E12201" s="32" t="s">
        <v>306</v>
      </c>
      <c r="F12201" s="32" t="s">
        <v>819</v>
      </c>
      <c r="G12201" s="32" t="s">
        <v>802</v>
      </c>
      <c r="H12201" s="34">
        <v>45681.57018944444</v>
      </c>
      <c r="I12201" s="34">
        <v>45681.57021351852</v>
      </c>
      <c r="J12201" s="32"/>
      <c r="K12201" s="32"/>
    </row>
    <row r="12202" ht="15.75" customHeight="1">
      <c r="A12202" s="30" t="s">
        <v>24418</v>
      </c>
      <c r="B12202" s="30" t="s">
        <v>24419</v>
      </c>
      <c r="C12202" s="30" t="s">
        <v>22</v>
      </c>
      <c r="D12202" s="30" t="s">
        <v>305</v>
      </c>
      <c r="E12202" s="30" t="s">
        <v>306</v>
      </c>
      <c r="F12202" s="30" t="s">
        <v>819</v>
      </c>
      <c r="G12202" s="30" t="s">
        <v>802</v>
      </c>
      <c r="H12202" s="31">
        <v>45681.56337201389</v>
      </c>
      <c r="I12202" s="31">
        <v>45681.56339596065</v>
      </c>
      <c r="J12202" s="30"/>
      <c r="K12202" s="30"/>
    </row>
    <row r="12203" ht="15.75" customHeight="1">
      <c r="A12203" s="32" t="s">
        <v>24420</v>
      </c>
      <c r="B12203" s="32" t="s">
        <v>24421</v>
      </c>
      <c r="C12203" s="32" t="s">
        <v>22</v>
      </c>
      <c r="D12203" s="32" t="s">
        <v>20</v>
      </c>
      <c r="E12203" s="32" t="s">
        <v>21</v>
      </c>
      <c r="F12203" s="32" t="s">
        <v>819</v>
      </c>
      <c r="G12203" s="32" t="s">
        <v>802</v>
      </c>
      <c r="H12203" s="34">
        <v>45681.55447181713</v>
      </c>
      <c r="I12203" s="34">
        <v>45681.55449701389</v>
      </c>
      <c r="J12203" s="32"/>
      <c r="K12203" s="32"/>
    </row>
    <row r="12204" ht="15.75" customHeight="1">
      <c r="A12204" s="30" t="s">
        <v>24422</v>
      </c>
      <c r="B12204" s="30" t="s">
        <v>24423</v>
      </c>
      <c r="C12204" s="30" t="s">
        <v>22</v>
      </c>
      <c r="D12204" s="30" t="s">
        <v>20</v>
      </c>
      <c r="E12204" s="30" t="s">
        <v>21</v>
      </c>
      <c r="F12204" s="30" t="s">
        <v>819</v>
      </c>
      <c r="G12204" s="30" t="s">
        <v>802</v>
      </c>
      <c r="H12204" s="31">
        <v>45681.55224</v>
      </c>
      <c r="I12204" s="31">
        <v>45681.552261516204</v>
      </c>
      <c r="J12204" s="30"/>
      <c r="K12204" s="30"/>
    </row>
    <row r="12205" ht="15.75" customHeight="1">
      <c r="A12205" s="32" t="s">
        <v>24424</v>
      </c>
      <c r="B12205" s="32" t="s">
        <v>24425</v>
      </c>
      <c r="C12205" s="32" t="s">
        <v>22</v>
      </c>
      <c r="D12205" s="32" t="s">
        <v>20</v>
      </c>
      <c r="E12205" s="32" t="s">
        <v>21</v>
      </c>
      <c r="F12205" s="32" t="s">
        <v>819</v>
      </c>
      <c r="G12205" s="32" t="s">
        <v>802</v>
      </c>
      <c r="H12205" s="34">
        <v>45681.54843047454</v>
      </c>
      <c r="I12205" s="34">
        <v>45681.54845596065</v>
      </c>
      <c r="J12205" s="32"/>
      <c r="K12205" s="32"/>
    </row>
    <row r="12206" ht="15.75" customHeight="1">
      <c r="A12206" s="30" t="s">
        <v>24426</v>
      </c>
      <c r="B12206" s="30" t="s">
        <v>24427</v>
      </c>
      <c r="C12206" s="30" t="s">
        <v>22</v>
      </c>
      <c r="D12206" s="30" t="s">
        <v>305</v>
      </c>
      <c r="E12206" s="30" t="s">
        <v>306</v>
      </c>
      <c r="F12206" s="30" t="s">
        <v>819</v>
      </c>
      <c r="G12206" s="30" t="s">
        <v>802</v>
      </c>
      <c r="H12206" s="31">
        <v>45681.2645412037</v>
      </c>
      <c r="I12206" s="31">
        <v>45681.26456516204</v>
      </c>
      <c r="J12206" s="30"/>
      <c r="K12206" s="30"/>
    </row>
    <row r="12207" ht="15.75" customHeight="1">
      <c r="A12207" s="32" t="s">
        <v>24428</v>
      </c>
      <c r="B12207" s="32" t="s">
        <v>24429</v>
      </c>
      <c r="C12207" s="32" t="s">
        <v>22</v>
      </c>
      <c r="D12207" s="32" t="s">
        <v>20</v>
      </c>
      <c r="E12207" s="32" t="s">
        <v>21</v>
      </c>
      <c r="F12207" s="32" t="s">
        <v>819</v>
      </c>
      <c r="G12207" s="32" t="s">
        <v>802</v>
      </c>
      <c r="H12207" s="34">
        <v>45681.26244571759</v>
      </c>
      <c r="I12207" s="34">
        <v>45681.262471180555</v>
      </c>
      <c r="J12207" s="32"/>
      <c r="K12207" s="32"/>
    </row>
    <row r="12208" ht="15.75" customHeight="1">
      <c r="A12208" s="30" t="s">
        <v>24430</v>
      </c>
      <c r="B12208" s="30" t="s">
        <v>24431</v>
      </c>
      <c r="C12208" s="30" t="s">
        <v>22</v>
      </c>
      <c r="D12208" s="30" t="s">
        <v>58</v>
      </c>
      <c r="E12208" s="30" t="s">
        <v>59</v>
      </c>
      <c r="F12208" s="30" t="s">
        <v>819</v>
      </c>
      <c r="G12208" s="30" t="s">
        <v>802</v>
      </c>
      <c r="H12208" s="31">
        <v>45680.53442546296</v>
      </c>
      <c r="I12208" s="31">
        <v>45680.53445010417</v>
      </c>
      <c r="J12208" s="30"/>
      <c r="K12208" s="30"/>
    </row>
    <row r="12209" ht="15.75" customHeight="1">
      <c r="A12209" s="32" t="s">
        <v>24432</v>
      </c>
      <c r="B12209" s="32" t="s">
        <v>691</v>
      </c>
      <c r="C12209" s="32" t="s">
        <v>22</v>
      </c>
      <c r="D12209" s="32" t="s">
        <v>223</v>
      </c>
      <c r="E12209" s="32" t="s">
        <v>224</v>
      </c>
      <c r="F12209" s="32" t="s">
        <v>819</v>
      </c>
      <c r="G12209" s="32" t="s">
        <v>802</v>
      </c>
      <c r="H12209" s="34">
        <v>45680.47937847222</v>
      </c>
      <c r="I12209" s="34">
        <v>45680.4794075463</v>
      </c>
      <c r="J12209" s="32"/>
      <c r="K12209" s="32"/>
    </row>
    <row r="12210" ht="15.75" customHeight="1">
      <c r="A12210" s="30" t="s">
        <v>24433</v>
      </c>
      <c r="B12210" s="30" t="s">
        <v>10358</v>
      </c>
      <c r="C12210" s="30" t="s">
        <v>22</v>
      </c>
      <c r="D12210" s="30" t="s">
        <v>209</v>
      </c>
      <c r="E12210" s="30" t="s">
        <v>210</v>
      </c>
      <c r="F12210" s="30" t="s">
        <v>819</v>
      </c>
      <c r="G12210" s="30" t="s">
        <v>802</v>
      </c>
      <c r="H12210" s="31">
        <v>45680.081921122684</v>
      </c>
      <c r="I12210" s="31">
        <v>45680.12087885417</v>
      </c>
      <c r="J12210" s="30"/>
      <c r="K12210" s="30"/>
    </row>
    <row r="12211" ht="15.75" customHeight="1">
      <c r="A12211" s="32" t="s">
        <v>24434</v>
      </c>
      <c r="B12211" s="32" t="s">
        <v>10356</v>
      </c>
      <c r="C12211" s="32" t="s">
        <v>22</v>
      </c>
      <c r="D12211" s="32" t="s">
        <v>74</v>
      </c>
      <c r="E12211" s="32" t="s">
        <v>75</v>
      </c>
      <c r="F12211" s="32" t="s">
        <v>819</v>
      </c>
      <c r="G12211" s="32" t="s">
        <v>802</v>
      </c>
      <c r="H12211" s="34">
        <v>45680.08192094907</v>
      </c>
      <c r="I12211" s="34">
        <v>45680.12087547454</v>
      </c>
      <c r="J12211" s="32"/>
      <c r="K12211" s="32"/>
    </row>
    <row r="12212" ht="15.75" customHeight="1">
      <c r="A12212" s="30" t="s">
        <v>24435</v>
      </c>
      <c r="B12212" s="30" t="s">
        <v>10354</v>
      </c>
      <c r="C12212" s="30" t="s">
        <v>22</v>
      </c>
      <c r="D12212" s="30" t="s">
        <v>86</v>
      </c>
      <c r="E12212" s="30" t="s">
        <v>87</v>
      </c>
      <c r="F12212" s="30" t="s">
        <v>819</v>
      </c>
      <c r="G12212" s="30" t="s">
        <v>802</v>
      </c>
      <c r="H12212" s="31">
        <v>45680.08192079861</v>
      </c>
      <c r="I12212" s="31">
        <v>45680.120876643516</v>
      </c>
      <c r="J12212" s="30"/>
      <c r="K12212" s="30"/>
    </row>
    <row r="12213" ht="15.75" customHeight="1">
      <c r="A12213" s="32" t="s">
        <v>24436</v>
      </c>
      <c r="B12213" s="32" t="s">
        <v>10352</v>
      </c>
      <c r="C12213" s="32" t="s">
        <v>22</v>
      </c>
      <c r="D12213" s="32" t="s">
        <v>119</v>
      </c>
      <c r="E12213" s="32" t="s">
        <v>120</v>
      </c>
      <c r="F12213" s="32" t="s">
        <v>819</v>
      </c>
      <c r="G12213" s="32" t="s">
        <v>802</v>
      </c>
      <c r="H12213" s="34">
        <v>45680.08192063658</v>
      </c>
      <c r="I12213" s="34">
        <v>45680.12087583333</v>
      </c>
      <c r="J12213" s="32"/>
      <c r="K12213" s="32"/>
    </row>
    <row r="12214" ht="15.75" customHeight="1">
      <c r="A12214" s="30" t="s">
        <v>24437</v>
      </c>
      <c r="B12214" s="30" t="s">
        <v>10350</v>
      </c>
      <c r="C12214" s="30" t="s">
        <v>22</v>
      </c>
      <c r="D12214" s="30" t="s">
        <v>20</v>
      </c>
      <c r="E12214" s="30" t="s">
        <v>21</v>
      </c>
      <c r="F12214" s="30" t="s">
        <v>819</v>
      </c>
      <c r="G12214" s="30" t="s">
        <v>802</v>
      </c>
      <c r="H12214" s="31">
        <v>45680.08191981482</v>
      </c>
      <c r="I12214" s="31">
        <v>45680.12086405093</v>
      </c>
      <c r="J12214" s="30"/>
      <c r="K12214" s="30"/>
    </row>
    <row r="12215" ht="15.75" customHeight="1">
      <c r="A12215" s="32" t="s">
        <v>24438</v>
      </c>
      <c r="B12215" s="32" t="s">
        <v>10348</v>
      </c>
      <c r="C12215" s="32" t="s">
        <v>22</v>
      </c>
      <c r="D12215" s="32" t="s">
        <v>223</v>
      </c>
      <c r="E12215" s="32" t="s">
        <v>224</v>
      </c>
      <c r="F12215" s="32" t="s">
        <v>819</v>
      </c>
      <c r="G12215" s="32" t="s">
        <v>802</v>
      </c>
      <c r="H12215" s="34">
        <v>45680.081919525466</v>
      </c>
      <c r="I12215" s="34">
        <v>45680.12086268519</v>
      </c>
      <c r="J12215" s="32"/>
      <c r="K12215" s="32"/>
    </row>
    <row r="12216" ht="15.75" customHeight="1">
      <c r="A12216" s="30" t="s">
        <v>24439</v>
      </c>
      <c r="B12216" s="30" t="s">
        <v>10346</v>
      </c>
      <c r="C12216" s="30" t="s">
        <v>22</v>
      </c>
      <c r="D12216" s="30" t="s">
        <v>24</v>
      </c>
      <c r="E12216" s="30" t="s">
        <v>25</v>
      </c>
      <c r="F12216" s="30" t="s">
        <v>819</v>
      </c>
      <c r="G12216" s="30" t="s">
        <v>802</v>
      </c>
      <c r="H12216" s="31">
        <v>45680.081919386575</v>
      </c>
      <c r="I12216" s="31">
        <v>45680.1208621412</v>
      </c>
      <c r="J12216" s="30"/>
      <c r="K12216" s="30"/>
    </row>
    <row r="12217" ht="15.75" customHeight="1">
      <c r="A12217" s="32" t="s">
        <v>24440</v>
      </c>
      <c r="B12217" s="32" t="s">
        <v>10344</v>
      </c>
      <c r="C12217" s="32" t="s">
        <v>22</v>
      </c>
      <c r="D12217" s="32" t="s">
        <v>74</v>
      </c>
      <c r="E12217" s="32" t="s">
        <v>75</v>
      </c>
      <c r="F12217" s="32" t="s">
        <v>819</v>
      </c>
      <c r="G12217" s="32" t="s">
        <v>802</v>
      </c>
      <c r="H12217" s="34">
        <v>45680.08191927084</v>
      </c>
      <c r="I12217" s="34">
        <v>45680.1208609838</v>
      </c>
      <c r="J12217" s="32"/>
      <c r="K12217" s="32"/>
    </row>
    <row r="12218" ht="15.75" customHeight="1">
      <c r="A12218" s="30" t="s">
        <v>24441</v>
      </c>
      <c r="B12218" s="30" t="s">
        <v>10342</v>
      </c>
      <c r="C12218" s="30" t="s">
        <v>22</v>
      </c>
      <c r="D12218" s="30" t="s">
        <v>391</v>
      </c>
      <c r="E12218" s="30" t="s">
        <v>392</v>
      </c>
      <c r="F12218" s="30" t="s">
        <v>819</v>
      </c>
      <c r="G12218" s="30" t="s">
        <v>802</v>
      </c>
      <c r="H12218" s="31">
        <v>45680.081919108794</v>
      </c>
      <c r="I12218" s="31">
        <v>45680.12085935185</v>
      </c>
      <c r="J12218" s="30"/>
      <c r="K12218" s="30"/>
    </row>
    <row r="12219" ht="15.75" customHeight="1">
      <c r="A12219" s="32" t="s">
        <v>24442</v>
      </c>
      <c r="B12219" s="32" t="s">
        <v>10340</v>
      </c>
      <c r="C12219" s="32" t="s">
        <v>22</v>
      </c>
      <c r="D12219" s="32" t="s">
        <v>391</v>
      </c>
      <c r="E12219" s="32" t="s">
        <v>392</v>
      </c>
      <c r="F12219" s="32" t="s">
        <v>819</v>
      </c>
      <c r="G12219" s="32" t="s">
        <v>802</v>
      </c>
      <c r="H12219" s="34">
        <v>45680.08191898148</v>
      </c>
      <c r="I12219" s="34">
        <v>45680.12086072917</v>
      </c>
      <c r="J12219" s="32"/>
      <c r="K12219" s="32"/>
    </row>
    <row r="12220" ht="15.75" customHeight="1">
      <c r="A12220" s="30" t="s">
        <v>24443</v>
      </c>
      <c r="B12220" s="30" t="s">
        <v>10338</v>
      </c>
      <c r="C12220" s="30" t="s">
        <v>22</v>
      </c>
      <c r="D12220" s="30" t="s">
        <v>305</v>
      </c>
      <c r="E12220" s="30" t="s">
        <v>306</v>
      </c>
      <c r="F12220" s="30" t="s">
        <v>819</v>
      </c>
      <c r="G12220" s="30" t="s">
        <v>802</v>
      </c>
      <c r="H12220" s="31">
        <v>45680.08191875</v>
      </c>
      <c r="I12220" s="31">
        <v>45680.120851099535</v>
      </c>
      <c r="J12220" s="30"/>
      <c r="K12220" s="30"/>
    </row>
    <row r="12221" ht="15.75" customHeight="1">
      <c r="A12221" s="32" t="s">
        <v>24444</v>
      </c>
      <c r="B12221" s="32" t="s">
        <v>10336</v>
      </c>
      <c r="C12221" s="32" t="s">
        <v>22</v>
      </c>
      <c r="D12221" s="32" t="s">
        <v>24</v>
      </c>
      <c r="E12221" s="32" t="s">
        <v>25</v>
      </c>
      <c r="F12221" s="32" t="s">
        <v>819</v>
      </c>
      <c r="G12221" s="32" t="s">
        <v>802</v>
      </c>
      <c r="H12221" s="34">
        <v>45680.0819183912</v>
      </c>
      <c r="I12221" s="34">
        <v>45680.1207984375</v>
      </c>
      <c r="J12221" s="32"/>
      <c r="K12221" s="32"/>
    </row>
    <row r="12222" ht="15.75" customHeight="1">
      <c r="A12222" s="30" t="s">
        <v>24445</v>
      </c>
      <c r="B12222" s="30" t="s">
        <v>10334</v>
      </c>
      <c r="C12222" s="30" t="s">
        <v>22</v>
      </c>
      <c r="D12222" s="30" t="s">
        <v>355</v>
      </c>
      <c r="E12222" s="30" t="s">
        <v>356</v>
      </c>
      <c r="F12222" s="30" t="s">
        <v>819</v>
      </c>
      <c r="G12222" s="30" t="s">
        <v>802</v>
      </c>
      <c r="H12222" s="31">
        <v>45680.08191700232</v>
      </c>
      <c r="I12222" s="31">
        <v>45680.12078444444</v>
      </c>
      <c r="J12222" s="30"/>
      <c r="K12222" s="30"/>
    </row>
    <row r="12223" ht="15.75" customHeight="1">
      <c r="A12223" s="32" t="s">
        <v>24446</v>
      </c>
      <c r="B12223" s="32" t="s">
        <v>10332</v>
      </c>
      <c r="C12223" s="32" t="s">
        <v>22</v>
      </c>
      <c r="D12223" s="32" t="s">
        <v>187</v>
      </c>
      <c r="E12223" s="32" t="s">
        <v>188</v>
      </c>
      <c r="F12223" s="32" t="s">
        <v>819</v>
      </c>
      <c r="G12223" s="32" t="s">
        <v>802</v>
      </c>
      <c r="H12223" s="34">
        <v>45680.08191635417</v>
      </c>
      <c r="I12223" s="34">
        <v>45680.120784942126</v>
      </c>
      <c r="J12223" s="32"/>
      <c r="K12223" s="32"/>
    </row>
    <row r="12224" ht="15.75" customHeight="1">
      <c r="A12224" s="30" t="s">
        <v>24447</v>
      </c>
      <c r="B12224" s="30" t="s">
        <v>10330</v>
      </c>
      <c r="C12224" s="30" t="s">
        <v>22</v>
      </c>
      <c r="D12224" s="30" t="s">
        <v>115</v>
      </c>
      <c r="E12224" s="30" t="s">
        <v>116</v>
      </c>
      <c r="F12224" s="30" t="s">
        <v>819</v>
      </c>
      <c r="G12224" s="30" t="s">
        <v>802</v>
      </c>
      <c r="H12224" s="31">
        <v>45680.08191622685</v>
      </c>
      <c r="I12224" s="31">
        <v>45680.12078334491</v>
      </c>
      <c r="J12224" s="30"/>
      <c r="K12224" s="30"/>
    </row>
    <row r="12225" ht="15.75" customHeight="1">
      <c r="A12225" s="32" t="s">
        <v>24448</v>
      </c>
      <c r="B12225" s="32" t="s">
        <v>10328</v>
      </c>
      <c r="C12225" s="32" t="s">
        <v>22</v>
      </c>
      <c r="D12225" s="32" t="s">
        <v>193</v>
      </c>
      <c r="E12225" s="32" t="s">
        <v>194</v>
      </c>
      <c r="F12225" s="32" t="s">
        <v>819</v>
      </c>
      <c r="G12225" s="32" t="s">
        <v>802</v>
      </c>
      <c r="H12225" s="34">
        <v>45680.08191532407</v>
      </c>
      <c r="I12225" s="34">
        <v>45680.12076601852</v>
      </c>
      <c r="J12225" s="32"/>
      <c r="K12225" s="32"/>
    </row>
    <row r="12226" ht="15.75" customHeight="1">
      <c r="A12226" s="30" t="s">
        <v>24449</v>
      </c>
      <c r="B12226" s="30" t="s">
        <v>10326</v>
      </c>
      <c r="C12226" s="30" t="s">
        <v>22</v>
      </c>
      <c r="D12226" s="30" t="s">
        <v>263</v>
      </c>
      <c r="E12226" s="30" t="s">
        <v>264</v>
      </c>
      <c r="F12226" s="30" t="s">
        <v>819</v>
      </c>
      <c r="G12226" s="30" t="s">
        <v>802</v>
      </c>
      <c r="H12226" s="31">
        <v>45680.081910925925</v>
      </c>
      <c r="I12226" s="31">
        <v>45680.12067946759</v>
      </c>
      <c r="J12226" s="30"/>
      <c r="K12226" s="30"/>
    </row>
    <row r="12227" ht="15.75" customHeight="1">
      <c r="A12227" s="32" t="s">
        <v>24450</v>
      </c>
      <c r="B12227" s="32" t="s">
        <v>10324</v>
      </c>
      <c r="C12227" s="32" t="s">
        <v>22</v>
      </c>
      <c r="D12227" s="32" t="s">
        <v>68</v>
      </c>
      <c r="E12227" s="32" t="s">
        <v>69</v>
      </c>
      <c r="F12227" s="32" t="s">
        <v>819</v>
      </c>
      <c r="G12227" s="32" t="s">
        <v>802</v>
      </c>
      <c r="H12227" s="34">
        <v>45680.081909849534</v>
      </c>
      <c r="I12227" s="34">
        <v>45859.562664143516</v>
      </c>
      <c r="J12227" s="32"/>
      <c r="K12227" s="32"/>
    </row>
    <row r="12228" ht="15.75" customHeight="1">
      <c r="A12228" s="30" t="s">
        <v>24451</v>
      </c>
      <c r="B12228" s="30" t="s">
        <v>10322</v>
      </c>
      <c r="C12228" s="30" t="s">
        <v>22</v>
      </c>
      <c r="D12228" s="30" t="s">
        <v>38</v>
      </c>
      <c r="E12228" s="30" t="s">
        <v>39</v>
      </c>
      <c r="F12228" s="30" t="s">
        <v>819</v>
      </c>
      <c r="G12228" s="30" t="s">
        <v>802</v>
      </c>
      <c r="H12228" s="31">
        <v>45680.08190892361</v>
      </c>
      <c r="I12228" s="31">
        <v>45680.120660451386</v>
      </c>
      <c r="J12228" s="30"/>
      <c r="K12228" s="30"/>
    </row>
    <row r="12229" ht="15.75" customHeight="1">
      <c r="A12229" s="32" t="s">
        <v>24452</v>
      </c>
      <c r="B12229" s="32" t="s">
        <v>10320</v>
      </c>
      <c r="C12229" s="32" t="s">
        <v>22</v>
      </c>
      <c r="D12229" s="32" t="s">
        <v>355</v>
      </c>
      <c r="E12229" s="32" t="s">
        <v>356</v>
      </c>
      <c r="F12229" s="32" t="s">
        <v>819</v>
      </c>
      <c r="G12229" s="32" t="s">
        <v>802</v>
      </c>
      <c r="H12229" s="34">
        <v>45680.081850173614</v>
      </c>
      <c r="I12229" s="34">
        <v>45680.12064486111</v>
      </c>
      <c r="J12229" s="32"/>
      <c r="K12229" s="32"/>
    </row>
    <row r="12230" ht="15.75" customHeight="1">
      <c r="A12230" s="30" t="s">
        <v>24453</v>
      </c>
      <c r="B12230" s="30" t="s">
        <v>10318</v>
      </c>
      <c r="C12230" s="30" t="s">
        <v>22</v>
      </c>
      <c r="D12230" s="30" t="s">
        <v>219</v>
      </c>
      <c r="E12230" s="30" t="s">
        <v>220</v>
      </c>
      <c r="F12230" s="30" t="s">
        <v>819</v>
      </c>
      <c r="G12230" s="30" t="s">
        <v>802</v>
      </c>
      <c r="H12230" s="31">
        <v>45680.081849814815</v>
      </c>
      <c r="I12230" s="31">
        <v>45680.120644918985</v>
      </c>
      <c r="J12230" s="30"/>
      <c r="K12230" s="30"/>
    </row>
    <row r="12231" ht="15.75" customHeight="1">
      <c r="A12231" s="32" t="s">
        <v>24454</v>
      </c>
      <c r="B12231" s="32" t="s">
        <v>10316</v>
      </c>
      <c r="C12231" s="32" t="s">
        <v>22</v>
      </c>
      <c r="D12231" s="32" t="s">
        <v>58</v>
      </c>
      <c r="E12231" s="32" t="s">
        <v>59</v>
      </c>
      <c r="F12231" s="32" t="s">
        <v>819</v>
      </c>
      <c r="G12231" s="32" t="s">
        <v>802</v>
      </c>
      <c r="H12231" s="34">
        <v>45680.08184921296</v>
      </c>
      <c r="I12231" s="34">
        <v>45680.120643194445</v>
      </c>
      <c r="J12231" s="32"/>
      <c r="K12231" s="32"/>
    </row>
    <row r="12232" ht="15.75" customHeight="1">
      <c r="A12232" s="30" t="s">
        <v>24455</v>
      </c>
      <c r="B12232" s="30" t="s">
        <v>10314</v>
      </c>
      <c r="C12232" s="30" t="s">
        <v>22</v>
      </c>
      <c r="D12232" s="30" t="s">
        <v>217</v>
      </c>
      <c r="E12232" s="30" t="s">
        <v>218</v>
      </c>
      <c r="F12232" s="30" t="s">
        <v>819</v>
      </c>
      <c r="G12232" s="30" t="s">
        <v>802</v>
      </c>
      <c r="H12232" s="31">
        <v>45680.08184896991</v>
      </c>
      <c r="I12232" s="31">
        <v>45680.1206396412</v>
      </c>
      <c r="J12232" s="30"/>
      <c r="K12232" s="30"/>
    </row>
    <row r="12233" ht="15.75" customHeight="1">
      <c r="A12233" s="32" t="s">
        <v>24456</v>
      </c>
      <c r="B12233" s="32" t="s">
        <v>10312</v>
      </c>
      <c r="C12233" s="32" t="s">
        <v>22</v>
      </c>
      <c r="D12233" s="32" t="s">
        <v>265</v>
      </c>
      <c r="E12233" s="32" t="s">
        <v>266</v>
      </c>
      <c r="F12233" s="32" t="s">
        <v>819</v>
      </c>
      <c r="G12233" s="32" t="s">
        <v>802</v>
      </c>
      <c r="H12233" s="34">
        <v>45680.08184673611</v>
      </c>
      <c r="I12233" s="34">
        <v>45680.12062170139</v>
      </c>
      <c r="J12233" s="32"/>
      <c r="K12233" s="32"/>
    </row>
    <row r="12234" ht="15.75" customHeight="1">
      <c r="A12234" s="30" t="s">
        <v>24457</v>
      </c>
      <c r="B12234" s="30" t="s">
        <v>10310</v>
      </c>
      <c r="C12234" s="30" t="s">
        <v>22</v>
      </c>
      <c r="D12234" s="30" t="s">
        <v>313</v>
      </c>
      <c r="E12234" s="30" t="s">
        <v>314</v>
      </c>
      <c r="F12234" s="30" t="s">
        <v>819</v>
      </c>
      <c r="G12234" s="30" t="s">
        <v>802</v>
      </c>
      <c r="H12234" s="31">
        <v>45680.08184663195</v>
      </c>
      <c r="I12234" s="31">
        <v>45680.12061425926</v>
      </c>
      <c r="J12234" s="30"/>
      <c r="K12234" s="30"/>
    </row>
    <row r="12235" ht="15.75" customHeight="1">
      <c r="A12235" s="32" t="s">
        <v>24458</v>
      </c>
      <c r="B12235" s="32" t="s">
        <v>10308</v>
      </c>
      <c r="C12235" s="32" t="s">
        <v>22</v>
      </c>
      <c r="D12235" s="32" t="s">
        <v>243</v>
      </c>
      <c r="E12235" s="32" t="s">
        <v>244</v>
      </c>
      <c r="F12235" s="32" t="s">
        <v>819</v>
      </c>
      <c r="G12235" s="32" t="s">
        <v>802</v>
      </c>
      <c r="H12235" s="34">
        <v>45680.0818465162</v>
      </c>
      <c r="I12235" s="34">
        <v>45680.120612418985</v>
      </c>
      <c r="J12235" s="32"/>
      <c r="K12235" s="32"/>
    </row>
    <row r="12236" ht="15.75" customHeight="1">
      <c r="A12236" s="30" t="s">
        <v>24459</v>
      </c>
      <c r="B12236" s="30" t="s">
        <v>10306</v>
      </c>
      <c r="C12236" s="30" t="s">
        <v>22</v>
      </c>
      <c r="D12236" s="30" t="s">
        <v>243</v>
      </c>
      <c r="E12236" s="30" t="s">
        <v>244</v>
      </c>
      <c r="F12236" s="30" t="s">
        <v>819</v>
      </c>
      <c r="G12236" s="30" t="s">
        <v>802</v>
      </c>
      <c r="H12236" s="31">
        <v>45680.08184640046</v>
      </c>
      <c r="I12236" s="31">
        <v>45680.12055453704</v>
      </c>
      <c r="J12236" s="30"/>
      <c r="K12236" s="30"/>
    </row>
    <row r="12237" ht="15.75" customHeight="1">
      <c r="A12237" s="32" t="s">
        <v>24460</v>
      </c>
      <c r="B12237" s="32" t="s">
        <v>10304</v>
      </c>
      <c r="C12237" s="32" t="s">
        <v>22</v>
      </c>
      <c r="D12237" s="32" t="s">
        <v>347</v>
      </c>
      <c r="E12237" s="32" t="s">
        <v>348</v>
      </c>
      <c r="F12237" s="32" t="s">
        <v>819</v>
      </c>
      <c r="G12237" s="32" t="s">
        <v>802</v>
      </c>
      <c r="H12237" s="34">
        <v>45680.08184605324</v>
      </c>
      <c r="I12237" s="34">
        <v>45680.12055439815</v>
      </c>
      <c r="J12237" s="32"/>
      <c r="K12237" s="32"/>
    </row>
    <row r="12238" ht="15.75" customHeight="1">
      <c r="A12238" s="30" t="s">
        <v>24461</v>
      </c>
      <c r="B12238" s="30" t="s">
        <v>10302</v>
      </c>
      <c r="C12238" s="30" t="s">
        <v>22</v>
      </c>
      <c r="D12238" s="30" t="s">
        <v>185</v>
      </c>
      <c r="E12238" s="30" t="s">
        <v>186</v>
      </c>
      <c r="F12238" s="30" t="s">
        <v>819</v>
      </c>
      <c r="G12238" s="30" t="s">
        <v>802</v>
      </c>
      <c r="H12238" s="31">
        <v>45680.081845787034</v>
      </c>
      <c r="I12238" s="31">
        <v>45680.12055204861</v>
      </c>
      <c r="J12238" s="30"/>
      <c r="K12238" s="30"/>
    </row>
    <row r="12239" ht="15.75" customHeight="1">
      <c r="A12239" s="32" t="s">
        <v>24462</v>
      </c>
      <c r="B12239" s="32" t="s">
        <v>10300</v>
      </c>
      <c r="C12239" s="32" t="s">
        <v>22</v>
      </c>
      <c r="D12239" s="32" t="s">
        <v>269</v>
      </c>
      <c r="E12239" s="32" t="s">
        <v>270</v>
      </c>
      <c r="F12239" s="32" t="s">
        <v>819</v>
      </c>
      <c r="G12239" s="32" t="s">
        <v>802</v>
      </c>
      <c r="H12239" s="34">
        <v>45680.081845532404</v>
      </c>
      <c r="I12239" s="34">
        <v>45680.12055177084</v>
      </c>
      <c r="J12239" s="32"/>
      <c r="K12239" s="32"/>
    </row>
    <row r="12240" ht="15.75" customHeight="1">
      <c r="A12240" s="30" t="s">
        <v>24463</v>
      </c>
      <c r="B12240" s="30" t="s">
        <v>10298</v>
      </c>
      <c r="C12240" s="30" t="s">
        <v>22</v>
      </c>
      <c r="D12240" s="30" t="s">
        <v>219</v>
      </c>
      <c r="E12240" s="30" t="s">
        <v>220</v>
      </c>
      <c r="F12240" s="30" t="s">
        <v>819</v>
      </c>
      <c r="G12240" s="30" t="s">
        <v>802</v>
      </c>
      <c r="H12240" s="31">
        <v>45680.08184539352</v>
      </c>
      <c r="I12240" s="31">
        <v>45680.12054232639</v>
      </c>
      <c r="J12240" s="30"/>
      <c r="K12240" s="30"/>
    </row>
    <row r="12241" ht="15.75" customHeight="1">
      <c r="A12241" s="32" t="s">
        <v>24464</v>
      </c>
      <c r="B12241" s="32" t="s">
        <v>10296</v>
      </c>
      <c r="C12241" s="32" t="s">
        <v>22</v>
      </c>
      <c r="D12241" s="32" t="s">
        <v>229</v>
      </c>
      <c r="E12241" s="32" t="s">
        <v>230</v>
      </c>
      <c r="F12241" s="32" t="s">
        <v>819</v>
      </c>
      <c r="G12241" s="32" t="s">
        <v>802</v>
      </c>
      <c r="H12241" s="34">
        <v>45680.081845243054</v>
      </c>
      <c r="I12241" s="34">
        <v>45680.12054138889</v>
      </c>
      <c r="J12241" s="32"/>
      <c r="K12241" s="32"/>
    </row>
    <row r="12242" ht="15.75" customHeight="1">
      <c r="A12242" s="30" t="s">
        <v>24465</v>
      </c>
      <c r="B12242" s="30" t="s">
        <v>10294</v>
      </c>
      <c r="C12242" s="30" t="s">
        <v>22</v>
      </c>
      <c r="D12242" s="30" t="s">
        <v>183</v>
      </c>
      <c r="E12242" s="30" t="s">
        <v>184</v>
      </c>
      <c r="F12242" s="30" t="s">
        <v>819</v>
      </c>
      <c r="G12242" s="30" t="s">
        <v>802</v>
      </c>
      <c r="H12242" s="31">
        <v>45680.08184505787</v>
      </c>
      <c r="I12242" s="31">
        <v>45680.12054185185</v>
      </c>
      <c r="J12242" s="30"/>
      <c r="K12242" s="30"/>
    </row>
    <row r="12243" ht="15.75" customHeight="1">
      <c r="A12243" s="32" t="s">
        <v>24466</v>
      </c>
      <c r="B12243" s="32" t="s">
        <v>10292</v>
      </c>
      <c r="C12243" s="32" t="s">
        <v>22</v>
      </c>
      <c r="D12243" s="32" t="s">
        <v>271</v>
      </c>
      <c r="E12243" s="32" t="s">
        <v>272</v>
      </c>
      <c r="F12243" s="32" t="s">
        <v>819</v>
      </c>
      <c r="G12243" s="32" t="s">
        <v>802</v>
      </c>
      <c r="H12243" s="34">
        <v>45680.08184493056</v>
      </c>
      <c r="I12243" s="34">
        <v>45680.12054290509</v>
      </c>
      <c r="J12243" s="32"/>
      <c r="K12243" s="32"/>
    </row>
    <row r="12244" ht="15.75" customHeight="1">
      <c r="A12244" s="30" t="s">
        <v>24467</v>
      </c>
      <c r="B12244" s="30" t="s">
        <v>10290</v>
      </c>
      <c r="C12244" s="30" t="s">
        <v>22</v>
      </c>
      <c r="D12244" s="30" t="s">
        <v>229</v>
      </c>
      <c r="E12244" s="30" t="s">
        <v>230</v>
      </c>
      <c r="F12244" s="30" t="s">
        <v>819</v>
      </c>
      <c r="G12244" s="30" t="s">
        <v>802</v>
      </c>
      <c r="H12244" s="31">
        <v>45680.081844699074</v>
      </c>
      <c r="I12244" s="31">
        <v>45680.120540717595</v>
      </c>
      <c r="J12244" s="30"/>
      <c r="K12244" s="30"/>
    </row>
    <row r="12245" ht="15.75" customHeight="1">
      <c r="A12245" s="32" t="s">
        <v>24468</v>
      </c>
      <c r="B12245" s="32" t="s">
        <v>10288</v>
      </c>
      <c r="C12245" s="32" t="s">
        <v>22</v>
      </c>
      <c r="D12245" s="32" t="s">
        <v>62</v>
      </c>
      <c r="E12245" s="32" t="s">
        <v>63</v>
      </c>
      <c r="F12245" s="32" t="s">
        <v>819</v>
      </c>
      <c r="G12245" s="32" t="s">
        <v>802</v>
      </c>
      <c r="H12245" s="34">
        <v>45680.08184445602</v>
      </c>
      <c r="I12245" s="34">
        <v>45680.12053923611</v>
      </c>
      <c r="J12245" s="32"/>
      <c r="K12245" s="32"/>
    </row>
    <row r="12246" ht="15.75" customHeight="1">
      <c r="A12246" s="30" t="s">
        <v>24469</v>
      </c>
      <c r="B12246" s="30" t="s">
        <v>10286</v>
      </c>
      <c r="C12246" s="30" t="s">
        <v>22</v>
      </c>
      <c r="D12246" s="30" t="s">
        <v>321</v>
      </c>
      <c r="E12246" s="30" t="s">
        <v>322</v>
      </c>
      <c r="F12246" s="30" t="s">
        <v>819</v>
      </c>
      <c r="G12246" s="30" t="s">
        <v>802</v>
      </c>
      <c r="H12246" s="31">
        <v>45680.08184263889</v>
      </c>
      <c r="I12246" s="31">
        <v>45680.12052452546</v>
      </c>
      <c r="J12246" s="30"/>
      <c r="K12246" s="30"/>
    </row>
    <row r="12247" ht="15.75" customHeight="1">
      <c r="A12247" s="32" t="s">
        <v>24470</v>
      </c>
      <c r="B12247" s="32" t="s">
        <v>10284</v>
      </c>
      <c r="C12247" s="32" t="s">
        <v>22</v>
      </c>
      <c r="D12247" s="32" t="s">
        <v>323</v>
      </c>
      <c r="E12247" s="32" t="s">
        <v>324</v>
      </c>
      <c r="F12247" s="32" t="s">
        <v>819</v>
      </c>
      <c r="G12247" s="32" t="s">
        <v>802</v>
      </c>
      <c r="H12247" s="34">
        <v>45680.08184234954</v>
      </c>
      <c r="I12247" s="34">
        <v>45680.120486631946</v>
      </c>
      <c r="J12247" s="32"/>
      <c r="K12247" s="32"/>
    </row>
    <row r="12248" ht="15.75" customHeight="1">
      <c r="A12248" s="30" t="s">
        <v>24471</v>
      </c>
      <c r="B12248" s="30" t="s">
        <v>10282</v>
      </c>
      <c r="C12248" s="30" t="s">
        <v>22</v>
      </c>
      <c r="D12248" s="30" t="s">
        <v>261</v>
      </c>
      <c r="E12248" s="30" t="s">
        <v>262</v>
      </c>
      <c r="F12248" s="30" t="s">
        <v>819</v>
      </c>
      <c r="G12248" s="30" t="s">
        <v>802</v>
      </c>
      <c r="H12248" s="31">
        <v>45680.08184189815</v>
      </c>
      <c r="I12248" s="31">
        <v>45680.12048503472</v>
      </c>
      <c r="J12248" s="30"/>
      <c r="K12248" s="30"/>
    </row>
    <row r="12249" ht="15.75" customHeight="1">
      <c r="A12249" s="32" t="s">
        <v>24472</v>
      </c>
      <c r="B12249" s="32" t="s">
        <v>10280</v>
      </c>
      <c r="C12249" s="32" t="s">
        <v>22</v>
      </c>
      <c r="D12249" s="32" t="s">
        <v>355</v>
      </c>
      <c r="E12249" s="32" t="s">
        <v>356</v>
      </c>
      <c r="F12249" s="32" t="s">
        <v>819</v>
      </c>
      <c r="G12249" s="32" t="s">
        <v>802</v>
      </c>
      <c r="H12249" s="34">
        <v>45680.08184114583</v>
      </c>
      <c r="I12249" s="34">
        <v>45680.12050626158</v>
      </c>
      <c r="J12249" s="32"/>
      <c r="K12249" s="32"/>
    </row>
    <row r="12250" ht="15.75" customHeight="1">
      <c r="A12250" s="30" t="s">
        <v>24473</v>
      </c>
      <c r="B12250" s="30" t="s">
        <v>10278</v>
      </c>
      <c r="C12250" s="30" t="s">
        <v>22</v>
      </c>
      <c r="D12250" s="30" t="s">
        <v>175</v>
      </c>
      <c r="E12250" s="30" t="s">
        <v>176</v>
      </c>
      <c r="F12250" s="30" t="s">
        <v>819</v>
      </c>
      <c r="G12250" s="30" t="s">
        <v>802</v>
      </c>
      <c r="H12250" s="31">
        <v>45680.081840439816</v>
      </c>
      <c r="I12250" s="31">
        <v>45680.12046857639</v>
      </c>
      <c r="J12250" s="30"/>
      <c r="K12250" s="30"/>
    </row>
    <row r="12251" ht="15.75" customHeight="1">
      <c r="A12251" s="32" t="s">
        <v>24474</v>
      </c>
      <c r="B12251" s="32" t="s">
        <v>10276</v>
      </c>
      <c r="C12251" s="32" t="s">
        <v>22</v>
      </c>
      <c r="D12251" s="32" t="s">
        <v>175</v>
      </c>
      <c r="E12251" s="32" t="s">
        <v>176</v>
      </c>
      <c r="F12251" s="32" t="s">
        <v>819</v>
      </c>
      <c r="G12251" s="32" t="s">
        <v>802</v>
      </c>
      <c r="H12251" s="34">
        <v>45680.08184019676</v>
      </c>
      <c r="I12251" s="34">
        <v>45680.12046726852</v>
      </c>
      <c r="J12251" s="32"/>
      <c r="K12251" s="32"/>
    </row>
    <row r="12252" ht="15.75" customHeight="1">
      <c r="A12252" s="30" t="s">
        <v>24475</v>
      </c>
      <c r="B12252" s="30" t="s">
        <v>10274</v>
      </c>
      <c r="C12252" s="30" t="s">
        <v>22</v>
      </c>
      <c r="D12252" s="30" t="s">
        <v>273</v>
      </c>
      <c r="E12252" s="30" t="s">
        <v>274</v>
      </c>
      <c r="F12252" s="30" t="s">
        <v>819</v>
      </c>
      <c r="G12252" s="30" t="s">
        <v>802</v>
      </c>
      <c r="H12252" s="31">
        <v>45680.081839895836</v>
      </c>
      <c r="I12252" s="31">
        <v>45680.120474675925</v>
      </c>
      <c r="J12252" s="30"/>
      <c r="K12252" s="30"/>
    </row>
    <row r="12253" ht="15.75" customHeight="1">
      <c r="A12253" s="32" t="s">
        <v>24476</v>
      </c>
      <c r="B12253" s="32" t="s">
        <v>10272</v>
      </c>
      <c r="C12253" s="32" t="s">
        <v>22</v>
      </c>
      <c r="D12253" s="32" t="s">
        <v>175</v>
      </c>
      <c r="E12253" s="32" t="s">
        <v>176</v>
      </c>
      <c r="F12253" s="32" t="s">
        <v>819</v>
      </c>
      <c r="G12253" s="32" t="s">
        <v>802</v>
      </c>
      <c r="H12253" s="34">
        <v>45680.081839375</v>
      </c>
      <c r="I12253" s="34">
        <v>45680.120467002314</v>
      </c>
      <c r="J12253" s="32"/>
      <c r="K12253" s="32"/>
    </row>
    <row r="12254" ht="15.75" customHeight="1">
      <c r="A12254" s="30" t="s">
        <v>24477</v>
      </c>
      <c r="B12254" s="30" t="s">
        <v>10270</v>
      </c>
      <c r="C12254" s="30" t="s">
        <v>22</v>
      </c>
      <c r="D12254" s="30" t="s">
        <v>345</v>
      </c>
      <c r="E12254" s="30" t="s">
        <v>346</v>
      </c>
      <c r="F12254" s="30" t="s">
        <v>819</v>
      </c>
      <c r="G12254" s="30" t="s">
        <v>802</v>
      </c>
      <c r="H12254" s="31">
        <v>45680.0818390162</v>
      </c>
      <c r="I12254" s="31">
        <v>45680.1204509838</v>
      </c>
      <c r="J12254" s="30"/>
      <c r="K12254" s="30"/>
    </row>
    <row r="12255" ht="15.75" customHeight="1">
      <c r="A12255" s="32" t="s">
        <v>24478</v>
      </c>
      <c r="B12255" s="32" t="s">
        <v>10268</v>
      </c>
      <c r="C12255" s="32" t="s">
        <v>22</v>
      </c>
      <c r="D12255" s="32" t="s">
        <v>345</v>
      </c>
      <c r="E12255" s="32" t="s">
        <v>346</v>
      </c>
      <c r="F12255" s="32" t="s">
        <v>819</v>
      </c>
      <c r="G12255" s="32" t="s">
        <v>802</v>
      </c>
      <c r="H12255" s="34">
        <v>45680.08183888889</v>
      </c>
      <c r="I12255" s="34">
        <v>45680.120450752314</v>
      </c>
      <c r="J12255" s="32"/>
      <c r="K12255" s="32"/>
    </row>
    <row r="12256" ht="15.75" customHeight="1">
      <c r="A12256" s="30" t="s">
        <v>24479</v>
      </c>
      <c r="B12256" s="30" t="s">
        <v>10266</v>
      </c>
      <c r="C12256" s="30" t="s">
        <v>22</v>
      </c>
      <c r="D12256" s="30" t="s">
        <v>181</v>
      </c>
      <c r="E12256" s="30" t="s">
        <v>182</v>
      </c>
      <c r="F12256" s="30" t="s">
        <v>819</v>
      </c>
      <c r="G12256" s="30" t="s">
        <v>802</v>
      </c>
      <c r="H12256" s="31">
        <v>45680.08183876157</v>
      </c>
      <c r="I12256" s="31">
        <v>45680.120451006944</v>
      </c>
      <c r="J12256" s="30"/>
      <c r="K12256" s="30"/>
    </row>
    <row r="12257" ht="15.75" customHeight="1">
      <c r="A12257" s="32" t="s">
        <v>24480</v>
      </c>
      <c r="B12257" s="32" t="s">
        <v>10264</v>
      </c>
      <c r="C12257" s="32" t="s">
        <v>22</v>
      </c>
      <c r="D12257" s="32" t="s">
        <v>181</v>
      </c>
      <c r="E12257" s="32" t="s">
        <v>182</v>
      </c>
      <c r="F12257" s="32" t="s">
        <v>819</v>
      </c>
      <c r="G12257" s="32" t="s">
        <v>802</v>
      </c>
      <c r="H12257" s="34">
        <v>45680.08183865741</v>
      </c>
      <c r="I12257" s="34">
        <v>45680.12045086805</v>
      </c>
      <c r="J12257" s="32"/>
      <c r="K12257" s="32"/>
    </row>
    <row r="12258" ht="15.75" customHeight="1">
      <c r="A12258" s="30" t="s">
        <v>24481</v>
      </c>
      <c r="B12258" s="30" t="s">
        <v>10262</v>
      </c>
      <c r="C12258" s="30" t="s">
        <v>22</v>
      </c>
      <c r="D12258" s="30" t="s">
        <v>223</v>
      </c>
      <c r="E12258" s="30" t="s">
        <v>224</v>
      </c>
      <c r="F12258" s="30" t="s">
        <v>819</v>
      </c>
      <c r="G12258" s="30" t="s">
        <v>802</v>
      </c>
      <c r="H12258" s="31">
        <v>45680.08183469907</v>
      </c>
      <c r="I12258" s="31">
        <v>45680.12041575232</v>
      </c>
      <c r="J12258" s="30"/>
      <c r="K12258" s="30"/>
    </row>
    <row r="12259" ht="15.75" customHeight="1">
      <c r="A12259" s="32" t="s">
        <v>24482</v>
      </c>
      <c r="B12259" s="32" t="s">
        <v>10260</v>
      </c>
      <c r="C12259" s="32" t="s">
        <v>22</v>
      </c>
      <c r="D12259" s="32" t="s">
        <v>309</v>
      </c>
      <c r="E12259" s="32" t="s">
        <v>310</v>
      </c>
      <c r="F12259" s="32" t="s">
        <v>819</v>
      </c>
      <c r="G12259" s="32" t="s">
        <v>802</v>
      </c>
      <c r="H12259" s="34">
        <v>45680.08177605324</v>
      </c>
      <c r="I12259" s="34">
        <v>45680.1204074537</v>
      </c>
      <c r="J12259" s="32"/>
      <c r="K12259" s="32"/>
    </row>
    <row r="12260" ht="15.75" customHeight="1">
      <c r="A12260" s="30" t="s">
        <v>24483</v>
      </c>
      <c r="B12260" s="30" t="s">
        <v>10258</v>
      </c>
      <c r="C12260" s="30" t="s">
        <v>22</v>
      </c>
      <c r="D12260" s="30" t="s">
        <v>68</v>
      </c>
      <c r="E12260" s="30" t="s">
        <v>69</v>
      </c>
      <c r="F12260" s="30" t="s">
        <v>819</v>
      </c>
      <c r="G12260" s="30" t="s">
        <v>802</v>
      </c>
      <c r="H12260" s="31">
        <v>45680.08177592592</v>
      </c>
      <c r="I12260" s="31">
        <v>45859.562664143516</v>
      </c>
      <c r="J12260" s="30"/>
      <c r="K12260" s="30"/>
    </row>
    <row r="12261" ht="15.75" customHeight="1">
      <c r="A12261" s="32" t="s">
        <v>24484</v>
      </c>
      <c r="B12261" s="32" t="s">
        <v>10256</v>
      </c>
      <c r="C12261" s="32" t="s">
        <v>22</v>
      </c>
      <c r="D12261" s="32" t="s">
        <v>235</v>
      </c>
      <c r="E12261" s="32" t="s">
        <v>236</v>
      </c>
      <c r="F12261" s="32" t="s">
        <v>819</v>
      </c>
      <c r="G12261" s="32" t="s">
        <v>802</v>
      </c>
      <c r="H12261" s="34">
        <v>45680.08177561343</v>
      </c>
      <c r="I12261" s="34">
        <v>45680.120377928244</v>
      </c>
      <c r="J12261" s="32"/>
      <c r="K12261" s="32"/>
    </row>
    <row r="12262" ht="15.75" customHeight="1">
      <c r="A12262" s="30" t="s">
        <v>24485</v>
      </c>
      <c r="B12262" s="30" t="s">
        <v>10254</v>
      </c>
      <c r="C12262" s="30" t="s">
        <v>22</v>
      </c>
      <c r="D12262" s="30" t="s">
        <v>217</v>
      </c>
      <c r="E12262" s="30" t="s">
        <v>218</v>
      </c>
      <c r="F12262" s="30" t="s">
        <v>819</v>
      </c>
      <c r="G12262" s="30" t="s">
        <v>802</v>
      </c>
      <c r="H12262" s="31">
        <v>45680.08177523148</v>
      </c>
      <c r="I12262" s="31">
        <v>45680.1203796412</v>
      </c>
      <c r="J12262" s="30"/>
      <c r="K12262" s="30"/>
    </row>
    <row r="12263" ht="15.75" customHeight="1">
      <c r="A12263" s="32" t="s">
        <v>24486</v>
      </c>
      <c r="B12263" s="32" t="s">
        <v>10252</v>
      </c>
      <c r="C12263" s="32" t="s">
        <v>22</v>
      </c>
      <c r="D12263" s="32" t="s">
        <v>98</v>
      </c>
      <c r="E12263" s="32" t="s">
        <v>99</v>
      </c>
      <c r="F12263" s="32" t="s">
        <v>819</v>
      </c>
      <c r="G12263" s="32" t="s">
        <v>802</v>
      </c>
      <c r="H12263" s="34">
        <v>45680.081774756945</v>
      </c>
      <c r="I12263" s="34">
        <v>45680.12037577546</v>
      </c>
      <c r="J12263" s="32"/>
      <c r="K12263" s="32"/>
    </row>
    <row r="12264" ht="15.75" customHeight="1">
      <c r="A12264" s="30" t="s">
        <v>24487</v>
      </c>
      <c r="B12264" s="30" t="s">
        <v>10250</v>
      </c>
      <c r="C12264" s="30" t="s">
        <v>22</v>
      </c>
      <c r="D12264" s="30" t="s">
        <v>307</v>
      </c>
      <c r="E12264" s="30" t="s">
        <v>308</v>
      </c>
      <c r="F12264" s="30" t="s">
        <v>819</v>
      </c>
      <c r="G12264" s="30" t="s">
        <v>802</v>
      </c>
      <c r="H12264" s="31">
        <v>45680.0817683912</v>
      </c>
      <c r="I12264" s="31">
        <v>45680.12027460648</v>
      </c>
      <c r="J12264" s="30"/>
      <c r="K12264" s="30"/>
    </row>
    <row r="12265" ht="15.75" customHeight="1">
      <c r="A12265" s="32" t="s">
        <v>24488</v>
      </c>
      <c r="B12265" s="32" t="s">
        <v>10248</v>
      </c>
      <c r="C12265" s="32" t="s">
        <v>22</v>
      </c>
      <c r="D12265" s="32" t="s">
        <v>361</v>
      </c>
      <c r="E12265" s="32" t="s">
        <v>362</v>
      </c>
      <c r="F12265" s="32" t="s">
        <v>819</v>
      </c>
      <c r="G12265" s="32" t="s">
        <v>802</v>
      </c>
      <c r="H12265" s="34">
        <v>45680.08176753472</v>
      </c>
      <c r="I12265" s="34">
        <v>45680.12026380787</v>
      </c>
      <c r="J12265" s="32"/>
      <c r="K12265" s="32"/>
    </row>
    <row r="12266" ht="15.75" customHeight="1">
      <c r="A12266" s="30" t="s">
        <v>24489</v>
      </c>
      <c r="B12266" s="30" t="s">
        <v>10246</v>
      </c>
      <c r="C12266" s="30" t="s">
        <v>22</v>
      </c>
      <c r="D12266" s="30" t="s">
        <v>195</v>
      </c>
      <c r="E12266" s="30" t="s">
        <v>196</v>
      </c>
      <c r="F12266" s="30" t="s">
        <v>819</v>
      </c>
      <c r="G12266" s="30" t="s">
        <v>802</v>
      </c>
      <c r="H12266" s="31">
        <v>45680.081767337964</v>
      </c>
      <c r="I12266" s="31">
        <v>45680.12026459491</v>
      </c>
      <c r="J12266" s="30"/>
      <c r="K12266" s="30"/>
    </row>
    <row r="12267" ht="15.75" customHeight="1">
      <c r="A12267" s="32" t="s">
        <v>24490</v>
      </c>
      <c r="B12267" s="32" t="s">
        <v>10244</v>
      </c>
      <c r="C12267" s="32" t="s">
        <v>22</v>
      </c>
      <c r="D12267" s="32" t="s">
        <v>267</v>
      </c>
      <c r="E12267" s="32" t="s">
        <v>268</v>
      </c>
      <c r="F12267" s="32" t="s">
        <v>819</v>
      </c>
      <c r="G12267" s="32" t="s">
        <v>802</v>
      </c>
      <c r="H12267" s="34">
        <v>45680.0817666088</v>
      </c>
      <c r="I12267" s="34">
        <v>45680.12026212963</v>
      </c>
      <c r="J12267" s="32"/>
      <c r="K12267" s="32"/>
    </row>
    <row r="12268" ht="15.75" customHeight="1">
      <c r="A12268" s="30" t="s">
        <v>24491</v>
      </c>
      <c r="B12268" s="30" t="s">
        <v>10242</v>
      </c>
      <c r="C12268" s="30" t="s">
        <v>22</v>
      </c>
      <c r="D12268" s="30" t="s">
        <v>195</v>
      </c>
      <c r="E12268" s="30" t="s">
        <v>196</v>
      </c>
      <c r="F12268" s="30" t="s">
        <v>819</v>
      </c>
      <c r="G12268" s="30" t="s">
        <v>802</v>
      </c>
      <c r="H12268" s="31">
        <v>45680.08176631945</v>
      </c>
      <c r="I12268" s="31">
        <v>45680.120245844904</v>
      </c>
      <c r="J12268" s="30"/>
      <c r="K12268" s="30"/>
    </row>
    <row r="12269" ht="15.75" customHeight="1">
      <c r="A12269" s="32" t="s">
        <v>24492</v>
      </c>
      <c r="B12269" s="32" t="s">
        <v>10240</v>
      </c>
      <c r="C12269" s="32" t="s">
        <v>22</v>
      </c>
      <c r="D12269" s="32" t="s">
        <v>167</v>
      </c>
      <c r="E12269" s="32" t="s">
        <v>168</v>
      </c>
      <c r="F12269" s="32" t="s">
        <v>819</v>
      </c>
      <c r="G12269" s="32" t="s">
        <v>802</v>
      </c>
      <c r="H12269" s="34">
        <v>45680.08176601852</v>
      </c>
      <c r="I12269" s="34">
        <v>45680.12024520833</v>
      </c>
      <c r="J12269" s="32"/>
      <c r="K12269" s="32"/>
    </row>
    <row r="12270" ht="15.75" customHeight="1">
      <c r="A12270" s="30" t="s">
        <v>24493</v>
      </c>
      <c r="B12270" s="30" t="s">
        <v>10238</v>
      </c>
      <c r="C12270" s="30" t="s">
        <v>22</v>
      </c>
      <c r="D12270" s="30" t="s">
        <v>327</v>
      </c>
      <c r="E12270" s="30" t="s">
        <v>328</v>
      </c>
      <c r="F12270" s="30" t="s">
        <v>819</v>
      </c>
      <c r="G12270" s="30" t="s">
        <v>802</v>
      </c>
      <c r="H12270" s="31">
        <v>45680.08176453703</v>
      </c>
      <c r="I12270" s="31">
        <v>45680.12019959491</v>
      </c>
      <c r="J12270" s="30"/>
      <c r="K12270" s="30"/>
    </row>
    <row r="12271" ht="15.75" customHeight="1">
      <c r="A12271" s="32" t="s">
        <v>24494</v>
      </c>
      <c r="B12271" s="32" t="s">
        <v>10236</v>
      </c>
      <c r="C12271" s="32" t="s">
        <v>22</v>
      </c>
      <c r="D12271" s="32" t="s">
        <v>325</v>
      </c>
      <c r="E12271" s="32" t="s">
        <v>326</v>
      </c>
      <c r="F12271" s="32" t="s">
        <v>819</v>
      </c>
      <c r="G12271" s="32" t="s">
        <v>802</v>
      </c>
      <c r="H12271" s="34">
        <v>45680.08176435185</v>
      </c>
      <c r="I12271" s="34">
        <v>45680.12017540509</v>
      </c>
      <c r="J12271" s="32"/>
      <c r="K12271" s="32"/>
    </row>
    <row r="12272" ht="15.75" customHeight="1">
      <c r="A12272" s="30" t="s">
        <v>24495</v>
      </c>
      <c r="B12272" s="30" t="s">
        <v>10234</v>
      </c>
      <c r="C12272" s="30" t="s">
        <v>22</v>
      </c>
      <c r="D12272" s="30" t="s">
        <v>315</v>
      </c>
      <c r="E12272" s="30" t="s">
        <v>316</v>
      </c>
      <c r="F12272" s="30" t="s">
        <v>819</v>
      </c>
      <c r="G12272" s="30" t="s">
        <v>802</v>
      </c>
      <c r="H12272" s="31">
        <v>45680.08176364583</v>
      </c>
      <c r="I12272" s="31">
        <v>45680.12023493055</v>
      </c>
      <c r="J12272" s="30"/>
      <c r="K12272" s="30"/>
    </row>
    <row r="12273" ht="15.75" customHeight="1">
      <c r="A12273" s="32" t="s">
        <v>24496</v>
      </c>
      <c r="B12273" s="32" t="s">
        <v>10232</v>
      </c>
      <c r="C12273" s="32" t="s">
        <v>22</v>
      </c>
      <c r="D12273" s="32" t="s">
        <v>78</v>
      </c>
      <c r="E12273" s="32" t="s">
        <v>79</v>
      </c>
      <c r="F12273" s="32" t="s">
        <v>819</v>
      </c>
      <c r="G12273" s="32" t="s">
        <v>802</v>
      </c>
      <c r="H12273" s="34">
        <v>45680.08176321759</v>
      </c>
      <c r="I12273" s="34">
        <v>45680.120202384256</v>
      </c>
      <c r="J12273" s="32"/>
      <c r="K12273" s="32"/>
    </row>
    <row r="12274" ht="15.75" customHeight="1">
      <c r="A12274" s="30" t="s">
        <v>24497</v>
      </c>
      <c r="B12274" s="30" t="s">
        <v>10230</v>
      </c>
      <c r="C12274" s="30" t="s">
        <v>22</v>
      </c>
      <c r="D12274" s="30" t="s">
        <v>235</v>
      </c>
      <c r="E12274" s="30" t="s">
        <v>236</v>
      </c>
      <c r="F12274" s="30" t="s">
        <v>819</v>
      </c>
      <c r="G12274" s="30" t="s">
        <v>802</v>
      </c>
      <c r="H12274" s="31">
        <v>45680.081763090275</v>
      </c>
      <c r="I12274" s="31">
        <v>45680.120169814814</v>
      </c>
      <c r="J12274" s="30"/>
      <c r="K12274" s="30"/>
    </row>
    <row r="12275" ht="15.75" customHeight="1">
      <c r="A12275" s="32" t="s">
        <v>24498</v>
      </c>
      <c r="B12275" s="32" t="s">
        <v>10228</v>
      </c>
      <c r="C12275" s="32" t="s">
        <v>22</v>
      </c>
      <c r="D12275" s="32" t="s">
        <v>269</v>
      </c>
      <c r="E12275" s="32" t="s">
        <v>270</v>
      </c>
      <c r="F12275" s="32" t="s">
        <v>819</v>
      </c>
      <c r="G12275" s="32" t="s">
        <v>802</v>
      </c>
      <c r="H12275" s="34">
        <v>45680.081762222224</v>
      </c>
      <c r="I12275" s="34">
        <v>45680.12017001157</v>
      </c>
      <c r="J12275" s="32"/>
      <c r="K12275" s="32"/>
    </row>
    <row r="12276" ht="15.75" customHeight="1">
      <c r="A12276" s="30" t="s">
        <v>24499</v>
      </c>
      <c r="B12276" s="30" t="s">
        <v>10226</v>
      </c>
      <c r="C12276" s="30" t="s">
        <v>22</v>
      </c>
      <c r="D12276" s="30" t="s">
        <v>185</v>
      </c>
      <c r="E12276" s="30" t="s">
        <v>186</v>
      </c>
      <c r="F12276" s="30" t="s">
        <v>819</v>
      </c>
      <c r="G12276" s="30" t="s">
        <v>802</v>
      </c>
      <c r="H12276" s="31">
        <v>45680.0817619213</v>
      </c>
      <c r="I12276" s="31">
        <v>45680.12016643518</v>
      </c>
      <c r="J12276" s="30"/>
      <c r="K12276" s="30"/>
    </row>
    <row r="12277" ht="15.75" customHeight="1">
      <c r="A12277" s="32" t="s">
        <v>24500</v>
      </c>
      <c r="B12277" s="32" t="s">
        <v>10224</v>
      </c>
      <c r="C12277" s="32" t="s">
        <v>22</v>
      </c>
      <c r="D12277" s="32" t="s">
        <v>307</v>
      </c>
      <c r="E12277" s="32" t="s">
        <v>308</v>
      </c>
      <c r="F12277" s="32" t="s">
        <v>819</v>
      </c>
      <c r="G12277" s="32" t="s">
        <v>802</v>
      </c>
      <c r="H12277" s="34">
        <v>45680.08176158565</v>
      </c>
      <c r="I12277" s="34">
        <v>45680.120163611115</v>
      </c>
      <c r="J12277" s="32"/>
      <c r="K12277" s="32"/>
    </row>
    <row r="12278" ht="15.75" customHeight="1">
      <c r="A12278" s="30" t="s">
        <v>24501</v>
      </c>
      <c r="B12278" s="30" t="s">
        <v>10222</v>
      </c>
      <c r="C12278" s="30" t="s">
        <v>22</v>
      </c>
      <c r="D12278" s="30" t="s">
        <v>193</v>
      </c>
      <c r="E12278" s="30" t="s">
        <v>194</v>
      </c>
      <c r="F12278" s="30" t="s">
        <v>819</v>
      </c>
      <c r="G12278" s="30" t="s">
        <v>802</v>
      </c>
      <c r="H12278" s="31">
        <v>45680.08176144676</v>
      </c>
      <c r="I12278" s="31">
        <v>45680.120165625</v>
      </c>
      <c r="J12278" s="30"/>
      <c r="K12278" s="30"/>
    </row>
    <row r="12279" ht="15.75" customHeight="1">
      <c r="A12279" s="32" t="s">
        <v>24502</v>
      </c>
      <c r="B12279" s="32" t="s">
        <v>10220</v>
      </c>
      <c r="C12279" s="32" t="s">
        <v>22</v>
      </c>
      <c r="D12279" s="32" t="s">
        <v>193</v>
      </c>
      <c r="E12279" s="32" t="s">
        <v>194</v>
      </c>
      <c r="F12279" s="32" t="s">
        <v>819</v>
      </c>
      <c r="G12279" s="32" t="s">
        <v>802</v>
      </c>
      <c r="H12279" s="34">
        <v>45680.08176125</v>
      </c>
      <c r="I12279" s="34">
        <v>45680.12016398148</v>
      </c>
      <c r="J12279" s="32"/>
      <c r="K12279" s="32"/>
    </row>
    <row r="12280" ht="15.75" customHeight="1">
      <c r="A12280" s="30" t="s">
        <v>24503</v>
      </c>
      <c r="B12280" s="30" t="s">
        <v>10218</v>
      </c>
      <c r="C12280" s="30" t="s">
        <v>22</v>
      </c>
      <c r="D12280" s="30" t="s">
        <v>305</v>
      </c>
      <c r="E12280" s="30" t="s">
        <v>306</v>
      </c>
      <c r="F12280" s="30" t="s">
        <v>819</v>
      </c>
      <c r="G12280" s="30" t="s">
        <v>802</v>
      </c>
      <c r="H12280" s="31">
        <v>45680.08176108796</v>
      </c>
      <c r="I12280" s="31">
        <v>45680.120151076386</v>
      </c>
      <c r="J12280" s="30"/>
      <c r="K12280" s="30"/>
    </row>
    <row r="12281" ht="15.75" customHeight="1">
      <c r="A12281" s="32" t="s">
        <v>24504</v>
      </c>
      <c r="B12281" s="32" t="s">
        <v>10216</v>
      </c>
      <c r="C12281" s="32" t="s">
        <v>22</v>
      </c>
      <c r="D12281" s="32" t="s">
        <v>329</v>
      </c>
      <c r="E12281" s="32" t="s">
        <v>330</v>
      </c>
      <c r="F12281" s="32" t="s">
        <v>819</v>
      </c>
      <c r="G12281" s="32" t="s">
        <v>802</v>
      </c>
      <c r="H12281" s="34">
        <v>45680.08169917824</v>
      </c>
      <c r="I12281" s="34">
        <v>45680.120118217594</v>
      </c>
      <c r="J12281" s="32"/>
      <c r="K12281" s="32"/>
    </row>
    <row r="12282" ht="15.75" customHeight="1">
      <c r="A12282" s="30" t="s">
        <v>24505</v>
      </c>
      <c r="B12282" s="30" t="s">
        <v>10214</v>
      </c>
      <c r="C12282" s="30" t="s">
        <v>22</v>
      </c>
      <c r="D12282" s="30" t="s">
        <v>193</v>
      </c>
      <c r="E12282" s="30" t="s">
        <v>194</v>
      </c>
      <c r="F12282" s="30" t="s">
        <v>819</v>
      </c>
      <c r="G12282" s="30" t="s">
        <v>802</v>
      </c>
      <c r="H12282" s="31">
        <v>45680.0816978588</v>
      </c>
      <c r="I12282" s="31">
        <v>45680.12004127315</v>
      </c>
      <c r="J12282" s="30"/>
      <c r="K12282" s="30"/>
    </row>
    <row r="12283" ht="15.75" customHeight="1">
      <c r="A12283" s="32" t="s">
        <v>24506</v>
      </c>
      <c r="B12283" s="32" t="s">
        <v>10212</v>
      </c>
      <c r="C12283" s="32" t="s">
        <v>22</v>
      </c>
      <c r="D12283" s="32" t="s">
        <v>157</v>
      </c>
      <c r="E12283" s="32" t="s">
        <v>158</v>
      </c>
      <c r="F12283" s="32" t="s">
        <v>819</v>
      </c>
      <c r="G12283" s="32" t="s">
        <v>802</v>
      </c>
      <c r="H12283" s="34">
        <v>45680.08169747685</v>
      </c>
      <c r="I12283" s="34">
        <v>45680.12003909722</v>
      </c>
      <c r="J12283" s="32"/>
      <c r="K12283" s="32"/>
    </row>
    <row r="12284" ht="15.75" customHeight="1">
      <c r="A12284" s="30" t="s">
        <v>24507</v>
      </c>
      <c r="B12284" s="30" t="s">
        <v>10210</v>
      </c>
      <c r="C12284" s="30" t="s">
        <v>22</v>
      </c>
      <c r="D12284" s="30" t="s">
        <v>239</v>
      </c>
      <c r="E12284" s="30" t="s">
        <v>240</v>
      </c>
      <c r="F12284" s="30" t="s">
        <v>819</v>
      </c>
      <c r="G12284" s="30" t="s">
        <v>802</v>
      </c>
      <c r="H12284" s="31">
        <v>45680.081696284724</v>
      </c>
      <c r="I12284" s="31">
        <v>45680.12002847222</v>
      </c>
      <c r="J12284" s="30"/>
      <c r="K12284" s="30"/>
    </row>
    <row r="12285" ht="15.75" customHeight="1">
      <c r="A12285" s="32" t="s">
        <v>24508</v>
      </c>
      <c r="B12285" s="32" t="s">
        <v>10208</v>
      </c>
      <c r="C12285" s="32" t="s">
        <v>22</v>
      </c>
      <c r="D12285" s="32" t="s">
        <v>361</v>
      </c>
      <c r="E12285" s="32" t="s">
        <v>362</v>
      </c>
      <c r="F12285" s="32" t="s">
        <v>819</v>
      </c>
      <c r="G12285" s="32" t="s">
        <v>802</v>
      </c>
      <c r="H12285" s="34">
        <v>45680.08169616898</v>
      </c>
      <c r="I12285" s="34">
        <v>45680.12000769676</v>
      </c>
      <c r="J12285" s="32"/>
      <c r="K12285" s="32"/>
    </row>
    <row r="12286" ht="15.75" customHeight="1">
      <c r="A12286" s="30" t="s">
        <v>24509</v>
      </c>
      <c r="B12286" s="30" t="s">
        <v>10206</v>
      </c>
      <c r="C12286" s="30" t="s">
        <v>22</v>
      </c>
      <c r="D12286" s="30" t="s">
        <v>239</v>
      </c>
      <c r="E12286" s="30" t="s">
        <v>240</v>
      </c>
      <c r="F12286" s="30" t="s">
        <v>819</v>
      </c>
      <c r="G12286" s="30" t="s">
        <v>802</v>
      </c>
      <c r="H12286" s="31">
        <v>45680.08169587963</v>
      </c>
      <c r="I12286" s="31">
        <v>45680.120028935184</v>
      </c>
      <c r="J12286" s="30"/>
      <c r="K12286" s="30"/>
    </row>
    <row r="12287" ht="15.75" customHeight="1">
      <c r="A12287" s="32" t="s">
        <v>24510</v>
      </c>
      <c r="B12287" s="32" t="s">
        <v>10204</v>
      </c>
      <c r="C12287" s="32" t="s">
        <v>22</v>
      </c>
      <c r="D12287" s="32" t="s">
        <v>173</v>
      </c>
      <c r="E12287" s="32" t="s">
        <v>174</v>
      </c>
      <c r="F12287" s="32" t="s">
        <v>819</v>
      </c>
      <c r="G12287" s="32" t="s">
        <v>802</v>
      </c>
      <c r="H12287" s="34">
        <v>45680.08169537037</v>
      </c>
      <c r="I12287" s="34">
        <v>45680.120032418985</v>
      </c>
      <c r="J12287" s="32"/>
      <c r="K12287" s="32"/>
    </row>
    <row r="12288" ht="15.75" customHeight="1">
      <c r="A12288" s="30" t="s">
        <v>24511</v>
      </c>
      <c r="B12288" s="30" t="s">
        <v>10202</v>
      </c>
      <c r="C12288" s="30" t="s">
        <v>22</v>
      </c>
      <c r="D12288" s="30" t="s">
        <v>291</v>
      </c>
      <c r="E12288" s="30" t="s">
        <v>292</v>
      </c>
      <c r="F12288" s="30" t="s">
        <v>819</v>
      </c>
      <c r="G12288" s="30" t="s">
        <v>802</v>
      </c>
      <c r="H12288" s="31">
        <v>45680.08169384259</v>
      </c>
      <c r="I12288" s="31">
        <v>45680.11999634259</v>
      </c>
      <c r="J12288" s="30"/>
      <c r="K12288" s="30"/>
    </row>
    <row r="12289" ht="15.75" customHeight="1">
      <c r="A12289" s="32" t="s">
        <v>24512</v>
      </c>
      <c r="B12289" s="32" t="s">
        <v>10200</v>
      </c>
      <c r="C12289" s="32" t="s">
        <v>22</v>
      </c>
      <c r="D12289" s="32" t="s">
        <v>273</v>
      </c>
      <c r="E12289" s="32" t="s">
        <v>274</v>
      </c>
      <c r="F12289" s="32" t="s">
        <v>819</v>
      </c>
      <c r="G12289" s="32" t="s">
        <v>802</v>
      </c>
      <c r="H12289" s="34">
        <v>45680.08169215278</v>
      </c>
      <c r="I12289" s="34">
        <v>45680.119985081015</v>
      </c>
      <c r="J12289" s="32"/>
      <c r="K12289" s="32"/>
    </row>
    <row r="12290" ht="15.75" customHeight="1">
      <c r="A12290" s="30" t="s">
        <v>24513</v>
      </c>
      <c r="B12290" s="30" t="s">
        <v>10198</v>
      </c>
      <c r="C12290" s="30" t="s">
        <v>22</v>
      </c>
      <c r="D12290" s="30" t="s">
        <v>185</v>
      </c>
      <c r="E12290" s="30" t="s">
        <v>186</v>
      </c>
      <c r="F12290" s="30" t="s">
        <v>819</v>
      </c>
      <c r="G12290" s="30" t="s">
        <v>802</v>
      </c>
      <c r="H12290" s="31">
        <v>45680.08169201389</v>
      </c>
      <c r="I12290" s="31">
        <v>45680.11998270833</v>
      </c>
      <c r="J12290" s="30"/>
      <c r="K12290" s="30"/>
    </row>
    <row r="12291" ht="15.75" customHeight="1">
      <c r="A12291" s="32" t="s">
        <v>24514</v>
      </c>
      <c r="B12291" s="32" t="s">
        <v>10196</v>
      </c>
      <c r="C12291" s="32" t="s">
        <v>22</v>
      </c>
      <c r="D12291" s="32" t="s">
        <v>319</v>
      </c>
      <c r="E12291" s="32" t="s">
        <v>320</v>
      </c>
      <c r="F12291" s="32" t="s">
        <v>819</v>
      </c>
      <c r="G12291" s="32" t="s">
        <v>802</v>
      </c>
      <c r="H12291" s="34">
        <v>45680.08168856482</v>
      </c>
      <c r="I12291" s="34">
        <v>45680.11992292824</v>
      </c>
      <c r="J12291" s="32"/>
      <c r="K12291" s="32"/>
    </row>
    <row r="12292" ht="15.75" customHeight="1">
      <c r="A12292" s="30" t="s">
        <v>24515</v>
      </c>
      <c r="B12292" s="30" t="s">
        <v>10194</v>
      </c>
      <c r="C12292" s="30" t="s">
        <v>22</v>
      </c>
      <c r="D12292" s="30" t="s">
        <v>323</v>
      </c>
      <c r="E12292" s="30" t="s">
        <v>324</v>
      </c>
      <c r="F12292" s="30" t="s">
        <v>819</v>
      </c>
      <c r="G12292" s="30" t="s">
        <v>802</v>
      </c>
      <c r="H12292" s="31">
        <v>45680.08162379629</v>
      </c>
      <c r="I12292" s="31">
        <v>45680.11980049768</v>
      </c>
      <c r="J12292" s="30"/>
      <c r="K12292" s="30"/>
    </row>
    <row r="12293" ht="15.75" customHeight="1">
      <c r="A12293" s="32" t="s">
        <v>24516</v>
      </c>
      <c r="B12293" s="32" t="s">
        <v>10192</v>
      </c>
      <c r="C12293" s="32" t="s">
        <v>22</v>
      </c>
      <c r="D12293" s="32" t="s">
        <v>355</v>
      </c>
      <c r="E12293" s="32" t="s">
        <v>356</v>
      </c>
      <c r="F12293" s="32" t="s">
        <v>819</v>
      </c>
      <c r="G12293" s="32" t="s">
        <v>802</v>
      </c>
      <c r="H12293" s="34">
        <v>45680.08162366898</v>
      </c>
      <c r="I12293" s="34">
        <v>45680.119798900465</v>
      </c>
      <c r="J12293" s="32"/>
      <c r="K12293" s="32"/>
    </row>
    <row r="12294" ht="15.75" customHeight="1">
      <c r="A12294" s="30" t="s">
        <v>24517</v>
      </c>
      <c r="B12294" s="30" t="s">
        <v>10190</v>
      </c>
      <c r="C12294" s="30" t="s">
        <v>22</v>
      </c>
      <c r="D12294" s="30" t="s">
        <v>195</v>
      </c>
      <c r="E12294" s="30" t="s">
        <v>196</v>
      </c>
      <c r="F12294" s="30" t="s">
        <v>819</v>
      </c>
      <c r="G12294" s="30" t="s">
        <v>802</v>
      </c>
      <c r="H12294" s="31">
        <v>45680.08162105324</v>
      </c>
      <c r="I12294" s="31">
        <v>45680.119751273145</v>
      </c>
      <c r="J12294" s="30"/>
      <c r="K12294" s="30"/>
    </row>
    <row r="12295" ht="15.75" customHeight="1">
      <c r="A12295" s="32" t="s">
        <v>24518</v>
      </c>
      <c r="B12295" s="32" t="s">
        <v>10188</v>
      </c>
      <c r="C12295" s="32" t="s">
        <v>22</v>
      </c>
      <c r="D12295" s="32" t="s">
        <v>195</v>
      </c>
      <c r="E12295" s="32" t="s">
        <v>196</v>
      </c>
      <c r="F12295" s="32" t="s">
        <v>819</v>
      </c>
      <c r="G12295" s="32" t="s">
        <v>802</v>
      </c>
      <c r="H12295" s="34">
        <v>45680.08162077546</v>
      </c>
      <c r="I12295" s="34">
        <v>45680.11975184028</v>
      </c>
      <c r="J12295" s="32"/>
      <c r="K12295" s="32"/>
    </row>
    <row r="12296" ht="15.75" customHeight="1">
      <c r="A12296" s="30" t="s">
        <v>24519</v>
      </c>
      <c r="B12296" s="30" t="s">
        <v>10186</v>
      </c>
      <c r="C12296" s="30" t="s">
        <v>22</v>
      </c>
      <c r="D12296" s="30" t="s">
        <v>317</v>
      </c>
      <c r="E12296" s="30" t="s">
        <v>318</v>
      </c>
      <c r="F12296" s="30" t="s">
        <v>819</v>
      </c>
      <c r="G12296" s="30" t="s">
        <v>802</v>
      </c>
      <c r="H12296" s="31">
        <v>45680.08161821759</v>
      </c>
      <c r="I12296" s="31">
        <v>45680.11970861111</v>
      </c>
      <c r="J12296" s="30"/>
      <c r="K12296" s="30"/>
    </row>
    <row r="12297" ht="15.75" customHeight="1">
      <c r="A12297" s="32" t="s">
        <v>24520</v>
      </c>
      <c r="B12297" s="32" t="s">
        <v>10184</v>
      </c>
      <c r="C12297" s="32" t="s">
        <v>22</v>
      </c>
      <c r="D12297" s="32" t="s">
        <v>303</v>
      </c>
      <c r="E12297" s="32" t="s">
        <v>304</v>
      </c>
      <c r="F12297" s="32" t="s">
        <v>819</v>
      </c>
      <c r="G12297" s="32" t="s">
        <v>802</v>
      </c>
      <c r="H12297" s="34">
        <v>45680.08161414352</v>
      </c>
      <c r="I12297" s="34">
        <v>45680.11966640046</v>
      </c>
      <c r="J12297" s="32"/>
      <c r="K12297" s="32"/>
    </row>
    <row r="12298" ht="15.75" customHeight="1">
      <c r="A12298" s="30" t="s">
        <v>24521</v>
      </c>
      <c r="B12298" s="30" t="s">
        <v>10182</v>
      </c>
      <c r="C12298" s="30" t="s">
        <v>22</v>
      </c>
      <c r="D12298" s="30" t="s">
        <v>303</v>
      </c>
      <c r="E12298" s="30" t="s">
        <v>304</v>
      </c>
      <c r="F12298" s="30" t="s">
        <v>819</v>
      </c>
      <c r="G12298" s="30" t="s">
        <v>802</v>
      </c>
      <c r="H12298" s="31">
        <v>45680.08161313657</v>
      </c>
      <c r="I12298" s="31">
        <v>45680.11959631945</v>
      </c>
      <c r="J12298" s="30"/>
      <c r="K12298" s="30"/>
    </row>
    <row r="12299" ht="15.75" customHeight="1">
      <c r="A12299" s="32" t="s">
        <v>24522</v>
      </c>
      <c r="B12299" s="32" t="s">
        <v>10180</v>
      </c>
      <c r="C12299" s="32" t="s">
        <v>22</v>
      </c>
      <c r="D12299" s="32" t="s">
        <v>267</v>
      </c>
      <c r="E12299" s="32" t="s">
        <v>268</v>
      </c>
      <c r="F12299" s="32" t="s">
        <v>819</v>
      </c>
      <c r="G12299" s="32" t="s">
        <v>802</v>
      </c>
      <c r="H12299" s="34">
        <v>45680.0815465162</v>
      </c>
      <c r="I12299" s="34">
        <v>45680.119470983795</v>
      </c>
      <c r="J12299" s="32"/>
      <c r="K12299" s="32"/>
    </row>
    <row r="12300" ht="15.75" customHeight="1">
      <c r="A12300" s="30" t="s">
        <v>24523</v>
      </c>
      <c r="B12300" s="30" t="s">
        <v>10178</v>
      </c>
      <c r="C12300" s="30" t="s">
        <v>22</v>
      </c>
      <c r="D12300" s="30" t="s">
        <v>217</v>
      </c>
      <c r="E12300" s="30" t="s">
        <v>218</v>
      </c>
      <c r="F12300" s="30" t="s">
        <v>819</v>
      </c>
      <c r="G12300" s="30" t="s">
        <v>802</v>
      </c>
      <c r="H12300" s="31">
        <v>45680.08153935185</v>
      </c>
      <c r="I12300" s="31">
        <v>45680.119369050924</v>
      </c>
      <c r="J12300" s="30"/>
      <c r="K12300" s="30"/>
    </row>
    <row r="12301" ht="15.75" customHeight="1">
      <c r="A12301" s="32" t="s">
        <v>24524</v>
      </c>
      <c r="B12301" s="32" t="s">
        <v>10176</v>
      </c>
      <c r="C12301" s="32" t="s">
        <v>22</v>
      </c>
      <c r="D12301" s="32" t="s">
        <v>309</v>
      </c>
      <c r="E12301" s="32" t="s">
        <v>310</v>
      </c>
      <c r="F12301" s="32" t="s">
        <v>819</v>
      </c>
      <c r="G12301" s="32" t="s">
        <v>802</v>
      </c>
      <c r="H12301" s="34">
        <v>45680.08153880787</v>
      </c>
      <c r="I12301" s="34">
        <v>45680.11936798611</v>
      </c>
      <c r="J12301" s="32"/>
      <c r="K12301" s="32"/>
    </row>
    <row r="12302" ht="15.75" customHeight="1">
      <c r="A12302" s="30" t="s">
        <v>24525</v>
      </c>
      <c r="B12302" s="30" t="s">
        <v>10174</v>
      </c>
      <c r="C12302" s="30" t="s">
        <v>22</v>
      </c>
      <c r="D12302" s="30" t="s">
        <v>217</v>
      </c>
      <c r="E12302" s="30" t="s">
        <v>218</v>
      </c>
      <c r="F12302" s="30" t="s">
        <v>819</v>
      </c>
      <c r="G12302" s="30" t="s">
        <v>802</v>
      </c>
      <c r="H12302" s="31">
        <v>45680.081476238425</v>
      </c>
      <c r="I12302" s="31">
        <v>45680.11928165509</v>
      </c>
      <c r="J12302" s="30"/>
      <c r="K12302" s="30"/>
    </row>
    <row r="12303" ht="15.75" customHeight="1">
      <c r="A12303" s="32" t="s">
        <v>24526</v>
      </c>
      <c r="B12303" s="32" t="s">
        <v>10172</v>
      </c>
      <c r="C12303" s="32" t="s">
        <v>22</v>
      </c>
      <c r="D12303" s="32" t="s">
        <v>217</v>
      </c>
      <c r="E12303" s="32" t="s">
        <v>218</v>
      </c>
      <c r="F12303" s="32" t="s">
        <v>819</v>
      </c>
      <c r="G12303" s="32" t="s">
        <v>802</v>
      </c>
      <c r="H12303" s="34">
        <v>45680.08147488426</v>
      </c>
      <c r="I12303" s="34">
        <v>45680.119268993054</v>
      </c>
      <c r="J12303" s="32"/>
      <c r="K12303" s="32"/>
    </row>
    <row r="12304" ht="15.75" customHeight="1">
      <c r="A12304" s="30" t="s">
        <v>24527</v>
      </c>
      <c r="B12304" s="30" t="s">
        <v>10170</v>
      </c>
      <c r="C12304" s="30" t="s">
        <v>22</v>
      </c>
      <c r="D12304" s="30" t="s">
        <v>217</v>
      </c>
      <c r="E12304" s="30" t="s">
        <v>218</v>
      </c>
      <c r="F12304" s="30" t="s">
        <v>819</v>
      </c>
      <c r="G12304" s="30" t="s">
        <v>802</v>
      </c>
      <c r="H12304" s="31">
        <v>45680.081474722225</v>
      </c>
      <c r="I12304" s="31">
        <v>45680.11927037037</v>
      </c>
      <c r="J12304" s="30"/>
      <c r="K12304" s="30"/>
    </row>
    <row r="12305" ht="15.75" customHeight="1">
      <c r="A12305" s="32" t="s">
        <v>24528</v>
      </c>
      <c r="B12305" s="32" t="s">
        <v>10168</v>
      </c>
      <c r="C12305" s="32" t="s">
        <v>22</v>
      </c>
      <c r="D12305" s="32" t="s">
        <v>319</v>
      </c>
      <c r="E12305" s="32" t="s">
        <v>320</v>
      </c>
      <c r="F12305" s="32" t="s">
        <v>819</v>
      </c>
      <c r="G12305" s="32" t="s">
        <v>802</v>
      </c>
      <c r="H12305" s="34">
        <v>45680.08147457176</v>
      </c>
      <c r="I12305" s="34">
        <v>45680.11925920139</v>
      </c>
      <c r="J12305" s="32"/>
      <c r="K12305" s="32"/>
    </row>
    <row r="12306" ht="15.75" customHeight="1">
      <c r="A12306" s="30" t="s">
        <v>24529</v>
      </c>
      <c r="B12306" s="30" t="s">
        <v>10166</v>
      </c>
      <c r="C12306" s="30" t="s">
        <v>22</v>
      </c>
      <c r="D12306" s="30" t="s">
        <v>355</v>
      </c>
      <c r="E12306" s="30" t="s">
        <v>356</v>
      </c>
      <c r="F12306" s="30" t="s">
        <v>819</v>
      </c>
      <c r="G12306" s="30" t="s">
        <v>802</v>
      </c>
      <c r="H12306" s="31">
        <v>45680.08140618056</v>
      </c>
      <c r="I12306" s="31">
        <v>45680.11912516204</v>
      </c>
      <c r="J12306" s="30"/>
      <c r="K12306" s="30"/>
    </row>
    <row r="12307" ht="15.75" customHeight="1">
      <c r="A12307" s="32" t="s">
        <v>24530</v>
      </c>
      <c r="B12307" s="32" t="s">
        <v>10160</v>
      </c>
      <c r="C12307" s="32" t="s">
        <v>22</v>
      </c>
      <c r="D12307" s="32" t="s">
        <v>211</v>
      </c>
      <c r="E12307" s="32" t="s">
        <v>212</v>
      </c>
      <c r="F12307" s="32" t="s">
        <v>819</v>
      </c>
      <c r="G12307" s="32" t="s">
        <v>802</v>
      </c>
      <c r="H12307" s="34">
        <v>45680.08132370371</v>
      </c>
      <c r="I12307" s="34">
        <v>45680.11864565972</v>
      </c>
      <c r="J12307" s="32"/>
      <c r="K12307" s="32"/>
    </row>
    <row r="12308" ht="15.75" customHeight="1">
      <c r="A12308" s="30" t="s">
        <v>24531</v>
      </c>
      <c r="B12308" s="30" t="s">
        <v>10158</v>
      </c>
      <c r="C12308" s="30" t="s">
        <v>22</v>
      </c>
      <c r="D12308" s="30" t="s">
        <v>155</v>
      </c>
      <c r="E12308" s="30" t="s">
        <v>156</v>
      </c>
      <c r="F12308" s="30" t="s">
        <v>819</v>
      </c>
      <c r="G12308" s="30" t="s">
        <v>802</v>
      </c>
      <c r="H12308" s="31">
        <v>45680.08132009259</v>
      </c>
      <c r="I12308" s="31">
        <v>45680.118628425924</v>
      </c>
      <c r="J12308" s="30"/>
      <c r="K12308" s="30"/>
    </row>
    <row r="12309" ht="15.75" customHeight="1">
      <c r="A12309" s="32" t="s">
        <v>24532</v>
      </c>
      <c r="B12309" s="32" t="s">
        <v>10156</v>
      </c>
      <c r="C12309" s="32" t="s">
        <v>22</v>
      </c>
      <c r="D12309" s="32" t="s">
        <v>291</v>
      </c>
      <c r="E12309" s="32" t="s">
        <v>292</v>
      </c>
      <c r="F12309" s="32" t="s">
        <v>819</v>
      </c>
      <c r="G12309" s="32" t="s">
        <v>802</v>
      </c>
      <c r="H12309" s="34">
        <v>45680.08125472222</v>
      </c>
      <c r="I12309" s="34">
        <v>45680.11851974537</v>
      </c>
      <c r="J12309" s="32"/>
      <c r="K12309" s="32"/>
    </row>
    <row r="12310" ht="15.75" customHeight="1">
      <c r="A12310" s="30" t="s">
        <v>24533</v>
      </c>
      <c r="B12310" s="30" t="s">
        <v>10120</v>
      </c>
      <c r="C12310" s="30" t="s">
        <v>22</v>
      </c>
      <c r="D12310" s="30" t="s">
        <v>54</v>
      </c>
      <c r="E12310" s="30" t="s">
        <v>55</v>
      </c>
      <c r="F12310" s="30" t="s">
        <v>819</v>
      </c>
      <c r="G12310" s="30" t="s">
        <v>802</v>
      </c>
      <c r="H12310" s="31">
        <v>45680.08117679398</v>
      </c>
      <c r="I12310" s="31">
        <v>45680.11818275463</v>
      </c>
      <c r="J12310" s="30"/>
      <c r="K12310" s="30"/>
    </row>
    <row r="12311" ht="15.75" customHeight="1">
      <c r="A12311" s="32" t="s">
        <v>24534</v>
      </c>
      <c r="B12311" s="32" t="s">
        <v>10150</v>
      </c>
      <c r="C12311" s="32" t="s">
        <v>22</v>
      </c>
      <c r="D12311" s="32" t="s">
        <v>175</v>
      </c>
      <c r="E12311" s="32" t="s">
        <v>176</v>
      </c>
      <c r="F12311" s="32" t="s">
        <v>819</v>
      </c>
      <c r="G12311" s="32" t="s">
        <v>802</v>
      </c>
      <c r="H12311" s="34">
        <v>45680.0811753125</v>
      </c>
      <c r="I12311" s="34">
        <v>45680.1181705787</v>
      </c>
      <c r="J12311" s="32"/>
      <c r="K12311" s="32"/>
    </row>
    <row r="12312" ht="15.75" customHeight="1">
      <c r="A12312" s="30" t="s">
        <v>24535</v>
      </c>
      <c r="B12312" s="30" t="s">
        <v>10148</v>
      </c>
      <c r="C12312" s="30" t="s">
        <v>22</v>
      </c>
      <c r="D12312" s="30" t="s">
        <v>175</v>
      </c>
      <c r="E12312" s="30" t="s">
        <v>176</v>
      </c>
      <c r="F12312" s="30" t="s">
        <v>819</v>
      </c>
      <c r="G12312" s="30" t="s">
        <v>802</v>
      </c>
      <c r="H12312" s="31">
        <v>45680.08117518519</v>
      </c>
      <c r="I12312" s="31">
        <v>45680.11816979167</v>
      </c>
      <c r="J12312" s="30"/>
      <c r="K12312" s="30"/>
    </row>
    <row r="12313" ht="15.75" customHeight="1">
      <c r="A12313" s="32" t="s">
        <v>24536</v>
      </c>
      <c r="B12313" s="32" t="s">
        <v>10146</v>
      </c>
      <c r="C12313" s="32" t="s">
        <v>22</v>
      </c>
      <c r="D12313" s="32" t="s">
        <v>309</v>
      </c>
      <c r="E12313" s="32" t="s">
        <v>310</v>
      </c>
      <c r="F12313" s="32" t="s">
        <v>819</v>
      </c>
      <c r="G12313" s="32" t="s">
        <v>802</v>
      </c>
      <c r="H12313" s="34">
        <v>45680.081174756946</v>
      </c>
      <c r="I12313" s="34">
        <v>45680.11816844907</v>
      </c>
      <c r="J12313" s="32"/>
      <c r="K12313" s="32"/>
    </row>
    <row r="12314" ht="15.75" customHeight="1">
      <c r="A12314" s="30" t="s">
        <v>24537</v>
      </c>
      <c r="B12314" s="30" t="s">
        <v>10144</v>
      </c>
      <c r="C12314" s="30" t="s">
        <v>22</v>
      </c>
      <c r="D12314" s="30" t="s">
        <v>217</v>
      </c>
      <c r="E12314" s="30" t="s">
        <v>218</v>
      </c>
      <c r="F12314" s="30" t="s">
        <v>819</v>
      </c>
      <c r="G12314" s="30" t="s">
        <v>802</v>
      </c>
      <c r="H12314" s="31">
        <v>45680.08117464121</v>
      </c>
      <c r="I12314" s="31">
        <v>45680.11816842593</v>
      </c>
      <c r="J12314" s="30"/>
      <c r="K12314" s="30"/>
    </row>
    <row r="12315" ht="15.75" customHeight="1">
      <c r="A12315" s="32" t="s">
        <v>24538</v>
      </c>
      <c r="B12315" s="32" t="s">
        <v>10142</v>
      </c>
      <c r="C12315" s="32" t="s">
        <v>22</v>
      </c>
      <c r="D12315" s="32" t="s">
        <v>187</v>
      </c>
      <c r="E12315" s="32" t="s">
        <v>188</v>
      </c>
      <c r="F12315" s="32" t="s">
        <v>819</v>
      </c>
      <c r="G12315" s="32" t="s">
        <v>802</v>
      </c>
      <c r="H12315" s="34">
        <v>45680.08111042824</v>
      </c>
      <c r="I12315" s="34">
        <v>45680.11803777778</v>
      </c>
      <c r="J12315" s="32"/>
      <c r="K12315" s="32"/>
    </row>
    <row r="12316" ht="15.75" customHeight="1">
      <c r="A12316" s="30" t="s">
        <v>24539</v>
      </c>
      <c r="B12316" s="30" t="s">
        <v>10140</v>
      </c>
      <c r="C12316" s="30" t="s">
        <v>22</v>
      </c>
      <c r="D12316" s="30" t="s">
        <v>54</v>
      </c>
      <c r="E12316" s="30" t="s">
        <v>55</v>
      </c>
      <c r="F12316" s="30" t="s">
        <v>819</v>
      </c>
      <c r="G12316" s="30" t="s">
        <v>802</v>
      </c>
      <c r="H12316" s="31">
        <v>45680.08110998842</v>
      </c>
      <c r="I12316" s="31">
        <v>45680.118033148145</v>
      </c>
      <c r="J12316" s="30"/>
      <c r="K12316" s="30"/>
    </row>
    <row r="12317" ht="15.75" customHeight="1">
      <c r="A12317" s="32" t="s">
        <v>24540</v>
      </c>
      <c r="B12317" s="32" t="s">
        <v>10138</v>
      </c>
      <c r="C12317" s="32" t="s">
        <v>22</v>
      </c>
      <c r="D12317" s="32" t="s">
        <v>177</v>
      </c>
      <c r="E12317" s="32" t="s">
        <v>178</v>
      </c>
      <c r="F12317" s="32" t="s">
        <v>819</v>
      </c>
      <c r="G12317" s="32" t="s">
        <v>802</v>
      </c>
      <c r="H12317" s="34">
        <v>45680.08110980324</v>
      </c>
      <c r="I12317" s="34">
        <v>45680.118032569444</v>
      </c>
      <c r="J12317" s="32"/>
      <c r="K12317" s="32"/>
    </row>
    <row r="12318" ht="15.75" customHeight="1">
      <c r="A12318" s="30" t="s">
        <v>24541</v>
      </c>
      <c r="B12318" s="30" t="s">
        <v>10120</v>
      </c>
      <c r="C12318" s="30" t="s">
        <v>22</v>
      </c>
      <c r="D12318" s="30" t="s">
        <v>54</v>
      </c>
      <c r="E12318" s="30" t="s">
        <v>55</v>
      </c>
      <c r="F12318" s="30" t="s">
        <v>819</v>
      </c>
      <c r="G12318" s="30" t="s">
        <v>802</v>
      </c>
      <c r="H12318" s="31">
        <v>45680.08110753472</v>
      </c>
      <c r="I12318" s="31">
        <v>45680.118018587964</v>
      </c>
      <c r="J12318" s="30"/>
      <c r="K12318" s="30"/>
    </row>
    <row r="12319" ht="15.75" customHeight="1">
      <c r="A12319" s="32" t="s">
        <v>24542</v>
      </c>
      <c r="B12319" s="32" t="s">
        <v>10106</v>
      </c>
      <c r="C12319" s="32" t="s">
        <v>22</v>
      </c>
      <c r="D12319" s="32" t="s">
        <v>113</v>
      </c>
      <c r="E12319" s="32" t="s">
        <v>114</v>
      </c>
      <c r="F12319" s="32" t="s">
        <v>819</v>
      </c>
      <c r="G12319" s="32" t="s">
        <v>802</v>
      </c>
      <c r="H12319" s="34">
        <v>45680.080962789354</v>
      </c>
      <c r="I12319" s="34">
        <v>45680.11751826389</v>
      </c>
      <c r="J12319" s="32"/>
      <c r="K12319" s="32"/>
    </row>
    <row r="12320" ht="15.75" customHeight="1">
      <c r="A12320" s="30" t="s">
        <v>24543</v>
      </c>
      <c r="B12320" s="30" t="s">
        <v>10102</v>
      </c>
      <c r="C12320" s="30" t="s">
        <v>22</v>
      </c>
      <c r="D12320" s="30" t="s">
        <v>219</v>
      </c>
      <c r="E12320" s="30" t="s">
        <v>220</v>
      </c>
      <c r="F12320" s="30" t="s">
        <v>819</v>
      </c>
      <c r="G12320" s="30" t="s">
        <v>802</v>
      </c>
      <c r="H12320" s="31">
        <v>45680.08095582176</v>
      </c>
      <c r="I12320" s="31">
        <v>45680.1173481713</v>
      </c>
      <c r="J12320" s="30"/>
      <c r="K12320" s="30"/>
    </row>
    <row r="12321" ht="15.75" customHeight="1">
      <c r="A12321" s="32" t="s">
        <v>24544</v>
      </c>
      <c r="B12321" s="32" t="s">
        <v>10100</v>
      </c>
      <c r="C12321" s="32" t="s">
        <v>22</v>
      </c>
      <c r="D12321" s="32" t="s">
        <v>159</v>
      </c>
      <c r="E12321" s="32" t="s">
        <v>160</v>
      </c>
      <c r="F12321" s="32" t="s">
        <v>819</v>
      </c>
      <c r="G12321" s="32" t="s">
        <v>802</v>
      </c>
      <c r="H12321" s="34">
        <v>45680.0809534838</v>
      </c>
      <c r="I12321" s="34">
        <v>45680.117336724536</v>
      </c>
      <c r="J12321" s="32"/>
      <c r="K12321" s="32"/>
    </row>
    <row r="12322" ht="15.75" customHeight="1">
      <c r="A12322" s="30" t="s">
        <v>24545</v>
      </c>
      <c r="B12322" s="30" t="s">
        <v>10098</v>
      </c>
      <c r="C12322" s="30" t="s">
        <v>22</v>
      </c>
      <c r="D12322" s="30" t="s">
        <v>285</v>
      </c>
      <c r="E12322" s="30" t="s">
        <v>286</v>
      </c>
      <c r="F12322" s="30" t="s">
        <v>819</v>
      </c>
      <c r="G12322" s="30" t="s">
        <v>802</v>
      </c>
      <c r="H12322" s="31">
        <v>45680.08095322917</v>
      </c>
      <c r="I12322" s="31">
        <v>45680.11733577546</v>
      </c>
      <c r="J12322" s="30"/>
      <c r="K12322" s="30"/>
    </row>
    <row r="12323" ht="15.75" customHeight="1">
      <c r="A12323" s="32" t="s">
        <v>24546</v>
      </c>
      <c r="B12323" s="32" t="s">
        <v>10096</v>
      </c>
      <c r="C12323" s="32" t="s">
        <v>22</v>
      </c>
      <c r="D12323" s="32" t="s">
        <v>38</v>
      </c>
      <c r="E12323" s="32" t="s">
        <v>39</v>
      </c>
      <c r="F12323" s="32" t="s">
        <v>819</v>
      </c>
      <c r="G12323" s="32" t="s">
        <v>802</v>
      </c>
      <c r="H12323" s="34">
        <v>45680.080952592594</v>
      </c>
      <c r="I12323" s="34">
        <v>45680.11732560185</v>
      </c>
      <c r="J12323" s="32"/>
      <c r="K12323" s="32"/>
    </row>
    <row r="12324" ht="15.75" customHeight="1">
      <c r="A12324" s="30" t="s">
        <v>24547</v>
      </c>
      <c r="B12324" s="30" t="s">
        <v>10094</v>
      </c>
      <c r="C12324" s="30" t="s">
        <v>22</v>
      </c>
      <c r="D12324" s="30" t="s">
        <v>46</v>
      </c>
      <c r="E12324" s="30" t="s">
        <v>47</v>
      </c>
      <c r="F12324" s="30" t="s">
        <v>819</v>
      </c>
      <c r="G12324" s="30" t="s">
        <v>802</v>
      </c>
      <c r="H12324" s="31">
        <v>45680.08095145833</v>
      </c>
      <c r="I12324" s="31">
        <v>45680.11732365741</v>
      </c>
      <c r="J12324" s="30"/>
      <c r="K12324" s="30"/>
    </row>
    <row r="12325" ht="15.75" customHeight="1">
      <c r="A12325" s="32" t="s">
        <v>24548</v>
      </c>
      <c r="B12325" s="32" t="s">
        <v>10082</v>
      </c>
      <c r="C12325" s="32" t="s">
        <v>22</v>
      </c>
      <c r="D12325" s="32" t="s">
        <v>44</v>
      </c>
      <c r="E12325" s="32" t="s">
        <v>45</v>
      </c>
      <c r="F12325" s="32" t="s">
        <v>819</v>
      </c>
      <c r="G12325" s="32" t="s">
        <v>802</v>
      </c>
      <c r="H12325" s="34">
        <v>45680.080812002314</v>
      </c>
      <c r="I12325" s="34">
        <v>45680.116888240744</v>
      </c>
      <c r="J12325" s="32"/>
      <c r="K12325" s="32"/>
    </row>
    <row r="12326" ht="15.75" customHeight="1">
      <c r="A12326" s="30" t="s">
        <v>24549</v>
      </c>
      <c r="B12326" s="30" t="s">
        <v>10080</v>
      </c>
      <c r="C12326" s="30" t="s">
        <v>22</v>
      </c>
      <c r="D12326" s="30" t="s">
        <v>44</v>
      </c>
      <c r="E12326" s="30" t="s">
        <v>45</v>
      </c>
      <c r="F12326" s="30" t="s">
        <v>819</v>
      </c>
      <c r="G12326" s="30" t="s">
        <v>802</v>
      </c>
      <c r="H12326" s="31">
        <v>45680.08081090278</v>
      </c>
      <c r="I12326" s="31">
        <v>45680.11686869213</v>
      </c>
      <c r="J12326" s="30"/>
      <c r="K12326" s="30"/>
    </row>
    <row r="12327" ht="15.75" customHeight="1">
      <c r="A12327" s="32" t="s">
        <v>24550</v>
      </c>
      <c r="B12327" s="32" t="s">
        <v>503</v>
      </c>
      <c r="C12327" s="32" t="s">
        <v>22</v>
      </c>
      <c r="D12327" s="32" t="s">
        <v>243</v>
      </c>
      <c r="E12327" s="32" t="s">
        <v>244</v>
      </c>
      <c r="F12327" s="32" t="s">
        <v>819</v>
      </c>
      <c r="G12327" s="32" t="s">
        <v>802</v>
      </c>
      <c r="H12327" s="34">
        <v>45680.08080856482</v>
      </c>
      <c r="I12327" s="34">
        <v>45680.11681652778</v>
      </c>
      <c r="J12327" s="32"/>
      <c r="K12327" s="32"/>
    </row>
    <row r="12328" ht="15.75" customHeight="1">
      <c r="A12328" s="30" t="s">
        <v>24551</v>
      </c>
      <c r="B12328" s="30" t="s">
        <v>10077</v>
      </c>
      <c r="C12328" s="30" t="s">
        <v>22</v>
      </c>
      <c r="D12328" s="30" t="s">
        <v>239</v>
      </c>
      <c r="E12328" s="30" t="s">
        <v>240</v>
      </c>
      <c r="F12328" s="30" t="s">
        <v>819</v>
      </c>
      <c r="G12328" s="30" t="s">
        <v>802</v>
      </c>
      <c r="H12328" s="31">
        <v>45680.080808101855</v>
      </c>
      <c r="I12328" s="31">
        <v>45680.11681497685</v>
      </c>
      <c r="J12328" s="30"/>
      <c r="K12328" s="30"/>
    </row>
    <row r="12329" ht="15.75" customHeight="1">
      <c r="A12329" s="32" t="s">
        <v>24552</v>
      </c>
      <c r="B12329" s="32" t="s">
        <v>10075</v>
      </c>
      <c r="C12329" s="32" t="s">
        <v>22</v>
      </c>
      <c r="D12329" s="32" t="s">
        <v>217</v>
      </c>
      <c r="E12329" s="32" t="s">
        <v>218</v>
      </c>
      <c r="F12329" s="32" t="s">
        <v>819</v>
      </c>
      <c r="G12329" s="32" t="s">
        <v>802</v>
      </c>
      <c r="H12329" s="34">
        <v>45680.080807893515</v>
      </c>
      <c r="I12329" s="34">
        <v>45680.11681517361</v>
      </c>
      <c r="J12329" s="32"/>
      <c r="K12329" s="32"/>
    </row>
    <row r="12330" ht="15.75" customHeight="1">
      <c r="A12330" s="30" t="s">
        <v>24553</v>
      </c>
      <c r="B12330" s="30" t="s">
        <v>10073</v>
      </c>
      <c r="C12330" s="30" t="s">
        <v>22</v>
      </c>
      <c r="D12330" s="30" t="s">
        <v>44</v>
      </c>
      <c r="E12330" s="30" t="s">
        <v>45</v>
      </c>
      <c r="F12330" s="30" t="s">
        <v>819</v>
      </c>
      <c r="G12330" s="30" t="s">
        <v>802</v>
      </c>
      <c r="H12330" s="31">
        <v>45680.08080766204</v>
      </c>
      <c r="I12330" s="31">
        <v>45680.1168127662</v>
      </c>
      <c r="J12330" s="30"/>
      <c r="K12330" s="30"/>
    </row>
    <row r="12331" ht="15.75" customHeight="1">
      <c r="A12331" s="32" t="s">
        <v>24554</v>
      </c>
      <c r="B12331" s="32" t="s">
        <v>10071</v>
      </c>
      <c r="C12331" s="32" t="s">
        <v>22</v>
      </c>
      <c r="D12331" s="32" t="s">
        <v>44</v>
      </c>
      <c r="E12331" s="32" t="s">
        <v>45</v>
      </c>
      <c r="F12331" s="32" t="s">
        <v>819</v>
      </c>
      <c r="G12331" s="32" t="s">
        <v>802</v>
      </c>
      <c r="H12331" s="34">
        <v>45680.08080753472</v>
      </c>
      <c r="I12331" s="34">
        <v>45680.11681432871</v>
      </c>
      <c r="J12331" s="32"/>
      <c r="K12331" s="32"/>
    </row>
    <row r="12332" ht="15.75" customHeight="1">
      <c r="A12332" s="30" t="s">
        <v>24555</v>
      </c>
      <c r="B12332" s="30" t="s">
        <v>10069</v>
      </c>
      <c r="C12332" s="30" t="s">
        <v>22</v>
      </c>
      <c r="D12332" s="30" t="s">
        <v>265</v>
      </c>
      <c r="E12332" s="30" t="s">
        <v>266</v>
      </c>
      <c r="F12332" s="30" t="s">
        <v>819</v>
      </c>
      <c r="G12332" s="30" t="s">
        <v>802</v>
      </c>
      <c r="H12332" s="31">
        <v>45680.080807418984</v>
      </c>
      <c r="I12332" s="31">
        <v>45680.11679494213</v>
      </c>
      <c r="J12332" s="30"/>
      <c r="K12332" s="30"/>
    </row>
    <row r="12333" ht="15.75" customHeight="1">
      <c r="A12333" s="32" t="s">
        <v>24556</v>
      </c>
      <c r="B12333" s="32" t="s">
        <v>10067</v>
      </c>
      <c r="C12333" s="32" t="s">
        <v>22</v>
      </c>
      <c r="D12333" s="32" t="s">
        <v>239</v>
      </c>
      <c r="E12333" s="32" t="s">
        <v>240</v>
      </c>
      <c r="F12333" s="32" t="s">
        <v>819</v>
      </c>
      <c r="G12333" s="32" t="s">
        <v>802</v>
      </c>
      <c r="H12333" s="34">
        <v>45680.08080729167</v>
      </c>
      <c r="I12333" s="34">
        <v>45680.116794409725</v>
      </c>
      <c r="J12333" s="32"/>
      <c r="K12333" s="32"/>
    </row>
    <row r="12334" ht="15.75" customHeight="1">
      <c r="A12334" s="30" t="s">
        <v>24557</v>
      </c>
      <c r="B12334" s="30" t="s">
        <v>396</v>
      </c>
      <c r="C12334" s="30" t="s">
        <v>22</v>
      </c>
      <c r="D12334" s="30" t="s">
        <v>299</v>
      </c>
      <c r="E12334" s="30" t="s">
        <v>300</v>
      </c>
      <c r="F12334" s="30" t="s">
        <v>819</v>
      </c>
      <c r="G12334" s="30" t="s">
        <v>802</v>
      </c>
      <c r="H12334" s="31">
        <v>45680.08080686343</v>
      </c>
      <c r="I12334" s="31">
        <v>45680.116793506946</v>
      </c>
      <c r="J12334" s="30"/>
      <c r="K12334" s="30"/>
    </row>
    <row r="12335" ht="15.75" customHeight="1">
      <c r="A12335" s="32" t="s">
        <v>24558</v>
      </c>
      <c r="B12335" s="32" t="s">
        <v>10064</v>
      </c>
      <c r="C12335" s="32" t="s">
        <v>22</v>
      </c>
      <c r="D12335" s="32" t="s">
        <v>291</v>
      </c>
      <c r="E12335" s="32" t="s">
        <v>292</v>
      </c>
      <c r="F12335" s="32" t="s">
        <v>819</v>
      </c>
      <c r="G12335" s="32" t="s">
        <v>802</v>
      </c>
      <c r="H12335" s="34">
        <v>45680.08080674768</v>
      </c>
      <c r="I12335" s="34">
        <v>45680.11679542824</v>
      </c>
      <c r="J12335" s="32"/>
      <c r="K12335" s="32"/>
    </row>
    <row r="12336" ht="15.75" customHeight="1">
      <c r="A12336" s="30" t="s">
        <v>24559</v>
      </c>
      <c r="B12336" s="30" t="s">
        <v>10062</v>
      </c>
      <c r="C12336" s="30" t="s">
        <v>22</v>
      </c>
      <c r="D12336" s="30" t="s">
        <v>291</v>
      </c>
      <c r="E12336" s="30" t="s">
        <v>292</v>
      </c>
      <c r="F12336" s="30" t="s">
        <v>819</v>
      </c>
      <c r="G12336" s="30" t="s">
        <v>802</v>
      </c>
      <c r="H12336" s="31">
        <v>45680.0808066088</v>
      </c>
      <c r="I12336" s="31">
        <v>45680.116791782406</v>
      </c>
      <c r="J12336" s="30"/>
      <c r="K12336" s="30"/>
    </row>
    <row r="12337" ht="15.75" customHeight="1">
      <c r="A12337" s="32" t="s">
        <v>24560</v>
      </c>
      <c r="B12337" s="32" t="s">
        <v>10060</v>
      </c>
      <c r="C12337" s="32" t="s">
        <v>22</v>
      </c>
      <c r="D12337" s="32" t="s">
        <v>64</v>
      </c>
      <c r="E12337" s="32" t="s">
        <v>65</v>
      </c>
      <c r="F12337" s="32" t="s">
        <v>819</v>
      </c>
      <c r="G12337" s="32" t="s">
        <v>802</v>
      </c>
      <c r="H12337" s="34">
        <v>45680.08080635417</v>
      </c>
      <c r="I12337" s="34">
        <v>45680.116791134256</v>
      </c>
      <c r="J12337" s="32"/>
      <c r="K12337" s="32"/>
    </row>
    <row r="12338" ht="15.75" customHeight="1">
      <c r="A12338" s="30" t="s">
        <v>24561</v>
      </c>
      <c r="B12338" s="30" t="s">
        <v>10058</v>
      </c>
      <c r="C12338" s="30" t="s">
        <v>22</v>
      </c>
      <c r="D12338" s="30" t="s">
        <v>265</v>
      </c>
      <c r="E12338" s="30" t="s">
        <v>266</v>
      </c>
      <c r="F12338" s="30" t="s">
        <v>819</v>
      </c>
      <c r="G12338" s="30" t="s">
        <v>802</v>
      </c>
      <c r="H12338" s="31">
        <v>45680.080806238424</v>
      </c>
      <c r="I12338" s="31">
        <v>45680.116791712964</v>
      </c>
      <c r="J12338" s="30"/>
      <c r="K12338" s="30"/>
    </row>
    <row r="12339" ht="15.75" customHeight="1">
      <c r="A12339" s="32" t="s">
        <v>24562</v>
      </c>
      <c r="B12339" s="32" t="s">
        <v>10056</v>
      </c>
      <c r="C12339" s="32" t="s">
        <v>22</v>
      </c>
      <c r="D12339" s="32" t="s">
        <v>64</v>
      </c>
      <c r="E12339" s="32" t="s">
        <v>65</v>
      </c>
      <c r="F12339" s="32" t="s">
        <v>819</v>
      </c>
      <c r="G12339" s="32" t="s">
        <v>802</v>
      </c>
      <c r="H12339" s="34">
        <v>45680.08080604167</v>
      </c>
      <c r="I12339" s="34">
        <v>45680.11679179398</v>
      </c>
      <c r="J12339" s="32"/>
      <c r="K12339" s="32"/>
    </row>
    <row r="12340" ht="15.75" customHeight="1">
      <c r="A12340" s="30" t="s">
        <v>24563</v>
      </c>
      <c r="B12340" s="30" t="s">
        <v>10054</v>
      </c>
      <c r="C12340" s="30" t="s">
        <v>22</v>
      </c>
      <c r="D12340" s="30" t="s">
        <v>64</v>
      </c>
      <c r="E12340" s="30" t="s">
        <v>65</v>
      </c>
      <c r="F12340" s="30" t="s">
        <v>819</v>
      </c>
      <c r="G12340" s="30" t="s">
        <v>802</v>
      </c>
      <c r="H12340" s="31">
        <v>45680.08080591435</v>
      </c>
      <c r="I12340" s="31">
        <v>45680.11677493055</v>
      </c>
      <c r="J12340" s="30"/>
      <c r="K12340" s="30"/>
    </row>
    <row r="12341" ht="15.75" customHeight="1">
      <c r="A12341" s="32" t="s">
        <v>24564</v>
      </c>
      <c r="B12341" s="32" t="s">
        <v>10050</v>
      </c>
      <c r="C12341" s="32" t="s">
        <v>22</v>
      </c>
      <c r="D12341" s="32" t="s">
        <v>64</v>
      </c>
      <c r="E12341" s="32" t="s">
        <v>65</v>
      </c>
      <c r="F12341" s="32" t="s">
        <v>819</v>
      </c>
      <c r="G12341" s="32" t="s">
        <v>802</v>
      </c>
      <c r="H12341" s="34">
        <v>45680.080805798614</v>
      </c>
      <c r="I12341" s="34">
        <v>45680.11677454861</v>
      </c>
      <c r="J12341" s="32"/>
      <c r="K12341" s="32"/>
    </row>
    <row r="12342" ht="15.75" customHeight="1">
      <c r="A12342" s="30" t="s">
        <v>24565</v>
      </c>
      <c r="B12342" s="30" t="s">
        <v>10048</v>
      </c>
      <c r="C12342" s="30" t="s">
        <v>22</v>
      </c>
      <c r="D12342" s="30" t="s">
        <v>219</v>
      </c>
      <c r="E12342" s="30" t="s">
        <v>220</v>
      </c>
      <c r="F12342" s="30" t="s">
        <v>819</v>
      </c>
      <c r="G12342" s="30" t="s">
        <v>802</v>
      </c>
      <c r="H12342" s="31">
        <v>45680.08080568287</v>
      </c>
      <c r="I12342" s="31">
        <v>45680.116775</v>
      </c>
      <c r="J12342" s="30"/>
      <c r="K12342" s="30"/>
    </row>
    <row r="12343" ht="15.75" customHeight="1">
      <c r="A12343" s="32" t="s">
        <v>24566</v>
      </c>
      <c r="B12343" s="32" t="s">
        <v>10046</v>
      </c>
      <c r="C12343" s="32" t="s">
        <v>22</v>
      </c>
      <c r="D12343" s="32" t="s">
        <v>46</v>
      </c>
      <c r="E12343" s="32" t="s">
        <v>47</v>
      </c>
      <c r="F12343" s="32" t="s">
        <v>819</v>
      </c>
      <c r="G12343" s="32" t="s">
        <v>802</v>
      </c>
      <c r="H12343" s="34">
        <v>45680.08080539352</v>
      </c>
      <c r="I12343" s="34">
        <v>45680.11677457176</v>
      </c>
      <c r="J12343" s="32"/>
      <c r="K12343" s="32"/>
    </row>
    <row r="12344" ht="15.75" customHeight="1">
      <c r="A12344" s="30" t="s">
        <v>24567</v>
      </c>
      <c r="B12344" s="30" t="s">
        <v>629</v>
      </c>
      <c r="C12344" s="30" t="s">
        <v>22</v>
      </c>
      <c r="D12344" s="30" t="s">
        <v>347</v>
      </c>
      <c r="E12344" s="30" t="s">
        <v>348</v>
      </c>
      <c r="F12344" s="30" t="s">
        <v>819</v>
      </c>
      <c r="G12344" s="30" t="s">
        <v>802</v>
      </c>
      <c r="H12344" s="31">
        <v>45680.080805185185</v>
      </c>
      <c r="I12344" s="31">
        <v>45680.11677505787</v>
      </c>
      <c r="J12344" s="30"/>
      <c r="K12344" s="30"/>
    </row>
    <row r="12345" ht="15.75" customHeight="1">
      <c r="A12345" s="32" t="s">
        <v>24568</v>
      </c>
      <c r="B12345" s="32" t="s">
        <v>10043</v>
      </c>
      <c r="C12345" s="32" t="s">
        <v>22</v>
      </c>
      <c r="D12345" s="32" t="s">
        <v>357</v>
      </c>
      <c r="E12345" s="32" t="s">
        <v>358</v>
      </c>
      <c r="F12345" s="32" t="s">
        <v>819</v>
      </c>
      <c r="G12345" s="32" t="s">
        <v>802</v>
      </c>
      <c r="H12345" s="34">
        <v>45680.080805046295</v>
      </c>
      <c r="I12345" s="34">
        <v>45680.11677497685</v>
      </c>
      <c r="J12345" s="32"/>
      <c r="K12345" s="32"/>
    </row>
    <row r="12346" ht="15.75" customHeight="1">
      <c r="A12346" s="30" t="s">
        <v>24569</v>
      </c>
      <c r="B12346" s="30" t="s">
        <v>10041</v>
      </c>
      <c r="C12346" s="30" t="s">
        <v>22</v>
      </c>
      <c r="D12346" s="30" t="s">
        <v>64</v>
      </c>
      <c r="E12346" s="30" t="s">
        <v>65</v>
      </c>
      <c r="F12346" s="30" t="s">
        <v>819</v>
      </c>
      <c r="G12346" s="30" t="s">
        <v>802</v>
      </c>
      <c r="H12346" s="31">
        <v>45680.08080487268</v>
      </c>
      <c r="I12346" s="31">
        <v>45680.11677408565</v>
      </c>
      <c r="J12346" s="30"/>
      <c r="K12346" s="30"/>
    </row>
    <row r="12347" ht="15.75" customHeight="1">
      <c r="A12347" s="32" t="s">
        <v>24570</v>
      </c>
      <c r="B12347" s="32" t="s">
        <v>10039</v>
      </c>
      <c r="C12347" s="32" t="s">
        <v>22</v>
      </c>
      <c r="D12347" s="32" t="s">
        <v>189</v>
      </c>
      <c r="E12347" s="32" t="s">
        <v>190</v>
      </c>
      <c r="F12347" s="32" t="s">
        <v>819</v>
      </c>
      <c r="G12347" s="32" t="s">
        <v>802</v>
      </c>
      <c r="H12347" s="34">
        <v>45680.08080474537</v>
      </c>
      <c r="I12347" s="34">
        <v>45680.116773449074</v>
      </c>
      <c r="J12347" s="32"/>
      <c r="K12347" s="32"/>
    </row>
    <row r="12348" ht="15.75" customHeight="1">
      <c r="A12348" s="30" t="s">
        <v>24571</v>
      </c>
      <c r="B12348" s="30" t="s">
        <v>10037</v>
      </c>
      <c r="C12348" s="30" t="s">
        <v>22</v>
      </c>
      <c r="D12348" s="30" t="s">
        <v>189</v>
      </c>
      <c r="E12348" s="30" t="s">
        <v>190</v>
      </c>
      <c r="F12348" s="30" t="s">
        <v>819</v>
      </c>
      <c r="G12348" s="30" t="s">
        <v>802</v>
      </c>
      <c r="H12348" s="31">
        <v>45680.080804606485</v>
      </c>
      <c r="I12348" s="31">
        <v>45680.116772974536</v>
      </c>
      <c r="J12348" s="30"/>
      <c r="K12348" s="30"/>
    </row>
    <row r="12349" ht="15.75" customHeight="1">
      <c r="A12349" s="32" t="s">
        <v>24572</v>
      </c>
      <c r="B12349" s="32" t="s">
        <v>10031</v>
      </c>
      <c r="C12349" s="32" t="s">
        <v>22</v>
      </c>
      <c r="D12349" s="32" t="s">
        <v>189</v>
      </c>
      <c r="E12349" s="32" t="s">
        <v>190</v>
      </c>
      <c r="F12349" s="32" t="s">
        <v>819</v>
      </c>
      <c r="G12349" s="32" t="s">
        <v>802</v>
      </c>
      <c r="H12349" s="34">
        <v>45680.080804351855</v>
      </c>
      <c r="I12349" s="34">
        <v>45680.116761377314</v>
      </c>
      <c r="J12349" s="32"/>
      <c r="K12349" s="32"/>
    </row>
    <row r="12350" ht="15.75" customHeight="1">
      <c r="A12350" s="30" t="s">
        <v>24573</v>
      </c>
      <c r="B12350" s="30" t="s">
        <v>10027</v>
      </c>
      <c r="C12350" s="30" t="s">
        <v>22</v>
      </c>
      <c r="D12350" s="30" t="s">
        <v>303</v>
      </c>
      <c r="E12350" s="30" t="s">
        <v>304</v>
      </c>
      <c r="F12350" s="30" t="s">
        <v>819</v>
      </c>
      <c r="G12350" s="30" t="s">
        <v>802</v>
      </c>
      <c r="H12350" s="31">
        <v>45680.080804212965</v>
      </c>
      <c r="I12350" s="31">
        <v>45680.11673923611</v>
      </c>
      <c r="J12350" s="30"/>
      <c r="K12350" s="30"/>
    </row>
    <row r="12351" ht="15.75" customHeight="1">
      <c r="A12351" s="32" t="s">
        <v>24574</v>
      </c>
      <c r="B12351" s="32" t="s">
        <v>10025</v>
      </c>
      <c r="C12351" s="32" t="s">
        <v>22</v>
      </c>
      <c r="D12351" s="32" t="s">
        <v>303</v>
      </c>
      <c r="E12351" s="32" t="s">
        <v>304</v>
      </c>
      <c r="F12351" s="32" t="s">
        <v>819</v>
      </c>
      <c r="G12351" s="32" t="s">
        <v>802</v>
      </c>
      <c r="H12351" s="34">
        <v>45680.080804108795</v>
      </c>
      <c r="I12351" s="34">
        <v>45680.116738969904</v>
      </c>
      <c r="J12351" s="32"/>
      <c r="K12351" s="32"/>
    </row>
    <row r="12352" ht="15.75" customHeight="1">
      <c r="A12352" s="30" t="s">
        <v>24575</v>
      </c>
      <c r="B12352" s="30" t="s">
        <v>10023</v>
      </c>
      <c r="C12352" s="30" t="s">
        <v>22</v>
      </c>
      <c r="D12352" s="30" t="s">
        <v>54</v>
      </c>
      <c r="E12352" s="30" t="s">
        <v>55</v>
      </c>
      <c r="F12352" s="30" t="s">
        <v>819</v>
      </c>
      <c r="G12352" s="30" t="s">
        <v>802</v>
      </c>
      <c r="H12352" s="31">
        <v>45680.08080380787</v>
      </c>
      <c r="I12352" s="31">
        <v>45680.11673836806</v>
      </c>
      <c r="J12352" s="30"/>
      <c r="K12352" s="30"/>
    </row>
    <row r="12353" ht="15.75" customHeight="1">
      <c r="A12353" s="32" t="s">
        <v>24576</v>
      </c>
      <c r="B12353" s="32" t="s">
        <v>10021</v>
      </c>
      <c r="C12353" s="32" t="s">
        <v>22</v>
      </c>
      <c r="D12353" s="32" t="s">
        <v>217</v>
      </c>
      <c r="E12353" s="32" t="s">
        <v>218</v>
      </c>
      <c r="F12353" s="32" t="s">
        <v>819</v>
      </c>
      <c r="G12353" s="32" t="s">
        <v>802</v>
      </c>
      <c r="H12353" s="34">
        <v>45680.080803680554</v>
      </c>
      <c r="I12353" s="34">
        <v>45680.11673706018</v>
      </c>
      <c r="J12353" s="32"/>
      <c r="K12353" s="32"/>
    </row>
    <row r="12354" ht="15.75" customHeight="1">
      <c r="A12354" s="30" t="s">
        <v>24577</v>
      </c>
      <c r="B12354" s="30" t="s">
        <v>10019</v>
      </c>
      <c r="C12354" s="30" t="s">
        <v>22</v>
      </c>
      <c r="D12354" s="30" t="s">
        <v>189</v>
      </c>
      <c r="E12354" s="30" t="s">
        <v>190</v>
      </c>
      <c r="F12354" s="30" t="s">
        <v>819</v>
      </c>
      <c r="G12354" s="30" t="s">
        <v>802</v>
      </c>
      <c r="H12354" s="31">
        <v>45680.080745625</v>
      </c>
      <c r="I12354" s="31">
        <v>45680.116736435186</v>
      </c>
      <c r="J12354" s="30"/>
      <c r="K12354" s="30"/>
    </row>
    <row r="12355" ht="15.75" customHeight="1">
      <c r="A12355" s="32" t="s">
        <v>24578</v>
      </c>
      <c r="B12355" s="32" t="s">
        <v>459</v>
      </c>
      <c r="C12355" s="32" t="s">
        <v>22</v>
      </c>
      <c r="D12355" s="32" t="s">
        <v>243</v>
      </c>
      <c r="E12355" s="32" t="s">
        <v>244</v>
      </c>
      <c r="F12355" s="32" t="s">
        <v>819</v>
      </c>
      <c r="G12355" s="32" t="s">
        <v>802</v>
      </c>
      <c r="H12355" s="34">
        <v>45680.08074546296</v>
      </c>
      <c r="I12355" s="34">
        <v>45680.116737094904</v>
      </c>
      <c r="J12355" s="32"/>
      <c r="K12355" s="32"/>
    </row>
    <row r="12356" ht="15.75" customHeight="1">
      <c r="A12356" s="30" t="s">
        <v>24579</v>
      </c>
      <c r="B12356" s="30" t="s">
        <v>10016</v>
      </c>
      <c r="C12356" s="30" t="s">
        <v>22</v>
      </c>
      <c r="D12356" s="30" t="s">
        <v>365</v>
      </c>
      <c r="E12356" s="30" t="s">
        <v>366</v>
      </c>
      <c r="F12356" s="30" t="s">
        <v>819</v>
      </c>
      <c r="G12356" s="30" t="s">
        <v>802</v>
      </c>
      <c r="H12356" s="31">
        <v>45680.08074533565</v>
      </c>
      <c r="I12356" s="31">
        <v>45680.116737731485</v>
      </c>
      <c r="J12356" s="30"/>
      <c r="K12356" s="30"/>
    </row>
    <row r="12357" ht="15.75" customHeight="1">
      <c r="A12357" s="32" t="s">
        <v>24580</v>
      </c>
      <c r="B12357" s="32" t="s">
        <v>10014</v>
      </c>
      <c r="C12357" s="32" t="s">
        <v>22</v>
      </c>
      <c r="D12357" s="32" t="s">
        <v>58</v>
      </c>
      <c r="E12357" s="32" t="s">
        <v>59</v>
      </c>
      <c r="F12357" s="32" t="s">
        <v>819</v>
      </c>
      <c r="G12357" s="32" t="s">
        <v>802</v>
      </c>
      <c r="H12357" s="34">
        <v>45680.080745196756</v>
      </c>
      <c r="I12357" s="34">
        <v>45680.116721087965</v>
      </c>
      <c r="J12357" s="32"/>
      <c r="K12357" s="32"/>
    </row>
    <row r="12358" ht="15.75" customHeight="1">
      <c r="A12358" s="30" t="s">
        <v>24581</v>
      </c>
      <c r="B12358" s="30" t="s">
        <v>10012</v>
      </c>
      <c r="C12358" s="30" t="s">
        <v>22</v>
      </c>
      <c r="D12358" s="30" t="s">
        <v>365</v>
      </c>
      <c r="E12358" s="30" t="s">
        <v>366</v>
      </c>
      <c r="F12358" s="30" t="s">
        <v>819</v>
      </c>
      <c r="G12358" s="30" t="s">
        <v>802</v>
      </c>
      <c r="H12358" s="31">
        <v>45680.08074508102</v>
      </c>
      <c r="I12358" s="31">
        <v>45680.11672167824</v>
      </c>
      <c r="J12358" s="30"/>
      <c r="K12358" s="30"/>
    </row>
    <row r="12359" ht="15.75" customHeight="1">
      <c r="A12359" s="32" t="s">
        <v>24582</v>
      </c>
      <c r="B12359" s="32" t="s">
        <v>10010</v>
      </c>
      <c r="C12359" s="32" t="s">
        <v>22</v>
      </c>
      <c r="D12359" s="32" t="s">
        <v>229</v>
      </c>
      <c r="E12359" s="32" t="s">
        <v>230</v>
      </c>
      <c r="F12359" s="32" t="s">
        <v>819</v>
      </c>
      <c r="G12359" s="32" t="s">
        <v>802</v>
      </c>
      <c r="H12359" s="34">
        <v>45680.080744942126</v>
      </c>
      <c r="I12359" s="34">
        <v>45680.11672153935</v>
      </c>
      <c r="J12359" s="32"/>
      <c r="K12359" s="32"/>
    </row>
    <row r="12360" ht="15.75" customHeight="1">
      <c r="A12360" s="30" t="s">
        <v>24583</v>
      </c>
      <c r="B12360" s="30" t="s">
        <v>10008</v>
      </c>
      <c r="C12360" s="30" t="s">
        <v>22</v>
      </c>
      <c r="D12360" s="30" t="s">
        <v>389</v>
      </c>
      <c r="E12360" s="30" t="s">
        <v>390</v>
      </c>
      <c r="F12360" s="30" t="s">
        <v>819</v>
      </c>
      <c r="G12360" s="30" t="s">
        <v>802</v>
      </c>
      <c r="H12360" s="31">
        <v>45680.08074478009</v>
      </c>
      <c r="I12360" s="31">
        <v>45680.11671782407</v>
      </c>
      <c r="J12360" s="30"/>
      <c r="K12360" s="30"/>
    </row>
    <row r="12361" ht="15.75" customHeight="1">
      <c r="A12361" s="32" t="s">
        <v>24584</v>
      </c>
      <c r="B12361" s="32" t="s">
        <v>10006</v>
      </c>
      <c r="C12361" s="32" t="s">
        <v>22</v>
      </c>
      <c r="D12361" s="32" t="s">
        <v>315</v>
      </c>
      <c r="E12361" s="32" t="s">
        <v>316</v>
      </c>
      <c r="F12361" s="32" t="s">
        <v>819</v>
      </c>
      <c r="G12361" s="32" t="s">
        <v>802</v>
      </c>
      <c r="H12361" s="34">
        <v>45680.080744618055</v>
      </c>
      <c r="I12361" s="34">
        <v>45680.11671674769</v>
      </c>
      <c r="J12361" s="32"/>
      <c r="K12361" s="32"/>
    </row>
    <row r="12362" ht="15.75" customHeight="1">
      <c r="A12362" s="30" t="s">
        <v>24585</v>
      </c>
      <c r="B12362" s="30" t="s">
        <v>10004</v>
      </c>
      <c r="C12362" s="30" t="s">
        <v>22</v>
      </c>
      <c r="D12362" s="30" t="s">
        <v>157</v>
      </c>
      <c r="E12362" s="30" t="s">
        <v>158</v>
      </c>
      <c r="F12362" s="30" t="s">
        <v>819</v>
      </c>
      <c r="G12362" s="30" t="s">
        <v>802</v>
      </c>
      <c r="H12362" s="31">
        <v>45680.08074450232</v>
      </c>
      <c r="I12362" s="31">
        <v>45680.116718206016</v>
      </c>
      <c r="J12362" s="30"/>
      <c r="K12362" s="30"/>
    </row>
    <row r="12363" ht="15.75" customHeight="1">
      <c r="A12363" s="32" t="s">
        <v>24586</v>
      </c>
      <c r="B12363" s="32" t="s">
        <v>10002</v>
      </c>
      <c r="C12363" s="32" t="s">
        <v>22</v>
      </c>
      <c r="D12363" s="32" t="s">
        <v>189</v>
      </c>
      <c r="E12363" s="32" t="s">
        <v>190</v>
      </c>
      <c r="F12363" s="32" t="s">
        <v>819</v>
      </c>
      <c r="G12363" s="32" t="s">
        <v>802</v>
      </c>
      <c r="H12363" s="34">
        <v>45680.08074439815</v>
      </c>
      <c r="I12363" s="34">
        <v>45680.116717916666</v>
      </c>
      <c r="J12363" s="32"/>
      <c r="K12363" s="32"/>
    </row>
    <row r="12364" ht="15.75" customHeight="1">
      <c r="A12364" s="30" t="s">
        <v>24587</v>
      </c>
      <c r="B12364" s="30" t="s">
        <v>10000</v>
      </c>
      <c r="C12364" s="30" t="s">
        <v>22</v>
      </c>
      <c r="D12364" s="30" t="s">
        <v>58</v>
      </c>
      <c r="E12364" s="30" t="s">
        <v>59</v>
      </c>
      <c r="F12364" s="30" t="s">
        <v>819</v>
      </c>
      <c r="G12364" s="30" t="s">
        <v>802</v>
      </c>
      <c r="H12364" s="31">
        <v>45680.080744224535</v>
      </c>
      <c r="I12364" s="31">
        <v>45680.11671591435</v>
      </c>
      <c r="J12364" s="30"/>
      <c r="K12364" s="30"/>
    </row>
    <row r="12365" ht="15.75" customHeight="1">
      <c r="A12365" s="32" t="s">
        <v>24588</v>
      </c>
      <c r="B12365" s="32" t="s">
        <v>9998</v>
      </c>
      <c r="C12365" s="32" t="s">
        <v>22</v>
      </c>
      <c r="D12365" s="32" t="s">
        <v>98</v>
      </c>
      <c r="E12365" s="32" t="s">
        <v>99</v>
      </c>
      <c r="F12365" s="32" t="s">
        <v>819</v>
      </c>
      <c r="G12365" s="32" t="s">
        <v>802</v>
      </c>
      <c r="H12365" s="34">
        <v>45680.0807440162</v>
      </c>
      <c r="I12365" s="34">
        <v>45680.11671726852</v>
      </c>
      <c r="J12365" s="32"/>
      <c r="K12365" s="32"/>
    </row>
    <row r="12366" ht="15.75" customHeight="1">
      <c r="A12366" s="30" t="s">
        <v>24589</v>
      </c>
      <c r="B12366" s="30" t="s">
        <v>9996</v>
      </c>
      <c r="C12366" s="30" t="s">
        <v>22</v>
      </c>
      <c r="D12366" s="30" t="s">
        <v>207</v>
      </c>
      <c r="E12366" s="30" t="s">
        <v>208</v>
      </c>
      <c r="F12366" s="30" t="s">
        <v>819</v>
      </c>
      <c r="G12366" s="30" t="s">
        <v>802</v>
      </c>
      <c r="H12366" s="31">
        <v>45680.08074269676</v>
      </c>
      <c r="I12366" s="31">
        <v>45680.116696840276</v>
      </c>
      <c r="J12366" s="30"/>
      <c r="K12366" s="30"/>
    </row>
    <row r="12367" ht="15.75" customHeight="1">
      <c r="A12367" s="32" t="s">
        <v>24590</v>
      </c>
      <c r="B12367" s="32" t="s">
        <v>9994</v>
      </c>
      <c r="C12367" s="32" t="s">
        <v>22</v>
      </c>
      <c r="D12367" s="32" t="s">
        <v>391</v>
      </c>
      <c r="E12367" s="32" t="s">
        <v>392</v>
      </c>
      <c r="F12367" s="32" t="s">
        <v>819</v>
      </c>
      <c r="G12367" s="32" t="s">
        <v>802</v>
      </c>
      <c r="H12367" s="34">
        <v>45680.080741770835</v>
      </c>
      <c r="I12367" s="34">
        <v>45680.1166777662</v>
      </c>
      <c r="J12367" s="32"/>
      <c r="K12367" s="32"/>
    </row>
    <row r="12368" ht="15.75" customHeight="1">
      <c r="A12368" s="30" t="s">
        <v>24591</v>
      </c>
      <c r="B12368" s="30" t="s">
        <v>9992</v>
      </c>
      <c r="C12368" s="30" t="s">
        <v>22</v>
      </c>
      <c r="D12368" s="30" t="s">
        <v>195</v>
      </c>
      <c r="E12368" s="30" t="s">
        <v>196</v>
      </c>
      <c r="F12368" s="30" t="s">
        <v>819</v>
      </c>
      <c r="G12368" s="30" t="s">
        <v>802</v>
      </c>
      <c r="H12368" s="31">
        <v>45680.08074138889</v>
      </c>
      <c r="I12368" s="31">
        <v>45680.116676550926</v>
      </c>
      <c r="J12368" s="30"/>
      <c r="K12368" s="30"/>
    </row>
    <row r="12369" ht="15.75" customHeight="1">
      <c r="A12369" s="32" t="s">
        <v>24592</v>
      </c>
      <c r="B12369" s="32" t="s">
        <v>9990</v>
      </c>
      <c r="C12369" s="32" t="s">
        <v>22</v>
      </c>
      <c r="D12369" s="32" t="s">
        <v>273</v>
      </c>
      <c r="E12369" s="32" t="s">
        <v>274</v>
      </c>
      <c r="F12369" s="32" t="s">
        <v>819</v>
      </c>
      <c r="G12369" s="32" t="s">
        <v>802</v>
      </c>
      <c r="H12369" s="34">
        <v>45680.08074068287</v>
      </c>
      <c r="I12369" s="34">
        <v>45680.11667549769</v>
      </c>
      <c r="J12369" s="32"/>
      <c r="K12369" s="32"/>
    </row>
    <row r="12370" ht="15.75" customHeight="1">
      <c r="A12370" s="30" t="s">
        <v>24593</v>
      </c>
      <c r="B12370" s="30" t="s">
        <v>9988</v>
      </c>
      <c r="C12370" s="30" t="s">
        <v>22</v>
      </c>
      <c r="D12370" s="30" t="s">
        <v>195</v>
      </c>
      <c r="E12370" s="30" t="s">
        <v>196</v>
      </c>
      <c r="F12370" s="30" t="s">
        <v>819</v>
      </c>
      <c r="G12370" s="30" t="s">
        <v>802</v>
      </c>
      <c r="H12370" s="31">
        <v>45680.08073957176</v>
      </c>
      <c r="I12370" s="31">
        <v>45680.116673344906</v>
      </c>
      <c r="J12370" s="30"/>
      <c r="K12370" s="30"/>
    </row>
    <row r="12371" ht="15.75" customHeight="1">
      <c r="A12371" s="32" t="s">
        <v>24594</v>
      </c>
      <c r="B12371" s="32" t="s">
        <v>9986</v>
      </c>
      <c r="C12371" s="32" t="s">
        <v>22</v>
      </c>
      <c r="D12371" s="32" t="s">
        <v>195</v>
      </c>
      <c r="E12371" s="32" t="s">
        <v>196</v>
      </c>
      <c r="F12371" s="32" t="s">
        <v>819</v>
      </c>
      <c r="G12371" s="32" t="s">
        <v>802</v>
      </c>
      <c r="H12371" s="34">
        <v>45680.08073944444</v>
      </c>
      <c r="I12371" s="34">
        <v>45680.11667335648</v>
      </c>
      <c r="J12371" s="32"/>
      <c r="K12371" s="32"/>
    </row>
    <row r="12372" ht="15.75" customHeight="1">
      <c r="A12372" s="30" t="s">
        <v>24595</v>
      </c>
      <c r="B12372" s="30" t="s">
        <v>9984</v>
      </c>
      <c r="C12372" s="30" t="s">
        <v>22</v>
      </c>
      <c r="D12372" s="30" t="s">
        <v>355</v>
      </c>
      <c r="E12372" s="30" t="s">
        <v>356</v>
      </c>
      <c r="F12372" s="30" t="s">
        <v>819</v>
      </c>
      <c r="G12372" s="30" t="s">
        <v>802</v>
      </c>
      <c r="H12372" s="31">
        <v>45680.080738819444</v>
      </c>
      <c r="I12372" s="31">
        <v>45680.11666259259</v>
      </c>
      <c r="J12372" s="30"/>
      <c r="K12372" s="30"/>
    </row>
    <row r="12373" ht="15.75" customHeight="1">
      <c r="A12373" s="32" t="s">
        <v>24596</v>
      </c>
      <c r="B12373" s="32" t="s">
        <v>9982</v>
      </c>
      <c r="C12373" s="32" t="s">
        <v>22</v>
      </c>
      <c r="D12373" s="32" t="s">
        <v>157</v>
      </c>
      <c r="E12373" s="32" t="s">
        <v>158</v>
      </c>
      <c r="F12373" s="32" t="s">
        <v>819</v>
      </c>
      <c r="G12373" s="32" t="s">
        <v>802</v>
      </c>
      <c r="H12373" s="34">
        <v>45680.08073868055</v>
      </c>
      <c r="I12373" s="34">
        <v>45680.11666049768</v>
      </c>
      <c r="J12373" s="32"/>
      <c r="K12373" s="32"/>
    </row>
    <row r="12374" ht="15.75" customHeight="1">
      <c r="A12374" s="30" t="s">
        <v>24597</v>
      </c>
      <c r="B12374" s="30" t="s">
        <v>9980</v>
      </c>
      <c r="C12374" s="30" t="s">
        <v>22</v>
      </c>
      <c r="D12374" s="30" t="s">
        <v>361</v>
      </c>
      <c r="E12374" s="30" t="s">
        <v>362</v>
      </c>
      <c r="F12374" s="30" t="s">
        <v>819</v>
      </c>
      <c r="G12374" s="30" t="s">
        <v>802</v>
      </c>
      <c r="H12374" s="31">
        <v>45680.08073855324</v>
      </c>
      <c r="I12374" s="31">
        <v>45680.1166596875</v>
      </c>
      <c r="J12374" s="30"/>
      <c r="K12374" s="30"/>
    </row>
    <row r="12375" ht="15.75" customHeight="1">
      <c r="A12375" s="32" t="s">
        <v>24598</v>
      </c>
      <c r="B12375" s="32" t="s">
        <v>9978</v>
      </c>
      <c r="C12375" s="32" t="s">
        <v>22</v>
      </c>
      <c r="D12375" s="32" t="s">
        <v>321</v>
      </c>
      <c r="E12375" s="32" t="s">
        <v>322</v>
      </c>
      <c r="F12375" s="32" t="s">
        <v>819</v>
      </c>
      <c r="G12375" s="32" t="s">
        <v>802</v>
      </c>
      <c r="H12375" s="34">
        <v>45680.0807384375</v>
      </c>
      <c r="I12375" s="34">
        <v>45680.11666096065</v>
      </c>
      <c r="J12375" s="32"/>
      <c r="K12375" s="32"/>
    </row>
    <row r="12376" ht="15.75" customHeight="1">
      <c r="A12376" s="30" t="s">
        <v>24599</v>
      </c>
      <c r="B12376" s="30" t="s">
        <v>9975</v>
      </c>
      <c r="C12376" s="30" t="s">
        <v>22</v>
      </c>
      <c r="D12376" s="30" t="s">
        <v>323</v>
      </c>
      <c r="E12376" s="30" t="s">
        <v>324</v>
      </c>
      <c r="F12376" s="30" t="s">
        <v>819</v>
      </c>
      <c r="G12376" s="30" t="s">
        <v>802</v>
      </c>
      <c r="H12376" s="31">
        <v>45680.080738275465</v>
      </c>
      <c r="I12376" s="31">
        <v>45680.116661134256</v>
      </c>
      <c r="J12376" s="30"/>
      <c r="K12376" s="30"/>
    </row>
    <row r="12377" ht="15.75" customHeight="1">
      <c r="A12377" s="32" t="s">
        <v>24600</v>
      </c>
      <c r="B12377" s="32" t="s">
        <v>9972</v>
      </c>
      <c r="C12377" s="32" t="s">
        <v>22</v>
      </c>
      <c r="D12377" s="32" t="s">
        <v>261</v>
      </c>
      <c r="E12377" s="32" t="s">
        <v>262</v>
      </c>
      <c r="F12377" s="32" t="s">
        <v>819</v>
      </c>
      <c r="G12377" s="32" t="s">
        <v>802</v>
      </c>
      <c r="H12377" s="34">
        <v>45680.08073815972</v>
      </c>
      <c r="I12377" s="34">
        <v>45680.11665949074</v>
      </c>
      <c r="J12377" s="32"/>
      <c r="K12377" s="32"/>
    </row>
    <row r="12378" ht="15.75" customHeight="1">
      <c r="A12378" s="30" t="s">
        <v>24601</v>
      </c>
      <c r="B12378" s="30" t="s">
        <v>9970</v>
      </c>
      <c r="C12378" s="30" t="s">
        <v>22</v>
      </c>
      <c r="D12378" s="30" t="s">
        <v>115</v>
      </c>
      <c r="E12378" s="30" t="s">
        <v>116</v>
      </c>
      <c r="F12378" s="30" t="s">
        <v>819</v>
      </c>
      <c r="G12378" s="30" t="s">
        <v>802</v>
      </c>
      <c r="H12378" s="31">
        <v>45680.080738032404</v>
      </c>
      <c r="I12378" s="31">
        <v>45680.11665988426</v>
      </c>
      <c r="J12378" s="30"/>
      <c r="K12378" s="30"/>
    </row>
    <row r="12379" ht="15.75" customHeight="1">
      <c r="A12379" s="32" t="s">
        <v>24602</v>
      </c>
      <c r="B12379" s="32" t="s">
        <v>9968</v>
      </c>
      <c r="C12379" s="32" t="s">
        <v>22</v>
      </c>
      <c r="D12379" s="32" t="s">
        <v>357</v>
      </c>
      <c r="E12379" s="32" t="s">
        <v>358</v>
      </c>
      <c r="F12379" s="32" t="s">
        <v>819</v>
      </c>
      <c r="G12379" s="32" t="s">
        <v>802</v>
      </c>
      <c r="H12379" s="34">
        <v>45680.0807378588</v>
      </c>
      <c r="I12379" s="34">
        <v>45680.11659571759</v>
      </c>
      <c r="J12379" s="32"/>
      <c r="K12379" s="32"/>
    </row>
    <row r="12380" ht="15.75" customHeight="1">
      <c r="A12380" s="30" t="s">
        <v>24603</v>
      </c>
      <c r="B12380" s="30" t="s">
        <v>9966</v>
      </c>
      <c r="C12380" s="30" t="s">
        <v>22</v>
      </c>
      <c r="D12380" s="30" t="s">
        <v>181</v>
      </c>
      <c r="E12380" s="30" t="s">
        <v>182</v>
      </c>
      <c r="F12380" s="30" t="s">
        <v>819</v>
      </c>
      <c r="G12380" s="30" t="s">
        <v>802</v>
      </c>
      <c r="H12380" s="31">
        <v>45680.08073758102</v>
      </c>
      <c r="I12380" s="31">
        <v>45680.11658542824</v>
      </c>
      <c r="J12380" s="30"/>
      <c r="K12380" s="30"/>
    </row>
    <row r="12381" ht="15.75" customHeight="1">
      <c r="A12381" s="32" t="s">
        <v>24604</v>
      </c>
      <c r="B12381" s="32" t="s">
        <v>9964</v>
      </c>
      <c r="C12381" s="32" t="s">
        <v>22</v>
      </c>
      <c r="D12381" s="32" t="s">
        <v>181</v>
      </c>
      <c r="E12381" s="32" t="s">
        <v>182</v>
      </c>
      <c r="F12381" s="32" t="s">
        <v>819</v>
      </c>
      <c r="G12381" s="32" t="s">
        <v>802</v>
      </c>
      <c r="H12381" s="34">
        <v>45680.08073746528</v>
      </c>
      <c r="I12381" s="34">
        <v>45680.116605891206</v>
      </c>
      <c r="J12381" s="32"/>
      <c r="K12381" s="32"/>
    </row>
    <row r="12382" ht="15.75" customHeight="1">
      <c r="A12382" s="30" t="s">
        <v>24605</v>
      </c>
      <c r="B12382" s="30" t="s">
        <v>9962</v>
      </c>
      <c r="C12382" s="30" t="s">
        <v>22</v>
      </c>
      <c r="D12382" s="30" t="s">
        <v>98</v>
      </c>
      <c r="E12382" s="30" t="s">
        <v>99</v>
      </c>
      <c r="F12382" s="30" t="s">
        <v>819</v>
      </c>
      <c r="G12382" s="30" t="s">
        <v>802</v>
      </c>
      <c r="H12382" s="31">
        <v>45680.080737337965</v>
      </c>
      <c r="I12382" s="31">
        <v>45680.11659273148</v>
      </c>
      <c r="J12382" s="30"/>
      <c r="K12382" s="30"/>
    </row>
    <row r="12383" ht="15.75" customHeight="1">
      <c r="A12383" s="32" t="s">
        <v>24606</v>
      </c>
      <c r="B12383" s="32" t="s">
        <v>9960</v>
      </c>
      <c r="C12383" s="32" t="s">
        <v>22</v>
      </c>
      <c r="D12383" s="32" t="s">
        <v>309</v>
      </c>
      <c r="E12383" s="32" t="s">
        <v>310</v>
      </c>
      <c r="F12383" s="32" t="s">
        <v>819</v>
      </c>
      <c r="G12383" s="32" t="s">
        <v>802</v>
      </c>
      <c r="H12383" s="34">
        <v>45680.080737199074</v>
      </c>
      <c r="I12383" s="34">
        <v>45680.11665027778</v>
      </c>
      <c r="J12383" s="32"/>
      <c r="K12383" s="32"/>
    </row>
    <row r="12384" ht="15.75" customHeight="1">
      <c r="A12384" s="30" t="s">
        <v>24607</v>
      </c>
      <c r="B12384" s="30" t="s">
        <v>9958</v>
      </c>
      <c r="C12384" s="30" t="s">
        <v>22</v>
      </c>
      <c r="D12384" s="30" t="s">
        <v>365</v>
      </c>
      <c r="E12384" s="30" t="s">
        <v>366</v>
      </c>
      <c r="F12384" s="30" t="s">
        <v>819</v>
      </c>
      <c r="G12384" s="30" t="s">
        <v>802</v>
      </c>
      <c r="H12384" s="31">
        <v>45680.080737083335</v>
      </c>
      <c r="I12384" s="31">
        <v>45680.11660369213</v>
      </c>
      <c r="J12384" s="30"/>
      <c r="K12384" s="30"/>
    </row>
    <row r="12385" ht="15.75" customHeight="1">
      <c r="A12385" s="32" t="s">
        <v>24608</v>
      </c>
      <c r="B12385" s="32" t="s">
        <v>9956</v>
      </c>
      <c r="C12385" s="32" t="s">
        <v>22</v>
      </c>
      <c r="D12385" s="32" t="s">
        <v>267</v>
      </c>
      <c r="E12385" s="32" t="s">
        <v>268</v>
      </c>
      <c r="F12385" s="32" t="s">
        <v>819</v>
      </c>
      <c r="G12385" s="32" t="s">
        <v>802</v>
      </c>
      <c r="H12385" s="34">
        <v>45680.08073678241</v>
      </c>
      <c r="I12385" s="34">
        <v>45680.11660987268</v>
      </c>
      <c r="J12385" s="32"/>
      <c r="K12385" s="32"/>
    </row>
    <row r="12386" ht="15.75" customHeight="1">
      <c r="A12386" s="30" t="s">
        <v>24609</v>
      </c>
      <c r="B12386" s="30" t="s">
        <v>9954</v>
      </c>
      <c r="C12386" s="30" t="s">
        <v>22</v>
      </c>
      <c r="D12386" s="30" t="s">
        <v>307</v>
      </c>
      <c r="E12386" s="30" t="s">
        <v>308</v>
      </c>
      <c r="F12386" s="30" t="s">
        <v>819</v>
      </c>
      <c r="G12386" s="30" t="s">
        <v>802</v>
      </c>
      <c r="H12386" s="31">
        <v>45680.08073664352</v>
      </c>
      <c r="I12386" s="31">
        <v>45680.11664364583</v>
      </c>
      <c r="J12386" s="30"/>
      <c r="K12386" s="30"/>
    </row>
    <row r="12387" ht="15.75" customHeight="1">
      <c r="A12387" s="32" t="s">
        <v>24610</v>
      </c>
      <c r="B12387" s="32" t="s">
        <v>9952</v>
      </c>
      <c r="C12387" s="32" t="s">
        <v>22</v>
      </c>
      <c r="D12387" s="32" t="s">
        <v>203</v>
      </c>
      <c r="E12387" s="32" t="s">
        <v>204</v>
      </c>
      <c r="F12387" s="32" t="s">
        <v>819</v>
      </c>
      <c r="G12387" s="32" t="s">
        <v>802</v>
      </c>
      <c r="H12387" s="34">
        <v>45680.08073650463</v>
      </c>
      <c r="I12387" s="34">
        <v>45680.116609502315</v>
      </c>
      <c r="J12387" s="32"/>
      <c r="K12387" s="32"/>
    </row>
    <row r="12388" ht="15.75" customHeight="1">
      <c r="A12388" s="30" t="s">
        <v>24611</v>
      </c>
      <c r="B12388" s="30" t="s">
        <v>9950</v>
      </c>
      <c r="C12388" s="30" t="s">
        <v>22</v>
      </c>
      <c r="D12388" s="30" t="s">
        <v>351</v>
      </c>
      <c r="E12388" s="30" t="s">
        <v>352</v>
      </c>
      <c r="F12388" s="30" t="s">
        <v>819</v>
      </c>
      <c r="G12388" s="30" t="s">
        <v>802</v>
      </c>
      <c r="H12388" s="31">
        <v>45680.08073637731</v>
      </c>
      <c r="I12388" s="31">
        <v>45680.11656962963</v>
      </c>
      <c r="J12388" s="30"/>
      <c r="K12388" s="30"/>
    </row>
    <row r="12389" ht="15.75" customHeight="1">
      <c r="A12389" s="32" t="s">
        <v>24612</v>
      </c>
      <c r="B12389" s="32" t="s">
        <v>9948</v>
      </c>
      <c r="C12389" s="32" t="s">
        <v>22</v>
      </c>
      <c r="D12389" s="32" t="s">
        <v>70</v>
      </c>
      <c r="E12389" s="32" t="s">
        <v>71</v>
      </c>
      <c r="F12389" s="32" t="s">
        <v>819</v>
      </c>
      <c r="G12389" s="32" t="s">
        <v>802</v>
      </c>
      <c r="H12389" s="34">
        <v>45680.08073625</v>
      </c>
      <c r="I12389" s="34">
        <v>45680.11656623842</v>
      </c>
      <c r="J12389" s="32"/>
      <c r="K12389" s="32"/>
    </row>
    <row r="12390" ht="15.75" customHeight="1">
      <c r="A12390" s="30" t="s">
        <v>24613</v>
      </c>
      <c r="B12390" s="30" t="s">
        <v>9946</v>
      </c>
      <c r="C12390" s="30" t="s">
        <v>22</v>
      </c>
      <c r="D12390" s="30" t="s">
        <v>46</v>
      </c>
      <c r="E12390" s="30" t="s">
        <v>47</v>
      </c>
      <c r="F12390" s="30" t="s">
        <v>819</v>
      </c>
      <c r="G12390" s="30" t="s">
        <v>802</v>
      </c>
      <c r="H12390" s="31">
        <v>45680.08073607639</v>
      </c>
      <c r="I12390" s="31">
        <v>45680.11656670139</v>
      </c>
      <c r="J12390" s="30"/>
      <c r="K12390" s="30"/>
    </row>
    <row r="12391" ht="15.75" customHeight="1">
      <c r="A12391" s="32" t="s">
        <v>24614</v>
      </c>
      <c r="B12391" s="32" t="s">
        <v>9944</v>
      </c>
      <c r="C12391" s="32" t="s">
        <v>22</v>
      </c>
      <c r="D12391" s="32" t="s">
        <v>195</v>
      </c>
      <c r="E12391" s="32" t="s">
        <v>196</v>
      </c>
      <c r="F12391" s="32" t="s">
        <v>819</v>
      </c>
      <c r="G12391" s="32" t="s">
        <v>802</v>
      </c>
      <c r="H12391" s="34">
        <v>45680.080735474534</v>
      </c>
      <c r="I12391" s="34">
        <v>45680.116571921295</v>
      </c>
      <c r="J12391" s="32"/>
      <c r="K12391" s="32"/>
    </row>
    <row r="12392" ht="15.75" customHeight="1">
      <c r="A12392" s="30" t="s">
        <v>24615</v>
      </c>
      <c r="B12392" s="30" t="s">
        <v>9942</v>
      </c>
      <c r="C12392" s="30" t="s">
        <v>22</v>
      </c>
      <c r="D12392" s="30" t="s">
        <v>68</v>
      </c>
      <c r="E12392" s="30" t="s">
        <v>69</v>
      </c>
      <c r="F12392" s="30" t="s">
        <v>819</v>
      </c>
      <c r="G12392" s="30" t="s">
        <v>802</v>
      </c>
      <c r="H12392" s="31">
        <v>45680.08073472222</v>
      </c>
      <c r="I12392" s="31">
        <v>45859.562664143516</v>
      </c>
      <c r="J12392" s="30"/>
      <c r="K12392" s="30"/>
    </row>
    <row r="12393" ht="15.75" customHeight="1">
      <c r="A12393" s="32" t="s">
        <v>24616</v>
      </c>
      <c r="B12393" s="32" t="s">
        <v>9940</v>
      </c>
      <c r="C12393" s="32" t="s">
        <v>22</v>
      </c>
      <c r="D12393" s="32" t="s">
        <v>195</v>
      </c>
      <c r="E12393" s="32" t="s">
        <v>196</v>
      </c>
      <c r="F12393" s="32" t="s">
        <v>819</v>
      </c>
      <c r="G12393" s="32" t="s">
        <v>802</v>
      </c>
      <c r="H12393" s="34">
        <v>45680.08073459491</v>
      </c>
      <c r="I12393" s="34">
        <v>45680.116549895836</v>
      </c>
      <c r="J12393" s="32"/>
      <c r="K12393" s="32"/>
    </row>
    <row r="12394" ht="15.75" customHeight="1">
      <c r="A12394" s="30" t="s">
        <v>24617</v>
      </c>
      <c r="B12394" s="30" t="s">
        <v>9938</v>
      </c>
      <c r="C12394" s="30" t="s">
        <v>22</v>
      </c>
      <c r="D12394" s="30" t="s">
        <v>365</v>
      </c>
      <c r="E12394" s="30" t="s">
        <v>366</v>
      </c>
      <c r="F12394" s="30" t="s">
        <v>819</v>
      </c>
      <c r="G12394" s="30" t="s">
        <v>802</v>
      </c>
      <c r="H12394" s="31">
        <v>45680.08073446759</v>
      </c>
      <c r="I12394" s="31">
        <v>45680.11654974537</v>
      </c>
      <c r="J12394" s="30"/>
      <c r="K12394" s="30"/>
    </row>
    <row r="12395" ht="15.75" customHeight="1">
      <c r="A12395" s="32" t="s">
        <v>24618</v>
      </c>
      <c r="B12395" s="32" t="s">
        <v>9936</v>
      </c>
      <c r="C12395" s="32" t="s">
        <v>22</v>
      </c>
      <c r="D12395" s="32" t="s">
        <v>119</v>
      </c>
      <c r="E12395" s="32" t="s">
        <v>120</v>
      </c>
      <c r="F12395" s="32" t="s">
        <v>819</v>
      </c>
      <c r="G12395" s="32" t="s">
        <v>802</v>
      </c>
      <c r="H12395" s="34">
        <v>45680.08073423611</v>
      </c>
      <c r="I12395" s="34">
        <v>45680.11654951389</v>
      </c>
      <c r="J12395" s="32"/>
      <c r="K12395" s="32"/>
    </row>
    <row r="12396" ht="15.75" customHeight="1">
      <c r="A12396" s="30" t="s">
        <v>24619</v>
      </c>
      <c r="B12396" s="30" t="s">
        <v>9934</v>
      </c>
      <c r="C12396" s="30" t="s">
        <v>22</v>
      </c>
      <c r="D12396" s="30" t="s">
        <v>291</v>
      </c>
      <c r="E12396" s="30" t="s">
        <v>292</v>
      </c>
      <c r="F12396" s="30" t="s">
        <v>819</v>
      </c>
      <c r="G12396" s="30" t="s">
        <v>802</v>
      </c>
      <c r="H12396" s="31">
        <v>45680.08073410879</v>
      </c>
      <c r="I12396" s="31">
        <v>45680.116548680555</v>
      </c>
      <c r="J12396" s="30"/>
      <c r="K12396" s="30"/>
    </row>
    <row r="12397" ht="15.75" customHeight="1">
      <c r="A12397" s="32" t="s">
        <v>24620</v>
      </c>
      <c r="B12397" s="32" t="s">
        <v>9932</v>
      </c>
      <c r="C12397" s="32" t="s">
        <v>22</v>
      </c>
      <c r="D12397" s="32" t="s">
        <v>325</v>
      </c>
      <c r="E12397" s="32" t="s">
        <v>326</v>
      </c>
      <c r="F12397" s="32" t="s">
        <v>819</v>
      </c>
      <c r="G12397" s="32" t="s">
        <v>802</v>
      </c>
      <c r="H12397" s="34">
        <v>45680.08073395833</v>
      </c>
      <c r="I12397" s="34">
        <v>45680.11654929398</v>
      </c>
      <c r="J12397" s="32"/>
      <c r="K12397" s="32"/>
    </row>
    <row r="12398" ht="15.75" customHeight="1">
      <c r="A12398" s="30" t="s">
        <v>24621</v>
      </c>
      <c r="B12398" s="30" t="s">
        <v>9930</v>
      </c>
      <c r="C12398" s="30" t="s">
        <v>22</v>
      </c>
      <c r="D12398" s="30" t="s">
        <v>351</v>
      </c>
      <c r="E12398" s="30" t="s">
        <v>352</v>
      </c>
      <c r="F12398" s="30" t="s">
        <v>819</v>
      </c>
      <c r="G12398" s="30" t="s">
        <v>802</v>
      </c>
      <c r="H12398" s="31">
        <v>45680.08073383102</v>
      </c>
      <c r="I12398" s="31">
        <v>45680.116547743055</v>
      </c>
      <c r="J12398" s="30"/>
      <c r="K12398" s="30"/>
    </row>
    <row r="12399" ht="15.75" customHeight="1">
      <c r="A12399" s="32" t="s">
        <v>24622</v>
      </c>
      <c r="B12399" s="32" t="s">
        <v>9928</v>
      </c>
      <c r="C12399" s="32" t="s">
        <v>22</v>
      </c>
      <c r="D12399" s="32" t="s">
        <v>289</v>
      </c>
      <c r="E12399" s="32" t="s">
        <v>290</v>
      </c>
      <c r="F12399" s="32" t="s">
        <v>819</v>
      </c>
      <c r="G12399" s="32" t="s">
        <v>802</v>
      </c>
      <c r="H12399" s="34">
        <v>45680.08073365741</v>
      </c>
      <c r="I12399" s="34">
        <v>45680.116549039354</v>
      </c>
      <c r="J12399" s="32"/>
      <c r="K12399" s="32"/>
    </row>
    <row r="12400" ht="15.75" customHeight="1">
      <c r="A12400" s="30" t="s">
        <v>24623</v>
      </c>
      <c r="B12400" s="30" t="s">
        <v>9926</v>
      </c>
      <c r="C12400" s="30" t="s">
        <v>22</v>
      </c>
      <c r="D12400" s="30" t="s">
        <v>229</v>
      </c>
      <c r="E12400" s="30" t="s">
        <v>230</v>
      </c>
      <c r="F12400" s="30" t="s">
        <v>819</v>
      </c>
      <c r="G12400" s="30" t="s">
        <v>802</v>
      </c>
      <c r="H12400" s="31">
        <v>45680.08073354167</v>
      </c>
      <c r="I12400" s="31">
        <v>45680.116547997684</v>
      </c>
      <c r="J12400" s="30"/>
      <c r="K12400" s="30"/>
    </row>
    <row r="12401" ht="15.75" customHeight="1">
      <c r="A12401" s="32" t="s">
        <v>24624</v>
      </c>
      <c r="B12401" s="32" t="s">
        <v>9924</v>
      </c>
      <c r="C12401" s="32" t="s">
        <v>22</v>
      </c>
      <c r="D12401" s="32" t="s">
        <v>391</v>
      </c>
      <c r="E12401" s="32" t="s">
        <v>392</v>
      </c>
      <c r="F12401" s="32" t="s">
        <v>819</v>
      </c>
      <c r="G12401" s="32" t="s">
        <v>802</v>
      </c>
      <c r="H12401" s="34">
        <v>45680.08073324074</v>
      </c>
      <c r="I12401" s="34">
        <v>45680.116533622684</v>
      </c>
      <c r="J12401" s="32"/>
      <c r="K12401" s="32"/>
    </row>
    <row r="12402" ht="15.75" customHeight="1">
      <c r="A12402" s="30" t="s">
        <v>24625</v>
      </c>
      <c r="B12402" s="30" t="s">
        <v>9922</v>
      </c>
      <c r="C12402" s="30" t="s">
        <v>22</v>
      </c>
      <c r="D12402" s="30" t="s">
        <v>323</v>
      </c>
      <c r="E12402" s="30" t="s">
        <v>324</v>
      </c>
      <c r="F12402" s="30" t="s">
        <v>819</v>
      </c>
      <c r="G12402" s="30" t="s">
        <v>802</v>
      </c>
      <c r="H12402" s="31">
        <v>45680.08073303241</v>
      </c>
      <c r="I12402" s="31">
        <v>45680.116532465276</v>
      </c>
      <c r="J12402" s="30"/>
      <c r="K12402" s="30"/>
    </row>
    <row r="12403" ht="15.75" customHeight="1">
      <c r="A12403" s="32" t="s">
        <v>24626</v>
      </c>
      <c r="B12403" s="32" t="s">
        <v>9920</v>
      </c>
      <c r="C12403" s="32" t="s">
        <v>22</v>
      </c>
      <c r="D12403" s="32" t="s">
        <v>389</v>
      </c>
      <c r="E12403" s="32" t="s">
        <v>390</v>
      </c>
      <c r="F12403" s="32" t="s">
        <v>819</v>
      </c>
      <c r="G12403" s="32" t="s">
        <v>802</v>
      </c>
      <c r="H12403" s="34">
        <v>45680.08073278935</v>
      </c>
      <c r="I12403" s="34">
        <v>45680.11653121528</v>
      </c>
      <c r="J12403" s="32"/>
      <c r="K12403" s="32"/>
    </row>
    <row r="12404" ht="15.75" customHeight="1">
      <c r="A12404" s="30" t="s">
        <v>24627</v>
      </c>
      <c r="B12404" s="30" t="s">
        <v>9918</v>
      </c>
      <c r="C12404" s="30" t="s">
        <v>22</v>
      </c>
      <c r="D12404" s="30" t="s">
        <v>223</v>
      </c>
      <c r="E12404" s="30" t="s">
        <v>224</v>
      </c>
      <c r="F12404" s="30" t="s">
        <v>819</v>
      </c>
      <c r="G12404" s="30" t="s">
        <v>802</v>
      </c>
      <c r="H12404" s="31">
        <v>45680.08073267361</v>
      </c>
      <c r="I12404" s="31">
        <v>45680.11652913194</v>
      </c>
      <c r="J12404" s="30"/>
      <c r="K12404" s="30"/>
    </row>
    <row r="12405" ht="15.75" customHeight="1">
      <c r="A12405" s="32" t="s">
        <v>24628</v>
      </c>
      <c r="B12405" s="32" t="s">
        <v>9916</v>
      </c>
      <c r="C12405" s="32" t="s">
        <v>22</v>
      </c>
      <c r="D12405" s="32" t="s">
        <v>38</v>
      </c>
      <c r="E12405" s="32" t="s">
        <v>39</v>
      </c>
      <c r="F12405" s="32" t="s">
        <v>819</v>
      </c>
      <c r="G12405" s="32" t="s">
        <v>802</v>
      </c>
      <c r="H12405" s="34">
        <v>45680.08073252315</v>
      </c>
      <c r="I12405" s="34">
        <v>45680.11653138889</v>
      </c>
      <c r="J12405" s="32"/>
      <c r="K12405" s="32"/>
    </row>
    <row r="12406" ht="15.75" customHeight="1">
      <c r="A12406" s="30" t="s">
        <v>24629</v>
      </c>
      <c r="B12406" s="30" t="s">
        <v>9914</v>
      </c>
      <c r="C12406" s="30" t="s">
        <v>22</v>
      </c>
      <c r="D12406" s="30" t="s">
        <v>355</v>
      </c>
      <c r="E12406" s="30" t="s">
        <v>356</v>
      </c>
      <c r="F12406" s="30" t="s">
        <v>819</v>
      </c>
      <c r="G12406" s="30" t="s">
        <v>802</v>
      </c>
      <c r="H12406" s="31">
        <v>45680.080732407405</v>
      </c>
      <c r="I12406" s="31">
        <v>45680.11652877315</v>
      </c>
      <c r="J12406" s="30"/>
      <c r="K12406" s="30"/>
    </row>
    <row r="12407" ht="15.75" customHeight="1">
      <c r="A12407" s="32" t="s">
        <v>24630</v>
      </c>
      <c r="B12407" s="32" t="s">
        <v>9912</v>
      </c>
      <c r="C12407" s="32" t="s">
        <v>22</v>
      </c>
      <c r="D12407" s="32" t="s">
        <v>263</v>
      </c>
      <c r="E12407" s="32" t="s">
        <v>264</v>
      </c>
      <c r="F12407" s="32" t="s">
        <v>819</v>
      </c>
      <c r="G12407" s="32" t="s">
        <v>802</v>
      </c>
      <c r="H12407" s="34">
        <v>45680.080732256945</v>
      </c>
      <c r="I12407" s="34">
        <v>45680.11653153935</v>
      </c>
      <c r="J12407" s="32"/>
      <c r="K12407" s="32"/>
    </row>
    <row r="12408" ht="15.75" customHeight="1">
      <c r="A12408" s="30" t="s">
        <v>24631</v>
      </c>
      <c r="B12408" s="30" t="s">
        <v>9910</v>
      </c>
      <c r="C12408" s="30" t="s">
        <v>22</v>
      </c>
      <c r="D12408" s="30" t="s">
        <v>309</v>
      </c>
      <c r="E12408" s="30" t="s">
        <v>310</v>
      </c>
      <c r="F12408" s="30" t="s">
        <v>819</v>
      </c>
      <c r="G12408" s="30" t="s">
        <v>802</v>
      </c>
      <c r="H12408" s="31">
        <v>45680.08073212963</v>
      </c>
      <c r="I12408" s="31">
        <v>45680.11652708333</v>
      </c>
      <c r="J12408" s="30"/>
      <c r="K12408" s="30"/>
    </row>
    <row r="12409" ht="15.75" customHeight="1">
      <c r="A12409" s="32" t="s">
        <v>24632</v>
      </c>
      <c r="B12409" s="32" t="s">
        <v>9908</v>
      </c>
      <c r="C12409" s="32" t="s">
        <v>22</v>
      </c>
      <c r="D12409" s="32" t="s">
        <v>269</v>
      </c>
      <c r="E12409" s="32" t="s">
        <v>270</v>
      </c>
      <c r="F12409" s="32" t="s">
        <v>819</v>
      </c>
      <c r="G12409" s="32" t="s">
        <v>802</v>
      </c>
      <c r="H12409" s="34">
        <v>45680.08073190972</v>
      </c>
      <c r="I12409" s="34">
        <v>45680.116527164355</v>
      </c>
      <c r="J12409" s="32"/>
      <c r="K12409" s="32"/>
    </row>
    <row r="12410" ht="15.75" customHeight="1">
      <c r="A12410" s="30" t="s">
        <v>24633</v>
      </c>
      <c r="B12410" s="30" t="s">
        <v>9906</v>
      </c>
      <c r="C12410" s="30" t="s">
        <v>22</v>
      </c>
      <c r="D12410" s="30" t="s">
        <v>269</v>
      </c>
      <c r="E12410" s="30" t="s">
        <v>270</v>
      </c>
      <c r="F12410" s="30" t="s">
        <v>819</v>
      </c>
      <c r="G12410" s="30" t="s">
        <v>802</v>
      </c>
      <c r="H12410" s="31">
        <v>45680.08073178241</v>
      </c>
      <c r="I12410" s="31">
        <v>45680.11651452546</v>
      </c>
      <c r="J12410" s="30"/>
      <c r="K12410" s="30"/>
    </row>
    <row r="12411" ht="15.75" customHeight="1">
      <c r="A12411" s="32" t="s">
        <v>24634</v>
      </c>
      <c r="B12411" s="32" t="s">
        <v>9904</v>
      </c>
      <c r="C12411" s="32" t="s">
        <v>22</v>
      </c>
      <c r="D12411" s="32" t="s">
        <v>86</v>
      </c>
      <c r="E12411" s="32" t="s">
        <v>87</v>
      </c>
      <c r="F12411" s="32" t="s">
        <v>819</v>
      </c>
      <c r="G12411" s="32" t="s">
        <v>802</v>
      </c>
      <c r="H12411" s="34">
        <v>45680.08073152778</v>
      </c>
      <c r="I12411" s="34">
        <v>45680.116515104164</v>
      </c>
      <c r="J12411" s="32"/>
      <c r="K12411" s="32"/>
    </row>
    <row r="12412" ht="15.75" customHeight="1">
      <c r="A12412" s="30" t="s">
        <v>24635</v>
      </c>
      <c r="B12412" s="30" t="s">
        <v>9902</v>
      </c>
      <c r="C12412" s="30" t="s">
        <v>22</v>
      </c>
      <c r="D12412" s="30" t="s">
        <v>365</v>
      </c>
      <c r="E12412" s="30" t="s">
        <v>366</v>
      </c>
      <c r="F12412" s="30" t="s">
        <v>819</v>
      </c>
      <c r="G12412" s="30" t="s">
        <v>802</v>
      </c>
      <c r="H12412" s="31">
        <v>45680.08073138889</v>
      </c>
      <c r="I12412" s="31">
        <v>45680.11651525463</v>
      </c>
      <c r="J12412" s="30"/>
      <c r="K12412" s="30"/>
    </row>
    <row r="12413" ht="15.75" customHeight="1">
      <c r="A12413" s="32" t="s">
        <v>24636</v>
      </c>
      <c r="B12413" s="32" t="s">
        <v>591</v>
      </c>
      <c r="C12413" s="32" t="s">
        <v>22</v>
      </c>
      <c r="D12413" s="32" t="s">
        <v>347</v>
      </c>
      <c r="E12413" s="32" t="s">
        <v>348</v>
      </c>
      <c r="F12413" s="32" t="s">
        <v>819</v>
      </c>
      <c r="G12413" s="32" t="s">
        <v>802</v>
      </c>
      <c r="H12413" s="34">
        <v>45680.08073125</v>
      </c>
      <c r="I12413" s="34">
        <v>45680.11651572917</v>
      </c>
      <c r="J12413" s="32"/>
      <c r="K12413" s="32"/>
    </row>
    <row r="12414" ht="15.75" customHeight="1">
      <c r="A12414" s="30" t="s">
        <v>24637</v>
      </c>
      <c r="B12414" s="30" t="s">
        <v>9899</v>
      </c>
      <c r="C12414" s="30" t="s">
        <v>22</v>
      </c>
      <c r="D12414" s="30" t="s">
        <v>229</v>
      </c>
      <c r="E12414" s="30" t="s">
        <v>230</v>
      </c>
      <c r="F12414" s="30" t="s">
        <v>819</v>
      </c>
      <c r="G12414" s="30" t="s">
        <v>802</v>
      </c>
      <c r="H12414" s="31">
        <v>45680.08073108796</v>
      </c>
      <c r="I12414" s="31">
        <v>45680.11651453704</v>
      </c>
      <c r="J12414" s="30"/>
      <c r="K12414" s="30"/>
    </row>
    <row r="12415" ht="15.75" customHeight="1">
      <c r="A12415" s="32" t="s">
        <v>24638</v>
      </c>
      <c r="B12415" s="32" t="s">
        <v>9897</v>
      </c>
      <c r="C12415" s="32" t="s">
        <v>22</v>
      </c>
      <c r="D12415" s="32" t="s">
        <v>209</v>
      </c>
      <c r="E12415" s="32" t="s">
        <v>210</v>
      </c>
      <c r="F12415" s="32" t="s">
        <v>819</v>
      </c>
      <c r="G12415" s="32" t="s">
        <v>802</v>
      </c>
      <c r="H12415" s="34">
        <v>45680.080730891204</v>
      </c>
      <c r="I12415" s="34">
        <v>45680.11651480324</v>
      </c>
      <c r="J12415" s="32"/>
      <c r="K12415" s="32"/>
    </row>
    <row r="12416" ht="15.75" customHeight="1">
      <c r="A12416" s="30" t="s">
        <v>24639</v>
      </c>
      <c r="B12416" s="30" t="s">
        <v>9895</v>
      </c>
      <c r="C12416" s="30" t="s">
        <v>22</v>
      </c>
      <c r="D12416" s="30" t="s">
        <v>207</v>
      </c>
      <c r="E12416" s="30" t="s">
        <v>208</v>
      </c>
      <c r="F12416" s="30" t="s">
        <v>819</v>
      </c>
      <c r="G12416" s="30" t="s">
        <v>802</v>
      </c>
      <c r="H12416" s="31">
        <v>45680.08073068287</v>
      </c>
      <c r="I12416" s="31">
        <v>45680.11651561342</v>
      </c>
      <c r="J12416" s="30"/>
      <c r="K12416" s="30"/>
    </row>
    <row r="12417" ht="15.75" customHeight="1">
      <c r="A12417" s="32" t="s">
        <v>24640</v>
      </c>
      <c r="B12417" s="32" t="s">
        <v>9893</v>
      </c>
      <c r="C12417" s="32" t="s">
        <v>22</v>
      </c>
      <c r="D12417" s="32" t="s">
        <v>271</v>
      </c>
      <c r="E12417" s="32" t="s">
        <v>272</v>
      </c>
      <c r="F12417" s="32" t="s">
        <v>819</v>
      </c>
      <c r="G12417" s="32" t="s">
        <v>802</v>
      </c>
      <c r="H12417" s="34">
        <v>45680.08073041667</v>
      </c>
      <c r="I12417" s="34">
        <v>45680.11651310185</v>
      </c>
      <c r="J12417" s="32"/>
      <c r="K12417" s="32"/>
    </row>
    <row r="12418" ht="15.75" customHeight="1">
      <c r="A12418" s="30" t="s">
        <v>24641</v>
      </c>
      <c r="B12418" s="30" t="s">
        <v>9891</v>
      </c>
      <c r="C12418" s="30" t="s">
        <v>22</v>
      </c>
      <c r="D12418" s="30" t="s">
        <v>209</v>
      </c>
      <c r="E12418" s="30" t="s">
        <v>210</v>
      </c>
      <c r="F12418" s="30" t="s">
        <v>819</v>
      </c>
      <c r="G12418" s="30" t="s">
        <v>802</v>
      </c>
      <c r="H12418" s="31">
        <v>45680.08073015046</v>
      </c>
      <c r="I12418" s="31">
        <v>45680.116512534725</v>
      </c>
      <c r="J12418" s="30"/>
      <c r="K12418" s="30"/>
    </row>
    <row r="12419" ht="15.75" customHeight="1">
      <c r="A12419" s="32" t="s">
        <v>24642</v>
      </c>
      <c r="B12419" s="32" t="s">
        <v>9889</v>
      </c>
      <c r="C12419" s="32" t="s">
        <v>22</v>
      </c>
      <c r="D12419" s="32" t="s">
        <v>117</v>
      </c>
      <c r="E12419" s="32" t="s">
        <v>118</v>
      </c>
      <c r="F12419" s="32" t="s">
        <v>819</v>
      </c>
      <c r="G12419" s="32" t="s">
        <v>802</v>
      </c>
      <c r="H12419" s="34">
        <v>45680.080729988425</v>
      </c>
      <c r="I12419" s="34">
        <v>45680.11648079861</v>
      </c>
      <c r="J12419" s="32"/>
      <c r="K12419" s="32"/>
    </row>
    <row r="12420" ht="15.75" customHeight="1">
      <c r="A12420" s="30" t="s">
        <v>24643</v>
      </c>
      <c r="B12420" s="30" t="s">
        <v>9887</v>
      </c>
      <c r="C12420" s="30" t="s">
        <v>22</v>
      </c>
      <c r="D12420" s="30" t="s">
        <v>209</v>
      </c>
      <c r="E12420" s="30" t="s">
        <v>210</v>
      </c>
      <c r="F12420" s="30" t="s">
        <v>819</v>
      </c>
      <c r="G12420" s="30" t="s">
        <v>802</v>
      </c>
      <c r="H12420" s="31">
        <v>45680.08072980324</v>
      </c>
      <c r="I12420" s="31">
        <v>45680.11645619213</v>
      </c>
      <c r="J12420" s="30"/>
      <c r="K12420" s="30"/>
    </row>
    <row r="12421" ht="15.75" customHeight="1">
      <c r="A12421" s="32" t="s">
        <v>24644</v>
      </c>
      <c r="B12421" s="32" t="s">
        <v>9885</v>
      </c>
      <c r="C12421" s="32" t="s">
        <v>22</v>
      </c>
      <c r="D12421" s="32" t="s">
        <v>209</v>
      </c>
      <c r="E12421" s="32" t="s">
        <v>210</v>
      </c>
      <c r="F12421" s="32" t="s">
        <v>819</v>
      </c>
      <c r="G12421" s="32" t="s">
        <v>802</v>
      </c>
      <c r="H12421" s="34">
        <v>45680.080729664354</v>
      </c>
      <c r="I12421" s="34">
        <v>45680.1164821412</v>
      </c>
      <c r="J12421" s="32"/>
      <c r="K12421" s="32"/>
    </row>
    <row r="12422" ht="15.75" customHeight="1">
      <c r="A12422" s="30" t="s">
        <v>24645</v>
      </c>
      <c r="B12422" s="30" t="s">
        <v>9883</v>
      </c>
      <c r="C12422" s="30" t="s">
        <v>22</v>
      </c>
      <c r="D12422" s="30" t="s">
        <v>209</v>
      </c>
      <c r="E12422" s="30" t="s">
        <v>210</v>
      </c>
      <c r="F12422" s="30" t="s">
        <v>819</v>
      </c>
      <c r="G12422" s="30" t="s">
        <v>802</v>
      </c>
      <c r="H12422" s="31">
        <v>45680.08072949074</v>
      </c>
      <c r="I12422" s="31">
        <v>45680.11647606482</v>
      </c>
      <c r="J12422" s="30"/>
      <c r="K12422" s="30"/>
    </row>
    <row r="12423" ht="15.75" customHeight="1">
      <c r="A12423" s="32" t="s">
        <v>24646</v>
      </c>
      <c r="B12423" s="32" t="s">
        <v>9881</v>
      </c>
      <c r="C12423" s="32" t="s">
        <v>22</v>
      </c>
      <c r="D12423" s="32" t="s">
        <v>209</v>
      </c>
      <c r="E12423" s="32" t="s">
        <v>210</v>
      </c>
      <c r="F12423" s="32" t="s">
        <v>819</v>
      </c>
      <c r="G12423" s="32" t="s">
        <v>802</v>
      </c>
      <c r="H12423" s="34">
        <v>45680.08072936343</v>
      </c>
      <c r="I12423" s="34">
        <v>45680.11648586806</v>
      </c>
      <c r="J12423" s="32"/>
      <c r="K12423" s="32"/>
    </row>
    <row r="12424" ht="15.75" customHeight="1">
      <c r="A12424" s="30" t="s">
        <v>24647</v>
      </c>
      <c r="B12424" s="30" t="s">
        <v>9879</v>
      </c>
      <c r="C12424" s="30" t="s">
        <v>22</v>
      </c>
      <c r="D12424" s="30" t="s">
        <v>209</v>
      </c>
      <c r="E12424" s="30" t="s">
        <v>210</v>
      </c>
      <c r="F12424" s="30" t="s">
        <v>819</v>
      </c>
      <c r="G12424" s="30" t="s">
        <v>802</v>
      </c>
      <c r="H12424" s="31">
        <v>45680.08072917824</v>
      </c>
      <c r="I12424" s="31">
        <v>45680.11648016204</v>
      </c>
      <c r="J12424" s="30"/>
      <c r="K12424" s="30"/>
    </row>
    <row r="12425" ht="15.75" customHeight="1">
      <c r="A12425" s="32" t="s">
        <v>24648</v>
      </c>
      <c r="B12425" s="32" t="s">
        <v>9877</v>
      </c>
      <c r="C12425" s="32" t="s">
        <v>22</v>
      </c>
      <c r="D12425" s="32" t="s">
        <v>209</v>
      </c>
      <c r="E12425" s="32" t="s">
        <v>210</v>
      </c>
      <c r="F12425" s="32" t="s">
        <v>819</v>
      </c>
      <c r="G12425" s="32" t="s">
        <v>802</v>
      </c>
      <c r="H12425" s="34">
        <v>45680.0807290625</v>
      </c>
      <c r="I12425" s="34">
        <v>45680.11645594907</v>
      </c>
      <c r="J12425" s="32"/>
      <c r="K12425" s="32"/>
    </row>
    <row r="12426" ht="15.75" customHeight="1">
      <c r="A12426" s="30" t="s">
        <v>24649</v>
      </c>
      <c r="B12426" s="30" t="s">
        <v>9875</v>
      </c>
      <c r="C12426" s="30" t="s">
        <v>22</v>
      </c>
      <c r="D12426" s="30" t="s">
        <v>209</v>
      </c>
      <c r="E12426" s="30" t="s">
        <v>210</v>
      </c>
      <c r="F12426" s="30" t="s">
        <v>819</v>
      </c>
      <c r="G12426" s="30" t="s">
        <v>802</v>
      </c>
      <c r="H12426" s="31">
        <v>45680.08067099537</v>
      </c>
      <c r="I12426" s="31">
        <v>45680.11650560185</v>
      </c>
      <c r="J12426" s="30"/>
      <c r="K12426" s="30"/>
    </row>
    <row r="12427" ht="15.75" customHeight="1">
      <c r="A12427" s="32" t="s">
        <v>24650</v>
      </c>
      <c r="B12427" s="32" t="s">
        <v>9873</v>
      </c>
      <c r="C12427" s="32" t="s">
        <v>22</v>
      </c>
      <c r="D12427" s="32" t="s">
        <v>98</v>
      </c>
      <c r="E12427" s="32" t="s">
        <v>99</v>
      </c>
      <c r="F12427" s="32" t="s">
        <v>819</v>
      </c>
      <c r="G12427" s="32" t="s">
        <v>802</v>
      </c>
      <c r="H12427" s="34">
        <v>45680.08067079861</v>
      </c>
      <c r="I12427" s="34">
        <v>45680.116482743055</v>
      </c>
      <c r="J12427" s="32"/>
      <c r="K12427" s="32"/>
    </row>
    <row r="12428" ht="15.75" customHeight="1">
      <c r="A12428" s="30" t="s">
        <v>24651</v>
      </c>
      <c r="B12428" s="30" t="s">
        <v>9871</v>
      </c>
      <c r="C12428" s="30" t="s">
        <v>22</v>
      </c>
      <c r="D12428" s="30" t="s">
        <v>98</v>
      </c>
      <c r="E12428" s="30" t="s">
        <v>99</v>
      </c>
      <c r="F12428" s="30" t="s">
        <v>819</v>
      </c>
      <c r="G12428" s="30" t="s">
        <v>802</v>
      </c>
      <c r="H12428" s="31">
        <v>45680.08067063658</v>
      </c>
      <c r="I12428" s="31">
        <v>45680.11648476852</v>
      </c>
      <c r="J12428" s="30"/>
      <c r="K12428" s="30"/>
    </row>
    <row r="12429" ht="15.75" customHeight="1">
      <c r="A12429" s="32" t="s">
        <v>24652</v>
      </c>
      <c r="B12429" s="32" t="s">
        <v>9869</v>
      </c>
      <c r="C12429" s="32" t="s">
        <v>22</v>
      </c>
      <c r="D12429" s="32" t="s">
        <v>193</v>
      </c>
      <c r="E12429" s="32" t="s">
        <v>194</v>
      </c>
      <c r="F12429" s="32" t="s">
        <v>819</v>
      </c>
      <c r="G12429" s="32" t="s">
        <v>802</v>
      </c>
      <c r="H12429" s="34">
        <v>45680.08067048611</v>
      </c>
      <c r="I12429" s="34">
        <v>45680.11644320602</v>
      </c>
      <c r="J12429" s="32"/>
      <c r="K12429" s="32"/>
    </row>
    <row r="12430" ht="15.75" customHeight="1">
      <c r="A12430" s="30" t="s">
        <v>24653</v>
      </c>
      <c r="B12430" s="30" t="s">
        <v>9867</v>
      </c>
      <c r="C12430" s="30" t="s">
        <v>22</v>
      </c>
      <c r="D12430" s="30" t="s">
        <v>261</v>
      </c>
      <c r="E12430" s="30" t="s">
        <v>262</v>
      </c>
      <c r="F12430" s="30" t="s">
        <v>819</v>
      </c>
      <c r="G12430" s="30" t="s">
        <v>802</v>
      </c>
      <c r="H12430" s="31">
        <v>45680.080669710645</v>
      </c>
      <c r="I12430" s="31">
        <v>45680.116442743056</v>
      </c>
      <c r="J12430" s="30"/>
      <c r="K12430" s="30"/>
    </row>
    <row r="12431" ht="15.75" customHeight="1">
      <c r="A12431" s="32" t="s">
        <v>24654</v>
      </c>
      <c r="B12431" s="32" t="s">
        <v>9865</v>
      </c>
      <c r="C12431" s="32" t="s">
        <v>22</v>
      </c>
      <c r="D12431" s="32" t="s">
        <v>187</v>
      </c>
      <c r="E12431" s="32" t="s">
        <v>188</v>
      </c>
      <c r="F12431" s="32" t="s">
        <v>819</v>
      </c>
      <c r="G12431" s="32" t="s">
        <v>802</v>
      </c>
      <c r="H12431" s="34">
        <v>45680.080669016206</v>
      </c>
      <c r="I12431" s="34">
        <v>45680.116441122686</v>
      </c>
      <c r="J12431" s="32"/>
      <c r="K12431" s="32"/>
    </row>
    <row r="12432" ht="15.75" customHeight="1">
      <c r="A12432" s="30" t="s">
        <v>24655</v>
      </c>
      <c r="B12432" s="30" t="s">
        <v>9863</v>
      </c>
      <c r="C12432" s="30" t="s">
        <v>22</v>
      </c>
      <c r="D12432" s="30" t="s">
        <v>115</v>
      </c>
      <c r="E12432" s="30" t="s">
        <v>116</v>
      </c>
      <c r="F12432" s="30" t="s">
        <v>819</v>
      </c>
      <c r="G12432" s="30" t="s">
        <v>802</v>
      </c>
      <c r="H12432" s="31">
        <v>45680.080668877315</v>
      </c>
      <c r="I12432" s="31">
        <v>45680.11640269676</v>
      </c>
      <c r="J12432" s="30"/>
      <c r="K12432" s="30"/>
    </row>
    <row r="12433" ht="15.75" customHeight="1">
      <c r="A12433" s="32" t="s">
        <v>24656</v>
      </c>
      <c r="B12433" s="32" t="s">
        <v>9861</v>
      </c>
      <c r="C12433" s="32" t="s">
        <v>22</v>
      </c>
      <c r="D12433" s="32" t="s">
        <v>181</v>
      </c>
      <c r="E12433" s="32" t="s">
        <v>182</v>
      </c>
      <c r="F12433" s="32" t="s">
        <v>819</v>
      </c>
      <c r="G12433" s="32" t="s">
        <v>802</v>
      </c>
      <c r="H12433" s="34">
        <v>45680.08066876158</v>
      </c>
      <c r="I12433" s="34">
        <v>45680.11640248843</v>
      </c>
      <c r="J12433" s="32"/>
      <c r="K12433" s="32"/>
    </row>
    <row r="12434" ht="15.75" customHeight="1">
      <c r="A12434" s="30" t="s">
        <v>24657</v>
      </c>
      <c r="B12434" s="30" t="s">
        <v>9859</v>
      </c>
      <c r="C12434" s="30" t="s">
        <v>22</v>
      </c>
      <c r="D12434" s="30" t="s">
        <v>345</v>
      </c>
      <c r="E12434" s="30" t="s">
        <v>346</v>
      </c>
      <c r="F12434" s="30" t="s">
        <v>819</v>
      </c>
      <c r="G12434" s="30" t="s">
        <v>802</v>
      </c>
      <c r="H12434" s="31">
        <v>45680.08066861111</v>
      </c>
      <c r="I12434" s="31">
        <v>45680.11642787037</v>
      </c>
      <c r="J12434" s="30"/>
      <c r="K12434" s="30"/>
    </row>
    <row r="12435" ht="15.75" customHeight="1">
      <c r="A12435" s="32" t="s">
        <v>24658</v>
      </c>
      <c r="B12435" s="32" t="s">
        <v>9857</v>
      </c>
      <c r="C12435" s="32" t="s">
        <v>22</v>
      </c>
      <c r="D12435" s="32" t="s">
        <v>98</v>
      </c>
      <c r="E12435" s="32" t="s">
        <v>99</v>
      </c>
      <c r="F12435" s="32" t="s">
        <v>819</v>
      </c>
      <c r="G12435" s="32" t="s">
        <v>802</v>
      </c>
      <c r="H12435" s="34">
        <v>45680.08066847222</v>
      </c>
      <c r="I12435" s="34">
        <v>45680.11643001157</v>
      </c>
      <c r="J12435" s="32"/>
      <c r="K12435" s="32"/>
    </row>
    <row r="12436" ht="15.75" customHeight="1">
      <c r="A12436" s="30" t="s">
        <v>24659</v>
      </c>
      <c r="B12436" s="30" t="s">
        <v>9855</v>
      </c>
      <c r="C12436" s="30" t="s">
        <v>22</v>
      </c>
      <c r="D12436" s="30" t="s">
        <v>317</v>
      </c>
      <c r="E12436" s="30" t="s">
        <v>318</v>
      </c>
      <c r="F12436" s="30" t="s">
        <v>819</v>
      </c>
      <c r="G12436" s="30" t="s">
        <v>802</v>
      </c>
      <c r="H12436" s="31">
        <v>45680.080668344905</v>
      </c>
      <c r="I12436" s="31">
        <v>45680.11642559028</v>
      </c>
      <c r="J12436" s="30"/>
      <c r="K12436" s="30"/>
    </row>
    <row r="12437" ht="15.75" customHeight="1">
      <c r="A12437" s="32" t="s">
        <v>24660</v>
      </c>
      <c r="B12437" s="32" t="s">
        <v>9853</v>
      </c>
      <c r="C12437" s="32" t="s">
        <v>22</v>
      </c>
      <c r="D12437" s="32" t="s">
        <v>185</v>
      </c>
      <c r="E12437" s="32" t="s">
        <v>186</v>
      </c>
      <c r="F12437" s="32" t="s">
        <v>819</v>
      </c>
      <c r="G12437" s="32" t="s">
        <v>802</v>
      </c>
      <c r="H12437" s="34">
        <v>45680.08066821759</v>
      </c>
      <c r="I12437" s="34">
        <v>45680.116432256946</v>
      </c>
      <c r="J12437" s="32"/>
      <c r="K12437" s="32"/>
    </row>
    <row r="12438" ht="15.75" customHeight="1">
      <c r="A12438" s="30" t="s">
        <v>24661</v>
      </c>
      <c r="B12438" s="30" t="s">
        <v>9851</v>
      </c>
      <c r="C12438" s="30" t="s">
        <v>22</v>
      </c>
      <c r="D12438" s="30" t="s">
        <v>48</v>
      </c>
      <c r="E12438" s="30" t="s">
        <v>49</v>
      </c>
      <c r="F12438" s="30" t="s">
        <v>819</v>
      </c>
      <c r="G12438" s="30" t="s">
        <v>802</v>
      </c>
      <c r="H12438" s="31">
        <v>45680.08066811343</v>
      </c>
      <c r="I12438" s="31">
        <v>45680.116424305554</v>
      </c>
      <c r="J12438" s="30"/>
      <c r="K12438" s="30"/>
    </row>
    <row r="12439" ht="15.75" customHeight="1">
      <c r="A12439" s="32" t="s">
        <v>24662</v>
      </c>
      <c r="B12439" s="32" t="s">
        <v>9849</v>
      </c>
      <c r="C12439" s="32" t="s">
        <v>22</v>
      </c>
      <c r="D12439" s="32" t="s">
        <v>389</v>
      </c>
      <c r="E12439" s="32" t="s">
        <v>390</v>
      </c>
      <c r="F12439" s="32" t="s">
        <v>819</v>
      </c>
      <c r="G12439" s="32" t="s">
        <v>802</v>
      </c>
      <c r="H12439" s="34">
        <v>45680.08066796296</v>
      </c>
      <c r="I12439" s="34">
        <v>45680.11642372685</v>
      </c>
      <c r="J12439" s="32"/>
      <c r="K12439" s="32"/>
    </row>
    <row r="12440" ht="15.75" customHeight="1">
      <c r="A12440" s="30" t="s">
        <v>24663</v>
      </c>
      <c r="B12440" s="30" t="s">
        <v>9847</v>
      </c>
      <c r="C12440" s="30" t="s">
        <v>22</v>
      </c>
      <c r="D12440" s="30" t="s">
        <v>183</v>
      </c>
      <c r="E12440" s="30" t="s">
        <v>184</v>
      </c>
      <c r="F12440" s="30" t="s">
        <v>819</v>
      </c>
      <c r="G12440" s="30" t="s">
        <v>802</v>
      </c>
      <c r="H12440" s="31">
        <v>45680.080667835646</v>
      </c>
      <c r="I12440" s="31">
        <v>45680.11640171296</v>
      </c>
      <c r="J12440" s="30"/>
      <c r="K12440" s="30"/>
    </row>
    <row r="12441" ht="15.75" customHeight="1">
      <c r="A12441" s="32" t="s">
        <v>24664</v>
      </c>
      <c r="B12441" s="32" t="s">
        <v>9845</v>
      </c>
      <c r="C12441" s="32" t="s">
        <v>22</v>
      </c>
      <c r="D12441" s="32" t="s">
        <v>183</v>
      </c>
      <c r="E12441" s="32" t="s">
        <v>184</v>
      </c>
      <c r="F12441" s="32" t="s">
        <v>819</v>
      </c>
      <c r="G12441" s="32" t="s">
        <v>802</v>
      </c>
      <c r="H12441" s="34">
        <v>45680.08066769676</v>
      </c>
      <c r="I12441" s="34">
        <v>45680.11642332176</v>
      </c>
      <c r="J12441" s="32"/>
      <c r="K12441" s="32"/>
    </row>
    <row r="12442" ht="15.75" customHeight="1">
      <c r="A12442" s="30" t="s">
        <v>24665</v>
      </c>
      <c r="B12442" s="30" t="s">
        <v>9843</v>
      </c>
      <c r="C12442" s="30" t="s">
        <v>22</v>
      </c>
      <c r="D12442" s="30" t="s">
        <v>309</v>
      </c>
      <c r="E12442" s="30" t="s">
        <v>310</v>
      </c>
      <c r="F12442" s="30" t="s">
        <v>819</v>
      </c>
      <c r="G12442" s="30" t="s">
        <v>802</v>
      </c>
      <c r="H12442" s="31">
        <v>45680.0806674537</v>
      </c>
      <c r="I12442" s="31">
        <v>45680.11639869213</v>
      </c>
      <c r="J12442" s="30"/>
      <c r="K12442" s="30"/>
    </row>
    <row r="12443" ht="15.75" customHeight="1">
      <c r="A12443" s="32" t="s">
        <v>24666</v>
      </c>
      <c r="B12443" s="32" t="s">
        <v>9841</v>
      </c>
      <c r="C12443" s="32" t="s">
        <v>22</v>
      </c>
      <c r="D12443" s="32" t="s">
        <v>309</v>
      </c>
      <c r="E12443" s="32" t="s">
        <v>310</v>
      </c>
      <c r="F12443" s="32" t="s">
        <v>819</v>
      </c>
      <c r="G12443" s="32" t="s">
        <v>802</v>
      </c>
      <c r="H12443" s="34">
        <v>45680.08066714121</v>
      </c>
      <c r="I12443" s="34">
        <v>45680.116395798614</v>
      </c>
      <c r="J12443" s="32"/>
      <c r="K12443" s="32"/>
    </row>
    <row r="12444" ht="15.75" customHeight="1">
      <c r="A12444" s="30" t="s">
        <v>24667</v>
      </c>
      <c r="B12444" s="30" t="s">
        <v>9839</v>
      </c>
      <c r="C12444" s="30" t="s">
        <v>22</v>
      </c>
      <c r="D12444" s="30" t="s">
        <v>285</v>
      </c>
      <c r="E12444" s="30" t="s">
        <v>286</v>
      </c>
      <c r="F12444" s="30" t="s">
        <v>819</v>
      </c>
      <c r="G12444" s="30" t="s">
        <v>802</v>
      </c>
      <c r="H12444" s="31">
        <v>45680.080666828704</v>
      </c>
      <c r="I12444" s="31">
        <v>45680.11639555555</v>
      </c>
      <c r="J12444" s="30"/>
      <c r="K12444" s="30"/>
    </row>
    <row r="12445" ht="15.75" customHeight="1">
      <c r="A12445" s="32" t="s">
        <v>24668</v>
      </c>
      <c r="B12445" s="32" t="s">
        <v>9837</v>
      </c>
      <c r="C12445" s="32" t="s">
        <v>22</v>
      </c>
      <c r="D12445" s="32" t="s">
        <v>235</v>
      </c>
      <c r="E12445" s="32" t="s">
        <v>236</v>
      </c>
      <c r="F12445" s="32" t="s">
        <v>819</v>
      </c>
      <c r="G12445" s="32" t="s">
        <v>802</v>
      </c>
      <c r="H12445" s="34">
        <v>45680.08066670139</v>
      </c>
      <c r="I12445" s="34">
        <v>45680.11639614584</v>
      </c>
      <c r="J12445" s="32"/>
      <c r="K12445" s="32"/>
    </row>
    <row r="12446" ht="15.75" customHeight="1">
      <c r="A12446" s="30" t="s">
        <v>24669</v>
      </c>
      <c r="B12446" s="30" t="s">
        <v>9834</v>
      </c>
      <c r="C12446" s="30" t="s">
        <v>22</v>
      </c>
      <c r="D12446" s="30" t="s">
        <v>217</v>
      </c>
      <c r="E12446" s="30" t="s">
        <v>218</v>
      </c>
      <c r="F12446" s="30" t="s">
        <v>819</v>
      </c>
      <c r="G12446" s="30" t="s">
        <v>802</v>
      </c>
      <c r="H12446" s="31">
        <v>45680.08066623843</v>
      </c>
      <c r="I12446" s="31">
        <v>45680.11639239583</v>
      </c>
      <c r="J12446" s="30"/>
      <c r="K12446" s="30"/>
    </row>
    <row r="12447" ht="15.75" customHeight="1">
      <c r="A12447" s="32" t="s">
        <v>24670</v>
      </c>
      <c r="B12447" s="32" t="s">
        <v>625</v>
      </c>
      <c r="C12447" s="32" t="s">
        <v>22</v>
      </c>
      <c r="D12447" s="32" t="s">
        <v>62</v>
      </c>
      <c r="E12447" s="32" t="s">
        <v>63</v>
      </c>
      <c r="F12447" s="32" t="s">
        <v>819</v>
      </c>
      <c r="G12447" s="32" t="s">
        <v>802</v>
      </c>
      <c r="H12447" s="34">
        <v>45680.08066417824</v>
      </c>
      <c r="I12447" s="34">
        <v>45680.116370185184</v>
      </c>
      <c r="J12447" s="32"/>
      <c r="K12447" s="32"/>
    </row>
    <row r="12448" ht="15.75" customHeight="1">
      <c r="A12448" s="30" t="s">
        <v>24671</v>
      </c>
      <c r="B12448" s="30" t="s">
        <v>9831</v>
      </c>
      <c r="C12448" s="30" t="s">
        <v>22</v>
      </c>
      <c r="D12448" s="30" t="s">
        <v>54</v>
      </c>
      <c r="E12448" s="30" t="s">
        <v>55</v>
      </c>
      <c r="F12448" s="30" t="s">
        <v>819</v>
      </c>
      <c r="G12448" s="30" t="s">
        <v>802</v>
      </c>
      <c r="H12448" s="31">
        <v>45680.080663506946</v>
      </c>
      <c r="I12448" s="31">
        <v>45680.11636609954</v>
      </c>
      <c r="J12448" s="30"/>
      <c r="K12448" s="30"/>
    </row>
    <row r="12449" ht="15.75" customHeight="1">
      <c r="A12449" s="32" t="s">
        <v>24672</v>
      </c>
      <c r="B12449" s="32" t="s">
        <v>9829</v>
      </c>
      <c r="C12449" s="32" t="s">
        <v>22</v>
      </c>
      <c r="D12449" s="32" t="s">
        <v>267</v>
      </c>
      <c r="E12449" s="32" t="s">
        <v>268</v>
      </c>
      <c r="F12449" s="32" t="s">
        <v>819</v>
      </c>
      <c r="G12449" s="32" t="s">
        <v>802</v>
      </c>
      <c r="H12449" s="34">
        <v>45680.080663368055</v>
      </c>
      <c r="I12449" s="34">
        <v>45680.11636359954</v>
      </c>
      <c r="J12449" s="32"/>
      <c r="K12449" s="32"/>
    </row>
    <row r="12450" ht="15.75" customHeight="1">
      <c r="A12450" s="30" t="s">
        <v>24673</v>
      </c>
      <c r="B12450" s="30" t="s">
        <v>9827</v>
      </c>
      <c r="C12450" s="30" t="s">
        <v>22</v>
      </c>
      <c r="D12450" s="30" t="s">
        <v>54</v>
      </c>
      <c r="E12450" s="30" t="s">
        <v>55</v>
      </c>
      <c r="F12450" s="30" t="s">
        <v>819</v>
      </c>
      <c r="G12450" s="30" t="s">
        <v>802</v>
      </c>
      <c r="H12450" s="31">
        <v>45680.08066324074</v>
      </c>
      <c r="I12450" s="31">
        <v>45680.11636357639</v>
      </c>
      <c r="J12450" s="30"/>
      <c r="K12450" s="30"/>
    </row>
    <row r="12451" ht="15.75" customHeight="1">
      <c r="A12451" s="32" t="s">
        <v>24674</v>
      </c>
      <c r="B12451" s="32" t="s">
        <v>9825</v>
      </c>
      <c r="C12451" s="32" t="s">
        <v>22</v>
      </c>
      <c r="D12451" s="32" t="s">
        <v>167</v>
      </c>
      <c r="E12451" s="32" t="s">
        <v>168</v>
      </c>
      <c r="F12451" s="32" t="s">
        <v>819</v>
      </c>
      <c r="G12451" s="32" t="s">
        <v>802</v>
      </c>
      <c r="H12451" s="34">
        <v>45680.08066306713</v>
      </c>
      <c r="I12451" s="34">
        <v>45680.11629773148</v>
      </c>
      <c r="J12451" s="32"/>
      <c r="K12451" s="32"/>
    </row>
    <row r="12452" ht="15.75" customHeight="1">
      <c r="A12452" s="30" t="s">
        <v>24675</v>
      </c>
      <c r="B12452" s="30" t="s">
        <v>9823</v>
      </c>
      <c r="C12452" s="30" t="s">
        <v>22</v>
      </c>
      <c r="D12452" s="30" t="s">
        <v>175</v>
      </c>
      <c r="E12452" s="30" t="s">
        <v>176</v>
      </c>
      <c r="F12452" s="30" t="s">
        <v>819</v>
      </c>
      <c r="G12452" s="30" t="s">
        <v>802</v>
      </c>
      <c r="H12452" s="31">
        <v>45680.08066292824</v>
      </c>
      <c r="I12452" s="31">
        <v>45680.116347118055</v>
      </c>
      <c r="J12452" s="30"/>
      <c r="K12452" s="30"/>
    </row>
    <row r="12453" ht="15.75" customHeight="1">
      <c r="A12453" s="32" t="s">
        <v>24676</v>
      </c>
      <c r="B12453" s="32" t="s">
        <v>9821</v>
      </c>
      <c r="C12453" s="32" t="s">
        <v>22</v>
      </c>
      <c r="D12453" s="32" t="s">
        <v>175</v>
      </c>
      <c r="E12453" s="32" t="s">
        <v>176</v>
      </c>
      <c r="F12453" s="32" t="s">
        <v>819</v>
      </c>
      <c r="G12453" s="32" t="s">
        <v>802</v>
      </c>
      <c r="H12453" s="34">
        <v>45680.08066273148</v>
      </c>
      <c r="I12453" s="34">
        <v>45680.1162968287</v>
      </c>
      <c r="J12453" s="32"/>
      <c r="K12453" s="32"/>
    </row>
    <row r="12454" ht="15.75" customHeight="1">
      <c r="A12454" s="30" t="s">
        <v>24677</v>
      </c>
      <c r="B12454" s="30" t="s">
        <v>9819</v>
      </c>
      <c r="C12454" s="30" t="s">
        <v>22</v>
      </c>
      <c r="D12454" s="30" t="s">
        <v>54</v>
      </c>
      <c r="E12454" s="30" t="s">
        <v>55</v>
      </c>
      <c r="F12454" s="30" t="s">
        <v>819</v>
      </c>
      <c r="G12454" s="30" t="s">
        <v>802</v>
      </c>
      <c r="H12454" s="31">
        <v>45680.08066259259</v>
      </c>
      <c r="I12454" s="31">
        <v>45680.116364664354</v>
      </c>
      <c r="J12454" s="30"/>
      <c r="K12454" s="30"/>
    </row>
    <row r="12455" ht="15.75" customHeight="1">
      <c r="A12455" s="32" t="s">
        <v>24678</v>
      </c>
      <c r="B12455" s="32" t="s">
        <v>9817</v>
      </c>
      <c r="C12455" s="32" t="s">
        <v>22</v>
      </c>
      <c r="D12455" s="32" t="s">
        <v>54</v>
      </c>
      <c r="E12455" s="32" t="s">
        <v>55</v>
      </c>
      <c r="F12455" s="32" t="s">
        <v>819</v>
      </c>
      <c r="G12455" s="32" t="s">
        <v>802</v>
      </c>
      <c r="H12455" s="34">
        <v>45680.08066245371</v>
      </c>
      <c r="I12455" s="34">
        <v>45680.11634010416</v>
      </c>
      <c r="J12455" s="32"/>
      <c r="K12455" s="32"/>
    </row>
    <row r="12456" ht="15.75" customHeight="1">
      <c r="A12456" s="30" t="s">
        <v>24679</v>
      </c>
      <c r="B12456" s="30" t="s">
        <v>9815</v>
      </c>
      <c r="C12456" s="30" t="s">
        <v>22</v>
      </c>
      <c r="D12456" s="30" t="s">
        <v>257</v>
      </c>
      <c r="E12456" s="30" t="s">
        <v>258</v>
      </c>
      <c r="F12456" s="30" t="s">
        <v>819</v>
      </c>
      <c r="G12456" s="30" t="s">
        <v>802</v>
      </c>
      <c r="H12456" s="31">
        <v>45680.08066232639</v>
      </c>
      <c r="I12456" s="31">
        <v>45680.116296458335</v>
      </c>
      <c r="J12456" s="30"/>
      <c r="K12456" s="30"/>
    </row>
    <row r="12457" ht="15.75" customHeight="1">
      <c r="A12457" s="32" t="s">
        <v>24680</v>
      </c>
      <c r="B12457" s="32" t="s">
        <v>9813</v>
      </c>
      <c r="C12457" s="32" t="s">
        <v>22</v>
      </c>
      <c r="D12457" s="32" t="s">
        <v>54</v>
      </c>
      <c r="E12457" s="32" t="s">
        <v>55</v>
      </c>
      <c r="F12457" s="32" t="s">
        <v>819</v>
      </c>
      <c r="G12457" s="32" t="s">
        <v>802</v>
      </c>
      <c r="H12457" s="34">
        <v>45680.08066215278</v>
      </c>
      <c r="I12457" s="34">
        <v>45680.116348958334</v>
      </c>
      <c r="J12457" s="32"/>
      <c r="K12457" s="32"/>
    </row>
    <row r="12458" ht="15.75" customHeight="1">
      <c r="A12458" s="30" t="s">
        <v>24681</v>
      </c>
      <c r="B12458" s="30" t="s">
        <v>9811</v>
      </c>
      <c r="C12458" s="30" t="s">
        <v>22</v>
      </c>
      <c r="D12458" s="30" t="s">
        <v>175</v>
      </c>
      <c r="E12458" s="30" t="s">
        <v>176</v>
      </c>
      <c r="F12458" s="30" t="s">
        <v>819</v>
      </c>
      <c r="G12458" s="30" t="s">
        <v>802</v>
      </c>
      <c r="H12458" s="31">
        <v>45680.080662025466</v>
      </c>
      <c r="I12458" s="31">
        <v>45680.11629670139</v>
      </c>
      <c r="J12458" s="30"/>
      <c r="K12458" s="30"/>
    </row>
    <row r="12459" ht="15.75" customHeight="1">
      <c r="A12459" s="32" t="s">
        <v>24682</v>
      </c>
      <c r="B12459" s="32" t="s">
        <v>9809</v>
      </c>
      <c r="C12459" s="32" t="s">
        <v>22</v>
      </c>
      <c r="D12459" s="32" t="s">
        <v>257</v>
      </c>
      <c r="E12459" s="32" t="s">
        <v>258</v>
      </c>
      <c r="F12459" s="32" t="s">
        <v>819</v>
      </c>
      <c r="G12459" s="32" t="s">
        <v>802</v>
      </c>
      <c r="H12459" s="34">
        <v>45680.08066189815</v>
      </c>
      <c r="I12459" s="34">
        <v>45680.116302546296</v>
      </c>
      <c r="J12459" s="32"/>
      <c r="K12459" s="32"/>
    </row>
    <row r="12460" ht="15.75" customHeight="1">
      <c r="A12460" s="30" t="s">
        <v>24683</v>
      </c>
      <c r="B12460" s="30" t="s">
        <v>9807</v>
      </c>
      <c r="C12460" s="30" t="s">
        <v>22</v>
      </c>
      <c r="D12460" s="30" t="s">
        <v>315</v>
      </c>
      <c r="E12460" s="30" t="s">
        <v>316</v>
      </c>
      <c r="F12460" s="30" t="s">
        <v>819</v>
      </c>
      <c r="G12460" s="30" t="s">
        <v>802</v>
      </c>
      <c r="H12460" s="31">
        <v>45680.08066162037</v>
      </c>
      <c r="I12460" s="31">
        <v>45680.11629556713</v>
      </c>
      <c r="J12460" s="30"/>
      <c r="K12460" s="30"/>
    </row>
    <row r="12461" ht="15.75" customHeight="1">
      <c r="A12461" s="32" t="s">
        <v>24684</v>
      </c>
      <c r="B12461" s="32" t="s">
        <v>9805</v>
      </c>
      <c r="C12461" s="32" t="s">
        <v>22</v>
      </c>
      <c r="D12461" s="32" t="s">
        <v>257</v>
      </c>
      <c r="E12461" s="32" t="s">
        <v>258</v>
      </c>
      <c r="F12461" s="32" t="s">
        <v>819</v>
      </c>
      <c r="G12461" s="32" t="s">
        <v>802</v>
      </c>
      <c r="H12461" s="34">
        <v>45680.08066150463</v>
      </c>
      <c r="I12461" s="34">
        <v>45680.11629155093</v>
      </c>
      <c r="J12461" s="32"/>
      <c r="K12461" s="32"/>
    </row>
    <row r="12462" ht="15.75" customHeight="1">
      <c r="A12462" s="30" t="s">
        <v>24685</v>
      </c>
      <c r="B12462" s="30" t="s">
        <v>9803</v>
      </c>
      <c r="C12462" s="30" t="s">
        <v>22</v>
      </c>
      <c r="D12462" s="30" t="s">
        <v>46</v>
      </c>
      <c r="E12462" s="30" t="s">
        <v>47</v>
      </c>
      <c r="F12462" s="30" t="s">
        <v>819</v>
      </c>
      <c r="G12462" s="30" t="s">
        <v>802</v>
      </c>
      <c r="H12462" s="31">
        <v>45680.080660914355</v>
      </c>
      <c r="I12462" s="31">
        <v>45680.11628688657</v>
      </c>
      <c r="J12462" s="30"/>
      <c r="K12462" s="30"/>
    </row>
    <row r="12463" ht="15.75" customHeight="1">
      <c r="A12463" s="32" t="s">
        <v>24686</v>
      </c>
      <c r="B12463" s="32" t="s">
        <v>9801</v>
      </c>
      <c r="C12463" s="32" t="s">
        <v>22</v>
      </c>
      <c r="D12463" s="32" t="s">
        <v>185</v>
      </c>
      <c r="E12463" s="32" t="s">
        <v>186</v>
      </c>
      <c r="F12463" s="32" t="s">
        <v>819</v>
      </c>
      <c r="G12463" s="32" t="s">
        <v>802</v>
      </c>
      <c r="H12463" s="34">
        <v>45680.080660381944</v>
      </c>
      <c r="I12463" s="34">
        <v>45680.11628633102</v>
      </c>
      <c r="J12463" s="32"/>
      <c r="K12463" s="32"/>
    </row>
    <row r="12464" ht="15.75" customHeight="1">
      <c r="A12464" s="30" t="s">
        <v>24687</v>
      </c>
      <c r="B12464" s="30" t="s">
        <v>9799</v>
      </c>
      <c r="C12464" s="30" t="s">
        <v>22</v>
      </c>
      <c r="D12464" s="30" t="s">
        <v>285</v>
      </c>
      <c r="E12464" s="30" t="s">
        <v>286</v>
      </c>
      <c r="F12464" s="30" t="s">
        <v>819</v>
      </c>
      <c r="G12464" s="30" t="s">
        <v>802</v>
      </c>
      <c r="H12464" s="31">
        <v>45680.08066020833</v>
      </c>
      <c r="I12464" s="31">
        <v>45680.11628601852</v>
      </c>
      <c r="J12464" s="30"/>
      <c r="K12464" s="30"/>
    </row>
    <row r="12465" ht="15.75" customHeight="1">
      <c r="A12465" s="32" t="s">
        <v>24688</v>
      </c>
      <c r="B12465" s="32" t="s">
        <v>9797</v>
      </c>
      <c r="C12465" s="32" t="s">
        <v>22</v>
      </c>
      <c r="D12465" s="32" t="s">
        <v>26</v>
      </c>
      <c r="E12465" s="32" t="s">
        <v>27</v>
      </c>
      <c r="F12465" s="32" t="s">
        <v>819</v>
      </c>
      <c r="G12465" s="32" t="s">
        <v>802</v>
      </c>
      <c r="H12465" s="34">
        <v>45680.0806599537</v>
      </c>
      <c r="I12465" s="34">
        <v>45680.11627962963</v>
      </c>
      <c r="J12465" s="32"/>
      <c r="K12465" s="32"/>
    </row>
    <row r="12466" ht="15.75" customHeight="1">
      <c r="A12466" s="30" t="s">
        <v>24689</v>
      </c>
      <c r="B12466" s="30" t="s">
        <v>9795</v>
      </c>
      <c r="C12466" s="30" t="s">
        <v>22</v>
      </c>
      <c r="D12466" s="30" t="s">
        <v>26</v>
      </c>
      <c r="E12466" s="30" t="s">
        <v>27</v>
      </c>
      <c r="F12466" s="30" t="s">
        <v>819</v>
      </c>
      <c r="G12466" s="30" t="s">
        <v>802</v>
      </c>
      <c r="H12466" s="31">
        <v>45680.0806594213</v>
      </c>
      <c r="I12466" s="31">
        <v>45680.11627939815</v>
      </c>
      <c r="J12466" s="30"/>
      <c r="K12466" s="30"/>
    </row>
    <row r="12467" ht="15.75" customHeight="1">
      <c r="A12467" s="32" t="s">
        <v>24690</v>
      </c>
      <c r="B12467" s="32" t="s">
        <v>9793</v>
      </c>
      <c r="C12467" s="32" t="s">
        <v>22</v>
      </c>
      <c r="D12467" s="32" t="s">
        <v>223</v>
      </c>
      <c r="E12467" s="32" t="s">
        <v>224</v>
      </c>
      <c r="F12467" s="32" t="s">
        <v>819</v>
      </c>
      <c r="G12467" s="32" t="s">
        <v>802</v>
      </c>
      <c r="H12467" s="34">
        <v>45680.08065924769</v>
      </c>
      <c r="I12467" s="34">
        <v>45680.1162793287</v>
      </c>
      <c r="J12467" s="32"/>
      <c r="K12467" s="32"/>
    </row>
    <row r="12468" ht="15.75" customHeight="1">
      <c r="A12468" s="30" t="s">
        <v>24691</v>
      </c>
      <c r="B12468" s="30" t="s">
        <v>9791</v>
      </c>
      <c r="C12468" s="30" t="s">
        <v>22</v>
      </c>
      <c r="D12468" s="30" t="s">
        <v>26</v>
      </c>
      <c r="E12468" s="30" t="s">
        <v>27</v>
      </c>
      <c r="F12468" s="30" t="s">
        <v>819</v>
      </c>
      <c r="G12468" s="30" t="s">
        <v>802</v>
      </c>
      <c r="H12468" s="31">
        <v>45680.08065887731</v>
      </c>
      <c r="I12468" s="31">
        <v>45680.1162741088</v>
      </c>
      <c r="J12468" s="30"/>
      <c r="K12468" s="30"/>
    </row>
    <row r="12469" ht="15.75" customHeight="1">
      <c r="A12469" s="32" t="s">
        <v>24692</v>
      </c>
      <c r="B12469" s="32" t="s">
        <v>9789</v>
      </c>
      <c r="C12469" s="32" t="s">
        <v>22</v>
      </c>
      <c r="D12469" s="32" t="s">
        <v>193</v>
      </c>
      <c r="E12469" s="32" t="s">
        <v>194</v>
      </c>
      <c r="F12469" s="32" t="s">
        <v>819</v>
      </c>
      <c r="G12469" s="32" t="s">
        <v>802</v>
      </c>
      <c r="H12469" s="34">
        <v>45680.08065831019</v>
      </c>
      <c r="I12469" s="34">
        <v>45680.11626275463</v>
      </c>
      <c r="J12469" s="32"/>
      <c r="K12469" s="32"/>
    </row>
    <row r="12470" ht="15.75" customHeight="1">
      <c r="A12470" s="30" t="s">
        <v>24693</v>
      </c>
      <c r="B12470" s="30" t="s">
        <v>9787</v>
      </c>
      <c r="C12470" s="30" t="s">
        <v>22</v>
      </c>
      <c r="D12470" s="30" t="s">
        <v>355</v>
      </c>
      <c r="E12470" s="30" t="s">
        <v>356</v>
      </c>
      <c r="F12470" s="30" t="s">
        <v>819</v>
      </c>
      <c r="G12470" s="30" t="s">
        <v>802</v>
      </c>
      <c r="H12470" s="31">
        <v>45680.080658125</v>
      </c>
      <c r="I12470" s="31">
        <v>45680.1162615162</v>
      </c>
      <c r="J12470" s="30"/>
      <c r="K12470" s="30"/>
    </row>
    <row r="12471" ht="15.75" customHeight="1">
      <c r="A12471" s="32" t="s">
        <v>24694</v>
      </c>
      <c r="B12471" s="32" t="s">
        <v>9785</v>
      </c>
      <c r="C12471" s="32" t="s">
        <v>22</v>
      </c>
      <c r="D12471" s="32" t="s">
        <v>357</v>
      </c>
      <c r="E12471" s="32" t="s">
        <v>358</v>
      </c>
      <c r="F12471" s="32" t="s">
        <v>819</v>
      </c>
      <c r="G12471" s="32" t="s">
        <v>802</v>
      </c>
      <c r="H12471" s="34">
        <v>45680.08065725694</v>
      </c>
      <c r="I12471" s="34">
        <v>45680.116257905094</v>
      </c>
      <c r="J12471" s="32"/>
      <c r="K12471" s="32"/>
    </row>
    <row r="12472" ht="15.75" customHeight="1">
      <c r="A12472" s="30" t="s">
        <v>24695</v>
      </c>
      <c r="B12472" s="30" t="s">
        <v>9783</v>
      </c>
      <c r="C12472" s="30" t="s">
        <v>22</v>
      </c>
      <c r="D12472" s="30" t="s">
        <v>193</v>
      </c>
      <c r="E12472" s="30" t="s">
        <v>194</v>
      </c>
      <c r="F12472" s="30" t="s">
        <v>819</v>
      </c>
      <c r="G12472" s="30" t="s">
        <v>802</v>
      </c>
      <c r="H12472" s="31">
        <v>45680.08065642361</v>
      </c>
      <c r="I12472" s="31">
        <v>45680.11623428241</v>
      </c>
      <c r="J12472" s="30"/>
      <c r="K12472" s="30"/>
    </row>
    <row r="12473" ht="15.75" customHeight="1">
      <c r="A12473" s="32" t="s">
        <v>24696</v>
      </c>
      <c r="B12473" s="32" t="s">
        <v>9781</v>
      </c>
      <c r="C12473" s="32" t="s">
        <v>22</v>
      </c>
      <c r="D12473" s="32" t="s">
        <v>243</v>
      </c>
      <c r="E12473" s="32" t="s">
        <v>244</v>
      </c>
      <c r="F12473" s="32" t="s">
        <v>819</v>
      </c>
      <c r="G12473" s="32" t="s">
        <v>802</v>
      </c>
      <c r="H12473" s="34">
        <v>45680.08059696759</v>
      </c>
      <c r="I12473" s="34">
        <v>45680.11623143518</v>
      </c>
      <c r="J12473" s="32"/>
      <c r="K12473" s="32"/>
    </row>
    <row r="12474" ht="15.75" customHeight="1">
      <c r="A12474" s="30" t="s">
        <v>24697</v>
      </c>
      <c r="B12474" s="30" t="s">
        <v>9779</v>
      </c>
      <c r="C12474" s="30" t="s">
        <v>22</v>
      </c>
      <c r="D12474" s="30" t="s">
        <v>285</v>
      </c>
      <c r="E12474" s="30" t="s">
        <v>286</v>
      </c>
      <c r="F12474" s="30" t="s">
        <v>819</v>
      </c>
      <c r="G12474" s="30" t="s">
        <v>802</v>
      </c>
      <c r="H12474" s="31">
        <v>45680.08059657407</v>
      </c>
      <c r="I12474" s="31">
        <v>45680.116212280096</v>
      </c>
      <c r="J12474" s="30"/>
      <c r="K12474" s="30"/>
    </row>
    <row r="12475" ht="15.75" customHeight="1">
      <c r="A12475" s="32" t="s">
        <v>24698</v>
      </c>
      <c r="B12475" s="32" t="s">
        <v>9777</v>
      </c>
      <c r="C12475" s="32" t="s">
        <v>22</v>
      </c>
      <c r="D12475" s="32" t="s">
        <v>285</v>
      </c>
      <c r="E12475" s="32" t="s">
        <v>286</v>
      </c>
      <c r="F12475" s="32" t="s">
        <v>819</v>
      </c>
      <c r="G12475" s="32" t="s">
        <v>802</v>
      </c>
      <c r="H12475" s="34">
        <v>45680.08059644676</v>
      </c>
      <c r="I12475" s="34">
        <v>45680.116211863424</v>
      </c>
      <c r="J12475" s="32"/>
      <c r="K12475" s="32"/>
    </row>
    <row r="12476" ht="15.75" customHeight="1">
      <c r="A12476" s="30" t="s">
        <v>24699</v>
      </c>
      <c r="B12476" s="30" t="s">
        <v>9775</v>
      </c>
      <c r="C12476" s="30" t="s">
        <v>22</v>
      </c>
      <c r="D12476" s="30" t="s">
        <v>157</v>
      </c>
      <c r="E12476" s="30" t="s">
        <v>158</v>
      </c>
      <c r="F12476" s="30" t="s">
        <v>819</v>
      </c>
      <c r="G12476" s="30" t="s">
        <v>802</v>
      </c>
      <c r="H12476" s="31">
        <v>45680.08059633102</v>
      </c>
      <c r="I12476" s="31">
        <v>45680.116209479165</v>
      </c>
      <c r="J12476" s="30"/>
      <c r="K12476" s="30"/>
    </row>
    <row r="12477" ht="15.75" customHeight="1">
      <c r="A12477" s="32" t="s">
        <v>24700</v>
      </c>
      <c r="B12477" s="32" t="s">
        <v>9773</v>
      </c>
      <c r="C12477" s="32" t="s">
        <v>22</v>
      </c>
      <c r="D12477" s="32" t="s">
        <v>44</v>
      </c>
      <c r="E12477" s="32" t="s">
        <v>45</v>
      </c>
      <c r="F12477" s="32" t="s">
        <v>819</v>
      </c>
      <c r="G12477" s="32" t="s">
        <v>802</v>
      </c>
      <c r="H12477" s="34">
        <v>45680.080596203705</v>
      </c>
      <c r="I12477" s="34">
        <v>45680.116210231485</v>
      </c>
      <c r="J12477" s="32"/>
      <c r="K12477" s="32"/>
    </row>
    <row r="12478" ht="15.75" customHeight="1">
      <c r="A12478" s="30" t="s">
        <v>24701</v>
      </c>
      <c r="B12478" s="30" t="s">
        <v>9771</v>
      </c>
      <c r="C12478" s="30" t="s">
        <v>22</v>
      </c>
      <c r="D12478" s="30" t="s">
        <v>361</v>
      </c>
      <c r="E12478" s="30" t="s">
        <v>362</v>
      </c>
      <c r="F12478" s="30" t="s">
        <v>819</v>
      </c>
      <c r="G12478" s="30" t="s">
        <v>802</v>
      </c>
      <c r="H12478" s="31">
        <v>45680.08059600694</v>
      </c>
      <c r="I12478" s="31">
        <v>45680.1162084375</v>
      </c>
      <c r="J12478" s="30"/>
      <c r="K12478" s="30"/>
    </row>
    <row r="12479" ht="15.75" customHeight="1">
      <c r="A12479" s="32" t="s">
        <v>24702</v>
      </c>
      <c r="B12479" s="32" t="s">
        <v>9769</v>
      </c>
      <c r="C12479" s="32" t="s">
        <v>22</v>
      </c>
      <c r="D12479" s="32" t="s">
        <v>361</v>
      </c>
      <c r="E12479" s="32" t="s">
        <v>362</v>
      </c>
      <c r="F12479" s="32" t="s">
        <v>819</v>
      </c>
      <c r="G12479" s="32" t="s">
        <v>802</v>
      </c>
      <c r="H12479" s="34">
        <v>45680.08059550926</v>
      </c>
      <c r="I12479" s="34">
        <v>45680.116208113424</v>
      </c>
      <c r="J12479" s="32"/>
      <c r="K12479" s="32"/>
    </row>
    <row r="12480" ht="15.75" customHeight="1">
      <c r="A12480" s="30" t="s">
        <v>24703</v>
      </c>
      <c r="B12480" s="30" t="s">
        <v>9767</v>
      </c>
      <c r="C12480" s="30" t="s">
        <v>22</v>
      </c>
      <c r="D12480" s="30" t="s">
        <v>269</v>
      </c>
      <c r="E12480" s="30" t="s">
        <v>270</v>
      </c>
      <c r="F12480" s="30" t="s">
        <v>819</v>
      </c>
      <c r="G12480" s="30" t="s">
        <v>802</v>
      </c>
      <c r="H12480" s="31">
        <v>45680.08059503472</v>
      </c>
      <c r="I12480" s="31">
        <v>45680.116191168985</v>
      </c>
      <c r="J12480" s="30"/>
      <c r="K12480" s="30"/>
    </row>
    <row r="12481" ht="15.75" customHeight="1">
      <c r="A12481" s="32" t="s">
        <v>24704</v>
      </c>
      <c r="B12481" s="32" t="s">
        <v>9765</v>
      </c>
      <c r="C12481" s="32" t="s">
        <v>22</v>
      </c>
      <c r="D12481" s="32" t="s">
        <v>305</v>
      </c>
      <c r="E12481" s="32" t="s">
        <v>306</v>
      </c>
      <c r="F12481" s="32" t="s">
        <v>819</v>
      </c>
      <c r="G12481" s="32" t="s">
        <v>802</v>
      </c>
      <c r="H12481" s="34">
        <v>45680.080594837964</v>
      </c>
      <c r="I12481" s="34">
        <v>45680.11619064815</v>
      </c>
      <c r="J12481" s="32"/>
      <c r="K12481" s="32"/>
    </row>
    <row r="12482" ht="15.75" customHeight="1">
      <c r="A12482" s="30" t="s">
        <v>24705</v>
      </c>
      <c r="B12482" s="30" t="s">
        <v>9763</v>
      </c>
      <c r="C12482" s="30" t="s">
        <v>22</v>
      </c>
      <c r="D12482" s="30" t="s">
        <v>291</v>
      </c>
      <c r="E12482" s="30" t="s">
        <v>292</v>
      </c>
      <c r="F12482" s="30" t="s">
        <v>819</v>
      </c>
      <c r="G12482" s="30" t="s">
        <v>802</v>
      </c>
      <c r="H12482" s="31">
        <v>45680.08059398148</v>
      </c>
      <c r="I12482" s="31">
        <v>45680.11618539352</v>
      </c>
      <c r="J12482" s="30"/>
      <c r="K12482" s="30"/>
    </row>
    <row r="12483" ht="15.75" customHeight="1">
      <c r="A12483" s="32" t="s">
        <v>24706</v>
      </c>
      <c r="B12483" s="32" t="s">
        <v>9761</v>
      </c>
      <c r="C12483" s="32" t="s">
        <v>22</v>
      </c>
      <c r="D12483" s="32" t="s">
        <v>361</v>
      </c>
      <c r="E12483" s="32" t="s">
        <v>362</v>
      </c>
      <c r="F12483" s="32" t="s">
        <v>819</v>
      </c>
      <c r="G12483" s="32" t="s">
        <v>802</v>
      </c>
      <c r="H12483" s="34">
        <v>45680.080590972226</v>
      </c>
      <c r="I12483" s="34">
        <v>45680.116103541666</v>
      </c>
      <c r="J12483" s="32"/>
      <c r="K12483" s="32"/>
    </row>
    <row r="12484" ht="15.75" customHeight="1">
      <c r="A12484" s="30" t="s">
        <v>24707</v>
      </c>
      <c r="B12484" s="30" t="s">
        <v>9759</v>
      </c>
      <c r="C12484" s="30" t="s">
        <v>22</v>
      </c>
      <c r="D12484" s="30" t="s">
        <v>235</v>
      </c>
      <c r="E12484" s="30" t="s">
        <v>236</v>
      </c>
      <c r="F12484" s="30" t="s">
        <v>819</v>
      </c>
      <c r="G12484" s="30" t="s">
        <v>802</v>
      </c>
      <c r="H12484" s="31">
        <v>45680.08059064815</v>
      </c>
      <c r="I12484" s="31">
        <v>45680.116104085646</v>
      </c>
      <c r="J12484" s="30"/>
      <c r="K12484" s="30"/>
    </row>
    <row r="12485" ht="15.75" customHeight="1">
      <c r="A12485" s="32" t="s">
        <v>24708</v>
      </c>
      <c r="B12485" s="32" t="s">
        <v>9757</v>
      </c>
      <c r="C12485" s="32" t="s">
        <v>22</v>
      </c>
      <c r="D12485" s="32" t="s">
        <v>271</v>
      </c>
      <c r="E12485" s="32" t="s">
        <v>272</v>
      </c>
      <c r="F12485" s="32" t="s">
        <v>819</v>
      </c>
      <c r="G12485" s="32" t="s">
        <v>802</v>
      </c>
      <c r="H12485" s="34">
        <v>45680.08058940972</v>
      </c>
      <c r="I12485" s="34">
        <v>45680.11608677083</v>
      </c>
      <c r="J12485" s="32"/>
      <c r="K12485" s="32"/>
    </row>
    <row r="12486" ht="15.75" customHeight="1">
      <c r="A12486" s="30" t="s">
        <v>24709</v>
      </c>
      <c r="B12486" s="30" t="s">
        <v>9755</v>
      </c>
      <c r="C12486" s="30" t="s">
        <v>22</v>
      </c>
      <c r="D12486" s="30" t="s">
        <v>271</v>
      </c>
      <c r="E12486" s="30" t="s">
        <v>272</v>
      </c>
      <c r="F12486" s="30" t="s">
        <v>819</v>
      </c>
      <c r="G12486" s="30" t="s">
        <v>802</v>
      </c>
      <c r="H12486" s="31">
        <v>45680.08058858796</v>
      </c>
      <c r="I12486" s="31">
        <v>45680.116075011574</v>
      </c>
      <c r="J12486" s="30"/>
      <c r="K12486" s="30"/>
    </row>
    <row r="12487" ht="15.75" customHeight="1">
      <c r="A12487" s="32" t="s">
        <v>24710</v>
      </c>
      <c r="B12487" s="32" t="s">
        <v>9753</v>
      </c>
      <c r="C12487" s="32" t="s">
        <v>22</v>
      </c>
      <c r="D12487" s="32" t="s">
        <v>229</v>
      </c>
      <c r="E12487" s="32" t="s">
        <v>230</v>
      </c>
      <c r="F12487" s="32" t="s">
        <v>819</v>
      </c>
      <c r="G12487" s="32" t="s">
        <v>802</v>
      </c>
      <c r="H12487" s="34">
        <v>45680.08058587963</v>
      </c>
      <c r="I12487" s="34">
        <v>45680.11600081019</v>
      </c>
      <c r="J12487" s="32"/>
      <c r="K12487" s="32"/>
    </row>
    <row r="12488" ht="15.75" customHeight="1">
      <c r="A12488" s="30" t="s">
        <v>24711</v>
      </c>
      <c r="B12488" s="30" t="s">
        <v>9751</v>
      </c>
      <c r="C12488" s="30" t="s">
        <v>22</v>
      </c>
      <c r="D12488" s="30" t="s">
        <v>321</v>
      </c>
      <c r="E12488" s="30" t="s">
        <v>322</v>
      </c>
      <c r="F12488" s="30" t="s">
        <v>819</v>
      </c>
      <c r="G12488" s="30" t="s">
        <v>802</v>
      </c>
      <c r="H12488" s="31">
        <v>45680.08058260417</v>
      </c>
      <c r="I12488" s="31">
        <v>45680.11597853009</v>
      </c>
      <c r="J12488" s="30"/>
      <c r="K12488" s="30"/>
    </row>
    <row r="12489" ht="15.75" customHeight="1">
      <c r="A12489" s="32" t="s">
        <v>24712</v>
      </c>
      <c r="B12489" s="32" t="s">
        <v>9749</v>
      </c>
      <c r="C12489" s="32" t="s">
        <v>22</v>
      </c>
      <c r="D12489" s="32" t="s">
        <v>119</v>
      </c>
      <c r="E12489" s="32" t="s">
        <v>120</v>
      </c>
      <c r="F12489" s="32" t="s">
        <v>819</v>
      </c>
      <c r="G12489" s="32" t="s">
        <v>802</v>
      </c>
      <c r="H12489" s="34">
        <v>45680.080582291666</v>
      </c>
      <c r="I12489" s="34">
        <v>45680.115975787034</v>
      </c>
      <c r="J12489" s="32"/>
      <c r="K12489" s="32"/>
    </row>
    <row r="12490" ht="15.75" customHeight="1">
      <c r="A12490" s="30" t="s">
        <v>24713</v>
      </c>
      <c r="B12490" s="30" t="s">
        <v>9747</v>
      </c>
      <c r="C12490" s="30" t="s">
        <v>22</v>
      </c>
      <c r="D12490" s="30" t="s">
        <v>207</v>
      </c>
      <c r="E12490" s="30" t="s">
        <v>208</v>
      </c>
      <c r="F12490" s="30" t="s">
        <v>819</v>
      </c>
      <c r="G12490" s="30" t="s">
        <v>802</v>
      </c>
      <c r="H12490" s="31">
        <v>45680.080580532405</v>
      </c>
      <c r="I12490" s="31">
        <v>45680.11597351852</v>
      </c>
      <c r="J12490" s="30"/>
      <c r="K12490" s="30"/>
    </row>
    <row r="12491" ht="15.75" customHeight="1">
      <c r="A12491" s="32" t="s">
        <v>24714</v>
      </c>
      <c r="B12491" s="32" t="s">
        <v>9745</v>
      </c>
      <c r="C12491" s="32" t="s">
        <v>22</v>
      </c>
      <c r="D12491" s="32" t="s">
        <v>323</v>
      </c>
      <c r="E12491" s="32" t="s">
        <v>324</v>
      </c>
      <c r="F12491" s="32" t="s">
        <v>819</v>
      </c>
      <c r="G12491" s="32" t="s">
        <v>802</v>
      </c>
      <c r="H12491" s="34">
        <v>45680.080578877314</v>
      </c>
      <c r="I12491" s="34">
        <v>45680.11596224537</v>
      </c>
      <c r="J12491" s="32"/>
      <c r="K12491" s="32"/>
    </row>
    <row r="12492" ht="15.75" customHeight="1">
      <c r="A12492" s="30" t="s">
        <v>24715</v>
      </c>
      <c r="B12492" s="30" t="s">
        <v>9743</v>
      </c>
      <c r="C12492" s="30" t="s">
        <v>22</v>
      </c>
      <c r="D12492" s="30" t="s">
        <v>181</v>
      </c>
      <c r="E12492" s="30" t="s">
        <v>182</v>
      </c>
      <c r="F12492" s="30" t="s">
        <v>819</v>
      </c>
      <c r="G12492" s="30" t="s">
        <v>802</v>
      </c>
      <c r="H12492" s="31">
        <v>45680.08057834491</v>
      </c>
      <c r="I12492" s="31">
        <v>45680.115962233795</v>
      </c>
      <c r="J12492" s="30"/>
      <c r="K12492" s="30"/>
    </row>
    <row r="12493" ht="15.75" customHeight="1">
      <c r="A12493" s="32" t="s">
        <v>24716</v>
      </c>
      <c r="B12493" s="32" t="s">
        <v>9741</v>
      </c>
      <c r="C12493" s="32" t="s">
        <v>22</v>
      </c>
      <c r="D12493" s="32" t="s">
        <v>181</v>
      </c>
      <c r="E12493" s="32" t="s">
        <v>182</v>
      </c>
      <c r="F12493" s="32" t="s">
        <v>819</v>
      </c>
      <c r="G12493" s="32" t="s">
        <v>802</v>
      </c>
      <c r="H12493" s="34">
        <v>45680.08057762731</v>
      </c>
      <c r="I12493" s="34">
        <v>45680.11595966435</v>
      </c>
      <c r="J12493" s="32"/>
      <c r="K12493" s="32"/>
    </row>
    <row r="12494" ht="15.75" customHeight="1">
      <c r="A12494" s="30" t="s">
        <v>24717</v>
      </c>
      <c r="B12494" s="30" t="s">
        <v>9739</v>
      </c>
      <c r="C12494" s="30" t="s">
        <v>22</v>
      </c>
      <c r="D12494" s="30" t="s">
        <v>345</v>
      </c>
      <c r="E12494" s="30" t="s">
        <v>346</v>
      </c>
      <c r="F12494" s="30" t="s">
        <v>819</v>
      </c>
      <c r="G12494" s="30" t="s">
        <v>802</v>
      </c>
      <c r="H12494" s="31">
        <v>45680.080577465276</v>
      </c>
      <c r="I12494" s="31">
        <v>45680.11595959491</v>
      </c>
      <c r="J12494" s="30"/>
      <c r="K12494" s="30"/>
    </row>
    <row r="12495" ht="15.75" customHeight="1">
      <c r="A12495" s="32" t="s">
        <v>24718</v>
      </c>
      <c r="B12495" s="32" t="s">
        <v>9737</v>
      </c>
      <c r="C12495" s="32" t="s">
        <v>22</v>
      </c>
      <c r="D12495" s="32" t="s">
        <v>345</v>
      </c>
      <c r="E12495" s="32" t="s">
        <v>346</v>
      </c>
      <c r="F12495" s="32" t="s">
        <v>819</v>
      </c>
      <c r="G12495" s="32" t="s">
        <v>802</v>
      </c>
      <c r="H12495" s="34">
        <v>45680.080519282405</v>
      </c>
      <c r="I12495" s="34">
        <v>45680.11595929398</v>
      </c>
      <c r="J12495" s="32"/>
      <c r="K12495" s="32"/>
    </row>
    <row r="12496" ht="15.75" customHeight="1">
      <c r="A12496" s="30" t="s">
        <v>24719</v>
      </c>
      <c r="B12496" s="30" t="s">
        <v>9735</v>
      </c>
      <c r="C12496" s="30" t="s">
        <v>22</v>
      </c>
      <c r="D12496" s="30" t="s">
        <v>74</v>
      </c>
      <c r="E12496" s="30" t="s">
        <v>75</v>
      </c>
      <c r="F12496" s="30" t="s">
        <v>819</v>
      </c>
      <c r="G12496" s="30" t="s">
        <v>802</v>
      </c>
      <c r="H12496" s="31">
        <v>45680.08051912037</v>
      </c>
      <c r="I12496" s="31">
        <v>45680.11596009259</v>
      </c>
      <c r="J12496" s="30"/>
      <c r="K12496" s="30"/>
    </row>
    <row r="12497" ht="15.75" customHeight="1">
      <c r="A12497" s="32" t="s">
        <v>24720</v>
      </c>
      <c r="B12497" s="32" t="s">
        <v>9733</v>
      </c>
      <c r="C12497" s="32" t="s">
        <v>22</v>
      </c>
      <c r="D12497" s="32" t="s">
        <v>355</v>
      </c>
      <c r="E12497" s="32" t="s">
        <v>356</v>
      </c>
      <c r="F12497" s="32" t="s">
        <v>819</v>
      </c>
      <c r="G12497" s="32" t="s">
        <v>802</v>
      </c>
      <c r="H12497" s="34">
        <v>45680.08051770833</v>
      </c>
      <c r="I12497" s="34">
        <v>45680.1159471412</v>
      </c>
      <c r="J12497" s="32"/>
      <c r="K12497" s="32"/>
    </row>
    <row r="12498" ht="15.75" customHeight="1">
      <c r="A12498" s="30" t="s">
        <v>24721</v>
      </c>
      <c r="B12498" s="30" t="s">
        <v>9731</v>
      </c>
      <c r="C12498" s="30" t="s">
        <v>22</v>
      </c>
      <c r="D12498" s="30" t="s">
        <v>157</v>
      </c>
      <c r="E12498" s="30" t="s">
        <v>158</v>
      </c>
      <c r="F12498" s="30" t="s">
        <v>819</v>
      </c>
      <c r="G12498" s="30" t="s">
        <v>802</v>
      </c>
      <c r="H12498" s="31">
        <v>45680.080516828704</v>
      </c>
      <c r="I12498" s="31">
        <v>45680.11593623843</v>
      </c>
      <c r="J12498" s="30"/>
      <c r="K12498" s="30"/>
    </row>
    <row r="12499" ht="15.75" customHeight="1">
      <c r="A12499" s="32" t="s">
        <v>24722</v>
      </c>
      <c r="B12499" s="32" t="s">
        <v>9729</v>
      </c>
      <c r="C12499" s="32" t="s">
        <v>22</v>
      </c>
      <c r="D12499" s="32" t="s">
        <v>46</v>
      </c>
      <c r="E12499" s="32" t="s">
        <v>47</v>
      </c>
      <c r="F12499" s="32" t="s">
        <v>819</v>
      </c>
      <c r="G12499" s="32" t="s">
        <v>802</v>
      </c>
      <c r="H12499" s="34">
        <v>45680.08051666667</v>
      </c>
      <c r="I12499" s="34">
        <v>45680.115936145834</v>
      </c>
      <c r="J12499" s="32"/>
      <c r="K12499" s="32"/>
    </row>
    <row r="12500" ht="15.75" customHeight="1">
      <c r="A12500" s="30" t="s">
        <v>24723</v>
      </c>
      <c r="B12500" s="30" t="s">
        <v>9727</v>
      </c>
      <c r="C12500" s="30" t="s">
        <v>22</v>
      </c>
      <c r="D12500" s="30" t="s">
        <v>217</v>
      </c>
      <c r="E12500" s="30" t="s">
        <v>218</v>
      </c>
      <c r="F12500" s="30" t="s">
        <v>819</v>
      </c>
      <c r="G12500" s="30" t="s">
        <v>802</v>
      </c>
      <c r="H12500" s="31">
        <v>45680.08051650463</v>
      </c>
      <c r="I12500" s="31">
        <v>45680.11593465278</v>
      </c>
      <c r="J12500" s="30"/>
      <c r="K12500" s="30"/>
    </row>
    <row r="12501" ht="15.75" customHeight="1">
      <c r="A12501" s="32" t="s">
        <v>24724</v>
      </c>
      <c r="B12501" s="32" t="s">
        <v>9725</v>
      </c>
      <c r="C12501" s="32" t="s">
        <v>22</v>
      </c>
      <c r="D12501" s="32" t="s">
        <v>257</v>
      </c>
      <c r="E12501" s="32" t="s">
        <v>258</v>
      </c>
      <c r="F12501" s="32" t="s">
        <v>819</v>
      </c>
      <c r="G12501" s="32" t="s">
        <v>802</v>
      </c>
      <c r="H12501" s="34">
        <v>45680.08051609954</v>
      </c>
      <c r="I12501" s="34">
        <v>45680.11593564815</v>
      </c>
      <c r="J12501" s="32"/>
      <c r="K12501" s="32"/>
    </row>
    <row r="12502" ht="15.75" customHeight="1">
      <c r="A12502" s="30" t="s">
        <v>24725</v>
      </c>
      <c r="B12502" s="30" t="s">
        <v>9723</v>
      </c>
      <c r="C12502" s="30" t="s">
        <v>22</v>
      </c>
      <c r="D12502" s="30" t="s">
        <v>257</v>
      </c>
      <c r="E12502" s="30" t="s">
        <v>258</v>
      </c>
      <c r="F12502" s="30" t="s">
        <v>819</v>
      </c>
      <c r="G12502" s="30" t="s">
        <v>802</v>
      </c>
      <c r="H12502" s="31">
        <v>45680.08051590278</v>
      </c>
      <c r="I12502" s="31">
        <v>45680.11592600695</v>
      </c>
      <c r="J12502" s="30"/>
      <c r="K12502" s="30"/>
    </row>
    <row r="12503" ht="15.75" customHeight="1">
      <c r="A12503" s="32" t="s">
        <v>24726</v>
      </c>
      <c r="B12503" s="32" t="s">
        <v>9721</v>
      </c>
      <c r="C12503" s="32" t="s">
        <v>22</v>
      </c>
      <c r="D12503" s="32" t="s">
        <v>389</v>
      </c>
      <c r="E12503" s="32" t="s">
        <v>390</v>
      </c>
      <c r="F12503" s="32" t="s">
        <v>819</v>
      </c>
      <c r="G12503" s="32" t="s">
        <v>802</v>
      </c>
      <c r="H12503" s="34">
        <v>45680.08051489583</v>
      </c>
      <c r="I12503" s="34">
        <v>45680.11586954861</v>
      </c>
      <c r="J12503" s="32"/>
      <c r="K12503" s="32"/>
    </row>
    <row r="12504" ht="15.75" customHeight="1">
      <c r="A12504" s="30" t="s">
        <v>24727</v>
      </c>
      <c r="B12504" s="30" t="s">
        <v>9719</v>
      </c>
      <c r="C12504" s="30" t="s">
        <v>22</v>
      </c>
      <c r="D12504" s="30" t="s">
        <v>46</v>
      </c>
      <c r="E12504" s="30" t="s">
        <v>47</v>
      </c>
      <c r="F12504" s="30" t="s">
        <v>819</v>
      </c>
      <c r="G12504" s="30" t="s">
        <v>802</v>
      </c>
      <c r="H12504" s="31">
        <v>45680.08051478009</v>
      </c>
      <c r="I12504" s="31">
        <v>45680.1158653588</v>
      </c>
      <c r="J12504" s="30"/>
      <c r="K12504" s="30"/>
    </row>
    <row r="12505" ht="15.75" customHeight="1">
      <c r="A12505" s="32" t="s">
        <v>24728</v>
      </c>
      <c r="B12505" s="32" t="s">
        <v>9717</v>
      </c>
      <c r="C12505" s="32" t="s">
        <v>22</v>
      </c>
      <c r="D12505" s="32" t="s">
        <v>44</v>
      </c>
      <c r="E12505" s="32" t="s">
        <v>45</v>
      </c>
      <c r="F12505" s="32" t="s">
        <v>819</v>
      </c>
      <c r="G12505" s="32" t="s">
        <v>802</v>
      </c>
      <c r="H12505" s="34">
        <v>45680.08051465278</v>
      </c>
      <c r="I12505" s="34">
        <v>45680.115854270836</v>
      </c>
      <c r="J12505" s="32"/>
      <c r="K12505" s="32"/>
    </row>
    <row r="12506" ht="15.75" customHeight="1">
      <c r="A12506" s="30" t="s">
        <v>24729</v>
      </c>
      <c r="B12506" s="30" t="s">
        <v>9715</v>
      </c>
      <c r="C12506" s="30" t="s">
        <v>22</v>
      </c>
      <c r="D12506" s="30" t="s">
        <v>365</v>
      </c>
      <c r="E12506" s="30" t="s">
        <v>366</v>
      </c>
      <c r="F12506" s="30" t="s">
        <v>819</v>
      </c>
      <c r="G12506" s="30" t="s">
        <v>802</v>
      </c>
      <c r="H12506" s="31">
        <v>45680.08051452546</v>
      </c>
      <c r="I12506" s="31">
        <v>45680.11585207176</v>
      </c>
      <c r="J12506" s="30"/>
      <c r="K12506" s="30"/>
    </row>
    <row r="12507" ht="15.75" customHeight="1">
      <c r="A12507" s="32" t="s">
        <v>24730</v>
      </c>
      <c r="B12507" s="32" t="s">
        <v>9713</v>
      </c>
      <c r="C12507" s="32" t="s">
        <v>22</v>
      </c>
      <c r="D12507" s="32" t="s">
        <v>235</v>
      </c>
      <c r="E12507" s="32" t="s">
        <v>236</v>
      </c>
      <c r="F12507" s="32" t="s">
        <v>819</v>
      </c>
      <c r="G12507" s="32" t="s">
        <v>802</v>
      </c>
      <c r="H12507" s="34">
        <v>45680.08051371528</v>
      </c>
      <c r="I12507" s="34">
        <v>45680.11584967592</v>
      </c>
      <c r="J12507" s="32"/>
      <c r="K12507" s="32"/>
    </row>
    <row r="12508" ht="15.75" customHeight="1">
      <c r="A12508" s="30" t="s">
        <v>24731</v>
      </c>
      <c r="B12508" s="30" t="s">
        <v>9711</v>
      </c>
      <c r="C12508" s="30" t="s">
        <v>22</v>
      </c>
      <c r="D12508" s="30" t="s">
        <v>44</v>
      </c>
      <c r="E12508" s="30" t="s">
        <v>45</v>
      </c>
      <c r="F12508" s="30" t="s">
        <v>819</v>
      </c>
      <c r="G12508" s="30" t="s">
        <v>802</v>
      </c>
      <c r="H12508" s="31">
        <v>45680.08051359954</v>
      </c>
      <c r="I12508" s="31">
        <v>45680.1158503125</v>
      </c>
      <c r="J12508" s="30"/>
      <c r="K12508" s="30"/>
    </row>
    <row r="12509" ht="15.75" customHeight="1">
      <c r="A12509" s="32" t="s">
        <v>24732</v>
      </c>
      <c r="B12509" s="32" t="s">
        <v>9709</v>
      </c>
      <c r="C12509" s="32" t="s">
        <v>22</v>
      </c>
      <c r="D12509" s="32" t="s">
        <v>44</v>
      </c>
      <c r="E12509" s="32" t="s">
        <v>45</v>
      </c>
      <c r="F12509" s="32" t="s">
        <v>819</v>
      </c>
      <c r="G12509" s="32" t="s">
        <v>802</v>
      </c>
      <c r="H12509" s="34">
        <v>45680.08051346065</v>
      </c>
      <c r="I12509" s="34">
        <v>45680.11585190972</v>
      </c>
      <c r="J12509" s="32"/>
      <c r="K12509" s="32"/>
    </row>
    <row r="12510" ht="15.75" customHeight="1">
      <c r="A12510" s="30" t="s">
        <v>24733</v>
      </c>
      <c r="B12510" s="30" t="s">
        <v>9707</v>
      </c>
      <c r="C12510" s="30" t="s">
        <v>22</v>
      </c>
      <c r="D12510" s="30" t="s">
        <v>44</v>
      </c>
      <c r="E12510" s="30" t="s">
        <v>45</v>
      </c>
      <c r="F12510" s="30" t="s">
        <v>819</v>
      </c>
      <c r="G12510" s="30" t="s">
        <v>802</v>
      </c>
      <c r="H12510" s="31">
        <v>45680.08051319444</v>
      </c>
      <c r="I12510" s="31">
        <v>45680.11582320602</v>
      </c>
      <c r="J12510" s="30"/>
      <c r="K12510" s="30"/>
    </row>
    <row r="12511" ht="15.75" customHeight="1">
      <c r="A12511" s="32" t="s">
        <v>24734</v>
      </c>
      <c r="B12511" s="32" t="s">
        <v>9705</v>
      </c>
      <c r="C12511" s="32" t="s">
        <v>22</v>
      </c>
      <c r="D12511" s="32" t="s">
        <v>44</v>
      </c>
      <c r="E12511" s="32" t="s">
        <v>45</v>
      </c>
      <c r="F12511" s="32" t="s">
        <v>819</v>
      </c>
      <c r="G12511" s="32" t="s">
        <v>802</v>
      </c>
      <c r="H12511" s="34">
        <v>45680.08051302083</v>
      </c>
      <c r="I12511" s="34">
        <v>45680.115814386576</v>
      </c>
      <c r="J12511" s="32"/>
      <c r="K12511" s="32"/>
    </row>
    <row r="12512" ht="15.75" customHeight="1">
      <c r="A12512" s="30" t="s">
        <v>24735</v>
      </c>
      <c r="B12512" s="30" t="s">
        <v>9703</v>
      </c>
      <c r="C12512" s="30" t="s">
        <v>22</v>
      </c>
      <c r="D12512" s="30" t="s">
        <v>193</v>
      </c>
      <c r="E12512" s="30" t="s">
        <v>194</v>
      </c>
      <c r="F12512" s="30" t="s">
        <v>819</v>
      </c>
      <c r="G12512" s="30" t="s">
        <v>802</v>
      </c>
      <c r="H12512" s="31">
        <v>45680.08051260417</v>
      </c>
      <c r="I12512" s="31">
        <v>45680.115839479164</v>
      </c>
      <c r="J12512" s="30"/>
      <c r="K12512" s="30"/>
    </row>
    <row r="12513" ht="15.75" customHeight="1">
      <c r="A12513" s="32" t="s">
        <v>24736</v>
      </c>
      <c r="B12513" s="32" t="s">
        <v>9701</v>
      </c>
      <c r="C12513" s="32" t="s">
        <v>22</v>
      </c>
      <c r="D12513" s="32" t="s">
        <v>44</v>
      </c>
      <c r="E12513" s="32" t="s">
        <v>45</v>
      </c>
      <c r="F12513" s="32" t="s">
        <v>819</v>
      </c>
      <c r="G12513" s="32" t="s">
        <v>802</v>
      </c>
      <c r="H12513" s="34">
        <v>45680.08050753472</v>
      </c>
      <c r="I12513" s="34">
        <v>45680.1157349537</v>
      </c>
      <c r="J12513" s="32"/>
      <c r="K12513" s="32"/>
    </row>
    <row r="12514" ht="15.75" customHeight="1">
      <c r="A12514" s="30" t="s">
        <v>24737</v>
      </c>
      <c r="B12514" s="30" t="s">
        <v>9699</v>
      </c>
      <c r="C12514" s="30" t="s">
        <v>22</v>
      </c>
      <c r="D12514" s="30" t="s">
        <v>44</v>
      </c>
      <c r="E12514" s="30" t="s">
        <v>45</v>
      </c>
      <c r="F12514" s="30" t="s">
        <v>819</v>
      </c>
      <c r="G12514" s="30" t="s">
        <v>802</v>
      </c>
      <c r="H12514" s="31">
        <v>45680.08050740741</v>
      </c>
      <c r="I12514" s="31">
        <v>45680.11572554398</v>
      </c>
      <c r="J12514" s="30"/>
      <c r="K12514" s="30"/>
    </row>
    <row r="12515" ht="15.75" customHeight="1">
      <c r="A12515" s="32" t="s">
        <v>24738</v>
      </c>
      <c r="B12515" s="32" t="s">
        <v>9697</v>
      </c>
      <c r="C12515" s="32" t="s">
        <v>22</v>
      </c>
      <c r="D12515" s="32" t="s">
        <v>291</v>
      </c>
      <c r="E12515" s="32" t="s">
        <v>292</v>
      </c>
      <c r="F12515" s="32" t="s">
        <v>819</v>
      </c>
      <c r="G12515" s="32" t="s">
        <v>802</v>
      </c>
      <c r="H12515" s="34">
        <v>45680.08050729167</v>
      </c>
      <c r="I12515" s="34">
        <v>45680.11571783565</v>
      </c>
      <c r="J12515" s="32"/>
      <c r="K12515" s="32"/>
    </row>
    <row r="12516" ht="15.75" customHeight="1">
      <c r="A12516" s="30" t="s">
        <v>24739</v>
      </c>
      <c r="B12516" s="30" t="s">
        <v>9695</v>
      </c>
      <c r="C12516" s="30" t="s">
        <v>22</v>
      </c>
      <c r="D12516" s="30" t="s">
        <v>243</v>
      </c>
      <c r="E12516" s="30" t="s">
        <v>244</v>
      </c>
      <c r="F12516" s="30" t="s">
        <v>819</v>
      </c>
      <c r="G12516" s="30" t="s">
        <v>802</v>
      </c>
      <c r="H12516" s="31">
        <v>45680.080446851855</v>
      </c>
      <c r="I12516" s="31">
        <v>45680.11570401621</v>
      </c>
      <c r="J12516" s="30"/>
      <c r="K12516" s="30"/>
    </row>
    <row r="12517" ht="15.75" customHeight="1">
      <c r="A12517" s="32" t="s">
        <v>24740</v>
      </c>
      <c r="B12517" s="32" t="s">
        <v>501</v>
      </c>
      <c r="C12517" s="32" t="s">
        <v>22</v>
      </c>
      <c r="D12517" s="32" t="s">
        <v>243</v>
      </c>
      <c r="E12517" s="32" t="s">
        <v>244</v>
      </c>
      <c r="F12517" s="32" t="s">
        <v>819</v>
      </c>
      <c r="G12517" s="32" t="s">
        <v>802</v>
      </c>
      <c r="H12517" s="34">
        <v>45680.08044106481</v>
      </c>
      <c r="I12517" s="34">
        <v>45680.11563487269</v>
      </c>
      <c r="J12517" s="32"/>
      <c r="K12517" s="32"/>
    </row>
    <row r="12518" ht="15.75" customHeight="1">
      <c r="A12518" s="30" t="s">
        <v>24741</v>
      </c>
      <c r="B12518" s="30" t="s">
        <v>9692</v>
      </c>
      <c r="C12518" s="30" t="s">
        <v>22</v>
      </c>
      <c r="D12518" s="30" t="s">
        <v>46</v>
      </c>
      <c r="E12518" s="30" t="s">
        <v>47</v>
      </c>
      <c r="F12518" s="30" t="s">
        <v>819</v>
      </c>
      <c r="G12518" s="30" t="s">
        <v>802</v>
      </c>
      <c r="H12518" s="31">
        <v>45680.08044</v>
      </c>
      <c r="I12518" s="31">
        <v>45680.11562372685</v>
      </c>
      <c r="J12518" s="30"/>
      <c r="K12518" s="30"/>
    </row>
    <row r="12519" ht="15.75" customHeight="1">
      <c r="A12519" s="32" t="s">
        <v>24742</v>
      </c>
      <c r="B12519" s="32" t="s">
        <v>9690</v>
      </c>
      <c r="C12519" s="32" t="s">
        <v>22</v>
      </c>
      <c r="D12519" s="32" t="s">
        <v>125</v>
      </c>
      <c r="E12519" s="32" t="s">
        <v>126</v>
      </c>
      <c r="F12519" s="32" t="s">
        <v>819</v>
      </c>
      <c r="G12519" s="32" t="s">
        <v>802</v>
      </c>
      <c r="H12519" s="34">
        <v>45680.080438923615</v>
      </c>
      <c r="I12519" s="34">
        <v>45680.11554490741</v>
      </c>
      <c r="J12519" s="32"/>
      <c r="K12519" s="32"/>
    </row>
    <row r="12520" ht="15.75" customHeight="1">
      <c r="A12520" s="30" t="s">
        <v>24743</v>
      </c>
      <c r="B12520" s="30" t="s">
        <v>9684</v>
      </c>
      <c r="C12520" s="30" t="s">
        <v>22</v>
      </c>
      <c r="D12520" s="30" t="s">
        <v>391</v>
      </c>
      <c r="E12520" s="30" t="s">
        <v>392</v>
      </c>
      <c r="F12520" s="30" t="s">
        <v>819</v>
      </c>
      <c r="G12520" s="30" t="s">
        <v>802</v>
      </c>
      <c r="H12520" s="31">
        <v>45680.080364270834</v>
      </c>
      <c r="I12520" s="31">
        <v>45680.11530921296</v>
      </c>
      <c r="J12520" s="30"/>
      <c r="K12520" s="30"/>
    </row>
    <row r="12521" ht="15.75" customHeight="1">
      <c r="A12521" s="32" t="s">
        <v>24744</v>
      </c>
      <c r="B12521" s="32" t="s">
        <v>9682</v>
      </c>
      <c r="C12521" s="32" t="s">
        <v>22</v>
      </c>
      <c r="D12521" s="32" t="s">
        <v>113</v>
      </c>
      <c r="E12521" s="32" t="s">
        <v>114</v>
      </c>
      <c r="F12521" s="32" t="s">
        <v>819</v>
      </c>
      <c r="G12521" s="32" t="s">
        <v>802</v>
      </c>
      <c r="H12521" s="34">
        <v>45680.08036355324</v>
      </c>
      <c r="I12521" s="34">
        <v>45680.11530763889</v>
      </c>
      <c r="J12521" s="32"/>
      <c r="K12521" s="32"/>
    </row>
    <row r="12522" ht="15.75" customHeight="1">
      <c r="A12522" s="30" t="s">
        <v>24745</v>
      </c>
      <c r="B12522" s="30" t="s">
        <v>9680</v>
      </c>
      <c r="C12522" s="30" t="s">
        <v>22</v>
      </c>
      <c r="D12522" s="30" t="s">
        <v>313</v>
      </c>
      <c r="E12522" s="30" t="s">
        <v>314</v>
      </c>
      <c r="F12522" s="30" t="s">
        <v>819</v>
      </c>
      <c r="G12522" s="30" t="s">
        <v>802</v>
      </c>
      <c r="H12522" s="31">
        <v>45680.080363113426</v>
      </c>
      <c r="I12522" s="31">
        <v>45680.11528005787</v>
      </c>
      <c r="J12522" s="30"/>
      <c r="K12522" s="30"/>
    </row>
    <row r="12523" ht="15.75" customHeight="1">
      <c r="A12523" s="32" t="s">
        <v>24746</v>
      </c>
      <c r="B12523" s="32" t="s">
        <v>9678</v>
      </c>
      <c r="C12523" s="32" t="s">
        <v>22</v>
      </c>
      <c r="D12523" s="32" t="s">
        <v>217</v>
      </c>
      <c r="E12523" s="32" t="s">
        <v>218</v>
      </c>
      <c r="F12523" s="32" t="s">
        <v>819</v>
      </c>
      <c r="G12523" s="32" t="s">
        <v>802</v>
      </c>
      <c r="H12523" s="34">
        <v>45680.080362962966</v>
      </c>
      <c r="I12523" s="34">
        <v>45680.11528024306</v>
      </c>
      <c r="J12523" s="32"/>
      <c r="K12523" s="32"/>
    </row>
    <row r="12524" ht="15.75" customHeight="1">
      <c r="A12524" s="30" t="s">
        <v>24747</v>
      </c>
      <c r="B12524" s="30" t="s">
        <v>9676</v>
      </c>
      <c r="C12524" s="30" t="s">
        <v>22</v>
      </c>
      <c r="D12524" s="30" t="s">
        <v>303</v>
      </c>
      <c r="E12524" s="30" t="s">
        <v>304</v>
      </c>
      <c r="F12524" s="30" t="s">
        <v>819</v>
      </c>
      <c r="G12524" s="30" t="s">
        <v>802</v>
      </c>
      <c r="H12524" s="31">
        <v>45680.0803628125</v>
      </c>
      <c r="I12524" s="31">
        <v>45680.11528028935</v>
      </c>
      <c r="J12524" s="30"/>
      <c r="K12524" s="30"/>
    </row>
    <row r="12525" ht="15.75" customHeight="1">
      <c r="A12525" s="32" t="s">
        <v>24748</v>
      </c>
      <c r="B12525" s="32" t="s">
        <v>9674</v>
      </c>
      <c r="C12525" s="32" t="s">
        <v>22</v>
      </c>
      <c r="D12525" s="32" t="s">
        <v>303</v>
      </c>
      <c r="E12525" s="32" t="s">
        <v>304</v>
      </c>
      <c r="F12525" s="32" t="s">
        <v>819</v>
      </c>
      <c r="G12525" s="32" t="s">
        <v>802</v>
      </c>
      <c r="H12525" s="34">
        <v>45680.08036240741</v>
      </c>
      <c r="I12525" s="34">
        <v>45680.11527900463</v>
      </c>
      <c r="J12525" s="32"/>
      <c r="K12525" s="32"/>
    </row>
    <row r="12526" ht="15.75" customHeight="1">
      <c r="A12526" s="30" t="s">
        <v>24749</v>
      </c>
      <c r="B12526" s="30" t="s">
        <v>9672</v>
      </c>
      <c r="C12526" s="30" t="s">
        <v>22</v>
      </c>
      <c r="D12526" s="30" t="s">
        <v>317</v>
      </c>
      <c r="E12526" s="30" t="s">
        <v>318</v>
      </c>
      <c r="F12526" s="30" t="s">
        <v>819</v>
      </c>
      <c r="G12526" s="30" t="s">
        <v>802</v>
      </c>
      <c r="H12526" s="31">
        <v>45680.08035996528</v>
      </c>
      <c r="I12526" s="31">
        <v>45680.115251759256</v>
      </c>
      <c r="J12526" s="30"/>
      <c r="K12526" s="30"/>
    </row>
    <row r="12527" ht="15.75" customHeight="1">
      <c r="A12527" s="32" t="s">
        <v>24750</v>
      </c>
      <c r="B12527" s="32" t="s">
        <v>9670</v>
      </c>
      <c r="C12527" s="32" t="s">
        <v>22</v>
      </c>
      <c r="D12527" s="32" t="s">
        <v>217</v>
      </c>
      <c r="E12527" s="32" t="s">
        <v>218</v>
      </c>
      <c r="F12527" s="32" t="s">
        <v>819</v>
      </c>
      <c r="G12527" s="32" t="s">
        <v>802</v>
      </c>
      <c r="H12527" s="34">
        <v>45680.08035962963</v>
      </c>
      <c r="I12527" s="34">
        <v>45680.11525116898</v>
      </c>
      <c r="J12527" s="32"/>
      <c r="K12527" s="32"/>
    </row>
    <row r="12528" ht="15.75" customHeight="1">
      <c r="A12528" s="30" t="s">
        <v>24751</v>
      </c>
      <c r="B12528" s="30" t="s">
        <v>9668</v>
      </c>
      <c r="C12528" s="30" t="s">
        <v>22</v>
      </c>
      <c r="D12528" s="30" t="s">
        <v>285</v>
      </c>
      <c r="E12528" s="30" t="s">
        <v>286</v>
      </c>
      <c r="F12528" s="30" t="s">
        <v>819</v>
      </c>
      <c r="G12528" s="30" t="s">
        <v>802</v>
      </c>
      <c r="H12528" s="31">
        <v>45680.080296747685</v>
      </c>
      <c r="I12528" s="31">
        <v>45680.115138078705</v>
      </c>
      <c r="J12528" s="30"/>
      <c r="K12528" s="30"/>
    </row>
    <row r="12529" ht="15.75" customHeight="1">
      <c r="A12529" s="32" t="s">
        <v>24752</v>
      </c>
      <c r="B12529" s="32" t="s">
        <v>9664</v>
      </c>
      <c r="C12529" s="32" t="s">
        <v>22</v>
      </c>
      <c r="D12529" s="32" t="s">
        <v>273</v>
      </c>
      <c r="E12529" s="32" t="s">
        <v>274</v>
      </c>
      <c r="F12529" s="32" t="s">
        <v>819</v>
      </c>
      <c r="G12529" s="32" t="s">
        <v>802</v>
      </c>
      <c r="H12529" s="34">
        <v>45680.08029628472</v>
      </c>
      <c r="I12529" s="34">
        <v>45680.11513657407</v>
      </c>
      <c r="J12529" s="32"/>
      <c r="K12529" s="32"/>
    </row>
    <row r="12530" ht="15.75" customHeight="1">
      <c r="A12530" s="30" t="s">
        <v>24753</v>
      </c>
      <c r="B12530" s="30" t="s">
        <v>631</v>
      </c>
      <c r="C12530" s="30" t="s">
        <v>22</v>
      </c>
      <c r="D12530" s="30" t="s">
        <v>62</v>
      </c>
      <c r="E12530" s="30" t="s">
        <v>63</v>
      </c>
      <c r="F12530" s="30" t="s">
        <v>819</v>
      </c>
      <c r="G12530" s="30" t="s">
        <v>802</v>
      </c>
      <c r="H12530" s="31">
        <v>45680.08029443287</v>
      </c>
      <c r="I12530" s="31">
        <v>45680.11512313657</v>
      </c>
      <c r="J12530" s="30"/>
      <c r="K12530" s="30"/>
    </row>
    <row r="12531" ht="15.75" customHeight="1">
      <c r="A12531" s="32" t="s">
        <v>24754</v>
      </c>
      <c r="B12531" s="32" t="s">
        <v>9661</v>
      </c>
      <c r="C12531" s="32" t="s">
        <v>22</v>
      </c>
      <c r="D12531" s="32" t="s">
        <v>261</v>
      </c>
      <c r="E12531" s="32" t="s">
        <v>262</v>
      </c>
      <c r="F12531" s="32" t="s">
        <v>819</v>
      </c>
      <c r="G12531" s="32" t="s">
        <v>802</v>
      </c>
      <c r="H12531" s="34">
        <v>45680.08029402778</v>
      </c>
      <c r="I12531" s="34">
        <v>45680.11512210648</v>
      </c>
      <c r="J12531" s="32"/>
      <c r="K12531" s="32"/>
    </row>
    <row r="12532" ht="15.75" customHeight="1">
      <c r="A12532" s="30" t="s">
        <v>24755</v>
      </c>
      <c r="B12532" s="30" t="s">
        <v>9659</v>
      </c>
      <c r="C12532" s="30" t="s">
        <v>22</v>
      </c>
      <c r="D12532" s="30" t="s">
        <v>351</v>
      </c>
      <c r="E12532" s="30" t="s">
        <v>352</v>
      </c>
      <c r="F12532" s="30" t="s">
        <v>819</v>
      </c>
      <c r="G12532" s="30" t="s">
        <v>802</v>
      </c>
      <c r="H12532" s="31">
        <v>45680.08029327546</v>
      </c>
      <c r="I12532" s="31">
        <v>45680.11512136574</v>
      </c>
      <c r="J12532" s="30"/>
      <c r="K12532" s="30"/>
    </row>
    <row r="12533" ht="15.75" customHeight="1">
      <c r="A12533" s="32" t="s">
        <v>24756</v>
      </c>
      <c r="B12533" s="32" t="s">
        <v>9657</v>
      </c>
      <c r="C12533" s="32" t="s">
        <v>22</v>
      </c>
      <c r="D12533" s="32" t="s">
        <v>321</v>
      </c>
      <c r="E12533" s="32" t="s">
        <v>322</v>
      </c>
      <c r="F12533" s="32" t="s">
        <v>819</v>
      </c>
      <c r="G12533" s="32" t="s">
        <v>802</v>
      </c>
      <c r="H12533" s="34">
        <v>45680.080293125</v>
      </c>
      <c r="I12533" s="34">
        <v>45680.11512018518</v>
      </c>
      <c r="J12533" s="32"/>
      <c r="K12533" s="32"/>
    </row>
    <row r="12534" ht="15.75" customHeight="1">
      <c r="A12534" s="30" t="s">
        <v>24757</v>
      </c>
      <c r="B12534" s="30" t="s">
        <v>9655</v>
      </c>
      <c r="C12534" s="30" t="s">
        <v>22</v>
      </c>
      <c r="D12534" s="30" t="s">
        <v>289</v>
      </c>
      <c r="E12534" s="30" t="s">
        <v>290</v>
      </c>
      <c r="F12534" s="30" t="s">
        <v>819</v>
      </c>
      <c r="G12534" s="30" t="s">
        <v>802</v>
      </c>
      <c r="H12534" s="31">
        <v>45680.08029297454</v>
      </c>
      <c r="I12534" s="31">
        <v>45680.11509076389</v>
      </c>
      <c r="J12534" s="30"/>
      <c r="K12534" s="30"/>
    </row>
    <row r="12535" ht="15.75" customHeight="1">
      <c r="A12535" s="32" t="s">
        <v>24758</v>
      </c>
      <c r="B12535" s="32" t="s">
        <v>9653</v>
      </c>
      <c r="C12535" s="32" t="s">
        <v>22</v>
      </c>
      <c r="D12535" s="32" t="s">
        <v>46</v>
      </c>
      <c r="E12535" s="32" t="s">
        <v>47</v>
      </c>
      <c r="F12535" s="32" t="s">
        <v>819</v>
      </c>
      <c r="G12535" s="32" t="s">
        <v>802</v>
      </c>
      <c r="H12535" s="34">
        <v>45680.080292847226</v>
      </c>
      <c r="I12535" s="34">
        <v>45680.11509104167</v>
      </c>
      <c r="J12535" s="32"/>
      <c r="K12535" s="32"/>
    </row>
    <row r="12536" ht="15.75" customHeight="1">
      <c r="A12536" s="30" t="s">
        <v>24759</v>
      </c>
      <c r="B12536" s="30" t="s">
        <v>9651</v>
      </c>
      <c r="C12536" s="30" t="s">
        <v>22</v>
      </c>
      <c r="D12536" s="30" t="s">
        <v>269</v>
      </c>
      <c r="E12536" s="30" t="s">
        <v>270</v>
      </c>
      <c r="F12536" s="30" t="s">
        <v>819</v>
      </c>
      <c r="G12536" s="30" t="s">
        <v>802</v>
      </c>
      <c r="H12536" s="31">
        <v>45680.080292418985</v>
      </c>
      <c r="I12536" s="31">
        <v>45680.115091493055</v>
      </c>
      <c r="J12536" s="30"/>
      <c r="K12536" s="30"/>
    </row>
    <row r="12537" ht="15.75" customHeight="1">
      <c r="A12537" s="32" t="s">
        <v>24760</v>
      </c>
      <c r="B12537" s="32" t="s">
        <v>9649</v>
      </c>
      <c r="C12537" s="32" t="s">
        <v>22</v>
      </c>
      <c r="D12537" s="32" t="s">
        <v>391</v>
      </c>
      <c r="E12537" s="32" t="s">
        <v>392</v>
      </c>
      <c r="F12537" s="32" t="s">
        <v>819</v>
      </c>
      <c r="G12537" s="32" t="s">
        <v>802</v>
      </c>
      <c r="H12537" s="34">
        <v>45680.080292280094</v>
      </c>
      <c r="I12537" s="34">
        <v>45680.115112997686</v>
      </c>
      <c r="J12537" s="32"/>
      <c r="K12537" s="32"/>
    </row>
    <row r="12538" ht="15.75" customHeight="1">
      <c r="A12538" s="30" t="s">
        <v>24761</v>
      </c>
      <c r="B12538" s="30" t="s">
        <v>9647</v>
      </c>
      <c r="C12538" s="30" t="s">
        <v>22</v>
      </c>
      <c r="D12538" s="30" t="s">
        <v>237</v>
      </c>
      <c r="E12538" s="30" t="s">
        <v>238</v>
      </c>
      <c r="F12538" s="30" t="s">
        <v>819</v>
      </c>
      <c r="G12538" s="30" t="s">
        <v>802</v>
      </c>
      <c r="H12538" s="31">
        <v>45680.08029087963</v>
      </c>
      <c r="I12538" s="31">
        <v>45680.11507788194</v>
      </c>
      <c r="J12538" s="30"/>
      <c r="K12538" s="30"/>
    </row>
    <row r="12539" ht="15.75" customHeight="1">
      <c r="A12539" s="32" t="s">
        <v>24762</v>
      </c>
      <c r="B12539" s="32" t="s">
        <v>9645</v>
      </c>
      <c r="C12539" s="32" t="s">
        <v>22</v>
      </c>
      <c r="D12539" s="32" t="s">
        <v>237</v>
      </c>
      <c r="E12539" s="32" t="s">
        <v>238</v>
      </c>
      <c r="F12539" s="32" t="s">
        <v>819</v>
      </c>
      <c r="G12539" s="32" t="s">
        <v>802</v>
      </c>
      <c r="H12539" s="34">
        <v>45680.080290729165</v>
      </c>
      <c r="I12539" s="34">
        <v>45680.11507788194</v>
      </c>
      <c r="J12539" s="32"/>
      <c r="K12539" s="32"/>
    </row>
    <row r="12540" ht="15.75" customHeight="1">
      <c r="A12540" s="30" t="s">
        <v>24763</v>
      </c>
      <c r="B12540" s="30" t="s">
        <v>9643</v>
      </c>
      <c r="C12540" s="30" t="s">
        <v>22</v>
      </c>
      <c r="D12540" s="30" t="s">
        <v>237</v>
      </c>
      <c r="E12540" s="30" t="s">
        <v>238</v>
      </c>
      <c r="F12540" s="30" t="s">
        <v>819</v>
      </c>
      <c r="G12540" s="30" t="s">
        <v>802</v>
      </c>
      <c r="H12540" s="31">
        <v>45680.080290555554</v>
      </c>
      <c r="I12540" s="31">
        <v>45680.11507787037</v>
      </c>
      <c r="J12540" s="30"/>
      <c r="K12540" s="30"/>
    </row>
    <row r="12541" ht="15.75" customHeight="1">
      <c r="A12541" s="32" t="s">
        <v>24764</v>
      </c>
      <c r="B12541" s="32" t="s">
        <v>8018</v>
      </c>
      <c r="C12541" s="32" t="s">
        <v>22</v>
      </c>
      <c r="D12541" s="32" t="s">
        <v>237</v>
      </c>
      <c r="E12541" s="32" t="s">
        <v>238</v>
      </c>
      <c r="F12541" s="32" t="s">
        <v>819</v>
      </c>
      <c r="G12541" s="32" t="s">
        <v>802</v>
      </c>
      <c r="H12541" s="34">
        <v>45680.0802903588</v>
      </c>
      <c r="I12541" s="34">
        <v>45680.11507771991</v>
      </c>
      <c r="J12541" s="32"/>
      <c r="K12541" s="32"/>
    </row>
    <row r="12542" ht="15.75" customHeight="1">
      <c r="A12542" s="30" t="s">
        <v>24765</v>
      </c>
      <c r="B12542" s="30" t="s">
        <v>8018</v>
      </c>
      <c r="C12542" s="30" t="s">
        <v>22</v>
      </c>
      <c r="D12542" s="30" t="s">
        <v>237</v>
      </c>
      <c r="E12542" s="30" t="s">
        <v>238</v>
      </c>
      <c r="F12542" s="30" t="s">
        <v>819</v>
      </c>
      <c r="G12542" s="30" t="s">
        <v>802</v>
      </c>
      <c r="H12542" s="31">
        <v>45680.08029010417</v>
      </c>
      <c r="I12542" s="31">
        <v>45680.11507523148</v>
      </c>
      <c r="J12542" s="30"/>
      <c r="K12542" s="30"/>
    </row>
    <row r="12543" ht="15.75" customHeight="1">
      <c r="A12543" s="32" t="s">
        <v>24766</v>
      </c>
      <c r="B12543" s="32" t="s">
        <v>9639</v>
      </c>
      <c r="C12543" s="32" t="s">
        <v>22</v>
      </c>
      <c r="D12543" s="32" t="s">
        <v>303</v>
      </c>
      <c r="E12543" s="32" t="s">
        <v>304</v>
      </c>
      <c r="F12543" s="32" t="s">
        <v>819</v>
      </c>
      <c r="G12543" s="32" t="s">
        <v>802</v>
      </c>
      <c r="H12543" s="34">
        <v>45680.080289722224</v>
      </c>
      <c r="I12543" s="34">
        <v>45680.11506244213</v>
      </c>
      <c r="J12543" s="32"/>
      <c r="K12543" s="32"/>
    </row>
    <row r="12544" ht="15.75" customHeight="1">
      <c r="A12544" s="30" t="s">
        <v>24767</v>
      </c>
      <c r="B12544" s="30" t="s">
        <v>9637</v>
      </c>
      <c r="C12544" s="30" t="s">
        <v>22</v>
      </c>
      <c r="D12544" s="30" t="s">
        <v>263</v>
      </c>
      <c r="E12544" s="30" t="s">
        <v>264</v>
      </c>
      <c r="F12544" s="30" t="s">
        <v>819</v>
      </c>
      <c r="G12544" s="30" t="s">
        <v>802</v>
      </c>
      <c r="H12544" s="31">
        <v>45680.08028929398</v>
      </c>
      <c r="I12544" s="31">
        <v>45680.11507712963</v>
      </c>
      <c r="J12544" s="30"/>
      <c r="K12544" s="30"/>
    </row>
    <row r="12545" ht="15.75" customHeight="1">
      <c r="A12545" s="32" t="s">
        <v>24768</v>
      </c>
      <c r="B12545" s="32" t="s">
        <v>9635</v>
      </c>
      <c r="C12545" s="32" t="s">
        <v>22</v>
      </c>
      <c r="D12545" s="32" t="s">
        <v>257</v>
      </c>
      <c r="E12545" s="32" t="s">
        <v>258</v>
      </c>
      <c r="F12545" s="32" t="s">
        <v>819</v>
      </c>
      <c r="G12545" s="32" t="s">
        <v>802</v>
      </c>
      <c r="H12545" s="34">
        <v>45680.08028909722</v>
      </c>
      <c r="I12545" s="34">
        <v>45680.115061944445</v>
      </c>
      <c r="J12545" s="32"/>
      <c r="K12545" s="32"/>
    </row>
    <row r="12546" ht="15.75" customHeight="1">
      <c r="A12546" s="30" t="s">
        <v>24769</v>
      </c>
      <c r="B12546" s="30" t="s">
        <v>9633</v>
      </c>
      <c r="C12546" s="30" t="s">
        <v>22</v>
      </c>
      <c r="D12546" s="30" t="s">
        <v>345</v>
      </c>
      <c r="E12546" s="30" t="s">
        <v>346</v>
      </c>
      <c r="F12546" s="30" t="s">
        <v>819</v>
      </c>
      <c r="G12546" s="30" t="s">
        <v>802</v>
      </c>
      <c r="H12546" s="31">
        <v>45680.080288784724</v>
      </c>
      <c r="I12546" s="31">
        <v>45680.11506251158</v>
      </c>
      <c r="J12546" s="30"/>
      <c r="K12546" s="30"/>
    </row>
    <row r="12547" ht="15.75" customHeight="1">
      <c r="A12547" s="32" t="s">
        <v>24770</v>
      </c>
      <c r="B12547" s="32" t="s">
        <v>9631</v>
      </c>
      <c r="C12547" s="32" t="s">
        <v>22</v>
      </c>
      <c r="D12547" s="32" t="s">
        <v>345</v>
      </c>
      <c r="E12547" s="32" t="s">
        <v>346</v>
      </c>
      <c r="F12547" s="32" t="s">
        <v>819</v>
      </c>
      <c r="G12547" s="32" t="s">
        <v>802</v>
      </c>
      <c r="H12547" s="34">
        <v>45680.08028857639</v>
      </c>
      <c r="I12547" s="34">
        <v>45680.11506268519</v>
      </c>
      <c r="J12547" s="32"/>
      <c r="K12547" s="32"/>
    </row>
    <row r="12548" ht="15.75" customHeight="1">
      <c r="A12548" s="30" t="s">
        <v>24771</v>
      </c>
      <c r="B12548" s="30" t="s">
        <v>9629</v>
      </c>
      <c r="C12548" s="30" t="s">
        <v>22</v>
      </c>
      <c r="D12548" s="30" t="s">
        <v>181</v>
      </c>
      <c r="E12548" s="30" t="s">
        <v>182</v>
      </c>
      <c r="F12548" s="30" t="s">
        <v>819</v>
      </c>
      <c r="G12548" s="30" t="s">
        <v>802</v>
      </c>
      <c r="H12548" s="31">
        <v>45680.080288391204</v>
      </c>
      <c r="I12548" s="31">
        <v>45680.11506065972</v>
      </c>
      <c r="J12548" s="30"/>
      <c r="K12548" s="30"/>
    </row>
    <row r="12549" ht="15.75" customHeight="1">
      <c r="A12549" s="32" t="s">
        <v>24772</v>
      </c>
      <c r="B12549" s="32" t="s">
        <v>9627</v>
      </c>
      <c r="C12549" s="32" t="s">
        <v>22</v>
      </c>
      <c r="D12549" s="32" t="s">
        <v>185</v>
      </c>
      <c r="E12549" s="32" t="s">
        <v>186</v>
      </c>
      <c r="F12549" s="32" t="s">
        <v>819</v>
      </c>
      <c r="G12549" s="32" t="s">
        <v>802</v>
      </c>
      <c r="H12549" s="34">
        <v>45680.08028773148</v>
      </c>
      <c r="I12549" s="34">
        <v>45680.11506121528</v>
      </c>
      <c r="J12549" s="32"/>
      <c r="K12549" s="32"/>
    </row>
    <row r="12550" ht="15.75" customHeight="1">
      <c r="A12550" s="30" t="s">
        <v>24773</v>
      </c>
      <c r="B12550" s="30" t="s">
        <v>9625</v>
      </c>
      <c r="C12550" s="30" t="s">
        <v>22</v>
      </c>
      <c r="D12550" s="30" t="s">
        <v>181</v>
      </c>
      <c r="E12550" s="30" t="s">
        <v>182</v>
      </c>
      <c r="F12550" s="30" t="s">
        <v>819</v>
      </c>
      <c r="G12550" s="30" t="s">
        <v>802</v>
      </c>
      <c r="H12550" s="31">
        <v>45680.080287488425</v>
      </c>
      <c r="I12550" s="31">
        <v>45680.11506137731</v>
      </c>
      <c r="J12550" s="30"/>
      <c r="K12550" s="30"/>
    </row>
    <row r="12551" ht="15.75" customHeight="1">
      <c r="A12551" s="32" t="s">
        <v>24774</v>
      </c>
      <c r="B12551" s="32" t="s">
        <v>9623</v>
      </c>
      <c r="C12551" s="32" t="s">
        <v>22</v>
      </c>
      <c r="D12551" s="32" t="s">
        <v>265</v>
      </c>
      <c r="E12551" s="32" t="s">
        <v>266</v>
      </c>
      <c r="F12551" s="32" t="s">
        <v>819</v>
      </c>
      <c r="G12551" s="32" t="s">
        <v>802</v>
      </c>
      <c r="H12551" s="34">
        <v>45680.0802859375</v>
      </c>
      <c r="I12551" s="34">
        <v>45680.11500737268</v>
      </c>
      <c r="J12551" s="32"/>
      <c r="K12551" s="32"/>
    </row>
    <row r="12552" ht="15.75" customHeight="1">
      <c r="A12552" s="30" t="s">
        <v>24775</v>
      </c>
      <c r="B12552" s="30" t="s">
        <v>9621</v>
      </c>
      <c r="C12552" s="30" t="s">
        <v>22</v>
      </c>
      <c r="D12552" s="30" t="s">
        <v>98</v>
      </c>
      <c r="E12552" s="30" t="s">
        <v>99</v>
      </c>
      <c r="F12552" s="30" t="s">
        <v>819</v>
      </c>
      <c r="G12552" s="30" t="s">
        <v>802</v>
      </c>
      <c r="H12552" s="31">
        <v>45680.08028540509</v>
      </c>
      <c r="I12552" s="31">
        <v>45680.11499674769</v>
      </c>
      <c r="J12552" s="30"/>
      <c r="K12552" s="30"/>
    </row>
    <row r="12553" ht="15.75" customHeight="1">
      <c r="A12553" s="32" t="s">
        <v>24776</v>
      </c>
      <c r="B12553" s="32" t="s">
        <v>5054</v>
      </c>
      <c r="C12553" s="32" t="s">
        <v>22</v>
      </c>
      <c r="D12553" s="32" t="s">
        <v>249</v>
      </c>
      <c r="E12553" s="32" t="s">
        <v>250</v>
      </c>
      <c r="F12553" s="32" t="s">
        <v>819</v>
      </c>
      <c r="G12553" s="32" t="s">
        <v>802</v>
      </c>
      <c r="H12553" s="34">
        <v>45680.08028508102</v>
      </c>
      <c r="I12553" s="34">
        <v>45680.11499021991</v>
      </c>
      <c r="J12553" s="32"/>
      <c r="K12553" s="32"/>
    </row>
    <row r="12554" ht="15.75" customHeight="1">
      <c r="A12554" s="30" t="s">
        <v>24777</v>
      </c>
      <c r="B12554" s="30" t="s">
        <v>9615</v>
      </c>
      <c r="C12554" s="30" t="s">
        <v>22</v>
      </c>
      <c r="D12554" s="30" t="s">
        <v>303</v>
      </c>
      <c r="E12554" s="30" t="s">
        <v>304</v>
      </c>
      <c r="F12554" s="30" t="s">
        <v>819</v>
      </c>
      <c r="G12554" s="30" t="s">
        <v>802</v>
      </c>
      <c r="H12554" s="31">
        <v>45680.080284780095</v>
      </c>
      <c r="I12554" s="31">
        <v>45680.11499112268</v>
      </c>
      <c r="J12554" s="30"/>
      <c r="K12554" s="30"/>
    </row>
    <row r="12555" ht="15.75" customHeight="1">
      <c r="A12555" s="32" t="s">
        <v>24778</v>
      </c>
      <c r="B12555" s="32" t="s">
        <v>9609</v>
      </c>
      <c r="C12555" s="32" t="s">
        <v>22</v>
      </c>
      <c r="D12555" s="32" t="s">
        <v>58</v>
      </c>
      <c r="E12555" s="32" t="s">
        <v>59</v>
      </c>
      <c r="F12555" s="32" t="s">
        <v>819</v>
      </c>
      <c r="G12555" s="32" t="s">
        <v>802</v>
      </c>
      <c r="H12555" s="34">
        <v>45680.08028380787</v>
      </c>
      <c r="I12555" s="34">
        <v>45680.11498989583</v>
      </c>
      <c r="J12555" s="32"/>
      <c r="K12555" s="32"/>
    </row>
    <row r="12556" ht="15.75" customHeight="1">
      <c r="A12556" s="30" t="s">
        <v>24779</v>
      </c>
      <c r="B12556" s="30" t="s">
        <v>9607</v>
      </c>
      <c r="C12556" s="30" t="s">
        <v>22</v>
      </c>
      <c r="D12556" s="30" t="s">
        <v>185</v>
      </c>
      <c r="E12556" s="30" t="s">
        <v>186</v>
      </c>
      <c r="F12556" s="30" t="s">
        <v>819</v>
      </c>
      <c r="G12556" s="30" t="s">
        <v>802</v>
      </c>
      <c r="H12556" s="31">
        <v>45680.08028365741</v>
      </c>
      <c r="I12556" s="31">
        <v>45680.114987719906</v>
      </c>
      <c r="J12556" s="30"/>
      <c r="K12556" s="30"/>
    </row>
    <row r="12557" ht="15.75" customHeight="1">
      <c r="A12557" s="32" t="s">
        <v>24780</v>
      </c>
      <c r="B12557" s="32" t="s">
        <v>9605</v>
      </c>
      <c r="C12557" s="32" t="s">
        <v>22</v>
      </c>
      <c r="D12557" s="32" t="s">
        <v>44</v>
      </c>
      <c r="E12557" s="32" t="s">
        <v>45</v>
      </c>
      <c r="F12557" s="32" t="s">
        <v>819</v>
      </c>
      <c r="G12557" s="32" t="s">
        <v>802</v>
      </c>
      <c r="H12557" s="34">
        <v>45680.08028350695</v>
      </c>
      <c r="I12557" s="34">
        <v>45680.11497533565</v>
      </c>
      <c r="J12557" s="32"/>
      <c r="K12557" s="32"/>
    </row>
    <row r="12558" ht="15.75" customHeight="1">
      <c r="A12558" s="30" t="s">
        <v>24781</v>
      </c>
      <c r="B12558" s="30" t="s">
        <v>9603</v>
      </c>
      <c r="C12558" s="30" t="s">
        <v>22</v>
      </c>
      <c r="D12558" s="30" t="s">
        <v>98</v>
      </c>
      <c r="E12558" s="30" t="s">
        <v>99</v>
      </c>
      <c r="F12558" s="30" t="s">
        <v>819</v>
      </c>
      <c r="G12558" s="30" t="s">
        <v>802</v>
      </c>
      <c r="H12558" s="31">
        <v>45680.080283379626</v>
      </c>
      <c r="I12558" s="31">
        <v>45680.114975543984</v>
      </c>
      <c r="J12558" s="30"/>
      <c r="K12558" s="30"/>
    </row>
    <row r="12559" ht="15.75" customHeight="1">
      <c r="A12559" s="32" t="s">
        <v>24782</v>
      </c>
      <c r="B12559" s="32" t="s">
        <v>9601</v>
      </c>
      <c r="C12559" s="32" t="s">
        <v>22</v>
      </c>
      <c r="D12559" s="32" t="s">
        <v>44</v>
      </c>
      <c r="E12559" s="32" t="s">
        <v>45</v>
      </c>
      <c r="F12559" s="32" t="s">
        <v>819</v>
      </c>
      <c r="G12559" s="32" t="s">
        <v>802</v>
      </c>
      <c r="H12559" s="34">
        <v>45680.08028321759</v>
      </c>
      <c r="I12559" s="34">
        <v>45680.114976689816</v>
      </c>
      <c r="J12559" s="32"/>
      <c r="K12559" s="32"/>
    </row>
    <row r="12560" ht="15.75" customHeight="1">
      <c r="A12560" s="30" t="s">
        <v>24783</v>
      </c>
      <c r="B12560" s="30" t="s">
        <v>9599</v>
      </c>
      <c r="C12560" s="30" t="s">
        <v>22</v>
      </c>
      <c r="D12560" s="30" t="s">
        <v>58</v>
      </c>
      <c r="E12560" s="30" t="s">
        <v>59</v>
      </c>
      <c r="F12560" s="30" t="s">
        <v>819</v>
      </c>
      <c r="G12560" s="30" t="s">
        <v>802</v>
      </c>
      <c r="H12560" s="31">
        <v>45680.08028307871</v>
      </c>
      <c r="I12560" s="31">
        <v>45680.11497728009</v>
      </c>
      <c r="J12560" s="30"/>
      <c r="K12560" s="30"/>
    </row>
    <row r="12561" ht="15.75" customHeight="1">
      <c r="A12561" s="32" t="s">
        <v>24784</v>
      </c>
      <c r="B12561" s="32" t="s">
        <v>9597</v>
      </c>
      <c r="C12561" s="32" t="s">
        <v>22</v>
      </c>
      <c r="D12561" s="32" t="s">
        <v>70</v>
      </c>
      <c r="E12561" s="32" t="s">
        <v>71</v>
      </c>
      <c r="F12561" s="32" t="s">
        <v>819</v>
      </c>
      <c r="G12561" s="32" t="s">
        <v>802</v>
      </c>
      <c r="H12561" s="34">
        <v>45680.08028256944</v>
      </c>
      <c r="I12561" s="34">
        <v>45680.114974097225</v>
      </c>
      <c r="J12561" s="32"/>
      <c r="K12561" s="32"/>
    </row>
    <row r="12562" ht="15.75" customHeight="1">
      <c r="A12562" s="30" t="s">
        <v>24785</v>
      </c>
      <c r="B12562" s="30" t="s">
        <v>9595</v>
      </c>
      <c r="C12562" s="30" t="s">
        <v>22</v>
      </c>
      <c r="D12562" s="30" t="s">
        <v>117</v>
      </c>
      <c r="E12562" s="30" t="s">
        <v>118</v>
      </c>
      <c r="F12562" s="30" t="s">
        <v>819</v>
      </c>
      <c r="G12562" s="30" t="s">
        <v>802</v>
      </c>
      <c r="H12562" s="31">
        <v>45680.08022082176</v>
      </c>
      <c r="I12562" s="31">
        <v>45680.114902835645</v>
      </c>
      <c r="J12562" s="30"/>
      <c r="K12562" s="30"/>
    </row>
    <row r="12563" ht="15.75" customHeight="1">
      <c r="A12563" s="32" t="s">
        <v>24786</v>
      </c>
      <c r="B12563" s="32" t="s">
        <v>9593</v>
      </c>
      <c r="C12563" s="32" t="s">
        <v>22</v>
      </c>
      <c r="D12563" s="32" t="s">
        <v>44</v>
      </c>
      <c r="E12563" s="32" t="s">
        <v>45</v>
      </c>
      <c r="F12563" s="32" t="s">
        <v>819</v>
      </c>
      <c r="G12563" s="32" t="s">
        <v>802</v>
      </c>
      <c r="H12563" s="34">
        <v>45680.08022069444</v>
      </c>
      <c r="I12563" s="34">
        <v>45680.11490324074</v>
      </c>
      <c r="J12563" s="32"/>
      <c r="K12563" s="32"/>
    </row>
    <row r="12564" ht="15.75" customHeight="1">
      <c r="A12564" s="30" t="s">
        <v>24787</v>
      </c>
      <c r="B12564" s="30" t="s">
        <v>9591</v>
      </c>
      <c r="C12564" s="30" t="s">
        <v>22</v>
      </c>
      <c r="D12564" s="30" t="s">
        <v>117</v>
      </c>
      <c r="E12564" s="30" t="s">
        <v>118</v>
      </c>
      <c r="F12564" s="30" t="s">
        <v>819</v>
      </c>
      <c r="G12564" s="30" t="s">
        <v>802</v>
      </c>
      <c r="H12564" s="31">
        <v>45680.08022056713</v>
      </c>
      <c r="I12564" s="31">
        <v>45680.114892777776</v>
      </c>
      <c r="J12564" s="30"/>
      <c r="K12564" s="30"/>
    </row>
    <row r="12565" ht="15.75" customHeight="1">
      <c r="A12565" s="32" t="s">
        <v>24788</v>
      </c>
      <c r="B12565" s="32" t="s">
        <v>9589</v>
      </c>
      <c r="C12565" s="32" t="s">
        <v>22</v>
      </c>
      <c r="D12565" s="32" t="s">
        <v>261</v>
      </c>
      <c r="E12565" s="32" t="s">
        <v>262</v>
      </c>
      <c r="F12565" s="32" t="s">
        <v>819</v>
      </c>
      <c r="G12565" s="32" t="s">
        <v>802</v>
      </c>
      <c r="H12565" s="34">
        <v>45680.08022041667</v>
      </c>
      <c r="I12565" s="34">
        <v>45680.11490262731</v>
      </c>
      <c r="J12565" s="32"/>
      <c r="K12565" s="32"/>
    </row>
    <row r="12566" ht="15.75" customHeight="1">
      <c r="A12566" s="30" t="s">
        <v>24789</v>
      </c>
      <c r="B12566" s="30" t="s">
        <v>9587</v>
      </c>
      <c r="C12566" s="30" t="s">
        <v>22</v>
      </c>
      <c r="D12566" s="30" t="s">
        <v>303</v>
      </c>
      <c r="E12566" s="30" t="s">
        <v>304</v>
      </c>
      <c r="F12566" s="30" t="s">
        <v>819</v>
      </c>
      <c r="G12566" s="30" t="s">
        <v>802</v>
      </c>
      <c r="H12566" s="31">
        <v>45680.080219965275</v>
      </c>
      <c r="I12566" s="31">
        <v>45680.11486388889</v>
      </c>
      <c r="J12566" s="30"/>
      <c r="K12566" s="30"/>
    </row>
    <row r="12567" ht="15.75" customHeight="1">
      <c r="A12567" s="32" t="s">
        <v>24790</v>
      </c>
      <c r="B12567" s="32" t="s">
        <v>9585</v>
      </c>
      <c r="C12567" s="32" t="s">
        <v>22</v>
      </c>
      <c r="D12567" s="32" t="s">
        <v>44</v>
      </c>
      <c r="E12567" s="32" t="s">
        <v>45</v>
      </c>
      <c r="F12567" s="32" t="s">
        <v>819</v>
      </c>
      <c r="G12567" s="32" t="s">
        <v>802</v>
      </c>
      <c r="H12567" s="34">
        <v>45680.08021959491</v>
      </c>
      <c r="I12567" s="34">
        <v>45680.114890983794</v>
      </c>
      <c r="J12567" s="32"/>
      <c r="K12567" s="32"/>
    </row>
    <row r="12568" ht="15.75" customHeight="1">
      <c r="A12568" s="30" t="s">
        <v>24791</v>
      </c>
      <c r="B12568" s="30" t="s">
        <v>9583</v>
      </c>
      <c r="C12568" s="30" t="s">
        <v>22</v>
      </c>
      <c r="D12568" s="30" t="s">
        <v>303</v>
      </c>
      <c r="E12568" s="30" t="s">
        <v>304</v>
      </c>
      <c r="F12568" s="30" t="s">
        <v>819</v>
      </c>
      <c r="G12568" s="30" t="s">
        <v>802</v>
      </c>
      <c r="H12568" s="31">
        <v>45680.08021931713</v>
      </c>
      <c r="I12568" s="31">
        <v>45680.11486260417</v>
      </c>
      <c r="J12568" s="30"/>
      <c r="K12568" s="30"/>
    </row>
    <row r="12569" ht="15.75" customHeight="1">
      <c r="A12569" s="32" t="s">
        <v>24792</v>
      </c>
      <c r="B12569" s="32" t="s">
        <v>9581</v>
      </c>
      <c r="C12569" s="32" t="s">
        <v>22</v>
      </c>
      <c r="D12569" s="32" t="s">
        <v>207</v>
      </c>
      <c r="E12569" s="32" t="s">
        <v>208</v>
      </c>
      <c r="F12569" s="32" t="s">
        <v>819</v>
      </c>
      <c r="G12569" s="32" t="s">
        <v>802</v>
      </c>
      <c r="H12569" s="34">
        <v>45680.080219166666</v>
      </c>
      <c r="I12569" s="34">
        <v>45680.11488631945</v>
      </c>
      <c r="J12569" s="32"/>
      <c r="K12569" s="32"/>
    </row>
    <row r="12570" ht="15.75" customHeight="1">
      <c r="A12570" s="30" t="s">
        <v>24793</v>
      </c>
      <c r="B12570" s="30" t="s">
        <v>9579</v>
      </c>
      <c r="C12570" s="30" t="s">
        <v>22</v>
      </c>
      <c r="D12570" s="30" t="s">
        <v>315</v>
      </c>
      <c r="E12570" s="30" t="s">
        <v>316</v>
      </c>
      <c r="F12570" s="30" t="s">
        <v>819</v>
      </c>
      <c r="G12570" s="30" t="s">
        <v>802</v>
      </c>
      <c r="H12570" s="31">
        <v>45680.08021883102</v>
      </c>
      <c r="I12570" s="31">
        <v>45680.11485603009</v>
      </c>
      <c r="J12570" s="30"/>
      <c r="K12570" s="30"/>
    </row>
    <row r="12571" ht="15.75" customHeight="1">
      <c r="A12571" s="32" t="s">
        <v>24794</v>
      </c>
      <c r="B12571" s="32" t="s">
        <v>9577</v>
      </c>
      <c r="C12571" s="32" t="s">
        <v>22</v>
      </c>
      <c r="D12571" s="32" t="s">
        <v>315</v>
      </c>
      <c r="E12571" s="32" t="s">
        <v>316</v>
      </c>
      <c r="F12571" s="32" t="s">
        <v>819</v>
      </c>
      <c r="G12571" s="32" t="s">
        <v>802</v>
      </c>
      <c r="H12571" s="34">
        <v>45680.080218449075</v>
      </c>
      <c r="I12571" s="34">
        <v>45680.114855810185</v>
      </c>
      <c r="J12571" s="32"/>
      <c r="K12571" s="32"/>
    </row>
    <row r="12572" ht="15.75" customHeight="1">
      <c r="A12572" s="30" t="s">
        <v>24795</v>
      </c>
      <c r="B12572" s="30" t="s">
        <v>9575</v>
      </c>
      <c r="C12572" s="30" t="s">
        <v>22</v>
      </c>
      <c r="D12572" s="30" t="s">
        <v>355</v>
      </c>
      <c r="E12572" s="30" t="s">
        <v>356</v>
      </c>
      <c r="F12572" s="30" t="s">
        <v>819</v>
      </c>
      <c r="G12572" s="30" t="s">
        <v>802</v>
      </c>
      <c r="H12572" s="31">
        <v>45680.08021716435</v>
      </c>
      <c r="I12572" s="31">
        <v>45680.11483747685</v>
      </c>
      <c r="J12572" s="30"/>
      <c r="K12572" s="30"/>
    </row>
    <row r="12573" ht="15.75" customHeight="1">
      <c r="A12573" s="32" t="s">
        <v>24796</v>
      </c>
      <c r="B12573" s="32" t="s">
        <v>9573</v>
      </c>
      <c r="C12573" s="32" t="s">
        <v>22</v>
      </c>
      <c r="D12573" s="32" t="s">
        <v>357</v>
      </c>
      <c r="E12573" s="32" t="s">
        <v>358</v>
      </c>
      <c r="F12573" s="32" t="s">
        <v>819</v>
      </c>
      <c r="G12573" s="32" t="s">
        <v>802</v>
      </c>
      <c r="H12573" s="34">
        <v>45680.08021699074</v>
      </c>
      <c r="I12573" s="34">
        <v>45680.114836782406</v>
      </c>
      <c r="J12573" s="32"/>
      <c r="K12573" s="32"/>
    </row>
    <row r="12574" ht="15.75" customHeight="1">
      <c r="A12574" s="30" t="s">
        <v>24797</v>
      </c>
      <c r="B12574" s="30" t="s">
        <v>9570</v>
      </c>
      <c r="C12574" s="30" t="s">
        <v>22</v>
      </c>
      <c r="D12574" s="30" t="s">
        <v>249</v>
      </c>
      <c r="E12574" s="30" t="s">
        <v>250</v>
      </c>
      <c r="F12574" s="30" t="s">
        <v>819</v>
      </c>
      <c r="G12574" s="30" t="s">
        <v>802</v>
      </c>
      <c r="H12574" s="31">
        <v>45680.08021688658</v>
      </c>
      <c r="I12574" s="31">
        <v>45680.11483679398</v>
      </c>
      <c r="J12574" s="30"/>
      <c r="K12574" s="30"/>
    </row>
    <row r="12575" ht="15.75" customHeight="1">
      <c r="A12575" s="32" t="s">
        <v>24798</v>
      </c>
      <c r="B12575" s="32" t="s">
        <v>9568</v>
      </c>
      <c r="C12575" s="32" t="s">
        <v>22</v>
      </c>
      <c r="D12575" s="32" t="s">
        <v>249</v>
      </c>
      <c r="E12575" s="32" t="s">
        <v>250</v>
      </c>
      <c r="F12575" s="32" t="s">
        <v>819</v>
      </c>
      <c r="G12575" s="32" t="s">
        <v>802</v>
      </c>
      <c r="H12575" s="34">
        <v>45680.08021675926</v>
      </c>
      <c r="I12575" s="34">
        <v>45680.114836574074</v>
      </c>
      <c r="J12575" s="32"/>
      <c r="K12575" s="32"/>
    </row>
    <row r="12576" ht="15.75" customHeight="1">
      <c r="A12576" s="30" t="s">
        <v>24799</v>
      </c>
      <c r="B12576" s="30" t="s">
        <v>9566</v>
      </c>
      <c r="C12576" s="30" t="s">
        <v>22</v>
      </c>
      <c r="D12576" s="30" t="s">
        <v>249</v>
      </c>
      <c r="E12576" s="30" t="s">
        <v>250</v>
      </c>
      <c r="F12576" s="30" t="s">
        <v>819</v>
      </c>
      <c r="G12576" s="30" t="s">
        <v>802</v>
      </c>
      <c r="H12576" s="31">
        <v>45680.08021664352</v>
      </c>
      <c r="I12576" s="31">
        <v>45680.114836898145</v>
      </c>
      <c r="J12576" s="30"/>
      <c r="K12576" s="30"/>
    </row>
    <row r="12577" ht="15.75" customHeight="1">
      <c r="A12577" s="32" t="s">
        <v>24800</v>
      </c>
      <c r="B12577" s="32" t="s">
        <v>9564</v>
      </c>
      <c r="C12577" s="32" t="s">
        <v>22</v>
      </c>
      <c r="D12577" s="32" t="s">
        <v>249</v>
      </c>
      <c r="E12577" s="32" t="s">
        <v>250</v>
      </c>
      <c r="F12577" s="32" t="s">
        <v>819</v>
      </c>
      <c r="G12577" s="32" t="s">
        <v>802</v>
      </c>
      <c r="H12577" s="34">
        <v>45680.08021649306</v>
      </c>
      <c r="I12577" s="34">
        <v>45680.11483532407</v>
      </c>
      <c r="J12577" s="32"/>
      <c r="K12577" s="32"/>
    </row>
    <row r="12578" ht="15.75" customHeight="1">
      <c r="A12578" s="30" t="s">
        <v>24801</v>
      </c>
      <c r="B12578" s="30" t="s">
        <v>9562</v>
      </c>
      <c r="C12578" s="30" t="s">
        <v>22</v>
      </c>
      <c r="D12578" s="30" t="s">
        <v>185</v>
      </c>
      <c r="E12578" s="30" t="s">
        <v>186</v>
      </c>
      <c r="F12578" s="30" t="s">
        <v>819</v>
      </c>
      <c r="G12578" s="30" t="s">
        <v>802</v>
      </c>
      <c r="H12578" s="31">
        <v>45680.08021047454</v>
      </c>
      <c r="I12578" s="31">
        <v>45680.11468064815</v>
      </c>
      <c r="J12578" s="30"/>
      <c r="K12578" s="30"/>
    </row>
    <row r="12579" ht="15.75" customHeight="1">
      <c r="A12579" s="32" t="s">
        <v>24802</v>
      </c>
      <c r="B12579" s="32" t="s">
        <v>9560</v>
      </c>
      <c r="C12579" s="32" t="s">
        <v>22</v>
      </c>
      <c r="D12579" s="32" t="s">
        <v>217</v>
      </c>
      <c r="E12579" s="32" t="s">
        <v>218</v>
      </c>
      <c r="F12579" s="32" t="s">
        <v>819</v>
      </c>
      <c r="G12579" s="32" t="s">
        <v>802</v>
      </c>
      <c r="H12579" s="34">
        <v>45680.08020793981</v>
      </c>
      <c r="I12579" s="34">
        <v>45680.114659976854</v>
      </c>
      <c r="J12579" s="32"/>
      <c r="K12579" s="32"/>
    </row>
    <row r="12580" ht="15.75" customHeight="1">
      <c r="A12580" s="30" t="s">
        <v>24803</v>
      </c>
      <c r="B12580" s="30" t="s">
        <v>9546</v>
      </c>
      <c r="C12580" s="30" t="s">
        <v>22</v>
      </c>
      <c r="D12580" s="30" t="s">
        <v>259</v>
      </c>
      <c r="E12580" s="30" t="s">
        <v>260</v>
      </c>
      <c r="F12580" s="30" t="s">
        <v>819</v>
      </c>
      <c r="G12580" s="30" t="s">
        <v>802</v>
      </c>
      <c r="H12580" s="31">
        <v>45680.08020505787</v>
      </c>
      <c r="I12580" s="31">
        <v>45680.11462032407</v>
      </c>
      <c r="J12580" s="30"/>
      <c r="K12580" s="30"/>
    </row>
    <row r="12581" ht="15.75" customHeight="1">
      <c r="A12581" s="32" t="s">
        <v>24804</v>
      </c>
      <c r="B12581" s="32" t="s">
        <v>9544</v>
      </c>
      <c r="C12581" s="32" t="s">
        <v>22</v>
      </c>
      <c r="D12581" s="32" t="s">
        <v>24</v>
      </c>
      <c r="E12581" s="32" t="s">
        <v>25</v>
      </c>
      <c r="F12581" s="32" t="s">
        <v>819</v>
      </c>
      <c r="G12581" s="32" t="s">
        <v>802</v>
      </c>
      <c r="H12581" s="34">
        <v>45680.08014690972</v>
      </c>
      <c r="I12581" s="34">
        <v>45680.11461956018</v>
      </c>
      <c r="J12581" s="32"/>
      <c r="K12581" s="32"/>
    </row>
    <row r="12582" ht="15.75" customHeight="1">
      <c r="A12582" s="30" t="s">
        <v>24805</v>
      </c>
      <c r="B12582" s="30" t="s">
        <v>9542</v>
      </c>
      <c r="C12582" s="30" t="s">
        <v>22</v>
      </c>
      <c r="D12582" s="30" t="s">
        <v>303</v>
      </c>
      <c r="E12582" s="30" t="s">
        <v>304</v>
      </c>
      <c r="F12582" s="30" t="s">
        <v>819</v>
      </c>
      <c r="G12582" s="30" t="s">
        <v>802</v>
      </c>
      <c r="H12582" s="31">
        <v>45680.08014261574</v>
      </c>
      <c r="I12582" s="31">
        <v>45680.1145187963</v>
      </c>
      <c r="J12582" s="30"/>
      <c r="K12582" s="30"/>
    </row>
    <row r="12583" ht="15.75" customHeight="1">
      <c r="A12583" s="32" t="s">
        <v>24806</v>
      </c>
      <c r="B12583" s="32" t="s">
        <v>9540</v>
      </c>
      <c r="C12583" s="32" t="s">
        <v>22</v>
      </c>
      <c r="D12583" s="32" t="s">
        <v>303</v>
      </c>
      <c r="E12583" s="32" t="s">
        <v>304</v>
      </c>
      <c r="F12583" s="32" t="s">
        <v>819</v>
      </c>
      <c r="G12583" s="32" t="s">
        <v>802</v>
      </c>
      <c r="H12583" s="34">
        <v>45680.080142418985</v>
      </c>
      <c r="I12583" s="34">
        <v>45680.11451915509</v>
      </c>
      <c r="J12583" s="32"/>
      <c r="K12583" s="32"/>
    </row>
    <row r="12584" ht="15.75" customHeight="1">
      <c r="A12584" s="30" t="s">
        <v>24807</v>
      </c>
      <c r="B12584" s="30" t="s">
        <v>9538</v>
      </c>
      <c r="C12584" s="30" t="s">
        <v>22</v>
      </c>
      <c r="D12584" s="30" t="s">
        <v>115</v>
      </c>
      <c r="E12584" s="30" t="s">
        <v>116</v>
      </c>
      <c r="F12584" s="30" t="s">
        <v>819</v>
      </c>
      <c r="G12584" s="30" t="s">
        <v>802</v>
      </c>
      <c r="H12584" s="31">
        <v>45680.08014203703</v>
      </c>
      <c r="I12584" s="31">
        <v>45680.11451791666</v>
      </c>
      <c r="J12584" s="30"/>
      <c r="K12584" s="30"/>
    </row>
    <row r="12585" ht="15.75" customHeight="1">
      <c r="A12585" s="32" t="s">
        <v>24808</v>
      </c>
      <c r="B12585" s="32" t="s">
        <v>9536</v>
      </c>
      <c r="C12585" s="32" t="s">
        <v>22</v>
      </c>
      <c r="D12585" s="32" t="s">
        <v>187</v>
      </c>
      <c r="E12585" s="32" t="s">
        <v>188</v>
      </c>
      <c r="F12585" s="32" t="s">
        <v>819</v>
      </c>
      <c r="G12585" s="32" t="s">
        <v>802</v>
      </c>
      <c r="H12585" s="34">
        <v>45680.08014028935</v>
      </c>
      <c r="I12585" s="34">
        <v>45680.114500104166</v>
      </c>
      <c r="J12585" s="32"/>
      <c r="K12585" s="32"/>
    </row>
    <row r="12586" ht="15.75" customHeight="1">
      <c r="A12586" s="30" t="s">
        <v>24809</v>
      </c>
      <c r="B12586" s="30" t="s">
        <v>9534</v>
      </c>
      <c r="C12586" s="30" t="s">
        <v>22</v>
      </c>
      <c r="D12586" s="30" t="s">
        <v>38</v>
      </c>
      <c r="E12586" s="30" t="s">
        <v>39</v>
      </c>
      <c r="F12586" s="30" t="s">
        <v>819</v>
      </c>
      <c r="G12586" s="30" t="s">
        <v>802</v>
      </c>
      <c r="H12586" s="31">
        <v>45680.080139861115</v>
      </c>
      <c r="I12586" s="31">
        <v>45680.1145034838</v>
      </c>
      <c r="J12586" s="30"/>
      <c r="K12586" s="30"/>
    </row>
    <row r="12587" ht="15.75" customHeight="1">
      <c r="A12587" s="32" t="s">
        <v>24810</v>
      </c>
      <c r="B12587" s="32" t="s">
        <v>9532</v>
      </c>
      <c r="C12587" s="32" t="s">
        <v>22</v>
      </c>
      <c r="D12587" s="32" t="s">
        <v>203</v>
      </c>
      <c r="E12587" s="32" t="s">
        <v>204</v>
      </c>
      <c r="F12587" s="32" t="s">
        <v>819</v>
      </c>
      <c r="G12587" s="32" t="s">
        <v>802</v>
      </c>
      <c r="H12587" s="34">
        <v>45680.08013902778</v>
      </c>
      <c r="I12587" s="34">
        <v>45680.114466921295</v>
      </c>
      <c r="J12587" s="32"/>
      <c r="K12587" s="32"/>
    </row>
    <row r="12588" ht="15.75" customHeight="1">
      <c r="A12588" s="30" t="s">
        <v>24811</v>
      </c>
      <c r="B12588" s="30" t="s">
        <v>9530</v>
      </c>
      <c r="C12588" s="30" t="s">
        <v>22</v>
      </c>
      <c r="D12588" s="30" t="s">
        <v>157</v>
      </c>
      <c r="E12588" s="30" t="s">
        <v>158</v>
      </c>
      <c r="F12588" s="30" t="s">
        <v>819</v>
      </c>
      <c r="G12588" s="30" t="s">
        <v>802</v>
      </c>
      <c r="H12588" s="31">
        <v>45680.08013851852</v>
      </c>
      <c r="I12588" s="31">
        <v>45680.11446498842</v>
      </c>
      <c r="J12588" s="30"/>
      <c r="K12588" s="30"/>
    </row>
    <row r="12589" ht="15.75" customHeight="1">
      <c r="A12589" s="32" t="s">
        <v>24812</v>
      </c>
      <c r="B12589" s="32" t="s">
        <v>9528</v>
      </c>
      <c r="C12589" s="32" t="s">
        <v>22</v>
      </c>
      <c r="D12589" s="32" t="s">
        <v>167</v>
      </c>
      <c r="E12589" s="32" t="s">
        <v>168</v>
      </c>
      <c r="F12589" s="32" t="s">
        <v>819</v>
      </c>
      <c r="G12589" s="32" t="s">
        <v>802</v>
      </c>
      <c r="H12589" s="34">
        <v>45680.08013841435</v>
      </c>
      <c r="I12589" s="34">
        <v>45680.11446451389</v>
      </c>
      <c r="J12589" s="32"/>
      <c r="K12589" s="32"/>
    </row>
    <row r="12590" ht="15.75" customHeight="1">
      <c r="A12590" s="30" t="s">
        <v>24813</v>
      </c>
      <c r="B12590" s="30" t="s">
        <v>9526</v>
      </c>
      <c r="C12590" s="30" t="s">
        <v>22</v>
      </c>
      <c r="D12590" s="30" t="s">
        <v>78</v>
      </c>
      <c r="E12590" s="30" t="s">
        <v>79</v>
      </c>
      <c r="F12590" s="30" t="s">
        <v>819</v>
      </c>
      <c r="G12590" s="30" t="s">
        <v>802</v>
      </c>
      <c r="H12590" s="31">
        <v>45680.080138275465</v>
      </c>
      <c r="I12590" s="31">
        <v>45680.11446282407</v>
      </c>
      <c r="J12590" s="30"/>
      <c r="K12590" s="30"/>
    </row>
    <row r="12591" ht="15.75" customHeight="1">
      <c r="A12591" s="32" t="s">
        <v>24814</v>
      </c>
      <c r="B12591" s="32" t="s">
        <v>9524</v>
      </c>
      <c r="C12591" s="32" t="s">
        <v>22</v>
      </c>
      <c r="D12591" s="32" t="s">
        <v>365</v>
      </c>
      <c r="E12591" s="32" t="s">
        <v>366</v>
      </c>
      <c r="F12591" s="32" t="s">
        <v>819</v>
      </c>
      <c r="G12591" s="32" t="s">
        <v>802</v>
      </c>
      <c r="H12591" s="34">
        <v>45680.08013814815</v>
      </c>
      <c r="I12591" s="34">
        <v>45680.11446440972</v>
      </c>
      <c r="J12591" s="32"/>
      <c r="K12591" s="32"/>
    </row>
    <row r="12592" ht="15.75" customHeight="1">
      <c r="A12592" s="30" t="s">
        <v>24815</v>
      </c>
      <c r="B12592" s="30" t="s">
        <v>9522</v>
      </c>
      <c r="C12592" s="30" t="s">
        <v>22</v>
      </c>
      <c r="D12592" s="30" t="s">
        <v>323</v>
      </c>
      <c r="E12592" s="30" t="s">
        <v>324</v>
      </c>
      <c r="F12592" s="30" t="s">
        <v>819</v>
      </c>
      <c r="G12592" s="30" t="s">
        <v>802</v>
      </c>
      <c r="H12592" s="31">
        <v>45680.08013792824</v>
      </c>
      <c r="I12592" s="31">
        <v>45680.114452361115</v>
      </c>
      <c r="J12592" s="30"/>
      <c r="K12592" s="30"/>
    </row>
    <row r="12593" ht="15.75" customHeight="1">
      <c r="A12593" s="32" t="s">
        <v>24816</v>
      </c>
      <c r="B12593" s="32" t="s">
        <v>9520</v>
      </c>
      <c r="C12593" s="32" t="s">
        <v>22</v>
      </c>
      <c r="D12593" s="32" t="s">
        <v>203</v>
      </c>
      <c r="E12593" s="32" t="s">
        <v>204</v>
      </c>
      <c r="F12593" s="32" t="s">
        <v>819</v>
      </c>
      <c r="G12593" s="32" t="s">
        <v>802</v>
      </c>
      <c r="H12593" s="34">
        <v>45680.08013761574</v>
      </c>
      <c r="I12593" s="34">
        <v>45680.11446462963</v>
      </c>
      <c r="J12593" s="32"/>
      <c r="K12593" s="32"/>
    </row>
    <row r="12594" ht="15.75" customHeight="1">
      <c r="A12594" s="30" t="s">
        <v>24817</v>
      </c>
      <c r="B12594" s="30" t="s">
        <v>9518</v>
      </c>
      <c r="C12594" s="30" t="s">
        <v>22</v>
      </c>
      <c r="D12594" s="30" t="s">
        <v>259</v>
      </c>
      <c r="E12594" s="30" t="s">
        <v>260</v>
      </c>
      <c r="F12594" s="30" t="s">
        <v>819</v>
      </c>
      <c r="G12594" s="30" t="s">
        <v>802</v>
      </c>
      <c r="H12594" s="31">
        <v>45680.080137233796</v>
      </c>
      <c r="I12594" s="31">
        <v>45680.11445252315</v>
      </c>
      <c r="J12594" s="30"/>
      <c r="K12594" s="30"/>
    </row>
    <row r="12595" ht="15.75" customHeight="1">
      <c r="A12595" s="32" t="s">
        <v>24818</v>
      </c>
      <c r="B12595" s="32" t="s">
        <v>9516</v>
      </c>
      <c r="C12595" s="32" t="s">
        <v>22</v>
      </c>
      <c r="D12595" s="32" t="s">
        <v>259</v>
      </c>
      <c r="E12595" s="32" t="s">
        <v>260</v>
      </c>
      <c r="F12595" s="32" t="s">
        <v>819</v>
      </c>
      <c r="G12595" s="32" t="s">
        <v>802</v>
      </c>
      <c r="H12595" s="34">
        <v>45680.08013672454</v>
      </c>
      <c r="I12595" s="34">
        <v>45680.11445208333</v>
      </c>
      <c r="J12595" s="32"/>
      <c r="K12595" s="32"/>
    </row>
    <row r="12596" ht="15.75" customHeight="1">
      <c r="A12596" s="30" t="s">
        <v>24819</v>
      </c>
      <c r="B12596" s="30" t="s">
        <v>9514</v>
      </c>
      <c r="C12596" s="30" t="s">
        <v>22</v>
      </c>
      <c r="D12596" s="30" t="s">
        <v>223</v>
      </c>
      <c r="E12596" s="30" t="s">
        <v>224</v>
      </c>
      <c r="F12596" s="30" t="s">
        <v>819</v>
      </c>
      <c r="G12596" s="30" t="s">
        <v>802</v>
      </c>
      <c r="H12596" s="31">
        <v>45680.080135902776</v>
      </c>
      <c r="I12596" s="31">
        <v>45680.11440024305</v>
      </c>
      <c r="J12596" s="30"/>
      <c r="K12596" s="30"/>
    </row>
    <row r="12597" ht="15.75" customHeight="1">
      <c r="A12597" s="32" t="s">
        <v>24820</v>
      </c>
      <c r="B12597" s="32" t="s">
        <v>9512</v>
      </c>
      <c r="C12597" s="32" t="s">
        <v>22</v>
      </c>
      <c r="D12597" s="32" t="s">
        <v>78</v>
      </c>
      <c r="E12597" s="32" t="s">
        <v>79</v>
      </c>
      <c r="F12597" s="32" t="s">
        <v>819</v>
      </c>
      <c r="G12597" s="32" t="s">
        <v>802</v>
      </c>
      <c r="H12597" s="34">
        <v>45680.080135613425</v>
      </c>
      <c r="I12597" s="34">
        <v>45680.11441821759</v>
      </c>
      <c r="J12597" s="32"/>
      <c r="K12597" s="32"/>
    </row>
    <row r="12598" ht="15.75" customHeight="1">
      <c r="A12598" s="30" t="s">
        <v>24821</v>
      </c>
      <c r="B12598" s="30" t="s">
        <v>9510</v>
      </c>
      <c r="C12598" s="30" t="s">
        <v>22</v>
      </c>
      <c r="D12598" s="30" t="s">
        <v>315</v>
      </c>
      <c r="E12598" s="30" t="s">
        <v>316</v>
      </c>
      <c r="F12598" s="30" t="s">
        <v>819</v>
      </c>
      <c r="G12598" s="30" t="s">
        <v>802</v>
      </c>
      <c r="H12598" s="31">
        <v>45680.08013534722</v>
      </c>
      <c r="I12598" s="31">
        <v>45680.114418391204</v>
      </c>
      <c r="J12598" s="30"/>
      <c r="K12598" s="30"/>
    </row>
    <row r="12599" ht="15.75" customHeight="1">
      <c r="A12599" s="32" t="s">
        <v>24822</v>
      </c>
      <c r="B12599" s="32" t="s">
        <v>9508</v>
      </c>
      <c r="C12599" s="32" t="s">
        <v>22</v>
      </c>
      <c r="D12599" s="32" t="s">
        <v>195</v>
      </c>
      <c r="E12599" s="32" t="s">
        <v>196</v>
      </c>
      <c r="F12599" s="32" t="s">
        <v>819</v>
      </c>
      <c r="G12599" s="32" t="s">
        <v>802</v>
      </c>
      <c r="H12599" s="34">
        <v>45680.08013516204</v>
      </c>
      <c r="I12599" s="34">
        <v>45680.11439859954</v>
      </c>
      <c r="J12599" s="32"/>
      <c r="K12599" s="32"/>
    </row>
    <row r="12600" ht="15.75" customHeight="1">
      <c r="A12600" s="30" t="s">
        <v>24823</v>
      </c>
      <c r="B12600" s="30" t="s">
        <v>9506</v>
      </c>
      <c r="C12600" s="30" t="s">
        <v>22</v>
      </c>
      <c r="D12600" s="30" t="s">
        <v>389</v>
      </c>
      <c r="E12600" s="30" t="s">
        <v>390</v>
      </c>
      <c r="F12600" s="30" t="s">
        <v>819</v>
      </c>
      <c r="G12600" s="30" t="s">
        <v>802</v>
      </c>
      <c r="H12600" s="31">
        <v>45680.08013502315</v>
      </c>
      <c r="I12600" s="31">
        <v>45680.114421782404</v>
      </c>
      <c r="J12600" s="30"/>
      <c r="K12600" s="30"/>
    </row>
    <row r="12601" ht="15.75" customHeight="1">
      <c r="A12601" s="32" t="s">
        <v>24824</v>
      </c>
      <c r="B12601" s="32" t="s">
        <v>9504</v>
      </c>
      <c r="C12601" s="32" t="s">
        <v>22</v>
      </c>
      <c r="D12601" s="32" t="s">
        <v>167</v>
      </c>
      <c r="E12601" s="32" t="s">
        <v>168</v>
      </c>
      <c r="F12601" s="32" t="s">
        <v>819</v>
      </c>
      <c r="G12601" s="32" t="s">
        <v>802</v>
      </c>
      <c r="H12601" s="34">
        <v>45680.08013447917</v>
      </c>
      <c r="I12601" s="34">
        <v>45680.114442592596</v>
      </c>
      <c r="J12601" s="32"/>
      <c r="K12601" s="32"/>
    </row>
    <row r="12602" ht="15.75" customHeight="1">
      <c r="A12602" s="30" t="s">
        <v>24825</v>
      </c>
      <c r="B12602" s="30" t="s">
        <v>9502</v>
      </c>
      <c r="C12602" s="30" t="s">
        <v>22</v>
      </c>
      <c r="D12602" s="30" t="s">
        <v>195</v>
      </c>
      <c r="E12602" s="30" t="s">
        <v>196</v>
      </c>
      <c r="F12602" s="30" t="s">
        <v>819</v>
      </c>
      <c r="G12602" s="30" t="s">
        <v>802</v>
      </c>
      <c r="H12602" s="31">
        <v>45680.080134351854</v>
      </c>
      <c r="I12602" s="31">
        <v>45680.11438825232</v>
      </c>
      <c r="J12602" s="30"/>
      <c r="K12602" s="30"/>
    </row>
    <row r="12603" ht="15.75" customHeight="1">
      <c r="A12603" s="32" t="s">
        <v>24826</v>
      </c>
      <c r="B12603" s="32" t="s">
        <v>9500</v>
      </c>
      <c r="C12603" s="32" t="s">
        <v>22</v>
      </c>
      <c r="D12603" s="32" t="s">
        <v>307</v>
      </c>
      <c r="E12603" s="32" t="s">
        <v>308</v>
      </c>
      <c r="F12603" s="32" t="s">
        <v>819</v>
      </c>
      <c r="G12603" s="32" t="s">
        <v>802</v>
      </c>
      <c r="H12603" s="34">
        <v>45680.08013283565</v>
      </c>
      <c r="I12603" s="34">
        <v>45680.11438554398</v>
      </c>
      <c r="J12603" s="32"/>
      <c r="K12603" s="32"/>
    </row>
    <row r="12604" ht="15.75" customHeight="1">
      <c r="A12604" s="30" t="s">
        <v>24827</v>
      </c>
      <c r="B12604" s="30" t="s">
        <v>9498</v>
      </c>
      <c r="C12604" s="30" t="s">
        <v>22</v>
      </c>
      <c r="D12604" s="30" t="s">
        <v>44</v>
      </c>
      <c r="E12604" s="30" t="s">
        <v>45</v>
      </c>
      <c r="F12604" s="30" t="s">
        <v>819</v>
      </c>
      <c r="G12604" s="30" t="s">
        <v>802</v>
      </c>
      <c r="H12604" s="31">
        <v>45680.080132476854</v>
      </c>
      <c r="I12604" s="31">
        <v>45680.11437045139</v>
      </c>
      <c r="J12604" s="30"/>
      <c r="K12604" s="30"/>
    </row>
    <row r="12605" ht="15.75" customHeight="1">
      <c r="A12605" s="32" t="s">
        <v>24828</v>
      </c>
      <c r="B12605" s="32" t="s">
        <v>9496</v>
      </c>
      <c r="C12605" s="32" t="s">
        <v>22</v>
      </c>
      <c r="D12605" s="32" t="s">
        <v>44</v>
      </c>
      <c r="E12605" s="32" t="s">
        <v>45</v>
      </c>
      <c r="F12605" s="32" t="s">
        <v>819</v>
      </c>
      <c r="G12605" s="32" t="s">
        <v>802</v>
      </c>
      <c r="H12605" s="34">
        <v>45680.08013229167</v>
      </c>
      <c r="I12605" s="34">
        <v>45680.11437283565</v>
      </c>
      <c r="J12605" s="32"/>
      <c r="K12605" s="32"/>
    </row>
    <row r="12606" ht="15.75" customHeight="1">
      <c r="A12606" s="30" t="s">
        <v>24829</v>
      </c>
      <c r="B12606" s="30" t="s">
        <v>9494</v>
      </c>
      <c r="C12606" s="30" t="s">
        <v>22</v>
      </c>
      <c r="D12606" s="30" t="s">
        <v>169</v>
      </c>
      <c r="E12606" s="30" t="s">
        <v>170</v>
      </c>
      <c r="F12606" s="30" t="s">
        <v>819</v>
      </c>
      <c r="G12606" s="30" t="s">
        <v>802</v>
      </c>
      <c r="H12606" s="31">
        <v>45680.080131828705</v>
      </c>
      <c r="I12606" s="31">
        <v>45680.11437325231</v>
      </c>
      <c r="J12606" s="30"/>
      <c r="K12606" s="30"/>
    </row>
    <row r="12607" ht="15.75" customHeight="1">
      <c r="A12607" s="32" t="s">
        <v>24830</v>
      </c>
      <c r="B12607" s="32" t="s">
        <v>9492</v>
      </c>
      <c r="C12607" s="32" t="s">
        <v>22</v>
      </c>
      <c r="D12607" s="32" t="s">
        <v>58</v>
      </c>
      <c r="E12607" s="32" t="s">
        <v>59</v>
      </c>
      <c r="F12607" s="32" t="s">
        <v>819</v>
      </c>
      <c r="G12607" s="32" t="s">
        <v>802</v>
      </c>
      <c r="H12607" s="34">
        <v>45680.080131030096</v>
      </c>
      <c r="I12607" s="34">
        <v>45680.11437304398</v>
      </c>
      <c r="J12607" s="32"/>
      <c r="K12607" s="32"/>
    </row>
    <row r="12608" ht="15.75" customHeight="1">
      <c r="A12608" s="30" t="s">
        <v>24831</v>
      </c>
      <c r="B12608" s="30" t="s">
        <v>9490</v>
      </c>
      <c r="C12608" s="30" t="s">
        <v>22</v>
      </c>
      <c r="D12608" s="30" t="s">
        <v>277</v>
      </c>
      <c r="E12608" s="30" t="s">
        <v>278</v>
      </c>
      <c r="F12608" s="30" t="s">
        <v>819</v>
      </c>
      <c r="G12608" s="30" t="s">
        <v>802</v>
      </c>
      <c r="H12608" s="31">
        <v>45680.080130358794</v>
      </c>
      <c r="I12608" s="31">
        <v>45680.1143553125</v>
      </c>
      <c r="J12608" s="30"/>
      <c r="K12608" s="30"/>
    </row>
    <row r="12609" ht="15.75" customHeight="1">
      <c r="A12609" s="32" t="s">
        <v>24832</v>
      </c>
      <c r="B12609" s="32" t="s">
        <v>9488</v>
      </c>
      <c r="C12609" s="32" t="s">
        <v>22</v>
      </c>
      <c r="D12609" s="32" t="s">
        <v>235</v>
      </c>
      <c r="E12609" s="32" t="s">
        <v>236</v>
      </c>
      <c r="F12609" s="32" t="s">
        <v>819</v>
      </c>
      <c r="G12609" s="32" t="s">
        <v>802</v>
      </c>
      <c r="H12609" s="34">
        <v>45680.08012974537</v>
      </c>
      <c r="I12609" s="34">
        <v>45680.114355694444</v>
      </c>
      <c r="J12609" s="32"/>
      <c r="K12609" s="32"/>
    </row>
    <row r="12610" ht="15.75" customHeight="1">
      <c r="A12610" s="30" t="s">
        <v>24833</v>
      </c>
      <c r="B12610" s="30" t="s">
        <v>9486</v>
      </c>
      <c r="C12610" s="30" t="s">
        <v>22</v>
      </c>
      <c r="D12610" s="30" t="s">
        <v>113</v>
      </c>
      <c r="E12610" s="30" t="s">
        <v>114</v>
      </c>
      <c r="F12610" s="30" t="s">
        <v>819</v>
      </c>
      <c r="G12610" s="30" t="s">
        <v>802</v>
      </c>
      <c r="H12610" s="31">
        <v>45680.08012934028</v>
      </c>
      <c r="I12610" s="31">
        <v>45680.114354502315</v>
      </c>
      <c r="J12610" s="30"/>
      <c r="K12610" s="30"/>
    </row>
    <row r="12611" ht="15.75" customHeight="1">
      <c r="A12611" s="32" t="s">
        <v>24834</v>
      </c>
      <c r="B12611" s="32" t="s">
        <v>9484</v>
      </c>
      <c r="C12611" s="32" t="s">
        <v>22</v>
      </c>
      <c r="D12611" s="32" t="s">
        <v>235</v>
      </c>
      <c r="E12611" s="32" t="s">
        <v>236</v>
      </c>
      <c r="F12611" s="32" t="s">
        <v>819</v>
      </c>
      <c r="G12611" s="32" t="s">
        <v>802</v>
      </c>
      <c r="H12611" s="34">
        <v>45680.080071261575</v>
      </c>
      <c r="I12611" s="34">
        <v>45680.11435285879</v>
      </c>
      <c r="J12611" s="32"/>
      <c r="K12611" s="32"/>
    </row>
    <row r="12612" ht="15.75" customHeight="1">
      <c r="A12612" s="30" t="s">
        <v>24835</v>
      </c>
      <c r="B12612" s="30" t="s">
        <v>9482</v>
      </c>
      <c r="C12612" s="30" t="s">
        <v>22</v>
      </c>
      <c r="D12612" s="30" t="s">
        <v>113</v>
      </c>
      <c r="E12612" s="30" t="s">
        <v>114</v>
      </c>
      <c r="F12612" s="30" t="s">
        <v>819</v>
      </c>
      <c r="G12612" s="30" t="s">
        <v>802</v>
      </c>
      <c r="H12612" s="31">
        <v>45680.08007106482</v>
      </c>
      <c r="I12612" s="31">
        <v>45680.11435376157</v>
      </c>
      <c r="J12612" s="30"/>
      <c r="K12612" s="30"/>
    </row>
    <row r="12613" ht="15.75" customHeight="1">
      <c r="A12613" s="32" t="s">
        <v>24836</v>
      </c>
      <c r="B12613" s="32" t="s">
        <v>9480</v>
      </c>
      <c r="C12613" s="32" t="s">
        <v>22</v>
      </c>
      <c r="D12613" s="32" t="s">
        <v>309</v>
      </c>
      <c r="E12613" s="32" t="s">
        <v>310</v>
      </c>
      <c r="F12613" s="32" t="s">
        <v>819</v>
      </c>
      <c r="G12613" s="32" t="s">
        <v>802</v>
      </c>
      <c r="H12613" s="34">
        <v>45680.08007079861</v>
      </c>
      <c r="I12613" s="34">
        <v>45680.11433769676</v>
      </c>
      <c r="J12613" s="32"/>
      <c r="K12613" s="32"/>
    </row>
    <row r="12614" ht="15.75" customHeight="1">
      <c r="A12614" s="30" t="s">
        <v>24837</v>
      </c>
      <c r="B12614" s="30" t="s">
        <v>9478</v>
      </c>
      <c r="C12614" s="30" t="s">
        <v>22</v>
      </c>
      <c r="D12614" s="30" t="s">
        <v>46</v>
      </c>
      <c r="E12614" s="30" t="s">
        <v>47</v>
      </c>
      <c r="F12614" s="30" t="s">
        <v>819</v>
      </c>
      <c r="G12614" s="30" t="s">
        <v>802</v>
      </c>
      <c r="H12614" s="31">
        <v>45680.08007039352</v>
      </c>
      <c r="I12614" s="31">
        <v>45680.114329108794</v>
      </c>
      <c r="J12614" s="30"/>
      <c r="K12614" s="30"/>
    </row>
    <row r="12615" ht="15.75" customHeight="1">
      <c r="A12615" s="32" t="s">
        <v>24838</v>
      </c>
      <c r="B12615" s="32" t="s">
        <v>9476</v>
      </c>
      <c r="C12615" s="32" t="s">
        <v>22</v>
      </c>
      <c r="D12615" s="32" t="s">
        <v>187</v>
      </c>
      <c r="E12615" s="32" t="s">
        <v>188</v>
      </c>
      <c r="F12615" s="32" t="s">
        <v>819</v>
      </c>
      <c r="G12615" s="32" t="s">
        <v>802</v>
      </c>
      <c r="H12615" s="34">
        <v>45680.08006865741</v>
      </c>
      <c r="I12615" s="34">
        <v>45680.114268495374</v>
      </c>
      <c r="J12615" s="32"/>
      <c r="K12615" s="32"/>
    </row>
    <row r="12616" ht="15.75" customHeight="1">
      <c r="A12616" s="30" t="s">
        <v>24839</v>
      </c>
      <c r="B12616" s="30" t="s">
        <v>9474</v>
      </c>
      <c r="C12616" s="30" t="s">
        <v>22</v>
      </c>
      <c r="D12616" s="30" t="s">
        <v>115</v>
      </c>
      <c r="E12616" s="30" t="s">
        <v>116</v>
      </c>
      <c r="F12616" s="30" t="s">
        <v>819</v>
      </c>
      <c r="G12616" s="30" t="s">
        <v>802</v>
      </c>
      <c r="H12616" s="31">
        <v>45680.080068483796</v>
      </c>
      <c r="I12616" s="31">
        <v>45680.114267557874</v>
      </c>
      <c r="J12616" s="30"/>
      <c r="K12616" s="30"/>
    </row>
    <row r="12617" ht="15.75" customHeight="1">
      <c r="A12617" s="32" t="s">
        <v>24840</v>
      </c>
      <c r="B12617" s="32" t="s">
        <v>9472</v>
      </c>
      <c r="C12617" s="32" t="s">
        <v>22</v>
      </c>
      <c r="D12617" s="32" t="s">
        <v>267</v>
      </c>
      <c r="E12617" s="32" t="s">
        <v>268</v>
      </c>
      <c r="F12617" s="32" t="s">
        <v>819</v>
      </c>
      <c r="G12617" s="32" t="s">
        <v>802</v>
      </c>
      <c r="H12617" s="34">
        <v>45680.08006803241</v>
      </c>
      <c r="I12617" s="34">
        <v>45680.11426818287</v>
      </c>
      <c r="J12617" s="32"/>
      <c r="K12617" s="32"/>
    </row>
    <row r="12618" ht="15.75" customHeight="1">
      <c r="A12618" s="30" t="s">
        <v>24841</v>
      </c>
      <c r="B12618" s="30" t="s">
        <v>9470</v>
      </c>
      <c r="C12618" s="30" t="s">
        <v>22</v>
      </c>
      <c r="D12618" s="30" t="s">
        <v>273</v>
      </c>
      <c r="E12618" s="30" t="s">
        <v>274</v>
      </c>
      <c r="F12618" s="30" t="s">
        <v>819</v>
      </c>
      <c r="G12618" s="30" t="s">
        <v>802</v>
      </c>
      <c r="H12618" s="31">
        <v>45680.080067766205</v>
      </c>
      <c r="I12618" s="31">
        <v>45680.11426712963</v>
      </c>
      <c r="J12618" s="30"/>
      <c r="K12618" s="30"/>
    </row>
    <row r="12619" ht="15.75" customHeight="1">
      <c r="A12619" s="32" t="s">
        <v>24842</v>
      </c>
      <c r="B12619" s="32" t="s">
        <v>9468</v>
      </c>
      <c r="C12619" s="32" t="s">
        <v>22</v>
      </c>
      <c r="D12619" s="32" t="s">
        <v>351</v>
      </c>
      <c r="E12619" s="32" t="s">
        <v>352</v>
      </c>
      <c r="F12619" s="32" t="s">
        <v>819</v>
      </c>
      <c r="G12619" s="32" t="s">
        <v>802</v>
      </c>
      <c r="H12619" s="34">
        <v>45680.08006717593</v>
      </c>
      <c r="I12619" s="34">
        <v>45680.11425521991</v>
      </c>
      <c r="J12619" s="32"/>
      <c r="K12619" s="32"/>
    </row>
    <row r="12620" ht="15.75" customHeight="1">
      <c r="A12620" s="30" t="s">
        <v>24843</v>
      </c>
      <c r="B12620" s="30" t="s">
        <v>9466</v>
      </c>
      <c r="C12620" s="30" t="s">
        <v>22</v>
      </c>
      <c r="D12620" s="30" t="s">
        <v>347</v>
      </c>
      <c r="E12620" s="30" t="s">
        <v>348</v>
      </c>
      <c r="F12620" s="30" t="s">
        <v>819</v>
      </c>
      <c r="G12620" s="30" t="s">
        <v>802</v>
      </c>
      <c r="H12620" s="31">
        <v>45680.08006707176</v>
      </c>
      <c r="I12620" s="31">
        <v>45680.11425471065</v>
      </c>
      <c r="J12620" s="30"/>
      <c r="K12620" s="30"/>
    </row>
    <row r="12621" ht="15.75" customHeight="1">
      <c r="A12621" s="32" t="s">
        <v>24844</v>
      </c>
      <c r="B12621" s="32" t="s">
        <v>9464</v>
      </c>
      <c r="C12621" s="32" t="s">
        <v>22</v>
      </c>
      <c r="D12621" s="32" t="s">
        <v>217</v>
      </c>
      <c r="E12621" s="32" t="s">
        <v>218</v>
      </c>
      <c r="F12621" s="32" t="s">
        <v>819</v>
      </c>
      <c r="G12621" s="32" t="s">
        <v>802</v>
      </c>
      <c r="H12621" s="34">
        <v>45680.080066793984</v>
      </c>
      <c r="I12621" s="34">
        <v>45680.114252175925</v>
      </c>
      <c r="J12621" s="32"/>
      <c r="K12621" s="32"/>
    </row>
    <row r="12622" ht="15.75" customHeight="1">
      <c r="A12622" s="30" t="s">
        <v>24845</v>
      </c>
      <c r="B12622" s="30" t="s">
        <v>9462</v>
      </c>
      <c r="C12622" s="30" t="s">
        <v>22</v>
      </c>
      <c r="D12622" s="30" t="s">
        <v>117</v>
      </c>
      <c r="E12622" s="30" t="s">
        <v>118</v>
      </c>
      <c r="F12622" s="30" t="s">
        <v>819</v>
      </c>
      <c r="G12622" s="30" t="s">
        <v>802</v>
      </c>
      <c r="H12622" s="31">
        <v>45680.080066608796</v>
      </c>
      <c r="I12622" s="31">
        <v>45680.11425226852</v>
      </c>
      <c r="J12622" s="30"/>
      <c r="K12622" s="30"/>
    </row>
    <row r="12623" ht="15.75" customHeight="1">
      <c r="A12623" s="32" t="s">
        <v>24846</v>
      </c>
      <c r="B12623" s="32" t="s">
        <v>9460</v>
      </c>
      <c r="C12623" s="32" t="s">
        <v>22</v>
      </c>
      <c r="D12623" s="32" t="s">
        <v>257</v>
      </c>
      <c r="E12623" s="32" t="s">
        <v>258</v>
      </c>
      <c r="F12623" s="32" t="s">
        <v>819</v>
      </c>
      <c r="G12623" s="32" t="s">
        <v>802</v>
      </c>
      <c r="H12623" s="34">
        <v>45680.08006608796</v>
      </c>
      <c r="I12623" s="34">
        <v>45680.11425142361</v>
      </c>
      <c r="J12623" s="32"/>
      <c r="K12623" s="32"/>
    </row>
    <row r="12624" ht="15.75" customHeight="1">
      <c r="A12624" s="30" t="s">
        <v>24847</v>
      </c>
      <c r="B12624" s="30" t="s">
        <v>9458</v>
      </c>
      <c r="C12624" s="30" t="s">
        <v>22</v>
      </c>
      <c r="D12624" s="30" t="s">
        <v>211</v>
      </c>
      <c r="E12624" s="30" t="s">
        <v>212</v>
      </c>
      <c r="F12624" s="30" t="s">
        <v>819</v>
      </c>
      <c r="G12624" s="30" t="s">
        <v>802</v>
      </c>
      <c r="H12624" s="31">
        <v>45680.08006583333</v>
      </c>
      <c r="I12624" s="31">
        <v>45680.11421431713</v>
      </c>
      <c r="J12624" s="30"/>
      <c r="K12624" s="30"/>
    </row>
    <row r="12625" ht="15.75" customHeight="1">
      <c r="A12625" s="32" t="s">
        <v>24848</v>
      </c>
      <c r="B12625" s="32" t="s">
        <v>9456</v>
      </c>
      <c r="C12625" s="32" t="s">
        <v>22</v>
      </c>
      <c r="D12625" s="32" t="s">
        <v>235</v>
      </c>
      <c r="E12625" s="32" t="s">
        <v>236</v>
      </c>
      <c r="F12625" s="32" t="s">
        <v>819</v>
      </c>
      <c r="G12625" s="32" t="s">
        <v>802</v>
      </c>
      <c r="H12625" s="34">
        <v>45680.08006565972</v>
      </c>
      <c r="I12625" s="34">
        <v>45680.114235960646</v>
      </c>
      <c r="J12625" s="32"/>
      <c r="K12625" s="32"/>
    </row>
    <row r="12626" ht="15.75" customHeight="1">
      <c r="A12626" s="30" t="s">
        <v>24849</v>
      </c>
      <c r="B12626" s="30" t="s">
        <v>9454</v>
      </c>
      <c r="C12626" s="30" t="s">
        <v>22</v>
      </c>
      <c r="D12626" s="30" t="s">
        <v>325</v>
      </c>
      <c r="E12626" s="30" t="s">
        <v>326</v>
      </c>
      <c r="F12626" s="30" t="s">
        <v>819</v>
      </c>
      <c r="G12626" s="30" t="s">
        <v>802</v>
      </c>
      <c r="H12626" s="31">
        <v>45680.08006528935</v>
      </c>
      <c r="I12626" s="31">
        <v>45680.11423451389</v>
      </c>
      <c r="J12626" s="30"/>
      <c r="K12626" s="30"/>
    </row>
    <row r="12627" ht="15.75" customHeight="1">
      <c r="A12627" s="32" t="s">
        <v>24850</v>
      </c>
      <c r="B12627" s="32" t="s">
        <v>9452</v>
      </c>
      <c r="C12627" s="32" t="s">
        <v>22</v>
      </c>
      <c r="D12627" s="32" t="s">
        <v>58</v>
      </c>
      <c r="E12627" s="32" t="s">
        <v>59</v>
      </c>
      <c r="F12627" s="32" t="s">
        <v>819</v>
      </c>
      <c r="G12627" s="32" t="s">
        <v>802</v>
      </c>
      <c r="H12627" s="34">
        <v>45680.08006472222</v>
      </c>
      <c r="I12627" s="34">
        <v>45680.11423339121</v>
      </c>
      <c r="J12627" s="32"/>
      <c r="K12627" s="32"/>
    </row>
    <row r="12628" ht="15.75" customHeight="1">
      <c r="A12628" s="30" t="s">
        <v>24851</v>
      </c>
      <c r="B12628" s="30" t="s">
        <v>9450</v>
      </c>
      <c r="C12628" s="30" t="s">
        <v>22</v>
      </c>
      <c r="D12628" s="30" t="s">
        <v>70</v>
      </c>
      <c r="E12628" s="30" t="s">
        <v>71</v>
      </c>
      <c r="F12628" s="30" t="s">
        <v>819</v>
      </c>
      <c r="G12628" s="30" t="s">
        <v>802</v>
      </c>
      <c r="H12628" s="31">
        <v>45680.08006344907</v>
      </c>
      <c r="I12628" s="31">
        <v>45680.11420196759</v>
      </c>
      <c r="J12628" s="30"/>
      <c r="K12628" s="30"/>
    </row>
    <row r="12629" ht="15.75" customHeight="1">
      <c r="A12629" s="32" t="s">
        <v>24852</v>
      </c>
      <c r="B12629" s="32" t="s">
        <v>9448</v>
      </c>
      <c r="C12629" s="32" t="s">
        <v>22</v>
      </c>
      <c r="D12629" s="32" t="s">
        <v>361</v>
      </c>
      <c r="E12629" s="32" t="s">
        <v>362</v>
      </c>
      <c r="F12629" s="32" t="s">
        <v>819</v>
      </c>
      <c r="G12629" s="32" t="s">
        <v>802</v>
      </c>
      <c r="H12629" s="34">
        <v>45680.08006211805</v>
      </c>
      <c r="I12629" s="34">
        <v>45680.114161122685</v>
      </c>
      <c r="J12629" s="32"/>
      <c r="K12629" s="32"/>
    </row>
    <row r="12630" ht="15.75" customHeight="1">
      <c r="A12630" s="30" t="s">
        <v>24853</v>
      </c>
      <c r="B12630" s="30" t="s">
        <v>9446</v>
      </c>
      <c r="C12630" s="30" t="s">
        <v>22</v>
      </c>
      <c r="D12630" s="30" t="s">
        <v>167</v>
      </c>
      <c r="E12630" s="30" t="s">
        <v>168</v>
      </c>
      <c r="F12630" s="30" t="s">
        <v>819</v>
      </c>
      <c r="G12630" s="30" t="s">
        <v>802</v>
      </c>
      <c r="H12630" s="31">
        <v>45680.08006195602</v>
      </c>
      <c r="I12630" s="31">
        <v>45680.1141872338</v>
      </c>
      <c r="J12630" s="30"/>
      <c r="K12630" s="30"/>
    </row>
    <row r="12631" ht="15.75" customHeight="1">
      <c r="A12631" s="32" t="s">
        <v>24854</v>
      </c>
      <c r="B12631" s="32" t="s">
        <v>9444</v>
      </c>
      <c r="C12631" s="32" t="s">
        <v>22</v>
      </c>
      <c r="D12631" s="32" t="s">
        <v>305</v>
      </c>
      <c r="E12631" s="32" t="s">
        <v>306</v>
      </c>
      <c r="F12631" s="32" t="s">
        <v>819</v>
      </c>
      <c r="G12631" s="32" t="s">
        <v>802</v>
      </c>
      <c r="H12631" s="34">
        <v>45680.08006146991</v>
      </c>
      <c r="I12631" s="34">
        <v>45680.11418554398</v>
      </c>
      <c r="J12631" s="32"/>
      <c r="K12631" s="32"/>
    </row>
    <row r="12632" ht="15.75" customHeight="1">
      <c r="A12632" s="30" t="s">
        <v>24855</v>
      </c>
      <c r="B12632" s="30" t="s">
        <v>9442</v>
      </c>
      <c r="C12632" s="30" t="s">
        <v>22</v>
      </c>
      <c r="D12632" s="30" t="s">
        <v>273</v>
      </c>
      <c r="E12632" s="30" t="s">
        <v>274</v>
      </c>
      <c r="F12632" s="30" t="s">
        <v>819</v>
      </c>
      <c r="G12632" s="30" t="s">
        <v>802</v>
      </c>
      <c r="H12632" s="31">
        <v>45680.08006134259</v>
      </c>
      <c r="I12632" s="31">
        <v>45680.11417606482</v>
      </c>
      <c r="J12632" s="30"/>
      <c r="K12632" s="30"/>
    </row>
    <row r="12633" ht="15.75" customHeight="1">
      <c r="A12633" s="32" t="s">
        <v>24856</v>
      </c>
      <c r="B12633" s="32" t="s">
        <v>9440</v>
      </c>
      <c r="C12633" s="32" t="s">
        <v>22</v>
      </c>
      <c r="D12633" s="32" t="s">
        <v>181</v>
      </c>
      <c r="E12633" s="32" t="s">
        <v>182</v>
      </c>
      <c r="F12633" s="32" t="s">
        <v>819</v>
      </c>
      <c r="G12633" s="32" t="s">
        <v>802</v>
      </c>
      <c r="H12633" s="34">
        <v>45680.08005990741</v>
      </c>
      <c r="I12633" s="34">
        <v>45680.114146238426</v>
      </c>
      <c r="J12633" s="32"/>
      <c r="K12633" s="32"/>
    </row>
    <row r="12634" ht="15.75" customHeight="1">
      <c r="A12634" s="30" t="s">
        <v>24857</v>
      </c>
      <c r="B12634" s="30" t="s">
        <v>9438</v>
      </c>
      <c r="C12634" s="30" t="s">
        <v>22</v>
      </c>
      <c r="D12634" s="30" t="s">
        <v>181</v>
      </c>
      <c r="E12634" s="30" t="s">
        <v>182</v>
      </c>
      <c r="F12634" s="30" t="s">
        <v>819</v>
      </c>
      <c r="G12634" s="30" t="s">
        <v>802</v>
      </c>
      <c r="H12634" s="31">
        <v>45680.08005974537</v>
      </c>
      <c r="I12634" s="31">
        <v>45680.1141446412</v>
      </c>
      <c r="J12634" s="30"/>
      <c r="K12634" s="30"/>
    </row>
    <row r="12635" ht="15.75" customHeight="1">
      <c r="A12635" s="32" t="s">
        <v>24858</v>
      </c>
      <c r="B12635" s="32" t="s">
        <v>9436</v>
      </c>
      <c r="C12635" s="32" t="s">
        <v>22</v>
      </c>
      <c r="D12635" s="32" t="s">
        <v>345</v>
      </c>
      <c r="E12635" s="32" t="s">
        <v>346</v>
      </c>
      <c r="F12635" s="32" t="s">
        <v>819</v>
      </c>
      <c r="G12635" s="32" t="s">
        <v>802</v>
      </c>
      <c r="H12635" s="34">
        <v>45680.08005956018</v>
      </c>
      <c r="I12635" s="34">
        <v>45680.11412097222</v>
      </c>
      <c r="J12635" s="32"/>
      <c r="K12635" s="32"/>
    </row>
    <row r="12636" ht="15.75" customHeight="1">
      <c r="A12636" s="30" t="s">
        <v>24859</v>
      </c>
      <c r="B12636" s="30" t="s">
        <v>9434</v>
      </c>
      <c r="C12636" s="30" t="s">
        <v>22</v>
      </c>
      <c r="D12636" s="30" t="s">
        <v>78</v>
      </c>
      <c r="E12636" s="30" t="s">
        <v>79</v>
      </c>
      <c r="F12636" s="30" t="s">
        <v>819</v>
      </c>
      <c r="G12636" s="30" t="s">
        <v>802</v>
      </c>
      <c r="H12636" s="31">
        <v>45680.08005938657</v>
      </c>
      <c r="I12636" s="31">
        <v>45680.11411461805</v>
      </c>
      <c r="J12636" s="30"/>
      <c r="K12636" s="30"/>
    </row>
    <row r="12637" ht="15.75" customHeight="1">
      <c r="A12637" s="32" t="s">
        <v>24860</v>
      </c>
      <c r="B12637" s="32" t="s">
        <v>9432</v>
      </c>
      <c r="C12637" s="32" t="s">
        <v>22</v>
      </c>
      <c r="D12637" s="32" t="s">
        <v>58</v>
      </c>
      <c r="E12637" s="32" t="s">
        <v>59</v>
      </c>
      <c r="F12637" s="32" t="s">
        <v>819</v>
      </c>
      <c r="G12637" s="32" t="s">
        <v>802</v>
      </c>
      <c r="H12637" s="34">
        <v>45680.08005909722</v>
      </c>
      <c r="I12637" s="34">
        <v>45680.11411037037</v>
      </c>
      <c r="J12637" s="32"/>
      <c r="K12637" s="32"/>
    </row>
    <row r="12638" ht="15.75" customHeight="1">
      <c r="A12638" s="30" t="s">
        <v>24861</v>
      </c>
      <c r="B12638" s="30" t="s">
        <v>9430</v>
      </c>
      <c r="C12638" s="30" t="s">
        <v>22</v>
      </c>
      <c r="D12638" s="30" t="s">
        <v>345</v>
      </c>
      <c r="E12638" s="30" t="s">
        <v>346</v>
      </c>
      <c r="F12638" s="30" t="s">
        <v>819</v>
      </c>
      <c r="G12638" s="30" t="s">
        <v>802</v>
      </c>
      <c r="H12638" s="31">
        <v>45680.080058761574</v>
      </c>
      <c r="I12638" s="31">
        <v>45680.11411065972</v>
      </c>
      <c r="J12638" s="30"/>
      <c r="K12638" s="30"/>
    </row>
    <row r="12639" ht="15.75" customHeight="1">
      <c r="A12639" s="32" t="s">
        <v>24862</v>
      </c>
      <c r="B12639" s="32" t="s">
        <v>9428</v>
      </c>
      <c r="C12639" s="32" t="s">
        <v>22</v>
      </c>
      <c r="D12639" s="32" t="s">
        <v>361</v>
      </c>
      <c r="E12639" s="32" t="s">
        <v>362</v>
      </c>
      <c r="F12639" s="32" t="s">
        <v>819</v>
      </c>
      <c r="G12639" s="32" t="s">
        <v>802</v>
      </c>
      <c r="H12639" s="34">
        <v>45680.08005846065</v>
      </c>
      <c r="I12639" s="34">
        <v>45680.1141109375</v>
      </c>
      <c r="J12639" s="32"/>
      <c r="K12639" s="32"/>
    </row>
    <row r="12640" ht="15.75" customHeight="1">
      <c r="A12640" s="30" t="s">
        <v>24863</v>
      </c>
      <c r="B12640" s="30" t="s">
        <v>9426</v>
      </c>
      <c r="C12640" s="30" t="s">
        <v>22</v>
      </c>
      <c r="D12640" s="30" t="s">
        <v>307</v>
      </c>
      <c r="E12640" s="30" t="s">
        <v>308</v>
      </c>
      <c r="F12640" s="30" t="s">
        <v>819</v>
      </c>
      <c r="G12640" s="30" t="s">
        <v>802</v>
      </c>
      <c r="H12640" s="31">
        <v>45680.08005829861</v>
      </c>
      <c r="I12640" s="31">
        <v>45680.114109166665</v>
      </c>
      <c r="J12640" s="30"/>
      <c r="K12640" s="30"/>
    </row>
    <row r="12641" ht="15.75" customHeight="1">
      <c r="A12641" s="32" t="s">
        <v>24864</v>
      </c>
      <c r="B12641" s="32" t="s">
        <v>9424</v>
      </c>
      <c r="C12641" s="32" t="s">
        <v>22</v>
      </c>
      <c r="D12641" s="32" t="s">
        <v>263</v>
      </c>
      <c r="E12641" s="32" t="s">
        <v>264</v>
      </c>
      <c r="F12641" s="32" t="s">
        <v>819</v>
      </c>
      <c r="G12641" s="32" t="s">
        <v>802</v>
      </c>
      <c r="H12641" s="34">
        <v>45680.08005813658</v>
      </c>
      <c r="I12641" s="34">
        <v>45680.114109050926</v>
      </c>
      <c r="J12641" s="32"/>
      <c r="K12641" s="32"/>
    </row>
    <row r="12642" ht="15.75" customHeight="1">
      <c r="A12642" s="30" t="s">
        <v>24865</v>
      </c>
      <c r="B12642" s="30" t="s">
        <v>9422</v>
      </c>
      <c r="C12642" s="30" t="s">
        <v>22</v>
      </c>
      <c r="D12642" s="30" t="s">
        <v>263</v>
      </c>
      <c r="E12642" s="30" t="s">
        <v>264</v>
      </c>
      <c r="F12642" s="30" t="s">
        <v>819</v>
      </c>
      <c r="G12642" s="30" t="s">
        <v>802</v>
      </c>
      <c r="H12642" s="31">
        <v>45680.080057974534</v>
      </c>
      <c r="I12642" s="31">
        <v>45680.114109236114</v>
      </c>
      <c r="J12642" s="30"/>
      <c r="K12642" s="30"/>
    </row>
    <row r="12643" ht="15.75" customHeight="1">
      <c r="A12643" s="32" t="s">
        <v>24866</v>
      </c>
      <c r="B12643" s="32" t="s">
        <v>9420</v>
      </c>
      <c r="C12643" s="32" t="s">
        <v>22</v>
      </c>
      <c r="D12643" s="32" t="s">
        <v>44</v>
      </c>
      <c r="E12643" s="32" t="s">
        <v>45</v>
      </c>
      <c r="F12643" s="32" t="s">
        <v>819</v>
      </c>
      <c r="G12643" s="32" t="s">
        <v>802</v>
      </c>
      <c r="H12643" s="34">
        <v>45680.0800553125</v>
      </c>
      <c r="I12643" s="34">
        <v>45680.11406414352</v>
      </c>
      <c r="J12643" s="32"/>
      <c r="K12643" s="32"/>
    </row>
    <row r="12644" ht="15.75" customHeight="1">
      <c r="A12644" s="30" t="s">
        <v>24867</v>
      </c>
      <c r="B12644" s="30" t="s">
        <v>9418</v>
      </c>
      <c r="C12644" s="30" t="s">
        <v>22</v>
      </c>
      <c r="D12644" s="30" t="s">
        <v>44</v>
      </c>
      <c r="E12644" s="30" t="s">
        <v>45</v>
      </c>
      <c r="F12644" s="30" t="s">
        <v>819</v>
      </c>
      <c r="G12644" s="30" t="s">
        <v>802</v>
      </c>
      <c r="H12644" s="31">
        <v>45680.080055185186</v>
      </c>
      <c r="I12644" s="31">
        <v>45680.114065925925</v>
      </c>
      <c r="J12644" s="30"/>
      <c r="K12644" s="30"/>
    </row>
    <row r="12645" ht="15.75" customHeight="1">
      <c r="A12645" s="32" t="s">
        <v>24868</v>
      </c>
      <c r="B12645" s="32" t="s">
        <v>9416</v>
      </c>
      <c r="C12645" s="32" t="s">
        <v>22</v>
      </c>
      <c r="D12645" s="32" t="s">
        <v>44</v>
      </c>
      <c r="E12645" s="32" t="s">
        <v>45</v>
      </c>
      <c r="F12645" s="32" t="s">
        <v>819</v>
      </c>
      <c r="G12645" s="32" t="s">
        <v>802</v>
      </c>
      <c r="H12645" s="34">
        <v>45680.07999695602</v>
      </c>
      <c r="I12645" s="34">
        <v>45680.1140641088</v>
      </c>
      <c r="J12645" s="32"/>
      <c r="K12645" s="32"/>
    </row>
    <row r="12646" ht="15.75" customHeight="1">
      <c r="A12646" s="30" t="s">
        <v>24869</v>
      </c>
      <c r="B12646" s="30" t="s">
        <v>9414</v>
      </c>
      <c r="C12646" s="30" t="s">
        <v>22</v>
      </c>
      <c r="D12646" s="30" t="s">
        <v>44</v>
      </c>
      <c r="E12646" s="30" t="s">
        <v>45</v>
      </c>
      <c r="F12646" s="30" t="s">
        <v>819</v>
      </c>
      <c r="G12646" s="30" t="s">
        <v>802</v>
      </c>
      <c r="H12646" s="31">
        <v>45680.079996458335</v>
      </c>
      <c r="I12646" s="31">
        <v>45680.11403005787</v>
      </c>
      <c r="J12646" s="30"/>
      <c r="K12646" s="30"/>
    </row>
    <row r="12647" ht="15.75" customHeight="1">
      <c r="A12647" s="32" t="s">
        <v>24870</v>
      </c>
      <c r="B12647" s="32" t="s">
        <v>9412</v>
      </c>
      <c r="C12647" s="32" t="s">
        <v>22</v>
      </c>
      <c r="D12647" s="32" t="s">
        <v>267</v>
      </c>
      <c r="E12647" s="32" t="s">
        <v>268</v>
      </c>
      <c r="F12647" s="32" t="s">
        <v>819</v>
      </c>
      <c r="G12647" s="32" t="s">
        <v>802</v>
      </c>
      <c r="H12647" s="34">
        <v>45680.07999630787</v>
      </c>
      <c r="I12647" s="34">
        <v>45680.11404916667</v>
      </c>
      <c r="J12647" s="32"/>
      <c r="K12647" s="32"/>
    </row>
    <row r="12648" ht="15.75" customHeight="1">
      <c r="A12648" s="30" t="s">
        <v>24871</v>
      </c>
      <c r="B12648" s="30" t="s">
        <v>9409</v>
      </c>
      <c r="C12648" s="30" t="s">
        <v>22</v>
      </c>
      <c r="D12648" s="30" t="s">
        <v>365</v>
      </c>
      <c r="E12648" s="30" t="s">
        <v>366</v>
      </c>
      <c r="F12648" s="30" t="s">
        <v>819</v>
      </c>
      <c r="G12648" s="30" t="s">
        <v>802</v>
      </c>
      <c r="H12648" s="31">
        <v>45680.07999452546</v>
      </c>
      <c r="I12648" s="31">
        <v>45680.11401449074</v>
      </c>
      <c r="J12648" s="30"/>
      <c r="K12648" s="30"/>
    </row>
    <row r="12649" ht="15.75" customHeight="1">
      <c r="A12649" s="32" t="s">
        <v>24872</v>
      </c>
      <c r="B12649" s="32" t="s">
        <v>9407</v>
      </c>
      <c r="C12649" s="32" t="s">
        <v>22</v>
      </c>
      <c r="D12649" s="32" t="s">
        <v>321</v>
      </c>
      <c r="E12649" s="32" t="s">
        <v>322</v>
      </c>
      <c r="F12649" s="32" t="s">
        <v>819</v>
      </c>
      <c r="G12649" s="32" t="s">
        <v>802</v>
      </c>
      <c r="H12649" s="34">
        <v>45680.07999369213</v>
      </c>
      <c r="I12649" s="34">
        <v>45680.114012488426</v>
      </c>
      <c r="J12649" s="32"/>
      <c r="K12649" s="32"/>
    </row>
    <row r="12650" ht="15.75" customHeight="1">
      <c r="A12650" s="30" t="s">
        <v>24873</v>
      </c>
      <c r="B12650" s="30" t="s">
        <v>9405</v>
      </c>
      <c r="C12650" s="30" t="s">
        <v>22</v>
      </c>
      <c r="D12650" s="30" t="s">
        <v>189</v>
      </c>
      <c r="E12650" s="30" t="s">
        <v>190</v>
      </c>
      <c r="F12650" s="30" t="s">
        <v>819</v>
      </c>
      <c r="G12650" s="30" t="s">
        <v>802</v>
      </c>
      <c r="H12650" s="31">
        <v>45680.07999265046</v>
      </c>
      <c r="I12650" s="31">
        <v>45680.113996527776</v>
      </c>
      <c r="J12650" s="30"/>
      <c r="K12650" s="30"/>
    </row>
    <row r="12651" ht="15.75" customHeight="1">
      <c r="A12651" s="32" t="s">
        <v>24874</v>
      </c>
      <c r="B12651" s="32" t="s">
        <v>9403</v>
      </c>
      <c r="C12651" s="32" t="s">
        <v>22</v>
      </c>
      <c r="D12651" s="32" t="s">
        <v>189</v>
      </c>
      <c r="E12651" s="32" t="s">
        <v>190</v>
      </c>
      <c r="F12651" s="32" t="s">
        <v>819</v>
      </c>
      <c r="G12651" s="32" t="s">
        <v>802</v>
      </c>
      <c r="H12651" s="34">
        <v>45680.07999248843</v>
      </c>
      <c r="I12651" s="34">
        <v>45680.1140003125</v>
      </c>
      <c r="J12651" s="32"/>
      <c r="K12651" s="32"/>
    </row>
    <row r="12652" ht="15.75" customHeight="1">
      <c r="A12652" s="30" t="s">
        <v>24875</v>
      </c>
      <c r="B12652" s="30" t="s">
        <v>9401</v>
      </c>
      <c r="C12652" s="30" t="s">
        <v>22</v>
      </c>
      <c r="D12652" s="30" t="s">
        <v>189</v>
      </c>
      <c r="E12652" s="30" t="s">
        <v>190</v>
      </c>
      <c r="F12652" s="30" t="s">
        <v>819</v>
      </c>
      <c r="G12652" s="30" t="s">
        <v>802</v>
      </c>
      <c r="H12652" s="31">
        <v>45680.07999233796</v>
      </c>
      <c r="I12652" s="31">
        <v>45680.11400097222</v>
      </c>
      <c r="J12652" s="30"/>
      <c r="K12652" s="30"/>
    </row>
    <row r="12653" ht="15.75" customHeight="1">
      <c r="A12653" s="32" t="s">
        <v>24876</v>
      </c>
      <c r="B12653" s="32" t="s">
        <v>9399</v>
      </c>
      <c r="C12653" s="32" t="s">
        <v>22</v>
      </c>
      <c r="D12653" s="32" t="s">
        <v>189</v>
      </c>
      <c r="E12653" s="32" t="s">
        <v>190</v>
      </c>
      <c r="F12653" s="32" t="s">
        <v>819</v>
      </c>
      <c r="G12653" s="32" t="s">
        <v>802</v>
      </c>
      <c r="H12653" s="34">
        <v>45680.07999215278</v>
      </c>
      <c r="I12653" s="34">
        <v>45680.114000775466</v>
      </c>
      <c r="J12653" s="32"/>
      <c r="K12653" s="32"/>
    </row>
    <row r="12654" ht="15.75" customHeight="1">
      <c r="A12654" s="30" t="s">
        <v>24877</v>
      </c>
      <c r="B12654" s="30" t="s">
        <v>9397</v>
      </c>
      <c r="C12654" s="30" t="s">
        <v>22</v>
      </c>
      <c r="D12654" s="30" t="s">
        <v>189</v>
      </c>
      <c r="E12654" s="30" t="s">
        <v>190</v>
      </c>
      <c r="F12654" s="30" t="s">
        <v>819</v>
      </c>
      <c r="G12654" s="30" t="s">
        <v>802</v>
      </c>
      <c r="H12654" s="31">
        <v>45680.07999200231</v>
      </c>
      <c r="I12654" s="31">
        <v>45680.11399505787</v>
      </c>
      <c r="J12654" s="30"/>
      <c r="K12654" s="30"/>
    </row>
    <row r="12655" ht="15.75" customHeight="1">
      <c r="A12655" s="32" t="s">
        <v>24878</v>
      </c>
      <c r="B12655" s="32" t="s">
        <v>9395</v>
      </c>
      <c r="C12655" s="32" t="s">
        <v>22</v>
      </c>
      <c r="D12655" s="32" t="s">
        <v>189</v>
      </c>
      <c r="E12655" s="32" t="s">
        <v>190</v>
      </c>
      <c r="F12655" s="32" t="s">
        <v>819</v>
      </c>
      <c r="G12655" s="32" t="s">
        <v>802</v>
      </c>
      <c r="H12655" s="34">
        <v>45680.0799918287</v>
      </c>
      <c r="I12655" s="34">
        <v>45680.11399608797</v>
      </c>
      <c r="J12655" s="32"/>
      <c r="K12655" s="32"/>
    </row>
    <row r="12656" ht="15.75" customHeight="1">
      <c r="A12656" s="30" t="s">
        <v>24879</v>
      </c>
      <c r="B12656" s="30" t="s">
        <v>9393</v>
      </c>
      <c r="C12656" s="30" t="s">
        <v>22</v>
      </c>
      <c r="D12656" s="30" t="s">
        <v>189</v>
      </c>
      <c r="E12656" s="30" t="s">
        <v>190</v>
      </c>
      <c r="F12656" s="30" t="s">
        <v>819</v>
      </c>
      <c r="G12656" s="30" t="s">
        <v>802</v>
      </c>
      <c r="H12656" s="31">
        <v>45680.07999168982</v>
      </c>
      <c r="I12656" s="31">
        <v>45680.11398538195</v>
      </c>
      <c r="J12656" s="30"/>
      <c r="K12656" s="30"/>
    </row>
    <row r="12657" ht="15.75" customHeight="1">
      <c r="A12657" s="32" t="s">
        <v>24880</v>
      </c>
      <c r="B12657" s="32" t="s">
        <v>9391</v>
      </c>
      <c r="C12657" s="32" t="s">
        <v>22</v>
      </c>
      <c r="D12657" s="32" t="s">
        <v>82</v>
      </c>
      <c r="E12657" s="32" t="s">
        <v>83</v>
      </c>
      <c r="F12657" s="32" t="s">
        <v>819</v>
      </c>
      <c r="G12657" s="32" t="s">
        <v>802</v>
      </c>
      <c r="H12657" s="34">
        <v>45680.07999150463</v>
      </c>
      <c r="I12657" s="34">
        <v>45680.113995520835</v>
      </c>
      <c r="J12657" s="32"/>
      <c r="K12657" s="32"/>
    </row>
    <row r="12658" ht="15.75" customHeight="1">
      <c r="A12658" s="30" t="s">
        <v>24881</v>
      </c>
      <c r="B12658" s="30" t="s">
        <v>9389</v>
      </c>
      <c r="C12658" s="30" t="s">
        <v>22</v>
      </c>
      <c r="D12658" s="30" t="s">
        <v>82</v>
      </c>
      <c r="E12658" s="30" t="s">
        <v>83</v>
      </c>
      <c r="F12658" s="30" t="s">
        <v>819</v>
      </c>
      <c r="G12658" s="30" t="s">
        <v>802</v>
      </c>
      <c r="H12658" s="31">
        <v>45680.07999135416</v>
      </c>
      <c r="I12658" s="31">
        <v>45680.11398459491</v>
      </c>
      <c r="J12658" s="30"/>
      <c r="K12658" s="30"/>
    </row>
    <row r="12659" ht="15.75" customHeight="1">
      <c r="A12659" s="32" t="s">
        <v>24882</v>
      </c>
      <c r="B12659" s="32" t="s">
        <v>9387</v>
      </c>
      <c r="C12659" s="32" t="s">
        <v>22</v>
      </c>
      <c r="D12659" s="32" t="s">
        <v>82</v>
      </c>
      <c r="E12659" s="32" t="s">
        <v>83</v>
      </c>
      <c r="F12659" s="32" t="s">
        <v>819</v>
      </c>
      <c r="G12659" s="32" t="s">
        <v>802</v>
      </c>
      <c r="H12659" s="34">
        <v>45680.07999121528</v>
      </c>
      <c r="I12659" s="34">
        <v>45680.11398418982</v>
      </c>
      <c r="J12659" s="32"/>
      <c r="K12659" s="32"/>
    </row>
    <row r="12660" ht="15.75" customHeight="1">
      <c r="A12660" s="30" t="s">
        <v>24883</v>
      </c>
      <c r="B12660" s="30" t="s">
        <v>9385</v>
      </c>
      <c r="C12660" s="30" t="s">
        <v>22</v>
      </c>
      <c r="D12660" s="30" t="s">
        <v>82</v>
      </c>
      <c r="E12660" s="30" t="s">
        <v>83</v>
      </c>
      <c r="F12660" s="30" t="s">
        <v>819</v>
      </c>
      <c r="G12660" s="30" t="s">
        <v>802</v>
      </c>
      <c r="H12660" s="31">
        <v>45680.07999103009</v>
      </c>
      <c r="I12660" s="31">
        <v>45680.11398460648</v>
      </c>
      <c r="J12660" s="30"/>
      <c r="K12660" s="30"/>
    </row>
    <row r="12661" ht="15.75" customHeight="1">
      <c r="A12661" s="32" t="s">
        <v>24884</v>
      </c>
      <c r="B12661" s="32" t="s">
        <v>9383</v>
      </c>
      <c r="C12661" s="32" t="s">
        <v>22</v>
      </c>
      <c r="D12661" s="32" t="s">
        <v>82</v>
      </c>
      <c r="E12661" s="32" t="s">
        <v>83</v>
      </c>
      <c r="F12661" s="32" t="s">
        <v>819</v>
      </c>
      <c r="G12661" s="32" t="s">
        <v>802</v>
      </c>
      <c r="H12661" s="34">
        <v>45680.079990844904</v>
      </c>
      <c r="I12661" s="34">
        <v>45680.11398224537</v>
      </c>
      <c r="J12661" s="32"/>
      <c r="K12661" s="32"/>
    </row>
    <row r="12662" ht="15.75" customHeight="1">
      <c r="A12662" s="30" t="s">
        <v>24885</v>
      </c>
      <c r="B12662" s="30" t="s">
        <v>9381</v>
      </c>
      <c r="C12662" s="30" t="s">
        <v>22</v>
      </c>
      <c r="D12662" s="30" t="s">
        <v>361</v>
      </c>
      <c r="E12662" s="30" t="s">
        <v>362</v>
      </c>
      <c r="F12662" s="30" t="s">
        <v>819</v>
      </c>
      <c r="G12662" s="30" t="s">
        <v>802</v>
      </c>
      <c r="H12662" s="31">
        <v>45680.079990659724</v>
      </c>
      <c r="I12662" s="31">
        <v>45680.113983842595</v>
      </c>
      <c r="J12662" s="30"/>
      <c r="K12662" s="30"/>
    </row>
    <row r="12663" ht="15.75" customHeight="1">
      <c r="A12663" s="32" t="s">
        <v>24886</v>
      </c>
      <c r="B12663" s="32" t="s">
        <v>9379</v>
      </c>
      <c r="C12663" s="32" t="s">
        <v>22</v>
      </c>
      <c r="D12663" s="32" t="s">
        <v>321</v>
      </c>
      <c r="E12663" s="32" t="s">
        <v>322</v>
      </c>
      <c r="F12663" s="32" t="s">
        <v>819</v>
      </c>
      <c r="G12663" s="32" t="s">
        <v>802</v>
      </c>
      <c r="H12663" s="34">
        <v>45680.07999048611</v>
      </c>
      <c r="I12663" s="34">
        <v>45680.1139805787</v>
      </c>
      <c r="J12663" s="32"/>
      <c r="K12663" s="32"/>
    </row>
    <row r="12664" ht="15.75" customHeight="1">
      <c r="A12664" s="30" t="s">
        <v>24887</v>
      </c>
      <c r="B12664" s="30" t="s">
        <v>621</v>
      </c>
      <c r="C12664" s="30" t="s">
        <v>22</v>
      </c>
      <c r="D12664" s="30" t="s">
        <v>62</v>
      </c>
      <c r="E12664" s="30" t="s">
        <v>63</v>
      </c>
      <c r="F12664" s="30" t="s">
        <v>819</v>
      </c>
      <c r="G12664" s="30" t="s">
        <v>802</v>
      </c>
      <c r="H12664" s="31">
        <v>45680.079990150465</v>
      </c>
      <c r="I12664" s="31">
        <v>45680.11398314815</v>
      </c>
      <c r="J12664" s="30"/>
      <c r="K12664" s="30"/>
    </row>
    <row r="12665" ht="15.75" customHeight="1">
      <c r="A12665" s="32" t="s">
        <v>24888</v>
      </c>
      <c r="B12665" s="32" t="s">
        <v>617</v>
      </c>
      <c r="C12665" s="32" t="s">
        <v>22</v>
      </c>
      <c r="D12665" s="32" t="s">
        <v>62</v>
      </c>
      <c r="E12665" s="32" t="s">
        <v>63</v>
      </c>
      <c r="F12665" s="32" t="s">
        <v>819</v>
      </c>
      <c r="G12665" s="32" t="s">
        <v>802</v>
      </c>
      <c r="H12665" s="34">
        <v>45680.07998986111</v>
      </c>
      <c r="I12665" s="34">
        <v>45680.11392103009</v>
      </c>
      <c r="J12665" s="32"/>
      <c r="K12665" s="32"/>
    </row>
    <row r="12666" ht="15.75" customHeight="1">
      <c r="A12666" s="30" t="s">
        <v>24889</v>
      </c>
      <c r="B12666" s="30" t="s">
        <v>9375</v>
      </c>
      <c r="C12666" s="30" t="s">
        <v>22</v>
      </c>
      <c r="D12666" s="30" t="s">
        <v>157</v>
      </c>
      <c r="E12666" s="30" t="s">
        <v>158</v>
      </c>
      <c r="F12666" s="30" t="s">
        <v>819</v>
      </c>
      <c r="G12666" s="30" t="s">
        <v>802</v>
      </c>
      <c r="H12666" s="31">
        <v>45680.07998969907</v>
      </c>
      <c r="I12666" s="31">
        <v>45680.11392081019</v>
      </c>
      <c r="J12666" s="30"/>
      <c r="K12666" s="30"/>
    </row>
    <row r="12667" ht="15.75" customHeight="1">
      <c r="A12667" s="32" t="s">
        <v>24890</v>
      </c>
      <c r="B12667" s="32" t="s">
        <v>9373</v>
      </c>
      <c r="C12667" s="32" t="s">
        <v>22</v>
      </c>
      <c r="D12667" s="32" t="s">
        <v>157</v>
      </c>
      <c r="E12667" s="32" t="s">
        <v>158</v>
      </c>
      <c r="F12667" s="32" t="s">
        <v>819</v>
      </c>
      <c r="G12667" s="32" t="s">
        <v>802</v>
      </c>
      <c r="H12667" s="34">
        <v>45680.079989502316</v>
      </c>
      <c r="I12667" s="34">
        <v>45680.11392055556</v>
      </c>
      <c r="J12667" s="32"/>
      <c r="K12667" s="32"/>
    </row>
    <row r="12668" ht="15.75" customHeight="1">
      <c r="A12668" s="30" t="s">
        <v>24891</v>
      </c>
      <c r="B12668" s="30" t="s">
        <v>9371</v>
      </c>
      <c r="C12668" s="30" t="s">
        <v>22</v>
      </c>
      <c r="D12668" s="30" t="s">
        <v>157</v>
      </c>
      <c r="E12668" s="30" t="s">
        <v>158</v>
      </c>
      <c r="F12668" s="30" t="s">
        <v>819</v>
      </c>
      <c r="G12668" s="30" t="s">
        <v>802</v>
      </c>
      <c r="H12668" s="31">
        <v>45680.07998935185</v>
      </c>
      <c r="I12668" s="31">
        <v>45680.11392038195</v>
      </c>
      <c r="J12668" s="30"/>
      <c r="K12668" s="30"/>
    </row>
    <row r="12669" ht="15.75" customHeight="1">
      <c r="A12669" s="32" t="s">
        <v>24892</v>
      </c>
      <c r="B12669" s="32" t="s">
        <v>9369</v>
      </c>
      <c r="C12669" s="32" t="s">
        <v>22</v>
      </c>
      <c r="D12669" s="32" t="s">
        <v>157</v>
      </c>
      <c r="E12669" s="32" t="s">
        <v>158</v>
      </c>
      <c r="F12669" s="32" t="s">
        <v>819</v>
      </c>
      <c r="G12669" s="32" t="s">
        <v>802</v>
      </c>
      <c r="H12669" s="34">
        <v>45680.07998916667</v>
      </c>
      <c r="I12669" s="34">
        <v>45680.113920613425</v>
      </c>
      <c r="J12669" s="32"/>
      <c r="K12669" s="32"/>
    </row>
    <row r="12670" ht="15.75" customHeight="1">
      <c r="A12670" s="30" t="s">
        <v>24893</v>
      </c>
      <c r="B12670" s="30" t="s">
        <v>9367</v>
      </c>
      <c r="C12670" s="30" t="s">
        <v>22</v>
      </c>
      <c r="D12670" s="30" t="s">
        <v>28</v>
      </c>
      <c r="E12670" s="30" t="s">
        <v>29</v>
      </c>
      <c r="F12670" s="30" t="s">
        <v>819</v>
      </c>
      <c r="G12670" s="30" t="s">
        <v>802</v>
      </c>
      <c r="H12670" s="31">
        <v>45680.07998795139</v>
      </c>
      <c r="I12670" s="31">
        <v>45680.11390802083</v>
      </c>
      <c r="J12670" s="30"/>
      <c r="K12670" s="30"/>
    </row>
    <row r="12671" ht="15.75" customHeight="1">
      <c r="A12671" s="32" t="s">
        <v>24894</v>
      </c>
      <c r="B12671" s="32" t="s">
        <v>9365</v>
      </c>
      <c r="C12671" s="32" t="s">
        <v>22</v>
      </c>
      <c r="D12671" s="32" t="s">
        <v>28</v>
      </c>
      <c r="E12671" s="32" t="s">
        <v>29</v>
      </c>
      <c r="F12671" s="32" t="s">
        <v>819</v>
      </c>
      <c r="G12671" s="32" t="s">
        <v>802</v>
      </c>
      <c r="H12671" s="34">
        <v>45680.07998768518</v>
      </c>
      <c r="I12671" s="34">
        <v>45680.1139059375</v>
      </c>
      <c r="J12671" s="32"/>
      <c r="K12671" s="32"/>
    </row>
    <row r="12672" ht="15.75" customHeight="1">
      <c r="A12672" s="30" t="s">
        <v>24895</v>
      </c>
      <c r="B12672" s="30" t="s">
        <v>9363</v>
      </c>
      <c r="C12672" s="30" t="s">
        <v>22</v>
      </c>
      <c r="D12672" s="30" t="s">
        <v>28</v>
      </c>
      <c r="E12672" s="30" t="s">
        <v>29</v>
      </c>
      <c r="F12672" s="30" t="s">
        <v>819</v>
      </c>
      <c r="G12672" s="30" t="s">
        <v>802</v>
      </c>
      <c r="H12672" s="31">
        <v>45680.0799875</v>
      </c>
      <c r="I12672" s="31">
        <v>45680.11390822917</v>
      </c>
      <c r="J12672" s="30"/>
      <c r="K12672" s="30"/>
    </row>
    <row r="12673" ht="15.75" customHeight="1">
      <c r="A12673" s="32" t="s">
        <v>24896</v>
      </c>
      <c r="B12673" s="32" t="s">
        <v>9361</v>
      </c>
      <c r="C12673" s="32" t="s">
        <v>22</v>
      </c>
      <c r="D12673" s="32" t="s">
        <v>119</v>
      </c>
      <c r="E12673" s="32" t="s">
        <v>120</v>
      </c>
      <c r="F12673" s="32" t="s">
        <v>819</v>
      </c>
      <c r="G12673" s="32" t="s">
        <v>802</v>
      </c>
      <c r="H12673" s="34">
        <v>45680.07998717592</v>
      </c>
      <c r="I12673" s="34">
        <v>45680.11390762732</v>
      </c>
      <c r="J12673" s="32"/>
      <c r="K12673" s="32"/>
    </row>
    <row r="12674" ht="15.75" customHeight="1">
      <c r="A12674" s="30" t="s">
        <v>24897</v>
      </c>
      <c r="B12674" s="30" t="s">
        <v>9357</v>
      </c>
      <c r="C12674" s="30" t="s">
        <v>22</v>
      </c>
      <c r="D12674" s="30" t="s">
        <v>261</v>
      </c>
      <c r="E12674" s="30" t="s">
        <v>262</v>
      </c>
      <c r="F12674" s="30" t="s">
        <v>819</v>
      </c>
      <c r="G12674" s="30" t="s">
        <v>802</v>
      </c>
      <c r="H12674" s="31">
        <v>45680.07998671296</v>
      </c>
      <c r="I12674" s="31">
        <v>45680.11390550926</v>
      </c>
      <c r="J12674" s="30"/>
      <c r="K12674" s="30"/>
    </row>
    <row r="12675" ht="15.75" customHeight="1">
      <c r="A12675" s="32" t="s">
        <v>24898</v>
      </c>
      <c r="B12675" s="32" t="s">
        <v>9355</v>
      </c>
      <c r="C12675" s="32" t="s">
        <v>22</v>
      </c>
      <c r="D12675" s="32" t="s">
        <v>261</v>
      </c>
      <c r="E12675" s="32" t="s">
        <v>262</v>
      </c>
      <c r="F12675" s="32" t="s">
        <v>819</v>
      </c>
      <c r="G12675" s="32" t="s">
        <v>802</v>
      </c>
      <c r="H12675" s="34">
        <v>45680.07998657408</v>
      </c>
      <c r="I12675" s="34">
        <v>45680.11390322917</v>
      </c>
      <c r="J12675" s="32"/>
      <c r="K12675" s="32"/>
    </row>
    <row r="12676" ht="15.75" customHeight="1">
      <c r="A12676" s="30" t="s">
        <v>24899</v>
      </c>
      <c r="B12676" s="30" t="s">
        <v>9353</v>
      </c>
      <c r="C12676" s="30" t="s">
        <v>22</v>
      </c>
      <c r="D12676" s="30" t="s">
        <v>261</v>
      </c>
      <c r="E12676" s="30" t="s">
        <v>262</v>
      </c>
      <c r="F12676" s="30" t="s">
        <v>819</v>
      </c>
      <c r="G12676" s="30" t="s">
        <v>802</v>
      </c>
      <c r="H12676" s="31">
        <v>45680.07998637731</v>
      </c>
      <c r="I12676" s="31">
        <v>45680.11390484954</v>
      </c>
      <c r="J12676" s="30"/>
      <c r="K12676" s="30"/>
    </row>
    <row r="12677" ht="15.75" customHeight="1">
      <c r="A12677" s="32" t="s">
        <v>24900</v>
      </c>
      <c r="B12677" s="32" t="s">
        <v>9351</v>
      </c>
      <c r="C12677" s="32" t="s">
        <v>22</v>
      </c>
      <c r="D12677" s="32" t="s">
        <v>261</v>
      </c>
      <c r="E12677" s="32" t="s">
        <v>262</v>
      </c>
      <c r="F12677" s="32" t="s">
        <v>819</v>
      </c>
      <c r="G12677" s="32" t="s">
        <v>802</v>
      </c>
      <c r="H12677" s="34">
        <v>45680.07998625</v>
      </c>
      <c r="I12677" s="34">
        <v>45680.11389296296</v>
      </c>
      <c r="J12677" s="32"/>
      <c r="K12677" s="32"/>
    </row>
    <row r="12678" ht="15.75" customHeight="1">
      <c r="A12678" s="30" t="s">
        <v>24901</v>
      </c>
      <c r="B12678" s="30" t="s">
        <v>9349</v>
      </c>
      <c r="C12678" s="30" t="s">
        <v>22</v>
      </c>
      <c r="D12678" s="30" t="s">
        <v>261</v>
      </c>
      <c r="E12678" s="30" t="s">
        <v>262</v>
      </c>
      <c r="F12678" s="30" t="s">
        <v>819</v>
      </c>
      <c r="G12678" s="30" t="s">
        <v>802</v>
      </c>
      <c r="H12678" s="31">
        <v>45680.07998608796</v>
      </c>
      <c r="I12678" s="31">
        <v>45680.11388888889</v>
      </c>
      <c r="J12678" s="30"/>
      <c r="K12678" s="30"/>
    </row>
    <row r="12679" ht="15.75" customHeight="1">
      <c r="A12679" s="32" t="s">
        <v>24902</v>
      </c>
      <c r="B12679" s="32" t="s">
        <v>9347</v>
      </c>
      <c r="C12679" s="32" t="s">
        <v>22</v>
      </c>
      <c r="D12679" s="32" t="s">
        <v>261</v>
      </c>
      <c r="E12679" s="32" t="s">
        <v>262</v>
      </c>
      <c r="F12679" s="32" t="s">
        <v>819</v>
      </c>
      <c r="G12679" s="32" t="s">
        <v>802</v>
      </c>
      <c r="H12679" s="34">
        <v>45680.079985868055</v>
      </c>
      <c r="I12679" s="34">
        <v>45680.1138891088</v>
      </c>
      <c r="J12679" s="32"/>
      <c r="K12679" s="32"/>
    </row>
    <row r="12680" ht="15.75" customHeight="1">
      <c r="A12680" s="30" t="s">
        <v>24903</v>
      </c>
      <c r="B12680" s="30" t="s">
        <v>9345</v>
      </c>
      <c r="C12680" s="30" t="s">
        <v>22</v>
      </c>
      <c r="D12680" s="30" t="s">
        <v>261</v>
      </c>
      <c r="E12680" s="30" t="s">
        <v>262</v>
      </c>
      <c r="F12680" s="30" t="s">
        <v>819</v>
      </c>
      <c r="G12680" s="30" t="s">
        <v>802</v>
      </c>
      <c r="H12680" s="31">
        <v>45680.07998574074</v>
      </c>
      <c r="I12680" s="31">
        <v>45680.11388923611</v>
      </c>
      <c r="J12680" s="30"/>
      <c r="K12680" s="30"/>
    </row>
    <row r="12681" ht="15.75" customHeight="1">
      <c r="A12681" s="32" t="s">
        <v>24904</v>
      </c>
      <c r="B12681" s="32" t="s">
        <v>9343</v>
      </c>
      <c r="C12681" s="32" t="s">
        <v>22</v>
      </c>
      <c r="D12681" s="32" t="s">
        <v>261</v>
      </c>
      <c r="E12681" s="32" t="s">
        <v>262</v>
      </c>
      <c r="F12681" s="32" t="s">
        <v>819</v>
      </c>
      <c r="G12681" s="32" t="s">
        <v>802</v>
      </c>
      <c r="H12681" s="34">
        <v>45680.079985625</v>
      </c>
      <c r="I12681" s="34">
        <v>45680.11388920139</v>
      </c>
      <c r="J12681" s="32"/>
      <c r="K12681" s="32"/>
    </row>
    <row r="12682" ht="15.75" customHeight="1">
      <c r="A12682" s="30" t="s">
        <v>24905</v>
      </c>
      <c r="B12682" s="30" t="s">
        <v>9341</v>
      </c>
      <c r="C12682" s="30" t="s">
        <v>22</v>
      </c>
      <c r="D12682" s="30" t="s">
        <v>102</v>
      </c>
      <c r="E12682" s="30" t="s">
        <v>103</v>
      </c>
      <c r="F12682" s="30" t="s">
        <v>819</v>
      </c>
      <c r="G12682" s="30" t="s">
        <v>802</v>
      </c>
      <c r="H12682" s="31">
        <v>45680.07998545139</v>
      </c>
      <c r="I12682" s="31">
        <v>45680.11388775463</v>
      </c>
      <c r="J12682" s="30"/>
      <c r="K12682" s="30"/>
    </row>
    <row r="12683" ht="15.75" customHeight="1">
      <c r="A12683" s="32" t="s">
        <v>24906</v>
      </c>
      <c r="B12683" s="32" t="s">
        <v>9339</v>
      </c>
      <c r="C12683" s="32" t="s">
        <v>22</v>
      </c>
      <c r="D12683" s="32" t="s">
        <v>102</v>
      </c>
      <c r="E12683" s="32" t="s">
        <v>103</v>
      </c>
      <c r="F12683" s="32" t="s">
        <v>819</v>
      </c>
      <c r="G12683" s="32" t="s">
        <v>802</v>
      </c>
      <c r="H12683" s="34">
        <v>45680.07998533565</v>
      </c>
      <c r="I12683" s="34">
        <v>45680.113887604166</v>
      </c>
      <c r="J12683" s="32"/>
      <c r="K12683" s="32"/>
    </row>
    <row r="12684" ht="15.75" customHeight="1">
      <c r="A12684" s="30" t="s">
        <v>24907</v>
      </c>
      <c r="B12684" s="30" t="s">
        <v>9337</v>
      </c>
      <c r="C12684" s="30" t="s">
        <v>22</v>
      </c>
      <c r="D12684" s="30" t="s">
        <v>102</v>
      </c>
      <c r="E12684" s="30" t="s">
        <v>103</v>
      </c>
      <c r="F12684" s="30" t="s">
        <v>819</v>
      </c>
      <c r="G12684" s="30" t="s">
        <v>802</v>
      </c>
      <c r="H12684" s="31">
        <v>45680.07998519676</v>
      </c>
      <c r="I12684" s="31">
        <v>45680.113887060186</v>
      </c>
      <c r="J12684" s="30"/>
      <c r="K12684" s="30"/>
    </row>
    <row r="12685" ht="15.75" customHeight="1">
      <c r="A12685" s="32" t="s">
        <v>24908</v>
      </c>
      <c r="B12685" s="32" t="s">
        <v>9335</v>
      </c>
      <c r="C12685" s="32" t="s">
        <v>22</v>
      </c>
      <c r="D12685" s="32" t="s">
        <v>102</v>
      </c>
      <c r="E12685" s="32" t="s">
        <v>103</v>
      </c>
      <c r="F12685" s="32" t="s">
        <v>819</v>
      </c>
      <c r="G12685" s="32" t="s">
        <v>802</v>
      </c>
      <c r="H12685" s="34">
        <v>45680.07998504629</v>
      </c>
      <c r="I12685" s="34">
        <v>45680.11388664352</v>
      </c>
      <c r="J12685" s="32"/>
      <c r="K12685" s="32"/>
    </row>
    <row r="12686" ht="15.75" customHeight="1">
      <c r="A12686" s="30" t="s">
        <v>24909</v>
      </c>
      <c r="B12686" s="30" t="s">
        <v>9333</v>
      </c>
      <c r="C12686" s="30" t="s">
        <v>22</v>
      </c>
      <c r="D12686" s="30" t="s">
        <v>102</v>
      </c>
      <c r="E12686" s="30" t="s">
        <v>103</v>
      </c>
      <c r="F12686" s="30" t="s">
        <v>819</v>
      </c>
      <c r="G12686" s="30" t="s">
        <v>802</v>
      </c>
      <c r="H12686" s="31">
        <v>45680.07998491898</v>
      </c>
      <c r="I12686" s="31">
        <v>45680.113886956016</v>
      </c>
      <c r="J12686" s="30"/>
      <c r="K12686" s="30"/>
    </row>
    <row r="12687" ht="15.75" customHeight="1">
      <c r="A12687" s="32" t="s">
        <v>24910</v>
      </c>
      <c r="B12687" s="32" t="s">
        <v>9331</v>
      </c>
      <c r="C12687" s="32" t="s">
        <v>22</v>
      </c>
      <c r="D12687" s="32" t="s">
        <v>102</v>
      </c>
      <c r="E12687" s="32" t="s">
        <v>103</v>
      </c>
      <c r="F12687" s="32" t="s">
        <v>819</v>
      </c>
      <c r="G12687" s="32" t="s">
        <v>802</v>
      </c>
      <c r="H12687" s="34">
        <v>45680.079984780095</v>
      </c>
      <c r="I12687" s="34">
        <v>45680.11387770833</v>
      </c>
      <c r="J12687" s="32"/>
      <c r="K12687" s="32"/>
    </row>
    <row r="12688" ht="15.75" customHeight="1">
      <c r="A12688" s="30" t="s">
        <v>24911</v>
      </c>
      <c r="B12688" s="30" t="s">
        <v>9329</v>
      </c>
      <c r="C12688" s="30" t="s">
        <v>22</v>
      </c>
      <c r="D12688" s="30" t="s">
        <v>102</v>
      </c>
      <c r="E12688" s="30" t="s">
        <v>103</v>
      </c>
      <c r="F12688" s="30" t="s">
        <v>819</v>
      </c>
      <c r="G12688" s="30" t="s">
        <v>802</v>
      </c>
      <c r="H12688" s="31">
        <v>45680.07998466435</v>
      </c>
      <c r="I12688" s="31">
        <v>45680.1138775</v>
      </c>
      <c r="J12688" s="30"/>
      <c r="K12688" s="30"/>
    </row>
    <row r="12689" ht="15.75" customHeight="1">
      <c r="A12689" s="32" t="s">
        <v>24912</v>
      </c>
      <c r="B12689" s="32" t="s">
        <v>9327</v>
      </c>
      <c r="C12689" s="32" t="s">
        <v>22</v>
      </c>
      <c r="D12689" s="32" t="s">
        <v>54</v>
      </c>
      <c r="E12689" s="32" t="s">
        <v>55</v>
      </c>
      <c r="F12689" s="32" t="s">
        <v>819</v>
      </c>
      <c r="G12689" s="32" t="s">
        <v>802</v>
      </c>
      <c r="H12689" s="34">
        <v>45680.07998369213</v>
      </c>
      <c r="I12689" s="34">
        <v>45680.11387569444</v>
      </c>
      <c r="J12689" s="32"/>
      <c r="K12689" s="32"/>
    </row>
    <row r="12690" ht="15.75" customHeight="1">
      <c r="A12690" s="30" t="s">
        <v>24913</v>
      </c>
      <c r="B12690" s="30" t="s">
        <v>9325</v>
      </c>
      <c r="C12690" s="30" t="s">
        <v>22</v>
      </c>
      <c r="D12690" s="30" t="s">
        <v>54</v>
      </c>
      <c r="E12690" s="30" t="s">
        <v>55</v>
      </c>
      <c r="F12690" s="30" t="s">
        <v>819</v>
      </c>
      <c r="G12690" s="30" t="s">
        <v>802</v>
      </c>
      <c r="H12690" s="31">
        <v>45680.079920034725</v>
      </c>
      <c r="I12690" s="31">
        <v>45680.1137809838</v>
      </c>
      <c r="J12690" s="30"/>
      <c r="K12690" s="30"/>
    </row>
    <row r="12691" ht="15.75" customHeight="1">
      <c r="A12691" s="32" t="s">
        <v>24914</v>
      </c>
      <c r="B12691" s="32" t="s">
        <v>9323</v>
      </c>
      <c r="C12691" s="32" t="s">
        <v>22</v>
      </c>
      <c r="D12691" s="32" t="s">
        <v>54</v>
      </c>
      <c r="E12691" s="32" t="s">
        <v>55</v>
      </c>
      <c r="F12691" s="32" t="s">
        <v>819</v>
      </c>
      <c r="G12691" s="32" t="s">
        <v>802</v>
      </c>
      <c r="H12691" s="34">
        <v>45680.07991960648</v>
      </c>
      <c r="I12691" s="34">
        <v>45680.11378090278</v>
      </c>
      <c r="J12691" s="32"/>
      <c r="K12691" s="32"/>
    </row>
    <row r="12692" ht="15.75" customHeight="1">
      <c r="A12692" s="30" t="s">
        <v>24915</v>
      </c>
      <c r="B12692" s="30" t="s">
        <v>9305</v>
      </c>
      <c r="C12692" s="30" t="s">
        <v>22</v>
      </c>
      <c r="D12692" s="30" t="s">
        <v>62</v>
      </c>
      <c r="E12692" s="30" t="s">
        <v>63</v>
      </c>
      <c r="F12692" s="30" t="s">
        <v>819</v>
      </c>
      <c r="G12692" s="30" t="s">
        <v>802</v>
      </c>
      <c r="H12692" s="31">
        <v>45680.07991920139</v>
      </c>
      <c r="I12692" s="31">
        <v>45680.11376162037</v>
      </c>
      <c r="J12692" s="30"/>
      <c r="K12692" s="30"/>
    </row>
    <row r="12693" ht="15.75" customHeight="1">
      <c r="A12693" s="32" t="s">
        <v>24916</v>
      </c>
      <c r="B12693" s="32" t="s">
        <v>9303</v>
      </c>
      <c r="C12693" s="32" t="s">
        <v>22</v>
      </c>
      <c r="D12693" s="32" t="s">
        <v>167</v>
      </c>
      <c r="E12693" s="32" t="s">
        <v>168</v>
      </c>
      <c r="F12693" s="32" t="s">
        <v>819</v>
      </c>
      <c r="G12693" s="32" t="s">
        <v>802</v>
      </c>
      <c r="H12693" s="34">
        <v>45680.07991890046</v>
      </c>
      <c r="I12693" s="34">
        <v>45680.11376255787</v>
      </c>
      <c r="J12693" s="32"/>
      <c r="K12693" s="32"/>
    </row>
    <row r="12694" ht="15.75" customHeight="1">
      <c r="A12694" s="30" t="s">
        <v>24917</v>
      </c>
      <c r="B12694" s="30" t="s">
        <v>9289</v>
      </c>
      <c r="C12694" s="30" t="s">
        <v>22</v>
      </c>
      <c r="D12694" s="30" t="s">
        <v>321</v>
      </c>
      <c r="E12694" s="30" t="s">
        <v>322</v>
      </c>
      <c r="F12694" s="30" t="s">
        <v>819</v>
      </c>
      <c r="G12694" s="30" t="s">
        <v>802</v>
      </c>
      <c r="H12694" s="31">
        <v>45680.07991782408</v>
      </c>
      <c r="I12694" s="31">
        <v>45680.11376305555</v>
      </c>
      <c r="J12694" s="30"/>
      <c r="K12694" s="30"/>
    </row>
    <row r="12695" ht="15.75" customHeight="1">
      <c r="A12695" s="32" t="s">
        <v>24918</v>
      </c>
      <c r="B12695" s="32" t="s">
        <v>9287</v>
      </c>
      <c r="C12695" s="32" t="s">
        <v>22</v>
      </c>
      <c r="D12695" s="32" t="s">
        <v>267</v>
      </c>
      <c r="E12695" s="32" t="s">
        <v>268</v>
      </c>
      <c r="F12695" s="32" t="s">
        <v>819</v>
      </c>
      <c r="G12695" s="32" t="s">
        <v>802</v>
      </c>
      <c r="H12695" s="34">
        <v>45680.079917627314</v>
      </c>
      <c r="I12695" s="34">
        <v>45680.11375309028</v>
      </c>
      <c r="J12695" s="32"/>
      <c r="K12695" s="32"/>
    </row>
    <row r="12696" ht="15.75" customHeight="1">
      <c r="A12696" s="30" t="s">
        <v>24919</v>
      </c>
      <c r="B12696" s="30" t="s">
        <v>9285</v>
      </c>
      <c r="C12696" s="30" t="s">
        <v>22</v>
      </c>
      <c r="D12696" s="30" t="s">
        <v>217</v>
      </c>
      <c r="E12696" s="30" t="s">
        <v>218</v>
      </c>
      <c r="F12696" s="30" t="s">
        <v>819</v>
      </c>
      <c r="G12696" s="30" t="s">
        <v>802</v>
      </c>
      <c r="H12696" s="31">
        <v>45680.07991732639</v>
      </c>
      <c r="I12696" s="31">
        <v>45680.11370079861</v>
      </c>
      <c r="J12696" s="30"/>
      <c r="K12696" s="30"/>
    </row>
    <row r="12697" ht="15.75" customHeight="1">
      <c r="A12697" s="32" t="s">
        <v>24920</v>
      </c>
      <c r="B12697" s="32" t="s">
        <v>9283</v>
      </c>
      <c r="C12697" s="32" t="s">
        <v>22</v>
      </c>
      <c r="D12697" s="32" t="s">
        <v>217</v>
      </c>
      <c r="E12697" s="32" t="s">
        <v>218</v>
      </c>
      <c r="F12697" s="32" t="s">
        <v>819</v>
      </c>
      <c r="G12697" s="32" t="s">
        <v>802</v>
      </c>
      <c r="H12697" s="34">
        <v>45680.07991664352</v>
      </c>
      <c r="I12697" s="34">
        <v>45680.11369575231</v>
      </c>
      <c r="J12697" s="32"/>
      <c r="K12697" s="32"/>
    </row>
    <row r="12698" ht="15.75" customHeight="1">
      <c r="A12698" s="30" t="s">
        <v>24921</v>
      </c>
      <c r="B12698" s="30" t="s">
        <v>9281</v>
      </c>
      <c r="C12698" s="30" t="s">
        <v>22</v>
      </c>
      <c r="D12698" s="30" t="s">
        <v>64</v>
      </c>
      <c r="E12698" s="30" t="s">
        <v>65</v>
      </c>
      <c r="F12698" s="30" t="s">
        <v>819</v>
      </c>
      <c r="G12698" s="30" t="s">
        <v>802</v>
      </c>
      <c r="H12698" s="31">
        <v>45680.07991550926</v>
      </c>
      <c r="I12698" s="31">
        <v>45680.11368425926</v>
      </c>
      <c r="J12698" s="30"/>
      <c r="K12698" s="30"/>
    </row>
    <row r="12699" ht="15.75" customHeight="1">
      <c r="A12699" s="32" t="s">
        <v>24922</v>
      </c>
      <c r="B12699" s="32" t="s">
        <v>9279</v>
      </c>
      <c r="C12699" s="32" t="s">
        <v>22</v>
      </c>
      <c r="D12699" s="32" t="s">
        <v>383</v>
      </c>
      <c r="E12699" s="32" t="s">
        <v>384</v>
      </c>
      <c r="F12699" s="32" t="s">
        <v>819</v>
      </c>
      <c r="G12699" s="32" t="s">
        <v>802</v>
      </c>
      <c r="H12699" s="34">
        <v>45680.0799140625</v>
      </c>
      <c r="I12699" s="34">
        <v>45680.11366533565</v>
      </c>
      <c r="J12699" s="32"/>
      <c r="K12699" s="32"/>
    </row>
    <row r="12700" ht="15.75" customHeight="1">
      <c r="A12700" s="30" t="s">
        <v>24923</v>
      </c>
      <c r="B12700" s="30" t="s">
        <v>9277</v>
      </c>
      <c r="C12700" s="30" t="s">
        <v>22</v>
      </c>
      <c r="D12700" s="30" t="s">
        <v>383</v>
      </c>
      <c r="E12700" s="30" t="s">
        <v>384</v>
      </c>
      <c r="F12700" s="30" t="s">
        <v>819</v>
      </c>
      <c r="G12700" s="30" t="s">
        <v>802</v>
      </c>
      <c r="H12700" s="31">
        <v>45680.079913113426</v>
      </c>
      <c r="I12700" s="31">
        <v>45680.11365976852</v>
      </c>
      <c r="J12700" s="30"/>
      <c r="K12700" s="30"/>
    </row>
    <row r="12701" ht="15.75" customHeight="1">
      <c r="A12701" s="32" t="s">
        <v>24924</v>
      </c>
      <c r="B12701" s="32" t="s">
        <v>9273</v>
      </c>
      <c r="C12701" s="32" t="s">
        <v>22</v>
      </c>
      <c r="D12701" s="32" t="s">
        <v>319</v>
      </c>
      <c r="E12701" s="32" t="s">
        <v>320</v>
      </c>
      <c r="F12701" s="32" t="s">
        <v>819</v>
      </c>
      <c r="G12701" s="32" t="s">
        <v>802</v>
      </c>
      <c r="H12701" s="34">
        <v>45680.0799122338</v>
      </c>
      <c r="I12701" s="34">
        <v>45680.113652175925</v>
      </c>
      <c r="J12701" s="32"/>
      <c r="K12701" s="32"/>
    </row>
    <row r="12702" ht="15.75" customHeight="1">
      <c r="A12702" s="30" t="s">
        <v>24925</v>
      </c>
      <c r="B12702" s="30" t="s">
        <v>9271</v>
      </c>
      <c r="C12702" s="30" t="s">
        <v>22</v>
      </c>
      <c r="D12702" s="30" t="s">
        <v>119</v>
      </c>
      <c r="E12702" s="30" t="s">
        <v>120</v>
      </c>
      <c r="F12702" s="30" t="s">
        <v>819</v>
      </c>
      <c r="G12702" s="30" t="s">
        <v>802</v>
      </c>
      <c r="H12702" s="31">
        <v>45680.07991190972</v>
      </c>
      <c r="I12702" s="31">
        <v>45680.11365168981</v>
      </c>
      <c r="J12702" s="30"/>
      <c r="K12702" s="30"/>
    </row>
    <row r="12703" ht="15.75" customHeight="1">
      <c r="A12703" s="32" t="s">
        <v>24926</v>
      </c>
      <c r="B12703" s="32" t="s">
        <v>9269</v>
      </c>
      <c r="C12703" s="32" t="s">
        <v>22</v>
      </c>
      <c r="D12703" s="32" t="s">
        <v>195</v>
      </c>
      <c r="E12703" s="32" t="s">
        <v>196</v>
      </c>
      <c r="F12703" s="32" t="s">
        <v>819</v>
      </c>
      <c r="G12703" s="32" t="s">
        <v>802</v>
      </c>
      <c r="H12703" s="34">
        <v>45680.07991170139</v>
      </c>
      <c r="I12703" s="34">
        <v>45680.11365024305</v>
      </c>
      <c r="J12703" s="32"/>
      <c r="K12703" s="32"/>
    </row>
    <row r="12704" ht="15.75" customHeight="1">
      <c r="A12704" s="30" t="s">
        <v>24927</v>
      </c>
      <c r="B12704" s="30" t="s">
        <v>9267</v>
      </c>
      <c r="C12704" s="30" t="s">
        <v>22</v>
      </c>
      <c r="D12704" s="30" t="s">
        <v>195</v>
      </c>
      <c r="E12704" s="30" t="s">
        <v>196</v>
      </c>
      <c r="F12704" s="30" t="s">
        <v>819</v>
      </c>
      <c r="G12704" s="30" t="s">
        <v>802</v>
      </c>
      <c r="H12704" s="31">
        <v>45680.07991153935</v>
      </c>
      <c r="I12704" s="31">
        <v>45680.11364908565</v>
      </c>
      <c r="J12704" s="30"/>
      <c r="K12704" s="30"/>
    </row>
    <row r="12705" ht="15.75" customHeight="1">
      <c r="A12705" s="32" t="s">
        <v>24928</v>
      </c>
      <c r="B12705" s="32" t="s">
        <v>9265</v>
      </c>
      <c r="C12705" s="32" t="s">
        <v>22</v>
      </c>
      <c r="D12705" s="32" t="s">
        <v>389</v>
      </c>
      <c r="E12705" s="32" t="s">
        <v>390</v>
      </c>
      <c r="F12705" s="32" t="s">
        <v>819</v>
      </c>
      <c r="G12705" s="32" t="s">
        <v>802</v>
      </c>
      <c r="H12705" s="34">
        <v>45680.07991133102</v>
      </c>
      <c r="I12705" s="34">
        <v>45680.11365043982</v>
      </c>
      <c r="J12705" s="32"/>
      <c r="K12705" s="32"/>
    </row>
    <row r="12706" ht="15.75" customHeight="1">
      <c r="A12706" s="30" t="s">
        <v>24929</v>
      </c>
      <c r="B12706" s="30" t="s">
        <v>9263</v>
      </c>
      <c r="C12706" s="30" t="s">
        <v>22</v>
      </c>
      <c r="D12706" s="30" t="s">
        <v>48</v>
      </c>
      <c r="E12706" s="30" t="s">
        <v>49</v>
      </c>
      <c r="F12706" s="30" t="s">
        <v>819</v>
      </c>
      <c r="G12706" s="30" t="s">
        <v>802</v>
      </c>
      <c r="H12706" s="31">
        <v>45680.07991118055</v>
      </c>
      <c r="I12706" s="31">
        <v>45680.11365121528</v>
      </c>
      <c r="J12706" s="30"/>
      <c r="K12706" s="30"/>
    </row>
    <row r="12707" ht="15.75" customHeight="1">
      <c r="A12707" s="32" t="s">
        <v>24930</v>
      </c>
      <c r="B12707" s="32" t="s">
        <v>9261</v>
      </c>
      <c r="C12707" s="32" t="s">
        <v>22</v>
      </c>
      <c r="D12707" s="32" t="s">
        <v>183</v>
      </c>
      <c r="E12707" s="32" t="s">
        <v>184</v>
      </c>
      <c r="F12707" s="32" t="s">
        <v>819</v>
      </c>
      <c r="G12707" s="32" t="s">
        <v>802</v>
      </c>
      <c r="H12707" s="34">
        <v>45680.079910810186</v>
      </c>
      <c r="I12707" s="34">
        <v>45680.11358491898</v>
      </c>
      <c r="J12707" s="32"/>
      <c r="K12707" s="32"/>
    </row>
    <row r="12708" ht="15.75" customHeight="1">
      <c r="A12708" s="30" t="s">
        <v>24931</v>
      </c>
      <c r="B12708" s="30" t="s">
        <v>9259</v>
      </c>
      <c r="C12708" s="30" t="s">
        <v>22</v>
      </c>
      <c r="D12708" s="30" t="s">
        <v>183</v>
      </c>
      <c r="E12708" s="30" t="s">
        <v>184</v>
      </c>
      <c r="F12708" s="30" t="s">
        <v>819</v>
      </c>
      <c r="G12708" s="30" t="s">
        <v>802</v>
      </c>
      <c r="H12708" s="31">
        <v>45680.07991037037</v>
      </c>
      <c r="I12708" s="31">
        <v>45680.113584189814</v>
      </c>
      <c r="J12708" s="30"/>
      <c r="K12708" s="30"/>
    </row>
    <row r="12709" ht="15.75" customHeight="1">
      <c r="A12709" s="32" t="s">
        <v>24932</v>
      </c>
      <c r="B12709" s="32" t="s">
        <v>9257</v>
      </c>
      <c r="C12709" s="32" t="s">
        <v>22</v>
      </c>
      <c r="D12709" s="32" t="s">
        <v>217</v>
      </c>
      <c r="E12709" s="32" t="s">
        <v>218</v>
      </c>
      <c r="F12709" s="32" t="s">
        <v>819</v>
      </c>
      <c r="G12709" s="32" t="s">
        <v>802</v>
      </c>
      <c r="H12709" s="34">
        <v>45680.079907534724</v>
      </c>
      <c r="I12709" s="34">
        <v>45680.11356498842</v>
      </c>
      <c r="J12709" s="32"/>
      <c r="K12709" s="32"/>
    </row>
    <row r="12710" ht="15.75" customHeight="1">
      <c r="A12710" s="30" t="s">
        <v>24933</v>
      </c>
      <c r="B12710" s="30" t="s">
        <v>9255</v>
      </c>
      <c r="C12710" s="30" t="s">
        <v>22</v>
      </c>
      <c r="D12710" s="30" t="s">
        <v>54</v>
      </c>
      <c r="E12710" s="30" t="s">
        <v>55</v>
      </c>
      <c r="F12710" s="30" t="s">
        <v>819</v>
      </c>
      <c r="G12710" s="30" t="s">
        <v>802</v>
      </c>
      <c r="H12710" s="31">
        <v>45680.07990722222</v>
      </c>
      <c r="I12710" s="31">
        <v>45680.11352472222</v>
      </c>
      <c r="J12710" s="30"/>
      <c r="K12710" s="30"/>
    </row>
    <row r="12711" ht="15.75" customHeight="1">
      <c r="A12711" s="32" t="s">
        <v>24934</v>
      </c>
      <c r="B12711" s="32" t="s">
        <v>9253</v>
      </c>
      <c r="C12711" s="32" t="s">
        <v>22</v>
      </c>
      <c r="D12711" s="32" t="s">
        <v>54</v>
      </c>
      <c r="E12711" s="32" t="s">
        <v>55</v>
      </c>
      <c r="F12711" s="32" t="s">
        <v>819</v>
      </c>
      <c r="G12711" s="32" t="s">
        <v>802</v>
      </c>
      <c r="H12711" s="34">
        <v>45680.07990709491</v>
      </c>
      <c r="I12711" s="34">
        <v>45680.11355625</v>
      </c>
      <c r="J12711" s="32"/>
      <c r="K12711" s="32"/>
    </row>
    <row r="12712" ht="15.75" customHeight="1">
      <c r="A12712" s="30" t="s">
        <v>24935</v>
      </c>
      <c r="B12712" s="30" t="s">
        <v>9251</v>
      </c>
      <c r="C12712" s="30" t="s">
        <v>22</v>
      </c>
      <c r="D12712" s="30" t="s">
        <v>54</v>
      </c>
      <c r="E12712" s="30" t="s">
        <v>55</v>
      </c>
      <c r="F12712" s="30" t="s">
        <v>819</v>
      </c>
      <c r="G12712" s="30" t="s">
        <v>802</v>
      </c>
      <c r="H12712" s="31">
        <v>45680.07990697917</v>
      </c>
      <c r="I12712" s="31">
        <v>45680.11352431713</v>
      </c>
      <c r="J12712" s="30"/>
      <c r="K12712" s="30"/>
    </row>
    <row r="12713" ht="15.75" customHeight="1">
      <c r="A12713" s="32" t="s">
        <v>24936</v>
      </c>
      <c r="B12713" s="32" t="s">
        <v>9249</v>
      </c>
      <c r="C12713" s="32" t="s">
        <v>22</v>
      </c>
      <c r="D12713" s="32" t="s">
        <v>217</v>
      </c>
      <c r="E12713" s="32" t="s">
        <v>218</v>
      </c>
      <c r="F12713" s="32" t="s">
        <v>819</v>
      </c>
      <c r="G12713" s="32" t="s">
        <v>802</v>
      </c>
      <c r="H12713" s="34">
        <v>45680.0799068287</v>
      </c>
      <c r="I12713" s="34">
        <v>45680.11355239584</v>
      </c>
      <c r="J12713" s="32"/>
      <c r="K12713" s="32"/>
    </row>
    <row r="12714" ht="15.75" customHeight="1">
      <c r="A12714" s="30" t="s">
        <v>24937</v>
      </c>
      <c r="B12714" s="30" t="s">
        <v>9247</v>
      </c>
      <c r="C12714" s="30" t="s">
        <v>22</v>
      </c>
      <c r="D12714" s="30" t="s">
        <v>347</v>
      </c>
      <c r="E12714" s="30" t="s">
        <v>348</v>
      </c>
      <c r="F12714" s="30" t="s">
        <v>819</v>
      </c>
      <c r="G12714" s="30" t="s">
        <v>802</v>
      </c>
      <c r="H12714" s="31">
        <v>45680.07990568287</v>
      </c>
      <c r="I12714" s="31">
        <v>45680.11355233796</v>
      </c>
      <c r="J12714" s="30"/>
      <c r="K12714" s="30"/>
    </row>
    <row r="12715" ht="15.75" customHeight="1">
      <c r="A12715" s="32" t="s">
        <v>24938</v>
      </c>
      <c r="B12715" s="32" t="s">
        <v>9245</v>
      </c>
      <c r="C12715" s="32" t="s">
        <v>22</v>
      </c>
      <c r="D12715" s="32" t="s">
        <v>193</v>
      </c>
      <c r="E12715" s="32" t="s">
        <v>194</v>
      </c>
      <c r="F12715" s="32" t="s">
        <v>819</v>
      </c>
      <c r="G12715" s="32" t="s">
        <v>802</v>
      </c>
      <c r="H12715" s="34">
        <v>45680.0799049537</v>
      </c>
      <c r="I12715" s="34">
        <v>45680.11351634259</v>
      </c>
      <c r="J12715" s="32"/>
      <c r="K12715" s="32"/>
    </row>
    <row r="12716" ht="15.75" customHeight="1">
      <c r="A12716" s="30" t="s">
        <v>24939</v>
      </c>
      <c r="B12716" s="30" t="s">
        <v>9243</v>
      </c>
      <c r="C12716" s="30" t="s">
        <v>22</v>
      </c>
      <c r="D12716" s="30" t="s">
        <v>26</v>
      </c>
      <c r="E12716" s="30" t="s">
        <v>27</v>
      </c>
      <c r="F12716" s="30" t="s">
        <v>819</v>
      </c>
      <c r="G12716" s="30" t="s">
        <v>802</v>
      </c>
      <c r="H12716" s="31">
        <v>45680.07984305556</v>
      </c>
      <c r="I12716" s="31">
        <v>45680.11348608796</v>
      </c>
      <c r="J12716" s="30"/>
      <c r="K12716" s="30"/>
    </row>
    <row r="12717" ht="15.75" customHeight="1">
      <c r="A12717" s="32" t="s">
        <v>24940</v>
      </c>
      <c r="B12717" s="32" t="s">
        <v>9241</v>
      </c>
      <c r="C12717" s="32" t="s">
        <v>22</v>
      </c>
      <c r="D12717" s="32" t="s">
        <v>361</v>
      </c>
      <c r="E12717" s="32" t="s">
        <v>362</v>
      </c>
      <c r="F12717" s="32" t="s">
        <v>819</v>
      </c>
      <c r="G12717" s="32" t="s">
        <v>802</v>
      </c>
      <c r="H12717" s="34">
        <v>45680.079842708335</v>
      </c>
      <c r="I12717" s="34">
        <v>45680.11347</v>
      </c>
      <c r="J12717" s="32"/>
      <c r="K12717" s="32"/>
    </row>
    <row r="12718" ht="15.75" customHeight="1">
      <c r="A12718" s="30" t="s">
        <v>24941</v>
      </c>
      <c r="B12718" s="30" t="s">
        <v>9239</v>
      </c>
      <c r="C12718" s="30" t="s">
        <v>22</v>
      </c>
      <c r="D12718" s="30" t="s">
        <v>195</v>
      </c>
      <c r="E12718" s="30" t="s">
        <v>196</v>
      </c>
      <c r="F12718" s="30" t="s">
        <v>819</v>
      </c>
      <c r="G12718" s="30" t="s">
        <v>802</v>
      </c>
      <c r="H12718" s="31">
        <v>45680.0798425463</v>
      </c>
      <c r="I12718" s="31">
        <v>45680.1134687963</v>
      </c>
      <c r="J12718" s="30"/>
      <c r="K12718" s="30"/>
    </row>
    <row r="12719" ht="15.75" customHeight="1">
      <c r="A12719" s="32" t="s">
        <v>24942</v>
      </c>
      <c r="B12719" s="32" t="s">
        <v>9237</v>
      </c>
      <c r="C12719" s="32" t="s">
        <v>22</v>
      </c>
      <c r="D12719" s="32" t="s">
        <v>195</v>
      </c>
      <c r="E12719" s="32" t="s">
        <v>196</v>
      </c>
      <c r="F12719" s="32" t="s">
        <v>819</v>
      </c>
      <c r="G12719" s="32" t="s">
        <v>802</v>
      </c>
      <c r="H12719" s="34">
        <v>45680.07984239583</v>
      </c>
      <c r="I12719" s="34">
        <v>45680.113469965276</v>
      </c>
      <c r="J12719" s="32"/>
      <c r="K12719" s="32"/>
    </row>
    <row r="12720" ht="15.75" customHeight="1">
      <c r="A12720" s="30" t="s">
        <v>24943</v>
      </c>
      <c r="B12720" s="30" t="s">
        <v>9235</v>
      </c>
      <c r="C12720" s="30" t="s">
        <v>22</v>
      </c>
      <c r="D12720" s="30" t="s">
        <v>317</v>
      </c>
      <c r="E12720" s="30" t="s">
        <v>318</v>
      </c>
      <c r="F12720" s="30" t="s">
        <v>819</v>
      </c>
      <c r="G12720" s="30" t="s">
        <v>802</v>
      </c>
      <c r="H12720" s="31">
        <v>45680.07984226852</v>
      </c>
      <c r="I12720" s="31">
        <v>45680.11346835648</v>
      </c>
      <c r="J12720" s="30"/>
      <c r="K12720" s="30"/>
    </row>
    <row r="12721" ht="15.75" customHeight="1">
      <c r="A12721" s="32" t="s">
        <v>24944</v>
      </c>
      <c r="B12721" s="32" t="s">
        <v>9233</v>
      </c>
      <c r="C12721" s="32" t="s">
        <v>22</v>
      </c>
      <c r="D12721" s="32" t="s">
        <v>98</v>
      </c>
      <c r="E12721" s="32" t="s">
        <v>99</v>
      </c>
      <c r="F12721" s="32" t="s">
        <v>819</v>
      </c>
      <c r="G12721" s="32" t="s">
        <v>802</v>
      </c>
      <c r="H12721" s="34">
        <v>45680.07984211806</v>
      </c>
      <c r="I12721" s="34">
        <v>45680.11346732639</v>
      </c>
      <c r="J12721" s="32"/>
      <c r="K12721" s="32"/>
    </row>
    <row r="12722" ht="15.75" customHeight="1">
      <c r="A12722" s="30" t="s">
        <v>24945</v>
      </c>
      <c r="B12722" s="30" t="s">
        <v>9231</v>
      </c>
      <c r="C12722" s="30" t="s">
        <v>22</v>
      </c>
      <c r="D12722" s="30" t="s">
        <v>361</v>
      </c>
      <c r="E12722" s="30" t="s">
        <v>362</v>
      </c>
      <c r="F12722" s="30" t="s">
        <v>819</v>
      </c>
      <c r="G12722" s="30" t="s">
        <v>802</v>
      </c>
      <c r="H12722" s="31">
        <v>45680.07984201389</v>
      </c>
      <c r="I12722" s="31">
        <v>45680.11346922454</v>
      </c>
      <c r="J12722" s="30"/>
      <c r="K12722" s="30"/>
    </row>
    <row r="12723" ht="15.75" customHeight="1">
      <c r="A12723" s="32" t="s">
        <v>24946</v>
      </c>
      <c r="B12723" s="32" t="s">
        <v>9229</v>
      </c>
      <c r="C12723" s="32" t="s">
        <v>22</v>
      </c>
      <c r="D12723" s="32" t="s">
        <v>98</v>
      </c>
      <c r="E12723" s="32" t="s">
        <v>99</v>
      </c>
      <c r="F12723" s="32" t="s">
        <v>819</v>
      </c>
      <c r="G12723" s="32" t="s">
        <v>802</v>
      </c>
      <c r="H12723" s="34">
        <v>45680.07984189815</v>
      </c>
      <c r="I12723" s="34">
        <v>45680.11346461806</v>
      </c>
      <c r="J12723" s="32"/>
      <c r="K12723" s="32"/>
    </row>
    <row r="12724" ht="15.75" customHeight="1">
      <c r="A12724" s="30" t="s">
        <v>24947</v>
      </c>
      <c r="B12724" s="30" t="s">
        <v>9227</v>
      </c>
      <c r="C12724" s="30" t="s">
        <v>22</v>
      </c>
      <c r="D12724" s="30" t="s">
        <v>323</v>
      </c>
      <c r="E12724" s="30" t="s">
        <v>324</v>
      </c>
      <c r="F12724" s="30" t="s">
        <v>819</v>
      </c>
      <c r="G12724" s="30" t="s">
        <v>802</v>
      </c>
      <c r="H12724" s="31">
        <v>45680.079841770836</v>
      </c>
      <c r="I12724" s="31">
        <v>45680.113464675924</v>
      </c>
      <c r="J12724" s="30"/>
      <c r="K12724" s="30"/>
    </row>
    <row r="12725" ht="15.75" customHeight="1">
      <c r="A12725" s="32" t="s">
        <v>24948</v>
      </c>
      <c r="B12725" s="32" t="s">
        <v>9225</v>
      </c>
      <c r="C12725" s="32" t="s">
        <v>22</v>
      </c>
      <c r="D12725" s="32" t="s">
        <v>305</v>
      </c>
      <c r="E12725" s="32" t="s">
        <v>306</v>
      </c>
      <c r="F12725" s="32" t="s">
        <v>819</v>
      </c>
      <c r="G12725" s="32" t="s">
        <v>802</v>
      </c>
      <c r="H12725" s="34">
        <v>45680.07984150463</v>
      </c>
      <c r="I12725" s="34">
        <v>45680.11346990741</v>
      </c>
      <c r="J12725" s="32"/>
      <c r="K12725" s="32"/>
    </row>
    <row r="12726" ht="15.75" customHeight="1">
      <c r="A12726" s="30" t="s">
        <v>24949</v>
      </c>
      <c r="B12726" s="30" t="s">
        <v>9223</v>
      </c>
      <c r="C12726" s="30" t="s">
        <v>22</v>
      </c>
      <c r="D12726" s="30" t="s">
        <v>46</v>
      </c>
      <c r="E12726" s="30" t="s">
        <v>47</v>
      </c>
      <c r="F12726" s="30" t="s">
        <v>819</v>
      </c>
      <c r="G12726" s="30" t="s">
        <v>802</v>
      </c>
      <c r="H12726" s="31">
        <v>45680.07984133102</v>
      </c>
      <c r="I12726" s="31">
        <v>45680.11345127315</v>
      </c>
      <c r="J12726" s="30"/>
      <c r="K12726" s="30"/>
    </row>
    <row r="12727" ht="15.75" customHeight="1">
      <c r="A12727" s="32" t="s">
        <v>24950</v>
      </c>
      <c r="B12727" s="32" t="s">
        <v>9221</v>
      </c>
      <c r="C12727" s="32" t="s">
        <v>22</v>
      </c>
      <c r="D12727" s="32" t="s">
        <v>309</v>
      </c>
      <c r="E12727" s="32" t="s">
        <v>310</v>
      </c>
      <c r="F12727" s="32" t="s">
        <v>819</v>
      </c>
      <c r="G12727" s="32" t="s">
        <v>802</v>
      </c>
      <c r="H12727" s="34">
        <v>45680.07984090278</v>
      </c>
      <c r="I12727" s="34">
        <v>45680.11345125</v>
      </c>
      <c r="J12727" s="32"/>
      <c r="K12727" s="32"/>
    </row>
    <row r="12728" ht="15.75" customHeight="1">
      <c r="A12728" s="30" t="s">
        <v>24951</v>
      </c>
      <c r="B12728" s="30" t="s">
        <v>9219</v>
      </c>
      <c r="C12728" s="30" t="s">
        <v>22</v>
      </c>
      <c r="D12728" s="30" t="s">
        <v>263</v>
      </c>
      <c r="E12728" s="30" t="s">
        <v>264</v>
      </c>
      <c r="F12728" s="30" t="s">
        <v>819</v>
      </c>
      <c r="G12728" s="30" t="s">
        <v>802</v>
      </c>
      <c r="H12728" s="31">
        <v>45680.079840694445</v>
      </c>
      <c r="I12728" s="31">
        <v>45680.11345164352</v>
      </c>
      <c r="J12728" s="30"/>
      <c r="K12728" s="30"/>
    </row>
    <row r="12729" ht="15.75" customHeight="1">
      <c r="A12729" s="32" t="s">
        <v>24952</v>
      </c>
      <c r="B12729" s="32" t="s">
        <v>9212</v>
      </c>
      <c r="C12729" s="32" t="s">
        <v>22</v>
      </c>
      <c r="D12729" s="32" t="s">
        <v>58</v>
      </c>
      <c r="E12729" s="32" t="s">
        <v>59</v>
      </c>
      <c r="F12729" s="32" t="s">
        <v>819</v>
      </c>
      <c r="G12729" s="32" t="s">
        <v>802</v>
      </c>
      <c r="H12729" s="34">
        <v>45680.0798403588</v>
      </c>
      <c r="I12729" s="34">
        <v>45680.113450324076</v>
      </c>
      <c r="J12729" s="32"/>
      <c r="K12729" s="32"/>
    </row>
    <row r="12730" ht="15.75" customHeight="1">
      <c r="A12730" s="30" t="s">
        <v>24953</v>
      </c>
      <c r="B12730" s="30" t="s">
        <v>9210</v>
      </c>
      <c r="C12730" s="30" t="s">
        <v>22</v>
      </c>
      <c r="D12730" s="30" t="s">
        <v>345</v>
      </c>
      <c r="E12730" s="30" t="s">
        <v>346</v>
      </c>
      <c r="F12730" s="30" t="s">
        <v>819</v>
      </c>
      <c r="G12730" s="30" t="s">
        <v>802</v>
      </c>
      <c r="H12730" s="31">
        <v>45680.07984021991</v>
      </c>
      <c r="I12730" s="31">
        <v>45680.11345099537</v>
      </c>
      <c r="J12730" s="30"/>
      <c r="K12730" s="30"/>
    </row>
    <row r="12731" ht="15.75" customHeight="1">
      <c r="A12731" s="32" t="s">
        <v>24954</v>
      </c>
      <c r="B12731" s="32" t="s">
        <v>9208</v>
      </c>
      <c r="C12731" s="32" t="s">
        <v>22</v>
      </c>
      <c r="D12731" s="32" t="s">
        <v>58</v>
      </c>
      <c r="E12731" s="32" t="s">
        <v>59</v>
      </c>
      <c r="F12731" s="32" t="s">
        <v>819</v>
      </c>
      <c r="G12731" s="32" t="s">
        <v>802</v>
      </c>
      <c r="H12731" s="34">
        <v>45680.079840081016</v>
      </c>
      <c r="I12731" s="34">
        <v>45680.11344918981</v>
      </c>
      <c r="J12731" s="32"/>
      <c r="K12731" s="32"/>
    </row>
    <row r="12732" ht="15.75" customHeight="1">
      <c r="A12732" s="30" t="s">
        <v>24955</v>
      </c>
      <c r="B12732" s="30" t="s">
        <v>9206</v>
      </c>
      <c r="C12732" s="30" t="s">
        <v>22</v>
      </c>
      <c r="D12732" s="30" t="s">
        <v>181</v>
      </c>
      <c r="E12732" s="30" t="s">
        <v>182</v>
      </c>
      <c r="F12732" s="30" t="s">
        <v>819</v>
      </c>
      <c r="G12732" s="30" t="s">
        <v>802</v>
      </c>
      <c r="H12732" s="31">
        <v>45680.07983991898</v>
      </c>
      <c r="I12732" s="31">
        <v>45680.11344944444</v>
      </c>
      <c r="J12732" s="30"/>
      <c r="K12732" s="30"/>
    </row>
    <row r="12733" ht="15.75" customHeight="1">
      <c r="A12733" s="32" t="s">
        <v>24956</v>
      </c>
      <c r="B12733" s="32" t="s">
        <v>9204</v>
      </c>
      <c r="C12733" s="32" t="s">
        <v>22</v>
      </c>
      <c r="D12733" s="32" t="s">
        <v>54</v>
      </c>
      <c r="E12733" s="32" t="s">
        <v>55</v>
      </c>
      <c r="F12733" s="32" t="s">
        <v>819</v>
      </c>
      <c r="G12733" s="32" t="s">
        <v>802</v>
      </c>
      <c r="H12733" s="34">
        <v>45680.07983978009</v>
      </c>
      <c r="I12733" s="34">
        <v>45680.11345020834</v>
      </c>
      <c r="J12733" s="32"/>
      <c r="K12733" s="32"/>
    </row>
    <row r="12734" ht="15.75" customHeight="1">
      <c r="A12734" s="30" t="s">
        <v>24957</v>
      </c>
      <c r="B12734" s="30" t="s">
        <v>9202</v>
      </c>
      <c r="C12734" s="30" t="s">
        <v>22</v>
      </c>
      <c r="D12734" s="30" t="s">
        <v>181</v>
      </c>
      <c r="E12734" s="30" t="s">
        <v>182</v>
      </c>
      <c r="F12734" s="30" t="s">
        <v>819</v>
      </c>
      <c r="G12734" s="30" t="s">
        <v>802</v>
      </c>
      <c r="H12734" s="31">
        <v>45680.07983966435</v>
      </c>
      <c r="I12734" s="31">
        <v>45680.11337908565</v>
      </c>
      <c r="J12734" s="30"/>
      <c r="K12734" s="30"/>
    </row>
    <row r="12735" ht="15.75" customHeight="1">
      <c r="A12735" s="32" t="s">
        <v>24958</v>
      </c>
      <c r="B12735" s="32" t="s">
        <v>9200</v>
      </c>
      <c r="C12735" s="32" t="s">
        <v>22</v>
      </c>
      <c r="D12735" s="32" t="s">
        <v>54</v>
      </c>
      <c r="E12735" s="32" t="s">
        <v>55</v>
      </c>
      <c r="F12735" s="32" t="s">
        <v>819</v>
      </c>
      <c r="G12735" s="32" t="s">
        <v>802</v>
      </c>
      <c r="H12735" s="34">
        <v>45680.07983953704</v>
      </c>
      <c r="I12735" s="34">
        <v>45680.11337821759</v>
      </c>
      <c r="J12735" s="32"/>
      <c r="K12735" s="32"/>
    </row>
    <row r="12736" ht="15.75" customHeight="1">
      <c r="A12736" s="30" t="s">
        <v>24959</v>
      </c>
      <c r="B12736" s="30" t="s">
        <v>9198</v>
      </c>
      <c r="C12736" s="30" t="s">
        <v>22</v>
      </c>
      <c r="D12736" s="30" t="s">
        <v>345</v>
      </c>
      <c r="E12736" s="30" t="s">
        <v>346</v>
      </c>
      <c r="F12736" s="30" t="s">
        <v>819</v>
      </c>
      <c r="G12736" s="30" t="s">
        <v>802</v>
      </c>
      <c r="H12736" s="31">
        <v>45680.07983929398</v>
      </c>
      <c r="I12736" s="31">
        <v>45680.11344122685</v>
      </c>
      <c r="J12736" s="30"/>
      <c r="K12736" s="30"/>
    </row>
    <row r="12737" ht="15.75" customHeight="1">
      <c r="A12737" s="32" t="s">
        <v>24960</v>
      </c>
      <c r="B12737" s="32" t="s">
        <v>9196</v>
      </c>
      <c r="C12737" s="32" t="s">
        <v>22</v>
      </c>
      <c r="D12737" s="32" t="s">
        <v>273</v>
      </c>
      <c r="E12737" s="32" t="s">
        <v>274</v>
      </c>
      <c r="F12737" s="32" t="s">
        <v>819</v>
      </c>
      <c r="G12737" s="32" t="s">
        <v>802</v>
      </c>
      <c r="H12737" s="34">
        <v>45680.07983902778</v>
      </c>
      <c r="I12737" s="34">
        <v>45680.11337841435</v>
      </c>
      <c r="J12737" s="32"/>
      <c r="K12737" s="32"/>
    </row>
    <row r="12738" ht="15.75" customHeight="1">
      <c r="A12738" s="30" t="s">
        <v>24961</v>
      </c>
      <c r="B12738" s="30" t="s">
        <v>9194</v>
      </c>
      <c r="C12738" s="30" t="s">
        <v>22</v>
      </c>
      <c r="D12738" s="30" t="s">
        <v>117</v>
      </c>
      <c r="E12738" s="30" t="s">
        <v>118</v>
      </c>
      <c r="F12738" s="30" t="s">
        <v>819</v>
      </c>
      <c r="G12738" s="30" t="s">
        <v>802</v>
      </c>
      <c r="H12738" s="31">
        <v>45680.07983584491</v>
      </c>
      <c r="I12738" s="31">
        <v>45680.11335172454</v>
      </c>
      <c r="J12738" s="30"/>
      <c r="K12738" s="30"/>
    </row>
    <row r="12739" ht="15.75" customHeight="1">
      <c r="A12739" s="32" t="s">
        <v>24962</v>
      </c>
      <c r="B12739" s="32" t="s">
        <v>9192</v>
      </c>
      <c r="C12739" s="32" t="s">
        <v>22</v>
      </c>
      <c r="D12739" s="32" t="s">
        <v>98</v>
      </c>
      <c r="E12739" s="32" t="s">
        <v>99</v>
      </c>
      <c r="F12739" s="32" t="s">
        <v>819</v>
      </c>
      <c r="G12739" s="32" t="s">
        <v>802</v>
      </c>
      <c r="H12739" s="34">
        <v>45680.07983488426</v>
      </c>
      <c r="I12739" s="34">
        <v>45680.11331403935</v>
      </c>
      <c r="J12739" s="32"/>
      <c r="K12739" s="32"/>
    </row>
    <row r="12740" ht="15.75" customHeight="1">
      <c r="A12740" s="30" t="s">
        <v>24963</v>
      </c>
      <c r="B12740" s="30" t="s">
        <v>9190</v>
      </c>
      <c r="C12740" s="30" t="s">
        <v>22</v>
      </c>
      <c r="D12740" s="30" t="s">
        <v>26</v>
      </c>
      <c r="E12740" s="30" t="s">
        <v>27</v>
      </c>
      <c r="F12740" s="30" t="s">
        <v>819</v>
      </c>
      <c r="G12740" s="30" t="s">
        <v>802</v>
      </c>
      <c r="H12740" s="31">
        <v>45680.07983475694</v>
      </c>
      <c r="I12740" s="31">
        <v>45680.1133503588</v>
      </c>
      <c r="J12740" s="30"/>
      <c r="K12740" s="30"/>
    </row>
    <row r="12741" ht="15.75" customHeight="1">
      <c r="A12741" s="32" t="s">
        <v>24964</v>
      </c>
      <c r="B12741" s="32" t="s">
        <v>9188</v>
      </c>
      <c r="C12741" s="32" t="s">
        <v>22</v>
      </c>
      <c r="D12741" s="32" t="s">
        <v>98</v>
      </c>
      <c r="E12741" s="32" t="s">
        <v>99</v>
      </c>
      <c r="F12741" s="32" t="s">
        <v>819</v>
      </c>
      <c r="G12741" s="32" t="s">
        <v>802</v>
      </c>
      <c r="H12741" s="34">
        <v>45680.07983462963</v>
      </c>
      <c r="I12741" s="34">
        <v>45680.11331736111</v>
      </c>
      <c r="J12741" s="32"/>
      <c r="K12741" s="32"/>
    </row>
    <row r="12742" ht="15.75" customHeight="1">
      <c r="A12742" s="30" t="s">
        <v>24965</v>
      </c>
      <c r="B12742" s="30" t="s">
        <v>9186</v>
      </c>
      <c r="C12742" s="30" t="s">
        <v>22</v>
      </c>
      <c r="D12742" s="30" t="s">
        <v>195</v>
      </c>
      <c r="E12742" s="30" t="s">
        <v>196</v>
      </c>
      <c r="F12742" s="30" t="s">
        <v>819</v>
      </c>
      <c r="G12742" s="30" t="s">
        <v>802</v>
      </c>
      <c r="H12742" s="31">
        <v>45680.07983451389</v>
      </c>
      <c r="I12742" s="31">
        <v>45680.11331528935</v>
      </c>
      <c r="J12742" s="30"/>
      <c r="K12742" s="30"/>
    </row>
    <row r="12743" ht="15.75" customHeight="1">
      <c r="A12743" s="32" t="s">
        <v>24966</v>
      </c>
      <c r="B12743" s="32" t="s">
        <v>9184</v>
      </c>
      <c r="C12743" s="32" t="s">
        <v>22</v>
      </c>
      <c r="D12743" s="32" t="s">
        <v>44</v>
      </c>
      <c r="E12743" s="32" t="s">
        <v>45</v>
      </c>
      <c r="F12743" s="32" t="s">
        <v>819</v>
      </c>
      <c r="G12743" s="32" t="s">
        <v>802</v>
      </c>
      <c r="H12743" s="34">
        <v>45680.079834386575</v>
      </c>
      <c r="I12743" s="34">
        <v>45680.113314421294</v>
      </c>
      <c r="J12743" s="32"/>
      <c r="K12743" s="32"/>
    </row>
    <row r="12744" ht="15.75" customHeight="1">
      <c r="A12744" s="30" t="s">
        <v>24967</v>
      </c>
      <c r="B12744" s="30" t="s">
        <v>9182</v>
      </c>
      <c r="C12744" s="30" t="s">
        <v>22</v>
      </c>
      <c r="D12744" s="30" t="s">
        <v>195</v>
      </c>
      <c r="E12744" s="30" t="s">
        <v>196</v>
      </c>
      <c r="F12744" s="30" t="s">
        <v>819</v>
      </c>
      <c r="G12744" s="30" t="s">
        <v>802</v>
      </c>
      <c r="H12744" s="31">
        <v>45680.07983425926</v>
      </c>
      <c r="I12744" s="31">
        <v>45680.11331335648</v>
      </c>
      <c r="J12744" s="30"/>
      <c r="K12744" s="30"/>
    </row>
    <row r="12745" ht="15.75" customHeight="1">
      <c r="A12745" s="32" t="s">
        <v>24968</v>
      </c>
      <c r="B12745" s="32" t="s">
        <v>9176</v>
      </c>
      <c r="C12745" s="32" t="s">
        <v>22</v>
      </c>
      <c r="D12745" s="32" t="s">
        <v>229</v>
      </c>
      <c r="E12745" s="32" t="s">
        <v>230</v>
      </c>
      <c r="F12745" s="32" t="s">
        <v>819</v>
      </c>
      <c r="G12745" s="32" t="s">
        <v>802</v>
      </c>
      <c r="H12745" s="34">
        <v>45680.07983333334</v>
      </c>
      <c r="I12745" s="34">
        <v>45680.113282962964</v>
      </c>
      <c r="J12745" s="32"/>
      <c r="K12745" s="32"/>
    </row>
    <row r="12746" ht="15.75" customHeight="1">
      <c r="A12746" s="30" t="s">
        <v>24969</v>
      </c>
      <c r="B12746" s="30" t="s">
        <v>9168</v>
      </c>
      <c r="C12746" s="30" t="s">
        <v>22</v>
      </c>
      <c r="D12746" s="30" t="s">
        <v>265</v>
      </c>
      <c r="E12746" s="30" t="s">
        <v>266</v>
      </c>
      <c r="F12746" s="30" t="s">
        <v>819</v>
      </c>
      <c r="G12746" s="30" t="s">
        <v>802</v>
      </c>
      <c r="H12746" s="31">
        <v>45680.07983253472</v>
      </c>
      <c r="I12746" s="31">
        <v>45680.113279247686</v>
      </c>
      <c r="J12746" s="30"/>
      <c r="K12746" s="30"/>
    </row>
    <row r="12747" ht="15.75" customHeight="1">
      <c r="A12747" s="32" t="s">
        <v>24970</v>
      </c>
      <c r="B12747" s="32" t="s">
        <v>9166</v>
      </c>
      <c r="C12747" s="32" t="s">
        <v>22</v>
      </c>
      <c r="D12747" s="32" t="s">
        <v>357</v>
      </c>
      <c r="E12747" s="32" t="s">
        <v>358</v>
      </c>
      <c r="F12747" s="32" t="s">
        <v>819</v>
      </c>
      <c r="G12747" s="32" t="s">
        <v>802</v>
      </c>
      <c r="H12747" s="34">
        <v>45680.079830625</v>
      </c>
      <c r="I12747" s="34">
        <v>45680.11326696759</v>
      </c>
      <c r="J12747" s="32"/>
      <c r="K12747" s="32"/>
    </row>
    <row r="12748" ht="15.75" customHeight="1">
      <c r="A12748" s="30" t="s">
        <v>24971</v>
      </c>
      <c r="B12748" s="30" t="s">
        <v>9164</v>
      </c>
      <c r="C12748" s="30" t="s">
        <v>22</v>
      </c>
      <c r="D12748" s="30" t="s">
        <v>321</v>
      </c>
      <c r="E12748" s="30" t="s">
        <v>322</v>
      </c>
      <c r="F12748" s="30" t="s">
        <v>819</v>
      </c>
      <c r="G12748" s="30" t="s">
        <v>802</v>
      </c>
      <c r="H12748" s="31">
        <v>45680.079770717595</v>
      </c>
      <c r="I12748" s="31">
        <v>45680.11322702546</v>
      </c>
      <c r="J12748" s="30"/>
      <c r="K12748" s="30"/>
    </row>
    <row r="12749" ht="15.75" customHeight="1">
      <c r="A12749" s="32" t="s">
        <v>24972</v>
      </c>
      <c r="B12749" s="32" t="s">
        <v>9162</v>
      </c>
      <c r="C12749" s="32" t="s">
        <v>22</v>
      </c>
      <c r="D12749" s="32" t="s">
        <v>307</v>
      </c>
      <c r="E12749" s="32" t="s">
        <v>308</v>
      </c>
      <c r="F12749" s="32" t="s">
        <v>819</v>
      </c>
      <c r="G12749" s="32" t="s">
        <v>802</v>
      </c>
      <c r="H12749" s="34">
        <v>45680.07976965278</v>
      </c>
      <c r="I12749" s="34">
        <v>45680.11321445602</v>
      </c>
      <c r="J12749" s="32"/>
      <c r="K12749" s="32"/>
    </row>
    <row r="12750" ht="15.75" customHeight="1">
      <c r="A12750" s="30" t="s">
        <v>24973</v>
      </c>
      <c r="B12750" s="30" t="s">
        <v>9150</v>
      </c>
      <c r="C12750" s="30" t="s">
        <v>22</v>
      </c>
      <c r="D12750" s="30" t="s">
        <v>203</v>
      </c>
      <c r="E12750" s="30" t="s">
        <v>204</v>
      </c>
      <c r="F12750" s="30" t="s">
        <v>819</v>
      </c>
      <c r="G12750" s="30" t="s">
        <v>802</v>
      </c>
      <c r="H12750" s="31">
        <v>45680.07976898148</v>
      </c>
      <c r="I12750" s="31">
        <v>45680.11320128472</v>
      </c>
      <c r="J12750" s="30"/>
      <c r="K12750" s="30"/>
    </row>
    <row r="12751" ht="15.75" customHeight="1">
      <c r="A12751" s="32" t="s">
        <v>24974</v>
      </c>
      <c r="B12751" s="32" t="s">
        <v>9146</v>
      </c>
      <c r="C12751" s="32" t="s">
        <v>22</v>
      </c>
      <c r="D12751" s="32" t="s">
        <v>269</v>
      </c>
      <c r="E12751" s="32" t="s">
        <v>270</v>
      </c>
      <c r="F12751" s="32" t="s">
        <v>819</v>
      </c>
      <c r="G12751" s="32" t="s">
        <v>802</v>
      </c>
      <c r="H12751" s="34">
        <v>45680.079763368056</v>
      </c>
      <c r="I12751" s="34">
        <v>45680.11310539352</v>
      </c>
      <c r="J12751" s="32"/>
      <c r="K12751" s="32"/>
    </row>
    <row r="12752" ht="15.75" customHeight="1">
      <c r="A12752" s="30" t="s">
        <v>24975</v>
      </c>
      <c r="B12752" s="30" t="s">
        <v>9144</v>
      </c>
      <c r="C12752" s="30" t="s">
        <v>22</v>
      </c>
      <c r="D12752" s="30" t="s">
        <v>269</v>
      </c>
      <c r="E12752" s="30" t="s">
        <v>270</v>
      </c>
      <c r="F12752" s="30" t="s">
        <v>819</v>
      </c>
      <c r="G12752" s="30" t="s">
        <v>802</v>
      </c>
      <c r="H12752" s="31">
        <v>45680.07976292824</v>
      </c>
      <c r="I12752" s="31">
        <v>45680.11310560185</v>
      </c>
      <c r="J12752" s="30"/>
      <c r="K12752" s="30"/>
    </row>
    <row r="12753" ht="15.75" customHeight="1">
      <c r="A12753" s="32" t="s">
        <v>24976</v>
      </c>
      <c r="B12753" s="32" t="s">
        <v>9142</v>
      </c>
      <c r="C12753" s="32" t="s">
        <v>22</v>
      </c>
      <c r="D12753" s="32" t="s">
        <v>217</v>
      </c>
      <c r="E12753" s="32" t="s">
        <v>218</v>
      </c>
      <c r="F12753" s="32" t="s">
        <v>819</v>
      </c>
      <c r="G12753" s="32" t="s">
        <v>802</v>
      </c>
      <c r="H12753" s="34">
        <v>45680.079762615744</v>
      </c>
      <c r="I12753" s="34">
        <v>45680.113105868055</v>
      </c>
      <c r="J12753" s="32"/>
      <c r="K12753" s="32"/>
    </row>
    <row r="12754" ht="15.75" customHeight="1">
      <c r="A12754" s="30" t="s">
        <v>24977</v>
      </c>
      <c r="B12754" s="30" t="s">
        <v>9140</v>
      </c>
      <c r="C12754" s="30" t="s">
        <v>22</v>
      </c>
      <c r="D12754" s="30" t="s">
        <v>217</v>
      </c>
      <c r="E12754" s="30" t="s">
        <v>218</v>
      </c>
      <c r="F12754" s="30" t="s">
        <v>819</v>
      </c>
      <c r="G12754" s="30" t="s">
        <v>802</v>
      </c>
      <c r="H12754" s="31">
        <v>45680.07976170139</v>
      </c>
      <c r="I12754" s="31">
        <v>45680.11307299769</v>
      </c>
      <c r="J12754" s="30"/>
      <c r="K12754" s="30"/>
    </row>
    <row r="12755" ht="15.75" customHeight="1">
      <c r="A12755" s="32" t="s">
        <v>24978</v>
      </c>
      <c r="B12755" s="32" t="s">
        <v>9138</v>
      </c>
      <c r="C12755" s="32" t="s">
        <v>22</v>
      </c>
      <c r="D12755" s="32" t="s">
        <v>355</v>
      </c>
      <c r="E12755" s="32" t="s">
        <v>356</v>
      </c>
      <c r="F12755" s="32" t="s">
        <v>819</v>
      </c>
      <c r="G12755" s="32" t="s">
        <v>802</v>
      </c>
      <c r="H12755" s="34">
        <v>45680.07976032407</v>
      </c>
      <c r="I12755" s="34">
        <v>45680.113060185184</v>
      </c>
      <c r="J12755" s="32"/>
      <c r="K12755" s="32"/>
    </row>
    <row r="12756" ht="15.75" customHeight="1">
      <c r="A12756" s="30" t="s">
        <v>24979</v>
      </c>
      <c r="B12756" s="30" t="s">
        <v>9136</v>
      </c>
      <c r="C12756" s="30" t="s">
        <v>22</v>
      </c>
      <c r="D12756" s="30" t="s">
        <v>325</v>
      </c>
      <c r="E12756" s="30" t="s">
        <v>326</v>
      </c>
      <c r="F12756" s="30" t="s">
        <v>819</v>
      </c>
      <c r="G12756" s="30" t="s">
        <v>802</v>
      </c>
      <c r="H12756" s="31">
        <v>45680.07975939815</v>
      </c>
      <c r="I12756" s="31">
        <v>45680.11301923611</v>
      </c>
      <c r="J12756" s="30"/>
      <c r="K12756" s="30"/>
    </row>
    <row r="12757" ht="15.75" customHeight="1">
      <c r="A12757" s="32" t="s">
        <v>24980</v>
      </c>
      <c r="B12757" s="32" t="s">
        <v>9134</v>
      </c>
      <c r="C12757" s="32" t="s">
        <v>22</v>
      </c>
      <c r="D12757" s="32" t="s">
        <v>46</v>
      </c>
      <c r="E12757" s="32" t="s">
        <v>47</v>
      </c>
      <c r="F12757" s="32" t="s">
        <v>819</v>
      </c>
      <c r="G12757" s="32" t="s">
        <v>802</v>
      </c>
      <c r="H12757" s="34">
        <v>45680.079758796295</v>
      </c>
      <c r="I12757" s="34">
        <v>45680.11302696759</v>
      </c>
      <c r="J12757" s="32"/>
      <c r="K12757" s="32"/>
    </row>
    <row r="12758" ht="15.75" customHeight="1">
      <c r="A12758" s="30" t="s">
        <v>24981</v>
      </c>
      <c r="B12758" s="30" t="s">
        <v>9132</v>
      </c>
      <c r="C12758" s="30" t="s">
        <v>22</v>
      </c>
      <c r="D12758" s="30" t="s">
        <v>167</v>
      </c>
      <c r="E12758" s="30" t="s">
        <v>168</v>
      </c>
      <c r="F12758" s="30" t="s">
        <v>819</v>
      </c>
      <c r="G12758" s="30" t="s">
        <v>802</v>
      </c>
      <c r="H12758" s="31">
        <v>45680.07975863426</v>
      </c>
      <c r="I12758" s="31">
        <v>45680.113023171296</v>
      </c>
      <c r="J12758" s="30"/>
      <c r="K12758" s="30"/>
    </row>
    <row r="12759" ht="15.75" customHeight="1">
      <c r="A12759" s="32" t="s">
        <v>24982</v>
      </c>
      <c r="B12759" s="32" t="s">
        <v>9130</v>
      </c>
      <c r="C12759" s="32" t="s">
        <v>22</v>
      </c>
      <c r="D12759" s="32" t="s">
        <v>267</v>
      </c>
      <c r="E12759" s="32" t="s">
        <v>268</v>
      </c>
      <c r="F12759" s="32" t="s">
        <v>819</v>
      </c>
      <c r="G12759" s="32" t="s">
        <v>802</v>
      </c>
      <c r="H12759" s="34">
        <v>45680.07975780092</v>
      </c>
      <c r="I12759" s="34">
        <v>45680.11301559028</v>
      </c>
      <c r="J12759" s="32"/>
      <c r="K12759" s="32"/>
    </row>
    <row r="12760" ht="15.75" customHeight="1">
      <c r="A12760" s="30" t="s">
        <v>24983</v>
      </c>
      <c r="B12760" s="30" t="s">
        <v>9128</v>
      </c>
      <c r="C12760" s="30" t="s">
        <v>22</v>
      </c>
      <c r="D12760" s="30" t="s">
        <v>355</v>
      </c>
      <c r="E12760" s="30" t="s">
        <v>356</v>
      </c>
      <c r="F12760" s="30" t="s">
        <v>819</v>
      </c>
      <c r="G12760" s="30" t="s">
        <v>802</v>
      </c>
      <c r="H12760" s="31">
        <v>45680.07975763889</v>
      </c>
      <c r="I12760" s="31">
        <v>45680.11301440972</v>
      </c>
      <c r="J12760" s="30"/>
      <c r="K12760" s="30"/>
    </row>
    <row r="12761" ht="15.75" customHeight="1">
      <c r="A12761" s="32" t="s">
        <v>24984</v>
      </c>
      <c r="B12761" s="32" t="s">
        <v>9126</v>
      </c>
      <c r="C12761" s="32" t="s">
        <v>22</v>
      </c>
      <c r="D12761" s="32" t="s">
        <v>217</v>
      </c>
      <c r="E12761" s="32" t="s">
        <v>218</v>
      </c>
      <c r="F12761" s="32" t="s">
        <v>819</v>
      </c>
      <c r="G12761" s="32" t="s">
        <v>802</v>
      </c>
      <c r="H12761" s="34">
        <v>45680.0797575</v>
      </c>
      <c r="I12761" s="34">
        <v>45680.11302523148</v>
      </c>
      <c r="J12761" s="32"/>
      <c r="K12761" s="32"/>
    </row>
    <row r="12762" ht="15.75" customHeight="1">
      <c r="A12762" s="30" t="s">
        <v>24985</v>
      </c>
      <c r="B12762" s="30" t="s">
        <v>9124</v>
      </c>
      <c r="C12762" s="30" t="s">
        <v>22</v>
      </c>
      <c r="D12762" s="30" t="s">
        <v>267</v>
      </c>
      <c r="E12762" s="30" t="s">
        <v>268</v>
      </c>
      <c r="F12762" s="30" t="s">
        <v>819</v>
      </c>
      <c r="G12762" s="30" t="s">
        <v>802</v>
      </c>
      <c r="H12762" s="31">
        <v>45680.07975737269</v>
      </c>
      <c r="I12762" s="31">
        <v>45680.1129903125</v>
      </c>
      <c r="J12762" s="30"/>
      <c r="K12762" s="30"/>
    </row>
    <row r="12763" ht="15.75" customHeight="1">
      <c r="A12763" s="32" t="s">
        <v>24986</v>
      </c>
      <c r="B12763" s="32" t="s">
        <v>9122</v>
      </c>
      <c r="C12763" s="32" t="s">
        <v>22</v>
      </c>
      <c r="D12763" s="32" t="s">
        <v>46</v>
      </c>
      <c r="E12763" s="32" t="s">
        <v>47</v>
      </c>
      <c r="F12763" s="32" t="s">
        <v>819</v>
      </c>
      <c r="G12763" s="32" t="s">
        <v>802</v>
      </c>
      <c r="H12763" s="34">
        <v>45680.079757245374</v>
      </c>
      <c r="I12763" s="34">
        <v>45680.112986712964</v>
      </c>
      <c r="J12763" s="32"/>
      <c r="K12763" s="32"/>
    </row>
    <row r="12764" ht="15.75" customHeight="1">
      <c r="A12764" s="30" t="s">
        <v>24987</v>
      </c>
      <c r="B12764" s="30" t="s">
        <v>9120</v>
      </c>
      <c r="C12764" s="30" t="s">
        <v>22</v>
      </c>
      <c r="D12764" s="30" t="s">
        <v>193</v>
      </c>
      <c r="E12764" s="30" t="s">
        <v>194</v>
      </c>
      <c r="F12764" s="30" t="s">
        <v>819</v>
      </c>
      <c r="G12764" s="30" t="s">
        <v>802</v>
      </c>
      <c r="H12764" s="31">
        <v>45680.079756747684</v>
      </c>
      <c r="I12764" s="31">
        <v>45680.11298706019</v>
      </c>
      <c r="J12764" s="30"/>
      <c r="K12764" s="30"/>
    </row>
    <row r="12765" ht="15.75" customHeight="1">
      <c r="A12765" s="32" t="s">
        <v>24988</v>
      </c>
      <c r="B12765" s="32" t="s">
        <v>9118</v>
      </c>
      <c r="C12765" s="32" t="s">
        <v>22</v>
      </c>
      <c r="D12765" s="32" t="s">
        <v>257</v>
      </c>
      <c r="E12765" s="32" t="s">
        <v>258</v>
      </c>
      <c r="F12765" s="32" t="s">
        <v>819</v>
      </c>
      <c r="G12765" s="32" t="s">
        <v>802</v>
      </c>
      <c r="H12765" s="34">
        <v>45680.07969825232</v>
      </c>
      <c r="I12765" s="34">
        <v>45680.11298484954</v>
      </c>
      <c r="J12765" s="32"/>
      <c r="K12765" s="32"/>
    </row>
    <row r="12766" ht="15.75" customHeight="1">
      <c r="A12766" s="30" t="s">
        <v>24989</v>
      </c>
      <c r="B12766" s="30" t="s">
        <v>9116</v>
      </c>
      <c r="C12766" s="30" t="s">
        <v>22</v>
      </c>
      <c r="D12766" s="30" t="s">
        <v>54</v>
      </c>
      <c r="E12766" s="30" t="s">
        <v>55</v>
      </c>
      <c r="F12766" s="30" t="s">
        <v>819</v>
      </c>
      <c r="G12766" s="30" t="s">
        <v>802</v>
      </c>
      <c r="H12766" s="31">
        <v>45680.07969799769</v>
      </c>
      <c r="I12766" s="31">
        <v>45680.11297200232</v>
      </c>
      <c r="J12766" s="30"/>
      <c r="K12766" s="30"/>
    </row>
    <row r="12767" ht="15.75" customHeight="1">
      <c r="A12767" s="32" t="s">
        <v>24990</v>
      </c>
      <c r="B12767" s="32" t="s">
        <v>9114</v>
      </c>
      <c r="C12767" s="32" t="s">
        <v>22</v>
      </c>
      <c r="D12767" s="32" t="s">
        <v>257</v>
      </c>
      <c r="E12767" s="32" t="s">
        <v>258</v>
      </c>
      <c r="F12767" s="32" t="s">
        <v>819</v>
      </c>
      <c r="G12767" s="32" t="s">
        <v>802</v>
      </c>
      <c r="H12767" s="34">
        <v>45680.07969761574</v>
      </c>
      <c r="I12767" s="34">
        <v>45680.11297206018</v>
      </c>
      <c r="J12767" s="32"/>
      <c r="K12767" s="32"/>
    </row>
    <row r="12768" ht="15.75" customHeight="1">
      <c r="A12768" s="30" t="s">
        <v>24991</v>
      </c>
      <c r="B12768" s="30" t="s">
        <v>9112</v>
      </c>
      <c r="C12768" s="30" t="s">
        <v>22</v>
      </c>
      <c r="D12768" s="30" t="s">
        <v>257</v>
      </c>
      <c r="E12768" s="30" t="s">
        <v>258</v>
      </c>
      <c r="F12768" s="30" t="s">
        <v>819</v>
      </c>
      <c r="G12768" s="30" t="s">
        <v>802</v>
      </c>
      <c r="H12768" s="31">
        <v>45680.07969747685</v>
      </c>
      <c r="I12768" s="31">
        <v>45680.11297195602</v>
      </c>
      <c r="J12768" s="30"/>
      <c r="K12768" s="30"/>
    </row>
    <row r="12769" ht="15.75" customHeight="1">
      <c r="A12769" s="32" t="s">
        <v>24992</v>
      </c>
      <c r="B12769" s="32" t="s">
        <v>9110</v>
      </c>
      <c r="C12769" s="32" t="s">
        <v>22</v>
      </c>
      <c r="D12769" s="32" t="s">
        <v>157</v>
      </c>
      <c r="E12769" s="32" t="s">
        <v>158</v>
      </c>
      <c r="F12769" s="32" t="s">
        <v>819</v>
      </c>
      <c r="G12769" s="32" t="s">
        <v>802</v>
      </c>
      <c r="H12769" s="34">
        <v>45680.07969734954</v>
      </c>
      <c r="I12769" s="34">
        <v>45680.11297155092</v>
      </c>
      <c r="J12769" s="32"/>
      <c r="K12769" s="32"/>
    </row>
    <row r="12770" ht="15.75" customHeight="1">
      <c r="A12770" s="30" t="s">
        <v>24993</v>
      </c>
      <c r="B12770" s="30" t="s">
        <v>9108</v>
      </c>
      <c r="C12770" s="30" t="s">
        <v>22</v>
      </c>
      <c r="D12770" s="30" t="s">
        <v>54</v>
      </c>
      <c r="E12770" s="30" t="s">
        <v>55</v>
      </c>
      <c r="F12770" s="30" t="s">
        <v>819</v>
      </c>
      <c r="G12770" s="30" t="s">
        <v>802</v>
      </c>
      <c r="H12770" s="31">
        <v>45680.07969711805</v>
      </c>
      <c r="I12770" s="31">
        <v>45680.11297105324</v>
      </c>
      <c r="J12770" s="30"/>
      <c r="K12770" s="30"/>
    </row>
    <row r="12771" ht="15.75" customHeight="1">
      <c r="A12771" s="32" t="s">
        <v>24994</v>
      </c>
      <c r="B12771" s="32" t="s">
        <v>9106</v>
      </c>
      <c r="C12771" s="32" t="s">
        <v>22</v>
      </c>
      <c r="D12771" s="32" t="s">
        <v>54</v>
      </c>
      <c r="E12771" s="32" t="s">
        <v>55</v>
      </c>
      <c r="F12771" s="32" t="s">
        <v>819</v>
      </c>
      <c r="G12771" s="32" t="s">
        <v>802</v>
      </c>
      <c r="H12771" s="34">
        <v>45680.07969613426</v>
      </c>
      <c r="I12771" s="34">
        <v>45680.11295912037</v>
      </c>
      <c r="J12771" s="32"/>
      <c r="K12771" s="32"/>
    </row>
    <row r="12772" ht="15.75" customHeight="1">
      <c r="A12772" s="30" t="s">
        <v>24995</v>
      </c>
      <c r="B12772" s="30" t="s">
        <v>9104</v>
      </c>
      <c r="C12772" s="30" t="s">
        <v>22</v>
      </c>
      <c r="D12772" s="30" t="s">
        <v>54</v>
      </c>
      <c r="E12772" s="30" t="s">
        <v>55</v>
      </c>
      <c r="F12772" s="30" t="s">
        <v>819</v>
      </c>
      <c r="G12772" s="30" t="s">
        <v>802</v>
      </c>
      <c r="H12772" s="31">
        <v>45680.07969409722</v>
      </c>
      <c r="I12772" s="31">
        <v>45680.112939722225</v>
      </c>
      <c r="J12772" s="30"/>
      <c r="K12772" s="30"/>
    </row>
    <row r="12773" ht="15.75" customHeight="1">
      <c r="A12773" s="32" t="s">
        <v>24996</v>
      </c>
      <c r="B12773" s="32" t="s">
        <v>9102</v>
      </c>
      <c r="C12773" s="32" t="s">
        <v>22</v>
      </c>
      <c r="D12773" s="32" t="s">
        <v>54</v>
      </c>
      <c r="E12773" s="32" t="s">
        <v>55</v>
      </c>
      <c r="F12773" s="32" t="s">
        <v>819</v>
      </c>
      <c r="G12773" s="32" t="s">
        <v>802</v>
      </c>
      <c r="H12773" s="34">
        <v>45680.07969372685</v>
      </c>
      <c r="I12773" s="34">
        <v>45680.11293877315</v>
      </c>
      <c r="J12773" s="32"/>
      <c r="K12773" s="32"/>
    </row>
    <row r="12774" ht="15.75" customHeight="1">
      <c r="A12774" s="30" t="s">
        <v>24997</v>
      </c>
      <c r="B12774" s="30" t="s">
        <v>9100</v>
      </c>
      <c r="C12774" s="30" t="s">
        <v>22</v>
      </c>
      <c r="D12774" s="30" t="s">
        <v>355</v>
      </c>
      <c r="E12774" s="30" t="s">
        <v>356</v>
      </c>
      <c r="F12774" s="30" t="s">
        <v>819</v>
      </c>
      <c r="G12774" s="30" t="s">
        <v>802</v>
      </c>
      <c r="H12774" s="31">
        <v>45680.07969358796</v>
      </c>
      <c r="I12774" s="31">
        <v>45680.11293798611</v>
      </c>
      <c r="J12774" s="30"/>
      <c r="K12774" s="30"/>
    </row>
    <row r="12775" ht="15.75" customHeight="1">
      <c r="A12775" s="32" t="s">
        <v>24998</v>
      </c>
      <c r="B12775" s="32" t="s">
        <v>9096</v>
      </c>
      <c r="C12775" s="32" t="s">
        <v>22</v>
      </c>
      <c r="D12775" s="32" t="s">
        <v>46</v>
      </c>
      <c r="E12775" s="32" t="s">
        <v>47</v>
      </c>
      <c r="F12775" s="32" t="s">
        <v>819</v>
      </c>
      <c r="G12775" s="32" t="s">
        <v>802</v>
      </c>
      <c r="H12775" s="34">
        <v>45680.07969300926</v>
      </c>
      <c r="I12775" s="34">
        <v>45680.112869895835</v>
      </c>
      <c r="J12775" s="32"/>
      <c r="K12775" s="32"/>
    </row>
    <row r="12776" ht="15.75" customHeight="1">
      <c r="A12776" s="30" t="s">
        <v>24999</v>
      </c>
      <c r="B12776" s="30" t="s">
        <v>9094</v>
      </c>
      <c r="C12776" s="30" t="s">
        <v>22</v>
      </c>
      <c r="D12776" s="30" t="s">
        <v>289</v>
      </c>
      <c r="E12776" s="30" t="s">
        <v>290</v>
      </c>
      <c r="F12776" s="30" t="s">
        <v>819</v>
      </c>
      <c r="G12776" s="30" t="s">
        <v>802</v>
      </c>
      <c r="H12776" s="31">
        <v>45680.0796903125</v>
      </c>
      <c r="I12776" s="31">
        <v>45680.11285848379</v>
      </c>
      <c r="J12776" s="30"/>
      <c r="K12776" s="30"/>
    </row>
    <row r="12777" ht="15.75" customHeight="1">
      <c r="A12777" s="32" t="s">
        <v>25000</v>
      </c>
      <c r="B12777" s="32" t="s">
        <v>9092</v>
      </c>
      <c r="C12777" s="32" t="s">
        <v>22</v>
      </c>
      <c r="D12777" s="32" t="s">
        <v>303</v>
      </c>
      <c r="E12777" s="32" t="s">
        <v>304</v>
      </c>
      <c r="F12777" s="32" t="s">
        <v>819</v>
      </c>
      <c r="G12777" s="32" t="s">
        <v>802</v>
      </c>
      <c r="H12777" s="34">
        <v>45680.079690162034</v>
      </c>
      <c r="I12777" s="34">
        <v>45680.112858252316</v>
      </c>
      <c r="J12777" s="32"/>
      <c r="K12777" s="32"/>
    </row>
    <row r="12778" ht="15.75" customHeight="1">
      <c r="A12778" s="30" t="s">
        <v>25001</v>
      </c>
      <c r="B12778" s="30" t="s">
        <v>9090</v>
      </c>
      <c r="C12778" s="30" t="s">
        <v>22</v>
      </c>
      <c r="D12778" s="30" t="s">
        <v>20</v>
      </c>
      <c r="E12778" s="30" t="s">
        <v>21</v>
      </c>
      <c r="F12778" s="30" t="s">
        <v>819</v>
      </c>
      <c r="G12778" s="30" t="s">
        <v>802</v>
      </c>
      <c r="H12778" s="31">
        <v>45680.07968986111</v>
      </c>
      <c r="I12778" s="31">
        <v>45680.11285747685</v>
      </c>
      <c r="J12778" s="30"/>
      <c r="K12778" s="30"/>
    </row>
    <row r="12779" ht="15.75" customHeight="1">
      <c r="A12779" s="32" t="s">
        <v>25002</v>
      </c>
      <c r="B12779" s="32" t="s">
        <v>9087</v>
      </c>
      <c r="C12779" s="32" t="s">
        <v>22</v>
      </c>
      <c r="D12779" s="32" t="s">
        <v>321</v>
      </c>
      <c r="E12779" s="32" t="s">
        <v>9088</v>
      </c>
      <c r="F12779" s="32" t="s">
        <v>819</v>
      </c>
      <c r="G12779" s="32" t="s">
        <v>802</v>
      </c>
      <c r="H12779" s="34">
        <v>45680.07968954861</v>
      </c>
      <c r="I12779" s="34">
        <v>45680.11285761574</v>
      </c>
      <c r="J12779" s="32"/>
      <c r="K12779" s="32"/>
    </row>
    <row r="12780" ht="15.75" customHeight="1">
      <c r="A12780" s="30" t="s">
        <v>25003</v>
      </c>
      <c r="B12780" s="30" t="s">
        <v>9085</v>
      </c>
      <c r="C12780" s="30" t="s">
        <v>22</v>
      </c>
      <c r="D12780" s="30" t="s">
        <v>209</v>
      </c>
      <c r="E12780" s="30" t="s">
        <v>210</v>
      </c>
      <c r="F12780" s="30" t="s">
        <v>819</v>
      </c>
      <c r="G12780" s="30" t="s">
        <v>802</v>
      </c>
      <c r="H12780" s="31">
        <v>45680.07968940972</v>
      </c>
      <c r="I12780" s="31">
        <v>45680.11285604167</v>
      </c>
      <c r="J12780" s="30"/>
      <c r="K12780" s="30"/>
    </row>
    <row r="12781" ht="15.75" customHeight="1">
      <c r="A12781" s="32" t="s">
        <v>25004</v>
      </c>
      <c r="B12781" s="32" t="s">
        <v>9082</v>
      </c>
      <c r="C12781" s="32" t="s">
        <v>22</v>
      </c>
      <c r="D12781" s="32" t="s">
        <v>119</v>
      </c>
      <c r="E12781" s="32" t="s">
        <v>120</v>
      </c>
      <c r="F12781" s="32" t="s">
        <v>819</v>
      </c>
      <c r="G12781" s="32" t="s">
        <v>802</v>
      </c>
      <c r="H12781" s="34">
        <v>45680.07968928241</v>
      </c>
      <c r="I12781" s="34">
        <v>45680.11285537037</v>
      </c>
      <c r="J12781" s="32"/>
      <c r="K12781" s="32"/>
    </row>
    <row r="12782" ht="15.75" customHeight="1">
      <c r="A12782" s="30" t="s">
        <v>25005</v>
      </c>
      <c r="B12782" s="30" t="s">
        <v>9079</v>
      </c>
      <c r="C12782" s="30" t="s">
        <v>22</v>
      </c>
      <c r="D12782" s="30" t="s">
        <v>315</v>
      </c>
      <c r="E12782" s="30" t="s">
        <v>316</v>
      </c>
      <c r="F12782" s="30" t="s">
        <v>819</v>
      </c>
      <c r="G12782" s="30" t="s">
        <v>802</v>
      </c>
      <c r="H12782" s="31">
        <v>45680.07968912037</v>
      </c>
      <c r="I12782" s="31">
        <v>45680.11282091435</v>
      </c>
      <c r="J12782" s="30"/>
      <c r="K12782" s="30"/>
    </row>
    <row r="12783" ht="15.75" customHeight="1">
      <c r="A12783" s="32" t="s">
        <v>25006</v>
      </c>
      <c r="B12783" s="32" t="s">
        <v>9077</v>
      </c>
      <c r="C12783" s="32" t="s">
        <v>22</v>
      </c>
      <c r="D12783" s="32" t="s">
        <v>119</v>
      </c>
      <c r="E12783" s="32" t="s">
        <v>120</v>
      </c>
      <c r="F12783" s="32" t="s">
        <v>819</v>
      </c>
      <c r="G12783" s="32" t="s">
        <v>802</v>
      </c>
      <c r="H12783" s="34">
        <v>45680.07968898148</v>
      </c>
      <c r="I12783" s="34">
        <v>45680.11284790509</v>
      </c>
      <c r="J12783" s="32"/>
      <c r="K12783" s="32"/>
    </row>
    <row r="12784" ht="15.75" customHeight="1">
      <c r="A12784" s="30" t="s">
        <v>25007</v>
      </c>
      <c r="B12784" s="30" t="s">
        <v>9075</v>
      </c>
      <c r="C12784" s="30" t="s">
        <v>22</v>
      </c>
      <c r="D12784" s="30" t="s">
        <v>263</v>
      </c>
      <c r="E12784" s="30" t="s">
        <v>264</v>
      </c>
      <c r="F12784" s="30" t="s">
        <v>819</v>
      </c>
      <c r="G12784" s="30" t="s">
        <v>802</v>
      </c>
      <c r="H12784" s="31">
        <v>45680.079688854166</v>
      </c>
      <c r="I12784" s="31">
        <v>45680.11282096065</v>
      </c>
      <c r="J12784" s="30"/>
      <c r="K12784" s="30"/>
    </row>
    <row r="12785" ht="15.75" customHeight="1">
      <c r="A12785" s="32" t="s">
        <v>25008</v>
      </c>
      <c r="B12785" s="32" t="s">
        <v>9073</v>
      </c>
      <c r="C12785" s="32" t="s">
        <v>22</v>
      </c>
      <c r="D12785" s="32" t="s">
        <v>44</v>
      </c>
      <c r="E12785" s="32" t="s">
        <v>45</v>
      </c>
      <c r="F12785" s="32" t="s">
        <v>819</v>
      </c>
      <c r="G12785" s="32" t="s">
        <v>802</v>
      </c>
      <c r="H12785" s="34">
        <v>45680.079688715276</v>
      </c>
      <c r="I12785" s="34">
        <v>45680.112846331016</v>
      </c>
      <c r="J12785" s="32"/>
      <c r="K12785" s="32"/>
    </row>
    <row r="12786" ht="15.75" customHeight="1">
      <c r="A12786" s="30" t="s">
        <v>25009</v>
      </c>
      <c r="B12786" s="30" t="s">
        <v>9071</v>
      </c>
      <c r="C12786" s="30" t="s">
        <v>22</v>
      </c>
      <c r="D12786" s="30" t="s">
        <v>257</v>
      </c>
      <c r="E12786" s="30" t="s">
        <v>258</v>
      </c>
      <c r="F12786" s="30" t="s">
        <v>819</v>
      </c>
      <c r="G12786" s="30" t="s">
        <v>802</v>
      </c>
      <c r="H12786" s="31">
        <v>45680.07968857639</v>
      </c>
      <c r="I12786" s="31">
        <v>45680.112820243055</v>
      </c>
      <c r="J12786" s="30"/>
      <c r="K12786" s="30"/>
    </row>
    <row r="12787" ht="15.75" customHeight="1">
      <c r="A12787" s="32" t="s">
        <v>25010</v>
      </c>
      <c r="B12787" s="32" t="s">
        <v>9069</v>
      </c>
      <c r="C12787" s="32" t="s">
        <v>22</v>
      </c>
      <c r="D12787" s="32" t="s">
        <v>44</v>
      </c>
      <c r="E12787" s="32" t="s">
        <v>45</v>
      </c>
      <c r="F12787" s="32" t="s">
        <v>819</v>
      </c>
      <c r="G12787" s="32" t="s">
        <v>802</v>
      </c>
      <c r="H12787" s="34">
        <v>45680.07968837963</v>
      </c>
      <c r="I12787" s="34">
        <v>45680.11282108796</v>
      </c>
      <c r="J12787" s="32"/>
      <c r="K12787" s="32"/>
    </row>
    <row r="12788" ht="15.75" customHeight="1">
      <c r="A12788" s="30" t="s">
        <v>25011</v>
      </c>
      <c r="B12788" s="30" t="s">
        <v>9067</v>
      </c>
      <c r="C12788" s="30" t="s">
        <v>22</v>
      </c>
      <c r="D12788" s="30" t="s">
        <v>263</v>
      </c>
      <c r="E12788" s="30" t="s">
        <v>264</v>
      </c>
      <c r="F12788" s="30" t="s">
        <v>819</v>
      </c>
      <c r="G12788" s="30" t="s">
        <v>802</v>
      </c>
      <c r="H12788" s="31">
        <v>45680.079688101854</v>
      </c>
      <c r="I12788" s="31">
        <v>45680.112821400464</v>
      </c>
      <c r="J12788" s="30"/>
      <c r="K12788" s="30"/>
    </row>
    <row r="12789" ht="15.75" customHeight="1">
      <c r="A12789" s="32" t="s">
        <v>25012</v>
      </c>
      <c r="B12789" s="32" t="s">
        <v>9063</v>
      </c>
      <c r="C12789" s="32" t="s">
        <v>22</v>
      </c>
      <c r="D12789" s="32" t="s">
        <v>305</v>
      </c>
      <c r="E12789" s="32" t="s">
        <v>306</v>
      </c>
      <c r="F12789" s="32" t="s">
        <v>819</v>
      </c>
      <c r="G12789" s="32" t="s">
        <v>802</v>
      </c>
      <c r="H12789" s="34">
        <v>45680.07968776621</v>
      </c>
      <c r="I12789" s="34">
        <v>45680.11281730324</v>
      </c>
      <c r="J12789" s="32"/>
      <c r="K12789" s="32"/>
    </row>
    <row r="12790" ht="15.75" customHeight="1">
      <c r="A12790" s="30" t="s">
        <v>25013</v>
      </c>
      <c r="B12790" s="30" t="s">
        <v>9061</v>
      </c>
      <c r="C12790" s="30" t="s">
        <v>22</v>
      </c>
      <c r="D12790" s="30" t="s">
        <v>117</v>
      </c>
      <c r="E12790" s="30" t="s">
        <v>118</v>
      </c>
      <c r="F12790" s="30" t="s">
        <v>819</v>
      </c>
      <c r="G12790" s="30" t="s">
        <v>802</v>
      </c>
      <c r="H12790" s="31">
        <v>45680.07968711806</v>
      </c>
      <c r="I12790" s="31">
        <v>45680.11280913195</v>
      </c>
      <c r="J12790" s="30"/>
      <c r="K12790" s="30"/>
    </row>
    <row r="12791" ht="15.75" customHeight="1">
      <c r="A12791" s="32" t="s">
        <v>25014</v>
      </c>
      <c r="B12791" s="32" t="s">
        <v>9059</v>
      </c>
      <c r="C12791" s="32" t="s">
        <v>22</v>
      </c>
      <c r="D12791" s="32" t="s">
        <v>307</v>
      </c>
      <c r="E12791" s="32" t="s">
        <v>308</v>
      </c>
      <c r="F12791" s="32" t="s">
        <v>819</v>
      </c>
      <c r="G12791" s="32" t="s">
        <v>802</v>
      </c>
      <c r="H12791" s="34">
        <v>45680.07968570602</v>
      </c>
      <c r="I12791" s="34">
        <v>45680.112794189816</v>
      </c>
      <c r="J12791" s="32"/>
      <c r="K12791" s="32"/>
    </row>
    <row r="12792" ht="15.75" customHeight="1">
      <c r="A12792" s="30" t="s">
        <v>25015</v>
      </c>
      <c r="B12792" s="30" t="s">
        <v>9057</v>
      </c>
      <c r="C12792" s="30" t="s">
        <v>22</v>
      </c>
      <c r="D12792" s="30" t="s">
        <v>235</v>
      </c>
      <c r="E12792" s="30" t="s">
        <v>236</v>
      </c>
      <c r="F12792" s="30" t="s">
        <v>819</v>
      </c>
      <c r="G12792" s="30" t="s">
        <v>802</v>
      </c>
      <c r="H12792" s="31">
        <v>45680.07968539352</v>
      </c>
      <c r="I12792" s="31">
        <v>45680.11279438657</v>
      </c>
      <c r="J12792" s="30"/>
      <c r="K12792" s="30"/>
    </row>
    <row r="12793" ht="15.75" customHeight="1">
      <c r="A12793" s="32" t="s">
        <v>25016</v>
      </c>
      <c r="B12793" s="32" t="s">
        <v>9055</v>
      </c>
      <c r="C12793" s="32" t="s">
        <v>22</v>
      </c>
      <c r="D12793" s="32" t="s">
        <v>44</v>
      </c>
      <c r="E12793" s="32" t="s">
        <v>45</v>
      </c>
      <c r="F12793" s="32" t="s">
        <v>819</v>
      </c>
      <c r="G12793" s="32" t="s">
        <v>802</v>
      </c>
      <c r="H12793" s="34">
        <v>45680.0796852662</v>
      </c>
      <c r="I12793" s="34">
        <v>45680.11279425926</v>
      </c>
      <c r="J12793" s="32"/>
      <c r="K12793" s="32"/>
    </row>
    <row r="12794" ht="15.75" customHeight="1">
      <c r="A12794" s="30" t="s">
        <v>25017</v>
      </c>
      <c r="B12794" s="30" t="s">
        <v>9053</v>
      </c>
      <c r="C12794" s="30" t="s">
        <v>22</v>
      </c>
      <c r="D12794" s="30" t="s">
        <v>307</v>
      </c>
      <c r="E12794" s="30" t="s">
        <v>308</v>
      </c>
      <c r="F12794" s="30" t="s">
        <v>819</v>
      </c>
      <c r="G12794" s="30" t="s">
        <v>802</v>
      </c>
      <c r="H12794" s="31">
        <v>45680.07968471065</v>
      </c>
      <c r="I12794" s="31">
        <v>45680.11277666667</v>
      </c>
      <c r="J12794" s="30"/>
      <c r="K12794" s="30"/>
    </row>
    <row r="12795" ht="15.75" customHeight="1">
      <c r="A12795" s="32" t="s">
        <v>25018</v>
      </c>
      <c r="B12795" s="32" t="s">
        <v>9051</v>
      </c>
      <c r="C12795" s="32" t="s">
        <v>22</v>
      </c>
      <c r="D12795" s="32" t="s">
        <v>46</v>
      </c>
      <c r="E12795" s="32" t="s">
        <v>47</v>
      </c>
      <c r="F12795" s="32" t="s">
        <v>819</v>
      </c>
      <c r="G12795" s="32" t="s">
        <v>802</v>
      </c>
      <c r="H12795" s="34">
        <v>45680.0796844213</v>
      </c>
      <c r="I12795" s="34">
        <v>45680.11277726852</v>
      </c>
      <c r="J12795" s="32"/>
      <c r="K12795" s="32"/>
    </row>
    <row r="12796" ht="15.75" customHeight="1">
      <c r="A12796" s="30" t="s">
        <v>25019</v>
      </c>
      <c r="B12796" s="30" t="s">
        <v>9049</v>
      </c>
      <c r="C12796" s="30" t="s">
        <v>22</v>
      </c>
      <c r="D12796" s="30" t="s">
        <v>223</v>
      </c>
      <c r="E12796" s="30" t="s">
        <v>224</v>
      </c>
      <c r="F12796" s="30" t="s">
        <v>819</v>
      </c>
      <c r="G12796" s="30" t="s">
        <v>802</v>
      </c>
      <c r="H12796" s="31">
        <v>45680.07968417824</v>
      </c>
      <c r="I12796" s="31">
        <v>45680.11277678241</v>
      </c>
      <c r="J12796" s="30"/>
      <c r="K12796" s="30"/>
    </row>
    <row r="12797" ht="15.75" customHeight="1">
      <c r="A12797" s="32" t="s">
        <v>25020</v>
      </c>
      <c r="B12797" s="32" t="s">
        <v>9047</v>
      </c>
      <c r="C12797" s="32" t="s">
        <v>22</v>
      </c>
      <c r="D12797" s="32" t="s">
        <v>257</v>
      </c>
      <c r="E12797" s="32" t="s">
        <v>258</v>
      </c>
      <c r="F12797" s="32" t="s">
        <v>819</v>
      </c>
      <c r="G12797" s="32" t="s">
        <v>802</v>
      </c>
      <c r="H12797" s="34">
        <v>45680.079683206015</v>
      </c>
      <c r="I12797" s="34">
        <v>45680.11277486111</v>
      </c>
      <c r="J12797" s="32"/>
      <c r="K12797" s="32"/>
    </row>
    <row r="12798" ht="15.75" customHeight="1">
      <c r="A12798" s="30" t="s">
        <v>25021</v>
      </c>
      <c r="B12798" s="30" t="s">
        <v>9041</v>
      </c>
      <c r="C12798" s="30" t="s">
        <v>22</v>
      </c>
      <c r="D12798" s="30" t="s">
        <v>307</v>
      </c>
      <c r="E12798" s="30" t="s">
        <v>308</v>
      </c>
      <c r="F12798" s="30" t="s">
        <v>819</v>
      </c>
      <c r="G12798" s="30" t="s">
        <v>802</v>
      </c>
      <c r="H12798" s="31">
        <v>45680.07962362269</v>
      </c>
      <c r="I12798" s="31">
        <v>45680.112763240744</v>
      </c>
      <c r="J12798" s="30"/>
      <c r="K12798" s="30"/>
    </row>
    <row r="12799" ht="15.75" customHeight="1">
      <c r="A12799" s="32" t="s">
        <v>25022</v>
      </c>
      <c r="B12799" s="32" t="s">
        <v>9039</v>
      </c>
      <c r="C12799" s="32" t="s">
        <v>22</v>
      </c>
      <c r="D12799" s="32" t="s">
        <v>391</v>
      </c>
      <c r="E12799" s="32" t="s">
        <v>392</v>
      </c>
      <c r="F12799" s="32" t="s">
        <v>819</v>
      </c>
      <c r="G12799" s="32" t="s">
        <v>802</v>
      </c>
      <c r="H12799" s="34">
        <v>45680.07962287037</v>
      </c>
      <c r="I12799" s="34">
        <v>45680.11274295139</v>
      </c>
      <c r="J12799" s="32"/>
      <c r="K12799" s="32"/>
    </row>
    <row r="12800" ht="15.75" customHeight="1">
      <c r="A12800" s="30" t="s">
        <v>25023</v>
      </c>
      <c r="B12800" s="30" t="s">
        <v>9037</v>
      </c>
      <c r="C12800" s="30" t="s">
        <v>22</v>
      </c>
      <c r="D12800" s="30" t="s">
        <v>181</v>
      </c>
      <c r="E12800" s="30" t="s">
        <v>182</v>
      </c>
      <c r="F12800" s="30" t="s">
        <v>819</v>
      </c>
      <c r="G12800" s="30" t="s">
        <v>802</v>
      </c>
      <c r="H12800" s="31">
        <v>45680.07962258102</v>
      </c>
      <c r="I12800" s="31">
        <v>45680.11275289352</v>
      </c>
      <c r="J12800" s="30"/>
      <c r="K12800" s="30"/>
    </row>
    <row r="12801" ht="15.75" customHeight="1">
      <c r="A12801" s="32" t="s">
        <v>25024</v>
      </c>
      <c r="B12801" s="32" t="s">
        <v>9035</v>
      </c>
      <c r="C12801" s="32" t="s">
        <v>22</v>
      </c>
      <c r="D12801" s="32" t="s">
        <v>217</v>
      </c>
      <c r="E12801" s="32" t="s">
        <v>218</v>
      </c>
      <c r="F12801" s="32" t="s">
        <v>819</v>
      </c>
      <c r="G12801" s="32" t="s">
        <v>802</v>
      </c>
      <c r="H12801" s="34">
        <v>45680.07962244213</v>
      </c>
      <c r="I12801" s="34">
        <v>45680.11268777778</v>
      </c>
      <c r="J12801" s="32"/>
      <c r="K12801" s="32"/>
    </row>
    <row r="12802" ht="15.75" customHeight="1">
      <c r="A12802" s="30" t="s">
        <v>25025</v>
      </c>
      <c r="B12802" s="30" t="s">
        <v>9033</v>
      </c>
      <c r="C12802" s="30" t="s">
        <v>22</v>
      </c>
      <c r="D12802" s="30" t="s">
        <v>345</v>
      </c>
      <c r="E12802" s="30" t="s">
        <v>346</v>
      </c>
      <c r="F12802" s="30" t="s">
        <v>819</v>
      </c>
      <c r="G12802" s="30" t="s">
        <v>802</v>
      </c>
      <c r="H12802" s="31">
        <v>45680.07962228009</v>
      </c>
      <c r="I12802" s="31">
        <v>45680.112686863424</v>
      </c>
      <c r="J12802" s="30"/>
      <c r="K12802" s="30"/>
    </row>
    <row r="12803" ht="15.75" customHeight="1">
      <c r="A12803" s="32" t="s">
        <v>25026</v>
      </c>
      <c r="B12803" s="32" t="s">
        <v>9031</v>
      </c>
      <c r="C12803" s="32" t="s">
        <v>22</v>
      </c>
      <c r="D12803" s="32" t="s">
        <v>219</v>
      </c>
      <c r="E12803" s="32" t="s">
        <v>220</v>
      </c>
      <c r="F12803" s="32" t="s">
        <v>819</v>
      </c>
      <c r="G12803" s="32" t="s">
        <v>802</v>
      </c>
      <c r="H12803" s="34">
        <v>45680.07962136574</v>
      </c>
      <c r="I12803" s="34">
        <v>45680.112674606484</v>
      </c>
      <c r="J12803" s="32"/>
      <c r="K12803" s="32"/>
    </row>
    <row r="12804" ht="15.75" customHeight="1">
      <c r="A12804" s="30" t="s">
        <v>25027</v>
      </c>
      <c r="B12804" s="30" t="s">
        <v>9029</v>
      </c>
      <c r="C12804" s="30" t="s">
        <v>22</v>
      </c>
      <c r="D12804" s="30" t="s">
        <v>305</v>
      </c>
      <c r="E12804" s="30" t="s">
        <v>306</v>
      </c>
      <c r="F12804" s="30" t="s">
        <v>819</v>
      </c>
      <c r="G12804" s="30" t="s">
        <v>802</v>
      </c>
      <c r="H12804" s="31">
        <v>45680.079621226854</v>
      </c>
      <c r="I12804" s="31">
        <v>45680.112673171294</v>
      </c>
      <c r="J12804" s="30"/>
      <c r="K12804" s="30"/>
    </row>
    <row r="12805" ht="15.75" customHeight="1">
      <c r="A12805" s="32" t="s">
        <v>25028</v>
      </c>
      <c r="B12805" s="32" t="s">
        <v>9025</v>
      </c>
      <c r="C12805" s="32" t="s">
        <v>22</v>
      </c>
      <c r="D12805" s="32" t="s">
        <v>243</v>
      </c>
      <c r="E12805" s="32" t="s">
        <v>244</v>
      </c>
      <c r="F12805" s="32" t="s">
        <v>819</v>
      </c>
      <c r="G12805" s="32" t="s">
        <v>802</v>
      </c>
      <c r="H12805" s="34">
        <v>45680.07962087963</v>
      </c>
      <c r="I12805" s="34">
        <v>45680.112673634256</v>
      </c>
      <c r="J12805" s="32"/>
      <c r="K12805" s="32"/>
    </row>
    <row r="12806" ht="15.75" customHeight="1">
      <c r="A12806" s="30" t="s">
        <v>25029</v>
      </c>
      <c r="B12806" s="30" t="s">
        <v>9023</v>
      </c>
      <c r="C12806" s="30" t="s">
        <v>22</v>
      </c>
      <c r="D12806" s="30" t="s">
        <v>78</v>
      </c>
      <c r="E12806" s="30" t="s">
        <v>79</v>
      </c>
      <c r="F12806" s="30" t="s">
        <v>819</v>
      </c>
      <c r="G12806" s="30" t="s">
        <v>802</v>
      </c>
      <c r="H12806" s="31">
        <v>45680.07961971065</v>
      </c>
      <c r="I12806" s="31">
        <v>45680.112656087964</v>
      </c>
      <c r="J12806" s="30"/>
      <c r="K12806" s="30"/>
    </row>
    <row r="12807" ht="15.75" customHeight="1">
      <c r="A12807" s="32" t="s">
        <v>25030</v>
      </c>
      <c r="B12807" s="32" t="s">
        <v>9020</v>
      </c>
      <c r="C12807" s="32" t="s">
        <v>22</v>
      </c>
      <c r="D12807" s="32" t="s">
        <v>58</v>
      </c>
      <c r="E12807" s="32" t="s">
        <v>59</v>
      </c>
      <c r="F12807" s="32" t="s">
        <v>819</v>
      </c>
      <c r="G12807" s="32" t="s">
        <v>802</v>
      </c>
      <c r="H12807" s="34">
        <v>45680.07961940972</v>
      </c>
      <c r="I12807" s="34">
        <v>45680.11265545139</v>
      </c>
      <c r="J12807" s="32"/>
      <c r="K12807" s="32"/>
    </row>
    <row r="12808" ht="15.75" customHeight="1">
      <c r="A12808" s="30" t="s">
        <v>25031</v>
      </c>
      <c r="B12808" s="30" t="s">
        <v>9018</v>
      </c>
      <c r="C12808" s="30" t="s">
        <v>22</v>
      </c>
      <c r="D12808" s="30" t="s">
        <v>203</v>
      </c>
      <c r="E12808" s="30" t="s">
        <v>204</v>
      </c>
      <c r="F12808" s="30" t="s">
        <v>819</v>
      </c>
      <c r="G12808" s="30" t="s">
        <v>802</v>
      </c>
      <c r="H12808" s="31">
        <v>45680.079618171294</v>
      </c>
      <c r="I12808" s="31">
        <v>45680.11265119213</v>
      </c>
      <c r="J12808" s="30"/>
      <c r="K12808" s="30"/>
    </row>
    <row r="12809" ht="15.75" customHeight="1">
      <c r="A12809" s="32" t="s">
        <v>25032</v>
      </c>
      <c r="B12809" s="32" t="s">
        <v>9016</v>
      </c>
      <c r="C12809" s="32" t="s">
        <v>22</v>
      </c>
      <c r="D12809" s="32" t="s">
        <v>203</v>
      </c>
      <c r="E12809" s="32" t="s">
        <v>204</v>
      </c>
      <c r="F12809" s="32" t="s">
        <v>819</v>
      </c>
      <c r="G12809" s="32" t="s">
        <v>802</v>
      </c>
      <c r="H12809" s="34">
        <v>45680.079618055555</v>
      </c>
      <c r="I12809" s="34">
        <v>45680.112652407406</v>
      </c>
      <c r="J12809" s="32"/>
      <c r="K12809" s="32"/>
    </row>
    <row r="12810" ht="15.75" customHeight="1">
      <c r="A12810" s="30" t="s">
        <v>25033</v>
      </c>
      <c r="B12810" s="30" t="s">
        <v>9014</v>
      </c>
      <c r="C12810" s="30" t="s">
        <v>22</v>
      </c>
      <c r="D12810" s="30" t="s">
        <v>203</v>
      </c>
      <c r="E12810" s="30" t="s">
        <v>204</v>
      </c>
      <c r="F12810" s="30" t="s">
        <v>819</v>
      </c>
      <c r="G12810" s="30" t="s">
        <v>802</v>
      </c>
      <c r="H12810" s="31">
        <v>45680.079617731484</v>
      </c>
      <c r="I12810" s="31">
        <v>45680.11263773148</v>
      </c>
      <c r="J12810" s="30"/>
      <c r="K12810" s="30"/>
    </row>
    <row r="12811" ht="15.75" customHeight="1">
      <c r="A12811" s="32" t="s">
        <v>25034</v>
      </c>
      <c r="B12811" s="32" t="s">
        <v>9012</v>
      </c>
      <c r="C12811" s="32" t="s">
        <v>22</v>
      </c>
      <c r="D12811" s="32" t="s">
        <v>203</v>
      </c>
      <c r="E12811" s="32" t="s">
        <v>204</v>
      </c>
      <c r="F12811" s="32" t="s">
        <v>819</v>
      </c>
      <c r="G12811" s="32" t="s">
        <v>802</v>
      </c>
      <c r="H12811" s="34">
        <v>45680.07961760417</v>
      </c>
      <c r="I12811" s="34">
        <v>45680.1126372338</v>
      </c>
      <c r="J12811" s="32"/>
      <c r="K12811" s="32"/>
    </row>
    <row r="12812" ht="15.75" customHeight="1">
      <c r="A12812" s="30" t="s">
        <v>25035</v>
      </c>
      <c r="B12812" s="30" t="s">
        <v>9010</v>
      </c>
      <c r="C12812" s="30" t="s">
        <v>22</v>
      </c>
      <c r="D12812" s="30" t="s">
        <v>203</v>
      </c>
      <c r="E12812" s="30" t="s">
        <v>204</v>
      </c>
      <c r="F12812" s="30" t="s">
        <v>819</v>
      </c>
      <c r="G12812" s="30" t="s">
        <v>802</v>
      </c>
      <c r="H12812" s="31">
        <v>45680.07961748842</v>
      </c>
      <c r="I12812" s="31">
        <v>45680.11263819444</v>
      </c>
      <c r="J12812" s="30"/>
      <c r="K12812" s="30"/>
    </row>
    <row r="12813" ht="15.75" customHeight="1">
      <c r="A12813" s="32" t="s">
        <v>25036</v>
      </c>
      <c r="B12813" s="32" t="s">
        <v>9008</v>
      </c>
      <c r="C12813" s="32" t="s">
        <v>22</v>
      </c>
      <c r="D12813" s="32" t="s">
        <v>203</v>
      </c>
      <c r="E12813" s="32" t="s">
        <v>204</v>
      </c>
      <c r="F12813" s="32" t="s">
        <v>819</v>
      </c>
      <c r="G12813" s="32" t="s">
        <v>802</v>
      </c>
      <c r="H12813" s="34">
        <v>45680.07961734954</v>
      </c>
      <c r="I12813" s="34">
        <v>45680.11263662037</v>
      </c>
      <c r="J12813" s="32"/>
      <c r="K12813" s="32"/>
    </row>
    <row r="12814" ht="15.75" customHeight="1">
      <c r="A12814" s="30" t="s">
        <v>25037</v>
      </c>
      <c r="B12814" s="30" t="s">
        <v>9006</v>
      </c>
      <c r="C12814" s="30" t="s">
        <v>22</v>
      </c>
      <c r="D12814" s="30" t="s">
        <v>203</v>
      </c>
      <c r="E12814" s="30" t="s">
        <v>204</v>
      </c>
      <c r="F12814" s="30" t="s">
        <v>819</v>
      </c>
      <c r="G12814" s="30" t="s">
        <v>802</v>
      </c>
      <c r="H12814" s="31">
        <v>45680.07961717593</v>
      </c>
      <c r="I12814" s="31">
        <v>45680.112636921294</v>
      </c>
      <c r="J12814" s="30"/>
      <c r="K12814" s="30"/>
    </row>
    <row r="12815" ht="15.75" customHeight="1">
      <c r="A12815" s="32" t="s">
        <v>25038</v>
      </c>
      <c r="B12815" s="32" t="s">
        <v>9004</v>
      </c>
      <c r="C12815" s="32" t="s">
        <v>22</v>
      </c>
      <c r="D12815" s="32" t="s">
        <v>203</v>
      </c>
      <c r="E12815" s="32" t="s">
        <v>204</v>
      </c>
      <c r="F12815" s="32" t="s">
        <v>819</v>
      </c>
      <c r="G12815" s="32" t="s">
        <v>802</v>
      </c>
      <c r="H12815" s="34">
        <v>45680.079616944444</v>
      </c>
      <c r="I12815" s="34">
        <v>45680.11263467593</v>
      </c>
      <c r="J12815" s="32"/>
      <c r="K12815" s="32"/>
    </row>
    <row r="12816" ht="15.75" customHeight="1">
      <c r="A12816" s="30" t="s">
        <v>25039</v>
      </c>
      <c r="B12816" s="30" t="s">
        <v>9002</v>
      </c>
      <c r="C12816" s="30" t="s">
        <v>22</v>
      </c>
      <c r="D12816" s="30" t="s">
        <v>117</v>
      </c>
      <c r="E12816" s="30" t="s">
        <v>118</v>
      </c>
      <c r="F12816" s="30" t="s">
        <v>819</v>
      </c>
      <c r="G12816" s="30" t="s">
        <v>802</v>
      </c>
      <c r="H12816" s="31">
        <v>45680.07961674769</v>
      </c>
      <c r="I12816" s="31">
        <v>45680.11263349537</v>
      </c>
      <c r="J12816" s="30"/>
      <c r="K12816" s="30"/>
    </row>
    <row r="12817" ht="15.75" customHeight="1">
      <c r="A12817" s="32" t="s">
        <v>25040</v>
      </c>
      <c r="B12817" s="32" t="s">
        <v>9000</v>
      </c>
      <c r="C12817" s="32" t="s">
        <v>22</v>
      </c>
      <c r="D12817" s="32" t="s">
        <v>117</v>
      </c>
      <c r="E12817" s="32" t="s">
        <v>118</v>
      </c>
      <c r="F12817" s="32" t="s">
        <v>819</v>
      </c>
      <c r="G12817" s="32" t="s">
        <v>802</v>
      </c>
      <c r="H12817" s="34">
        <v>45680.079615625</v>
      </c>
      <c r="I12817" s="34">
        <v>45680.112622430555</v>
      </c>
      <c r="J12817" s="32"/>
      <c r="K12817" s="32"/>
    </row>
    <row r="12818" ht="15.75" customHeight="1">
      <c r="A12818" s="30" t="s">
        <v>25041</v>
      </c>
      <c r="B12818" s="30" t="s">
        <v>8998</v>
      </c>
      <c r="C12818" s="30" t="s">
        <v>22</v>
      </c>
      <c r="D12818" s="30" t="s">
        <v>44</v>
      </c>
      <c r="E12818" s="30" t="s">
        <v>45</v>
      </c>
      <c r="F12818" s="30" t="s">
        <v>819</v>
      </c>
      <c r="G12818" s="30" t="s">
        <v>802</v>
      </c>
      <c r="H12818" s="31">
        <v>45680.07961515046</v>
      </c>
      <c r="I12818" s="31">
        <v>45680.1126184375</v>
      </c>
      <c r="J12818" s="30"/>
      <c r="K12818" s="30"/>
    </row>
    <row r="12819" ht="15.75" customHeight="1">
      <c r="A12819" s="32" t="s">
        <v>25042</v>
      </c>
      <c r="B12819" s="32" t="s">
        <v>8996</v>
      </c>
      <c r="C12819" s="32" t="s">
        <v>22</v>
      </c>
      <c r="D12819" s="32" t="s">
        <v>44</v>
      </c>
      <c r="E12819" s="32" t="s">
        <v>45</v>
      </c>
      <c r="F12819" s="32" t="s">
        <v>819</v>
      </c>
      <c r="G12819" s="32" t="s">
        <v>802</v>
      </c>
      <c r="H12819" s="34">
        <v>45680.07961474537</v>
      </c>
      <c r="I12819" s="34">
        <v>45680.112497905095</v>
      </c>
      <c r="J12819" s="32"/>
      <c r="K12819" s="32"/>
    </row>
    <row r="12820" ht="15.75" customHeight="1">
      <c r="A12820" s="30" t="s">
        <v>25043</v>
      </c>
      <c r="B12820" s="30" t="s">
        <v>8994</v>
      </c>
      <c r="C12820" s="30" t="s">
        <v>22</v>
      </c>
      <c r="D12820" s="30" t="s">
        <v>46</v>
      </c>
      <c r="E12820" s="30" t="s">
        <v>47</v>
      </c>
      <c r="F12820" s="30" t="s">
        <v>819</v>
      </c>
      <c r="G12820" s="30" t="s">
        <v>802</v>
      </c>
      <c r="H12820" s="31">
        <v>45680.079613657406</v>
      </c>
      <c r="I12820" s="31">
        <v>45680.112467997686</v>
      </c>
      <c r="J12820" s="30"/>
      <c r="K12820" s="30"/>
    </row>
    <row r="12821" ht="15.75" customHeight="1">
      <c r="A12821" s="32" t="s">
        <v>25044</v>
      </c>
      <c r="B12821" s="32" t="s">
        <v>8992</v>
      </c>
      <c r="C12821" s="32" t="s">
        <v>22</v>
      </c>
      <c r="D12821" s="32" t="s">
        <v>391</v>
      </c>
      <c r="E12821" s="32" t="s">
        <v>392</v>
      </c>
      <c r="F12821" s="32" t="s">
        <v>819</v>
      </c>
      <c r="G12821" s="32" t="s">
        <v>802</v>
      </c>
      <c r="H12821" s="34">
        <v>45680.079613333335</v>
      </c>
      <c r="I12821" s="34">
        <v>45680.11248570602</v>
      </c>
      <c r="J12821" s="32"/>
      <c r="K12821" s="32"/>
    </row>
    <row r="12822" ht="15.75" customHeight="1">
      <c r="A12822" s="30" t="s">
        <v>25045</v>
      </c>
      <c r="B12822" s="30" t="s">
        <v>8990</v>
      </c>
      <c r="C12822" s="30" t="s">
        <v>22</v>
      </c>
      <c r="D12822" s="30" t="s">
        <v>117</v>
      </c>
      <c r="E12822" s="30" t="s">
        <v>118</v>
      </c>
      <c r="F12822" s="30" t="s">
        <v>819</v>
      </c>
      <c r="G12822" s="30" t="s">
        <v>802</v>
      </c>
      <c r="H12822" s="31">
        <v>45680.079613078706</v>
      </c>
      <c r="I12822" s="31">
        <v>45680.11245623843</v>
      </c>
      <c r="J12822" s="30"/>
      <c r="K12822" s="30"/>
    </row>
    <row r="12823" ht="15.75" customHeight="1">
      <c r="A12823" s="32" t="s">
        <v>25046</v>
      </c>
      <c r="B12823" s="32" t="s">
        <v>8988</v>
      </c>
      <c r="C12823" s="32" t="s">
        <v>22</v>
      </c>
      <c r="D12823" s="32" t="s">
        <v>44</v>
      </c>
      <c r="E12823" s="32" t="s">
        <v>45</v>
      </c>
      <c r="F12823" s="32" t="s">
        <v>819</v>
      </c>
      <c r="G12823" s="32" t="s">
        <v>802</v>
      </c>
      <c r="H12823" s="34">
        <v>45680.07961233796</v>
      </c>
      <c r="I12823" s="34">
        <v>45680.112457256946</v>
      </c>
      <c r="J12823" s="32"/>
      <c r="K12823" s="32"/>
    </row>
    <row r="12824" ht="15.75" customHeight="1">
      <c r="A12824" s="30" t="s">
        <v>25047</v>
      </c>
      <c r="B12824" s="30" t="s">
        <v>8986</v>
      </c>
      <c r="C12824" s="30" t="s">
        <v>22</v>
      </c>
      <c r="D12824" s="30" t="s">
        <v>243</v>
      </c>
      <c r="E12824" s="30" t="s">
        <v>244</v>
      </c>
      <c r="F12824" s="30" t="s">
        <v>819</v>
      </c>
      <c r="G12824" s="30" t="s">
        <v>802</v>
      </c>
      <c r="H12824" s="31">
        <v>45680.07961059028</v>
      </c>
      <c r="I12824" s="31">
        <v>45680.112435902774</v>
      </c>
      <c r="J12824" s="30"/>
      <c r="K12824" s="30"/>
    </row>
    <row r="12825" ht="15.75" customHeight="1">
      <c r="A12825" s="32" t="s">
        <v>25048</v>
      </c>
      <c r="B12825" s="32" t="s">
        <v>8984</v>
      </c>
      <c r="C12825" s="32" t="s">
        <v>22</v>
      </c>
      <c r="D12825" s="32" t="s">
        <v>309</v>
      </c>
      <c r="E12825" s="32" t="s">
        <v>310</v>
      </c>
      <c r="F12825" s="32" t="s">
        <v>819</v>
      </c>
      <c r="G12825" s="32" t="s">
        <v>802</v>
      </c>
      <c r="H12825" s="34">
        <v>45680.079610127315</v>
      </c>
      <c r="I12825" s="34">
        <v>45680.112435856485</v>
      </c>
      <c r="J12825" s="32"/>
      <c r="K12825" s="32"/>
    </row>
    <row r="12826" ht="15.75" customHeight="1">
      <c r="A12826" s="30" t="s">
        <v>25049</v>
      </c>
      <c r="B12826" s="30" t="s">
        <v>8981</v>
      </c>
      <c r="C12826" s="30" t="s">
        <v>22</v>
      </c>
      <c r="D12826" s="30" t="s">
        <v>115</v>
      </c>
      <c r="E12826" s="30" t="s">
        <v>116</v>
      </c>
      <c r="F12826" s="30" t="s">
        <v>819</v>
      </c>
      <c r="G12826" s="30" t="s">
        <v>802</v>
      </c>
      <c r="H12826" s="31">
        <v>45680.07960752315</v>
      </c>
      <c r="I12826" s="31">
        <v>45680.112397557874</v>
      </c>
      <c r="J12826" s="30"/>
      <c r="K12826" s="30"/>
    </row>
    <row r="12827" ht="15.75" customHeight="1">
      <c r="A12827" s="32" t="s">
        <v>25050</v>
      </c>
      <c r="B12827" s="32" t="s">
        <v>8979</v>
      </c>
      <c r="C12827" s="32" t="s">
        <v>22</v>
      </c>
      <c r="D12827" s="32" t="s">
        <v>157</v>
      </c>
      <c r="E12827" s="32" t="s">
        <v>158</v>
      </c>
      <c r="F12827" s="32" t="s">
        <v>819</v>
      </c>
      <c r="G12827" s="32" t="s">
        <v>802</v>
      </c>
      <c r="H12827" s="34">
        <v>45680.07960734954</v>
      </c>
      <c r="I12827" s="34">
        <v>45680.112400300924</v>
      </c>
      <c r="J12827" s="32"/>
      <c r="K12827" s="32"/>
    </row>
    <row r="12828" ht="15.75" customHeight="1">
      <c r="A12828" s="30" t="s">
        <v>25051</v>
      </c>
      <c r="B12828" s="30" t="s">
        <v>8977</v>
      </c>
      <c r="C12828" s="30" t="s">
        <v>22</v>
      </c>
      <c r="D12828" s="30" t="s">
        <v>307</v>
      </c>
      <c r="E12828" s="30" t="s">
        <v>308</v>
      </c>
      <c r="F12828" s="30" t="s">
        <v>819</v>
      </c>
      <c r="G12828" s="30" t="s">
        <v>802</v>
      </c>
      <c r="H12828" s="31">
        <v>45680.07954894676</v>
      </c>
      <c r="I12828" s="31">
        <v>45680.11239466435</v>
      </c>
      <c r="J12828" s="30"/>
      <c r="K12828" s="30"/>
    </row>
    <row r="12829" ht="15.75" customHeight="1">
      <c r="A12829" s="32" t="s">
        <v>25052</v>
      </c>
      <c r="B12829" s="32" t="s">
        <v>8970</v>
      </c>
      <c r="C12829" s="32" t="s">
        <v>22</v>
      </c>
      <c r="D12829" s="32" t="s">
        <v>167</v>
      </c>
      <c r="E12829" s="32" t="s">
        <v>168</v>
      </c>
      <c r="F12829" s="32" t="s">
        <v>819</v>
      </c>
      <c r="G12829" s="32" t="s">
        <v>802</v>
      </c>
      <c r="H12829" s="34">
        <v>45680.07954883102</v>
      </c>
      <c r="I12829" s="34">
        <v>45680.11238142361</v>
      </c>
      <c r="J12829" s="32"/>
      <c r="K12829" s="32"/>
    </row>
    <row r="12830" ht="15.75" customHeight="1">
      <c r="A12830" s="30" t="s">
        <v>25053</v>
      </c>
      <c r="B12830" s="30" t="s">
        <v>8968</v>
      </c>
      <c r="C12830" s="30" t="s">
        <v>22</v>
      </c>
      <c r="D12830" s="30" t="s">
        <v>167</v>
      </c>
      <c r="E12830" s="30" t="s">
        <v>168</v>
      </c>
      <c r="F12830" s="30" t="s">
        <v>819</v>
      </c>
      <c r="G12830" s="30" t="s">
        <v>802</v>
      </c>
      <c r="H12830" s="31">
        <v>45680.079548229165</v>
      </c>
      <c r="I12830" s="31">
        <v>45680.11237940972</v>
      </c>
      <c r="J12830" s="30"/>
      <c r="K12830" s="30"/>
    </row>
    <row r="12831" ht="15.75" customHeight="1">
      <c r="A12831" s="32" t="s">
        <v>25054</v>
      </c>
      <c r="B12831" s="32" t="s">
        <v>8966</v>
      </c>
      <c r="C12831" s="32" t="s">
        <v>22</v>
      </c>
      <c r="D12831" s="32" t="s">
        <v>167</v>
      </c>
      <c r="E12831" s="32" t="s">
        <v>168</v>
      </c>
      <c r="F12831" s="32" t="s">
        <v>819</v>
      </c>
      <c r="G12831" s="32" t="s">
        <v>802</v>
      </c>
      <c r="H12831" s="34">
        <v>45680.07954810185</v>
      </c>
      <c r="I12831" s="34">
        <v>45680.11238151621</v>
      </c>
      <c r="J12831" s="32"/>
      <c r="K12831" s="32"/>
    </row>
    <row r="12832" ht="15.75" customHeight="1">
      <c r="A12832" s="30" t="s">
        <v>25055</v>
      </c>
      <c r="B12832" s="30" t="s">
        <v>8962</v>
      </c>
      <c r="C12832" s="30" t="s">
        <v>22</v>
      </c>
      <c r="D12832" s="30" t="s">
        <v>239</v>
      </c>
      <c r="E12832" s="30" t="s">
        <v>240</v>
      </c>
      <c r="F12832" s="30" t="s">
        <v>819</v>
      </c>
      <c r="G12832" s="30" t="s">
        <v>802</v>
      </c>
      <c r="H12832" s="31">
        <v>45680.07954734954</v>
      </c>
      <c r="I12832" s="31">
        <v>45680.11238017361</v>
      </c>
      <c r="J12832" s="30"/>
      <c r="K12832" s="30"/>
    </row>
    <row r="12833" ht="15.75" customHeight="1">
      <c r="A12833" s="32" t="s">
        <v>25056</v>
      </c>
      <c r="B12833" s="32" t="s">
        <v>8960</v>
      </c>
      <c r="C12833" s="32" t="s">
        <v>22</v>
      </c>
      <c r="D12833" s="32" t="s">
        <v>115</v>
      </c>
      <c r="E12833" s="32" t="s">
        <v>116</v>
      </c>
      <c r="F12833" s="32" t="s">
        <v>819</v>
      </c>
      <c r="G12833" s="32" t="s">
        <v>802</v>
      </c>
      <c r="H12833" s="34">
        <v>45680.07954711805</v>
      </c>
      <c r="I12833" s="34">
        <v>45680.11233125</v>
      </c>
      <c r="J12833" s="32"/>
      <c r="K12833" s="32"/>
    </row>
    <row r="12834" ht="15.75" customHeight="1">
      <c r="A12834" s="30" t="s">
        <v>25057</v>
      </c>
      <c r="B12834" s="30" t="s">
        <v>8957</v>
      </c>
      <c r="C12834" s="30" t="s">
        <v>22</v>
      </c>
      <c r="D12834" s="30" t="s">
        <v>187</v>
      </c>
      <c r="E12834" s="30" t="s">
        <v>188</v>
      </c>
      <c r="F12834" s="30" t="s">
        <v>819</v>
      </c>
      <c r="G12834" s="30" t="s">
        <v>802</v>
      </c>
      <c r="H12834" s="31">
        <v>45680.07954672453</v>
      </c>
      <c r="I12834" s="31">
        <v>45680.112306041665</v>
      </c>
      <c r="J12834" s="30"/>
      <c r="K12834" s="30"/>
    </row>
    <row r="12835" ht="15.75" customHeight="1">
      <c r="A12835" s="32" t="s">
        <v>25058</v>
      </c>
      <c r="B12835" s="32" t="s">
        <v>8955</v>
      </c>
      <c r="C12835" s="32" t="s">
        <v>22</v>
      </c>
      <c r="D12835" s="32" t="s">
        <v>307</v>
      </c>
      <c r="E12835" s="32" t="s">
        <v>3536</v>
      </c>
      <c r="F12835" s="32" t="s">
        <v>819</v>
      </c>
      <c r="G12835" s="32" t="s">
        <v>802</v>
      </c>
      <c r="H12835" s="34">
        <v>45680.07954652778</v>
      </c>
      <c r="I12835" s="34">
        <v>45680.11230474537</v>
      </c>
      <c r="J12835" s="32"/>
      <c r="K12835" s="32"/>
    </row>
    <row r="12836" ht="15.75" customHeight="1">
      <c r="A12836" s="30" t="s">
        <v>25059</v>
      </c>
      <c r="B12836" s="30" t="s">
        <v>8949</v>
      </c>
      <c r="C12836" s="30" t="s">
        <v>22</v>
      </c>
      <c r="D12836" s="30" t="s">
        <v>307</v>
      </c>
      <c r="E12836" s="30" t="s">
        <v>308</v>
      </c>
      <c r="F12836" s="30" t="s">
        <v>819</v>
      </c>
      <c r="G12836" s="30" t="s">
        <v>802</v>
      </c>
      <c r="H12836" s="31">
        <v>45680.07954612269</v>
      </c>
      <c r="I12836" s="31">
        <v>45680.11230405093</v>
      </c>
      <c r="J12836" s="30"/>
      <c r="K12836" s="30"/>
    </row>
    <row r="12837" ht="15.75" customHeight="1">
      <c r="A12837" s="32" t="s">
        <v>25060</v>
      </c>
      <c r="B12837" s="32" t="s">
        <v>8947</v>
      </c>
      <c r="C12837" s="32" t="s">
        <v>22</v>
      </c>
      <c r="D12837" s="32" t="s">
        <v>78</v>
      </c>
      <c r="E12837" s="32" t="s">
        <v>79</v>
      </c>
      <c r="F12837" s="32" t="s">
        <v>819</v>
      </c>
      <c r="G12837" s="32" t="s">
        <v>802</v>
      </c>
      <c r="H12837" s="34">
        <v>45680.079545740744</v>
      </c>
      <c r="I12837" s="34">
        <v>45680.11230555556</v>
      </c>
      <c r="J12837" s="32"/>
      <c r="K12837" s="32"/>
    </row>
    <row r="12838" ht="15.75" customHeight="1">
      <c r="A12838" s="30" t="s">
        <v>25061</v>
      </c>
      <c r="B12838" s="30" t="s">
        <v>8945</v>
      </c>
      <c r="C12838" s="30" t="s">
        <v>22</v>
      </c>
      <c r="D12838" s="30" t="s">
        <v>389</v>
      </c>
      <c r="E12838" s="30" t="s">
        <v>390</v>
      </c>
      <c r="F12838" s="30" t="s">
        <v>819</v>
      </c>
      <c r="G12838" s="30" t="s">
        <v>802</v>
      </c>
      <c r="H12838" s="31">
        <v>45680.079545381945</v>
      </c>
      <c r="I12838" s="31">
        <v>45680.112287511576</v>
      </c>
      <c r="J12838" s="30"/>
      <c r="K12838" s="30"/>
    </row>
    <row r="12839" ht="15.75" customHeight="1">
      <c r="A12839" s="32" t="s">
        <v>25062</v>
      </c>
      <c r="B12839" s="32" t="s">
        <v>8937</v>
      </c>
      <c r="C12839" s="32" t="s">
        <v>22</v>
      </c>
      <c r="D12839" s="32" t="s">
        <v>303</v>
      </c>
      <c r="E12839" s="32" t="s">
        <v>304</v>
      </c>
      <c r="F12839" s="32" t="s">
        <v>819</v>
      </c>
      <c r="G12839" s="32" t="s">
        <v>802</v>
      </c>
      <c r="H12839" s="34">
        <v>45680.079544733795</v>
      </c>
      <c r="I12839" s="34">
        <v>45680.11229081018</v>
      </c>
      <c r="J12839" s="32"/>
      <c r="K12839" s="32"/>
    </row>
    <row r="12840" ht="15.75" customHeight="1">
      <c r="A12840" s="30" t="s">
        <v>25063</v>
      </c>
      <c r="B12840" s="30" t="s">
        <v>8935</v>
      </c>
      <c r="C12840" s="30" t="s">
        <v>22</v>
      </c>
      <c r="D12840" s="30" t="s">
        <v>303</v>
      </c>
      <c r="E12840" s="30" t="s">
        <v>304</v>
      </c>
      <c r="F12840" s="30" t="s">
        <v>819</v>
      </c>
      <c r="G12840" s="30" t="s">
        <v>802</v>
      </c>
      <c r="H12840" s="31">
        <v>45680.07954460648</v>
      </c>
      <c r="I12840" s="31">
        <v>45680.11229521991</v>
      </c>
      <c r="J12840" s="30"/>
      <c r="K12840" s="30"/>
    </row>
    <row r="12841" ht="15.75" customHeight="1">
      <c r="A12841" s="32" t="s">
        <v>25064</v>
      </c>
      <c r="B12841" s="32" t="s">
        <v>8933</v>
      </c>
      <c r="C12841" s="32" t="s">
        <v>22</v>
      </c>
      <c r="D12841" s="32" t="s">
        <v>115</v>
      </c>
      <c r="E12841" s="32" t="s">
        <v>116</v>
      </c>
      <c r="F12841" s="32" t="s">
        <v>819</v>
      </c>
      <c r="G12841" s="32" t="s">
        <v>802</v>
      </c>
      <c r="H12841" s="34">
        <v>45680.07954443287</v>
      </c>
      <c r="I12841" s="34">
        <v>45680.112296273146</v>
      </c>
      <c r="J12841" s="32"/>
      <c r="K12841" s="32"/>
    </row>
    <row r="12842" ht="15.75" customHeight="1">
      <c r="A12842" s="30" t="s">
        <v>25065</v>
      </c>
      <c r="B12842" s="30" t="s">
        <v>8927</v>
      </c>
      <c r="C12842" s="30" t="s">
        <v>22</v>
      </c>
      <c r="D12842" s="30" t="s">
        <v>331</v>
      </c>
      <c r="E12842" s="30" t="s">
        <v>332</v>
      </c>
      <c r="F12842" s="30" t="s">
        <v>819</v>
      </c>
      <c r="G12842" s="30" t="s">
        <v>802</v>
      </c>
      <c r="H12842" s="31">
        <v>45680.07954371528</v>
      </c>
      <c r="I12842" s="31">
        <v>45680.11228813657</v>
      </c>
      <c r="J12842" s="30"/>
      <c r="K12842" s="30"/>
    </row>
    <row r="12843" ht="15.75" customHeight="1">
      <c r="A12843" s="32" t="s">
        <v>25066</v>
      </c>
      <c r="B12843" s="32" t="s">
        <v>8925</v>
      </c>
      <c r="C12843" s="32" t="s">
        <v>22</v>
      </c>
      <c r="D12843" s="32" t="s">
        <v>331</v>
      </c>
      <c r="E12843" s="32" t="s">
        <v>332</v>
      </c>
      <c r="F12843" s="32" t="s">
        <v>819</v>
      </c>
      <c r="G12843" s="32" t="s">
        <v>802</v>
      </c>
      <c r="H12843" s="34">
        <v>45680.079543506945</v>
      </c>
      <c r="I12843" s="34">
        <v>45680.11228674769</v>
      </c>
      <c r="J12843" s="32"/>
      <c r="K12843" s="32"/>
    </row>
    <row r="12844" ht="15.75" customHeight="1">
      <c r="A12844" s="30" t="s">
        <v>25067</v>
      </c>
      <c r="B12844" s="30" t="s">
        <v>8923</v>
      </c>
      <c r="C12844" s="30" t="s">
        <v>22</v>
      </c>
      <c r="D12844" s="30" t="s">
        <v>44</v>
      </c>
      <c r="E12844" s="30" t="s">
        <v>45</v>
      </c>
      <c r="F12844" s="30" t="s">
        <v>819</v>
      </c>
      <c r="G12844" s="30" t="s">
        <v>802</v>
      </c>
      <c r="H12844" s="31">
        <v>45680.07954262732</v>
      </c>
      <c r="I12844" s="31">
        <v>45680.11227684028</v>
      </c>
      <c r="J12844" s="30"/>
      <c r="K12844" s="30"/>
    </row>
    <row r="12845" ht="15.75" customHeight="1">
      <c r="A12845" s="32" t="s">
        <v>25068</v>
      </c>
      <c r="B12845" s="32" t="s">
        <v>8921</v>
      </c>
      <c r="C12845" s="32" t="s">
        <v>22</v>
      </c>
      <c r="D12845" s="32" t="s">
        <v>115</v>
      </c>
      <c r="E12845" s="32" t="s">
        <v>116</v>
      </c>
      <c r="F12845" s="32" t="s">
        <v>819</v>
      </c>
      <c r="G12845" s="32" t="s">
        <v>802</v>
      </c>
      <c r="H12845" s="34">
        <v>45680.079541921295</v>
      </c>
      <c r="I12845" s="34">
        <v>45680.11227637732</v>
      </c>
      <c r="J12845" s="32"/>
      <c r="K12845" s="32"/>
    </row>
    <row r="12846" ht="15.75" customHeight="1">
      <c r="A12846" s="30" t="s">
        <v>25069</v>
      </c>
      <c r="B12846" s="30" t="s">
        <v>8919</v>
      </c>
      <c r="C12846" s="30" t="s">
        <v>22</v>
      </c>
      <c r="D12846" s="30" t="s">
        <v>44</v>
      </c>
      <c r="E12846" s="30" t="s">
        <v>45</v>
      </c>
      <c r="F12846" s="30" t="s">
        <v>819</v>
      </c>
      <c r="G12846" s="30" t="s">
        <v>802</v>
      </c>
      <c r="H12846" s="31">
        <v>45680.079540659724</v>
      </c>
      <c r="I12846" s="31">
        <v>45680.11226394676</v>
      </c>
      <c r="J12846" s="30"/>
      <c r="K12846" s="30"/>
    </row>
    <row r="12847" ht="15.75" customHeight="1">
      <c r="A12847" s="32" t="s">
        <v>25070</v>
      </c>
      <c r="B12847" s="32" t="s">
        <v>8917</v>
      </c>
      <c r="C12847" s="32" t="s">
        <v>22</v>
      </c>
      <c r="D12847" s="32" t="s">
        <v>44</v>
      </c>
      <c r="E12847" s="32" t="s">
        <v>45</v>
      </c>
      <c r="F12847" s="32" t="s">
        <v>819</v>
      </c>
      <c r="G12847" s="32" t="s">
        <v>802</v>
      </c>
      <c r="H12847" s="34">
        <v>45680.07954020833</v>
      </c>
      <c r="I12847" s="34">
        <v>45680.11226401621</v>
      </c>
      <c r="J12847" s="32"/>
      <c r="K12847" s="32"/>
    </row>
    <row r="12848" ht="15.75" customHeight="1">
      <c r="A12848" s="30" t="s">
        <v>25071</v>
      </c>
      <c r="B12848" s="30" t="s">
        <v>8915</v>
      </c>
      <c r="C12848" s="30" t="s">
        <v>22</v>
      </c>
      <c r="D12848" s="30" t="s">
        <v>44</v>
      </c>
      <c r="E12848" s="30" t="s">
        <v>45</v>
      </c>
      <c r="F12848" s="30" t="s">
        <v>819</v>
      </c>
      <c r="G12848" s="30" t="s">
        <v>802</v>
      </c>
      <c r="H12848" s="31">
        <v>45680.079540011575</v>
      </c>
      <c r="I12848" s="31">
        <v>45680.11225266204</v>
      </c>
      <c r="J12848" s="30"/>
      <c r="K12848" s="30"/>
    </row>
    <row r="12849" ht="15.75" customHeight="1">
      <c r="A12849" s="32" t="s">
        <v>25072</v>
      </c>
      <c r="B12849" s="32" t="s">
        <v>8913</v>
      </c>
      <c r="C12849" s="32" t="s">
        <v>22</v>
      </c>
      <c r="D12849" s="32" t="s">
        <v>189</v>
      </c>
      <c r="E12849" s="32" t="s">
        <v>190</v>
      </c>
      <c r="F12849" s="32" t="s">
        <v>819</v>
      </c>
      <c r="G12849" s="32" t="s">
        <v>802</v>
      </c>
      <c r="H12849" s="34">
        <v>45680.079539224535</v>
      </c>
      <c r="I12849" s="34">
        <v>45680.11225208333</v>
      </c>
      <c r="J12849" s="32"/>
      <c r="K12849" s="32"/>
    </row>
    <row r="12850" ht="15.75" customHeight="1">
      <c r="A12850" s="30" t="s">
        <v>25073</v>
      </c>
      <c r="B12850" s="30" t="s">
        <v>8911</v>
      </c>
      <c r="C12850" s="30" t="s">
        <v>22</v>
      </c>
      <c r="D12850" s="30" t="s">
        <v>303</v>
      </c>
      <c r="E12850" s="30" t="s">
        <v>304</v>
      </c>
      <c r="F12850" s="30" t="s">
        <v>819</v>
      </c>
      <c r="G12850" s="30" t="s">
        <v>802</v>
      </c>
      <c r="H12850" s="31">
        <v>45680.07953780093</v>
      </c>
      <c r="I12850" s="31">
        <v>45680.11223442129</v>
      </c>
      <c r="J12850" s="30"/>
      <c r="K12850" s="30"/>
    </row>
    <row r="12851" ht="15.75" customHeight="1">
      <c r="A12851" s="32" t="s">
        <v>25074</v>
      </c>
      <c r="B12851" s="32" t="s">
        <v>8909</v>
      </c>
      <c r="C12851" s="32" t="s">
        <v>22</v>
      </c>
      <c r="D12851" s="32" t="s">
        <v>303</v>
      </c>
      <c r="E12851" s="32" t="s">
        <v>304</v>
      </c>
      <c r="F12851" s="32" t="s">
        <v>819</v>
      </c>
      <c r="G12851" s="32" t="s">
        <v>802</v>
      </c>
      <c r="H12851" s="34">
        <v>45680.07953664352</v>
      </c>
      <c r="I12851" s="34">
        <v>45680.11222050926</v>
      </c>
      <c r="J12851" s="32"/>
      <c r="K12851" s="32"/>
    </row>
    <row r="12852" ht="15.75" customHeight="1">
      <c r="A12852" s="30" t="s">
        <v>25075</v>
      </c>
      <c r="B12852" s="30" t="s">
        <v>8907</v>
      </c>
      <c r="C12852" s="30" t="s">
        <v>22</v>
      </c>
      <c r="D12852" s="30" t="s">
        <v>319</v>
      </c>
      <c r="E12852" s="30" t="s">
        <v>320</v>
      </c>
      <c r="F12852" s="30" t="s">
        <v>819</v>
      </c>
      <c r="G12852" s="30" t="s">
        <v>802</v>
      </c>
      <c r="H12852" s="31">
        <v>45680.079535902776</v>
      </c>
      <c r="I12852" s="31">
        <v>45680.112219131945</v>
      </c>
      <c r="J12852" s="30"/>
      <c r="K12852" s="30"/>
    </row>
    <row r="12853" ht="15.75" customHeight="1">
      <c r="A12853" s="32" t="s">
        <v>25076</v>
      </c>
      <c r="B12853" s="32" t="s">
        <v>8905</v>
      </c>
      <c r="C12853" s="32" t="s">
        <v>22</v>
      </c>
      <c r="D12853" s="32" t="s">
        <v>115</v>
      </c>
      <c r="E12853" s="32" t="s">
        <v>116</v>
      </c>
      <c r="F12853" s="32" t="s">
        <v>819</v>
      </c>
      <c r="G12853" s="32" t="s">
        <v>802</v>
      </c>
      <c r="H12853" s="34">
        <v>45680.07953564815</v>
      </c>
      <c r="I12853" s="34">
        <v>45680.1122183912</v>
      </c>
      <c r="J12853" s="32"/>
      <c r="K12853" s="32"/>
    </row>
    <row r="12854" ht="15.75" customHeight="1">
      <c r="A12854" s="30" t="s">
        <v>25077</v>
      </c>
      <c r="B12854" s="30" t="s">
        <v>8903</v>
      </c>
      <c r="C12854" s="30" t="s">
        <v>22</v>
      </c>
      <c r="D12854" s="30" t="s">
        <v>115</v>
      </c>
      <c r="E12854" s="30" t="s">
        <v>116</v>
      </c>
      <c r="F12854" s="30" t="s">
        <v>819</v>
      </c>
      <c r="G12854" s="30" t="s">
        <v>802</v>
      </c>
      <c r="H12854" s="31">
        <v>45680.07953548611</v>
      </c>
      <c r="I12854" s="31">
        <v>45680.11221759259</v>
      </c>
      <c r="J12854" s="30"/>
      <c r="K12854" s="30"/>
    </row>
    <row r="12855" ht="15.75" customHeight="1">
      <c r="A12855" s="32" t="s">
        <v>25078</v>
      </c>
      <c r="B12855" s="32" t="s">
        <v>8901</v>
      </c>
      <c r="C12855" s="32" t="s">
        <v>22</v>
      </c>
      <c r="D12855" s="32" t="s">
        <v>193</v>
      </c>
      <c r="E12855" s="32" t="s">
        <v>194</v>
      </c>
      <c r="F12855" s="32" t="s">
        <v>819</v>
      </c>
      <c r="G12855" s="32" t="s">
        <v>802</v>
      </c>
      <c r="H12855" s="34">
        <v>45680.07953447917</v>
      </c>
      <c r="I12855" s="34">
        <v>45680.112207604165</v>
      </c>
      <c r="J12855" s="32"/>
      <c r="K12855" s="32"/>
    </row>
    <row r="12856" ht="15.75" customHeight="1">
      <c r="A12856" s="30" t="s">
        <v>25079</v>
      </c>
      <c r="B12856" s="30" t="s">
        <v>8897</v>
      </c>
      <c r="C12856" s="30" t="s">
        <v>22</v>
      </c>
      <c r="D12856" s="30" t="s">
        <v>365</v>
      </c>
      <c r="E12856" s="30" t="s">
        <v>366</v>
      </c>
      <c r="F12856" s="30" t="s">
        <v>819</v>
      </c>
      <c r="G12856" s="30" t="s">
        <v>802</v>
      </c>
      <c r="H12856" s="31">
        <v>45680.079534351855</v>
      </c>
      <c r="I12856" s="31">
        <v>45680.112206631944</v>
      </c>
      <c r="J12856" s="30"/>
      <c r="K12856" s="30"/>
    </row>
    <row r="12857" ht="15.75" customHeight="1">
      <c r="A12857" s="32" t="s">
        <v>25080</v>
      </c>
      <c r="B12857" s="32" t="s">
        <v>8895</v>
      </c>
      <c r="C12857" s="32" t="s">
        <v>22</v>
      </c>
      <c r="D12857" s="32" t="s">
        <v>265</v>
      </c>
      <c r="E12857" s="32" t="s">
        <v>266</v>
      </c>
      <c r="F12857" s="32" t="s">
        <v>819</v>
      </c>
      <c r="G12857" s="32" t="s">
        <v>802</v>
      </c>
      <c r="H12857" s="34">
        <v>45680.079474398146</v>
      </c>
      <c r="I12857" s="34">
        <v>45680.112188645835</v>
      </c>
      <c r="J12857" s="32"/>
      <c r="K12857" s="32"/>
    </row>
    <row r="12858" ht="15.75" customHeight="1">
      <c r="A12858" s="30" t="s">
        <v>25081</v>
      </c>
      <c r="B12858" s="30" t="s">
        <v>8893</v>
      </c>
      <c r="C12858" s="30" t="s">
        <v>22</v>
      </c>
      <c r="D12858" s="30" t="s">
        <v>273</v>
      </c>
      <c r="E12858" s="30" t="s">
        <v>2855</v>
      </c>
      <c r="F12858" s="30" t="s">
        <v>819</v>
      </c>
      <c r="G12858" s="30" t="s">
        <v>802</v>
      </c>
      <c r="H12858" s="31">
        <v>45680.079474108796</v>
      </c>
      <c r="I12858" s="31">
        <v>45680.11218862268</v>
      </c>
      <c r="J12858" s="30"/>
      <c r="K12858" s="30"/>
    </row>
    <row r="12859" ht="15.75" customHeight="1">
      <c r="A12859" s="32" t="s">
        <v>25082</v>
      </c>
      <c r="B12859" s="32" t="s">
        <v>8891</v>
      </c>
      <c r="C12859" s="32" t="s">
        <v>22</v>
      </c>
      <c r="D12859" s="32" t="s">
        <v>345</v>
      </c>
      <c r="E12859" s="32" t="s">
        <v>2145</v>
      </c>
      <c r="F12859" s="32" t="s">
        <v>819</v>
      </c>
      <c r="G12859" s="32" t="s">
        <v>802</v>
      </c>
      <c r="H12859" s="34">
        <v>45680.07947394676</v>
      </c>
      <c r="I12859" s="34">
        <v>45680.112174409725</v>
      </c>
      <c r="J12859" s="32"/>
      <c r="K12859" s="32"/>
    </row>
    <row r="12860" ht="15.75" customHeight="1">
      <c r="A12860" s="30" t="s">
        <v>25083</v>
      </c>
      <c r="B12860" s="30" t="s">
        <v>8889</v>
      </c>
      <c r="C12860" s="30" t="s">
        <v>22</v>
      </c>
      <c r="D12860" s="30" t="s">
        <v>26</v>
      </c>
      <c r="E12860" s="30" t="s">
        <v>27</v>
      </c>
      <c r="F12860" s="30" t="s">
        <v>819</v>
      </c>
      <c r="G12860" s="30" t="s">
        <v>802</v>
      </c>
      <c r="H12860" s="31">
        <v>45680.079472743055</v>
      </c>
      <c r="I12860" s="31">
        <v>45680.112171168985</v>
      </c>
      <c r="J12860" s="30"/>
      <c r="K12860" s="30"/>
    </row>
    <row r="12861" ht="15.75" customHeight="1">
      <c r="A12861" s="32" t="s">
        <v>25084</v>
      </c>
      <c r="B12861" s="32" t="s">
        <v>702</v>
      </c>
      <c r="C12861" s="32" t="s">
        <v>22</v>
      </c>
      <c r="D12861" s="32" t="s">
        <v>261</v>
      </c>
      <c r="E12861" s="32" t="s">
        <v>262</v>
      </c>
      <c r="F12861" s="32" t="s">
        <v>819</v>
      </c>
      <c r="G12861" s="32" t="s">
        <v>802</v>
      </c>
      <c r="H12861" s="34">
        <v>45680.079472349535</v>
      </c>
      <c r="I12861" s="34">
        <v>45680.112171875</v>
      </c>
      <c r="J12861" s="32"/>
      <c r="K12861" s="32"/>
    </row>
    <row r="12862" ht="15.75" customHeight="1">
      <c r="A12862" s="30" t="s">
        <v>25085</v>
      </c>
      <c r="B12862" s="30" t="s">
        <v>8886</v>
      </c>
      <c r="C12862" s="30" t="s">
        <v>22</v>
      </c>
      <c r="D12862" s="30" t="s">
        <v>321</v>
      </c>
      <c r="E12862" s="30" t="s">
        <v>3669</v>
      </c>
      <c r="F12862" s="30" t="s">
        <v>819</v>
      </c>
      <c r="G12862" s="30" t="s">
        <v>802</v>
      </c>
      <c r="H12862" s="31">
        <v>45680.07947215278</v>
      </c>
      <c r="I12862" s="31">
        <v>45680.11216150463</v>
      </c>
      <c r="J12862" s="30"/>
      <c r="K12862" s="30"/>
    </row>
    <row r="12863" ht="15.75" customHeight="1">
      <c r="A12863" s="32" t="s">
        <v>25086</v>
      </c>
      <c r="B12863" s="32" t="s">
        <v>8882</v>
      </c>
      <c r="C12863" s="32" t="s">
        <v>22</v>
      </c>
      <c r="D12863" s="32" t="s">
        <v>365</v>
      </c>
      <c r="E12863" s="32" t="s">
        <v>366</v>
      </c>
      <c r="F12863" s="32" t="s">
        <v>819</v>
      </c>
      <c r="G12863" s="32" t="s">
        <v>802</v>
      </c>
      <c r="H12863" s="34">
        <v>45680.079471296296</v>
      </c>
      <c r="I12863" s="34">
        <v>45680.1121609375</v>
      </c>
      <c r="J12863" s="32"/>
      <c r="K12863" s="32"/>
    </row>
    <row r="12864" ht="15.75" customHeight="1">
      <c r="A12864" s="30" t="s">
        <v>25087</v>
      </c>
      <c r="B12864" s="30" t="s">
        <v>8876</v>
      </c>
      <c r="C12864" s="30" t="s">
        <v>22</v>
      </c>
      <c r="D12864" s="30" t="s">
        <v>211</v>
      </c>
      <c r="E12864" s="30" t="s">
        <v>212</v>
      </c>
      <c r="F12864" s="30" t="s">
        <v>819</v>
      </c>
      <c r="G12864" s="30" t="s">
        <v>802</v>
      </c>
      <c r="H12864" s="31">
        <v>45680.07947076389</v>
      </c>
      <c r="I12864" s="31">
        <v>45680.11216040509</v>
      </c>
      <c r="J12864" s="30"/>
      <c r="K12864" s="30"/>
    </row>
    <row r="12865" ht="15.75" customHeight="1">
      <c r="A12865" s="32" t="s">
        <v>25088</v>
      </c>
      <c r="B12865" s="32" t="s">
        <v>8874</v>
      </c>
      <c r="C12865" s="32" t="s">
        <v>22</v>
      </c>
      <c r="D12865" s="32" t="s">
        <v>347</v>
      </c>
      <c r="E12865" s="32" t="s">
        <v>348</v>
      </c>
      <c r="F12865" s="32" t="s">
        <v>819</v>
      </c>
      <c r="G12865" s="32" t="s">
        <v>802</v>
      </c>
      <c r="H12865" s="34">
        <v>45680.079468449076</v>
      </c>
      <c r="I12865" s="34">
        <v>45680.11213011574</v>
      </c>
      <c r="J12865" s="32"/>
      <c r="K12865" s="32"/>
    </row>
    <row r="12866" ht="15.75" customHeight="1">
      <c r="A12866" s="30" t="s">
        <v>25089</v>
      </c>
      <c r="B12866" s="30" t="s">
        <v>8872</v>
      </c>
      <c r="C12866" s="30" t="s">
        <v>22</v>
      </c>
      <c r="D12866" s="30" t="s">
        <v>291</v>
      </c>
      <c r="E12866" s="30" t="s">
        <v>292</v>
      </c>
      <c r="F12866" s="30" t="s">
        <v>819</v>
      </c>
      <c r="G12866" s="30" t="s">
        <v>802</v>
      </c>
      <c r="H12866" s="31">
        <v>45680.07946755787</v>
      </c>
      <c r="I12866" s="31">
        <v>45680.112128333334</v>
      </c>
      <c r="J12866" s="30"/>
      <c r="K12866" s="30"/>
    </row>
    <row r="12867" ht="15.75" customHeight="1">
      <c r="A12867" s="32" t="s">
        <v>25090</v>
      </c>
      <c r="B12867" s="32" t="s">
        <v>8866</v>
      </c>
      <c r="C12867" s="32" t="s">
        <v>22</v>
      </c>
      <c r="D12867" s="32" t="s">
        <v>325</v>
      </c>
      <c r="E12867" s="32" t="s">
        <v>326</v>
      </c>
      <c r="F12867" s="32" t="s">
        <v>819</v>
      </c>
      <c r="G12867" s="32" t="s">
        <v>802</v>
      </c>
      <c r="H12867" s="34">
        <v>45680.07946606482</v>
      </c>
      <c r="I12867" s="34">
        <v>45680.112118391204</v>
      </c>
      <c r="J12867" s="32"/>
      <c r="K12867" s="32"/>
    </row>
    <row r="12868" ht="15.75" customHeight="1">
      <c r="A12868" s="30" t="s">
        <v>25091</v>
      </c>
      <c r="B12868" s="30" t="s">
        <v>8864</v>
      </c>
      <c r="C12868" s="30" t="s">
        <v>22</v>
      </c>
      <c r="D12868" s="30" t="s">
        <v>68</v>
      </c>
      <c r="E12868" s="30" t="s">
        <v>69</v>
      </c>
      <c r="F12868" s="30" t="s">
        <v>819</v>
      </c>
      <c r="G12868" s="30" t="s">
        <v>802</v>
      </c>
      <c r="H12868" s="31">
        <v>45680.079465497685</v>
      </c>
      <c r="I12868" s="31">
        <v>45859.562664143516</v>
      </c>
      <c r="J12868" s="30"/>
      <c r="K12868" s="30"/>
    </row>
    <row r="12869" ht="15.75" customHeight="1">
      <c r="A12869" s="32" t="s">
        <v>25092</v>
      </c>
      <c r="B12869" s="32" t="s">
        <v>8862</v>
      </c>
      <c r="C12869" s="32" t="s">
        <v>22</v>
      </c>
      <c r="D12869" s="32" t="s">
        <v>68</v>
      </c>
      <c r="E12869" s="32" t="s">
        <v>69</v>
      </c>
      <c r="F12869" s="32" t="s">
        <v>819</v>
      </c>
      <c r="G12869" s="32" t="s">
        <v>802</v>
      </c>
      <c r="H12869" s="34">
        <v>45680.079465358795</v>
      </c>
      <c r="I12869" s="34">
        <v>45859.562664143516</v>
      </c>
      <c r="J12869" s="32"/>
      <c r="K12869" s="32"/>
    </row>
    <row r="12870" ht="15.75" customHeight="1">
      <c r="A12870" s="30" t="s">
        <v>25093</v>
      </c>
      <c r="B12870" s="30" t="s">
        <v>8854</v>
      </c>
      <c r="C12870" s="30" t="s">
        <v>22</v>
      </c>
      <c r="D12870" s="30" t="s">
        <v>289</v>
      </c>
      <c r="E12870" s="30" t="s">
        <v>290</v>
      </c>
      <c r="F12870" s="30" t="s">
        <v>819</v>
      </c>
      <c r="G12870" s="30" t="s">
        <v>802</v>
      </c>
      <c r="H12870" s="31">
        <v>45680.07946365741</v>
      </c>
      <c r="I12870" s="31">
        <v>45680.11208775463</v>
      </c>
      <c r="J12870" s="30"/>
      <c r="K12870" s="30"/>
    </row>
    <row r="12871" ht="15.75" customHeight="1">
      <c r="A12871" s="32" t="s">
        <v>25094</v>
      </c>
      <c r="B12871" s="32" t="s">
        <v>8850</v>
      </c>
      <c r="C12871" s="32" t="s">
        <v>22</v>
      </c>
      <c r="D12871" s="32" t="s">
        <v>351</v>
      </c>
      <c r="E12871" s="32" t="s">
        <v>352</v>
      </c>
      <c r="F12871" s="32" t="s">
        <v>819</v>
      </c>
      <c r="G12871" s="32" t="s">
        <v>802</v>
      </c>
      <c r="H12871" s="34">
        <v>45680.07946275463</v>
      </c>
      <c r="I12871" s="34">
        <v>45680.11207200232</v>
      </c>
      <c r="J12871" s="32"/>
      <c r="K12871" s="32"/>
    </row>
    <row r="12872" ht="15.75" customHeight="1">
      <c r="A12872" s="30" t="s">
        <v>25095</v>
      </c>
      <c r="B12872" s="30" t="s">
        <v>8840</v>
      </c>
      <c r="C12872" s="30" t="s">
        <v>22</v>
      </c>
      <c r="D12872" s="30" t="s">
        <v>78</v>
      </c>
      <c r="E12872" s="30" t="s">
        <v>79</v>
      </c>
      <c r="F12872" s="30" t="s">
        <v>819</v>
      </c>
      <c r="G12872" s="30" t="s">
        <v>802</v>
      </c>
      <c r="H12872" s="31">
        <v>45680.07946144676</v>
      </c>
      <c r="I12872" s="31">
        <v>45680.11206962963</v>
      </c>
      <c r="J12872" s="30"/>
      <c r="K12872" s="30"/>
    </row>
    <row r="12873" ht="15.75" customHeight="1">
      <c r="A12873" s="32" t="s">
        <v>25096</v>
      </c>
      <c r="B12873" s="32" t="s">
        <v>8838</v>
      </c>
      <c r="C12873" s="32" t="s">
        <v>22</v>
      </c>
      <c r="D12873" s="32" t="s">
        <v>285</v>
      </c>
      <c r="E12873" s="32" t="s">
        <v>286</v>
      </c>
      <c r="F12873" s="32" t="s">
        <v>819</v>
      </c>
      <c r="G12873" s="32" t="s">
        <v>802</v>
      </c>
      <c r="H12873" s="34">
        <v>45680.079461099536</v>
      </c>
      <c r="I12873" s="34">
        <v>45680.11205762732</v>
      </c>
      <c r="J12873" s="32"/>
      <c r="K12873" s="32"/>
    </row>
    <row r="12874" ht="15.75" customHeight="1">
      <c r="A12874" s="30" t="s">
        <v>25097</v>
      </c>
      <c r="B12874" s="30" t="s">
        <v>8832</v>
      </c>
      <c r="C12874" s="30" t="s">
        <v>22</v>
      </c>
      <c r="D12874" s="30" t="s">
        <v>391</v>
      </c>
      <c r="E12874" s="30" t="s">
        <v>392</v>
      </c>
      <c r="F12874" s="30" t="s">
        <v>819</v>
      </c>
      <c r="G12874" s="30" t="s">
        <v>802</v>
      </c>
      <c r="H12874" s="31">
        <v>45680.07946006944</v>
      </c>
      <c r="I12874" s="31">
        <v>45680.1120533912</v>
      </c>
      <c r="J12874" s="30"/>
      <c r="K12874" s="30"/>
    </row>
    <row r="12875" ht="15.75" customHeight="1">
      <c r="A12875" s="32" t="s">
        <v>25098</v>
      </c>
      <c r="B12875" s="32" t="s">
        <v>8829</v>
      </c>
      <c r="C12875" s="32" t="s">
        <v>22</v>
      </c>
      <c r="D12875" s="32" t="s">
        <v>115</v>
      </c>
      <c r="E12875" s="32" t="s">
        <v>805</v>
      </c>
      <c r="F12875" s="32" t="s">
        <v>819</v>
      </c>
      <c r="G12875" s="32" t="s">
        <v>802</v>
      </c>
      <c r="H12875" s="34">
        <v>45680.07939859954</v>
      </c>
      <c r="I12875" s="34">
        <v>45680.11202383102</v>
      </c>
      <c r="J12875" s="32"/>
      <c r="K12875" s="32"/>
    </row>
    <row r="12876" ht="15.75" customHeight="1">
      <c r="A12876" s="30" t="s">
        <v>25099</v>
      </c>
      <c r="B12876" s="30" t="s">
        <v>8827</v>
      </c>
      <c r="C12876" s="30" t="s">
        <v>22</v>
      </c>
      <c r="D12876" s="30" t="s">
        <v>297</v>
      </c>
      <c r="E12876" s="30" t="s">
        <v>8821</v>
      </c>
      <c r="F12876" s="30" t="s">
        <v>819</v>
      </c>
      <c r="G12876" s="30" t="s">
        <v>802</v>
      </c>
      <c r="H12876" s="31">
        <v>45680.07939802083</v>
      </c>
      <c r="I12876" s="31">
        <v>45680.11201037037</v>
      </c>
      <c r="J12876" s="30"/>
      <c r="K12876" s="30"/>
    </row>
    <row r="12877" ht="15.75" customHeight="1">
      <c r="A12877" s="32" t="s">
        <v>25100</v>
      </c>
      <c r="B12877" s="32" t="s">
        <v>8825</v>
      </c>
      <c r="C12877" s="32" t="s">
        <v>22</v>
      </c>
      <c r="D12877" s="32" t="s">
        <v>44</v>
      </c>
      <c r="E12877" s="32" t="s">
        <v>4410</v>
      </c>
      <c r="F12877" s="32" t="s">
        <v>819</v>
      </c>
      <c r="G12877" s="32" t="s">
        <v>802</v>
      </c>
      <c r="H12877" s="34">
        <v>45680.07939787037</v>
      </c>
      <c r="I12877" s="34">
        <v>45680.11201171296</v>
      </c>
      <c r="J12877" s="32"/>
      <c r="K12877" s="32"/>
    </row>
    <row r="12878" ht="15.75" customHeight="1">
      <c r="A12878" s="30" t="s">
        <v>25101</v>
      </c>
      <c r="B12878" s="30" t="s">
        <v>8823</v>
      </c>
      <c r="C12878" s="30" t="s">
        <v>22</v>
      </c>
      <c r="D12878" s="30" t="s">
        <v>297</v>
      </c>
      <c r="E12878" s="30" t="s">
        <v>8821</v>
      </c>
      <c r="F12878" s="30" t="s">
        <v>819</v>
      </c>
      <c r="G12878" s="30" t="s">
        <v>802</v>
      </c>
      <c r="H12878" s="31">
        <v>45680.079397685186</v>
      </c>
      <c r="I12878" s="31">
        <v>45680.1120094213</v>
      </c>
      <c r="J12878" s="30"/>
      <c r="K12878" s="30"/>
    </row>
    <row r="12879" ht="15.75" customHeight="1">
      <c r="A12879" s="32" t="s">
        <v>25102</v>
      </c>
      <c r="B12879" s="32" t="s">
        <v>8820</v>
      </c>
      <c r="C12879" s="32" t="s">
        <v>22</v>
      </c>
      <c r="D12879" s="32" t="s">
        <v>297</v>
      </c>
      <c r="E12879" s="32" t="s">
        <v>8821</v>
      </c>
      <c r="F12879" s="32" t="s">
        <v>819</v>
      </c>
      <c r="G12879" s="32" t="s">
        <v>802</v>
      </c>
      <c r="H12879" s="34">
        <v>45680.07939747685</v>
      </c>
      <c r="I12879" s="34">
        <v>45680.11201150463</v>
      </c>
      <c r="J12879" s="32"/>
      <c r="K12879" s="32"/>
    </row>
    <row r="12880" ht="15.75" customHeight="1">
      <c r="A12880" s="30" t="s">
        <v>25103</v>
      </c>
      <c r="B12880" s="30" t="s">
        <v>8817</v>
      </c>
      <c r="C12880" s="30" t="s">
        <v>22</v>
      </c>
      <c r="D12880" s="30" t="s">
        <v>313</v>
      </c>
      <c r="E12880" s="30" t="s">
        <v>8818</v>
      </c>
      <c r="F12880" s="30" t="s">
        <v>819</v>
      </c>
      <c r="G12880" s="30" t="s">
        <v>802</v>
      </c>
      <c r="H12880" s="31">
        <v>45680.07939724537</v>
      </c>
      <c r="I12880" s="31">
        <v>45680.11201170139</v>
      </c>
      <c r="J12880" s="30"/>
      <c r="K12880" s="30"/>
    </row>
    <row r="12881" ht="15.75" customHeight="1">
      <c r="A12881" s="32" t="s">
        <v>25104</v>
      </c>
      <c r="B12881" s="32" t="s">
        <v>8815</v>
      </c>
      <c r="C12881" s="32" t="s">
        <v>22</v>
      </c>
      <c r="D12881" s="32" t="s">
        <v>44</v>
      </c>
      <c r="E12881" s="32" t="s">
        <v>4410</v>
      </c>
      <c r="F12881" s="32" t="s">
        <v>819</v>
      </c>
      <c r="G12881" s="32" t="s">
        <v>802</v>
      </c>
      <c r="H12881" s="34">
        <v>45680.07939709491</v>
      </c>
      <c r="I12881" s="34">
        <v>45680.1120103125</v>
      </c>
      <c r="J12881" s="32"/>
      <c r="K12881" s="32"/>
    </row>
    <row r="12882" ht="15.75" customHeight="1">
      <c r="A12882" s="30" t="s">
        <v>25105</v>
      </c>
      <c r="B12882" s="30" t="s">
        <v>8813</v>
      </c>
      <c r="C12882" s="30" t="s">
        <v>22</v>
      </c>
      <c r="D12882" s="30" t="s">
        <v>44</v>
      </c>
      <c r="E12882" s="30" t="s">
        <v>4410</v>
      </c>
      <c r="F12882" s="30" t="s">
        <v>819</v>
      </c>
      <c r="G12882" s="30" t="s">
        <v>802</v>
      </c>
      <c r="H12882" s="31">
        <v>45680.07939666667</v>
      </c>
      <c r="I12882" s="31">
        <v>45680.11200596065</v>
      </c>
      <c r="J12882" s="30"/>
      <c r="K12882" s="30"/>
    </row>
    <row r="12883" ht="15.75" customHeight="1">
      <c r="A12883" s="32" t="s">
        <v>25106</v>
      </c>
      <c r="B12883" s="32" t="s">
        <v>8811</v>
      </c>
      <c r="C12883" s="32" t="s">
        <v>22</v>
      </c>
      <c r="D12883" s="32" t="s">
        <v>391</v>
      </c>
      <c r="E12883" s="32" t="s">
        <v>392</v>
      </c>
      <c r="F12883" s="32" t="s">
        <v>819</v>
      </c>
      <c r="G12883" s="32" t="s">
        <v>802</v>
      </c>
      <c r="H12883" s="34">
        <v>45680.07939648148</v>
      </c>
      <c r="I12883" s="34">
        <v>45680.1119978125</v>
      </c>
      <c r="J12883" s="32"/>
      <c r="K12883" s="32"/>
    </row>
    <row r="12884" ht="15.75" customHeight="1">
      <c r="A12884" s="30" t="s">
        <v>25107</v>
      </c>
      <c r="B12884" s="30" t="s">
        <v>8809</v>
      </c>
      <c r="C12884" s="30" t="s">
        <v>22</v>
      </c>
      <c r="D12884" s="30" t="s">
        <v>391</v>
      </c>
      <c r="E12884" s="30" t="s">
        <v>392</v>
      </c>
      <c r="F12884" s="30" t="s">
        <v>819</v>
      </c>
      <c r="G12884" s="30" t="s">
        <v>802</v>
      </c>
      <c r="H12884" s="31">
        <v>45680.07939634259</v>
      </c>
      <c r="I12884" s="31">
        <v>45680.11199826389</v>
      </c>
      <c r="J12884" s="30"/>
      <c r="K12884" s="30"/>
    </row>
    <row r="12885" ht="15.75" customHeight="1">
      <c r="A12885" s="32" t="s">
        <v>25108</v>
      </c>
      <c r="B12885" s="32" t="s">
        <v>8806</v>
      </c>
      <c r="C12885" s="32" t="s">
        <v>22</v>
      </c>
      <c r="D12885" s="32" t="s">
        <v>219</v>
      </c>
      <c r="E12885" s="32" t="s">
        <v>2296</v>
      </c>
      <c r="F12885" s="32" t="s">
        <v>819</v>
      </c>
      <c r="G12885" s="32" t="s">
        <v>802</v>
      </c>
      <c r="H12885" s="34">
        <v>45680.07939594908</v>
      </c>
      <c r="I12885" s="34">
        <v>45680.11199111111</v>
      </c>
      <c r="J12885" s="32"/>
      <c r="K12885" s="32"/>
    </row>
    <row r="12886" ht="15.75" customHeight="1">
      <c r="A12886" s="30" t="s">
        <v>25109</v>
      </c>
      <c r="B12886" s="30" t="s">
        <v>8802</v>
      </c>
      <c r="C12886" s="30" t="s">
        <v>22</v>
      </c>
      <c r="D12886" s="30" t="s">
        <v>219</v>
      </c>
      <c r="E12886" s="30" t="s">
        <v>2296</v>
      </c>
      <c r="F12886" s="30" t="s">
        <v>819</v>
      </c>
      <c r="G12886" s="30" t="s">
        <v>802</v>
      </c>
      <c r="H12886" s="31">
        <v>45680.079395775465</v>
      </c>
      <c r="I12886" s="31">
        <v>45680.11199224537</v>
      </c>
      <c r="J12886" s="30"/>
      <c r="K12886" s="30"/>
    </row>
    <row r="12887" ht="15.75" customHeight="1">
      <c r="A12887" s="32" t="s">
        <v>25110</v>
      </c>
      <c r="B12887" s="32" t="s">
        <v>8790</v>
      </c>
      <c r="C12887" s="32" t="s">
        <v>22</v>
      </c>
      <c r="D12887" s="32" t="s">
        <v>219</v>
      </c>
      <c r="E12887" s="32" t="s">
        <v>2296</v>
      </c>
      <c r="F12887" s="32" t="s">
        <v>819</v>
      </c>
      <c r="G12887" s="32" t="s">
        <v>802</v>
      </c>
      <c r="H12887" s="34">
        <v>45680.079395636574</v>
      </c>
      <c r="I12887" s="34">
        <v>45680.11199211806</v>
      </c>
      <c r="J12887" s="32"/>
      <c r="K12887" s="32"/>
    </row>
    <row r="12888" ht="15.75" customHeight="1">
      <c r="A12888" s="30" t="s">
        <v>25111</v>
      </c>
      <c r="B12888" s="30" t="s">
        <v>8798</v>
      </c>
      <c r="C12888" s="30" t="s">
        <v>22</v>
      </c>
      <c r="D12888" s="30" t="s">
        <v>219</v>
      </c>
      <c r="E12888" s="30" t="s">
        <v>2296</v>
      </c>
      <c r="F12888" s="30" t="s">
        <v>819</v>
      </c>
      <c r="G12888" s="30" t="s">
        <v>802</v>
      </c>
      <c r="H12888" s="31">
        <v>45680.07939547454</v>
      </c>
      <c r="I12888" s="31">
        <v>45680.111990798614</v>
      </c>
      <c r="J12888" s="30"/>
      <c r="K12888" s="30"/>
    </row>
    <row r="12889" ht="15.75" customHeight="1">
      <c r="A12889" s="32" t="s">
        <v>25112</v>
      </c>
      <c r="B12889" s="32" t="s">
        <v>8795</v>
      </c>
      <c r="C12889" s="32" t="s">
        <v>22</v>
      </c>
      <c r="D12889" s="32" t="s">
        <v>219</v>
      </c>
      <c r="E12889" s="32" t="s">
        <v>2296</v>
      </c>
      <c r="F12889" s="32" t="s">
        <v>819</v>
      </c>
      <c r="G12889" s="32" t="s">
        <v>802</v>
      </c>
      <c r="H12889" s="34">
        <v>45680.07939530093</v>
      </c>
      <c r="I12889" s="34">
        <v>45680.11199136574</v>
      </c>
      <c r="J12889" s="32"/>
      <c r="K12889" s="32"/>
    </row>
    <row r="12890" ht="15.75" customHeight="1">
      <c r="A12890" s="30" t="s">
        <v>25113</v>
      </c>
      <c r="B12890" s="30" t="s">
        <v>8793</v>
      </c>
      <c r="C12890" s="30" t="s">
        <v>22</v>
      </c>
      <c r="D12890" s="30" t="s">
        <v>219</v>
      </c>
      <c r="E12890" s="30" t="s">
        <v>2296</v>
      </c>
      <c r="F12890" s="30" t="s">
        <v>819</v>
      </c>
      <c r="G12890" s="30" t="s">
        <v>802</v>
      </c>
      <c r="H12890" s="31">
        <v>45680.079395162036</v>
      </c>
      <c r="I12890" s="31">
        <v>45680.1119902662</v>
      </c>
      <c r="J12890" s="30"/>
      <c r="K12890" s="30"/>
    </row>
    <row r="12891" ht="15.75" customHeight="1">
      <c r="A12891" s="32" t="s">
        <v>25114</v>
      </c>
      <c r="B12891" s="32" t="s">
        <v>8788</v>
      </c>
      <c r="C12891" s="32" t="s">
        <v>22</v>
      </c>
      <c r="D12891" s="32" t="s">
        <v>219</v>
      </c>
      <c r="E12891" s="32" t="s">
        <v>2296</v>
      </c>
      <c r="F12891" s="32" t="s">
        <v>819</v>
      </c>
      <c r="G12891" s="32" t="s">
        <v>802</v>
      </c>
      <c r="H12891" s="34">
        <v>45680.079395023145</v>
      </c>
      <c r="I12891" s="34">
        <v>45680.1119803125</v>
      </c>
      <c r="J12891" s="32"/>
      <c r="K12891" s="32"/>
    </row>
    <row r="12892" ht="15.75" customHeight="1">
      <c r="A12892" s="30" t="s">
        <v>25115</v>
      </c>
      <c r="B12892" s="30" t="s">
        <v>8785</v>
      </c>
      <c r="C12892" s="30" t="s">
        <v>22</v>
      </c>
      <c r="D12892" s="30" t="s">
        <v>219</v>
      </c>
      <c r="E12892" s="30" t="s">
        <v>2296</v>
      </c>
      <c r="F12892" s="30" t="s">
        <v>819</v>
      </c>
      <c r="G12892" s="30" t="s">
        <v>802</v>
      </c>
      <c r="H12892" s="31">
        <v>45680.07939475695</v>
      </c>
      <c r="I12892" s="31">
        <v>45680.11197925926</v>
      </c>
      <c r="J12892" s="30"/>
      <c r="K12892" s="30"/>
    </row>
    <row r="12893" ht="15.75" customHeight="1">
      <c r="A12893" s="32" t="s">
        <v>25116</v>
      </c>
      <c r="B12893" s="32" t="s">
        <v>8782</v>
      </c>
      <c r="C12893" s="32" t="s">
        <v>22</v>
      </c>
      <c r="D12893" s="32" t="s">
        <v>36</v>
      </c>
      <c r="E12893" s="32" t="s">
        <v>8758</v>
      </c>
      <c r="F12893" s="32" t="s">
        <v>819</v>
      </c>
      <c r="G12893" s="32" t="s">
        <v>802</v>
      </c>
      <c r="H12893" s="34">
        <v>45680.07939462963</v>
      </c>
      <c r="I12893" s="34">
        <v>45680.11198181713</v>
      </c>
      <c r="J12893" s="32"/>
      <c r="K12893" s="32"/>
    </row>
    <row r="12894" ht="15.75" customHeight="1">
      <c r="A12894" s="30" t="s">
        <v>25117</v>
      </c>
      <c r="B12894" s="30" t="s">
        <v>8761</v>
      </c>
      <c r="C12894" s="30" t="s">
        <v>22</v>
      </c>
      <c r="D12894" s="30" t="s">
        <v>219</v>
      </c>
      <c r="E12894" s="30" t="s">
        <v>2296</v>
      </c>
      <c r="F12894" s="30" t="s">
        <v>819</v>
      </c>
      <c r="G12894" s="30" t="s">
        <v>802</v>
      </c>
      <c r="H12894" s="31">
        <v>45680.07939450232</v>
      </c>
      <c r="I12894" s="31">
        <v>45680.111979166664</v>
      </c>
      <c r="J12894" s="30"/>
      <c r="K12894" s="30"/>
    </row>
    <row r="12895" ht="15.75" customHeight="1">
      <c r="A12895" s="32" t="s">
        <v>25118</v>
      </c>
      <c r="B12895" s="32" t="s">
        <v>8779</v>
      </c>
      <c r="C12895" s="32" t="s">
        <v>22</v>
      </c>
      <c r="D12895" s="32" t="s">
        <v>36</v>
      </c>
      <c r="E12895" s="32" t="s">
        <v>8758</v>
      </c>
      <c r="F12895" s="32" t="s">
        <v>819</v>
      </c>
      <c r="G12895" s="32" t="s">
        <v>802</v>
      </c>
      <c r="H12895" s="34">
        <v>45680.07939428241</v>
      </c>
      <c r="I12895" s="34">
        <v>45680.11198381944</v>
      </c>
      <c r="J12895" s="32"/>
      <c r="K12895" s="32"/>
    </row>
    <row r="12896" ht="15.75" customHeight="1">
      <c r="A12896" s="30" t="s">
        <v>25119</v>
      </c>
      <c r="B12896" s="30" t="s">
        <v>8777</v>
      </c>
      <c r="C12896" s="30" t="s">
        <v>22</v>
      </c>
      <c r="D12896" s="30" t="s">
        <v>219</v>
      </c>
      <c r="E12896" s="30" t="s">
        <v>2296</v>
      </c>
      <c r="F12896" s="30" t="s">
        <v>819</v>
      </c>
      <c r="G12896" s="30" t="s">
        <v>802</v>
      </c>
      <c r="H12896" s="31">
        <v>45680.079394155095</v>
      </c>
      <c r="I12896" s="31">
        <v>45680.11198159722</v>
      </c>
      <c r="J12896" s="30"/>
      <c r="K12896" s="30"/>
    </row>
    <row r="12897" ht="15.75" customHeight="1">
      <c r="A12897" s="32" t="s">
        <v>25120</v>
      </c>
      <c r="B12897" s="32" t="s">
        <v>8775</v>
      </c>
      <c r="C12897" s="32" t="s">
        <v>22</v>
      </c>
      <c r="D12897" s="32" t="s">
        <v>36</v>
      </c>
      <c r="E12897" s="32" t="s">
        <v>8758</v>
      </c>
      <c r="F12897" s="32" t="s">
        <v>819</v>
      </c>
      <c r="G12897" s="32" t="s">
        <v>802</v>
      </c>
      <c r="H12897" s="34">
        <v>45680.07939395833</v>
      </c>
      <c r="I12897" s="34">
        <v>45680.11198122685</v>
      </c>
      <c r="J12897" s="32"/>
      <c r="K12897" s="32"/>
    </row>
    <row r="12898" ht="15.75" customHeight="1">
      <c r="A12898" s="30" t="s">
        <v>25121</v>
      </c>
      <c r="B12898" s="30" t="s">
        <v>8773</v>
      </c>
      <c r="C12898" s="30" t="s">
        <v>22</v>
      </c>
      <c r="D12898" s="30" t="s">
        <v>36</v>
      </c>
      <c r="E12898" s="30" t="s">
        <v>8758</v>
      </c>
      <c r="F12898" s="30" t="s">
        <v>819</v>
      </c>
      <c r="G12898" s="30" t="s">
        <v>802</v>
      </c>
      <c r="H12898" s="31">
        <v>45680.07939369213</v>
      </c>
      <c r="I12898" s="31">
        <v>45680.111978009256</v>
      </c>
      <c r="J12898" s="30"/>
      <c r="K12898" s="30"/>
    </row>
    <row r="12899" ht="15.75" customHeight="1">
      <c r="A12899" s="32" t="s">
        <v>25122</v>
      </c>
      <c r="B12899" s="32" t="s">
        <v>8771</v>
      </c>
      <c r="C12899" s="32" t="s">
        <v>22</v>
      </c>
      <c r="D12899" s="32" t="s">
        <v>36</v>
      </c>
      <c r="E12899" s="32" t="s">
        <v>8758</v>
      </c>
      <c r="F12899" s="32" t="s">
        <v>819</v>
      </c>
      <c r="G12899" s="32" t="s">
        <v>802</v>
      </c>
      <c r="H12899" s="34">
        <v>45680.07939349537</v>
      </c>
      <c r="I12899" s="34">
        <v>45680.111977002314</v>
      </c>
      <c r="J12899" s="32"/>
      <c r="K12899" s="32"/>
    </row>
    <row r="12900" ht="15.75" customHeight="1">
      <c r="A12900" s="30" t="s">
        <v>25123</v>
      </c>
      <c r="B12900" s="30" t="s">
        <v>8769</v>
      </c>
      <c r="C12900" s="30" t="s">
        <v>22</v>
      </c>
      <c r="D12900" s="30" t="s">
        <v>36</v>
      </c>
      <c r="E12900" s="30" t="s">
        <v>8758</v>
      </c>
      <c r="F12900" s="30" t="s">
        <v>819</v>
      </c>
      <c r="G12900" s="30" t="s">
        <v>802</v>
      </c>
      <c r="H12900" s="31">
        <v>45680.07939333333</v>
      </c>
      <c r="I12900" s="31">
        <v>45680.111968391204</v>
      </c>
      <c r="J12900" s="30"/>
      <c r="K12900" s="30"/>
    </row>
    <row r="12901" ht="15.75" customHeight="1">
      <c r="A12901" s="32" t="s">
        <v>25124</v>
      </c>
      <c r="B12901" s="32" t="s">
        <v>8767</v>
      </c>
      <c r="C12901" s="32" t="s">
        <v>22</v>
      </c>
      <c r="D12901" s="32" t="s">
        <v>36</v>
      </c>
      <c r="E12901" s="32" t="s">
        <v>8758</v>
      </c>
      <c r="F12901" s="32" t="s">
        <v>819</v>
      </c>
      <c r="G12901" s="32" t="s">
        <v>802</v>
      </c>
      <c r="H12901" s="34">
        <v>45680.079392997686</v>
      </c>
      <c r="I12901" s="34">
        <v>45680.11196519676</v>
      </c>
      <c r="J12901" s="32"/>
      <c r="K12901" s="32"/>
    </row>
    <row r="12902" ht="15.75" customHeight="1">
      <c r="A12902" s="30" t="s">
        <v>25125</v>
      </c>
      <c r="B12902" s="30" t="s">
        <v>8765</v>
      </c>
      <c r="C12902" s="30" t="s">
        <v>22</v>
      </c>
      <c r="D12902" s="30" t="s">
        <v>36</v>
      </c>
      <c r="E12902" s="30" t="s">
        <v>8758</v>
      </c>
      <c r="F12902" s="30" t="s">
        <v>819</v>
      </c>
      <c r="G12902" s="30" t="s">
        <v>802</v>
      </c>
      <c r="H12902" s="31">
        <v>45680.07939287037</v>
      </c>
      <c r="I12902" s="31">
        <v>45680.11196618056</v>
      </c>
      <c r="J12902" s="30"/>
      <c r="K12902" s="30"/>
    </row>
    <row r="12903" ht="15.75" customHeight="1">
      <c r="A12903" s="32" t="s">
        <v>25126</v>
      </c>
      <c r="B12903" s="32" t="s">
        <v>8763</v>
      </c>
      <c r="C12903" s="32" t="s">
        <v>22</v>
      </c>
      <c r="D12903" s="32" t="s">
        <v>36</v>
      </c>
      <c r="E12903" s="32" t="s">
        <v>8758</v>
      </c>
      <c r="F12903" s="32" t="s">
        <v>819</v>
      </c>
      <c r="G12903" s="32" t="s">
        <v>802</v>
      </c>
      <c r="H12903" s="34">
        <v>45680.07939275463</v>
      </c>
      <c r="I12903" s="34">
        <v>45680.11196607639</v>
      </c>
      <c r="J12903" s="32"/>
      <c r="K12903" s="32"/>
    </row>
    <row r="12904" ht="15.75" customHeight="1">
      <c r="A12904" s="30" t="s">
        <v>25127</v>
      </c>
      <c r="B12904" s="30" t="s">
        <v>5216</v>
      </c>
      <c r="C12904" s="30" t="s">
        <v>22</v>
      </c>
      <c r="D12904" s="30" t="s">
        <v>267</v>
      </c>
      <c r="E12904" s="30" t="s">
        <v>2868</v>
      </c>
      <c r="F12904" s="30" t="s">
        <v>819</v>
      </c>
      <c r="G12904" s="30" t="s">
        <v>802</v>
      </c>
      <c r="H12904" s="31">
        <v>45680.079392604166</v>
      </c>
      <c r="I12904" s="31">
        <v>45680.111965219905</v>
      </c>
      <c r="J12904" s="30"/>
      <c r="K12904" s="30"/>
    </row>
    <row r="12905" ht="15.75" customHeight="1">
      <c r="A12905" s="32" t="s">
        <v>25128</v>
      </c>
      <c r="B12905" s="32" t="s">
        <v>8757</v>
      </c>
      <c r="C12905" s="32" t="s">
        <v>22</v>
      </c>
      <c r="D12905" s="32" t="s">
        <v>36</v>
      </c>
      <c r="E12905" s="32" t="s">
        <v>8758</v>
      </c>
      <c r="F12905" s="32" t="s">
        <v>819</v>
      </c>
      <c r="G12905" s="32" t="s">
        <v>802</v>
      </c>
      <c r="H12905" s="34">
        <v>45680.079392314816</v>
      </c>
      <c r="I12905" s="34">
        <v>45680.11196469908</v>
      </c>
      <c r="J12905" s="32"/>
      <c r="K12905" s="32"/>
    </row>
    <row r="12906" ht="15.75" customHeight="1">
      <c r="A12906" s="30" t="s">
        <v>25129</v>
      </c>
      <c r="B12906" s="30" t="s">
        <v>8755</v>
      </c>
      <c r="C12906" s="30" t="s">
        <v>22</v>
      </c>
      <c r="D12906" s="30" t="s">
        <v>117</v>
      </c>
      <c r="E12906" s="30" t="s">
        <v>7927</v>
      </c>
      <c r="F12906" s="30" t="s">
        <v>819</v>
      </c>
      <c r="G12906" s="30" t="s">
        <v>802</v>
      </c>
      <c r="H12906" s="31">
        <v>45680.079392037034</v>
      </c>
      <c r="I12906" s="31">
        <v>45680.111963599535</v>
      </c>
      <c r="J12906" s="30"/>
      <c r="K12906" s="30"/>
    </row>
    <row r="12907" ht="15.75" customHeight="1">
      <c r="A12907" s="32" t="s">
        <v>25130</v>
      </c>
      <c r="B12907" s="32" t="s">
        <v>8753</v>
      </c>
      <c r="C12907" s="32" t="s">
        <v>22</v>
      </c>
      <c r="D12907" s="32" t="s">
        <v>26</v>
      </c>
      <c r="E12907" s="32" t="s">
        <v>8749</v>
      </c>
      <c r="F12907" s="32" t="s">
        <v>819</v>
      </c>
      <c r="G12907" s="32" t="s">
        <v>802</v>
      </c>
      <c r="H12907" s="34">
        <v>45680.07938826389</v>
      </c>
      <c r="I12907" s="34">
        <v>45680.111931354164</v>
      </c>
      <c r="J12907" s="32"/>
      <c r="K12907" s="32"/>
    </row>
    <row r="12908" ht="15.75" customHeight="1">
      <c r="A12908" s="30" t="s">
        <v>25131</v>
      </c>
      <c r="B12908" s="30" t="s">
        <v>8751</v>
      </c>
      <c r="C12908" s="30" t="s">
        <v>22</v>
      </c>
      <c r="D12908" s="30" t="s">
        <v>26</v>
      </c>
      <c r="E12908" s="30" t="s">
        <v>8749</v>
      </c>
      <c r="F12908" s="30" t="s">
        <v>819</v>
      </c>
      <c r="G12908" s="30" t="s">
        <v>802</v>
      </c>
      <c r="H12908" s="31">
        <v>45680.079387592596</v>
      </c>
      <c r="I12908" s="31">
        <v>45680.1119183912</v>
      </c>
      <c r="J12908" s="30"/>
      <c r="K12908" s="30"/>
    </row>
    <row r="12909" ht="15.75" customHeight="1">
      <c r="A12909" s="32" t="s">
        <v>25132</v>
      </c>
      <c r="B12909" s="32" t="s">
        <v>8748</v>
      </c>
      <c r="C12909" s="32" t="s">
        <v>22</v>
      </c>
      <c r="D12909" s="32" t="s">
        <v>26</v>
      </c>
      <c r="E12909" s="32" t="s">
        <v>8749</v>
      </c>
      <c r="F12909" s="32" t="s">
        <v>819</v>
      </c>
      <c r="G12909" s="32" t="s">
        <v>802</v>
      </c>
      <c r="H12909" s="34">
        <v>45680.07938721065</v>
      </c>
      <c r="I12909" s="34">
        <v>45680.111918310184</v>
      </c>
      <c r="J12909" s="32"/>
      <c r="K12909" s="32"/>
    </row>
    <row r="12910" ht="15.75" customHeight="1">
      <c r="A12910" s="30" t="s">
        <v>25133</v>
      </c>
      <c r="B12910" s="30" t="s">
        <v>8746</v>
      </c>
      <c r="C12910" s="30" t="s">
        <v>22</v>
      </c>
      <c r="D12910" s="30" t="s">
        <v>305</v>
      </c>
      <c r="E12910" s="30" t="s">
        <v>4343</v>
      </c>
      <c r="F12910" s="30" t="s">
        <v>819</v>
      </c>
      <c r="G12910" s="30" t="s">
        <v>802</v>
      </c>
      <c r="H12910" s="31">
        <v>45680.07938524306</v>
      </c>
      <c r="I12910" s="31">
        <v>45680.11190625</v>
      </c>
      <c r="J12910" s="30"/>
      <c r="K12910" s="30"/>
    </row>
    <row r="12911" ht="15.75" customHeight="1">
      <c r="A12911" s="32" t="s">
        <v>25134</v>
      </c>
      <c r="B12911" s="32" t="s">
        <v>8744</v>
      </c>
      <c r="C12911" s="32" t="s">
        <v>22</v>
      </c>
      <c r="D12911" s="32" t="s">
        <v>181</v>
      </c>
      <c r="E12911" s="32" t="s">
        <v>5160</v>
      </c>
      <c r="F12911" s="32" t="s">
        <v>819</v>
      </c>
      <c r="G12911" s="32" t="s">
        <v>802</v>
      </c>
      <c r="H12911" s="34">
        <v>45680.07938510417</v>
      </c>
      <c r="I12911" s="34">
        <v>45680.1119052662</v>
      </c>
      <c r="J12911" s="32"/>
      <c r="K12911" s="32"/>
    </row>
    <row r="12912" ht="15.75" customHeight="1">
      <c r="A12912" s="30" t="s">
        <v>25135</v>
      </c>
      <c r="B12912" s="30" t="s">
        <v>8742</v>
      </c>
      <c r="C12912" s="30" t="s">
        <v>22</v>
      </c>
      <c r="D12912" s="30" t="s">
        <v>181</v>
      </c>
      <c r="E12912" s="30" t="s">
        <v>5160</v>
      </c>
      <c r="F12912" s="30" t="s">
        <v>819</v>
      </c>
      <c r="G12912" s="30" t="s">
        <v>802</v>
      </c>
      <c r="H12912" s="31">
        <v>45680.07938496528</v>
      </c>
      <c r="I12912" s="31">
        <v>45680.11190722222</v>
      </c>
      <c r="J12912" s="30"/>
      <c r="K12912" s="30"/>
    </row>
    <row r="12913" ht="15.75" customHeight="1">
      <c r="A12913" s="32" t="s">
        <v>25136</v>
      </c>
      <c r="B12913" s="32" t="s">
        <v>8740</v>
      </c>
      <c r="C12913" s="32" t="s">
        <v>22</v>
      </c>
      <c r="D12913" s="32" t="s">
        <v>181</v>
      </c>
      <c r="E12913" s="32" t="s">
        <v>5160</v>
      </c>
      <c r="F12913" s="32" t="s">
        <v>819</v>
      </c>
      <c r="G12913" s="32" t="s">
        <v>802</v>
      </c>
      <c r="H12913" s="34">
        <v>45680.07938484954</v>
      </c>
      <c r="I12913" s="34">
        <v>45680.111905324076</v>
      </c>
      <c r="J12913" s="32"/>
      <c r="K12913" s="32"/>
    </row>
    <row r="12914" ht="15.75" customHeight="1">
      <c r="A12914" s="30" t="s">
        <v>25137</v>
      </c>
      <c r="B12914" s="30" t="s">
        <v>8738</v>
      </c>
      <c r="C12914" s="30" t="s">
        <v>22</v>
      </c>
      <c r="D12914" s="30" t="s">
        <v>181</v>
      </c>
      <c r="E12914" s="30" t="s">
        <v>5160</v>
      </c>
      <c r="F12914" s="30" t="s">
        <v>819</v>
      </c>
      <c r="G12914" s="30" t="s">
        <v>802</v>
      </c>
      <c r="H12914" s="31">
        <v>45680.079384675926</v>
      </c>
      <c r="I12914" s="31">
        <v>45680.111903854166</v>
      </c>
      <c r="J12914" s="30"/>
      <c r="K12914" s="30"/>
    </row>
    <row r="12915" ht="15.75" customHeight="1">
      <c r="A12915" s="32" t="s">
        <v>25138</v>
      </c>
      <c r="B12915" s="32" t="s">
        <v>8736</v>
      </c>
      <c r="C12915" s="32" t="s">
        <v>22</v>
      </c>
      <c r="D12915" s="32" t="s">
        <v>181</v>
      </c>
      <c r="E12915" s="32" t="s">
        <v>5160</v>
      </c>
      <c r="F12915" s="32" t="s">
        <v>819</v>
      </c>
      <c r="G12915" s="32" t="s">
        <v>802</v>
      </c>
      <c r="H12915" s="34">
        <v>45680.07938454861</v>
      </c>
      <c r="I12915" s="34">
        <v>45680.111894837966</v>
      </c>
      <c r="J12915" s="32"/>
      <c r="K12915" s="32"/>
    </row>
    <row r="12916" ht="15.75" customHeight="1">
      <c r="A12916" s="30" t="s">
        <v>25139</v>
      </c>
      <c r="B12916" s="30" t="s">
        <v>8734</v>
      </c>
      <c r="C12916" s="30" t="s">
        <v>22</v>
      </c>
      <c r="D12916" s="30" t="s">
        <v>181</v>
      </c>
      <c r="E12916" s="30" t="s">
        <v>5160</v>
      </c>
      <c r="F12916" s="30" t="s">
        <v>819</v>
      </c>
      <c r="G12916" s="30" t="s">
        <v>802</v>
      </c>
      <c r="H12916" s="31">
        <v>45680.0793844213</v>
      </c>
      <c r="I12916" s="31">
        <v>45680.11189511574</v>
      </c>
      <c r="J12916" s="30"/>
      <c r="K12916" s="30"/>
    </row>
    <row r="12917" ht="15.75" customHeight="1">
      <c r="A12917" s="32" t="s">
        <v>25140</v>
      </c>
      <c r="B12917" s="32" t="s">
        <v>8732</v>
      </c>
      <c r="C12917" s="32" t="s">
        <v>22</v>
      </c>
      <c r="D12917" s="32" t="s">
        <v>181</v>
      </c>
      <c r="E12917" s="32" t="s">
        <v>5160</v>
      </c>
      <c r="F12917" s="32" t="s">
        <v>819</v>
      </c>
      <c r="G12917" s="32" t="s">
        <v>802</v>
      </c>
      <c r="H12917" s="34">
        <v>45680.079384247685</v>
      </c>
      <c r="I12917" s="34">
        <v>45680.111894166665</v>
      </c>
      <c r="J12917" s="32"/>
      <c r="K12917" s="32"/>
    </row>
    <row r="12918" ht="15.75" customHeight="1">
      <c r="A12918" s="30" t="s">
        <v>25141</v>
      </c>
      <c r="B12918" s="30" t="s">
        <v>8728</v>
      </c>
      <c r="C12918" s="30" t="s">
        <v>22</v>
      </c>
      <c r="D12918" s="30" t="s">
        <v>391</v>
      </c>
      <c r="E12918" s="30" t="s">
        <v>392</v>
      </c>
      <c r="F12918" s="30" t="s">
        <v>819</v>
      </c>
      <c r="G12918" s="30" t="s">
        <v>802</v>
      </c>
      <c r="H12918" s="31">
        <v>45680.07932494213</v>
      </c>
      <c r="I12918" s="31">
        <v>45680.11187871528</v>
      </c>
      <c r="J12918" s="30"/>
      <c r="K12918" s="30"/>
    </row>
    <row r="12919" ht="15.75" customHeight="1">
      <c r="A12919" s="32" t="s">
        <v>25142</v>
      </c>
      <c r="B12919" s="32" t="s">
        <v>8726</v>
      </c>
      <c r="C12919" s="32" t="s">
        <v>22</v>
      </c>
      <c r="D12919" s="32" t="s">
        <v>265</v>
      </c>
      <c r="E12919" s="32" t="s">
        <v>266</v>
      </c>
      <c r="F12919" s="32" t="s">
        <v>819</v>
      </c>
      <c r="G12919" s="32" t="s">
        <v>802</v>
      </c>
      <c r="H12919" s="34">
        <v>45680.07932391204</v>
      </c>
      <c r="I12919" s="34">
        <v>45680.11187619213</v>
      </c>
      <c r="J12919" s="32"/>
      <c r="K12919" s="32"/>
    </row>
    <row r="12920" ht="15.75" customHeight="1">
      <c r="A12920" s="30" t="s">
        <v>25143</v>
      </c>
      <c r="B12920" s="30" t="s">
        <v>8724</v>
      </c>
      <c r="C12920" s="30" t="s">
        <v>22</v>
      </c>
      <c r="D12920" s="30" t="s">
        <v>117</v>
      </c>
      <c r="E12920" s="30" t="s">
        <v>7927</v>
      </c>
      <c r="F12920" s="30" t="s">
        <v>819</v>
      </c>
      <c r="G12920" s="30" t="s">
        <v>802</v>
      </c>
      <c r="H12920" s="31">
        <v>45680.07932379629</v>
      </c>
      <c r="I12920" s="31">
        <v>45680.11187609954</v>
      </c>
      <c r="J12920" s="30"/>
      <c r="K12920" s="30"/>
    </row>
    <row r="12921" ht="15.75" customHeight="1">
      <c r="A12921" s="32" t="s">
        <v>25144</v>
      </c>
      <c r="B12921" s="32" t="s">
        <v>8722</v>
      </c>
      <c r="C12921" s="32" t="s">
        <v>22</v>
      </c>
      <c r="D12921" s="32" t="s">
        <v>117</v>
      </c>
      <c r="E12921" s="32" t="s">
        <v>7927</v>
      </c>
      <c r="F12921" s="32" t="s">
        <v>819</v>
      </c>
      <c r="G12921" s="32" t="s">
        <v>802</v>
      </c>
      <c r="H12921" s="34">
        <v>45680.079323125</v>
      </c>
      <c r="I12921" s="34">
        <v>45680.11186063657</v>
      </c>
      <c r="J12921" s="32"/>
      <c r="K12921" s="32"/>
    </row>
    <row r="12922" ht="15.75" customHeight="1">
      <c r="A12922" s="30" t="s">
        <v>25145</v>
      </c>
      <c r="B12922" s="30" t="s">
        <v>8712</v>
      </c>
      <c r="C12922" s="30" t="s">
        <v>22</v>
      </c>
      <c r="D12922" s="30" t="s">
        <v>217</v>
      </c>
      <c r="E12922" s="30" t="s">
        <v>828</v>
      </c>
      <c r="F12922" s="30" t="s">
        <v>819</v>
      </c>
      <c r="G12922" s="30" t="s">
        <v>802</v>
      </c>
      <c r="H12922" s="31">
        <v>45680.07932283565</v>
      </c>
      <c r="I12922" s="31">
        <v>45680.11186164352</v>
      </c>
      <c r="J12922" s="30"/>
      <c r="K12922" s="30"/>
    </row>
    <row r="12923" ht="15.75" customHeight="1">
      <c r="A12923" s="32" t="s">
        <v>25146</v>
      </c>
      <c r="B12923" s="32" t="s">
        <v>8719</v>
      </c>
      <c r="C12923" s="32" t="s">
        <v>22</v>
      </c>
      <c r="D12923" s="32" t="s">
        <v>117</v>
      </c>
      <c r="E12923" s="32" t="s">
        <v>7927</v>
      </c>
      <c r="F12923" s="32" t="s">
        <v>819</v>
      </c>
      <c r="G12923" s="32" t="s">
        <v>802</v>
      </c>
      <c r="H12923" s="34">
        <v>45680.079322708334</v>
      </c>
      <c r="I12923" s="34">
        <v>45680.1118609375</v>
      </c>
      <c r="J12923" s="32"/>
      <c r="K12923" s="32"/>
    </row>
    <row r="12924" ht="15.75" customHeight="1">
      <c r="A12924" s="30" t="s">
        <v>25147</v>
      </c>
      <c r="B12924" s="30" t="s">
        <v>8716</v>
      </c>
      <c r="C12924" s="30" t="s">
        <v>22</v>
      </c>
      <c r="D12924" s="30" t="s">
        <v>217</v>
      </c>
      <c r="E12924" s="30" t="s">
        <v>828</v>
      </c>
      <c r="F12924" s="30" t="s">
        <v>819</v>
      </c>
      <c r="G12924" s="30" t="s">
        <v>802</v>
      </c>
      <c r="H12924" s="31">
        <v>45680.07932255787</v>
      </c>
      <c r="I12924" s="31">
        <v>45680.11185915509</v>
      </c>
      <c r="J12924" s="30"/>
      <c r="K12924" s="30"/>
    </row>
    <row r="12925" ht="15.75" customHeight="1">
      <c r="A12925" s="32" t="s">
        <v>25148</v>
      </c>
      <c r="B12925" s="32" t="s">
        <v>8714</v>
      </c>
      <c r="C12925" s="32" t="s">
        <v>22</v>
      </c>
      <c r="D12925" s="32" t="s">
        <v>117</v>
      </c>
      <c r="E12925" s="32" t="s">
        <v>7927</v>
      </c>
      <c r="F12925" s="32" t="s">
        <v>819</v>
      </c>
      <c r="G12925" s="32" t="s">
        <v>802</v>
      </c>
      <c r="H12925" s="34">
        <v>45680.07932239583</v>
      </c>
      <c r="I12925" s="34">
        <v>45680.11185991898</v>
      </c>
      <c r="J12925" s="32"/>
      <c r="K12925" s="32"/>
    </row>
    <row r="12926" ht="15.75" customHeight="1">
      <c r="A12926" s="30" t="s">
        <v>25149</v>
      </c>
      <c r="B12926" s="30" t="s">
        <v>8709</v>
      </c>
      <c r="C12926" s="30" t="s">
        <v>22</v>
      </c>
      <c r="D12926" s="30" t="s">
        <v>351</v>
      </c>
      <c r="E12926" s="30" t="s">
        <v>8710</v>
      </c>
      <c r="F12926" s="30" t="s">
        <v>819</v>
      </c>
      <c r="G12926" s="30" t="s">
        <v>802</v>
      </c>
      <c r="H12926" s="31">
        <v>45680.07932082176</v>
      </c>
      <c r="I12926" s="31">
        <v>45680.11184922454</v>
      </c>
      <c r="J12926" s="30"/>
      <c r="K12926" s="30"/>
    </row>
    <row r="12927" ht="15.75" customHeight="1">
      <c r="A12927" s="32" t="s">
        <v>25150</v>
      </c>
      <c r="B12927" s="32" t="s">
        <v>8707</v>
      </c>
      <c r="C12927" s="32" t="s">
        <v>22</v>
      </c>
      <c r="D12927" s="32" t="s">
        <v>265</v>
      </c>
      <c r="E12927" s="32" t="s">
        <v>266</v>
      </c>
      <c r="F12927" s="32" t="s">
        <v>819</v>
      </c>
      <c r="G12927" s="32" t="s">
        <v>802</v>
      </c>
      <c r="H12927" s="34">
        <v>45680.07931883102</v>
      </c>
      <c r="I12927" s="34">
        <v>45680.11183538195</v>
      </c>
      <c r="J12927" s="32"/>
      <c r="K12927" s="32"/>
    </row>
    <row r="12928" ht="15.75" customHeight="1">
      <c r="A12928" s="30" t="s">
        <v>25151</v>
      </c>
      <c r="B12928" s="30" t="s">
        <v>8705</v>
      </c>
      <c r="C12928" s="30" t="s">
        <v>22</v>
      </c>
      <c r="D12928" s="30" t="s">
        <v>54</v>
      </c>
      <c r="E12928" s="30" t="s">
        <v>809</v>
      </c>
      <c r="F12928" s="30" t="s">
        <v>819</v>
      </c>
      <c r="G12928" s="30" t="s">
        <v>802</v>
      </c>
      <c r="H12928" s="31">
        <v>45680.07931728009</v>
      </c>
      <c r="I12928" s="31">
        <v>45680.11181768519</v>
      </c>
      <c r="J12928" s="30"/>
      <c r="K12928" s="30"/>
    </row>
    <row r="12929" ht="15.75" customHeight="1">
      <c r="A12929" s="32" t="s">
        <v>25152</v>
      </c>
      <c r="B12929" s="32" t="s">
        <v>8703</v>
      </c>
      <c r="C12929" s="32" t="s">
        <v>22</v>
      </c>
      <c r="D12929" s="32" t="s">
        <v>54</v>
      </c>
      <c r="E12929" s="32" t="s">
        <v>809</v>
      </c>
      <c r="F12929" s="32" t="s">
        <v>819</v>
      </c>
      <c r="G12929" s="32" t="s">
        <v>802</v>
      </c>
      <c r="H12929" s="34">
        <v>45680.079317083335</v>
      </c>
      <c r="I12929" s="34">
        <v>45680.11181761574</v>
      </c>
      <c r="J12929" s="32"/>
      <c r="K12929" s="32"/>
    </row>
    <row r="12930" ht="15.75" customHeight="1">
      <c r="A12930" s="30" t="s">
        <v>25153</v>
      </c>
      <c r="B12930" s="30" t="s">
        <v>8701</v>
      </c>
      <c r="C12930" s="30" t="s">
        <v>22</v>
      </c>
      <c r="D12930" s="30" t="s">
        <v>235</v>
      </c>
      <c r="E12930" s="30" t="s">
        <v>4240</v>
      </c>
      <c r="F12930" s="30" t="s">
        <v>819</v>
      </c>
      <c r="G12930" s="30" t="s">
        <v>802</v>
      </c>
      <c r="H12930" s="31">
        <v>45680.07931594907</v>
      </c>
      <c r="I12930" s="31">
        <v>45680.11180961806</v>
      </c>
      <c r="J12930" s="30"/>
      <c r="K12930" s="30"/>
    </row>
    <row r="12931" ht="15.75" customHeight="1">
      <c r="A12931" s="32" t="s">
        <v>25154</v>
      </c>
      <c r="B12931" s="32" t="s">
        <v>8699</v>
      </c>
      <c r="C12931" s="32" t="s">
        <v>22</v>
      </c>
      <c r="D12931" s="32" t="s">
        <v>54</v>
      </c>
      <c r="E12931" s="32" t="s">
        <v>809</v>
      </c>
      <c r="F12931" s="32" t="s">
        <v>819</v>
      </c>
      <c r="G12931" s="32" t="s">
        <v>802</v>
      </c>
      <c r="H12931" s="34">
        <v>45680.07931582176</v>
      </c>
      <c r="I12931" s="34">
        <v>45680.11180672454</v>
      </c>
      <c r="J12931" s="32"/>
      <c r="K12931" s="32"/>
    </row>
    <row r="12932" ht="15.75" customHeight="1">
      <c r="A12932" s="30" t="s">
        <v>25155</v>
      </c>
      <c r="B12932" s="30" t="s">
        <v>8697</v>
      </c>
      <c r="C12932" s="30" t="s">
        <v>22</v>
      </c>
      <c r="D12932" s="30" t="s">
        <v>235</v>
      </c>
      <c r="E12932" s="30" t="s">
        <v>4240</v>
      </c>
      <c r="F12932" s="30" t="s">
        <v>819</v>
      </c>
      <c r="G12932" s="30" t="s">
        <v>802</v>
      </c>
      <c r="H12932" s="31">
        <v>45680.07931565972</v>
      </c>
      <c r="I12932" s="31">
        <v>45680.11180681713</v>
      </c>
      <c r="J12932" s="30"/>
      <c r="K12932" s="30"/>
    </row>
    <row r="12933" ht="15.75" customHeight="1">
      <c r="A12933" s="32" t="s">
        <v>25156</v>
      </c>
      <c r="B12933" s="32" t="s">
        <v>8695</v>
      </c>
      <c r="C12933" s="32" t="s">
        <v>22</v>
      </c>
      <c r="D12933" s="32" t="s">
        <v>265</v>
      </c>
      <c r="E12933" s="32" t="s">
        <v>266</v>
      </c>
      <c r="F12933" s="32" t="s">
        <v>819</v>
      </c>
      <c r="G12933" s="32" t="s">
        <v>802</v>
      </c>
      <c r="H12933" s="34">
        <v>45680.079315532406</v>
      </c>
      <c r="I12933" s="34">
        <v>45680.11180600694</v>
      </c>
      <c r="J12933" s="32"/>
      <c r="K12933" s="32"/>
    </row>
    <row r="12934" ht="15.75" customHeight="1">
      <c r="A12934" s="30" t="s">
        <v>25157</v>
      </c>
      <c r="B12934" s="30" t="s">
        <v>8691</v>
      </c>
      <c r="C12934" s="30" t="s">
        <v>22</v>
      </c>
      <c r="D12934" s="30" t="s">
        <v>321</v>
      </c>
      <c r="E12934" s="30" t="s">
        <v>3669</v>
      </c>
      <c r="F12934" s="30" t="s">
        <v>819</v>
      </c>
      <c r="G12934" s="30" t="s">
        <v>802</v>
      </c>
      <c r="H12934" s="31">
        <v>45680.07931424768</v>
      </c>
      <c r="I12934" s="31">
        <v>45680.111790393516</v>
      </c>
      <c r="J12934" s="30"/>
      <c r="K12934" s="30"/>
    </row>
    <row r="12935" ht="15.75" customHeight="1">
      <c r="A12935" s="32" t="s">
        <v>25158</v>
      </c>
      <c r="B12935" s="32" t="s">
        <v>8689</v>
      </c>
      <c r="C12935" s="32" t="s">
        <v>22</v>
      </c>
      <c r="D12935" s="32" t="s">
        <v>44</v>
      </c>
      <c r="E12935" s="32" t="s">
        <v>4410</v>
      </c>
      <c r="F12935" s="32" t="s">
        <v>819</v>
      </c>
      <c r="G12935" s="32" t="s">
        <v>802</v>
      </c>
      <c r="H12935" s="34">
        <v>45680.079313842594</v>
      </c>
      <c r="I12935" s="34">
        <v>45680.11178424769</v>
      </c>
      <c r="J12935" s="32"/>
      <c r="K12935" s="32"/>
    </row>
    <row r="12936" ht="15.75" customHeight="1">
      <c r="A12936" s="30" t="s">
        <v>25159</v>
      </c>
      <c r="B12936" s="30" t="s">
        <v>8687</v>
      </c>
      <c r="C12936" s="30" t="s">
        <v>22</v>
      </c>
      <c r="D12936" s="30" t="s">
        <v>44</v>
      </c>
      <c r="E12936" s="30" t="s">
        <v>4410</v>
      </c>
      <c r="F12936" s="30" t="s">
        <v>819</v>
      </c>
      <c r="G12936" s="30" t="s">
        <v>802</v>
      </c>
      <c r="H12936" s="31">
        <v>45680.07931371528</v>
      </c>
      <c r="I12936" s="31">
        <v>45680.11178435185</v>
      </c>
      <c r="J12936" s="30"/>
      <c r="K12936" s="30"/>
    </row>
    <row r="12937" ht="15.75" customHeight="1">
      <c r="A12937" s="32" t="s">
        <v>25160</v>
      </c>
      <c r="B12937" s="32" t="s">
        <v>8685</v>
      </c>
      <c r="C12937" s="32" t="s">
        <v>22</v>
      </c>
      <c r="D12937" s="32" t="s">
        <v>44</v>
      </c>
      <c r="E12937" s="32" t="s">
        <v>4410</v>
      </c>
      <c r="F12937" s="32" t="s">
        <v>819</v>
      </c>
      <c r="G12937" s="32" t="s">
        <v>802</v>
      </c>
      <c r="H12937" s="34">
        <v>45680.07931284722</v>
      </c>
      <c r="I12937" s="34">
        <v>45680.11178383102</v>
      </c>
      <c r="J12937" s="32"/>
      <c r="K12937" s="32"/>
    </row>
    <row r="12938" ht="15.75" customHeight="1">
      <c r="A12938" s="30" t="s">
        <v>25161</v>
      </c>
      <c r="B12938" s="30" t="s">
        <v>8683</v>
      </c>
      <c r="C12938" s="30" t="s">
        <v>22</v>
      </c>
      <c r="D12938" s="30" t="s">
        <v>269</v>
      </c>
      <c r="E12938" s="30" t="s">
        <v>876</v>
      </c>
      <c r="F12938" s="30" t="s">
        <v>819</v>
      </c>
      <c r="G12938" s="30" t="s">
        <v>802</v>
      </c>
      <c r="H12938" s="31">
        <v>45680.079312395836</v>
      </c>
      <c r="I12938" s="31">
        <v>45680.11177418981</v>
      </c>
      <c r="J12938" s="30"/>
      <c r="K12938" s="30"/>
    </row>
    <row r="12939" ht="15.75" customHeight="1">
      <c r="A12939" s="32" t="s">
        <v>25162</v>
      </c>
      <c r="B12939" s="32" t="s">
        <v>8681</v>
      </c>
      <c r="C12939" s="32" t="s">
        <v>22</v>
      </c>
      <c r="D12939" s="32" t="s">
        <v>269</v>
      </c>
      <c r="E12939" s="32" t="s">
        <v>876</v>
      </c>
      <c r="F12939" s="32" t="s">
        <v>819</v>
      </c>
      <c r="G12939" s="32" t="s">
        <v>802</v>
      </c>
      <c r="H12939" s="34">
        <v>45680.07931085648</v>
      </c>
      <c r="I12939" s="34">
        <v>45680.1117719213</v>
      </c>
      <c r="J12939" s="32"/>
      <c r="K12939" s="32"/>
    </row>
    <row r="12940" ht="15.75" customHeight="1">
      <c r="A12940" s="30" t="s">
        <v>25163</v>
      </c>
      <c r="B12940" s="30" t="s">
        <v>8679</v>
      </c>
      <c r="C12940" s="30" t="s">
        <v>22</v>
      </c>
      <c r="D12940" s="30" t="s">
        <v>167</v>
      </c>
      <c r="E12940" s="30" t="s">
        <v>840</v>
      </c>
      <c r="F12940" s="30" t="s">
        <v>819</v>
      </c>
      <c r="G12940" s="30" t="s">
        <v>802</v>
      </c>
      <c r="H12940" s="31">
        <v>45680.07924811343</v>
      </c>
      <c r="I12940" s="31">
        <v>45680.11171532408</v>
      </c>
      <c r="J12940" s="30"/>
      <c r="K12940" s="30"/>
    </row>
    <row r="12941" ht="15.75" customHeight="1">
      <c r="A12941" s="32" t="s">
        <v>25164</v>
      </c>
      <c r="B12941" s="32" t="s">
        <v>8677</v>
      </c>
      <c r="C12941" s="32" t="s">
        <v>22</v>
      </c>
      <c r="D12941" s="32" t="s">
        <v>44</v>
      </c>
      <c r="E12941" s="32" t="s">
        <v>4410</v>
      </c>
      <c r="F12941" s="32" t="s">
        <v>819</v>
      </c>
      <c r="G12941" s="32" t="s">
        <v>802</v>
      </c>
      <c r="H12941" s="34">
        <v>45680.07924681713</v>
      </c>
      <c r="I12941" s="34">
        <v>45680.11169471065</v>
      </c>
      <c r="J12941" s="32"/>
      <c r="K12941" s="32"/>
    </row>
    <row r="12942" ht="15.75" customHeight="1">
      <c r="A12942" s="30" t="s">
        <v>25165</v>
      </c>
      <c r="B12942" s="30" t="s">
        <v>8675</v>
      </c>
      <c r="C12942" s="30" t="s">
        <v>22</v>
      </c>
      <c r="D12942" s="30" t="s">
        <v>44</v>
      </c>
      <c r="E12942" s="30" t="s">
        <v>4410</v>
      </c>
      <c r="F12942" s="30" t="s">
        <v>819</v>
      </c>
      <c r="G12942" s="30" t="s">
        <v>802</v>
      </c>
      <c r="H12942" s="31">
        <v>45680.07924668981</v>
      </c>
      <c r="I12942" s="31">
        <v>45680.111692465274</v>
      </c>
      <c r="J12942" s="30"/>
      <c r="K12942" s="30"/>
    </row>
    <row r="12943" ht="15.75" customHeight="1">
      <c r="A12943" s="32" t="s">
        <v>25166</v>
      </c>
      <c r="B12943" s="32" t="s">
        <v>8673</v>
      </c>
      <c r="C12943" s="32" t="s">
        <v>22</v>
      </c>
      <c r="D12943" s="32" t="s">
        <v>267</v>
      </c>
      <c r="E12943" s="32" t="s">
        <v>2868</v>
      </c>
      <c r="F12943" s="32" t="s">
        <v>819</v>
      </c>
      <c r="G12943" s="32" t="s">
        <v>802</v>
      </c>
      <c r="H12943" s="34">
        <v>45680.07924640046</v>
      </c>
      <c r="I12943" s="34">
        <v>45680.1116921412</v>
      </c>
      <c r="J12943" s="32"/>
      <c r="K12943" s="32"/>
    </row>
    <row r="12944" ht="15.75" customHeight="1">
      <c r="A12944" s="30" t="s">
        <v>25167</v>
      </c>
      <c r="B12944" s="30" t="s">
        <v>8671</v>
      </c>
      <c r="C12944" s="30" t="s">
        <v>22</v>
      </c>
      <c r="D12944" s="30" t="s">
        <v>167</v>
      </c>
      <c r="E12944" s="30" t="s">
        <v>840</v>
      </c>
      <c r="F12944" s="30" t="s">
        <v>819</v>
      </c>
      <c r="G12944" s="30" t="s">
        <v>802</v>
      </c>
      <c r="H12944" s="31">
        <v>45680.07924623843</v>
      </c>
      <c r="I12944" s="31">
        <v>45680.111692175924</v>
      </c>
      <c r="J12944" s="30"/>
      <c r="K12944" s="30"/>
    </row>
    <row r="12945" ht="15.75" customHeight="1">
      <c r="A12945" s="32" t="s">
        <v>25168</v>
      </c>
      <c r="B12945" s="32" t="s">
        <v>8669</v>
      </c>
      <c r="C12945" s="32" t="s">
        <v>22</v>
      </c>
      <c r="D12945" s="32" t="s">
        <v>267</v>
      </c>
      <c r="E12945" s="32" t="s">
        <v>2868</v>
      </c>
      <c r="F12945" s="32" t="s">
        <v>819</v>
      </c>
      <c r="G12945" s="32" t="s">
        <v>802</v>
      </c>
      <c r="H12945" s="34">
        <v>45680.07924605324</v>
      </c>
      <c r="I12945" s="34">
        <v>45680.1116787963</v>
      </c>
      <c r="J12945" s="32"/>
      <c r="K12945" s="32"/>
    </row>
    <row r="12946" ht="15.75" customHeight="1">
      <c r="A12946" s="30" t="s">
        <v>25169</v>
      </c>
      <c r="B12946" s="30" t="s">
        <v>8666</v>
      </c>
      <c r="C12946" s="30" t="s">
        <v>22</v>
      </c>
      <c r="D12946" s="30" t="s">
        <v>115</v>
      </c>
      <c r="E12946" s="30" t="s">
        <v>805</v>
      </c>
      <c r="F12946" s="30" t="s">
        <v>819</v>
      </c>
      <c r="G12946" s="30" t="s">
        <v>802</v>
      </c>
      <c r="H12946" s="31">
        <v>45680.07924572917</v>
      </c>
      <c r="I12946" s="31">
        <v>45680.11169053241</v>
      </c>
      <c r="J12946" s="30"/>
      <c r="K12946" s="30"/>
    </row>
    <row r="12947" ht="15.75" customHeight="1">
      <c r="A12947" s="32" t="s">
        <v>25170</v>
      </c>
      <c r="B12947" s="32" t="s">
        <v>8663</v>
      </c>
      <c r="C12947" s="32" t="s">
        <v>22</v>
      </c>
      <c r="D12947" s="32" t="s">
        <v>115</v>
      </c>
      <c r="E12947" s="32" t="s">
        <v>805</v>
      </c>
      <c r="F12947" s="32" t="s">
        <v>819</v>
      </c>
      <c r="G12947" s="32" t="s">
        <v>802</v>
      </c>
      <c r="H12947" s="34">
        <v>45680.07924540509</v>
      </c>
      <c r="I12947" s="34">
        <v>45680.111677685185</v>
      </c>
      <c r="J12947" s="32"/>
      <c r="K12947" s="32"/>
    </row>
    <row r="12948" ht="15.75" customHeight="1">
      <c r="A12948" s="30" t="s">
        <v>25171</v>
      </c>
      <c r="B12948" s="30" t="s">
        <v>8661</v>
      </c>
      <c r="C12948" s="30" t="s">
        <v>22</v>
      </c>
      <c r="D12948" s="30" t="s">
        <v>185</v>
      </c>
      <c r="E12948" s="30" t="s">
        <v>186</v>
      </c>
      <c r="F12948" s="30" t="s">
        <v>819</v>
      </c>
      <c r="G12948" s="30" t="s">
        <v>802</v>
      </c>
      <c r="H12948" s="31">
        <v>45680.079245266206</v>
      </c>
      <c r="I12948" s="31">
        <v>45680.11167792824</v>
      </c>
      <c r="J12948" s="30"/>
      <c r="K12948" s="30"/>
    </row>
    <row r="12949" ht="15.75" customHeight="1">
      <c r="A12949" s="32" t="s">
        <v>25172</v>
      </c>
      <c r="B12949" s="32" t="s">
        <v>8659</v>
      </c>
      <c r="C12949" s="32" t="s">
        <v>22</v>
      </c>
      <c r="D12949" s="32" t="s">
        <v>185</v>
      </c>
      <c r="E12949" s="32" t="s">
        <v>186</v>
      </c>
      <c r="F12949" s="32" t="s">
        <v>819</v>
      </c>
      <c r="G12949" s="32" t="s">
        <v>802</v>
      </c>
      <c r="H12949" s="34">
        <v>45680.079245127316</v>
      </c>
      <c r="I12949" s="34">
        <v>45680.1116778588</v>
      </c>
      <c r="J12949" s="32"/>
      <c r="K12949" s="32"/>
    </row>
    <row r="12950" ht="15.75" customHeight="1">
      <c r="A12950" s="30" t="s">
        <v>25173</v>
      </c>
      <c r="B12950" s="30" t="s">
        <v>8657</v>
      </c>
      <c r="C12950" s="30" t="s">
        <v>22</v>
      </c>
      <c r="D12950" s="30" t="s">
        <v>185</v>
      </c>
      <c r="E12950" s="30" t="s">
        <v>186</v>
      </c>
      <c r="F12950" s="30" t="s">
        <v>819</v>
      </c>
      <c r="G12950" s="30" t="s">
        <v>802</v>
      </c>
      <c r="H12950" s="31">
        <v>45680.07924491898</v>
      </c>
      <c r="I12950" s="31">
        <v>45680.11167740741</v>
      </c>
      <c r="J12950" s="30"/>
      <c r="K12950" s="30"/>
    </row>
    <row r="12951" ht="15.75" customHeight="1">
      <c r="A12951" s="32" t="s">
        <v>25174</v>
      </c>
      <c r="B12951" s="32" t="s">
        <v>8655</v>
      </c>
      <c r="C12951" s="32" t="s">
        <v>22</v>
      </c>
      <c r="D12951" s="32" t="s">
        <v>185</v>
      </c>
      <c r="E12951" s="32" t="s">
        <v>186</v>
      </c>
      <c r="F12951" s="32" t="s">
        <v>819</v>
      </c>
      <c r="G12951" s="32" t="s">
        <v>802</v>
      </c>
      <c r="H12951" s="34">
        <v>45680.07924479167</v>
      </c>
      <c r="I12951" s="34">
        <v>45680.111675659726</v>
      </c>
      <c r="J12951" s="32"/>
      <c r="K12951" s="32"/>
    </row>
    <row r="12952" ht="15.75" customHeight="1">
      <c r="A12952" s="30" t="s">
        <v>25175</v>
      </c>
      <c r="B12952" s="30" t="s">
        <v>8653</v>
      </c>
      <c r="C12952" s="30" t="s">
        <v>22</v>
      </c>
      <c r="D12952" s="30" t="s">
        <v>185</v>
      </c>
      <c r="E12952" s="30" t="s">
        <v>186</v>
      </c>
      <c r="F12952" s="30" t="s">
        <v>819</v>
      </c>
      <c r="G12952" s="30" t="s">
        <v>802</v>
      </c>
      <c r="H12952" s="31">
        <v>45680.0792446412</v>
      </c>
      <c r="I12952" s="31">
        <v>45680.11167737268</v>
      </c>
      <c r="J12952" s="30"/>
      <c r="K12952" s="30"/>
    </row>
    <row r="12953" ht="15.75" customHeight="1">
      <c r="A12953" s="32" t="s">
        <v>25176</v>
      </c>
      <c r="B12953" s="32" t="s">
        <v>8651</v>
      </c>
      <c r="C12953" s="32" t="s">
        <v>22</v>
      </c>
      <c r="D12953" s="32" t="s">
        <v>185</v>
      </c>
      <c r="E12953" s="32" t="s">
        <v>186</v>
      </c>
      <c r="F12953" s="32" t="s">
        <v>819</v>
      </c>
      <c r="G12953" s="32" t="s">
        <v>802</v>
      </c>
      <c r="H12953" s="34">
        <v>45680.07924445602</v>
      </c>
      <c r="I12953" s="34">
        <v>45680.11167613426</v>
      </c>
      <c r="J12953" s="32"/>
      <c r="K12953" s="32"/>
    </row>
    <row r="12954" ht="15.75" customHeight="1">
      <c r="A12954" s="30" t="s">
        <v>25177</v>
      </c>
      <c r="B12954" s="30" t="s">
        <v>8649</v>
      </c>
      <c r="C12954" s="30" t="s">
        <v>22</v>
      </c>
      <c r="D12954" s="30" t="s">
        <v>48</v>
      </c>
      <c r="E12954" s="30" t="s">
        <v>5354</v>
      </c>
      <c r="F12954" s="30" t="s">
        <v>819</v>
      </c>
      <c r="G12954" s="30" t="s">
        <v>802</v>
      </c>
      <c r="H12954" s="31">
        <v>45680.07924427083</v>
      </c>
      <c r="I12954" s="31">
        <v>45680.11166556713</v>
      </c>
      <c r="J12954" s="30"/>
      <c r="K12954" s="30"/>
    </row>
    <row r="12955" ht="15.75" customHeight="1">
      <c r="A12955" s="32" t="s">
        <v>25178</v>
      </c>
      <c r="B12955" s="32" t="s">
        <v>8647</v>
      </c>
      <c r="C12955" s="32" t="s">
        <v>22</v>
      </c>
      <c r="D12955" s="32" t="s">
        <v>185</v>
      </c>
      <c r="E12955" s="32" t="s">
        <v>186</v>
      </c>
      <c r="F12955" s="32" t="s">
        <v>819</v>
      </c>
      <c r="G12955" s="32" t="s">
        <v>802</v>
      </c>
      <c r="H12955" s="34">
        <v>45680.07924324074</v>
      </c>
      <c r="I12955" s="34">
        <v>45680.11166322917</v>
      </c>
      <c r="J12955" s="32"/>
      <c r="K12955" s="32"/>
    </row>
    <row r="12956" ht="15.75" customHeight="1">
      <c r="A12956" s="30" t="s">
        <v>25179</v>
      </c>
      <c r="B12956" s="30" t="s">
        <v>8645</v>
      </c>
      <c r="C12956" s="30" t="s">
        <v>22</v>
      </c>
      <c r="D12956" s="30" t="s">
        <v>185</v>
      </c>
      <c r="E12956" s="30" t="s">
        <v>186</v>
      </c>
      <c r="F12956" s="30" t="s">
        <v>819</v>
      </c>
      <c r="G12956" s="30" t="s">
        <v>802</v>
      </c>
      <c r="H12956" s="31">
        <v>45680.07924305555</v>
      </c>
      <c r="I12956" s="31">
        <v>45680.1116616088</v>
      </c>
      <c r="J12956" s="30"/>
      <c r="K12956" s="30"/>
    </row>
    <row r="12957" ht="15.75" customHeight="1">
      <c r="A12957" s="32" t="s">
        <v>25180</v>
      </c>
      <c r="B12957" s="32" t="s">
        <v>8643</v>
      </c>
      <c r="C12957" s="32" t="s">
        <v>22</v>
      </c>
      <c r="D12957" s="32" t="s">
        <v>48</v>
      </c>
      <c r="E12957" s="32" t="s">
        <v>5354</v>
      </c>
      <c r="F12957" s="32" t="s">
        <v>819</v>
      </c>
      <c r="G12957" s="32" t="s">
        <v>802</v>
      </c>
      <c r="H12957" s="34">
        <v>45680.07924263889</v>
      </c>
      <c r="I12957" s="34">
        <v>45680.11166282407</v>
      </c>
      <c r="J12957" s="32"/>
      <c r="K12957" s="32"/>
    </row>
    <row r="12958" ht="15.75" customHeight="1">
      <c r="A12958" s="30" t="s">
        <v>25181</v>
      </c>
      <c r="B12958" s="30" t="s">
        <v>8641</v>
      </c>
      <c r="C12958" s="30" t="s">
        <v>22</v>
      </c>
      <c r="D12958" s="30" t="s">
        <v>48</v>
      </c>
      <c r="E12958" s="30" t="s">
        <v>5354</v>
      </c>
      <c r="F12958" s="30" t="s">
        <v>819</v>
      </c>
      <c r="G12958" s="30" t="s">
        <v>802</v>
      </c>
      <c r="H12958" s="31">
        <v>45680.07924248843</v>
      </c>
      <c r="I12958" s="31">
        <v>45680.1116612037</v>
      </c>
      <c r="J12958" s="30"/>
      <c r="K12958" s="30"/>
    </row>
    <row r="12959" ht="15.75" customHeight="1">
      <c r="A12959" s="32" t="s">
        <v>25182</v>
      </c>
      <c r="B12959" s="32" t="s">
        <v>8637</v>
      </c>
      <c r="C12959" s="32" t="s">
        <v>22</v>
      </c>
      <c r="D12959" s="32" t="s">
        <v>235</v>
      </c>
      <c r="E12959" s="32" t="s">
        <v>4240</v>
      </c>
      <c r="F12959" s="32" t="s">
        <v>819</v>
      </c>
      <c r="G12959" s="32" t="s">
        <v>802</v>
      </c>
      <c r="H12959" s="34">
        <v>45680.07924131944</v>
      </c>
      <c r="I12959" s="34">
        <v>45680.111651099534</v>
      </c>
      <c r="J12959" s="32"/>
      <c r="K12959" s="32"/>
    </row>
    <row r="12960" ht="15.75" customHeight="1">
      <c r="A12960" s="30" t="s">
        <v>25183</v>
      </c>
      <c r="B12960" s="30" t="s">
        <v>8635</v>
      </c>
      <c r="C12960" s="30" t="s">
        <v>22</v>
      </c>
      <c r="D12960" s="30" t="s">
        <v>217</v>
      </c>
      <c r="E12960" s="30" t="s">
        <v>828</v>
      </c>
      <c r="F12960" s="30" t="s">
        <v>819</v>
      </c>
      <c r="G12960" s="30" t="s">
        <v>802</v>
      </c>
      <c r="H12960" s="31">
        <v>45680.07924049768</v>
      </c>
      <c r="I12960" s="31">
        <v>45680.11163559028</v>
      </c>
      <c r="J12960" s="30"/>
      <c r="K12960" s="30"/>
    </row>
    <row r="12961" ht="15.75" customHeight="1">
      <c r="A12961" s="32" t="s">
        <v>25184</v>
      </c>
      <c r="B12961" s="32" t="s">
        <v>8633</v>
      </c>
      <c r="C12961" s="32" t="s">
        <v>22</v>
      </c>
      <c r="D12961" s="32" t="s">
        <v>257</v>
      </c>
      <c r="E12961" s="32" t="s">
        <v>3217</v>
      </c>
      <c r="F12961" s="32" t="s">
        <v>819</v>
      </c>
      <c r="G12961" s="32" t="s">
        <v>802</v>
      </c>
      <c r="H12961" s="34">
        <v>45680.07923837963</v>
      </c>
      <c r="I12961" s="34">
        <v>45680.11160693287</v>
      </c>
      <c r="J12961" s="32"/>
      <c r="K12961" s="32"/>
    </row>
    <row r="12962" ht="15.75" customHeight="1">
      <c r="A12962" s="30" t="s">
        <v>25185</v>
      </c>
      <c r="B12962" s="30" t="s">
        <v>8631</v>
      </c>
      <c r="C12962" s="30" t="s">
        <v>22</v>
      </c>
      <c r="D12962" s="30" t="s">
        <v>193</v>
      </c>
      <c r="E12962" s="30" t="s">
        <v>3254</v>
      </c>
      <c r="F12962" s="30" t="s">
        <v>819</v>
      </c>
      <c r="G12962" s="30" t="s">
        <v>802</v>
      </c>
      <c r="H12962" s="31">
        <v>45680.07923686343</v>
      </c>
      <c r="I12962" s="31">
        <v>45680.111605625</v>
      </c>
      <c r="J12962" s="30"/>
      <c r="K12962" s="30"/>
    </row>
    <row r="12963" ht="15.75" customHeight="1">
      <c r="A12963" s="32" t="s">
        <v>25186</v>
      </c>
      <c r="B12963" s="32" t="s">
        <v>8629</v>
      </c>
      <c r="C12963" s="32" t="s">
        <v>22</v>
      </c>
      <c r="D12963" s="32" t="s">
        <v>193</v>
      </c>
      <c r="E12963" s="32" t="s">
        <v>3254</v>
      </c>
      <c r="F12963" s="32" t="s">
        <v>819</v>
      </c>
      <c r="G12963" s="32" t="s">
        <v>802</v>
      </c>
      <c r="H12963" s="34">
        <v>45680.07923671296</v>
      </c>
      <c r="I12963" s="34">
        <v>45680.11158780093</v>
      </c>
      <c r="J12963" s="32"/>
      <c r="K12963" s="32"/>
    </row>
    <row r="12964" ht="15.75" customHeight="1">
      <c r="A12964" s="30" t="s">
        <v>25187</v>
      </c>
      <c r="B12964" s="30" t="s">
        <v>8627</v>
      </c>
      <c r="C12964" s="30" t="s">
        <v>22</v>
      </c>
      <c r="D12964" s="30" t="s">
        <v>345</v>
      </c>
      <c r="E12964" s="30" t="s">
        <v>2145</v>
      </c>
      <c r="F12964" s="30" t="s">
        <v>819</v>
      </c>
      <c r="G12964" s="30" t="s">
        <v>802</v>
      </c>
      <c r="H12964" s="31">
        <v>45680.079233530094</v>
      </c>
      <c r="I12964" s="31">
        <v>45680.11155300926</v>
      </c>
      <c r="J12964" s="30"/>
      <c r="K12964" s="30"/>
    </row>
    <row r="12965" ht="15.75" customHeight="1">
      <c r="A12965" s="32" t="s">
        <v>25188</v>
      </c>
      <c r="B12965" s="32" t="s">
        <v>8625</v>
      </c>
      <c r="C12965" s="32" t="s">
        <v>22</v>
      </c>
      <c r="D12965" s="32" t="s">
        <v>307</v>
      </c>
      <c r="E12965" s="32" t="s">
        <v>3536</v>
      </c>
      <c r="F12965" s="32" t="s">
        <v>819</v>
      </c>
      <c r="G12965" s="32" t="s">
        <v>802</v>
      </c>
      <c r="H12965" s="34">
        <v>45680.07917434028</v>
      </c>
      <c r="I12965" s="34">
        <v>45680.111520694445</v>
      </c>
      <c r="J12965" s="32"/>
      <c r="K12965" s="32"/>
    </row>
    <row r="12966" ht="15.75" customHeight="1">
      <c r="A12966" s="30" t="s">
        <v>25189</v>
      </c>
      <c r="B12966" s="30" t="s">
        <v>8621</v>
      </c>
      <c r="C12966" s="30" t="s">
        <v>22</v>
      </c>
      <c r="D12966" s="30" t="s">
        <v>391</v>
      </c>
      <c r="E12966" s="30" t="s">
        <v>392</v>
      </c>
      <c r="F12966" s="30" t="s">
        <v>819</v>
      </c>
      <c r="G12966" s="30" t="s">
        <v>802</v>
      </c>
      <c r="H12966" s="31">
        <v>45680.0791653125</v>
      </c>
      <c r="I12966" s="31">
        <v>45680.11133432871</v>
      </c>
      <c r="J12966" s="30"/>
      <c r="K12966" s="30"/>
    </row>
    <row r="12967" ht="15.75" customHeight="1">
      <c r="A12967" s="32" t="s">
        <v>25190</v>
      </c>
      <c r="B12967" s="32" t="s">
        <v>8616</v>
      </c>
      <c r="C12967" s="32" t="s">
        <v>22</v>
      </c>
      <c r="D12967" s="32" t="s">
        <v>58</v>
      </c>
      <c r="E12967" s="32" t="s">
        <v>816</v>
      </c>
      <c r="F12967" s="32" t="s">
        <v>819</v>
      </c>
      <c r="G12967" s="32" t="s">
        <v>802</v>
      </c>
      <c r="H12967" s="34">
        <v>45680.07909394676</v>
      </c>
      <c r="I12967" s="34">
        <v>45680.11117182871</v>
      </c>
      <c r="J12967" s="32"/>
      <c r="K12967" s="32"/>
    </row>
    <row r="12968" ht="15.75" customHeight="1">
      <c r="A12968" s="30" t="s">
        <v>25191</v>
      </c>
      <c r="B12968" s="30" t="s">
        <v>8613</v>
      </c>
      <c r="C12968" s="30" t="s">
        <v>22</v>
      </c>
      <c r="D12968" s="30" t="s">
        <v>58</v>
      </c>
      <c r="E12968" s="30" t="s">
        <v>816</v>
      </c>
      <c r="F12968" s="30" t="s">
        <v>819</v>
      </c>
      <c r="G12968" s="30" t="s">
        <v>802</v>
      </c>
      <c r="H12968" s="31">
        <v>45680.07909233796</v>
      </c>
      <c r="I12968" s="31">
        <v>45680.111147731484</v>
      </c>
      <c r="J12968" s="30"/>
      <c r="K12968" s="30"/>
    </row>
    <row r="12969" ht="15.75" customHeight="1">
      <c r="A12969" s="32" t="s">
        <v>25192</v>
      </c>
      <c r="B12969" s="32" t="s">
        <v>8611</v>
      </c>
      <c r="C12969" s="32" t="s">
        <v>22</v>
      </c>
      <c r="D12969" s="32" t="s">
        <v>345</v>
      </c>
      <c r="E12969" s="32" t="s">
        <v>2145</v>
      </c>
      <c r="F12969" s="32" t="s">
        <v>819</v>
      </c>
      <c r="G12969" s="32" t="s">
        <v>802</v>
      </c>
      <c r="H12969" s="34">
        <v>45680.07908753472</v>
      </c>
      <c r="I12969" s="34">
        <v>45680.11108956019</v>
      </c>
      <c r="J12969" s="32"/>
      <c r="K12969" s="32"/>
    </row>
    <row r="12970" ht="15.75" customHeight="1">
      <c r="A12970" s="30" t="s">
        <v>25193</v>
      </c>
      <c r="B12970" s="30" t="s">
        <v>8609</v>
      </c>
      <c r="C12970" s="30" t="s">
        <v>22</v>
      </c>
      <c r="D12970" s="30" t="s">
        <v>345</v>
      </c>
      <c r="E12970" s="30" t="s">
        <v>2145</v>
      </c>
      <c r="F12970" s="30" t="s">
        <v>819</v>
      </c>
      <c r="G12970" s="30" t="s">
        <v>802</v>
      </c>
      <c r="H12970" s="31">
        <v>45680.07908679398</v>
      </c>
      <c r="I12970" s="31">
        <v>45680.111081875</v>
      </c>
      <c r="J12970" s="30"/>
      <c r="K12970" s="30"/>
    </row>
    <row r="12971" ht="15.75" customHeight="1">
      <c r="A12971" s="32" t="s">
        <v>25194</v>
      </c>
      <c r="B12971" s="32" t="s">
        <v>8607</v>
      </c>
      <c r="C12971" s="32" t="s">
        <v>22</v>
      </c>
      <c r="D12971" s="32" t="s">
        <v>345</v>
      </c>
      <c r="E12971" s="32" t="s">
        <v>2145</v>
      </c>
      <c r="F12971" s="32" t="s">
        <v>819</v>
      </c>
      <c r="G12971" s="32" t="s">
        <v>802</v>
      </c>
      <c r="H12971" s="34">
        <v>45680.079086666665</v>
      </c>
      <c r="I12971" s="34">
        <v>45680.111083888885</v>
      </c>
      <c r="J12971" s="32"/>
      <c r="K12971" s="32"/>
    </row>
    <row r="12972" ht="15.75" customHeight="1">
      <c r="A12972" s="30" t="s">
        <v>25195</v>
      </c>
      <c r="B12972" s="30" t="s">
        <v>8605</v>
      </c>
      <c r="C12972" s="30" t="s">
        <v>22</v>
      </c>
      <c r="D12972" s="30" t="s">
        <v>345</v>
      </c>
      <c r="E12972" s="30" t="s">
        <v>2145</v>
      </c>
      <c r="F12972" s="30" t="s">
        <v>819</v>
      </c>
      <c r="G12972" s="30" t="s">
        <v>802</v>
      </c>
      <c r="H12972" s="31">
        <v>45680.079086516205</v>
      </c>
      <c r="I12972" s="31">
        <v>45680.111081759256</v>
      </c>
      <c r="J12972" s="30"/>
      <c r="K12972" s="30"/>
    </row>
    <row r="12973" ht="15.75" customHeight="1">
      <c r="A12973" s="32" t="s">
        <v>25196</v>
      </c>
      <c r="B12973" s="32" t="s">
        <v>8603</v>
      </c>
      <c r="C12973" s="32" t="s">
        <v>22</v>
      </c>
      <c r="D12973" s="32" t="s">
        <v>54</v>
      </c>
      <c r="E12973" s="32" t="s">
        <v>809</v>
      </c>
      <c r="F12973" s="32" t="s">
        <v>819</v>
      </c>
      <c r="G12973" s="32" t="s">
        <v>802</v>
      </c>
      <c r="H12973" s="34">
        <v>45680.07908636574</v>
      </c>
      <c r="I12973" s="34">
        <v>45680.11106668982</v>
      </c>
      <c r="J12973" s="32"/>
      <c r="K12973" s="32"/>
    </row>
    <row r="12974" ht="15.75" customHeight="1">
      <c r="A12974" s="30" t="s">
        <v>25197</v>
      </c>
      <c r="B12974" s="30" t="s">
        <v>8601</v>
      </c>
      <c r="C12974" s="30" t="s">
        <v>22</v>
      </c>
      <c r="D12974" s="30" t="s">
        <v>54</v>
      </c>
      <c r="E12974" s="30" t="s">
        <v>809</v>
      </c>
      <c r="F12974" s="30" t="s">
        <v>819</v>
      </c>
      <c r="G12974" s="30" t="s">
        <v>802</v>
      </c>
      <c r="H12974" s="31">
        <v>45680.079086226855</v>
      </c>
      <c r="I12974" s="31">
        <v>45680.111068784725</v>
      </c>
      <c r="J12974" s="30"/>
      <c r="K12974" s="30"/>
    </row>
    <row r="12975" ht="15.75" customHeight="1">
      <c r="A12975" s="32" t="s">
        <v>25198</v>
      </c>
      <c r="B12975" s="32" t="s">
        <v>8599</v>
      </c>
      <c r="C12975" s="32" t="s">
        <v>22</v>
      </c>
      <c r="D12975" s="32" t="s">
        <v>54</v>
      </c>
      <c r="E12975" s="32" t="s">
        <v>809</v>
      </c>
      <c r="F12975" s="32" t="s">
        <v>819</v>
      </c>
      <c r="G12975" s="32" t="s">
        <v>802</v>
      </c>
      <c r="H12975" s="34">
        <v>45680.07908606481</v>
      </c>
      <c r="I12975" s="34">
        <v>45680.11106232639</v>
      </c>
      <c r="J12975" s="32"/>
      <c r="K12975" s="32"/>
    </row>
    <row r="12976" ht="15.75" customHeight="1">
      <c r="A12976" s="30" t="s">
        <v>25199</v>
      </c>
      <c r="B12976" s="30" t="s">
        <v>8597</v>
      </c>
      <c r="C12976" s="30" t="s">
        <v>22</v>
      </c>
      <c r="D12976" s="30" t="s">
        <v>345</v>
      </c>
      <c r="E12976" s="30" t="s">
        <v>2145</v>
      </c>
      <c r="F12976" s="30" t="s">
        <v>819</v>
      </c>
      <c r="G12976" s="30" t="s">
        <v>802</v>
      </c>
      <c r="H12976" s="31">
        <v>45680.07908591435</v>
      </c>
      <c r="I12976" s="31">
        <v>45680.11106866898</v>
      </c>
      <c r="J12976" s="30"/>
      <c r="K12976" s="30"/>
    </row>
    <row r="12977" ht="15.75" customHeight="1">
      <c r="A12977" s="32" t="s">
        <v>25200</v>
      </c>
      <c r="B12977" s="32" t="s">
        <v>8595</v>
      </c>
      <c r="C12977" s="32" t="s">
        <v>22</v>
      </c>
      <c r="D12977" s="32" t="s">
        <v>345</v>
      </c>
      <c r="E12977" s="32" t="s">
        <v>2145</v>
      </c>
      <c r="F12977" s="32" t="s">
        <v>819</v>
      </c>
      <c r="G12977" s="32" t="s">
        <v>802</v>
      </c>
      <c r="H12977" s="34">
        <v>45680.07908578704</v>
      </c>
      <c r="I12977" s="34">
        <v>45680.11106072917</v>
      </c>
      <c r="J12977" s="32"/>
      <c r="K12977" s="32"/>
    </row>
    <row r="12978" ht="15.75" customHeight="1">
      <c r="A12978" s="30" t="s">
        <v>25201</v>
      </c>
      <c r="B12978" s="30" t="s">
        <v>8593</v>
      </c>
      <c r="C12978" s="30" t="s">
        <v>22</v>
      </c>
      <c r="D12978" s="30" t="s">
        <v>345</v>
      </c>
      <c r="E12978" s="30" t="s">
        <v>2145</v>
      </c>
      <c r="F12978" s="30" t="s">
        <v>819</v>
      </c>
      <c r="G12978" s="30" t="s">
        <v>802</v>
      </c>
      <c r="H12978" s="31">
        <v>45680.07908564815</v>
      </c>
      <c r="I12978" s="31">
        <v>45680.11106065972</v>
      </c>
      <c r="J12978" s="30"/>
      <c r="K12978" s="30"/>
    </row>
    <row r="12979" ht="15.75" customHeight="1">
      <c r="A12979" s="32" t="s">
        <v>25202</v>
      </c>
      <c r="B12979" s="32" t="s">
        <v>8591</v>
      </c>
      <c r="C12979" s="32" t="s">
        <v>22</v>
      </c>
      <c r="D12979" s="32" t="s">
        <v>54</v>
      </c>
      <c r="E12979" s="32" t="s">
        <v>809</v>
      </c>
      <c r="F12979" s="32" t="s">
        <v>819</v>
      </c>
      <c r="G12979" s="32" t="s">
        <v>802</v>
      </c>
      <c r="H12979" s="34">
        <v>45680.07908548611</v>
      </c>
      <c r="I12979" s="34">
        <v>45680.11106025463</v>
      </c>
      <c r="J12979" s="32"/>
      <c r="K12979" s="32"/>
    </row>
    <row r="12980" ht="15.75" customHeight="1">
      <c r="A12980" s="30" t="s">
        <v>25203</v>
      </c>
      <c r="B12980" s="30" t="s">
        <v>8589</v>
      </c>
      <c r="C12980" s="30" t="s">
        <v>22</v>
      </c>
      <c r="D12980" s="30" t="s">
        <v>54</v>
      </c>
      <c r="E12980" s="30" t="s">
        <v>809</v>
      </c>
      <c r="F12980" s="30" t="s">
        <v>819</v>
      </c>
      <c r="G12980" s="30" t="s">
        <v>802</v>
      </c>
      <c r="H12980" s="31">
        <v>45680.0790853588</v>
      </c>
      <c r="I12980" s="31">
        <v>45680.11106025463</v>
      </c>
      <c r="J12980" s="30"/>
      <c r="K12980" s="30"/>
    </row>
    <row r="12981" ht="15.75" customHeight="1">
      <c r="A12981" s="32" t="s">
        <v>25204</v>
      </c>
      <c r="B12981" s="32" t="s">
        <v>8587</v>
      </c>
      <c r="C12981" s="32" t="s">
        <v>22</v>
      </c>
      <c r="D12981" s="32" t="s">
        <v>267</v>
      </c>
      <c r="E12981" s="32" t="s">
        <v>2868</v>
      </c>
      <c r="F12981" s="32" t="s">
        <v>819</v>
      </c>
      <c r="G12981" s="32" t="s">
        <v>802</v>
      </c>
      <c r="H12981" s="34">
        <v>45680.079084467594</v>
      </c>
      <c r="I12981" s="34">
        <v>45680.11103670139</v>
      </c>
      <c r="J12981" s="32"/>
      <c r="K12981" s="32"/>
    </row>
    <row r="12982" ht="15.75" customHeight="1">
      <c r="A12982" s="30" t="s">
        <v>25205</v>
      </c>
      <c r="B12982" s="30" t="s">
        <v>8582</v>
      </c>
      <c r="C12982" s="30" t="s">
        <v>22</v>
      </c>
      <c r="D12982" s="30" t="s">
        <v>54</v>
      </c>
      <c r="E12982" s="30" t="s">
        <v>809</v>
      </c>
      <c r="F12982" s="30" t="s">
        <v>819</v>
      </c>
      <c r="G12982" s="30" t="s">
        <v>802</v>
      </c>
      <c r="H12982" s="31">
        <v>45680.07908255787</v>
      </c>
      <c r="I12982" s="31">
        <v>45680.111003356484</v>
      </c>
      <c r="J12982" s="30"/>
      <c r="K12982" s="30"/>
    </row>
    <row r="12983" ht="15.75" customHeight="1">
      <c r="A12983" s="32" t="s">
        <v>25206</v>
      </c>
      <c r="B12983" s="32" t="s">
        <v>8580</v>
      </c>
      <c r="C12983" s="32" t="s">
        <v>22</v>
      </c>
      <c r="D12983" s="32" t="s">
        <v>187</v>
      </c>
      <c r="E12983" s="32" t="s">
        <v>891</v>
      </c>
      <c r="F12983" s="32" t="s">
        <v>819</v>
      </c>
      <c r="G12983" s="32" t="s">
        <v>802</v>
      </c>
      <c r="H12983" s="34">
        <v>45680.07908201389</v>
      </c>
      <c r="I12983" s="34">
        <v>45680.111001805555</v>
      </c>
      <c r="J12983" s="32"/>
      <c r="K12983" s="32"/>
    </row>
    <row r="12984" ht="15.75" customHeight="1">
      <c r="A12984" s="30" t="s">
        <v>25207</v>
      </c>
      <c r="B12984" s="30" t="s">
        <v>8578</v>
      </c>
      <c r="C12984" s="30" t="s">
        <v>22</v>
      </c>
      <c r="D12984" s="30" t="s">
        <v>317</v>
      </c>
      <c r="E12984" s="30" t="s">
        <v>5275</v>
      </c>
      <c r="F12984" s="30" t="s">
        <v>819</v>
      </c>
      <c r="G12984" s="30" t="s">
        <v>802</v>
      </c>
      <c r="H12984" s="31">
        <v>45680.07908103009</v>
      </c>
      <c r="I12984" s="31">
        <v>45680.1109825463</v>
      </c>
      <c r="J12984" s="30"/>
      <c r="K12984" s="30"/>
    </row>
    <row r="12985" ht="15.75" customHeight="1">
      <c r="A12985" s="32" t="s">
        <v>25208</v>
      </c>
      <c r="B12985" s="32" t="s">
        <v>8576</v>
      </c>
      <c r="C12985" s="32" t="s">
        <v>22</v>
      </c>
      <c r="D12985" s="32" t="s">
        <v>54</v>
      </c>
      <c r="E12985" s="32" t="s">
        <v>809</v>
      </c>
      <c r="F12985" s="32" t="s">
        <v>819</v>
      </c>
      <c r="G12985" s="32" t="s">
        <v>802</v>
      </c>
      <c r="H12985" s="34">
        <v>45680.07902215278</v>
      </c>
      <c r="I12985" s="34">
        <v>45680.11095391204</v>
      </c>
      <c r="J12985" s="32"/>
      <c r="K12985" s="32"/>
    </row>
    <row r="12986" ht="15.75" customHeight="1">
      <c r="A12986" s="30" t="s">
        <v>25209</v>
      </c>
      <c r="B12986" s="30" t="s">
        <v>8574</v>
      </c>
      <c r="C12986" s="30" t="s">
        <v>22</v>
      </c>
      <c r="D12986" s="30" t="s">
        <v>54</v>
      </c>
      <c r="E12986" s="30" t="s">
        <v>809</v>
      </c>
      <c r="F12986" s="30" t="s">
        <v>819</v>
      </c>
      <c r="G12986" s="30" t="s">
        <v>802</v>
      </c>
      <c r="H12986" s="31">
        <v>45680.07902200231</v>
      </c>
      <c r="I12986" s="31">
        <v>45680.110954791664</v>
      </c>
      <c r="J12986" s="30"/>
      <c r="K12986" s="30"/>
    </row>
    <row r="12987" ht="15.75" customHeight="1">
      <c r="A12987" s="32" t="s">
        <v>25210</v>
      </c>
      <c r="B12987" s="32" t="s">
        <v>8572</v>
      </c>
      <c r="C12987" s="32" t="s">
        <v>22</v>
      </c>
      <c r="D12987" s="32" t="s">
        <v>54</v>
      </c>
      <c r="E12987" s="32" t="s">
        <v>809</v>
      </c>
      <c r="F12987" s="32" t="s">
        <v>819</v>
      </c>
      <c r="G12987" s="32" t="s">
        <v>802</v>
      </c>
      <c r="H12987" s="34">
        <v>45680.07902158565</v>
      </c>
      <c r="I12987" s="34">
        <v>45680.11095347222</v>
      </c>
      <c r="J12987" s="32"/>
      <c r="K12987" s="32"/>
    </row>
    <row r="12988" ht="15.75" customHeight="1">
      <c r="A12988" s="30" t="s">
        <v>25211</v>
      </c>
      <c r="B12988" s="30" t="s">
        <v>8570</v>
      </c>
      <c r="C12988" s="30" t="s">
        <v>22</v>
      </c>
      <c r="D12988" s="30" t="s">
        <v>54</v>
      </c>
      <c r="E12988" s="30" t="s">
        <v>809</v>
      </c>
      <c r="F12988" s="30" t="s">
        <v>819</v>
      </c>
      <c r="G12988" s="30" t="s">
        <v>802</v>
      </c>
      <c r="H12988" s="31">
        <v>45680.079021412035</v>
      </c>
      <c r="I12988" s="31">
        <v>45680.11094907407</v>
      </c>
      <c r="J12988" s="30"/>
      <c r="K12988" s="30"/>
    </row>
    <row r="12989" ht="15.75" customHeight="1">
      <c r="A12989" s="32" t="s">
        <v>25212</v>
      </c>
      <c r="B12989" s="32" t="s">
        <v>8568</v>
      </c>
      <c r="C12989" s="32" t="s">
        <v>22</v>
      </c>
      <c r="D12989" s="32" t="s">
        <v>54</v>
      </c>
      <c r="E12989" s="32" t="s">
        <v>809</v>
      </c>
      <c r="F12989" s="32" t="s">
        <v>819</v>
      </c>
      <c r="G12989" s="32" t="s">
        <v>802</v>
      </c>
      <c r="H12989" s="34">
        <v>45680.07902125</v>
      </c>
      <c r="I12989" s="34">
        <v>45680.1109515162</v>
      </c>
      <c r="J12989" s="32"/>
      <c r="K12989" s="32"/>
    </row>
    <row r="12990" ht="15.75" customHeight="1">
      <c r="A12990" s="30" t="s">
        <v>25213</v>
      </c>
      <c r="B12990" s="30" t="s">
        <v>8566</v>
      </c>
      <c r="C12990" s="30" t="s">
        <v>22</v>
      </c>
      <c r="D12990" s="30" t="s">
        <v>54</v>
      </c>
      <c r="E12990" s="30" t="s">
        <v>809</v>
      </c>
      <c r="F12990" s="30" t="s">
        <v>819</v>
      </c>
      <c r="G12990" s="30" t="s">
        <v>802</v>
      </c>
      <c r="H12990" s="31">
        <v>45680.07902096065</v>
      </c>
      <c r="I12990" s="31">
        <v>45680.110952222225</v>
      </c>
      <c r="J12990" s="30"/>
      <c r="K12990" s="30"/>
    </row>
    <row r="12991" ht="15.75" customHeight="1">
      <c r="A12991" s="32" t="s">
        <v>25214</v>
      </c>
      <c r="B12991" s="32" t="s">
        <v>8564</v>
      </c>
      <c r="C12991" s="32" t="s">
        <v>22</v>
      </c>
      <c r="D12991" s="32" t="s">
        <v>54</v>
      </c>
      <c r="E12991" s="32" t="s">
        <v>809</v>
      </c>
      <c r="F12991" s="32" t="s">
        <v>819</v>
      </c>
      <c r="G12991" s="32" t="s">
        <v>802</v>
      </c>
      <c r="H12991" s="34">
        <v>45680.07902081018</v>
      </c>
      <c r="I12991" s="34">
        <v>45680.110929201386</v>
      </c>
      <c r="J12991" s="32"/>
      <c r="K12991" s="32"/>
    </row>
    <row r="12992" ht="15.75" customHeight="1">
      <c r="A12992" s="30" t="s">
        <v>25215</v>
      </c>
      <c r="B12992" s="30" t="s">
        <v>8562</v>
      </c>
      <c r="C12992" s="30" t="s">
        <v>22</v>
      </c>
      <c r="D12992" s="30" t="s">
        <v>54</v>
      </c>
      <c r="E12992" s="30" t="s">
        <v>809</v>
      </c>
      <c r="F12992" s="30" t="s">
        <v>819</v>
      </c>
      <c r="G12992" s="30" t="s">
        <v>802</v>
      </c>
      <c r="H12992" s="31">
        <v>45680.079020694444</v>
      </c>
      <c r="I12992" s="31">
        <v>45680.110929131944</v>
      </c>
      <c r="J12992" s="30"/>
      <c r="K12992" s="30"/>
    </row>
    <row r="12993" ht="15.75" customHeight="1">
      <c r="A12993" s="32" t="s">
        <v>25216</v>
      </c>
      <c r="B12993" s="32" t="s">
        <v>8560</v>
      </c>
      <c r="C12993" s="32" t="s">
        <v>22</v>
      </c>
      <c r="D12993" s="32" t="s">
        <v>54</v>
      </c>
      <c r="E12993" s="32" t="s">
        <v>809</v>
      </c>
      <c r="F12993" s="32" t="s">
        <v>819</v>
      </c>
      <c r="G12993" s="32" t="s">
        <v>802</v>
      </c>
      <c r="H12993" s="34">
        <v>45680.07902053241</v>
      </c>
      <c r="I12993" s="34">
        <v>45680.11092925926</v>
      </c>
      <c r="J12993" s="32"/>
      <c r="K12993" s="32"/>
    </row>
    <row r="12994" ht="15.75" customHeight="1">
      <c r="A12994" s="30" t="s">
        <v>25217</v>
      </c>
      <c r="B12994" s="30" t="s">
        <v>8558</v>
      </c>
      <c r="C12994" s="30" t="s">
        <v>22</v>
      </c>
      <c r="D12994" s="30" t="s">
        <v>54</v>
      </c>
      <c r="E12994" s="30" t="s">
        <v>809</v>
      </c>
      <c r="F12994" s="30" t="s">
        <v>819</v>
      </c>
      <c r="G12994" s="30" t="s">
        <v>802</v>
      </c>
      <c r="H12994" s="31">
        <v>45680.07902025463</v>
      </c>
      <c r="I12994" s="31">
        <v>45680.11092547454</v>
      </c>
      <c r="J12994" s="30"/>
      <c r="K12994" s="30"/>
    </row>
    <row r="12995" ht="15.75" customHeight="1">
      <c r="A12995" s="32" t="s">
        <v>25218</v>
      </c>
      <c r="B12995" s="32" t="s">
        <v>8556</v>
      </c>
      <c r="C12995" s="32" t="s">
        <v>22</v>
      </c>
      <c r="D12995" s="32" t="s">
        <v>54</v>
      </c>
      <c r="E12995" s="32" t="s">
        <v>809</v>
      </c>
      <c r="F12995" s="32" t="s">
        <v>819</v>
      </c>
      <c r="G12995" s="32" t="s">
        <v>802</v>
      </c>
      <c r="H12995" s="34">
        <v>45680.07902012731</v>
      </c>
      <c r="I12995" s="34">
        <v>45680.11092381945</v>
      </c>
      <c r="J12995" s="32"/>
      <c r="K12995" s="32"/>
    </row>
    <row r="12996" ht="15.75" customHeight="1">
      <c r="A12996" s="30" t="s">
        <v>25219</v>
      </c>
      <c r="B12996" s="30" t="s">
        <v>8554</v>
      </c>
      <c r="C12996" s="30" t="s">
        <v>22</v>
      </c>
      <c r="D12996" s="30" t="s">
        <v>54</v>
      </c>
      <c r="E12996" s="30" t="s">
        <v>809</v>
      </c>
      <c r="F12996" s="30" t="s">
        <v>819</v>
      </c>
      <c r="G12996" s="30" t="s">
        <v>802</v>
      </c>
      <c r="H12996" s="31">
        <v>45680.07901998843</v>
      </c>
      <c r="I12996" s="31">
        <v>45680.110924594905</v>
      </c>
      <c r="J12996" s="30"/>
      <c r="K12996" s="30"/>
    </row>
    <row r="12997" ht="15.75" customHeight="1">
      <c r="A12997" s="32" t="s">
        <v>25220</v>
      </c>
      <c r="B12997" s="32" t="s">
        <v>8552</v>
      </c>
      <c r="C12997" s="32" t="s">
        <v>22</v>
      </c>
      <c r="D12997" s="32" t="s">
        <v>54</v>
      </c>
      <c r="E12997" s="32" t="s">
        <v>809</v>
      </c>
      <c r="F12997" s="32" t="s">
        <v>819</v>
      </c>
      <c r="G12997" s="32" t="s">
        <v>802</v>
      </c>
      <c r="H12997" s="34">
        <v>45680.07901984954</v>
      </c>
      <c r="I12997" s="34">
        <v>45680.11092259259</v>
      </c>
      <c r="J12997" s="32"/>
      <c r="K12997" s="32"/>
    </row>
    <row r="12998" ht="15.75" customHeight="1">
      <c r="A12998" s="30" t="s">
        <v>25221</v>
      </c>
      <c r="B12998" s="30" t="s">
        <v>8550</v>
      </c>
      <c r="C12998" s="30" t="s">
        <v>22</v>
      </c>
      <c r="D12998" s="30" t="s">
        <v>54</v>
      </c>
      <c r="E12998" s="30" t="s">
        <v>809</v>
      </c>
      <c r="F12998" s="30" t="s">
        <v>819</v>
      </c>
      <c r="G12998" s="30" t="s">
        <v>802</v>
      </c>
      <c r="H12998" s="31">
        <v>45680.079019606485</v>
      </c>
      <c r="I12998" s="31">
        <v>45680.11092446759</v>
      </c>
      <c r="J12998" s="30"/>
      <c r="K12998" s="30"/>
    </row>
    <row r="12999" ht="15.75" customHeight="1">
      <c r="A12999" s="32" t="s">
        <v>25222</v>
      </c>
      <c r="B12999" s="32" t="s">
        <v>8548</v>
      </c>
      <c r="C12999" s="32" t="s">
        <v>22</v>
      </c>
      <c r="D12999" s="32" t="s">
        <v>54</v>
      </c>
      <c r="E12999" s="32" t="s">
        <v>809</v>
      </c>
      <c r="F12999" s="32" t="s">
        <v>819</v>
      </c>
      <c r="G12999" s="32" t="s">
        <v>802</v>
      </c>
      <c r="H12999" s="34">
        <v>45680.07901944444</v>
      </c>
      <c r="I12999" s="34">
        <v>45680.11092206019</v>
      </c>
      <c r="J12999" s="32"/>
      <c r="K12999" s="32"/>
    </row>
    <row r="13000" ht="15.75" customHeight="1">
      <c r="A13000" s="30" t="s">
        <v>25223</v>
      </c>
      <c r="B13000" s="30" t="s">
        <v>8546</v>
      </c>
      <c r="C13000" s="30" t="s">
        <v>22</v>
      </c>
      <c r="D13000" s="30" t="s">
        <v>54</v>
      </c>
      <c r="E13000" s="30" t="s">
        <v>809</v>
      </c>
      <c r="F13000" s="30" t="s">
        <v>819</v>
      </c>
      <c r="G13000" s="30" t="s">
        <v>802</v>
      </c>
      <c r="H13000" s="31">
        <v>45680.07901925926</v>
      </c>
      <c r="I13000" s="31">
        <v>45680.11090939815</v>
      </c>
      <c r="J13000" s="30"/>
      <c r="K13000" s="30"/>
    </row>
    <row r="13001" ht="15.75" customHeight="1">
      <c r="A13001" s="32" t="s">
        <v>25224</v>
      </c>
      <c r="B13001" s="32" t="s">
        <v>8544</v>
      </c>
      <c r="C13001" s="32" t="s">
        <v>22</v>
      </c>
      <c r="D13001" s="32" t="s">
        <v>54</v>
      </c>
      <c r="E13001" s="32" t="s">
        <v>809</v>
      </c>
      <c r="F13001" s="32" t="s">
        <v>819</v>
      </c>
      <c r="G13001" s="32" t="s">
        <v>802</v>
      </c>
      <c r="H13001" s="34">
        <v>45680.079019108794</v>
      </c>
      <c r="I13001" s="34">
        <v>45680.11090734954</v>
      </c>
      <c r="J13001" s="32"/>
      <c r="K13001" s="32"/>
    </row>
    <row r="13002" ht="15.75" customHeight="1">
      <c r="A13002" s="30" t="s">
        <v>25225</v>
      </c>
      <c r="B13002" s="30" t="s">
        <v>8541</v>
      </c>
      <c r="C13002" s="30" t="s">
        <v>22</v>
      </c>
      <c r="D13002" s="30" t="s">
        <v>117</v>
      </c>
      <c r="E13002" s="30" t="s">
        <v>7927</v>
      </c>
      <c r="F13002" s="30" t="s">
        <v>819</v>
      </c>
      <c r="G13002" s="30" t="s">
        <v>802</v>
      </c>
      <c r="H13002" s="31">
        <v>45680.07901806713</v>
      </c>
      <c r="I13002" s="31">
        <v>45680.11090303241</v>
      </c>
      <c r="J13002" s="30"/>
      <c r="K13002" s="30"/>
    </row>
    <row r="13003" ht="15.75" customHeight="1">
      <c r="A13003" s="32" t="s">
        <v>25226</v>
      </c>
      <c r="B13003" s="32" t="s">
        <v>8539</v>
      </c>
      <c r="C13003" s="32" t="s">
        <v>22</v>
      </c>
      <c r="D13003" s="32" t="s">
        <v>117</v>
      </c>
      <c r="E13003" s="32" t="s">
        <v>7927</v>
      </c>
      <c r="F13003" s="32" t="s">
        <v>819</v>
      </c>
      <c r="G13003" s="32" t="s">
        <v>802</v>
      </c>
      <c r="H13003" s="34">
        <v>45680.07901767361</v>
      </c>
      <c r="I13003" s="34">
        <v>45680.109381863425</v>
      </c>
      <c r="J13003" s="32"/>
      <c r="K13003" s="32"/>
    </row>
    <row r="13004" ht="15.75" customHeight="1">
      <c r="A13004" s="30" t="s">
        <v>25227</v>
      </c>
      <c r="B13004" s="30" t="s">
        <v>8537</v>
      </c>
      <c r="C13004" s="30" t="s">
        <v>22</v>
      </c>
      <c r="D13004" s="30" t="s">
        <v>54</v>
      </c>
      <c r="E13004" s="30" t="s">
        <v>809</v>
      </c>
      <c r="F13004" s="30" t="s">
        <v>819</v>
      </c>
      <c r="G13004" s="30" t="s">
        <v>802</v>
      </c>
      <c r="H13004" s="31">
        <v>45680.07901753472</v>
      </c>
      <c r="I13004" s="31">
        <v>45680.11088616898</v>
      </c>
      <c r="J13004" s="30"/>
      <c r="K13004" s="30"/>
    </row>
    <row r="13005" ht="15.75" customHeight="1">
      <c r="A13005" s="32" t="s">
        <v>25228</v>
      </c>
      <c r="B13005" s="32" t="s">
        <v>8535</v>
      </c>
      <c r="C13005" s="32" t="s">
        <v>22</v>
      </c>
      <c r="D13005" s="32" t="s">
        <v>54</v>
      </c>
      <c r="E13005" s="32" t="s">
        <v>809</v>
      </c>
      <c r="F13005" s="32" t="s">
        <v>819</v>
      </c>
      <c r="G13005" s="32" t="s">
        <v>802</v>
      </c>
      <c r="H13005" s="34">
        <v>45680.07901741898</v>
      </c>
      <c r="I13005" s="34">
        <v>45680.109379629626</v>
      </c>
      <c r="J13005" s="32"/>
      <c r="K13005" s="32"/>
    </row>
    <row r="13006" ht="15.75" customHeight="1">
      <c r="A13006" s="30" t="s">
        <v>25229</v>
      </c>
      <c r="B13006" s="30" t="s">
        <v>8533</v>
      </c>
      <c r="C13006" s="30" t="s">
        <v>22</v>
      </c>
      <c r="D13006" s="30" t="s">
        <v>117</v>
      </c>
      <c r="E13006" s="30" t="s">
        <v>7927</v>
      </c>
      <c r="F13006" s="30" t="s">
        <v>819</v>
      </c>
      <c r="G13006" s="30" t="s">
        <v>802</v>
      </c>
      <c r="H13006" s="31">
        <v>45680.07901729167</v>
      </c>
      <c r="I13006" s="31">
        <v>45680.10938537037</v>
      </c>
      <c r="J13006" s="30"/>
      <c r="K13006" s="30"/>
    </row>
    <row r="13007" ht="15.75" customHeight="1">
      <c r="A13007" s="32" t="s">
        <v>25230</v>
      </c>
      <c r="B13007" s="32" t="s">
        <v>8531</v>
      </c>
      <c r="C13007" s="32" t="s">
        <v>22</v>
      </c>
      <c r="D13007" s="32" t="s">
        <v>54</v>
      </c>
      <c r="E13007" s="32" t="s">
        <v>809</v>
      </c>
      <c r="F13007" s="32" t="s">
        <v>819</v>
      </c>
      <c r="G13007" s="32" t="s">
        <v>802</v>
      </c>
      <c r="H13007" s="34">
        <v>45680.07901716435</v>
      </c>
      <c r="I13007" s="34">
        <v>45680.10937972222</v>
      </c>
      <c r="J13007" s="32"/>
      <c r="K13007" s="32"/>
    </row>
    <row r="13008" ht="15.75" customHeight="1">
      <c r="A13008" s="30" t="s">
        <v>25231</v>
      </c>
      <c r="B13008" s="30" t="s">
        <v>8529</v>
      </c>
      <c r="C13008" s="30" t="s">
        <v>22</v>
      </c>
      <c r="D13008" s="30" t="s">
        <v>54</v>
      </c>
      <c r="E13008" s="30" t="s">
        <v>809</v>
      </c>
      <c r="F13008" s="30" t="s">
        <v>819</v>
      </c>
      <c r="G13008" s="30" t="s">
        <v>802</v>
      </c>
      <c r="H13008" s="31">
        <v>45680.07901688657</v>
      </c>
      <c r="I13008" s="31">
        <v>45680.109385219905</v>
      </c>
      <c r="J13008" s="30"/>
      <c r="K13008" s="30"/>
    </row>
    <row r="13009" ht="15.75" customHeight="1">
      <c r="A13009" s="32" t="s">
        <v>25232</v>
      </c>
      <c r="B13009" s="32" t="s">
        <v>8527</v>
      </c>
      <c r="C13009" s="32" t="s">
        <v>22</v>
      </c>
      <c r="D13009" s="32" t="s">
        <v>54</v>
      </c>
      <c r="E13009" s="32" t="s">
        <v>809</v>
      </c>
      <c r="F13009" s="32" t="s">
        <v>819</v>
      </c>
      <c r="G13009" s="32" t="s">
        <v>802</v>
      </c>
      <c r="H13009" s="34">
        <v>45680.07901666667</v>
      </c>
      <c r="I13009" s="34">
        <v>45680.109380277776</v>
      </c>
      <c r="J13009" s="32"/>
      <c r="K13009" s="32"/>
    </row>
    <row r="13010" ht="15.75" customHeight="1">
      <c r="A13010" s="30" t="s">
        <v>25233</v>
      </c>
      <c r="B13010" s="30" t="s">
        <v>8525</v>
      </c>
      <c r="C13010" s="30" t="s">
        <v>22</v>
      </c>
      <c r="D13010" s="30" t="s">
        <v>54</v>
      </c>
      <c r="E13010" s="30" t="s">
        <v>809</v>
      </c>
      <c r="F13010" s="30" t="s">
        <v>819</v>
      </c>
      <c r="G13010" s="30" t="s">
        <v>802</v>
      </c>
      <c r="H13010" s="31">
        <v>45680.07901652778</v>
      </c>
      <c r="I13010" s="31">
        <v>45680.10935960648</v>
      </c>
      <c r="J13010" s="30"/>
      <c r="K13010" s="30"/>
    </row>
    <row r="13011" ht="15.75" customHeight="1">
      <c r="A13011" s="32" t="s">
        <v>25234</v>
      </c>
      <c r="B13011" s="32" t="s">
        <v>8523</v>
      </c>
      <c r="C13011" s="32" t="s">
        <v>22</v>
      </c>
      <c r="D13011" s="32" t="s">
        <v>54</v>
      </c>
      <c r="E13011" s="32" t="s">
        <v>809</v>
      </c>
      <c r="F13011" s="32" t="s">
        <v>819</v>
      </c>
      <c r="G13011" s="32" t="s">
        <v>802</v>
      </c>
      <c r="H13011" s="34">
        <v>45680.07901635417</v>
      </c>
      <c r="I13011" s="34">
        <v>45680.10937938657</v>
      </c>
      <c r="J13011" s="32"/>
      <c r="K13011" s="32"/>
    </row>
    <row r="13012" ht="15.75" customHeight="1">
      <c r="A13012" s="30" t="s">
        <v>25235</v>
      </c>
      <c r="B13012" s="30" t="s">
        <v>8521</v>
      </c>
      <c r="C13012" s="30" t="s">
        <v>22</v>
      </c>
      <c r="D13012" s="30" t="s">
        <v>54</v>
      </c>
      <c r="E13012" s="30" t="s">
        <v>809</v>
      </c>
      <c r="F13012" s="30" t="s">
        <v>819</v>
      </c>
      <c r="G13012" s="30" t="s">
        <v>802</v>
      </c>
      <c r="H13012" s="31">
        <v>45680.07901621528</v>
      </c>
      <c r="I13012" s="31">
        <v>45680.10935734954</v>
      </c>
      <c r="J13012" s="30"/>
      <c r="K13012" s="30"/>
    </row>
    <row r="13013" ht="15.75" customHeight="1">
      <c r="A13013" s="32" t="s">
        <v>25236</v>
      </c>
      <c r="B13013" s="32" t="s">
        <v>8519</v>
      </c>
      <c r="C13013" s="32" t="s">
        <v>22</v>
      </c>
      <c r="D13013" s="32" t="s">
        <v>187</v>
      </c>
      <c r="E13013" s="32" t="s">
        <v>891</v>
      </c>
      <c r="F13013" s="32" t="s">
        <v>819</v>
      </c>
      <c r="G13013" s="32" t="s">
        <v>802</v>
      </c>
      <c r="H13013" s="34">
        <v>45680.07901579861</v>
      </c>
      <c r="I13013" s="34">
        <v>45680.10935594908</v>
      </c>
      <c r="J13013" s="32"/>
      <c r="K13013" s="32"/>
    </row>
    <row r="13014" ht="15.75" customHeight="1">
      <c r="A13014" s="30" t="s">
        <v>25237</v>
      </c>
      <c r="B13014" s="30" t="s">
        <v>8517</v>
      </c>
      <c r="C13014" s="30" t="s">
        <v>22</v>
      </c>
      <c r="D13014" s="30" t="s">
        <v>117</v>
      </c>
      <c r="E13014" s="30" t="s">
        <v>7927</v>
      </c>
      <c r="F13014" s="30" t="s">
        <v>819</v>
      </c>
      <c r="G13014" s="30" t="s">
        <v>802</v>
      </c>
      <c r="H13014" s="31">
        <v>45680.07901317129</v>
      </c>
      <c r="I13014" s="31">
        <v>45680.10930519676</v>
      </c>
      <c r="J13014" s="30"/>
      <c r="K13014" s="30"/>
    </row>
    <row r="13015" ht="15.75" customHeight="1">
      <c r="A13015" s="32" t="s">
        <v>25238</v>
      </c>
      <c r="B13015" s="32" t="s">
        <v>8515</v>
      </c>
      <c r="C13015" s="32" t="s">
        <v>22</v>
      </c>
      <c r="D13015" s="32" t="s">
        <v>54</v>
      </c>
      <c r="E13015" s="32" t="s">
        <v>809</v>
      </c>
      <c r="F13015" s="32" t="s">
        <v>819</v>
      </c>
      <c r="G13015" s="32" t="s">
        <v>802</v>
      </c>
      <c r="H13015" s="34">
        <v>45680.07901275463</v>
      </c>
      <c r="I13015" s="34">
        <v>45680.1093016088</v>
      </c>
      <c r="J13015" s="32"/>
      <c r="K13015" s="32"/>
    </row>
    <row r="13016" ht="15.75" customHeight="1">
      <c r="A13016" s="30" t="s">
        <v>25239</v>
      </c>
      <c r="B13016" s="30" t="s">
        <v>8513</v>
      </c>
      <c r="C13016" s="30" t="s">
        <v>22</v>
      </c>
      <c r="D13016" s="30" t="s">
        <v>54</v>
      </c>
      <c r="E13016" s="30" t="s">
        <v>809</v>
      </c>
      <c r="F13016" s="30" t="s">
        <v>819</v>
      </c>
      <c r="G13016" s="30" t="s">
        <v>802</v>
      </c>
      <c r="H13016" s="31">
        <v>45680.07901259259</v>
      </c>
      <c r="I13016" s="31">
        <v>45680.1092903125</v>
      </c>
      <c r="J13016" s="30"/>
      <c r="K13016" s="30"/>
    </row>
    <row r="13017" ht="15.75" customHeight="1">
      <c r="A13017" s="32" t="s">
        <v>25240</v>
      </c>
      <c r="B13017" s="32" t="s">
        <v>8511</v>
      </c>
      <c r="C13017" s="32" t="s">
        <v>22</v>
      </c>
      <c r="D13017" s="32" t="s">
        <v>54</v>
      </c>
      <c r="E13017" s="32" t="s">
        <v>809</v>
      </c>
      <c r="F13017" s="32" t="s">
        <v>819</v>
      </c>
      <c r="G13017" s="32" t="s">
        <v>802</v>
      </c>
      <c r="H13017" s="34">
        <v>45680.07901238426</v>
      </c>
      <c r="I13017" s="34">
        <v>45680.10927623843</v>
      </c>
      <c r="J13017" s="32"/>
      <c r="K13017" s="32"/>
    </row>
    <row r="13018" ht="15.75" customHeight="1">
      <c r="A13018" s="30" t="s">
        <v>25241</v>
      </c>
      <c r="B13018" s="30" t="s">
        <v>8509</v>
      </c>
      <c r="C13018" s="30" t="s">
        <v>22</v>
      </c>
      <c r="D13018" s="30" t="s">
        <v>54</v>
      </c>
      <c r="E13018" s="30" t="s">
        <v>809</v>
      </c>
      <c r="F13018" s="30" t="s">
        <v>819</v>
      </c>
      <c r="G13018" s="30" t="s">
        <v>802</v>
      </c>
      <c r="H13018" s="31">
        <v>45680.07901148148</v>
      </c>
      <c r="I13018" s="31">
        <v>45680.10927310185</v>
      </c>
      <c r="J13018" s="30"/>
      <c r="K13018" s="30"/>
    </row>
    <row r="13019" ht="15.75" customHeight="1">
      <c r="A13019" s="32" t="s">
        <v>25242</v>
      </c>
      <c r="B13019" s="32" t="s">
        <v>8507</v>
      </c>
      <c r="C13019" s="32" t="s">
        <v>22</v>
      </c>
      <c r="D13019" s="32" t="s">
        <v>54</v>
      </c>
      <c r="E13019" s="32" t="s">
        <v>809</v>
      </c>
      <c r="F13019" s="32" t="s">
        <v>819</v>
      </c>
      <c r="G13019" s="32" t="s">
        <v>802</v>
      </c>
      <c r="H13019" s="34">
        <v>45680.07901134259</v>
      </c>
      <c r="I13019" s="34">
        <v>45680.1092727662</v>
      </c>
      <c r="J13019" s="32"/>
      <c r="K13019" s="32"/>
    </row>
    <row r="13020" ht="15.75" customHeight="1">
      <c r="A13020" s="30" t="s">
        <v>25243</v>
      </c>
      <c r="B13020" s="30" t="s">
        <v>8505</v>
      </c>
      <c r="C13020" s="30" t="s">
        <v>22</v>
      </c>
      <c r="D13020" s="30" t="s">
        <v>54</v>
      </c>
      <c r="E13020" s="30" t="s">
        <v>809</v>
      </c>
      <c r="F13020" s="30" t="s">
        <v>819</v>
      </c>
      <c r="G13020" s="30" t="s">
        <v>802</v>
      </c>
      <c r="H13020" s="31">
        <v>45680.079011215275</v>
      </c>
      <c r="I13020" s="31">
        <v>45680.10927221065</v>
      </c>
      <c r="J13020" s="30"/>
      <c r="K13020" s="30"/>
    </row>
    <row r="13021" ht="15.75" customHeight="1">
      <c r="A13021" s="32" t="s">
        <v>25244</v>
      </c>
      <c r="B13021" s="32" t="s">
        <v>8503</v>
      </c>
      <c r="C13021" s="32" t="s">
        <v>22</v>
      </c>
      <c r="D13021" s="32" t="s">
        <v>54</v>
      </c>
      <c r="E13021" s="32" t="s">
        <v>809</v>
      </c>
      <c r="F13021" s="32" t="s">
        <v>819</v>
      </c>
      <c r="G13021" s="32" t="s">
        <v>802</v>
      </c>
      <c r="H13021" s="34">
        <v>45680.07901109954</v>
      </c>
      <c r="I13021" s="34">
        <v>45680.10926931713</v>
      </c>
      <c r="J13021" s="32"/>
      <c r="K13021" s="32"/>
    </row>
    <row r="13022" ht="15.75" customHeight="1">
      <c r="A13022" s="30" t="s">
        <v>25245</v>
      </c>
      <c r="B13022" s="30" t="s">
        <v>8501</v>
      </c>
      <c r="C13022" s="30" t="s">
        <v>22</v>
      </c>
      <c r="D13022" s="30" t="s">
        <v>54</v>
      </c>
      <c r="E13022" s="30" t="s">
        <v>809</v>
      </c>
      <c r="F13022" s="30" t="s">
        <v>819</v>
      </c>
      <c r="G13022" s="30" t="s">
        <v>802</v>
      </c>
      <c r="H13022" s="31">
        <v>45680.07901097222</v>
      </c>
      <c r="I13022" s="31">
        <v>45680.10926980324</v>
      </c>
      <c r="J13022" s="30"/>
      <c r="K13022" s="30"/>
    </row>
    <row r="13023" ht="15.75" customHeight="1">
      <c r="A13023" s="32" t="s">
        <v>25246</v>
      </c>
      <c r="B13023" s="32" t="s">
        <v>8499</v>
      </c>
      <c r="C13023" s="32" t="s">
        <v>22</v>
      </c>
      <c r="D13023" s="32" t="s">
        <v>54</v>
      </c>
      <c r="E13023" s="32" t="s">
        <v>809</v>
      </c>
      <c r="F13023" s="32" t="s">
        <v>819</v>
      </c>
      <c r="G13023" s="32" t="s">
        <v>802</v>
      </c>
      <c r="H13023" s="34">
        <v>45680.07901083333</v>
      </c>
      <c r="I13023" s="34">
        <v>45680.109270266206</v>
      </c>
      <c r="J13023" s="32"/>
      <c r="K13023" s="32"/>
    </row>
    <row r="13024" ht="15.75" customHeight="1">
      <c r="A13024" s="30" t="s">
        <v>25247</v>
      </c>
      <c r="B13024" s="30" t="s">
        <v>8497</v>
      </c>
      <c r="C13024" s="30" t="s">
        <v>22</v>
      </c>
      <c r="D13024" s="30" t="s">
        <v>54</v>
      </c>
      <c r="E13024" s="30" t="s">
        <v>809</v>
      </c>
      <c r="F13024" s="30" t="s">
        <v>819</v>
      </c>
      <c r="G13024" s="30" t="s">
        <v>802</v>
      </c>
      <c r="H13024" s="31">
        <v>45680.079010671296</v>
      </c>
      <c r="I13024" s="31">
        <v>45680.10925840278</v>
      </c>
      <c r="J13024" s="30"/>
      <c r="K13024" s="30"/>
    </row>
    <row r="13025" ht="15.75" customHeight="1">
      <c r="A13025" s="32" t="s">
        <v>25248</v>
      </c>
      <c r="B13025" s="32" t="s">
        <v>8495</v>
      </c>
      <c r="C13025" s="32" t="s">
        <v>22</v>
      </c>
      <c r="D13025" s="32" t="s">
        <v>54</v>
      </c>
      <c r="E13025" s="32" t="s">
        <v>809</v>
      </c>
      <c r="F13025" s="32" t="s">
        <v>819</v>
      </c>
      <c r="G13025" s="32" t="s">
        <v>802</v>
      </c>
      <c r="H13025" s="34">
        <v>45680.07901054398</v>
      </c>
      <c r="I13025" s="34">
        <v>45680.109256157404</v>
      </c>
      <c r="J13025" s="32"/>
      <c r="K13025" s="32"/>
    </row>
    <row r="13026" ht="15.75" customHeight="1">
      <c r="A13026" s="30" t="s">
        <v>25249</v>
      </c>
      <c r="B13026" s="30" t="s">
        <v>8493</v>
      </c>
      <c r="C13026" s="30" t="s">
        <v>22</v>
      </c>
      <c r="D13026" s="30" t="s">
        <v>54</v>
      </c>
      <c r="E13026" s="30" t="s">
        <v>809</v>
      </c>
      <c r="F13026" s="30" t="s">
        <v>819</v>
      </c>
      <c r="G13026" s="30" t="s">
        <v>802</v>
      </c>
      <c r="H13026" s="31">
        <v>45680.079010347225</v>
      </c>
      <c r="I13026" s="31">
        <v>45680.10925648148</v>
      </c>
      <c r="J13026" s="30"/>
      <c r="K13026" s="30"/>
    </row>
    <row r="13027" ht="15.75" customHeight="1">
      <c r="A13027" s="32" t="s">
        <v>25250</v>
      </c>
      <c r="B13027" s="32" t="s">
        <v>8489</v>
      </c>
      <c r="C13027" s="32" t="s">
        <v>22</v>
      </c>
      <c r="D13027" s="32" t="s">
        <v>54</v>
      </c>
      <c r="E13027" s="32" t="s">
        <v>809</v>
      </c>
      <c r="F13027" s="32" t="s">
        <v>819</v>
      </c>
      <c r="G13027" s="32" t="s">
        <v>802</v>
      </c>
      <c r="H13027" s="34">
        <v>45680.079010092595</v>
      </c>
      <c r="I13027" s="34">
        <v>45680.1092565625</v>
      </c>
      <c r="J13027" s="32"/>
      <c r="K13027" s="32"/>
    </row>
    <row r="13028" ht="15.75" customHeight="1">
      <c r="A13028" s="30" t="s">
        <v>25251</v>
      </c>
      <c r="B13028" s="30" t="s">
        <v>8487</v>
      </c>
      <c r="C13028" s="30" t="s">
        <v>22</v>
      </c>
      <c r="D13028" s="30" t="s">
        <v>54</v>
      </c>
      <c r="E13028" s="30" t="s">
        <v>809</v>
      </c>
      <c r="F13028" s="30" t="s">
        <v>819</v>
      </c>
      <c r="G13028" s="30" t="s">
        <v>802</v>
      </c>
      <c r="H13028" s="31">
        <v>45680.07900993055</v>
      </c>
      <c r="I13028" s="31">
        <v>45680.109254675925</v>
      </c>
      <c r="J13028" s="30"/>
      <c r="K13028" s="30"/>
    </row>
    <row r="13029" ht="15.75" customHeight="1">
      <c r="A13029" s="32" t="s">
        <v>25252</v>
      </c>
      <c r="B13029" s="32" t="s">
        <v>8485</v>
      </c>
      <c r="C13029" s="32" t="s">
        <v>22</v>
      </c>
      <c r="D13029" s="32" t="s">
        <v>54</v>
      </c>
      <c r="E13029" s="32" t="s">
        <v>809</v>
      </c>
      <c r="F13029" s="32" t="s">
        <v>819</v>
      </c>
      <c r="G13029" s="32" t="s">
        <v>802</v>
      </c>
      <c r="H13029" s="34">
        <v>45680.079009733796</v>
      </c>
      <c r="I13029" s="34">
        <v>45680.10925159722</v>
      </c>
      <c r="J13029" s="32"/>
      <c r="K13029" s="32"/>
    </row>
    <row r="13030" ht="15.75" customHeight="1">
      <c r="A13030" s="30" t="s">
        <v>25253</v>
      </c>
      <c r="B13030" s="30" t="s">
        <v>8483</v>
      </c>
      <c r="C13030" s="30" t="s">
        <v>22</v>
      </c>
      <c r="D13030" s="30" t="s">
        <v>54</v>
      </c>
      <c r="E13030" s="30" t="s">
        <v>809</v>
      </c>
      <c r="F13030" s="30" t="s">
        <v>819</v>
      </c>
      <c r="G13030" s="30" t="s">
        <v>802</v>
      </c>
      <c r="H13030" s="31">
        <v>45680.07900952546</v>
      </c>
      <c r="I13030" s="31">
        <v>45680.109255648145</v>
      </c>
      <c r="J13030" s="30"/>
      <c r="K13030" s="30"/>
    </row>
    <row r="13031" ht="15.75" customHeight="1">
      <c r="A13031" s="32" t="s">
        <v>25254</v>
      </c>
      <c r="B13031" s="32" t="s">
        <v>8481</v>
      </c>
      <c r="C13031" s="32" t="s">
        <v>22</v>
      </c>
      <c r="D13031" s="32" t="s">
        <v>54</v>
      </c>
      <c r="E13031" s="32" t="s">
        <v>809</v>
      </c>
      <c r="F13031" s="32" t="s">
        <v>819</v>
      </c>
      <c r="G13031" s="32" t="s">
        <v>802</v>
      </c>
      <c r="H13031" s="34">
        <v>45680.07900938657</v>
      </c>
      <c r="I13031" s="34">
        <v>45680.10925075231</v>
      </c>
      <c r="J13031" s="32"/>
      <c r="K13031" s="32"/>
    </row>
    <row r="13032" ht="15.75" customHeight="1">
      <c r="A13032" s="30" t="s">
        <v>25255</v>
      </c>
      <c r="B13032" s="30" t="s">
        <v>8479</v>
      </c>
      <c r="C13032" s="30" t="s">
        <v>22</v>
      </c>
      <c r="D13032" s="30" t="s">
        <v>261</v>
      </c>
      <c r="E13032" s="30" t="s">
        <v>262</v>
      </c>
      <c r="F13032" s="30" t="s">
        <v>819</v>
      </c>
      <c r="G13032" s="30" t="s">
        <v>802</v>
      </c>
      <c r="H13032" s="31">
        <v>45680.07900912037</v>
      </c>
      <c r="I13032" s="31">
        <v>45680.10925086805</v>
      </c>
      <c r="J13032" s="30"/>
      <c r="K13032" s="30"/>
    </row>
    <row r="13033" ht="15.75" customHeight="1">
      <c r="A13033" s="32" t="s">
        <v>25256</v>
      </c>
      <c r="B13033" s="32" t="s">
        <v>8477</v>
      </c>
      <c r="C13033" s="32" t="s">
        <v>22</v>
      </c>
      <c r="D13033" s="32" t="s">
        <v>54</v>
      </c>
      <c r="E13033" s="32" t="s">
        <v>809</v>
      </c>
      <c r="F13033" s="32" t="s">
        <v>819</v>
      </c>
      <c r="G13033" s="32" t="s">
        <v>802</v>
      </c>
      <c r="H13033" s="34">
        <v>45680.079008217595</v>
      </c>
      <c r="I13033" s="34">
        <v>45680.109234814816</v>
      </c>
      <c r="J13033" s="32"/>
      <c r="K13033" s="32"/>
    </row>
    <row r="13034" ht="15.75" customHeight="1">
      <c r="A13034" s="30" t="s">
        <v>25257</v>
      </c>
      <c r="B13034" s="30" t="s">
        <v>8475</v>
      </c>
      <c r="C13034" s="30" t="s">
        <v>22</v>
      </c>
      <c r="D13034" s="30" t="s">
        <v>54</v>
      </c>
      <c r="E13034" s="30" t="s">
        <v>809</v>
      </c>
      <c r="F13034" s="30" t="s">
        <v>819</v>
      </c>
      <c r="G13034" s="30" t="s">
        <v>802</v>
      </c>
      <c r="H13034" s="31">
        <v>45680.07900806713</v>
      </c>
      <c r="I13034" s="31">
        <v>45680.10923443287</v>
      </c>
      <c r="J13034" s="30"/>
      <c r="K13034" s="30"/>
    </row>
    <row r="13035" ht="15.75" customHeight="1">
      <c r="A13035" s="32" t="s">
        <v>25258</v>
      </c>
      <c r="B13035" s="32" t="s">
        <v>8473</v>
      </c>
      <c r="C13035" s="32" t="s">
        <v>22</v>
      </c>
      <c r="D13035" s="32" t="s">
        <v>54</v>
      </c>
      <c r="E13035" s="32" t="s">
        <v>809</v>
      </c>
      <c r="F13035" s="32" t="s">
        <v>819</v>
      </c>
      <c r="G13035" s="32" t="s">
        <v>802</v>
      </c>
      <c r="H13035" s="34">
        <v>45680.07900787037</v>
      </c>
      <c r="I13035" s="34">
        <v>45680.10923317129</v>
      </c>
      <c r="J13035" s="32"/>
      <c r="K13035" s="32"/>
    </row>
    <row r="13036" ht="15.75" customHeight="1">
      <c r="A13036" s="30" t="s">
        <v>25259</v>
      </c>
      <c r="B13036" s="30" t="s">
        <v>8471</v>
      </c>
      <c r="C13036" s="30" t="s">
        <v>22</v>
      </c>
      <c r="D13036" s="30" t="s">
        <v>54</v>
      </c>
      <c r="E13036" s="30" t="s">
        <v>809</v>
      </c>
      <c r="F13036" s="30" t="s">
        <v>819</v>
      </c>
      <c r="G13036" s="30" t="s">
        <v>802</v>
      </c>
      <c r="H13036" s="31">
        <v>45680.079007685184</v>
      </c>
      <c r="I13036" s="31">
        <v>45680.10923369213</v>
      </c>
      <c r="J13036" s="30"/>
      <c r="K13036" s="30"/>
    </row>
    <row r="13037" ht="15.75" customHeight="1">
      <c r="A13037" s="32" t="s">
        <v>25260</v>
      </c>
      <c r="B13037" s="32" t="s">
        <v>8469</v>
      </c>
      <c r="C13037" s="32" t="s">
        <v>22</v>
      </c>
      <c r="D13037" s="32" t="s">
        <v>54</v>
      </c>
      <c r="E13037" s="32" t="s">
        <v>809</v>
      </c>
      <c r="F13037" s="32" t="s">
        <v>819</v>
      </c>
      <c r="G13037" s="32" t="s">
        <v>802</v>
      </c>
      <c r="H13037" s="34">
        <v>45680.07900747685</v>
      </c>
      <c r="I13037" s="34">
        <v>45680.10923378472</v>
      </c>
      <c r="J13037" s="32"/>
      <c r="K13037" s="32"/>
    </row>
    <row r="13038" ht="15.75" customHeight="1">
      <c r="A13038" s="30" t="s">
        <v>25261</v>
      </c>
      <c r="B13038" s="30" t="s">
        <v>8467</v>
      </c>
      <c r="C13038" s="30" t="s">
        <v>22</v>
      </c>
      <c r="D13038" s="30" t="s">
        <v>58</v>
      </c>
      <c r="E13038" s="30" t="s">
        <v>816</v>
      </c>
      <c r="F13038" s="30" t="s">
        <v>819</v>
      </c>
      <c r="G13038" s="30" t="s">
        <v>802</v>
      </c>
      <c r="H13038" s="31">
        <v>45680.07900732639</v>
      </c>
      <c r="I13038" s="31">
        <v>45680.109214780095</v>
      </c>
      <c r="J13038" s="30"/>
      <c r="K13038" s="30"/>
    </row>
    <row r="13039" ht="15.75" customHeight="1">
      <c r="A13039" s="32" t="s">
        <v>25262</v>
      </c>
      <c r="B13039" s="32" t="s">
        <v>8465</v>
      </c>
      <c r="C13039" s="32" t="s">
        <v>22</v>
      </c>
      <c r="D13039" s="32" t="s">
        <v>58</v>
      </c>
      <c r="E13039" s="32" t="s">
        <v>816</v>
      </c>
      <c r="F13039" s="32" t="s">
        <v>819</v>
      </c>
      <c r="G13039" s="32" t="s">
        <v>802</v>
      </c>
      <c r="H13039" s="34">
        <v>45680.0790071875</v>
      </c>
      <c r="I13039" s="34">
        <v>45680.10921298611</v>
      </c>
      <c r="J13039" s="32"/>
      <c r="K13039" s="32"/>
    </row>
    <row r="13040" ht="15.75" customHeight="1">
      <c r="A13040" s="30" t="s">
        <v>25263</v>
      </c>
      <c r="B13040" s="30" t="s">
        <v>8463</v>
      </c>
      <c r="C13040" s="30" t="s">
        <v>22</v>
      </c>
      <c r="D13040" s="30" t="s">
        <v>54</v>
      </c>
      <c r="E13040" s="30" t="s">
        <v>809</v>
      </c>
      <c r="F13040" s="30" t="s">
        <v>819</v>
      </c>
      <c r="G13040" s="30" t="s">
        <v>802</v>
      </c>
      <c r="H13040" s="31">
        <v>45680.07900689815</v>
      </c>
      <c r="I13040" s="31">
        <v>45680.109213703705</v>
      </c>
      <c r="J13040" s="30"/>
      <c r="K13040" s="30"/>
    </row>
    <row r="13041" ht="15.75" customHeight="1">
      <c r="A13041" s="32" t="s">
        <v>25264</v>
      </c>
      <c r="B13041" s="32" t="s">
        <v>8461</v>
      </c>
      <c r="C13041" s="32" t="s">
        <v>22</v>
      </c>
      <c r="D13041" s="32" t="s">
        <v>54</v>
      </c>
      <c r="E13041" s="32" t="s">
        <v>809</v>
      </c>
      <c r="F13041" s="32" t="s">
        <v>819</v>
      </c>
      <c r="G13041" s="32" t="s">
        <v>802</v>
      </c>
      <c r="H13041" s="34">
        <v>45680.07900673611</v>
      </c>
      <c r="I13041" s="34">
        <v>45680.10921964121</v>
      </c>
      <c r="J13041" s="32"/>
      <c r="K13041" s="32"/>
    </row>
    <row r="13042" ht="15.75" customHeight="1">
      <c r="A13042" s="30" t="s">
        <v>25265</v>
      </c>
      <c r="B13042" s="30" t="s">
        <v>8459</v>
      </c>
      <c r="C13042" s="30" t="s">
        <v>22</v>
      </c>
      <c r="D13042" s="30" t="s">
        <v>54</v>
      </c>
      <c r="E13042" s="30" t="s">
        <v>809</v>
      </c>
      <c r="F13042" s="30" t="s">
        <v>819</v>
      </c>
      <c r="G13042" s="30" t="s">
        <v>802</v>
      </c>
      <c r="H13042" s="31">
        <v>45680.07900662037</v>
      </c>
      <c r="I13042" s="31">
        <v>45680.10920960648</v>
      </c>
      <c r="J13042" s="30"/>
      <c r="K13042" s="30"/>
    </row>
    <row r="13043" ht="15.75" customHeight="1">
      <c r="A13043" s="32" t="s">
        <v>25266</v>
      </c>
      <c r="B13043" s="32" t="s">
        <v>8457</v>
      </c>
      <c r="C13043" s="32" t="s">
        <v>22</v>
      </c>
      <c r="D13043" s="32" t="s">
        <v>54</v>
      </c>
      <c r="E13043" s="32" t="s">
        <v>809</v>
      </c>
      <c r="F13043" s="32" t="s">
        <v>819</v>
      </c>
      <c r="G13043" s="32" t="s">
        <v>802</v>
      </c>
      <c r="H13043" s="34">
        <v>45680.07900650463</v>
      </c>
      <c r="I13043" s="34">
        <v>45680.10922028935</v>
      </c>
      <c r="J13043" s="32"/>
      <c r="K13043" s="32"/>
    </row>
    <row r="13044" ht="15.75" customHeight="1">
      <c r="A13044" s="30" t="s">
        <v>25267</v>
      </c>
      <c r="B13044" s="30" t="s">
        <v>8455</v>
      </c>
      <c r="C13044" s="30" t="s">
        <v>22</v>
      </c>
      <c r="D13044" s="30" t="s">
        <v>54</v>
      </c>
      <c r="E13044" s="30" t="s">
        <v>809</v>
      </c>
      <c r="F13044" s="30" t="s">
        <v>819</v>
      </c>
      <c r="G13044" s="30" t="s">
        <v>802</v>
      </c>
      <c r="H13044" s="31">
        <v>45680.0789484375</v>
      </c>
      <c r="I13044" s="31">
        <v>45680.10920949074</v>
      </c>
      <c r="J13044" s="30"/>
      <c r="K13044" s="30"/>
    </row>
    <row r="13045" ht="15.75" customHeight="1">
      <c r="A13045" s="32" t="s">
        <v>25268</v>
      </c>
      <c r="B13045" s="32" t="s">
        <v>8453</v>
      </c>
      <c r="C13045" s="32" t="s">
        <v>22</v>
      </c>
      <c r="D13045" s="32" t="s">
        <v>54</v>
      </c>
      <c r="E13045" s="32" t="s">
        <v>809</v>
      </c>
      <c r="F13045" s="32" t="s">
        <v>819</v>
      </c>
      <c r="G13045" s="32" t="s">
        <v>802</v>
      </c>
      <c r="H13045" s="34">
        <v>45680.07894831018</v>
      </c>
      <c r="I13045" s="34">
        <v>45680.10921515046</v>
      </c>
      <c r="J13045" s="32"/>
      <c r="K13045" s="32"/>
    </row>
    <row r="13046" ht="15.75" customHeight="1">
      <c r="A13046" s="30" t="s">
        <v>25269</v>
      </c>
      <c r="B13046" s="30" t="s">
        <v>8451</v>
      </c>
      <c r="C13046" s="30" t="s">
        <v>22</v>
      </c>
      <c r="D13046" s="30" t="s">
        <v>54</v>
      </c>
      <c r="E13046" s="30" t="s">
        <v>809</v>
      </c>
      <c r="F13046" s="30" t="s">
        <v>819</v>
      </c>
      <c r="G13046" s="30" t="s">
        <v>802</v>
      </c>
      <c r="H13046" s="31">
        <v>45680.07894806713</v>
      </c>
      <c r="I13046" s="31">
        <v>45680.109194351855</v>
      </c>
      <c r="J13046" s="30"/>
      <c r="K13046" s="30"/>
    </row>
    <row r="13047" ht="15.75" customHeight="1">
      <c r="A13047" s="32" t="s">
        <v>25270</v>
      </c>
      <c r="B13047" s="32" t="s">
        <v>8449</v>
      </c>
      <c r="C13047" s="32" t="s">
        <v>22</v>
      </c>
      <c r="D13047" s="32" t="s">
        <v>54</v>
      </c>
      <c r="E13047" s="32" t="s">
        <v>809</v>
      </c>
      <c r="F13047" s="32" t="s">
        <v>819</v>
      </c>
      <c r="G13047" s="32" t="s">
        <v>802</v>
      </c>
      <c r="H13047" s="34">
        <v>45680.07894792824</v>
      </c>
      <c r="I13047" s="34">
        <v>45680.109193414355</v>
      </c>
      <c r="J13047" s="32"/>
      <c r="K13047" s="32"/>
    </row>
    <row r="13048" ht="15.75" customHeight="1">
      <c r="A13048" s="30" t="s">
        <v>25271</v>
      </c>
      <c r="B13048" s="30" t="s">
        <v>8447</v>
      </c>
      <c r="C13048" s="30" t="s">
        <v>22</v>
      </c>
      <c r="D13048" s="30" t="s">
        <v>54</v>
      </c>
      <c r="E13048" s="30" t="s">
        <v>809</v>
      </c>
      <c r="F13048" s="30" t="s">
        <v>819</v>
      </c>
      <c r="G13048" s="30" t="s">
        <v>802</v>
      </c>
      <c r="H13048" s="31">
        <v>45680.078947800925</v>
      </c>
      <c r="I13048" s="31">
        <v>45680.1091937963</v>
      </c>
      <c r="J13048" s="30"/>
      <c r="K13048" s="30"/>
    </row>
    <row r="13049" ht="15.75" customHeight="1">
      <c r="A13049" s="32" t="s">
        <v>25272</v>
      </c>
      <c r="B13049" s="32" t="s">
        <v>8445</v>
      </c>
      <c r="C13049" s="32" t="s">
        <v>22</v>
      </c>
      <c r="D13049" s="32" t="s">
        <v>54</v>
      </c>
      <c r="E13049" s="32" t="s">
        <v>809</v>
      </c>
      <c r="F13049" s="32" t="s">
        <v>819</v>
      </c>
      <c r="G13049" s="32" t="s">
        <v>802</v>
      </c>
      <c r="H13049" s="34">
        <v>45680.07894762731</v>
      </c>
      <c r="I13049" s="34">
        <v>45680.109194247685</v>
      </c>
      <c r="J13049" s="32"/>
      <c r="K13049" s="32"/>
    </row>
    <row r="13050" ht="15.75" customHeight="1">
      <c r="A13050" s="30" t="s">
        <v>25273</v>
      </c>
      <c r="B13050" s="30" t="s">
        <v>8443</v>
      </c>
      <c r="C13050" s="30" t="s">
        <v>22</v>
      </c>
      <c r="D13050" s="30" t="s">
        <v>54</v>
      </c>
      <c r="E13050" s="30" t="s">
        <v>809</v>
      </c>
      <c r="F13050" s="30" t="s">
        <v>819</v>
      </c>
      <c r="G13050" s="30" t="s">
        <v>802</v>
      </c>
      <c r="H13050" s="31">
        <v>45680.07894743056</v>
      </c>
      <c r="I13050" s="31">
        <v>45680.10919280093</v>
      </c>
      <c r="J13050" s="30"/>
      <c r="K13050" s="30"/>
    </row>
    <row r="13051" ht="15.75" customHeight="1">
      <c r="A13051" s="32" t="s">
        <v>25274</v>
      </c>
      <c r="B13051" s="32" t="s">
        <v>8441</v>
      </c>
      <c r="C13051" s="32" t="s">
        <v>22</v>
      </c>
      <c r="D13051" s="32" t="s">
        <v>54</v>
      </c>
      <c r="E13051" s="32" t="s">
        <v>809</v>
      </c>
      <c r="F13051" s="32" t="s">
        <v>819</v>
      </c>
      <c r="G13051" s="32" t="s">
        <v>802</v>
      </c>
      <c r="H13051" s="34">
        <v>45680.07894731482</v>
      </c>
      <c r="I13051" s="34">
        <v>45680.10919263889</v>
      </c>
      <c r="J13051" s="32"/>
      <c r="K13051" s="32"/>
    </row>
    <row r="13052" ht="15.75" customHeight="1">
      <c r="A13052" s="30" t="s">
        <v>25275</v>
      </c>
      <c r="B13052" s="30" t="s">
        <v>8439</v>
      </c>
      <c r="C13052" s="30" t="s">
        <v>22</v>
      </c>
      <c r="D13052" s="30" t="s">
        <v>54</v>
      </c>
      <c r="E13052" s="30" t="s">
        <v>809</v>
      </c>
      <c r="F13052" s="30" t="s">
        <v>819</v>
      </c>
      <c r="G13052" s="30" t="s">
        <v>802</v>
      </c>
      <c r="H13052" s="31">
        <v>45680.078947152775</v>
      </c>
      <c r="I13052" s="31">
        <v>45680.10919173611</v>
      </c>
      <c r="J13052" s="30"/>
      <c r="K13052" s="30"/>
    </row>
    <row r="13053" ht="15.75" customHeight="1">
      <c r="A13053" s="32" t="s">
        <v>25276</v>
      </c>
      <c r="B13053" s="32" t="s">
        <v>8437</v>
      </c>
      <c r="C13053" s="32" t="s">
        <v>22</v>
      </c>
      <c r="D13053" s="32" t="s">
        <v>257</v>
      </c>
      <c r="E13053" s="32" t="s">
        <v>3217</v>
      </c>
      <c r="F13053" s="32" t="s">
        <v>819</v>
      </c>
      <c r="G13053" s="32" t="s">
        <v>802</v>
      </c>
      <c r="H13053" s="34">
        <v>45680.07894695602</v>
      </c>
      <c r="I13053" s="34">
        <v>45680.10918710648</v>
      </c>
      <c r="J13053" s="32"/>
      <c r="K13053" s="32"/>
    </row>
    <row r="13054" ht="15.75" customHeight="1">
      <c r="A13054" s="30" t="s">
        <v>25277</v>
      </c>
      <c r="B13054" s="30" t="s">
        <v>8435</v>
      </c>
      <c r="C13054" s="30" t="s">
        <v>22</v>
      </c>
      <c r="D13054" s="30" t="s">
        <v>269</v>
      </c>
      <c r="E13054" s="30" t="s">
        <v>876</v>
      </c>
      <c r="F13054" s="30" t="s">
        <v>819</v>
      </c>
      <c r="G13054" s="30" t="s">
        <v>802</v>
      </c>
      <c r="H13054" s="31">
        <v>45680.07894678241</v>
      </c>
      <c r="I13054" s="31">
        <v>45680.109187407405</v>
      </c>
      <c r="J13054" s="30"/>
      <c r="K13054" s="30"/>
    </row>
    <row r="13055" ht="15.75" customHeight="1">
      <c r="A13055" s="32" t="s">
        <v>25278</v>
      </c>
      <c r="B13055" s="32" t="s">
        <v>8433</v>
      </c>
      <c r="C13055" s="32" t="s">
        <v>22</v>
      </c>
      <c r="D13055" s="32" t="s">
        <v>269</v>
      </c>
      <c r="E13055" s="32" t="s">
        <v>876</v>
      </c>
      <c r="F13055" s="32" t="s">
        <v>819</v>
      </c>
      <c r="G13055" s="32" t="s">
        <v>802</v>
      </c>
      <c r="H13055" s="34">
        <v>45680.078946608795</v>
      </c>
      <c r="I13055" s="34">
        <v>45680.109186828704</v>
      </c>
      <c r="J13055" s="32"/>
      <c r="K13055" s="32"/>
    </row>
    <row r="13056" ht="15.75" customHeight="1">
      <c r="A13056" s="30" t="s">
        <v>25279</v>
      </c>
      <c r="B13056" s="30" t="s">
        <v>8431</v>
      </c>
      <c r="C13056" s="30" t="s">
        <v>22</v>
      </c>
      <c r="D13056" s="30" t="s">
        <v>269</v>
      </c>
      <c r="E13056" s="30" t="s">
        <v>876</v>
      </c>
      <c r="F13056" s="30" t="s">
        <v>819</v>
      </c>
      <c r="G13056" s="30" t="s">
        <v>802</v>
      </c>
      <c r="H13056" s="31">
        <v>45680.078946469905</v>
      </c>
      <c r="I13056" s="31">
        <v>45680.10917206018</v>
      </c>
      <c r="J13056" s="30"/>
      <c r="K13056" s="30"/>
    </row>
    <row r="13057" ht="15.75" customHeight="1">
      <c r="A13057" s="32" t="s">
        <v>25280</v>
      </c>
      <c r="B13057" s="32" t="s">
        <v>8429</v>
      </c>
      <c r="C13057" s="32" t="s">
        <v>22</v>
      </c>
      <c r="D13057" s="32" t="s">
        <v>269</v>
      </c>
      <c r="E13057" s="32" t="s">
        <v>876</v>
      </c>
      <c r="F13057" s="32" t="s">
        <v>819</v>
      </c>
      <c r="G13057" s="32" t="s">
        <v>802</v>
      </c>
      <c r="H13057" s="34">
        <v>45680.07894623843</v>
      </c>
      <c r="I13057" s="34">
        <v>45680.109172627315</v>
      </c>
      <c r="J13057" s="32"/>
      <c r="K13057" s="32"/>
    </row>
    <row r="13058" ht="15.75" customHeight="1">
      <c r="A13058" s="30" t="s">
        <v>25281</v>
      </c>
      <c r="B13058" s="30" t="s">
        <v>8427</v>
      </c>
      <c r="C13058" s="30" t="s">
        <v>22</v>
      </c>
      <c r="D13058" s="30" t="s">
        <v>269</v>
      </c>
      <c r="E13058" s="30" t="s">
        <v>876</v>
      </c>
      <c r="F13058" s="30" t="s">
        <v>819</v>
      </c>
      <c r="G13058" s="30" t="s">
        <v>802</v>
      </c>
      <c r="H13058" s="31">
        <v>45680.078946030095</v>
      </c>
      <c r="I13058" s="31">
        <v>45680.10917440972</v>
      </c>
      <c r="J13058" s="30"/>
      <c r="K13058" s="30"/>
    </row>
    <row r="13059" ht="15.75" customHeight="1">
      <c r="A13059" s="32" t="s">
        <v>25282</v>
      </c>
      <c r="B13059" s="32" t="s">
        <v>8425</v>
      </c>
      <c r="C13059" s="32" t="s">
        <v>22</v>
      </c>
      <c r="D13059" s="32" t="s">
        <v>54</v>
      </c>
      <c r="E13059" s="32" t="s">
        <v>809</v>
      </c>
      <c r="F13059" s="32" t="s">
        <v>819</v>
      </c>
      <c r="G13059" s="32" t="s">
        <v>802</v>
      </c>
      <c r="H13059" s="34">
        <v>45680.07894586805</v>
      </c>
      <c r="I13059" s="34">
        <v>45680.10917175926</v>
      </c>
      <c r="J13059" s="32"/>
      <c r="K13059" s="32"/>
    </row>
    <row r="13060" ht="15.75" customHeight="1">
      <c r="A13060" s="30" t="s">
        <v>25283</v>
      </c>
      <c r="B13060" s="30" t="s">
        <v>8423</v>
      </c>
      <c r="C13060" s="30" t="s">
        <v>22</v>
      </c>
      <c r="D13060" s="30" t="s">
        <v>269</v>
      </c>
      <c r="E13060" s="30" t="s">
        <v>876</v>
      </c>
      <c r="F13060" s="30" t="s">
        <v>819</v>
      </c>
      <c r="G13060" s="30" t="s">
        <v>802</v>
      </c>
      <c r="H13060" s="31">
        <v>45680.07894568287</v>
      </c>
      <c r="I13060" s="31">
        <v>45680.10916908565</v>
      </c>
      <c r="J13060" s="30"/>
      <c r="K13060" s="30"/>
    </row>
    <row r="13061" ht="15.75" customHeight="1">
      <c r="A13061" s="32" t="s">
        <v>25284</v>
      </c>
      <c r="B13061" s="32" t="s">
        <v>8421</v>
      </c>
      <c r="C13061" s="32" t="s">
        <v>22</v>
      </c>
      <c r="D13061" s="32" t="s">
        <v>257</v>
      </c>
      <c r="E13061" s="32" t="s">
        <v>3217</v>
      </c>
      <c r="F13061" s="32" t="s">
        <v>819</v>
      </c>
      <c r="G13061" s="32" t="s">
        <v>802</v>
      </c>
      <c r="H13061" s="34">
        <v>45680.07894554398</v>
      </c>
      <c r="I13061" s="34">
        <v>45680.109173888886</v>
      </c>
      <c r="J13061" s="32"/>
      <c r="K13061" s="32"/>
    </row>
    <row r="13062" ht="15.75" customHeight="1">
      <c r="A13062" s="30" t="s">
        <v>25285</v>
      </c>
      <c r="B13062" s="30" t="s">
        <v>8419</v>
      </c>
      <c r="C13062" s="30" t="s">
        <v>22</v>
      </c>
      <c r="D13062" s="30" t="s">
        <v>257</v>
      </c>
      <c r="E13062" s="30" t="s">
        <v>3217</v>
      </c>
      <c r="F13062" s="30" t="s">
        <v>819</v>
      </c>
      <c r="G13062" s="30" t="s">
        <v>802</v>
      </c>
      <c r="H13062" s="31">
        <v>45680.078943912034</v>
      </c>
      <c r="I13062" s="31">
        <v>45680.10915451389</v>
      </c>
      <c r="J13062" s="30"/>
      <c r="K13062" s="30"/>
    </row>
    <row r="13063" ht="15.75" customHeight="1">
      <c r="A13063" s="32" t="s">
        <v>25286</v>
      </c>
      <c r="B13063" s="32" t="s">
        <v>8417</v>
      </c>
      <c r="C13063" s="32" t="s">
        <v>22</v>
      </c>
      <c r="D13063" s="32" t="s">
        <v>44</v>
      </c>
      <c r="E13063" s="32" t="s">
        <v>4410</v>
      </c>
      <c r="F13063" s="32" t="s">
        <v>819</v>
      </c>
      <c r="G13063" s="32" t="s">
        <v>802</v>
      </c>
      <c r="H13063" s="34">
        <v>45680.07894342593</v>
      </c>
      <c r="I13063" s="34">
        <v>45680.10915143519</v>
      </c>
      <c r="J13063" s="32"/>
      <c r="K13063" s="32"/>
    </row>
    <row r="13064" ht="15.75" customHeight="1">
      <c r="A13064" s="30" t="s">
        <v>25287</v>
      </c>
      <c r="B13064" s="30" t="s">
        <v>8415</v>
      </c>
      <c r="C13064" s="30" t="s">
        <v>22</v>
      </c>
      <c r="D13064" s="30" t="s">
        <v>44</v>
      </c>
      <c r="E13064" s="30" t="s">
        <v>4410</v>
      </c>
      <c r="F13064" s="30" t="s">
        <v>819</v>
      </c>
      <c r="G13064" s="30" t="s">
        <v>802</v>
      </c>
      <c r="H13064" s="31">
        <v>45680.078943125</v>
      </c>
      <c r="I13064" s="31">
        <v>45680.10914891204</v>
      </c>
      <c r="J13064" s="30"/>
      <c r="K13064" s="30"/>
    </row>
    <row r="13065" ht="15.75" customHeight="1">
      <c r="A13065" s="32" t="s">
        <v>25288</v>
      </c>
      <c r="B13065" s="32" t="s">
        <v>8413</v>
      </c>
      <c r="C13065" s="32" t="s">
        <v>22</v>
      </c>
      <c r="D13065" s="32" t="s">
        <v>44</v>
      </c>
      <c r="E13065" s="32" t="s">
        <v>4410</v>
      </c>
      <c r="F13065" s="32" t="s">
        <v>819</v>
      </c>
      <c r="G13065" s="32" t="s">
        <v>802</v>
      </c>
      <c r="H13065" s="34">
        <v>45680.07894288195</v>
      </c>
      <c r="I13065" s="34">
        <v>45680.109150729164</v>
      </c>
      <c r="J13065" s="32"/>
      <c r="K13065" s="32"/>
    </row>
    <row r="13066" ht="15.75" customHeight="1">
      <c r="A13066" s="30" t="s">
        <v>25289</v>
      </c>
      <c r="B13066" s="30" t="s">
        <v>8411</v>
      </c>
      <c r="C13066" s="30" t="s">
        <v>22</v>
      </c>
      <c r="D13066" s="30" t="s">
        <v>303</v>
      </c>
      <c r="E13066" s="30" t="s">
        <v>3527</v>
      </c>
      <c r="F13066" s="30" t="s">
        <v>819</v>
      </c>
      <c r="G13066" s="30" t="s">
        <v>802</v>
      </c>
      <c r="H13066" s="31">
        <v>45680.07894260417</v>
      </c>
      <c r="I13066" s="31">
        <v>45680.10915017361</v>
      </c>
      <c r="J13066" s="30"/>
      <c r="K13066" s="30"/>
    </row>
    <row r="13067" ht="15.75" customHeight="1">
      <c r="A13067" s="32" t="s">
        <v>25290</v>
      </c>
      <c r="B13067" s="32" t="s">
        <v>8409</v>
      </c>
      <c r="C13067" s="32" t="s">
        <v>22</v>
      </c>
      <c r="D13067" s="32" t="s">
        <v>44</v>
      </c>
      <c r="E13067" s="32" t="s">
        <v>4410</v>
      </c>
      <c r="F13067" s="32" t="s">
        <v>819</v>
      </c>
      <c r="G13067" s="32" t="s">
        <v>802</v>
      </c>
      <c r="H13067" s="34">
        <v>45680.07894245371</v>
      </c>
      <c r="I13067" s="34">
        <v>45680.109148877316</v>
      </c>
      <c r="J13067" s="32"/>
      <c r="K13067" s="32"/>
    </row>
    <row r="13068" ht="15.75" customHeight="1">
      <c r="A13068" s="30" t="s">
        <v>25291</v>
      </c>
      <c r="B13068" s="30" t="s">
        <v>8407</v>
      </c>
      <c r="C13068" s="30" t="s">
        <v>22</v>
      </c>
      <c r="D13068" s="30" t="s">
        <v>303</v>
      </c>
      <c r="E13068" s="30" t="s">
        <v>3527</v>
      </c>
      <c r="F13068" s="30" t="s">
        <v>819</v>
      </c>
      <c r="G13068" s="30" t="s">
        <v>802</v>
      </c>
      <c r="H13068" s="31">
        <v>45680.07894233796</v>
      </c>
      <c r="I13068" s="31">
        <v>45680.10913912037</v>
      </c>
      <c r="J13068" s="30"/>
      <c r="K13068" s="30"/>
    </row>
    <row r="13069" ht="15.75" customHeight="1">
      <c r="A13069" s="32" t="s">
        <v>25292</v>
      </c>
      <c r="B13069" s="32" t="s">
        <v>8405</v>
      </c>
      <c r="C13069" s="32" t="s">
        <v>22</v>
      </c>
      <c r="D13069" s="32" t="s">
        <v>44</v>
      </c>
      <c r="E13069" s="32" t="s">
        <v>4410</v>
      </c>
      <c r="F13069" s="32" t="s">
        <v>819</v>
      </c>
      <c r="G13069" s="32" t="s">
        <v>802</v>
      </c>
      <c r="H13069" s="34">
        <v>45680.07894219908</v>
      </c>
      <c r="I13069" s="34">
        <v>45680.109138831016</v>
      </c>
      <c r="J13069" s="32"/>
      <c r="K13069" s="32"/>
    </row>
    <row r="13070" ht="15.75" customHeight="1">
      <c r="A13070" s="30" t="s">
        <v>25293</v>
      </c>
      <c r="B13070" s="30" t="s">
        <v>8403</v>
      </c>
      <c r="C13070" s="30" t="s">
        <v>22</v>
      </c>
      <c r="D13070" s="30" t="s">
        <v>257</v>
      </c>
      <c r="E13070" s="30" t="s">
        <v>3217</v>
      </c>
      <c r="F13070" s="30" t="s">
        <v>819</v>
      </c>
      <c r="G13070" s="30" t="s">
        <v>802</v>
      </c>
      <c r="H13070" s="31">
        <v>45680.07894186342</v>
      </c>
      <c r="I13070" s="31">
        <v>45680.109138078704</v>
      </c>
      <c r="J13070" s="30"/>
      <c r="K13070" s="30"/>
    </row>
    <row r="13071" ht="15.75" customHeight="1">
      <c r="A13071" s="32" t="s">
        <v>25294</v>
      </c>
      <c r="B13071" s="32" t="s">
        <v>8401</v>
      </c>
      <c r="C13071" s="32" t="s">
        <v>22</v>
      </c>
      <c r="D13071" s="32" t="s">
        <v>44</v>
      </c>
      <c r="E13071" s="32" t="s">
        <v>4410</v>
      </c>
      <c r="F13071" s="32" t="s">
        <v>819</v>
      </c>
      <c r="G13071" s="32" t="s">
        <v>802</v>
      </c>
      <c r="H13071" s="34">
        <v>45680.07894171296</v>
      </c>
      <c r="I13071" s="34">
        <v>45680.10913146991</v>
      </c>
      <c r="J13071" s="32"/>
      <c r="K13071" s="32"/>
    </row>
    <row r="13072" ht="15.75" customHeight="1">
      <c r="A13072" s="30" t="s">
        <v>25295</v>
      </c>
      <c r="B13072" s="30" t="s">
        <v>8018</v>
      </c>
      <c r="C13072" s="30" t="s">
        <v>22</v>
      </c>
      <c r="D13072" s="30" t="s">
        <v>237</v>
      </c>
      <c r="E13072" s="30" t="s">
        <v>238</v>
      </c>
      <c r="F13072" s="30" t="s">
        <v>819</v>
      </c>
      <c r="G13072" s="30" t="s">
        <v>802</v>
      </c>
      <c r="H13072" s="31">
        <v>45680.07894153935</v>
      </c>
      <c r="I13072" s="31">
        <v>45680.10913708333</v>
      </c>
      <c r="J13072" s="30"/>
      <c r="K13072" s="30"/>
    </row>
    <row r="13073" ht="15.75" customHeight="1">
      <c r="A13073" s="32" t="s">
        <v>25296</v>
      </c>
      <c r="B13073" s="32" t="s">
        <v>8398</v>
      </c>
      <c r="C13073" s="32" t="s">
        <v>22</v>
      </c>
      <c r="D13073" s="32" t="s">
        <v>44</v>
      </c>
      <c r="E13073" s="32" t="s">
        <v>4410</v>
      </c>
      <c r="F13073" s="32" t="s">
        <v>819</v>
      </c>
      <c r="G13073" s="32" t="s">
        <v>802</v>
      </c>
      <c r="H13073" s="34">
        <v>45680.07894101852</v>
      </c>
      <c r="I13073" s="34">
        <v>45680.109131296296</v>
      </c>
      <c r="J13073" s="32"/>
      <c r="K13073" s="32"/>
    </row>
    <row r="13074" ht="15.75" customHeight="1">
      <c r="A13074" s="30" t="s">
        <v>25297</v>
      </c>
      <c r="B13074" s="30" t="s">
        <v>8396</v>
      </c>
      <c r="C13074" s="30" t="s">
        <v>22</v>
      </c>
      <c r="D13074" s="30" t="s">
        <v>44</v>
      </c>
      <c r="E13074" s="30" t="s">
        <v>4410</v>
      </c>
      <c r="F13074" s="30" t="s">
        <v>819</v>
      </c>
      <c r="G13074" s="30" t="s">
        <v>802</v>
      </c>
      <c r="H13074" s="31">
        <v>45680.07894086806</v>
      </c>
      <c r="I13074" s="31">
        <v>45680.1091294213</v>
      </c>
      <c r="J13074" s="30"/>
      <c r="K13074" s="30"/>
    </row>
    <row r="13075" ht="15.75" customHeight="1">
      <c r="A13075" s="32" t="s">
        <v>25298</v>
      </c>
      <c r="B13075" s="32" t="s">
        <v>8394</v>
      </c>
      <c r="C13075" s="32" t="s">
        <v>22</v>
      </c>
      <c r="D13075" s="32" t="s">
        <v>44</v>
      </c>
      <c r="E13075" s="32" t="s">
        <v>4410</v>
      </c>
      <c r="F13075" s="32" t="s">
        <v>819</v>
      </c>
      <c r="G13075" s="32" t="s">
        <v>802</v>
      </c>
      <c r="H13075" s="34">
        <v>45680.07894072917</v>
      </c>
      <c r="I13075" s="34">
        <v>45680.10912920139</v>
      </c>
      <c r="J13075" s="32"/>
      <c r="K13075" s="32"/>
    </row>
    <row r="13076" ht="15.75" customHeight="1">
      <c r="A13076" s="30" t="s">
        <v>25299</v>
      </c>
      <c r="B13076" s="30" t="s">
        <v>8392</v>
      </c>
      <c r="C13076" s="30" t="s">
        <v>22</v>
      </c>
      <c r="D13076" s="30" t="s">
        <v>321</v>
      </c>
      <c r="E13076" s="30" t="s">
        <v>3669</v>
      </c>
      <c r="F13076" s="30" t="s">
        <v>819</v>
      </c>
      <c r="G13076" s="30" t="s">
        <v>802</v>
      </c>
      <c r="H13076" s="31">
        <v>45680.078940590276</v>
      </c>
      <c r="I13076" s="31">
        <v>45680.10912912037</v>
      </c>
      <c r="J13076" s="30"/>
      <c r="K13076" s="30"/>
    </row>
    <row r="13077" ht="15.75" customHeight="1">
      <c r="A13077" s="32" t="s">
        <v>25300</v>
      </c>
      <c r="B13077" s="32" t="s">
        <v>8390</v>
      </c>
      <c r="C13077" s="32" t="s">
        <v>22</v>
      </c>
      <c r="D13077" s="32" t="s">
        <v>44</v>
      </c>
      <c r="E13077" s="32" t="s">
        <v>4410</v>
      </c>
      <c r="F13077" s="32" t="s">
        <v>819</v>
      </c>
      <c r="G13077" s="32" t="s">
        <v>802</v>
      </c>
      <c r="H13077" s="34">
        <v>45680.07894046296</v>
      </c>
      <c r="I13077" s="34">
        <v>45680.10911111111</v>
      </c>
      <c r="J13077" s="32"/>
      <c r="K13077" s="32"/>
    </row>
    <row r="13078" ht="15.75" customHeight="1">
      <c r="A13078" s="30" t="s">
        <v>25301</v>
      </c>
      <c r="B13078" s="30" t="s">
        <v>8388</v>
      </c>
      <c r="C13078" s="30" t="s">
        <v>22</v>
      </c>
      <c r="D13078" s="30" t="s">
        <v>44</v>
      </c>
      <c r="E13078" s="30" t="s">
        <v>4410</v>
      </c>
      <c r="F13078" s="30" t="s">
        <v>819</v>
      </c>
      <c r="G13078" s="30" t="s">
        <v>802</v>
      </c>
      <c r="H13078" s="31">
        <v>45680.07894028935</v>
      </c>
      <c r="I13078" s="31">
        <v>45680.10911347222</v>
      </c>
      <c r="J13078" s="30"/>
      <c r="K13078" s="30"/>
    </row>
    <row r="13079" ht="15.75" customHeight="1">
      <c r="A13079" s="32" t="s">
        <v>25302</v>
      </c>
      <c r="B13079" s="32" t="s">
        <v>8386</v>
      </c>
      <c r="C13079" s="32" t="s">
        <v>22</v>
      </c>
      <c r="D13079" s="32" t="s">
        <v>44</v>
      </c>
      <c r="E13079" s="32" t="s">
        <v>4410</v>
      </c>
      <c r="F13079" s="32" t="s">
        <v>819</v>
      </c>
      <c r="G13079" s="32" t="s">
        <v>802</v>
      </c>
      <c r="H13079" s="34">
        <v>45680.078940127314</v>
      </c>
      <c r="I13079" s="34">
        <v>45680.1091134838</v>
      </c>
      <c r="J13079" s="32"/>
      <c r="K13079" s="32"/>
    </row>
    <row r="13080" ht="15.75" customHeight="1">
      <c r="A13080" s="30" t="s">
        <v>25303</v>
      </c>
      <c r="B13080" s="30" t="s">
        <v>8382</v>
      </c>
      <c r="C13080" s="30" t="s">
        <v>22</v>
      </c>
      <c r="D13080" s="30" t="s">
        <v>44</v>
      </c>
      <c r="E13080" s="30" t="s">
        <v>4410</v>
      </c>
      <c r="F13080" s="30" t="s">
        <v>819</v>
      </c>
      <c r="G13080" s="30" t="s">
        <v>802</v>
      </c>
      <c r="H13080" s="31">
        <v>45680.07893982639</v>
      </c>
      <c r="I13080" s="31">
        <v>45680.109111342594</v>
      </c>
      <c r="J13080" s="30"/>
      <c r="K13080" s="30"/>
    </row>
    <row r="13081" ht="15.75" customHeight="1">
      <c r="A13081" s="32" t="s">
        <v>25304</v>
      </c>
      <c r="B13081" s="32" t="s">
        <v>8380</v>
      </c>
      <c r="C13081" s="32" t="s">
        <v>22</v>
      </c>
      <c r="D13081" s="32" t="s">
        <v>44</v>
      </c>
      <c r="E13081" s="32" t="s">
        <v>4410</v>
      </c>
      <c r="F13081" s="32" t="s">
        <v>819</v>
      </c>
      <c r="G13081" s="32" t="s">
        <v>802</v>
      </c>
      <c r="H13081" s="34">
        <v>45680.07893954861</v>
      </c>
      <c r="I13081" s="34">
        <v>45680.10910700232</v>
      </c>
      <c r="J13081" s="32"/>
      <c r="K13081" s="32"/>
    </row>
    <row r="13082" ht="15.75" customHeight="1">
      <c r="A13082" s="30" t="s">
        <v>25305</v>
      </c>
      <c r="B13082" s="30" t="s">
        <v>8378</v>
      </c>
      <c r="C13082" s="30" t="s">
        <v>22</v>
      </c>
      <c r="D13082" s="30" t="s">
        <v>44</v>
      </c>
      <c r="E13082" s="30" t="s">
        <v>4410</v>
      </c>
      <c r="F13082" s="30" t="s">
        <v>819</v>
      </c>
      <c r="G13082" s="30" t="s">
        <v>802</v>
      </c>
      <c r="H13082" s="31">
        <v>45680.07893938657</v>
      </c>
      <c r="I13082" s="31">
        <v>45680.109105752315</v>
      </c>
      <c r="J13082" s="30"/>
      <c r="K13082" s="30"/>
    </row>
    <row r="13083" ht="15.75" customHeight="1">
      <c r="A13083" s="32" t="s">
        <v>25306</v>
      </c>
      <c r="B13083" s="32" t="s">
        <v>8376</v>
      </c>
      <c r="C13083" s="32" t="s">
        <v>22</v>
      </c>
      <c r="D13083" s="32" t="s">
        <v>44</v>
      </c>
      <c r="E13083" s="32" t="s">
        <v>4410</v>
      </c>
      <c r="F13083" s="32" t="s">
        <v>819</v>
      </c>
      <c r="G13083" s="32" t="s">
        <v>802</v>
      </c>
      <c r="H13083" s="34">
        <v>45680.07893927083</v>
      </c>
      <c r="I13083" s="34">
        <v>45680.109105474534</v>
      </c>
      <c r="J13083" s="32"/>
      <c r="K13083" s="32"/>
    </row>
    <row r="13084" ht="15.75" customHeight="1">
      <c r="A13084" s="30" t="s">
        <v>25307</v>
      </c>
      <c r="B13084" s="30" t="s">
        <v>8374</v>
      </c>
      <c r="C13084" s="30" t="s">
        <v>22</v>
      </c>
      <c r="D13084" s="30" t="s">
        <v>44</v>
      </c>
      <c r="E13084" s="30" t="s">
        <v>4410</v>
      </c>
      <c r="F13084" s="30" t="s">
        <v>819</v>
      </c>
      <c r="G13084" s="30" t="s">
        <v>802</v>
      </c>
      <c r="H13084" s="31">
        <v>45680.07893913194</v>
      </c>
      <c r="I13084" s="31">
        <v>45680.10910505787</v>
      </c>
      <c r="J13084" s="30"/>
      <c r="K13084" s="30"/>
    </row>
    <row r="13085" ht="15.75" customHeight="1">
      <c r="A13085" s="32" t="s">
        <v>25308</v>
      </c>
      <c r="B13085" s="32" t="s">
        <v>8372</v>
      </c>
      <c r="C13085" s="32" t="s">
        <v>22</v>
      </c>
      <c r="D13085" s="32" t="s">
        <v>44</v>
      </c>
      <c r="E13085" s="32" t="s">
        <v>4410</v>
      </c>
      <c r="F13085" s="32" t="s">
        <v>819</v>
      </c>
      <c r="G13085" s="32" t="s">
        <v>802</v>
      </c>
      <c r="H13085" s="34">
        <v>45680.07893898148</v>
      </c>
      <c r="I13085" s="34">
        <v>45680.10910699074</v>
      </c>
      <c r="J13085" s="32"/>
      <c r="K13085" s="32"/>
    </row>
    <row r="13086" ht="15.75" customHeight="1">
      <c r="A13086" s="30" t="s">
        <v>25309</v>
      </c>
      <c r="B13086" s="30" t="s">
        <v>8370</v>
      </c>
      <c r="C13086" s="30" t="s">
        <v>22</v>
      </c>
      <c r="D13086" s="30" t="s">
        <v>44</v>
      </c>
      <c r="E13086" s="30" t="s">
        <v>4410</v>
      </c>
      <c r="F13086" s="30" t="s">
        <v>819</v>
      </c>
      <c r="G13086" s="30" t="s">
        <v>802</v>
      </c>
      <c r="H13086" s="31">
        <v>45680.07893884259</v>
      </c>
      <c r="I13086" s="31">
        <v>45680.10909658565</v>
      </c>
      <c r="J13086" s="30"/>
      <c r="K13086" s="30"/>
    </row>
    <row r="13087" ht="15.75" customHeight="1">
      <c r="A13087" s="32" t="s">
        <v>25310</v>
      </c>
      <c r="B13087" s="32" t="s">
        <v>8368</v>
      </c>
      <c r="C13087" s="32" t="s">
        <v>22</v>
      </c>
      <c r="D13087" s="32" t="s">
        <v>44</v>
      </c>
      <c r="E13087" s="32" t="s">
        <v>4410</v>
      </c>
      <c r="F13087" s="32" t="s">
        <v>819</v>
      </c>
      <c r="G13087" s="32" t="s">
        <v>802</v>
      </c>
      <c r="H13087" s="34">
        <v>45680.07893869213</v>
      </c>
      <c r="I13087" s="34">
        <v>45680.10909109953</v>
      </c>
      <c r="J13087" s="32"/>
      <c r="K13087" s="32"/>
    </row>
    <row r="13088" ht="15.75" customHeight="1">
      <c r="A13088" s="30" t="s">
        <v>25311</v>
      </c>
      <c r="B13088" s="30" t="s">
        <v>8366</v>
      </c>
      <c r="C13088" s="30" t="s">
        <v>22</v>
      </c>
      <c r="D13088" s="30" t="s">
        <v>237</v>
      </c>
      <c r="E13088" s="30" t="s">
        <v>238</v>
      </c>
      <c r="F13088" s="30" t="s">
        <v>819</v>
      </c>
      <c r="G13088" s="30" t="s">
        <v>802</v>
      </c>
      <c r="H13088" s="31">
        <v>45680.07893837963</v>
      </c>
      <c r="I13088" s="31">
        <v>45680.10908364583</v>
      </c>
      <c r="J13088" s="30"/>
      <c r="K13088" s="30"/>
    </row>
    <row r="13089" ht="15.75" customHeight="1">
      <c r="A13089" s="32" t="s">
        <v>25312</v>
      </c>
      <c r="B13089" s="32" t="s">
        <v>8364</v>
      </c>
      <c r="C13089" s="32" t="s">
        <v>22</v>
      </c>
      <c r="D13089" s="32" t="s">
        <v>44</v>
      </c>
      <c r="E13089" s="32" t="s">
        <v>4410</v>
      </c>
      <c r="F13089" s="32" t="s">
        <v>819</v>
      </c>
      <c r="G13089" s="32" t="s">
        <v>802</v>
      </c>
      <c r="H13089" s="34">
        <v>45680.078938101855</v>
      </c>
      <c r="I13089" s="34">
        <v>45680.10908486111</v>
      </c>
      <c r="J13089" s="32"/>
      <c r="K13089" s="32"/>
    </row>
    <row r="13090" ht="15.75" customHeight="1">
      <c r="A13090" s="30" t="s">
        <v>25313</v>
      </c>
      <c r="B13090" s="30" t="s">
        <v>8362</v>
      </c>
      <c r="C13090" s="30" t="s">
        <v>22</v>
      </c>
      <c r="D13090" s="30" t="s">
        <v>44</v>
      </c>
      <c r="E13090" s="30" t="s">
        <v>4410</v>
      </c>
      <c r="F13090" s="30" t="s">
        <v>819</v>
      </c>
      <c r="G13090" s="30" t="s">
        <v>802</v>
      </c>
      <c r="H13090" s="31">
        <v>45680.07893686343</v>
      </c>
      <c r="I13090" s="31">
        <v>45680.10903519676</v>
      </c>
      <c r="J13090" s="30"/>
      <c r="K13090" s="30"/>
    </row>
    <row r="13091" ht="15.75" customHeight="1">
      <c r="A13091" s="32" t="s">
        <v>25314</v>
      </c>
      <c r="B13091" s="32" t="s">
        <v>8360</v>
      </c>
      <c r="C13091" s="32" t="s">
        <v>22</v>
      </c>
      <c r="D13091" s="32" t="s">
        <v>44</v>
      </c>
      <c r="E13091" s="32" t="s">
        <v>4410</v>
      </c>
      <c r="F13091" s="32" t="s">
        <v>819</v>
      </c>
      <c r="G13091" s="32" t="s">
        <v>802</v>
      </c>
      <c r="H13091" s="34">
        <v>45680.07893671296</v>
      </c>
      <c r="I13091" s="34">
        <v>45680.109007893516</v>
      </c>
      <c r="J13091" s="32"/>
      <c r="K13091" s="32"/>
    </row>
    <row r="13092" ht="15.75" customHeight="1">
      <c r="A13092" s="30" t="s">
        <v>25315</v>
      </c>
      <c r="B13092" s="30" t="s">
        <v>8358</v>
      </c>
      <c r="C13092" s="30" t="s">
        <v>22</v>
      </c>
      <c r="D13092" s="30" t="s">
        <v>44</v>
      </c>
      <c r="E13092" s="30" t="s">
        <v>4410</v>
      </c>
      <c r="F13092" s="30" t="s">
        <v>819</v>
      </c>
      <c r="G13092" s="30" t="s">
        <v>802</v>
      </c>
      <c r="H13092" s="31">
        <v>45680.07893658565</v>
      </c>
      <c r="I13092" s="31">
        <v>45680.109074872686</v>
      </c>
      <c r="J13092" s="30"/>
      <c r="K13092" s="30"/>
    </row>
    <row r="13093" ht="15.75" customHeight="1">
      <c r="A13093" s="32" t="s">
        <v>25316</v>
      </c>
      <c r="B13093" s="32" t="s">
        <v>8356</v>
      </c>
      <c r="C13093" s="32" t="s">
        <v>22</v>
      </c>
      <c r="D13093" s="32" t="s">
        <v>44</v>
      </c>
      <c r="E13093" s="32" t="s">
        <v>4410</v>
      </c>
      <c r="F13093" s="32" t="s">
        <v>819</v>
      </c>
      <c r="G13093" s="32" t="s">
        <v>802</v>
      </c>
      <c r="H13093" s="34">
        <v>45680.07893644676</v>
      </c>
      <c r="I13093" s="34">
        <v>45680.10900733796</v>
      </c>
      <c r="J13093" s="32"/>
      <c r="K13093" s="32"/>
    </row>
    <row r="13094" ht="15.75" customHeight="1">
      <c r="A13094" s="30" t="s">
        <v>25317</v>
      </c>
      <c r="B13094" s="30" t="s">
        <v>8354</v>
      </c>
      <c r="C13094" s="30" t="s">
        <v>22</v>
      </c>
      <c r="D13094" s="30" t="s">
        <v>235</v>
      </c>
      <c r="E13094" s="30" t="s">
        <v>4240</v>
      </c>
      <c r="F13094" s="30" t="s">
        <v>819</v>
      </c>
      <c r="G13094" s="30" t="s">
        <v>802</v>
      </c>
      <c r="H13094" s="31">
        <v>45680.078936122685</v>
      </c>
      <c r="I13094" s="31">
        <v>45680.109007430554</v>
      </c>
      <c r="J13094" s="30"/>
      <c r="K13094" s="30"/>
    </row>
    <row r="13095" ht="15.75" customHeight="1">
      <c r="A13095" s="32" t="s">
        <v>25318</v>
      </c>
      <c r="B13095" s="32" t="s">
        <v>8350</v>
      </c>
      <c r="C13095" s="32" t="s">
        <v>22</v>
      </c>
      <c r="D13095" s="32" t="s">
        <v>44</v>
      </c>
      <c r="E13095" s="32" t="s">
        <v>4410</v>
      </c>
      <c r="F13095" s="32" t="s">
        <v>819</v>
      </c>
      <c r="G13095" s="32" t="s">
        <v>802</v>
      </c>
      <c r="H13095" s="34">
        <v>45680.07893584491</v>
      </c>
      <c r="I13095" s="34">
        <v>45680.10898885417</v>
      </c>
      <c r="J13095" s="32"/>
      <c r="K13095" s="32"/>
    </row>
    <row r="13096" ht="15.75" customHeight="1">
      <c r="A13096" s="30" t="s">
        <v>25319</v>
      </c>
      <c r="B13096" s="30" t="s">
        <v>8348</v>
      </c>
      <c r="C13096" s="30" t="s">
        <v>22</v>
      </c>
      <c r="D13096" s="30" t="s">
        <v>44</v>
      </c>
      <c r="E13096" s="30" t="s">
        <v>4410</v>
      </c>
      <c r="F13096" s="30" t="s">
        <v>819</v>
      </c>
      <c r="G13096" s="30" t="s">
        <v>802</v>
      </c>
      <c r="H13096" s="31">
        <v>45680.07893570602</v>
      </c>
      <c r="I13096" s="31">
        <v>45680.10898802083</v>
      </c>
      <c r="J13096" s="30"/>
      <c r="K13096" s="30"/>
    </row>
    <row r="13097" ht="15.75" customHeight="1">
      <c r="A13097" s="32" t="s">
        <v>25320</v>
      </c>
      <c r="B13097" s="32" t="s">
        <v>8344</v>
      </c>
      <c r="C13097" s="32" t="s">
        <v>22</v>
      </c>
      <c r="D13097" s="32" t="s">
        <v>44</v>
      </c>
      <c r="E13097" s="32" t="s">
        <v>4410</v>
      </c>
      <c r="F13097" s="32" t="s">
        <v>819</v>
      </c>
      <c r="G13097" s="32" t="s">
        <v>802</v>
      </c>
      <c r="H13097" s="34">
        <v>45680.078935405094</v>
      </c>
      <c r="I13097" s="34">
        <v>45680.108992824076</v>
      </c>
      <c r="J13097" s="32"/>
      <c r="K13097" s="32"/>
    </row>
    <row r="13098" ht="15.75" customHeight="1">
      <c r="A13098" s="30" t="s">
        <v>25321</v>
      </c>
      <c r="B13098" s="30" t="s">
        <v>8342</v>
      </c>
      <c r="C13098" s="30" t="s">
        <v>22</v>
      </c>
      <c r="D13098" s="30" t="s">
        <v>44</v>
      </c>
      <c r="E13098" s="30" t="s">
        <v>4410</v>
      </c>
      <c r="F13098" s="30" t="s">
        <v>819</v>
      </c>
      <c r="G13098" s="30" t="s">
        <v>802</v>
      </c>
      <c r="H13098" s="31">
        <v>45680.07893527778</v>
      </c>
      <c r="I13098" s="31">
        <v>45680.108994375</v>
      </c>
      <c r="J13098" s="30"/>
      <c r="K13098" s="30"/>
    </row>
    <row r="13099" ht="15.75" customHeight="1">
      <c r="A13099" s="32" t="s">
        <v>25322</v>
      </c>
      <c r="B13099" s="32" t="s">
        <v>8340</v>
      </c>
      <c r="C13099" s="32" t="s">
        <v>22</v>
      </c>
      <c r="D13099" s="32" t="s">
        <v>44</v>
      </c>
      <c r="E13099" s="32" t="s">
        <v>4410</v>
      </c>
      <c r="F13099" s="32" t="s">
        <v>819</v>
      </c>
      <c r="G13099" s="32" t="s">
        <v>802</v>
      </c>
      <c r="H13099" s="34">
        <v>45680.07893509259</v>
      </c>
      <c r="I13099" s="34">
        <v>45680.108991643516</v>
      </c>
      <c r="J13099" s="32"/>
      <c r="K13099" s="32"/>
    </row>
    <row r="13100" ht="15.75" customHeight="1">
      <c r="A13100" s="30" t="s">
        <v>25323</v>
      </c>
      <c r="B13100" s="30" t="s">
        <v>8338</v>
      </c>
      <c r="C13100" s="30" t="s">
        <v>22</v>
      </c>
      <c r="D13100" s="30" t="s">
        <v>44</v>
      </c>
      <c r="E13100" s="30" t="s">
        <v>4410</v>
      </c>
      <c r="F13100" s="30" t="s">
        <v>819</v>
      </c>
      <c r="G13100" s="30" t="s">
        <v>802</v>
      </c>
      <c r="H13100" s="31">
        <v>45680.078934930556</v>
      </c>
      <c r="I13100" s="31">
        <v>45680.108986354164</v>
      </c>
      <c r="J13100" s="30"/>
      <c r="K13100" s="30"/>
    </row>
    <row r="13101" ht="15.75" customHeight="1">
      <c r="A13101" s="32" t="s">
        <v>25324</v>
      </c>
      <c r="B13101" s="32" t="s">
        <v>8336</v>
      </c>
      <c r="C13101" s="32" t="s">
        <v>22</v>
      </c>
      <c r="D13101" s="32" t="s">
        <v>44</v>
      </c>
      <c r="E13101" s="32" t="s">
        <v>4410</v>
      </c>
      <c r="F13101" s="32" t="s">
        <v>819</v>
      </c>
      <c r="G13101" s="32" t="s">
        <v>802</v>
      </c>
      <c r="H13101" s="34">
        <v>45680.07893478009</v>
      </c>
      <c r="I13101" s="34">
        <v>45680.108986493055</v>
      </c>
      <c r="J13101" s="32"/>
      <c r="K13101" s="32"/>
    </row>
    <row r="13102" ht="15.75" customHeight="1">
      <c r="A13102" s="30" t="s">
        <v>25325</v>
      </c>
      <c r="B13102" s="30" t="s">
        <v>8334</v>
      </c>
      <c r="C13102" s="30" t="s">
        <v>22</v>
      </c>
      <c r="D13102" s="30" t="s">
        <v>44</v>
      </c>
      <c r="E13102" s="30" t="s">
        <v>4410</v>
      </c>
      <c r="F13102" s="30" t="s">
        <v>819</v>
      </c>
      <c r="G13102" s="30" t="s">
        <v>802</v>
      </c>
      <c r="H13102" s="31">
        <v>45680.078934641206</v>
      </c>
      <c r="I13102" s="31">
        <v>45680.10898672454</v>
      </c>
      <c r="J13102" s="30"/>
      <c r="K13102" s="30"/>
    </row>
    <row r="13103" ht="15.75" customHeight="1">
      <c r="A13103" s="32" t="s">
        <v>25326</v>
      </c>
      <c r="B13103" s="32" t="s">
        <v>8332</v>
      </c>
      <c r="C13103" s="32" t="s">
        <v>22</v>
      </c>
      <c r="D13103" s="32" t="s">
        <v>44</v>
      </c>
      <c r="E13103" s="32" t="s">
        <v>4410</v>
      </c>
      <c r="F13103" s="32" t="s">
        <v>819</v>
      </c>
      <c r="G13103" s="32" t="s">
        <v>802</v>
      </c>
      <c r="H13103" s="34">
        <v>45680.078934502315</v>
      </c>
      <c r="I13103" s="34">
        <v>45680.10899097222</v>
      </c>
      <c r="J13103" s="32"/>
      <c r="K13103" s="32"/>
    </row>
    <row r="13104" ht="15.75" customHeight="1">
      <c r="A13104" s="30" t="s">
        <v>25327</v>
      </c>
      <c r="B13104" s="30" t="s">
        <v>8330</v>
      </c>
      <c r="C13104" s="30" t="s">
        <v>22</v>
      </c>
      <c r="D13104" s="30" t="s">
        <v>44</v>
      </c>
      <c r="E13104" s="30" t="s">
        <v>4410</v>
      </c>
      <c r="F13104" s="30" t="s">
        <v>819</v>
      </c>
      <c r="G13104" s="30" t="s">
        <v>802</v>
      </c>
      <c r="H13104" s="31">
        <v>45680.07893429398</v>
      </c>
      <c r="I13104" s="31">
        <v>45680.10896622685</v>
      </c>
      <c r="J13104" s="30"/>
      <c r="K13104" s="30"/>
    </row>
    <row r="13105" ht="15.75" customHeight="1">
      <c r="A13105" s="32" t="s">
        <v>25328</v>
      </c>
      <c r="B13105" s="32" t="s">
        <v>8328</v>
      </c>
      <c r="C13105" s="32" t="s">
        <v>22</v>
      </c>
      <c r="D13105" s="32" t="s">
        <v>44</v>
      </c>
      <c r="E13105" s="32" t="s">
        <v>4410</v>
      </c>
      <c r="F13105" s="32" t="s">
        <v>819</v>
      </c>
      <c r="G13105" s="32" t="s">
        <v>802</v>
      </c>
      <c r="H13105" s="34">
        <v>45680.078934108795</v>
      </c>
      <c r="I13105" s="34">
        <v>45680.10897039352</v>
      </c>
      <c r="J13105" s="32"/>
      <c r="K13105" s="32"/>
    </row>
    <row r="13106" ht="15.75" customHeight="1">
      <c r="A13106" s="30" t="s">
        <v>25329</v>
      </c>
      <c r="B13106" s="30" t="s">
        <v>8326</v>
      </c>
      <c r="C13106" s="30" t="s">
        <v>22</v>
      </c>
      <c r="D13106" s="30" t="s">
        <v>44</v>
      </c>
      <c r="E13106" s="30" t="s">
        <v>4410</v>
      </c>
      <c r="F13106" s="30" t="s">
        <v>819</v>
      </c>
      <c r="G13106" s="30" t="s">
        <v>802</v>
      </c>
      <c r="H13106" s="31">
        <v>45680.07893394676</v>
      </c>
      <c r="I13106" s="31">
        <v>45680.10896704861</v>
      </c>
      <c r="J13106" s="30"/>
      <c r="K13106" s="30"/>
    </row>
    <row r="13107" ht="15.75" customHeight="1">
      <c r="A13107" s="32" t="s">
        <v>25330</v>
      </c>
      <c r="B13107" s="32" t="s">
        <v>8324</v>
      </c>
      <c r="C13107" s="32" t="s">
        <v>22</v>
      </c>
      <c r="D13107" s="32" t="s">
        <v>44</v>
      </c>
      <c r="E13107" s="32" t="s">
        <v>4410</v>
      </c>
      <c r="F13107" s="32" t="s">
        <v>819</v>
      </c>
      <c r="G13107" s="32" t="s">
        <v>802</v>
      </c>
      <c r="H13107" s="34">
        <v>45680.07893380787</v>
      </c>
      <c r="I13107" s="34">
        <v>45680.10896651621</v>
      </c>
      <c r="J13107" s="32"/>
      <c r="K13107" s="32"/>
    </row>
    <row r="13108" ht="15.75" customHeight="1">
      <c r="A13108" s="30" t="s">
        <v>25331</v>
      </c>
      <c r="B13108" s="30" t="s">
        <v>8322</v>
      </c>
      <c r="C13108" s="30" t="s">
        <v>22</v>
      </c>
      <c r="D13108" s="30" t="s">
        <v>44</v>
      </c>
      <c r="E13108" s="30" t="s">
        <v>4410</v>
      </c>
      <c r="F13108" s="30" t="s">
        <v>819</v>
      </c>
      <c r="G13108" s="30" t="s">
        <v>802</v>
      </c>
      <c r="H13108" s="31">
        <v>45680.07893365741</v>
      </c>
      <c r="I13108" s="31">
        <v>45680.10896503472</v>
      </c>
      <c r="J13108" s="30"/>
      <c r="K13108" s="30"/>
    </row>
    <row r="13109" ht="15.75" customHeight="1">
      <c r="A13109" s="32" t="s">
        <v>25332</v>
      </c>
      <c r="B13109" s="32" t="s">
        <v>8320</v>
      </c>
      <c r="C13109" s="32" t="s">
        <v>22</v>
      </c>
      <c r="D13109" s="32" t="s">
        <v>44</v>
      </c>
      <c r="E13109" s="32" t="s">
        <v>4410</v>
      </c>
      <c r="F13109" s="32" t="s">
        <v>819</v>
      </c>
      <c r="G13109" s="32" t="s">
        <v>802</v>
      </c>
      <c r="H13109" s="34">
        <v>45680.07893350694</v>
      </c>
      <c r="I13109" s="34">
        <v>45680.10896638889</v>
      </c>
      <c r="J13109" s="32"/>
      <c r="K13109" s="32"/>
    </row>
    <row r="13110" ht="15.75" customHeight="1">
      <c r="A13110" s="30" t="s">
        <v>25333</v>
      </c>
      <c r="B13110" s="30" t="s">
        <v>8318</v>
      </c>
      <c r="C13110" s="30" t="s">
        <v>22</v>
      </c>
      <c r="D13110" s="30" t="s">
        <v>44</v>
      </c>
      <c r="E13110" s="30" t="s">
        <v>4410</v>
      </c>
      <c r="F13110" s="30" t="s">
        <v>819</v>
      </c>
      <c r="G13110" s="30" t="s">
        <v>802</v>
      </c>
      <c r="H13110" s="31">
        <v>45680.07893335648</v>
      </c>
      <c r="I13110" s="31">
        <v>45680.10896564815</v>
      </c>
      <c r="J13110" s="30"/>
      <c r="K13110" s="30"/>
    </row>
    <row r="13111" ht="15.75" customHeight="1">
      <c r="A13111" s="32" t="s">
        <v>25334</v>
      </c>
      <c r="B13111" s="32" t="s">
        <v>8316</v>
      </c>
      <c r="C13111" s="32" t="s">
        <v>22</v>
      </c>
      <c r="D13111" s="32" t="s">
        <v>44</v>
      </c>
      <c r="E13111" s="32" t="s">
        <v>4410</v>
      </c>
      <c r="F13111" s="32" t="s">
        <v>819</v>
      </c>
      <c r="G13111" s="32" t="s">
        <v>802</v>
      </c>
      <c r="H13111" s="34">
        <v>45680.078933171295</v>
      </c>
      <c r="I13111" s="34">
        <v>45680.1089587963</v>
      </c>
      <c r="J13111" s="32"/>
      <c r="K13111" s="32"/>
    </row>
    <row r="13112" ht="15.75" customHeight="1">
      <c r="A13112" s="30" t="s">
        <v>25335</v>
      </c>
      <c r="B13112" s="30" t="s">
        <v>8314</v>
      </c>
      <c r="C13112" s="30" t="s">
        <v>22</v>
      </c>
      <c r="D13112" s="30" t="s">
        <v>44</v>
      </c>
      <c r="E13112" s="30" t="s">
        <v>4410</v>
      </c>
      <c r="F13112" s="30" t="s">
        <v>819</v>
      </c>
      <c r="G13112" s="30" t="s">
        <v>802</v>
      </c>
      <c r="H13112" s="31">
        <v>45680.07893292824</v>
      </c>
      <c r="I13112" s="31">
        <v>45680.10897061342</v>
      </c>
      <c r="J13112" s="30"/>
      <c r="K13112" s="30"/>
    </row>
    <row r="13113" ht="15.75" customHeight="1">
      <c r="A13113" s="32" t="s">
        <v>25336</v>
      </c>
      <c r="B13113" s="32" t="s">
        <v>8312</v>
      </c>
      <c r="C13113" s="32" t="s">
        <v>22</v>
      </c>
      <c r="D13113" s="32" t="s">
        <v>44</v>
      </c>
      <c r="E13113" s="32" t="s">
        <v>4410</v>
      </c>
      <c r="F13113" s="32" t="s">
        <v>819</v>
      </c>
      <c r="G13113" s="32" t="s">
        <v>802</v>
      </c>
      <c r="H13113" s="34">
        <v>45680.07893278935</v>
      </c>
      <c r="I13113" s="34">
        <v>45680.1089621412</v>
      </c>
      <c r="J13113" s="32"/>
      <c r="K13113" s="32"/>
    </row>
    <row r="13114" ht="15.75" customHeight="1">
      <c r="A13114" s="30" t="s">
        <v>25337</v>
      </c>
      <c r="B13114" s="30" t="s">
        <v>8310</v>
      </c>
      <c r="C13114" s="30" t="s">
        <v>22</v>
      </c>
      <c r="D13114" s="30" t="s">
        <v>44</v>
      </c>
      <c r="E13114" s="30" t="s">
        <v>4410</v>
      </c>
      <c r="F13114" s="30" t="s">
        <v>819</v>
      </c>
      <c r="G13114" s="30" t="s">
        <v>802</v>
      </c>
      <c r="H13114" s="31">
        <v>45680.07893265046</v>
      </c>
      <c r="I13114" s="31">
        <v>45680.10894755787</v>
      </c>
      <c r="J13114" s="30"/>
      <c r="K13114" s="30"/>
    </row>
    <row r="13115" ht="15.75" customHeight="1">
      <c r="A13115" s="32" t="s">
        <v>25338</v>
      </c>
      <c r="B13115" s="32" t="s">
        <v>8308</v>
      </c>
      <c r="C13115" s="32" t="s">
        <v>22</v>
      </c>
      <c r="D13115" s="32" t="s">
        <v>44</v>
      </c>
      <c r="E13115" s="32" t="s">
        <v>4410</v>
      </c>
      <c r="F13115" s="32" t="s">
        <v>819</v>
      </c>
      <c r="G13115" s="32" t="s">
        <v>802</v>
      </c>
      <c r="H13115" s="34">
        <v>45680.078932488424</v>
      </c>
      <c r="I13115" s="34">
        <v>45680.10894787037</v>
      </c>
      <c r="J13115" s="32"/>
      <c r="K13115" s="32"/>
    </row>
    <row r="13116" ht="15.75" customHeight="1">
      <c r="A13116" s="30" t="s">
        <v>25339</v>
      </c>
      <c r="B13116" s="30" t="s">
        <v>8306</v>
      </c>
      <c r="C13116" s="30" t="s">
        <v>22</v>
      </c>
      <c r="D13116" s="30" t="s">
        <v>44</v>
      </c>
      <c r="E13116" s="30" t="s">
        <v>4410</v>
      </c>
      <c r="F13116" s="30" t="s">
        <v>819</v>
      </c>
      <c r="G13116" s="30" t="s">
        <v>802</v>
      </c>
      <c r="H13116" s="31">
        <v>45680.078932337965</v>
      </c>
      <c r="I13116" s="31">
        <v>45680.10894740741</v>
      </c>
      <c r="J13116" s="30"/>
      <c r="K13116" s="30"/>
    </row>
    <row r="13117" ht="15.75" customHeight="1">
      <c r="A13117" s="32" t="s">
        <v>25340</v>
      </c>
      <c r="B13117" s="32" t="s">
        <v>8304</v>
      </c>
      <c r="C13117" s="32" t="s">
        <v>22</v>
      </c>
      <c r="D13117" s="32" t="s">
        <v>44</v>
      </c>
      <c r="E13117" s="32" t="s">
        <v>4410</v>
      </c>
      <c r="F13117" s="32" t="s">
        <v>819</v>
      </c>
      <c r="G13117" s="32" t="s">
        <v>802</v>
      </c>
      <c r="H13117" s="34">
        <v>45680.07893202546</v>
      </c>
      <c r="I13117" s="34">
        <v>45680.1089458912</v>
      </c>
      <c r="J13117" s="32"/>
      <c r="K13117" s="32"/>
    </row>
    <row r="13118" ht="15.75" customHeight="1">
      <c r="A13118" s="30" t="s">
        <v>25341</v>
      </c>
      <c r="B13118" s="30" t="s">
        <v>8302</v>
      </c>
      <c r="C13118" s="30" t="s">
        <v>22</v>
      </c>
      <c r="D13118" s="30" t="s">
        <v>44</v>
      </c>
      <c r="E13118" s="30" t="s">
        <v>4410</v>
      </c>
      <c r="F13118" s="30" t="s">
        <v>819</v>
      </c>
      <c r="G13118" s="30" t="s">
        <v>802</v>
      </c>
      <c r="H13118" s="31">
        <v>45680.07893186343</v>
      </c>
      <c r="I13118" s="31">
        <v>45680.10894399306</v>
      </c>
      <c r="J13118" s="30"/>
      <c r="K13118" s="30"/>
    </row>
    <row r="13119" ht="15.75" customHeight="1">
      <c r="A13119" s="32" t="s">
        <v>25342</v>
      </c>
      <c r="B13119" s="32" t="s">
        <v>8300</v>
      </c>
      <c r="C13119" s="32" t="s">
        <v>22</v>
      </c>
      <c r="D13119" s="32" t="s">
        <v>235</v>
      </c>
      <c r="E13119" s="32" t="s">
        <v>4240</v>
      </c>
      <c r="F13119" s="32" t="s">
        <v>819</v>
      </c>
      <c r="G13119" s="32" t="s">
        <v>802</v>
      </c>
      <c r="H13119" s="34">
        <v>45680.0788737037</v>
      </c>
      <c r="I13119" s="34">
        <v>45680.10894482639</v>
      </c>
      <c r="J13119" s="32"/>
      <c r="K13119" s="32"/>
    </row>
    <row r="13120" ht="15.75" customHeight="1">
      <c r="A13120" s="30" t="s">
        <v>25343</v>
      </c>
      <c r="B13120" s="30" t="s">
        <v>8298</v>
      </c>
      <c r="C13120" s="30" t="s">
        <v>22</v>
      </c>
      <c r="D13120" s="30" t="s">
        <v>235</v>
      </c>
      <c r="E13120" s="30" t="s">
        <v>4240</v>
      </c>
      <c r="F13120" s="30" t="s">
        <v>819</v>
      </c>
      <c r="G13120" s="30" t="s">
        <v>802</v>
      </c>
      <c r="H13120" s="31">
        <v>45680.07887356482</v>
      </c>
      <c r="I13120" s="31">
        <v>45680.10893592593</v>
      </c>
      <c r="J13120" s="30"/>
      <c r="K13120" s="30"/>
    </row>
    <row r="13121" ht="15.75" customHeight="1">
      <c r="A13121" s="32" t="s">
        <v>25344</v>
      </c>
      <c r="B13121" s="32" t="s">
        <v>8296</v>
      </c>
      <c r="C13121" s="32" t="s">
        <v>22</v>
      </c>
      <c r="D13121" s="32" t="s">
        <v>235</v>
      </c>
      <c r="E13121" s="32" t="s">
        <v>4240</v>
      </c>
      <c r="F13121" s="32" t="s">
        <v>819</v>
      </c>
      <c r="G13121" s="32" t="s">
        <v>802</v>
      </c>
      <c r="H13121" s="34">
        <v>45680.078873287035</v>
      </c>
      <c r="I13121" s="34">
        <v>45680.10893729167</v>
      </c>
      <c r="J13121" s="32"/>
      <c r="K13121" s="32"/>
    </row>
    <row r="13122" ht="15.75" customHeight="1">
      <c r="A13122" s="30" t="s">
        <v>25345</v>
      </c>
      <c r="B13122" s="30" t="s">
        <v>8294</v>
      </c>
      <c r="C13122" s="30" t="s">
        <v>22</v>
      </c>
      <c r="D13122" s="30" t="s">
        <v>235</v>
      </c>
      <c r="E13122" s="30" t="s">
        <v>4240</v>
      </c>
      <c r="F13122" s="30" t="s">
        <v>819</v>
      </c>
      <c r="G13122" s="30" t="s">
        <v>802</v>
      </c>
      <c r="H13122" s="31">
        <v>45680.07887305556</v>
      </c>
      <c r="I13122" s="31">
        <v>45680.10892899305</v>
      </c>
      <c r="J13122" s="30"/>
      <c r="K13122" s="30"/>
    </row>
    <row r="13123" ht="15.75" customHeight="1">
      <c r="A13123" s="32" t="s">
        <v>25346</v>
      </c>
      <c r="B13123" s="32" t="s">
        <v>8292</v>
      </c>
      <c r="C13123" s="32" t="s">
        <v>22</v>
      </c>
      <c r="D13123" s="32" t="s">
        <v>235</v>
      </c>
      <c r="E13123" s="32" t="s">
        <v>4240</v>
      </c>
      <c r="F13123" s="32" t="s">
        <v>819</v>
      </c>
      <c r="G13123" s="32" t="s">
        <v>802</v>
      </c>
      <c r="H13123" s="34">
        <v>45680.078872858794</v>
      </c>
      <c r="I13123" s="34">
        <v>45680.10892733796</v>
      </c>
      <c r="J13123" s="32"/>
      <c r="K13123" s="32"/>
    </row>
    <row r="13124" ht="15.75" customHeight="1">
      <c r="A13124" s="30" t="s">
        <v>25347</v>
      </c>
      <c r="B13124" s="30" t="s">
        <v>8290</v>
      </c>
      <c r="C13124" s="30" t="s">
        <v>22</v>
      </c>
      <c r="D13124" s="30" t="s">
        <v>235</v>
      </c>
      <c r="E13124" s="30" t="s">
        <v>4240</v>
      </c>
      <c r="F13124" s="30" t="s">
        <v>819</v>
      </c>
      <c r="G13124" s="30" t="s">
        <v>802</v>
      </c>
      <c r="H13124" s="31">
        <v>45680.07887265046</v>
      </c>
      <c r="I13124" s="31">
        <v>45680.1089277662</v>
      </c>
      <c r="J13124" s="30"/>
      <c r="K13124" s="30"/>
    </row>
    <row r="13125" ht="15.75" customHeight="1">
      <c r="A13125" s="32" t="s">
        <v>25348</v>
      </c>
      <c r="B13125" s="32" t="s">
        <v>8288</v>
      </c>
      <c r="C13125" s="32" t="s">
        <v>22</v>
      </c>
      <c r="D13125" s="32" t="s">
        <v>235</v>
      </c>
      <c r="E13125" s="32" t="s">
        <v>4240</v>
      </c>
      <c r="F13125" s="32" t="s">
        <v>819</v>
      </c>
      <c r="G13125" s="32" t="s">
        <v>802</v>
      </c>
      <c r="H13125" s="34">
        <v>45680.07887236111</v>
      </c>
      <c r="I13125" s="34">
        <v>45680.10892569445</v>
      </c>
      <c r="J13125" s="32"/>
      <c r="K13125" s="32"/>
    </row>
    <row r="13126" ht="15.75" customHeight="1">
      <c r="A13126" s="30" t="s">
        <v>25349</v>
      </c>
      <c r="B13126" s="30" t="s">
        <v>8286</v>
      </c>
      <c r="C13126" s="30" t="s">
        <v>22</v>
      </c>
      <c r="D13126" s="30" t="s">
        <v>235</v>
      </c>
      <c r="E13126" s="30" t="s">
        <v>4240</v>
      </c>
      <c r="F13126" s="30" t="s">
        <v>819</v>
      </c>
      <c r="G13126" s="30" t="s">
        <v>802</v>
      </c>
      <c r="H13126" s="31">
        <v>45680.07887221065</v>
      </c>
      <c r="I13126" s="31">
        <v>45680.10892673611</v>
      </c>
      <c r="J13126" s="30"/>
      <c r="K13126" s="30"/>
    </row>
    <row r="13127" ht="15.75" customHeight="1">
      <c r="A13127" s="32" t="s">
        <v>25350</v>
      </c>
      <c r="B13127" s="32" t="s">
        <v>8284</v>
      </c>
      <c r="C13127" s="32" t="s">
        <v>22</v>
      </c>
      <c r="D13127" s="32" t="s">
        <v>44</v>
      </c>
      <c r="E13127" s="32" t="s">
        <v>4410</v>
      </c>
      <c r="F13127" s="32" t="s">
        <v>819</v>
      </c>
      <c r="G13127" s="32" t="s">
        <v>802</v>
      </c>
      <c r="H13127" s="34">
        <v>45680.078872060185</v>
      </c>
      <c r="I13127" s="34">
        <v>45680.108922824074</v>
      </c>
      <c r="J13127" s="32"/>
      <c r="K13127" s="32"/>
    </row>
    <row r="13128" ht="15.75" customHeight="1">
      <c r="A13128" s="30" t="s">
        <v>25351</v>
      </c>
      <c r="B13128" s="30" t="s">
        <v>8282</v>
      </c>
      <c r="C13128" s="30" t="s">
        <v>22</v>
      </c>
      <c r="D13128" s="30" t="s">
        <v>235</v>
      </c>
      <c r="E13128" s="30" t="s">
        <v>4240</v>
      </c>
      <c r="F13128" s="30" t="s">
        <v>819</v>
      </c>
      <c r="G13128" s="30" t="s">
        <v>802</v>
      </c>
      <c r="H13128" s="31">
        <v>45680.07887186343</v>
      </c>
      <c r="I13128" s="31">
        <v>45680.108923506945</v>
      </c>
      <c r="J13128" s="30"/>
      <c r="K13128" s="30"/>
    </row>
    <row r="13129" ht="15.75" customHeight="1">
      <c r="A13129" s="32" t="s">
        <v>25352</v>
      </c>
      <c r="B13129" s="32" t="s">
        <v>8280</v>
      </c>
      <c r="C13129" s="32" t="s">
        <v>22</v>
      </c>
      <c r="D13129" s="32" t="s">
        <v>235</v>
      </c>
      <c r="E13129" s="32" t="s">
        <v>4240</v>
      </c>
      <c r="F13129" s="32" t="s">
        <v>819</v>
      </c>
      <c r="G13129" s="32" t="s">
        <v>802</v>
      </c>
      <c r="H13129" s="34">
        <v>45680.07887171296</v>
      </c>
      <c r="I13129" s="34">
        <v>45680.10892184028</v>
      </c>
      <c r="J13129" s="32"/>
      <c r="K13129" s="32"/>
    </row>
    <row r="13130" ht="15.75" customHeight="1">
      <c r="A13130" s="30" t="s">
        <v>25353</v>
      </c>
      <c r="B13130" s="30" t="s">
        <v>8278</v>
      </c>
      <c r="C13130" s="30" t="s">
        <v>22</v>
      </c>
      <c r="D13130" s="30" t="s">
        <v>235</v>
      </c>
      <c r="E13130" s="30" t="s">
        <v>4240</v>
      </c>
      <c r="F13130" s="30" t="s">
        <v>819</v>
      </c>
      <c r="G13130" s="30" t="s">
        <v>802</v>
      </c>
      <c r="H13130" s="31">
        <v>45680.07887157407</v>
      </c>
      <c r="I13130" s="31">
        <v>45680.10892229166</v>
      </c>
      <c r="J13130" s="30"/>
      <c r="K13130" s="30"/>
    </row>
    <row r="13131" ht="15.75" customHeight="1">
      <c r="A13131" s="32" t="s">
        <v>25354</v>
      </c>
      <c r="B13131" s="32" t="s">
        <v>8276</v>
      </c>
      <c r="C13131" s="32" t="s">
        <v>22</v>
      </c>
      <c r="D13131" s="32" t="s">
        <v>235</v>
      </c>
      <c r="E13131" s="32" t="s">
        <v>4240</v>
      </c>
      <c r="F13131" s="32" t="s">
        <v>819</v>
      </c>
      <c r="G13131" s="32" t="s">
        <v>802</v>
      </c>
      <c r="H13131" s="34">
        <v>45680.07887143519</v>
      </c>
      <c r="I13131" s="34">
        <v>45680.108922037034</v>
      </c>
      <c r="J13131" s="32"/>
      <c r="K13131" s="32"/>
    </row>
    <row r="13132" ht="15.75" customHeight="1">
      <c r="A13132" s="30" t="s">
        <v>25355</v>
      </c>
      <c r="B13132" s="30" t="s">
        <v>8274</v>
      </c>
      <c r="C13132" s="30" t="s">
        <v>22</v>
      </c>
      <c r="D13132" s="30" t="s">
        <v>235</v>
      </c>
      <c r="E13132" s="30" t="s">
        <v>4240</v>
      </c>
      <c r="F13132" s="30" t="s">
        <v>819</v>
      </c>
      <c r="G13132" s="30" t="s">
        <v>802</v>
      </c>
      <c r="H13132" s="31">
        <v>45680.07887128472</v>
      </c>
      <c r="I13132" s="31">
        <v>45680.108913171294</v>
      </c>
      <c r="J13132" s="30"/>
      <c r="K13132" s="30"/>
    </row>
    <row r="13133" ht="15.75" customHeight="1">
      <c r="A13133" s="32" t="s">
        <v>25356</v>
      </c>
      <c r="B13133" s="32" t="s">
        <v>8272</v>
      </c>
      <c r="C13133" s="32" t="s">
        <v>22</v>
      </c>
      <c r="D13133" s="32" t="s">
        <v>235</v>
      </c>
      <c r="E13133" s="32" t="s">
        <v>4240</v>
      </c>
      <c r="F13133" s="32" t="s">
        <v>819</v>
      </c>
      <c r="G13133" s="32" t="s">
        <v>802</v>
      </c>
      <c r="H13133" s="34">
        <v>45680.078871157406</v>
      </c>
      <c r="I13133" s="34">
        <v>45680.108914143515</v>
      </c>
      <c r="J13133" s="32"/>
      <c r="K13133" s="32"/>
    </row>
    <row r="13134" ht="15.75" customHeight="1">
      <c r="A13134" s="30" t="s">
        <v>25357</v>
      </c>
      <c r="B13134" s="30" t="s">
        <v>8270</v>
      </c>
      <c r="C13134" s="30" t="s">
        <v>22</v>
      </c>
      <c r="D13134" s="30" t="s">
        <v>235</v>
      </c>
      <c r="E13134" s="30" t="s">
        <v>4240</v>
      </c>
      <c r="F13134" s="30" t="s">
        <v>819</v>
      </c>
      <c r="G13134" s="30" t="s">
        <v>802</v>
      </c>
      <c r="H13134" s="31">
        <v>45680.07887091435</v>
      </c>
      <c r="I13134" s="31">
        <v>45680.108909675924</v>
      </c>
      <c r="J13134" s="30"/>
      <c r="K13134" s="30"/>
    </row>
    <row r="13135" ht="15.75" customHeight="1">
      <c r="A13135" s="32" t="s">
        <v>25358</v>
      </c>
      <c r="B13135" s="32" t="s">
        <v>8268</v>
      </c>
      <c r="C13135" s="32" t="s">
        <v>22</v>
      </c>
      <c r="D13135" s="32" t="s">
        <v>235</v>
      </c>
      <c r="E13135" s="32" t="s">
        <v>4240</v>
      </c>
      <c r="F13135" s="32" t="s">
        <v>819</v>
      </c>
      <c r="G13135" s="32" t="s">
        <v>802</v>
      </c>
      <c r="H13135" s="34">
        <v>45680.07887074074</v>
      </c>
      <c r="I13135" s="34">
        <v>45680.108909953706</v>
      </c>
      <c r="J13135" s="32"/>
      <c r="K13135" s="32"/>
    </row>
    <row r="13136" ht="15.75" customHeight="1">
      <c r="A13136" s="30" t="s">
        <v>25359</v>
      </c>
      <c r="B13136" s="30" t="s">
        <v>8266</v>
      </c>
      <c r="C13136" s="30" t="s">
        <v>22</v>
      </c>
      <c r="D13136" s="30" t="s">
        <v>235</v>
      </c>
      <c r="E13136" s="30" t="s">
        <v>4240</v>
      </c>
      <c r="F13136" s="30" t="s">
        <v>819</v>
      </c>
      <c r="G13136" s="30" t="s">
        <v>802</v>
      </c>
      <c r="H13136" s="31">
        <v>45680.078870578705</v>
      </c>
      <c r="I13136" s="31">
        <v>45680.10890905093</v>
      </c>
      <c r="J13136" s="30"/>
      <c r="K13136" s="30"/>
    </row>
    <row r="13137" ht="15.75" customHeight="1">
      <c r="A13137" s="32" t="s">
        <v>25360</v>
      </c>
      <c r="B13137" s="32" t="s">
        <v>8264</v>
      </c>
      <c r="C13137" s="32" t="s">
        <v>22</v>
      </c>
      <c r="D13137" s="32" t="s">
        <v>235</v>
      </c>
      <c r="E13137" s="32" t="s">
        <v>4240</v>
      </c>
      <c r="F13137" s="32" t="s">
        <v>819</v>
      </c>
      <c r="G13137" s="32" t="s">
        <v>802</v>
      </c>
      <c r="H13137" s="34">
        <v>45680.07887027778</v>
      </c>
      <c r="I13137" s="34">
        <v>45680.108910532406</v>
      </c>
      <c r="J13137" s="32"/>
      <c r="K13137" s="32"/>
    </row>
    <row r="13138" ht="15.75" customHeight="1">
      <c r="A13138" s="30" t="s">
        <v>25361</v>
      </c>
      <c r="B13138" s="30" t="s">
        <v>8262</v>
      </c>
      <c r="C13138" s="30" t="s">
        <v>22</v>
      </c>
      <c r="D13138" s="30" t="s">
        <v>235</v>
      </c>
      <c r="E13138" s="30" t="s">
        <v>4240</v>
      </c>
      <c r="F13138" s="30" t="s">
        <v>819</v>
      </c>
      <c r="G13138" s="30" t="s">
        <v>802</v>
      </c>
      <c r="H13138" s="31">
        <v>45680.07887012731</v>
      </c>
      <c r="I13138" s="31">
        <v>45680.10890849537</v>
      </c>
      <c r="J13138" s="30"/>
      <c r="K13138" s="30"/>
    </row>
    <row r="13139" ht="15.75" customHeight="1">
      <c r="A13139" s="32" t="s">
        <v>25362</v>
      </c>
      <c r="B13139" s="32" t="s">
        <v>8260</v>
      </c>
      <c r="C13139" s="32" t="s">
        <v>22</v>
      </c>
      <c r="D13139" s="32" t="s">
        <v>235</v>
      </c>
      <c r="E13139" s="32" t="s">
        <v>4240</v>
      </c>
      <c r="F13139" s="32" t="s">
        <v>819</v>
      </c>
      <c r="G13139" s="32" t="s">
        <v>802</v>
      </c>
      <c r="H13139" s="34">
        <v>45680.07886996528</v>
      </c>
      <c r="I13139" s="34">
        <v>45680.108907395836</v>
      </c>
      <c r="J13139" s="32"/>
      <c r="K13139" s="32"/>
    </row>
    <row r="13140" ht="15.75" customHeight="1">
      <c r="A13140" s="30" t="s">
        <v>25363</v>
      </c>
      <c r="B13140" s="30" t="s">
        <v>8258</v>
      </c>
      <c r="C13140" s="30" t="s">
        <v>22</v>
      </c>
      <c r="D13140" s="30" t="s">
        <v>235</v>
      </c>
      <c r="E13140" s="30" t="s">
        <v>4240</v>
      </c>
      <c r="F13140" s="30" t="s">
        <v>819</v>
      </c>
      <c r="G13140" s="30" t="s">
        <v>802</v>
      </c>
      <c r="H13140" s="31">
        <v>45680.07886978009</v>
      </c>
      <c r="I13140" s="31">
        <v>45680.10890791666</v>
      </c>
      <c r="J13140" s="30"/>
      <c r="K13140" s="30"/>
    </row>
    <row r="13141" ht="15.75" customHeight="1">
      <c r="A13141" s="32" t="s">
        <v>25364</v>
      </c>
      <c r="B13141" s="32" t="s">
        <v>8256</v>
      </c>
      <c r="C13141" s="32" t="s">
        <v>22</v>
      </c>
      <c r="D13141" s="32" t="s">
        <v>235</v>
      </c>
      <c r="E13141" s="32" t="s">
        <v>4240</v>
      </c>
      <c r="F13141" s="32" t="s">
        <v>819</v>
      </c>
      <c r="G13141" s="32" t="s">
        <v>802</v>
      </c>
      <c r="H13141" s="34">
        <v>45680.07886956019</v>
      </c>
      <c r="I13141" s="34">
        <v>45680.108904189816</v>
      </c>
      <c r="J13141" s="32"/>
      <c r="K13141" s="32"/>
    </row>
    <row r="13142" ht="15.75" customHeight="1">
      <c r="A13142" s="30" t="s">
        <v>25365</v>
      </c>
      <c r="B13142" s="30" t="s">
        <v>8254</v>
      </c>
      <c r="C13142" s="30" t="s">
        <v>22</v>
      </c>
      <c r="D13142" s="30" t="s">
        <v>235</v>
      </c>
      <c r="E13142" s="30" t="s">
        <v>4240</v>
      </c>
      <c r="F13142" s="30" t="s">
        <v>819</v>
      </c>
      <c r="G13142" s="30" t="s">
        <v>802</v>
      </c>
      <c r="H13142" s="31">
        <v>45680.078869386576</v>
      </c>
      <c r="I13142" s="31">
        <v>45680.108895081015</v>
      </c>
      <c r="J13142" s="30"/>
      <c r="K13142" s="30"/>
    </row>
    <row r="13143" ht="15.75" customHeight="1">
      <c r="A13143" s="32" t="s">
        <v>25366</v>
      </c>
      <c r="B13143" s="32" t="s">
        <v>8252</v>
      </c>
      <c r="C13143" s="32" t="s">
        <v>22</v>
      </c>
      <c r="D13143" s="32" t="s">
        <v>235</v>
      </c>
      <c r="E13143" s="32" t="s">
        <v>4240</v>
      </c>
      <c r="F13143" s="32" t="s">
        <v>819</v>
      </c>
      <c r="G13143" s="32" t="s">
        <v>802</v>
      </c>
      <c r="H13143" s="34">
        <v>45680.07886918981</v>
      </c>
      <c r="I13143" s="34">
        <v>45680.108892951386</v>
      </c>
      <c r="J13143" s="32"/>
      <c r="K13143" s="32"/>
    </row>
    <row r="13144" ht="15.75" customHeight="1">
      <c r="A13144" s="30" t="s">
        <v>25367</v>
      </c>
      <c r="B13144" s="30" t="s">
        <v>8250</v>
      </c>
      <c r="C13144" s="30" t="s">
        <v>22</v>
      </c>
      <c r="D13144" s="30" t="s">
        <v>235</v>
      </c>
      <c r="E13144" s="30" t="s">
        <v>4240</v>
      </c>
      <c r="F13144" s="30" t="s">
        <v>819</v>
      </c>
      <c r="G13144" s="30" t="s">
        <v>802</v>
      </c>
      <c r="H13144" s="31">
        <v>45680.078868993056</v>
      </c>
      <c r="I13144" s="31">
        <v>45680.10888940972</v>
      </c>
      <c r="J13144" s="30"/>
      <c r="K13144" s="30"/>
    </row>
    <row r="13145" ht="15.75" customHeight="1">
      <c r="A13145" s="32" t="s">
        <v>25368</v>
      </c>
      <c r="B13145" s="32" t="s">
        <v>8248</v>
      </c>
      <c r="C13145" s="32" t="s">
        <v>22</v>
      </c>
      <c r="D13145" s="32" t="s">
        <v>235</v>
      </c>
      <c r="E13145" s="32" t="s">
        <v>4240</v>
      </c>
      <c r="F13145" s="32" t="s">
        <v>819</v>
      </c>
      <c r="G13145" s="32" t="s">
        <v>802</v>
      </c>
      <c r="H13145" s="34">
        <v>45680.078868854165</v>
      </c>
      <c r="I13145" s="34">
        <v>45680.10889517361</v>
      </c>
      <c r="J13145" s="32"/>
      <c r="K13145" s="32"/>
    </row>
    <row r="13146" ht="15.75" customHeight="1">
      <c r="A13146" s="30" t="s">
        <v>25369</v>
      </c>
      <c r="B13146" s="30" t="s">
        <v>8246</v>
      </c>
      <c r="C13146" s="30" t="s">
        <v>22</v>
      </c>
      <c r="D13146" s="30" t="s">
        <v>235</v>
      </c>
      <c r="E13146" s="30" t="s">
        <v>4240</v>
      </c>
      <c r="F13146" s="30" t="s">
        <v>819</v>
      </c>
      <c r="G13146" s="30" t="s">
        <v>802</v>
      </c>
      <c r="H13146" s="31">
        <v>45680.07886873843</v>
      </c>
      <c r="I13146" s="31">
        <v>45680.1088897338</v>
      </c>
      <c r="J13146" s="30"/>
      <c r="K13146" s="30"/>
    </row>
    <row r="13147" ht="15.75" customHeight="1">
      <c r="A13147" s="32" t="s">
        <v>25370</v>
      </c>
      <c r="B13147" s="32" t="s">
        <v>8244</v>
      </c>
      <c r="C13147" s="32" t="s">
        <v>22</v>
      </c>
      <c r="D13147" s="32" t="s">
        <v>235</v>
      </c>
      <c r="E13147" s="32" t="s">
        <v>4240</v>
      </c>
      <c r="F13147" s="32" t="s">
        <v>819</v>
      </c>
      <c r="G13147" s="32" t="s">
        <v>802</v>
      </c>
      <c r="H13147" s="34">
        <v>45680.07886857639</v>
      </c>
      <c r="I13147" s="34">
        <v>45680.10888972222</v>
      </c>
      <c r="J13147" s="32"/>
      <c r="K13147" s="32"/>
    </row>
    <row r="13148" ht="15.75" customHeight="1">
      <c r="A13148" s="30" t="s">
        <v>25371</v>
      </c>
      <c r="B13148" s="30" t="s">
        <v>8242</v>
      </c>
      <c r="C13148" s="30" t="s">
        <v>22</v>
      </c>
      <c r="D13148" s="30" t="s">
        <v>235</v>
      </c>
      <c r="E13148" s="30" t="s">
        <v>4240</v>
      </c>
      <c r="F13148" s="30" t="s">
        <v>819</v>
      </c>
      <c r="G13148" s="30" t="s">
        <v>802</v>
      </c>
      <c r="H13148" s="31">
        <v>45680.07886836806</v>
      </c>
      <c r="I13148" s="31">
        <v>45680.10888670139</v>
      </c>
      <c r="J13148" s="30"/>
      <c r="K13148" s="30"/>
    </row>
    <row r="13149" ht="15.75" customHeight="1">
      <c r="A13149" s="32" t="s">
        <v>25372</v>
      </c>
      <c r="B13149" s="32" t="s">
        <v>8240</v>
      </c>
      <c r="C13149" s="32" t="s">
        <v>22</v>
      </c>
      <c r="D13149" s="32" t="s">
        <v>235</v>
      </c>
      <c r="E13149" s="32" t="s">
        <v>4240</v>
      </c>
      <c r="F13149" s="32" t="s">
        <v>819</v>
      </c>
      <c r="G13149" s="32" t="s">
        <v>802</v>
      </c>
      <c r="H13149" s="34">
        <v>45680.07886814815</v>
      </c>
      <c r="I13149" s="34">
        <v>45680.10888796296</v>
      </c>
      <c r="J13149" s="32"/>
      <c r="K13149" s="32"/>
    </row>
    <row r="13150" ht="15.75" customHeight="1">
      <c r="A13150" s="30" t="s">
        <v>25373</v>
      </c>
      <c r="B13150" s="30" t="s">
        <v>8238</v>
      </c>
      <c r="C13150" s="30" t="s">
        <v>22</v>
      </c>
      <c r="D13150" s="30" t="s">
        <v>235</v>
      </c>
      <c r="E13150" s="30" t="s">
        <v>4240</v>
      </c>
      <c r="F13150" s="30" t="s">
        <v>819</v>
      </c>
      <c r="G13150" s="30" t="s">
        <v>802</v>
      </c>
      <c r="H13150" s="31">
        <v>45680.07886790509</v>
      </c>
      <c r="I13150" s="31">
        <v>45680.108887546296</v>
      </c>
      <c r="J13150" s="30"/>
      <c r="K13150" s="30"/>
    </row>
    <row r="13151" ht="15.75" customHeight="1">
      <c r="A13151" s="32" t="s">
        <v>25374</v>
      </c>
      <c r="B13151" s="32" t="s">
        <v>8236</v>
      </c>
      <c r="C13151" s="32" t="s">
        <v>22</v>
      </c>
      <c r="D13151" s="32" t="s">
        <v>235</v>
      </c>
      <c r="E13151" s="32" t="s">
        <v>4240</v>
      </c>
      <c r="F13151" s="32" t="s">
        <v>819</v>
      </c>
      <c r="G13151" s="32" t="s">
        <v>802</v>
      </c>
      <c r="H13151" s="34">
        <v>45680.078867766206</v>
      </c>
      <c r="I13151" s="34">
        <v>45680.1088874537</v>
      </c>
      <c r="J13151" s="32"/>
      <c r="K13151" s="32"/>
    </row>
    <row r="13152" ht="15.75" customHeight="1">
      <c r="A13152" s="30" t="s">
        <v>25375</v>
      </c>
      <c r="B13152" s="30" t="s">
        <v>8234</v>
      </c>
      <c r="C13152" s="30" t="s">
        <v>22</v>
      </c>
      <c r="D13152" s="30" t="s">
        <v>235</v>
      </c>
      <c r="E13152" s="30" t="s">
        <v>4240</v>
      </c>
      <c r="F13152" s="30" t="s">
        <v>819</v>
      </c>
      <c r="G13152" s="30" t="s">
        <v>802</v>
      </c>
      <c r="H13152" s="31">
        <v>45680.07886763889</v>
      </c>
      <c r="I13152" s="31">
        <v>45680.10882039352</v>
      </c>
      <c r="J13152" s="30"/>
      <c r="K13152" s="30"/>
    </row>
    <row r="13153" ht="15.75" customHeight="1">
      <c r="A13153" s="32" t="s">
        <v>25376</v>
      </c>
      <c r="B13153" s="32" t="s">
        <v>8232</v>
      </c>
      <c r="C13153" s="32" t="s">
        <v>22</v>
      </c>
      <c r="D13153" s="32" t="s">
        <v>235</v>
      </c>
      <c r="E13153" s="32" t="s">
        <v>4240</v>
      </c>
      <c r="F13153" s="32" t="s">
        <v>819</v>
      </c>
      <c r="G13153" s="32" t="s">
        <v>802</v>
      </c>
      <c r="H13153" s="34">
        <v>45680.078867488424</v>
      </c>
      <c r="I13153" s="34">
        <v>45680.10882</v>
      </c>
      <c r="J13153" s="32"/>
      <c r="K13153" s="32"/>
    </row>
    <row r="13154" ht="15.75" customHeight="1">
      <c r="A13154" s="30" t="s">
        <v>25377</v>
      </c>
      <c r="B13154" s="30" t="s">
        <v>8230</v>
      </c>
      <c r="C13154" s="30" t="s">
        <v>22</v>
      </c>
      <c r="D13154" s="30" t="s">
        <v>235</v>
      </c>
      <c r="E13154" s="30" t="s">
        <v>4240</v>
      </c>
      <c r="F13154" s="30" t="s">
        <v>819</v>
      </c>
      <c r="G13154" s="30" t="s">
        <v>802</v>
      </c>
      <c r="H13154" s="31">
        <v>45680.07886736111</v>
      </c>
      <c r="I13154" s="31">
        <v>45680.108818657405</v>
      </c>
      <c r="J13154" s="30"/>
      <c r="K13154" s="30"/>
    </row>
    <row r="13155" ht="15.75" customHeight="1">
      <c r="A13155" s="32" t="s">
        <v>25378</v>
      </c>
      <c r="B13155" s="32" t="s">
        <v>8226</v>
      </c>
      <c r="C13155" s="32" t="s">
        <v>22</v>
      </c>
      <c r="D13155" s="32" t="s">
        <v>305</v>
      </c>
      <c r="E13155" s="32" t="s">
        <v>4343</v>
      </c>
      <c r="F13155" s="32" t="s">
        <v>819</v>
      </c>
      <c r="G13155" s="32" t="s">
        <v>802</v>
      </c>
      <c r="H13155" s="34">
        <v>45680.07886579861</v>
      </c>
      <c r="I13155" s="34">
        <v>45680.108809652775</v>
      </c>
      <c r="J13155" s="32"/>
      <c r="K13155" s="32"/>
    </row>
    <row r="13156" ht="15.75" customHeight="1">
      <c r="A13156" s="30" t="s">
        <v>25379</v>
      </c>
      <c r="B13156" s="30" t="s">
        <v>8224</v>
      </c>
      <c r="C13156" s="30" t="s">
        <v>22</v>
      </c>
      <c r="D13156" s="30" t="s">
        <v>235</v>
      </c>
      <c r="E13156" s="30" t="s">
        <v>4240</v>
      </c>
      <c r="F13156" s="30" t="s">
        <v>819</v>
      </c>
      <c r="G13156" s="30" t="s">
        <v>802</v>
      </c>
      <c r="H13156" s="31">
        <v>45680.07886527778</v>
      </c>
      <c r="I13156" s="31">
        <v>45680.10880357639</v>
      </c>
      <c r="J13156" s="30"/>
      <c r="K13156" s="30"/>
    </row>
    <row r="13157" ht="15.75" customHeight="1">
      <c r="A13157" s="32" t="s">
        <v>25380</v>
      </c>
      <c r="B13157" s="32" t="s">
        <v>8222</v>
      </c>
      <c r="C13157" s="32" t="s">
        <v>22</v>
      </c>
      <c r="D13157" s="32" t="s">
        <v>235</v>
      </c>
      <c r="E13157" s="32" t="s">
        <v>4240</v>
      </c>
      <c r="F13157" s="32" t="s">
        <v>819</v>
      </c>
      <c r="G13157" s="32" t="s">
        <v>802</v>
      </c>
      <c r="H13157" s="34">
        <v>45680.07886390046</v>
      </c>
      <c r="I13157" s="34">
        <v>45680.10879063657</v>
      </c>
      <c r="J13157" s="32"/>
      <c r="K13157" s="32"/>
    </row>
    <row r="13158" ht="15.75" customHeight="1">
      <c r="A13158" s="30" t="s">
        <v>25381</v>
      </c>
      <c r="B13158" s="30" t="s">
        <v>8220</v>
      </c>
      <c r="C13158" s="30" t="s">
        <v>22</v>
      </c>
      <c r="D13158" s="30" t="s">
        <v>235</v>
      </c>
      <c r="E13158" s="30" t="s">
        <v>4240</v>
      </c>
      <c r="F13158" s="30" t="s">
        <v>819</v>
      </c>
      <c r="G13158" s="30" t="s">
        <v>802</v>
      </c>
      <c r="H13158" s="31">
        <v>45680.07886368056</v>
      </c>
      <c r="I13158" s="31">
        <v>45680.108791516206</v>
      </c>
      <c r="J13158" s="30"/>
      <c r="K13158" s="30"/>
    </row>
    <row r="13159" ht="15.75" customHeight="1">
      <c r="A13159" s="32" t="s">
        <v>25382</v>
      </c>
      <c r="B13159" s="32" t="s">
        <v>8218</v>
      </c>
      <c r="C13159" s="32" t="s">
        <v>22</v>
      </c>
      <c r="D13159" s="32" t="s">
        <v>235</v>
      </c>
      <c r="E13159" s="32" t="s">
        <v>4240</v>
      </c>
      <c r="F13159" s="32" t="s">
        <v>819</v>
      </c>
      <c r="G13159" s="32" t="s">
        <v>802</v>
      </c>
      <c r="H13159" s="34">
        <v>45680.078863449075</v>
      </c>
      <c r="I13159" s="34">
        <v>45680.1087843287</v>
      </c>
      <c r="J13159" s="32"/>
      <c r="K13159" s="32"/>
    </row>
    <row r="13160" ht="15.75" customHeight="1">
      <c r="A13160" s="30" t="s">
        <v>25383</v>
      </c>
      <c r="B13160" s="30" t="s">
        <v>8216</v>
      </c>
      <c r="C13160" s="30" t="s">
        <v>22</v>
      </c>
      <c r="D13160" s="30" t="s">
        <v>235</v>
      </c>
      <c r="E13160" s="30" t="s">
        <v>4240</v>
      </c>
      <c r="F13160" s="30" t="s">
        <v>819</v>
      </c>
      <c r="G13160" s="30" t="s">
        <v>802</v>
      </c>
      <c r="H13160" s="31">
        <v>45680.07886332176</v>
      </c>
      <c r="I13160" s="31">
        <v>45680.10878386574</v>
      </c>
      <c r="J13160" s="30"/>
      <c r="K13160" s="30"/>
    </row>
    <row r="13161" ht="15.75" customHeight="1">
      <c r="A13161" s="32" t="s">
        <v>25384</v>
      </c>
      <c r="B13161" s="32" t="s">
        <v>8214</v>
      </c>
      <c r="C13161" s="32" t="s">
        <v>22</v>
      </c>
      <c r="D13161" s="32" t="s">
        <v>235</v>
      </c>
      <c r="E13161" s="32" t="s">
        <v>4240</v>
      </c>
      <c r="F13161" s="32" t="s">
        <v>819</v>
      </c>
      <c r="G13161" s="32" t="s">
        <v>802</v>
      </c>
      <c r="H13161" s="34">
        <v>45680.07886318287</v>
      </c>
      <c r="I13161" s="34">
        <v>45680.10878318287</v>
      </c>
      <c r="J13161" s="32"/>
      <c r="K13161" s="32"/>
    </row>
    <row r="13162" ht="15.75" customHeight="1">
      <c r="A13162" s="30" t="s">
        <v>25385</v>
      </c>
      <c r="B13162" s="30" t="s">
        <v>8212</v>
      </c>
      <c r="C13162" s="30" t="s">
        <v>22</v>
      </c>
      <c r="D13162" s="30" t="s">
        <v>235</v>
      </c>
      <c r="E13162" s="30" t="s">
        <v>4240</v>
      </c>
      <c r="F13162" s="30" t="s">
        <v>819</v>
      </c>
      <c r="G13162" s="30" t="s">
        <v>802</v>
      </c>
      <c r="H13162" s="31">
        <v>45680.078863055554</v>
      </c>
      <c r="I13162" s="31">
        <v>45680.108783634256</v>
      </c>
      <c r="J13162" s="30"/>
      <c r="K13162" s="30"/>
    </row>
    <row r="13163" ht="15.75" customHeight="1">
      <c r="A13163" s="32" t="s">
        <v>25386</v>
      </c>
      <c r="B13163" s="32" t="s">
        <v>8210</v>
      </c>
      <c r="C13163" s="32" t="s">
        <v>22</v>
      </c>
      <c r="D13163" s="32" t="s">
        <v>235</v>
      </c>
      <c r="E13163" s="32" t="s">
        <v>4240</v>
      </c>
      <c r="F13163" s="32" t="s">
        <v>819</v>
      </c>
      <c r="G13163" s="32" t="s">
        <v>802</v>
      </c>
      <c r="H13163" s="34">
        <v>45680.07886292824</v>
      </c>
      <c r="I13163" s="34">
        <v>45680.10878321759</v>
      </c>
      <c r="J13163" s="32"/>
      <c r="K13163" s="32"/>
    </row>
    <row r="13164" ht="15.75" customHeight="1">
      <c r="A13164" s="30" t="s">
        <v>25387</v>
      </c>
      <c r="B13164" s="30" t="s">
        <v>8208</v>
      </c>
      <c r="C13164" s="30" t="s">
        <v>22</v>
      </c>
      <c r="D13164" s="30" t="s">
        <v>235</v>
      </c>
      <c r="E13164" s="30" t="s">
        <v>4240</v>
      </c>
      <c r="F13164" s="30" t="s">
        <v>819</v>
      </c>
      <c r="G13164" s="30" t="s">
        <v>802</v>
      </c>
      <c r="H13164" s="31">
        <v>45680.07886277778</v>
      </c>
      <c r="I13164" s="31">
        <v>45680.10878996528</v>
      </c>
      <c r="J13164" s="30"/>
      <c r="K13164" s="30"/>
    </row>
    <row r="13165" ht="15.75" customHeight="1">
      <c r="A13165" s="32" t="s">
        <v>25388</v>
      </c>
      <c r="B13165" s="32" t="s">
        <v>8206</v>
      </c>
      <c r="C13165" s="32" t="s">
        <v>22</v>
      </c>
      <c r="D13165" s="32" t="s">
        <v>235</v>
      </c>
      <c r="E13165" s="32" t="s">
        <v>4240</v>
      </c>
      <c r="F13165" s="32" t="s">
        <v>819</v>
      </c>
      <c r="G13165" s="32" t="s">
        <v>802</v>
      </c>
      <c r="H13165" s="34">
        <v>45680.078862650465</v>
      </c>
      <c r="I13165" s="34">
        <v>45680.10877508102</v>
      </c>
      <c r="J13165" s="32"/>
      <c r="K13165" s="32"/>
    </row>
    <row r="13166" ht="15.75" customHeight="1">
      <c r="A13166" s="30" t="s">
        <v>25389</v>
      </c>
      <c r="B13166" s="30" t="s">
        <v>8204</v>
      </c>
      <c r="C13166" s="30" t="s">
        <v>22</v>
      </c>
      <c r="D13166" s="30" t="s">
        <v>235</v>
      </c>
      <c r="E13166" s="30" t="s">
        <v>4240</v>
      </c>
      <c r="F13166" s="30" t="s">
        <v>819</v>
      </c>
      <c r="G13166" s="30" t="s">
        <v>802</v>
      </c>
      <c r="H13166" s="31">
        <v>45680.078862476854</v>
      </c>
      <c r="I13166" s="31">
        <v>45680.108748530096</v>
      </c>
      <c r="J13166" s="30"/>
      <c r="K13166" s="30"/>
    </row>
    <row r="13167" ht="15.75" customHeight="1">
      <c r="A13167" s="32" t="s">
        <v>25390</v>
      </c>
      <c r="B13167" s="32" t="s">
        <v>8201</v>
      </c>
      <c r="C13167" s="32" t="s">
        <v>22</v>
      </c>
      <c r="D13167" s="32" t="s">
        <v>235</v>
      </c>
      <c r="E13167" s="32" t="s">
        <v>4240</v>
      </c>
      <c r="F13167" s="32" t="s">
        <v>819</v>
      </c>
      <c r="G13167" s="32" t="s">
        <v>802</v>
      </c>
      <c r="H13167" s="34">
        <v>45680.078862222224</v>
      </c>
      <c r="I13167" s="34">
        <v>45680.108767777776</v>
      </c>
      <c r="J13167" s="32"/>
      <c r="K13167" s="32"/>
    </row>
    <row r="13168" ht="15.75" customHeight="1">
      <c r="A13168" s="30" t="s">
        <v>25391</v>
      </c>
      <c r="B13168" s="30" t="s">
        <v>8199</v>
      </c>
      <c r="C13168" s="30" t="s">
        <v>22</v>
      </c>
      <c r="D13168" s="30" t="s">
        <v>235</v>
      </c>
      <c r="E13168" s="30" t="s">
        <v>4240</v>
      </c>
      <c r="F13168" s="30" t="s">
        <v>819</v>
      </c>
      <c r="G13168" s="30" t="s">
        <v>802</v>
      </c>
      <c r="H13168" s="31">
        <v>45680.078862083334</v>
      </c>
      <c r="I13168" s="31">
        <v>45680.10874516204</v>
      </c>
      <c r="J13168" s="30"/>
      <c r="K13168" s="30"/>
    </row>
    <row r="13169" ht="15.75" customHeight="1">
      <c r="A13169" s="32" t="s">
        <v>25392</v>
      </c>
      <c r="B13169" s="32" t="s">
        <v>8197</v>
      </c>
      <c r="C13169" s="32" t="s">
        <v>22</v>
      </c>
      <c r="D13169" s="32" t="s">
        <v>90</v>
      </c>
      <c r="E13169" s="32" t="s">
        <v>3013</v>
      </c>
      <c r="F13169" s="32" t="s">
        <v>819</v>
      </c>
      <c r="G13169" s="32" t="s">
        <v>802</v>
      </c>
      <c r="H13169" s="34">
        <v>45680.07886193287</v>
      </c>
      <c r="I13169" s="34">
        <v>45680.10874542824</v>
      </c>
      <c r="J13169" s="32"/>
      <c r="K13169" s="32"/>
    </row>
    <row r="13170" ht="15.75" customHeight="1">
      <c r="A13170" s="30" t="s">
        <v>25393</v>
      </c>
      <c r="B13170" s="30" t="s">
        <v>8194</v>
      </c>
      <c r="C13170" s="30" t="s">
        <v>22</v>
      </c>
      <c r="D13170" s="30" t="s">
        <v>90</v>
      </c>
      <c r="E13170" s="30" t="s">
        <v>3013</v>
      </c>
      <c r="F13170" s="30" t="s">
        <v>819</v>
      </c>
      <c r="G13170" s="30" t="s">
        <v>802</v>
      </c>
      <c r="H13170" s="31">
        <v>45680.07886166667</v>
      </c>
      <c r="I13170" s="31">
        <v>45680.108743958335</v>
      </c>
      <c r="J13170" s="30"/>
      <c r="K13170" s="30"/>
    </row>
    <row r="13171" ht="15.75" customHeight="1">
      <c r="A13171" s="32" t="s">
        <v>25394</v>
      </c>
      <c r="B13171" s="32" t="s">
        <v>8192</v>
      </c>
      <c r="C13171" s="32" t="s">
        <v>22</v>
      </c>
      <c r="D13171" s="32" t="s">
        <v>90</v>
      </c>
      <c r="E13171" s="32" t="s">
        <v>3013</v>
      </c>
      <c r="F13171" s="32" t="s">
        <v>819</v>
      </c>
      <c r="G13171" s="32" t="s">
        <v>802</v>
      </c>
      <c r="H13171" s="34">
        <v>45680.07886150463</v>
      </c>
      <c r="I13171" s="34">
        <v>45680.108744375</v>
      </c>
      <c r="J13171" s="32"/>
      <c r="K13171" s="32"/>
    </row>
    <row r="13172" ht="15.75" customHeight="1">
      <c r="A13172" s="30" t="s">
        <v>25395</v>
      </c>
      <c r="B13172" s="30" t="s">
        <v>8189</v>
      </c>
      <c r="C13172" s="30" t="s">
        <v>22</v>
      </c>
      <c r="D13172" s="30" t="s">
        <v>90</v>
      </c>
      <c r="E13172" s="30" t="s">
        <v>3013</v>
      </c>
      <c r="F13172" s="30" t="s">
        <v>819</v>
      </c>
      <c r="G13172" s="30" t="s">
        <v>802</v>
      </c>
      <c r="H13172" s="31">
        <v>45680.07886129629</v>
      </c>
      <c r="I13172" s="31">
        <v>45680.10874334491</v>
      </c>
      <c r="J13172" s="30"/>
      <c r="K13172" s="30"/>
    </row>
    <row r="13173" ht="15.75" customHeight="1">
      <c r="A13173" s="32" t="s">
        <v>25396</v>
      </c>
      <c r="B13173" s="32" t="s">
        <v>8187</v>
      </c>
      <c r="C13173" s="32" t="s">
        <v>22</v>
      </c>
      <c r="D13173" s="32" t="s">
        <v>183</v>
      </c>
      <c r="E13173" s="32" t="s">
        <v>184</v>
      </c>
      <c r="F13173" s="32" t="s">
        <v>819</v>
      </c>
      <c r="G13173" s="32" t="s">
        <v>802</v>
      </c>
      <c r="H13173" s="34">
        <v>45680.078861180555</v>
      </c>
      <c r="I13173" s="34">
        <v>45680.10874376157</v>
      </c>
      <c r="J13173" s="32"/>
      <c r="K13173" s="32"/>
    </row>
    <row r="13174" ht="15.75" customHeight="1">
      <c r="A13174" s="30" t="s">
        <v>25397</v>
      </c>
      <c r="B13174" s="30" t="s">
        <v>8185</v>
      </c>
      <c r="C13174" s="30" t="s">
        <v>22</v>
      </c>
      <c r="D13174" s="30" t="s">
        <v>183</v>
      </c>
      <c r="E13174" s="30" t="s">
        <v>184</v>
      </c>
      <c r="F13174" s="30" t="s">
        <v>819</v>
      </c>
      <c r="G13174" s="30" t="s">
        <v>802</v>
      </c>
      <c r="H13174" s="31">
        <v>45680.078861030095</v>
      </c>
      <c r="I13174" s="31">
        <v>45680.10874297454</v>
      </c>
      <c r="J13174" s="30"/>
      <c r="K13174" s="30"/>
    </row>
    <row r="13175" ht="15.75" customHeight="1">
      <c r="A13175" s="32" t="s">
        <v>25398</v>
      </c>
      <c r="B13175" s="32" t="s">
        <v>8182</v>
      </c>
      <c r="C13175" s="32" t="s">
        <v>22</v>
      </c>
      <c r="D13175" s="32" t="s">
        <v>183</v>
      </c>
      <c r="E13175" s="32" t="s">
        <v>184</v>
      </c>
      <c r="F13175" s="32" t="s">
        <v>819</v>
      </c>
      <c r="G13175" s="32" t="s">
        <v>802</v>
      </c>
      <c r="H13175" s="34">
        <v>45680.07886091435</v>
      </c>
      <c r="I13175" s="34">
        <v>45680.10873320602</v>
      </c>
      <c r="J13175" s="32"/>
      <c r="K13175" s="32"/>
    </row>
    <row r="13176" ht="15.75" customHeight="1">
      <c r="A13176" s="30" t="s">
        <v>25399</v>
      </c>
      <c r="B13176" s="30" t="s">
        <v>8179</v>
      </c>
      <c r="C13176" s="30" t="s">
        <v>22</v>
      </c>
      <c r="D13176" s="30" t="s">
        <v>183</v>
      </c>
      <c r="E13176" s="30" t="s">
        <v>184</v>
      </c>
      <c r="F13176" s="30" t="s">
        <v>819</v>
      </c>
      <c r="G13176" s="30" t="s">
        <v>802</v>
      </c>
      <c r="H13176" s="31">
        <v>45680.078860775466</v>
      </c>
      <c r="I13176" s="31">
        <v>45680.10872182871</v>
      </c>
      <c r="J13176" s="30"/>
      <c r="K13176" s="30"/>
    </row>
    <row r="13177" ht="15.75" customHeight="1">
      <c r="A13177" s="32" t="s">
        <v>25400</v>
      </c>
      <c r="B13177" s="32" t="s">
        <v>8177</v>
      </c>
      <c r="C13177" s="32" t="s">
        <v>22</v>
      </c>
      <c r="D13177" s="32" t="s">
        <v>183</v>
      </c>
      <c r="E13177" s="32" t="s">
        <v>184</v>
      </c>
      <c r="F13177" s="32" t="s">
        <v>819</v>
      </c>
      <c r="G13177" s="32" t="s">
        <v>802</v>
      </c>
      <c r="H13177" s="34">
        <v>45680.07886065972</v>
      </c>
      <c r="I13177" s="34">
        <v>45680.1087209375</v>
      </c>
      <c r="J13177" s="32"/>
      <c r="K13177" s="32"/>
    </row>
    <row r="13178" ht="15.75" customHeight="1">
      <c r="A13178" s="30" t="s">
        <v>25401</v>
      </c>
      <c r="B13178" s="30" t="s">
        <v>8175</v>
      </c>
      <c r="C13178" s="30" t="s">
        <v>22</v>
      </c>
      <c r="D13178" s="30" t="s">
        <v>183</v>
      </c>
      <c r="E13178" s="30" t="s">
        <v>184</v>
      </c>
      <c r="F13178" s="30" t="s">
        <v>819</v>
      </c>
      <c r="G13178" s="30" t="s">
        <v>802</v>
      </c>
      <c r="H13178" s="31">
        <v>45680.07885997685</v>
      </c>
      <c r="I13178" s="31">
        <v>45680.1087153125</v>
      </c>
      <c r="J13178" s="30"/>
      <c r="K13178" s="30"/>
    </row>
    <row r="13179" ht="15.75" customHeight="1">
      <c r="A13179" s="32" t="s">
        <v>25402</v>
      </c>
      <c r="B13179" s="32" t="s">
        <v>8173</v>
      </c>
      <c r="C13179" s="32" t="s">
        <v>22</v>
      </c>
      <c r="D13179" s="32" t="s">
        <v>183</v>
      </c>
      <c r="E13179" s="32" t="s">
        <v>184</v>
      </c>
      <c r="F13179" s="32" t="s">
        <v>819</v>
      </c>
      <c r="G13179" s="32" t="s">
        <v>802</v>
      </c>
      <c r="H13179" s="34">
        <v>45680.07885986111</v>
      </c>
      <c r="I13179" s="34">
        <v>45680.108714375</v>
      </c>
      <c r="J13179" s="32"/>
      <c r="K13179" s="32"/>
    </row>
    <row r="13180" ht="15.75" customHeight="1">
      <c r="A13180" s="30" t="s">
        <v>25403</v>
      </c>
      <c r="B13180" s="30" t="s">
        <v>8171</v>
      </c>
      <c r="C13180" s="30" t="s">
        <v>22</v>
      </c>
      <c r="D13180" s="30" t="s">
        <v>183</v>
      </c>
      <c r="E13180" s="30" t="s">
        <v>184</v>
      </c>
      <c r="F13180" s="30" t="s">
        <v>819</v>
      </c>
      <c r="G13180" s="30" t="s">
        <v>802</v>
      </c>
      <c r="H13180" s="31">
        <v>45680.07885972222</v>
      </c>
      <c r="I13180" s="31">
        <v>45680.108714525464</v>
      </c>
      <c r="J13180" s="30"/>
      <c r="K13180" s="30"/>
    </row>
    <row r="13181" ht="15.75" customHeight="1">
      <c r="A13181" s="32" t="s">
        <v>25404</v>
      </c>
      <c r="B13181" s="32" t="s">
        <v>8169</v>
      </c>
      <c r="C13181" s="32" t="s">
        <v>22</v>
      </c>
      <c r="D13181" s="32" t="s">
        <v>183</v>
      </c>
      <c r="E13181" s="32" t="s">
        <v>184</v>
      </c>
      <c r="F13181" s="32" t="s">
        <v>819</v>
      </c>
      <c r="G13181" s="32" t="s">
        <v>802</v>
      </c>
      <c r="H13181" s="34">
        <v>45680.07885946759</v>
      </c>
      <c r="I13181" s="34">
        <v>45680.10869849537</v>
      </c>
      <c r="J13181" s="32"/>
      <c r="K13181" s="32"/>
    </row>
    <row r="13182" ht="15.75" customHeight="1">
      <c r="A13182" s="30" t="s">
        <v>25405</v>
      </c>
      <c r="B13182" s="30" t="s">
        <v>8167</v>
      </c>
      <c r="C13182" s="30" t="s">
        <v>22</v>
      </c>
      <c r="D13182" s="30" t="s">
        <v>183</v>
      </c>
      <c r="E13182" s="30" t="s">
        <v>184</v>
      </c>
      <c r="F13182" s="30" t="s">
        <v>819</v>
      </c>
      <c r="G13182" s="30" t="s">
        <v>802</v>
      </c>
      <c r="H13182" s="31">
        <v>45680.07885928241</v>
      </c>
      <c r="I13182" s="31">
        <v>45680.10870087963</v>
      </c>
      <c r="J13182" s="30"/>
      <c r="K13182" s="30"/>
    </row>
    <row r="13183" ht="15.75" customHeight="1">
      <c r="A13183" s="32" t="s">
        <v>25406</v>
      </c>
      <c r="B13183" s="32" t="s">
        <v>8165</v>
      </c>
      <c r="C13183" s="32" t="s">
        <v>22</v>
      </c>
      <c r="D13183" s="32" t="s">
        <v>183</v>
      </c>
      <c r="E13183" s="32" t="s">
        <v>184</v>
      </c>
      <c r="F13183" s="32" t="s">
        <v>819</v>
      </c>
      <c r="G13183" s="32" t="s">
        <v>802</v>
      </c>
      <c r="H13183" s="34">
        <v>45680.07885912037</v>
      </c>
      <c r="I13183" s="34">
        <v>45680.10869800926</v>
      </c>
      <c r="J13183" s="32"/>
      <c r="K13183" s="32"/>
    </row>
    <row r="13184" ht="15.75" customHeight="1">
      <c r="A13184" s="30" t="s">
        <v>25407</v>
      </c>
      <c r="B13184" s="30" t="s">
        <v>8163</v>
      </c>
      <c r="C13184" s="30" t="s">
        <v>22</v>
      </c>
      <c r="D13184" s="30" t="s">
        <v>183</v>
      </c>
      <c r="E13184" s="30" t="s">
        <v>184</v>
      </c>
      <c r="F13184" s="30" t="s">
        <v>819</v>
      </c>
      <c r="G13184" s="30" t="s">
        <v>802</v>
      </c>
      <c r="H13184" s="31">
        <v>45680.078858981484</v>
      </c>
      <c r="I13184" s="31">
        <v>45680.10869677083</v>
      </c>
      <c r="J13184" s="30"/>
      <c r="K13184" s="30"/>
    </row>
    <row r="13185" ht="15.75" customHeight="1">
      <c r="A13185" s="32" t="s">
        <v>25408</v>
      </c>
      <c r="B13185" s="32" t="s">
        <v>8161</v>
      </c>
      <c r="C13185" s="32" t="s">
        <v>22</v>
      </c>
      <c r="D13185" s="32" t="s">
        <v>183</v>
      </c>
      <c r="E13185" s="32" t="s">
        <v>184</v>
      </c>
      <c r="F13185" s="32" t="s">
        <v>819</v>
      </c>
      <c r="G13185" s="32" t="s">
        <v>802</v>
      </c>
      <c r="H13185" s="34">
        <v>45680.07885885417</v>
      </c>
      <c r="I13185" s="34">
        <v>45680.10869237268</v>
      </c>
      <c r="J13185" s="32"/>
      <c r="K13185" s="32"/>
    </row>
    <row r="13186" ht="15.75" customHeight="1">
      <c r="A13186" s="30" t="s">
        <v>25409</v>
      </c>
      <c r="B13186" s="30" t="s">
        <v>8159</v>
      </c>
      <c r="C13186" s="30" t="s">
        <v>22</v>
      </c>
      <c r="D13186" s="30" t="s">
        <v>183</v>
      </c>
      <c r="E13186" s="30" t="s">
        <v>184</v>
      </c>
      <c r="F13186" s="30" t="s">
        <v>819</v>
      </c>
      <c r="G13186" s="30" t="s">
        <v>802</v>
      </c>
      <c r="H13186" s="31">
        <v>45680.07885871528</v>
      </c>
      <c r="I13186" s="31">
        <v>45680.108698125</v>
      </c>
      <c r="J13186" s="30"/>
      <c r="K13186" s="30"/>
    </row>
    <row r="13187" ht="15.75" customHeight="1">
      <c r="A13187" s="32" t="s">
        <v>25410</v>
      </c>
      <c r="B13187" s="32" t="s">
        <v>8157</v>
      </c>
      <c r="C13187" s="32" t="s">
        <v>22</v>
      </c>
      <c r="D13187" s="32" t="s">
        <v>183</v>
      </c>
      <c r="E13187" s="32" t="s">
        <v>184</v>
      </c>
      <c r="F13187" s="32" t="s">
        <v>819</v>
      </c>
      <c r="G13187" s="32" t="s">
        <v>802</v>
      </c>
      <c r="H13187" s="34">
        <v>45680.07885857639</v>
      </c>
      <c r="I13187" s="34">
        <v>45680.10869180556</v>
      </c>
      <c r="J13187" s="32"/>
      <c r="K13187" s="32"/>
    </row>
    <row r="13188" ht="15.75" customHeight="1">
      <c r="A13188" s="30" t="s">
        <v>25411</v>
      </c>
      <c r="B13188" s="30" t="s">
        <v>8155</v>
      </c>
      <c r="C13188" s="30" t="s">
        <v>22</v>
      </c>
      <c r="D13188" s="30" t="s">
        <v>183</v>
      </c>
      <c r="E13188" s="30" t="s">
        <v>184</v>
      </c>
      <c r="F13188" s="30" t="s">
        <v>819</v>
      </c>
      <c r="G13188" s="30" t="s">
        <v>802</v>
      </c>
      <c r="H13188" s="31">
        <v>45680.078858472225</v>
      </c>
      <c r="I13188" s="31">
        <v>45680.10869048611</v>
      </c>
      <c r="J13188" s="30"/>
      <c r="K13188" s="30"/>
    </row>
    <row r="13189" ht="15.75" customHeight="1">
      <c r="A13189" s="32" t="s">
        <v>25412</v>
      </c>
      <c r="B13189" s="32" t="s">
        <v>8153</v>
      </c>
      <c r="C13189" s="32" t="s">
        <v>22</v>
      </c>
      <c r="D13189" s="32" t="s">
        <v>183</v>
      </c>
      <c r="E13189" s="32" t="s">
        <v>184</v>
      </c>
      <c r="F13189" s="32" t="s">
        <v>819</v>
      </c>
      <c r="G13189" s="32" t="s">
        <v>802</v>
      </c>
      <c r="H13189" s="34">
        <v>45680.07885827546</v>
      </c>
      <c r="I13189" s="34">
        <v>45680.10869327546</v>
      </c>
      <c r="J13189" s="32"/>
      <c r="K13189" s="32"/>
    </row>
    <row r="13190" ht="15.75" customHeight="1">
      <c r="A13190" s="30" t="s">
        <v>25413</v>
      </c>
      <c r="B13190" s="30" t="s">
        <v>8151</v>
      </c>
      <c r="C13190" s="30" t="s">
        <v>22</v>
      </c>
      <c r="D13190" s="30" t="s">
        <v>183</v>
      </c>
      <c r="E13190" s="30" t="s">
        <v>184</v>
      </c>
      <c r="F13190" s="30" t="s">
        <v>819</v>
      </c>
      <c r="G13190" s="30" t="s">
        <v>802</v>
      </c>
      <c r="H13190" s="31">
        <v>45680.07885802083</v>
      </c>
      <c r="I13190" s="31">
        <v>45680.10869123843</v>
      </c>
      <c r="J13190" s="30"/>
      <c r="K13190" s="30"/>
    </row>
    <row r="13191" ht="15.75" customHeight="1">
      <c r="A13191" s="32" t="s">
        <v>25414</v>
      </c>
      <c r="B13191" s="32" t="s">
        <v>8149</v>
      </c>
      <c r="C13191" s="32" t="s">
        <v>22</v>
      </c>
      <c r="D13191" s="32" t="s">
        <v>183</v>
      </c>
      <c r="E13191" s="32" t="s">
        <v>184</v>
      </c>
      <c r="F13191" s="32" t="s">
        <v>819</v>
      </c>
      <c r="G13191" s="32" t="s">
        <v>802</v>
      </c>
      <c r="H13191" s="34">
        <v>45680.0788578125</v>
      </c>
      <c r="I13191" s="34">
        <v>45680.1086837037</v>
      </c>
      <c r="J13191" s="32"/>
      <c r="K13191" s="32"/>
    </row>
    <row r="13192" ht="15.75" customHeight="1">
      <c r="A13192" s="30" t="s">
        <v>25415</v>
      </c>
      <c r="B13192" s="30" t="s">
        <v>8147</v>
      </c>
      <c r="C13192" s="30" t="s">
        <v>22</v>
      </c>
      <c r="D13192" s="30" t="s">
        <v>183</v>
      </c>
      <c r="E13192" s="30" t="s">
        <v>184</v>
      </c>
      <c r="F13192" s="30" t="s">
        <v>819</v>
      </c>
      <c r="G13192" s="30" t="s">
        <v>802</v>
      </c>
      <c r="H13192" s="31">
        <v>45680.07885760417</v>
      </c>
      <c r="I13192" s="31">
        <v>45680.10868435185</v>
      </c>
      <c r="J13192" s="30"/>
      <c r="K13192" s="30"/>
    </row>
    <row r="13193" ht="15.75" customHeight="1">
      <c r="A13193" s="32" t="s">
        <v>25416</v>
      </c>
      <c r="B13193" s="32" t="s">
        <v>8145</v>
      </c>
      <c r="C13193" s="32" t="s">
        <v>22</v>
      </c>
      <c r="D13193" s="32" t="s">
        <v>183</v>
      </c>
      <c r="E13193" s="32" t="s">
        <v>184</v>
      </c>
      <c r="F13193" s="32" t="s">
        <v>819</v>
      </c>
      <c r="G13193" s="32" t="s">
        <v>802</v>
      </c>
      <c r="H13193" s="34">
        <v>45680.07885740741</v>
      </c>
      <c r="I13193" s="34">
        <v>45680.10868309028</v>
      </c>
      <c r="J13193" s="32"/>
      <c r="K13193" s="32"/>
    </row>
    <row r="13194" ht="15.75" customHeight="1">
      <c r="A13194" s="30" t="s">
        <v>25417</v>
      </c>
      <c r="B13194" s="30" t="s">
        <v>8143</v>
      </c>
      <c r="C13194" s="30" t="s">
        <v>22</v>
      </c>
      <c r="D13194" s="30" t="s">
        <v>183</v>
      </c>
      <c r="E13194" s="30" t="s">
        <v>184</v>
      </c>
      <c r="F13194" s="30" t="s">
        <v>819</v>
      </c>
      <c r="G13194" s="30" t="s">
        <v>802</v>
      </c>
      <c r="H13194" s="31">
        <v>45680.07885721065</v>
      </c>
      <c r="I13194" s="31">
        <v>45680.10868174768</v>
      </c>
      <c r="J13194" s="30"/>
      <c r="K13194" s="30"/>
    </row>
    <row r="13195" ht="15.75" customHeight="1">
      <c r="A13195" s="32" t="s">
        <v>25418</v>
      </c>
      <c r="B13195" s="32" t="s">
        <v>8141</v>
      </c>
      <c r="C13195" s="32" t="s">
        <v>22</v>
      </c>
      <c r="D13195" s="32" t="s">
        <v>183</v>
      </c>
      <c r="E13195" s="32" t="s">
        <v>184</v>
      </c>
      <c r="F13195" s="32" t="s">
        <v>819</v>
      </c>
      <c r="G13195" s="32" t="s">
        <v>802</v>
      </c>
      <c r="H13195" s="34">
        <v>45680.078857037035</v>
      </c>
      <c r="I13195" s="34">
        <v>45680.108681956015</v>
      </c>
      <c r="J13195" s="32"/>
      <c r="K13195" s="32"/>
    </row>
    <row r="13196" ht="15.75" customHeight="1">
      <c r="A13196" s="30" t="s">
        <v>25419</v>
      </c>
      <c r="B13196" s="30" t="s">
        <v>8139</v>
      </c>
      <c r="C13196" s="30" t="s">
        <v>22</v>
      </c>
      <c r="D13196" s="30" t="s">
        <v>183</v>
      </c>
      <c r="E13196" s="30" t="s">
        <v>184</v>
      </c>
      <c r="F13196" s="30" t="s">
        <v>819</v>
      </c>
      <c r="G13196" s="30" t="s">
        <v>802</v>
      </c>
      <c r="H13196" s="31">
        <v>45680.078856875</v>
      </c>
      <c r="I13196" s="31">
        <v>45680.10868203704</v>
      </c>
      <c r="J13196" s="30"/>
      <c r="K13196" s="30"/>
    </row>
    <row r="13197" ht="15.75" customHeight="1">
      <c r="A13197" s="32" t="s">
        <v>25420</v>
      </c>
      <c r="B13197" s="32" t="s">
        <v>8137</v>
      </c>
      <c r="C13197" s="32" t="s">
        <v>22</v>
      </c>
      <c r="D13197" s="32" t="s">
        <v>183</v>
      </c>
      <c r="E13197" s="32" t="s">
        <v>184</v>
      </c>
      <c r="F13197" s="32" t="s">
        <v>819</v>
      </c>
      <c r="G13197" s="32" t="s">
        <v>802</v>
      </c>
      <c r="H13197" s="34">
        <v>45680.078856747685</v>
      </c>
      <c r="I13197" s="34">
        <v>45680.10867797454</v>
      </c>
      <c r="J13197" s="32"/>
      <c r="K13197" s="32"/>
    </row>
    <row r="13198" ht="15.75" customHeight="1">
      <c r="A13198" s="30" t="s">
        <v>25421</v>
      </c>
      <c r="B13198" s="30" t="s">
        <v>8135</v>
      </c>
      <c r="C13198" s="30" t="s">
        <v>22</v>
      </c>
      <c r="D13198" s="30" t="s">
        <v>183</v>
      </c>
      <c r="E13198" s="30" t="s">
        <v>184</v>
      </c>
      <c r="F13198" s="30" t="s">
        <v>819</v>
      </c>
      <c r="G13198" s="30" t="s">
        <v>802</v>
      </c>
      <c r="H13198" s="31">
        <v>45680.07879856481</v>
      </c>
      <c r="I13198" s="31">
        <v>45680.108678599536</v>
      </c>
      <c r="J13198" s="30"/>
      <c r="K13198" s="30"/>
    </row>
    <row r="13199" ht="15.75" customHeight="1">
      <c r="A13199" s="32" t="s">
        <v>25422</v>
      </c>
      <c r="B13199" s="32" t="s">
        <v>8133</v>
      </c>
      <c r="C13199" s="32" t="s">
        <v>22</v>
      </c>
      <c r="D13199" s="32" t="s">
        <v>183</v>
      </c>
      <c r="E13199" s="32" t="s">
        <v>184</v>
      </c>
      <c r="F13199" s="32" t="s">
        <v>819</v>
      </c>
      <c r="G13199" s="32" t="s">
        <v>802</v>
      </c>
      <c r="H13199" s="34">
        <v>45680.07879828704</v>
      </c>
      <c r="I13199" s="34">
        <v>45680.10867790509</v>
      </c>
      <c r="J13199" s="32"/>
      <c r="K13199" s="32"/>
    </row>
    <row r="13200" ht="15.75" customHeight="1">
      <c r="A13200" s="30" t="s">
        <v>25423</v>
      </c>
      <c r="B13200" s="30" t="s">
        <v>8131</v>
      </c>
      <c r="C13200" s="30" t="s">
        <v>22</v>
      </c>
      <c r="D13200" s="30" t="s">
        <v>183</v>
      </c>
      <c r="E13200" s="30" t="s">
        <v>184</v>
      </c>
      <c r="F13200" s="30" t="s">
        <v>819</v>
      </c>
      <c r="G13200" s="30" t="s">
        <v>802</v>
      </c>
      <c r="H13200" s="31">
        <v>45680.078798125</v>
      </c>
      <c r="I13200" s="31">
        <v>45680.10867736111</v>
      </c>
      <c r="J13200" s="30"/>
      <c r="K13200" s="30"/>
    </row>
    <row r="13201" ht="15.75" customHeight="1">
      <c r="A13201" s="32" t="s">
        <v>25424</v>
      </c>
      <c r="B13201" s="32" t="s">
        <v>8129</v>
      </c>
      <c r="C13201" s="32" t="s">
        <v>22</v>
      </c>
      <c r="D13201" s="32" t="s">
        <v>183</v>
      </c>
      <c r="E13201" s="32" t="s">
        <v>184</v>
      </c>
      <c r="F13201" s="32" t="s">
        <v>819</v>
      </c>
      <c r="G13201" s="32" t="s">
        <v>802</v>
      </c>
      <c r="H13201" s="34">
        <v>45680.07879795139</v>
      </c>
      <c r="I13201" s="34">
        <v>45680.108665162035</v>
      </c>
      <c r="J13201" s="32"/>
      <c r="K13201" s="32"/>
    </row>
    <row r="13202" ht="15.75" customHeight="1">
      <c r="A13202" s="30" t="s">
        <v>25425</v>
      </c>
      <c r="B13202" s="30" t="s">
        <v>8127</v>
      </c>
      <c r="C13202" s="30" t="s">
        <v>22</v>
      </c>
      <c r="D13202" s="30" t="s">
        <v>183</v>
      </c>
      <c r="E13202" s="30" t="s">
        <v>184</v>
      </c>
      <c r="F13202" s="30" t="s">
        <v>819</v>
      </c>
      <c r="G13202" s="30" t="s">
        <v>802</v>
      </c>
      <c r="H13202" s="31">
        <v>45680.07879774306</v>
      </c>
      <c r="I13202" s="31">
        <v>45680.10866431713</v>
      </c>
      <c r="J13202" s="30"/>
      <c r="K13202" s="30"/>
    </row>
    <row r="13203" ht="15.75" customHeight="1">
      <c r="A13203" s="32" t="s">
        <v>25426</v>
      </c>
      <c r="B13203" s="32" t="s">
        <v>8125</v>
      </c>
      <c r="C13203" s="32" t="s">
        <v>22</v>
      </c>
      <c r="D13203" s="32" t="s">
        <v>183</v>
      </c>
      <c r="E13203" s="32" t="s">
        <v>184</v>
      </c>
      <c r="F13203" s="32" t="s">
        <v>819</v>
      </c>
      <c r="G13203" s="32" t="s">
        <v>802</v>
      </c>
      <c r="H13203" s="34">
        <v>45680.0787975</v>
      </c>
      <c r="I13203" s="34">
        <v>45680.10866351852</v>
      </c>
      <c r="J13203" s="32"/>
      <c r="K13203" s="32"/>
    </row>
    <row r="13204" ht="15.75" customHeight="1">
      <c r="A13204" s="30" t="s">
        <v>25427</v>
      </c>
      <c r="B13204" s="30" t="s">
        <v>8123</v>
      </c>
      <c r="C13204" s="30" t="s">
        <v>22</v>
      </c>
      <c r="D13204" s="30" t="s">
        <v>183</v>
      </c>
      <c r="E13204" s="30" t="s">
        <v>184</v>
      </c>
      <c r="F13204" s="30" t="s">
        <v>819</v>
      </c>
      <c r="G13204" s="30" t="s">
        <v>802</v>
      </c>
      <c r="H13204" s="31">
        <v>45680.07879736111</v>
      </c>
      <c r="I13204" s="31">
        <v>45680.1086628125</v>
      </c>
      <c r="J13204" s="30"/>
      <c r="K13204" s="30"/>
    </row>
    <row r="13205" ht="15.75" customHeight="1">
      <c r="A13205" s="32" t="s">
        <v>25428</v>
      </c>
      <c r="B13205" s="32" t="s">
        <v>8121</v>
      </c>
      <c r="C13205" s="32" t="s">
        <v>22</v>
      </c>
      <c r="D13205" s="32" t="s">
        <v>183</v>
      </c>
      <c r="E13205" s="32" t="s">
        <v>184</v>
      </c>
      <c r="F13205" s="32" t="s">
        <v>819</v>
      </c>
      <c r="G13205" s="32" t="s">
        <v>802</v>
      </c>
      <c r="H13205" s="34">
        <v>45680.07879724537</v>
      </c>
      <c r="I13205" s="34">
        <v>45680.10866427083</v>
      </c>
      <c r="J13205" s="32"/>
      <c r="K13205" s="32"/>
    </row>
    <row r="13206" ht="15.75" customHeight="1">
      <c r="A13206" s="30" t="s">
        <v>25429</v>
      </c>
      <c r="B13206" s="30" t="s">
        <v>8119</v>
      </c>
      <c r="C13206" s="30" t="s">
        <v>22</v>
      </c>
      <c r="D13206" s="30" t="s">
        <v>183</v>
      </c>
      <c r="E13206" s="30" t="s">
        <v>184</v>
      </c>
      <c r="F13206" s="30" t="s">
        <v>819</v>
      </c>
      <c r="G13206" s="30" t="s">
        <v>802</v>
      </c>
      <c r="H13206" s="31">
        <v>45680.07879709491</v>
      </c>
      <c r="I13206" s="31">
        <v>45680.108662349536</v>
      </c>
      <c r="J13206" s="30"/>
      <c r="K13206" s="30"/>
    </row>
    <row r="13207" ht="15.75" customHeight="1">
      <c r="A13207" s="32" t="s">
        <v>25430</v>
      </c>
      <c r="B13207" s="32" t="s">
        <v>8117</v>
      </c>
      <c r="C13207" s="32" t="s">
        <v>22</v>
      </c>
      <c r="D13207" s="32" t="s">
        <v>183</v>
      </c>
      <c r="E13207" s="32" t="s">
        <v>184</v>
      </c>
      <c r="F13207" s="32" t="s">
        <v>819</v>
      </c>
      <c r="G13207" s="32" t="s">
        <v>802</v>
      </c>
      <c r="H13207" s="34">
        <v>45680.07879690972</v>
      </c>
      <c r="I13207" s="34">
        <v>45680.10865836806</v>
      </c>
      <c r="J13207" s="32"/>
      <c r="K13207" s="32"/>
    </row>
    <row r="13208" ht="15.75" customHeight="1">
      <c r="A13208" s="30" t="s">
        <v>25431</v>
      </c>
      <c r="B13208" s="30" t="s">
        <v>8115</v>
      </c>
      <c r="C13208" s="30" t="s">
        <v>22</v>
      </c>
      <c r="D13208" s="30" t="s">
        <v>183</v>
      </c>
      <c r="E13208" s="30" t="s">
        <v>184</v>
      </c>
      <c r="F13208" s="30" t="s">
        <v>819</v>
      </c>
      <c r="G13208" s="30" t="s">
        <v>802</v>
      </c>
      <c r="H13208" s="31">
        <v>45680.078796712965</v>
      </c>
      <c r="I13208" s="31">
        <v>45680.108658125</v>
      </c>
      <c r="J13208" s="30"/>
      <c r="K13208" s="30"/>
    </row>
    <row r="13209" ht="15.75" customHeight="1">
      <c r="A13209" s="32" t="s">
        <v>25432</v>
      </c>
      <c r="B13209" s="32" t="s">
        <v>8113</v>
      </c>
      <c r="C13209" s="32" t="s">
        <v>22</v>
      </c>
      <c r="D13209" s="32" t="s">
        <v>183</v>
      </c>
      <c r="E13209" s="32" t="s">
        <v>184</v>
      </c>
      <c r="F13209" s="32" t="s">
        <v>819</v>
      </c>
      <c r="G13209" s="32" t="s">
        <v>802</v>
      </c>
      <c r="H13209" s="34">
        <v>45680.078796435184</v>
      </c>
      <c r="I13209" s="34">
        <v>45680.108656296296</v>
      </c>
      <c r="J13209" s="32"/>
      <c r="K13209" s="32"/>
    </row>
    <row r="13210" ht="15.75" customHeight="1">
      <c r="A13210" s="30" t="s">
        <v>25433</v>
      </c>
      <c r="B13210" s="30" t="s">
        <v>8111</v>
      </c>
      <c r="C13210" s="30" t="s">
        <v>22</v>
      </c>
      <c r="D13210" s="30" t="s">
        <v>183</v>
      </c>
      <c r="E13210" s="30" t="s">
        <v>184</v>
      </c>
      <c r="F13210" s="30" t="s">
        <v>819</v>
      </c>
      <c r="G13210" s="30" t="s">
        <v>802</v>
      </c>
      <c r="H13210" s="31">
        <v>45680.078796284724</v>
      </c>
      <c r="I13210" s="31">
        <v>45680.10865710648</v>
      </c>
      <c r="J13210" s="30"/>
      <c r="K13210" s="30"/>
    </row>
    <row r="13211" ht="15.75" customHeight="1">
      <c r="A13211" s="32" t="s">
        <v>25434</v>
      </c>
      <c r="B13211" s="32" t="s">
        <v>8109</v>
      </c>
      <c r="C13211" s="32" t="s">
        <v>22</v>
      </c>
      <c r="D13211" s="32" t="s">
        <v>183</v>
      </c>
      <c r="E13211" s="32" t="s">
        <v>184</v>
      </c>
      <c r="F13211" s="32" t="s">
        <v>819</v>
      </c>
      <c r="G13211" s="32" t="s">
        <v>802</v>
      </c>
      <c r="H13211" s="34">
        <v>45680.07879614583</v>
      </c>
      <c r="I13211" s="34">
        <v>45680.10864902778</v>
      </c>
      <c r="J13211" s="32"/>
      <c r="K13211" s="32"/>
    </row>
    <row r="13212" ht="15.75" customHeight="1">
      <c r="A13212" s="30" t="s">
        <v>25435</v>
      </c>
      <c r="B13212" s="30" t="s">
        <v>8107</v>
      </c>
      <c r="C13212" s="30" t="s">
        <v>22</v>
      </c>
      <c r="D13212" s="30" t="s">
        <v>183</v>
      </c>
      <c r="E13212" s="30" t="s">
        <v>184</v>
      </c>
      <c r="F13212" s="30" t="s">
        <v>819</v>
      </c>
      <c r="G13212" s="30" t="s">
        <v>802</v>
      </c>
      <c r="H13212" s="31">
        <v>45680.0787959838</v>
      </c>
      <c r="I13212" s="31">
        <v>45680.108610625</v>
      </c>
      <c r="J13212" s="30"/>
      <c r="K13212" s="30"/>
    </row>
    <row r="13213" ht="15.75" customHeight="1">
      <c r="A13213" s="32" t="s">
        <v>25436</v>
      </c>
      <c r="B13213" s="32" t="s">
        <v>8105</v>
      </c>
      <c r="C13213" s="32" t="s">
        <v>22</v>
      </c>
      <c r="D13213" s="32" t="s">
        <v>217</v>
      </c>
      <c r="E13213" s="32" t="s">
        <v>828</v>
      </c>
      <c r="F13213" s="32" t="s">
        <v>819</v>
      </c>
      <c r="G13213" s="32" t="s">
        <v>802</v>
      </c>
      <c r="H13213" s="34">
        <v>45680.07879569445</v>
      </c>
      <c r="I13213" s="34">
        <v>45680.108611400465</v>
      </c>
      <c r="J13213" s="32"/>
      <c r="K13213" s="32"/>
    </row>
    <row r="13214" ht="15.75" customHeight="1">
      <c r="A13214" s="30" t="s">
        <v>25437</v>
      </c>
      <c r="B13214" s="30" t="s">
        <v>8103</v>
      </c>
      <c r="C13214" s="30" t="s">
        <v>22</v>
      </c>
      <c r="D13214" s="30" t="s">
        <v>167</v>
      </c>
      <c r="E13214" s="30" t="s">
        <v>840</v>
      </c>
      <c r="F13214" s="30" t="s">
        <v>819</v>
      </c>
      <c r="G13214" s="30" t="s">
        <v>802</v>
      </c>
      <c r="H13214" s="31">
        <v>45680.078794166664</v>
      </c>
      <c r="I13214" s="31">
        <v>45680.108584201385</v>
      </c>
      <c r="J13214" s="30"/>
      <c r="K13214" s="30"/>
    </row>
    <row r="13215" ht="15.75" customHeight="1">
      <c r="A13215" s="32" t="s">
        <v>25438</v>
      </c>
      <c r="B13215" s="32" t="s">
        <v>8101</v>
      </c>
      <c r="C13215" s="32" t="s">
        <v>22</v>
      </c>
      <c r="D13215" s="32" t="s">
        <v>183</v>
      </c>
      <c r="E13215" s="32" t="s">
        <v>184</v>
      </c>
      <c r="F13215" s="32" t="s">
        <v>819</v>
      </c>
      <c r="G13215" s="32" t="s">
        <v>802</v>
      </c>
      <c r="H13215" s="34">
        <v>45680.07879344907</v>
      </c>
      <c r="I13215" s="34">
        <v>45680.10858998843</v>
      </c>
      <c r="J13215" s="32"/>
      <c r="K13215" s="32"/>
    </row>
    <row r="13216" ht="15.75" customHeight="1">
      <c r="A13216" s="30" t="s">
        <v>25439</v>
      </c>
      <c r="B13216" s="30" t="s">
        <v>8099</v>
      </c>
      <c r="C13216" s="30" t="s">
        <v>22</v>
      </c>
      <c r="D13216" s="30" t="s">
        <v>183</v>
      </c>
      <c r="E13216" s="30" t="s">
        <v>184</v>
      </c>
      <c r="F13216" s="30" t="s">
        <v>819</v>
      </c>
      <c r="G13216" s="30" t="s">
        <v>802</v>
      </c>
      <c r="H13216" s="31">
        <v>45680.07879324074</v>
      </c>
      <c r="I13216" s="31">
        <v>45680.10858331018</v>
      </c>
      <c r="J13216" s="30"/>
      <c r="K13216" s="30"/>
    </row>
    <row r="13217" ht="15.75" customHeight="1">
      <c r="A13217" s="32" t="s">
        <v>25440</v>
      </c>
      <c r="B13217" s="32" t="s">
        <v>8097</v>
      </c>
      <c r="C13217" s="32" t="s">
        <v>22</v>
      </c>
      <c r="D13217" s="32" t="s">
        <v>183</v>
      </c>
      <c r="E13217" s="32" t="s">
        <v>184</v>
      </c>
      <c r="F13217" s="32" t="s">
        <v>819</v>
      </c>
      <c r="G13217" s="32" t="s">
        <v>802</v>
      </c>
      <c r="H13217" s="34">
        <v>45680.0787903588</v>
      </c>
      <c r="I13217" s="34">
        <v>45680.1085440625</v>
      </c>
      <c r="J13217" s="32"/>
      <c r="K13217" s="32"/>
    </row>
    <row r="13218" ht="15.75" customHeight="1">
      <c r="A13218" s="30" t="s">
        <v>25441</v>
      </c>
      <c r="B13218" s="30" t="s">
        <v>8093</v>
      </c>
      <c r="C13218" s="30" t="s">
        <v>22</v>
      </c>
      <c r="D13218" s="30" t="s">
        <v>183</v>
      </c>
      <c r="E13218" s="30" t="s">
        <v>184</v>
      </c>
      <c r="F13218" s="30" t="s">
        <v>819</v>
      </c>
      <c r="G13218" s="30" t="s">
        <v>802</v>
      </c>
      <c r="H13218" s="31">
        <v>45680.078788900464</v>
      </c>
      <c r="I13218" s="31">
        <v>45680.108513217594</v>
      </c>
      <c r="J13218" s="30"/>
      <c r="K13218" s="30"/>
    </row>
    <row r="13219" ht="15.75" customHeight="1">
      <c r="A13219" s="32" t="s">
        <v>25442</v>
      </c>
      <c r="B13219" s="32" t="s">
        <v>8091</v>
      </c>
      <c r="C13219" s="32" t="s">
        <v>22</v>
      </c>
      <c r="D13219" s="32" t="s">
        <v>183</v>
      </c>
      <c r="E13219" s="32" t="s">
        <v>184</v>
      </c>
      <c r="F13219" s="32" t="s">
        <v>819</v>
      </c>
      <c r="G13219" s="32" t="s">
        <v>802</v>
      </c>
      <c r="H13219" s="34">
        <v>45680.078788680556</v>
      </c>
      <c r="I13219" s="34">
        <v>45680.1085122338</v>
      </c>
      <c r="J13219" s="32"/>
      <c r="K13219" s="32"/>
    </row>
    <row r="13220" ht="15.75" customHeight="1">
      <c r="A13220" s="30" t="s">
        <v>25443</v>
      </c>
      <c r="B13220" s="30" t="s">
        <v>8089</v>
      </c>
      <c r="C13220" s="30" t="s">
        <v>22</v>
      </c>
      <c r="D13220" s="30" t="s">
        <v>183</v>
      </c>
      <c r="E13220" s="30" t="s">
        <v>184</v>
      </c>
      <c r="F13220" s="30" t="s">
        <v>819</v>
      </c>
      <c r="G13220" s="30" t="s">
        <v>802</v>
      </c>
      <c r="H13220" s="31">
        <v>45680.07878831019</v>
      </c>
      <c r="I13220" s="31">
        <v>45680.10850616898</v>
      </c>
      <c r="J13220" s="30"/>
      <c r="K13220" s="30"/>
    </row>
    <row r="13221" ht="15.75" customHeight="1">
      <c r="A13221" s="32" t="s">
        <v>25444</v>
      </c>
      <c r="B13221" s="32" t="s">
        <v>8087</v>
      </c>
      <c r="C13221" s="32" t="s">
        <v>22</v>
      </c>
      <c r="D13221" s="32" t="s">
        <v>183</v>
      </c>
      <c r="E13221" s="32" t="s">
        <v>184</v>
      </c>
      <c r="F13221" s="32" t="s">
        <v>819</v>
      </c>
      <c r="G13221" s="32" t="s">
        <v>802</v>
      </c>
      <c r="H13221" s="34">
        <v>45680.07878819444</v>
      </c>
      <c r="I13221" s="34">
        <v>45680.10851421296</v>
      </c>
      <c r="J13221" s="32"/>
      <c r="K13221" s="32"/>
    </row>
    <row r="13222" ht="15.75" customHeight="1">
      <c r="A13222" s="30" t="s">
        <v>25445</v>
      </c>
      <c r="B13222" s="30" t="s">
        <v>8085</v>
      </c>
      <c r="C13222" s="30" t="s">
        <v>22</v>
      </c>
      <c r="D13222" s="30" t="s">
        <v>183</v>
      </c>
      <c r="E13222" s="30" t="s">
        <v>184</v>
      </c>
      <c r="F13222" s="30" t="s">
        <v>819</v>
      </c>
      <c r="G13222" s="30" t="s">
        <v>802</v>
      </c>
      <c r="H13222" s="31">
        <v>45680.07878800926</v>
      </c>
      <c r="I13222" s="31">
        <v>45680.10850751158</v>
      </c>
      <c r="J13222" s="30"/>
      <c r="K13222" s="30"/>
    </row>
    <row r="13223" ht="15.75" customHeight="1">
      <c r="A13223" s="32" t="s">
        <v>25446</v>
      </c>
      <c r="B13223" s="32" t="s">
        <v>8083</v>
      </c>
      <c r="C13223" s="32" t="s">
        <v>22</v>
      </c>
      <c r="D13223" s="32" t="s">
        <v>183</v>
      </c>
      <c r="E13223" s="32" t="s">
        <v>184</v>
      </c>
      <c r="F13223" s="32" t="s">
        <v>819</v>
      </c>
      <c r="G13223" s="32" t="s">
        <v>802</v>
      </c>
      <c r="H13223" s="34">
        <v>45680.0787878125</v>
      </c>
      <c r="I13223" s="34">
        <v>45680.108505902776</v>
      </c>
      <c r="J13223" s="32"/>
      <c r="K13223" s="32"/>
    </row>
    <row r="13224" ht="15.75" customHeight="1">
      <c r="A13224" s="30" t="s">
        <v>25447</v>
      </c>
      <c r="B13224" s="30" t="s">
        <v>8081</v>
      </c>
      <c r="C13224" s="30" t="s">
        <v>22</v>
      </c>
      <c r="D13224" s="30" t="s">
        <v>183</v>
      </c>
      <c r="E13224" s="30" t="s">
        <v>184</v>
      </c>
      <c r="F13224" s="30" t="s">
        <v>819</v>
      </c>
      <c r="G13224" s="30" t="s">
        <v>802</v>
      </c>
      <c r="H13224" s="31">
        <v>45680.078787488426</v>
      </c>
      <c r="I13224" s="31">
        <v>45680.108485185185</v>
      </c>
      <c r="J13224" s="30"/>
      <c r="K13224" s="30"/>
    </row>
    <row r="13225" ht="15.75" customHeight="1">
      <c r="A13225" s="32" t="s">
        <v>25448</v>
      </c>
      <c r="B13225" s="32" t="s">
        <v>8079</v>
      </c>
      <c r="C13225" s="32" t="s">
        <v>22</v>
      </c>
      <c r="D13225" s="32" t="s">
        <v>183</v>
      </c>
      <c r="E13225" s="32" t="s">
        <v>184</v>
      </c>
      <c r="F13225" s="32" t="s">
        <v>819</v>
      </c>
      <c r="G13225" s="32" t="s">
        <v>802</v>
      </c>
      <c r="H13225" s="34">
        <v>45680.078787349536</v>
      </c>
      <c r="I13225" s="34">
        <v>45680.10849047454</v>
      </c>
      <c r="J13225" s="32"/>
      <c r="K13225" s="32"/>
    </row>
    <row r="13226" ht="15.75" customHeight="1">
      <c r="A13226" s="30" t="s">
        <v>25449</v>
      </c>
      <c r="B13226" s="30" t="s">
        <v>8077</v>
      </c>
      <c r="C13226" s="30" t="s">
        <v>22</v>
      </c>
      <c r="D13226" s="30" t="s">
        <v>183</v>
      </c>
      <c r="E13226" s="30" t="s">
        <v>184</v>
      </c>
      <c r="F13226" s="30" t="s">
        <v>819</v>
      </c>
      <c r="G13226" s="30" t="s">
        <v>802</v>
      </c>
      <c r="H13226" s="31">
        <v>45680.07878715278</v>
      </c>
      <c r="I13226" s="31">
        <v>45680.1085075</v>
      </c>
      <c r="J13226" s="30"/>
      <c r="K13226" s="30"/>
    </row>
    <row r="13227" ht="15.75" customHeight="1">
      <c r="A13227" s="32" t="s">
        <v>25450</v>
      </c>
      <c r="B13227" s="32" t="s">
        <v>8075</v>
      </c>
      <c r="C13227" s="32" t="s">
        <v>22</v>
      </c>
      <c r="D13227" s="32" t="s">
        <v>183</v>
      </c>
      <c r="E13227" s="32" t="s">
        <v>184</v>
      </c>
      <c r="F13227" s="32" t="s">
        <v>819</v>
      </c>
      <c r="G13227" s="32" t="s">
        <v>802</v>
      </c>
      <c r="H13227" s="34">
        <v>45680.07878700231</v>
      </c>
      <c r="I13227" s="34">
        <v>45680.10846236111</v>
      </c>
      <c r="J13227" s="32"/>
      <c r="K13227" s="32"/>
    </row>
    <row r="13228" ht="15.75" customHeight="1">
      <c r="A13228" s="30" t="s">
        <v>25451</v>
      </c>
      <c r="B13228" s="30" t="s">
        <v>8073</v>
      </c>
      <c r="C13228" s="30" t="s">
        <v>22</v>
      </c>
      <c r="D13228" s="30" t="s">
        <v>183</v>
      </c>
      <c r="E13228" s="30" t="s">
        <v>184</v>
      </c>
      <c r="F13228" s="30" t="s">
        <v>819</v>
      </c>
      <c r="G13228" s="30" t="s">
        <v>802</v>
      </c>
      <c r="H13228" s="31">
        <v>45680.078786875</v>
      </c>
      <c r="I13228" s="31">
        <v>45680.1084619213</v>
      </c>
      <c r="J13228" s="30"/>
      <c r="K13228" s="30"/>
    </row>
    <row r="13229" ht="15.75" customHeight="1">
      <c r="A13229" s="32" t="s">
        <v>25452</v>
      </c>
      <c r="B13229" s="32" t="s">
        <v>8071</v>
      </c>
      <c r="C13229" s="32" t="s">
        <v>22</v>
      </c>
      <c r="D13229" s="32" t="s">
        <v>183</v>
      </c>
      <c r="E13229" s="32" t="s">
        <v>184</v>
      </c>
      <c r="F13229" s="32" t="s">
        <v>819</v>
      </c>
      <c r="G13229" s="32" t="s">
        <v>802</v>
      </c>
      <c r="H13229" s="34">
        <v>45680.078786701386</v>
      </c>
      <c r="I13229" s="34">
        <v>45680.10845883102</v>
      </c>
      <c r="J13229" s="32"/>
      <c r="K13229" s="32"/>
    </row>
    <row r="13230" ht="15.75" customHeight="1">
      <c r="A13230" s="30" t="s">
        <v>25453</v>
      </c>
      <c r="B13230" s="30" t="s">
        <v>8069</v>
      </c>
      <c r="C13230" s="30" t="s">
        <v>22</v>
      </c>
      <c r="D13230" s="30" t="s">
        <v>183</v>
      </c>
      <c r="E13230" s="30" t="s">
        <v>184</v>
      </c>
      <c r="F13230" s="30" t="s">
        <v>819</v>
      </c>
      <c r="G13230" s="30" t="s">
        <v>802</v>
      </c>
      <c r="H13230" s="31">
        <v>45680.07878655093</v>
      </c>
      <c r="I13230" s="31">
        <v>45680.10849153935</v>
      </c>
      <c r="J13230" s="30"/>
      <c r="K13230" s="30"/>
    </row>
    <row r="13231" ht="15.75" customHeight="1">
      <c r="A13231" s="32" t="s">
        <v>25454</v>
      </c>
      <c r="B13231" s="32" t="s">
        <v>8067</v>
      </c>
      <c r="C13231" s="32" t="s">
        <v>22</v>
      </c>
      <c r="D13231" s="32" t="s">
        <v>183</v>
      </c>
      <c r="E13231" s="32" t="s">
        <v>184</v>
      </c>
      <c r="F13231" s="32" t="s">
        <v>819</v>
      </c>
      <c r="G13231" s="32" t="s">
        <v>802</v>
      </c>
      <c r="H13231" s="34">
        <v>45680.07878631944</v>
      </c>
      <c r="I13231" s="34">
        <v>45680.108458993054</v>
      </c>
      <c r="J13231" s="32"/>
      <c r="K13231" s="32"/>
    </row>
    <row r="13232" ht="15.75" customHeight="1">
      <c r="A13232" s="30" t="s">
        <v>25455</v>
      </c>
      <c r="B13232" s="30" t="s">
        <v>8065</v>
      </c>
      <c r="C13232" s="30" t="s">
        <v>22</v>
      </c>
      <c r="D13232" s="30" t="s">
        <v>183</v>
      </c>
      <c r="E13232" s="30" t="s">
        <v>184</v>
      </c>
      <c r="F13232" s="30" t="s">
        <v>819</v>
      </c>
      <c r="G13232" s="30" t="s">
        <v>802</v>
      </c>
      <c r="H13232" s="31">
        <v>45680.07878614583</v>
      </c>
      <c r="I13232" s="31">
        <v>45680.108458738425</v>
      </c>
      <c r="J13232" s="30"/>
      <c r="K13232" s="30"/>
    </row>
    <row r="13233" ht="15.75" customHeight="1">
      <c r="A13233" s="32" t="s">
        <v>25456</v>
      </c>
      <c r="B13233" s="32" t="s">
        <v>8063</v>
      </c>
      <c r="C13233" s="32" t="s">
        <v>22</v>
      </c>
      <c r="D13233" s="32" t="s">
        <v>183</v>
      </c>
      <c r="E13233" s="32" t="s">
        <v>184</v>
      </c>
      <c r="F13233" s="32" t="s">
        <v>819</v>
      </c>
      <c r="G13233" s="32" t="s">
        <v>802</v>
      </c>
      <c r="H13233" s="34">
        <v>45680.07878597222</v>
      </c>
      <c r="I13233" s="34">
        <v>45680.108460219904</v>
      </c>
      <c r="J13233" s="32"/>
      <c r="K13233" s="32"/>
    </row>
    <row r="13234" ht="15.75" customHeight="1">
      <c r="A13234" s="30" t="s">
        <v>25457</v>
      </c>
      <c r="B13234" s="30" t="s">
        <v>8061</v>
      </c>
      <c r="C13234" s="30" t="s">
        <v>22</v>
      </c>
      <c r="D13234" s="30" t="s">
        <v>183</v>
      </c>
      <c r="E13234" s="30" t="s">
        <v>184</v>
      </c>
      <c r="F13234" s="30" t="s">
        <v>819</v>
      </c>
      <c r="G13234" s="30" t="s">
        <v>802</v>
      </c>
      <c r="H13234" s="31">
        <v>45680.07878581018</v>
      </c>
      <c r="I13234" s="31">
        <v>45680.108458414354</v>
      </c>
      <c r="J13234" s="30"/>
      <c r="K13234" s="30"/>
    </row>
    <row r="13235" ht="15.75" customHeight="1">
      <c r="A13235" s="32" t="s">
        <v>25458</v>
      </c>
      <c r="B13235" s="32" t="s">
        <v>8059</v>
      </c>
      <c r="C13235" s="32" t="s">
        <v>22</v>
      </c>
      <c r="D13235" s="32" t="s">
        <v>183</v>
      </c>
      <c r="E13235" s="32" t="s">
        <v>184</v>
      </c>
      <c r="F13235" s="32" t="s">
        <v>819</v>
      </c>
      <c r="G13235" s="32" t="s">
        <v>802</v>
      </c>
      <c r="H13235" s="34">
        <v>45680.078785625</v>
      </c>
      <c r="I13235" s="34">
        <v>45680.10844920139</v>
      </c>
      <c r="J13235" s="32"/>
      <c r="K13235" s="32"/>
    </row>
    <row r="13236" ht="15.75" customHeight="1">
      <c r="A13236" s="30" t="s">
        <v>25459</v>
      </c>
      <c r="B13236" s="30" t="s">
        <v>8057</v>
      </c>
      <c r="C13236" s="30" t="s">
        <v>22</v>
      </c>
      <c r="D13236" s="30" t="s">
        <v>183</v>
      </c>
      <c r="E13236" s="30" t="s">
        <v>184</v>
      </c>
      <c r="F13236" s="30" t="s">
        <v>819</v>
      </c>
      <c r="G13236" s="30" t="s">
        <v>802</v>
      </c>
      <c r="H13236" s="31">
        <v>45680.07878549769</v>
      </c>
      <c r="I13236" s="31">
        <v>45680.10844650463</v>
      </c>
      <c r="J13236" s="30"/>
      <c r="K13236" s="30"/>
    </row>
    <row r="13237" ht="15.75" customHeight="1">
      <c r="A13237" s="32" t="s">
        <v>25460</v>
      </c>
      <c r="B13237" s="32" t="s">
        <v>8055</v>
      </c>
      <c r="C13237" s="32" t="s">
        <v>22</v>
      </c>
      <c r="D13237" s="32" t="s">
        <v>183</v>
      </c>
      <c r="E13237" s="32" t="s">
        <v>184</v>
      </c>
      <c r="F13237" s="32" t="s">
        <v>819</v>
      </c>
      <c r="G13237" s="32" t="s">
        <v>802</v>
      </c>
      <c r="H13237" s="34">
        <v>45680.078785335645</v>
      </c>
      <c r="I13237" s="34">
        <v>45680.108449444444</v>
      </c>
      <c r="J13237" s="32"/>
      <c r="K13237" s="32"/>
    </row>
    <row r="13238" ht="15.75" customHeight="1">
      <c r="A13238" s="30" t="s">
        <v>25461</v>
      </c>
      <c r="B13238" s="30" t="s">
        <v>8053</v>
      </c>
      <c r="C13238" s="30" t="s">
        <v>22</v>
      </c>
      <c r="D13238" s="30" t="s">
        <v>183</v>
      </c>
      <c r="E13238" s="30" t="s">
        <v>184</v>
      </c>
      <c r="F13238" s="30" t="s">
        <v>819</v>
      </c>
      <c r="G13238" s="30" t="s">
        <v>802</v>
      </c>
      <c r="H13238" s="31">
        <v>45680.078785185186</v>
      </c>
      <c r="I13238" s="31">
        <v>45680.10844630787</v>
      </c>
      <c r="J13238" s="30"/>
      <c r="K13238" s="30"/>
    </row>
    <row r="13239" ht="15.75" customHeight="1">
      <c r="A13239" s="32" t="s">
        <v>25462</v>
      </c>
      <c r="B13239" s="32" t="s">
        <v>8051</v>
      </c>
      <c r="C13239" s="32" t="s">
        <v>22</v>
      </c>
      <c r="D13239" s="32" t="s">
        <v>183</v>
      </c>
      <c r="E13239" s="32" t="s">
        <v>184</v>
      </c>
      <c r="F13239" s="32" t="s">
        <v>819</v>
      </c>
      <c r="G13239" s="32" t="s">
        <v>802</v>
      </c>
      <c r="H13239" s="34">
        <v>45680.078785</v>
      </c>
      <c r="I13239" s="34">
        <v>45680.10844552083</v>
      </c>
      <c r="J13239" s="32"/>
      <c r="K13239" s="32"/>
    </row>
    <row r="13240" ht="15.75" customHeight="1">
      <c r="A13240" s="30" t="s">
        <v>25463</v>
      </c>
      <c r="B13240" s="30" t="s">
        <v>8049</v>
      </c>
      <c r="C13240" s="30" t="s">
        <v>22</v>
      </c>
      <c r="D13240" s="30" t="s">
        <v>183</v>
      </c>
      <c r="E13240" s="30" t="s">
        <v>184</v>
      </c>
      <c r="F13240" s="30" t="s">
        <v>819</v>
      </c>
      <c r="G13240" s="30" t="s">
        <v>802</v>
      </c>
      <c r="H13240" s="31">
        <v>45680.078784861114</v>
      </c>
      <c r="I13240" s="31">
        <v>45680.10844390046</v>
      </c>
      <c r="J13240" s="30"/>
      <c r="K13240" s="30"/>
    </row>
    <row r="13241" ht="15.75" customHeight="1">
      <c r="A13241" s="32" t="s">
        <v>25464</v>
      </c>
      <c r="B13241" s="32" t="s">
        <v>8047</v>
      </c>
      <c r="C13241" s="32" t="s">
        <v>22</v>
      </c>
      <c r="D13241" s="32" t="s">
        <v>183</v>
      </c>
      <c r="E13241" s="32" t="s">
        <v>184</v>
      </c>
      <c r="F13241" s="32" t="s">
        <v>819</v>
      </c>
      <c r="G13241" s="32" t="s">
        <v>802</v>
      </c>
      <c r="H13241" s="34">
        <v>45680.078784722224</v>
      </c>
      <c r="I13241" s="34">
        <v>45680.10844539352</v>
      </c>
      <c r="J13241" s="32"/>
      <c r="K13241" s="32"/>
    </row>
    <row r="13242" ht="15.75" customHeight="1">
      <c r="A13242" s="30" t="s">
        <v>25465</v>
      </c>
      <c r="B13242" s="30" t="s">
        <v>8045</v>
      </c>
      <c r="C13242" s="30" t="s">
        <v>22</v>
      </c>
      <c r="D13242" s="30" t="s">
        <v>183</v>
      </c>
      <c r="E13242" s="30" t="s">
        <v>184</v>
      </c>
      <c r="F13242" s="30" t="s">
        <v>819</v>
      </c>
      <c r="G13242" s="30" t="s">
        <v>802</v>
      </c>
      <c r="H13242" s="31">
        <v>45680.07878457176</v>
      </c>
      <c r="I13242" s="31">
        <v>45680.10844369213</v>
      </c>
      <c r="J13242" s="30"/>
      <c r="K13242" s="30"/>
    </row>
    <row r="13243" ht="15.75" customHeight="1">
      <c r="A13243" s="32" t="s">
        <v>25466</v>
      </c>
      <c r="B13243" s="32" t="s">
        <v>8043</v>
      </c>
      <c r="C13243" s="32" t="s">
        <v>22</v>
      </c>
      <c r="D13243" s="32" t="s">
        <v>183</v>
      </c>
      <c r="E13243" s="32" t="s">
        <v>184</v>
      </c>
      <c r="F13243" s="32" t="s">
        <v>819</v>
      </c>
      <c r="G13243" s="32" t="s">
        <v>802</v>
      </c>
      <c r="H13243" s="34">
        <v>45680.0787844213</v>
      </c>
      <c r="I13243" s="34">
        <v>45680.10845083333</v>
      </c>
      <c r="J13243" s="32"/>
      <c r="K13243" s="32"/>
    </row>
    <row r="13244" ht="15.75" customHeight="1">
      <c r="A13244" s="30" t="s">
        <v>25467</v>
      </c>
      <c r="B13244" s="30" t="s">
        <v>8041</v>
      </c>
      <c r="C13244" s="30" t="s">
        <v>22</v>
      </c>
      <c r="D13244" s="30" t="s">
        <v>183</v>
      </c>
      <c r="E13244" s="30" t="s">
        <v>184</v>
      </c>
      <c r="F13244" s="30" t="s">
        <v>819</v>
      </c>
      <c r="G13244" s="30" t="s">
        <v>802</v>
      </c>
      <c r="H13244" s="31">
        <v>45680.078784247686</v>
      </c>
      <c r="I13244" s="31">
        <v>45680.108416400464</v>
      </c>
      <c r="J13244" s="30"/>
      <c r="K13244" s="30"/>
    </row>
    <row r="13245" ht="15.75" customHeight="1">
      <c r="A13245" s="32" t="s">
        <v>25468</v>
      </c>
      <c r="B13245" s="32" t="s">
        <v>8039</v>
      </c>
      <c r="C13245" s="32" t="s">
        <v>22</v>
      </c>
      <c r="D13245" s="32" t="s">
        <v>183</v>
      </c>
      <c r="E13245" s="32" t="s">
        <v>184</v>
      </c>
      <c r="F13245" s="32" t="s">
        <v>819</v>
      </c>
      <c r="G13245" s="32" t="s">
        <v>802</v>
      </c>
      <c r="H13245" s="34">
        <v>45680.07878405093</v>
      </c>
      <c r="I13245" s="34">
        <v>45680.108420150464</v>
      </c>
      <c r="J13245" s="32"/>
      <c r="K13245" s="32"/>
    </row>
    <row r="13246" ht="15.75" customHeight="1">
      <c r="A13246" s="30" t="s">
        <v>25469</v>
      </c>
      <c r="B13246" s="30" t="s">
        <v>8037</v>
      </c>
      <c r="C13246" s="30" t="s">
        <v>22</v>
      </c>
      <c r="D13246" s="30" t="s">
        <v>307</v>
      </c>
      <c r="E13246" s="30" t="s">
        <v>3536</v>
      </c>
      <c r="F13246" s="30" t="s">
        <v>819</v>
      </c>
      <c r="G13246" s="30" t="s">
        <v>802</v>
      </c>
      <c r="H13246" s="31">
        <v>45680.07878238426</v>
      </c>
      <c r="I13246" s="31">
        <v>45680.10839958333</v>
      </c>
      <c r="J13246" s="30"/>
      <c r="K13246" s="30"/>
    </row>
    <row r="13247" ht="15.75" customHeight="1">
      <c r="A13247" s="32" t="s">
        <v>25470</v>
      </c>
      <c r="B13247" s="32" t="s">
        <v>8035</v>
      </c>
      <c r="C13247" s="32" t="s">
        <v>22</v>
      </c>
      <c r="D13247" s="32" t="s">
        <v>183</v>
      </c>
      <c r="E13247" s="32" t="s">
        <v>184</v>
      </c>
      <c r="F13247" s="32" t="s">
        <v>819</v>
      </c>
      <c r="G13247" s="32" t="s">
        <v>802</v>
      </c>
      <c r="H13247" s="34">
        <v>45680.07878224537</v>
      </c>
      <c r="I13247" s="34">
        <v>45680.10839943287</v>
      </c>
      <c r="J13247" s="32"/>
      <c r="K13247" s="32"/>
    </row>
    <row r="13248" ht="15.75" customHeight="1">
      <c r="A13248" s="30" t="s">
        <v>25471</v>
      </c>
      <c r="B13248" s="30" t="s">
        <v>8033</v>
      </c>
      <c r="C13248" s="30" t="s">
        <v>22</v>
      </c>
      <c r="D13248" s="30" t="s">
        <v>183</v>
      </c>
      <c r="E13248" s="30" t="s">
        <v>184</v>
      </c>
      <c r="F13248" s="30" t="s">
        <v>819</v>
      </c>
      <c r="G13248" s="30" t="s">
        <v>802</v>
      </c>
      <c r="H13248" s="31">
        <v>45680.07878203704</v>
      </c>
      <c r="I13248" s="31">
        <v>45680.108399363424</v>
      </c>
      <c r="J13248" s="30"/>
      <c r="K13248" s="30"/>
    </row>
    <row r="13249" ht="15.75" customHeight="1">
      <c r="A13249" s="32" t="s">
        <v>25472</v>
      </c>
      <c r="B13249" s="32" t="s">
        <v>8031</v>
      </c>
      <c r="C13249" s="32" t="s">
        <v>22</v>
      </c>
      <c r="D13249" s="32" t="s">
        <v>183</v>
      </c>
      <c r="E13249" s="32" t="s">
        <v>184</v>
      </c>
      <c r="F13249" s="32" t="s">
        <v>819</v>
      </c>
      <c r="G13249" s="32" t="s">
        <v>802</v>
      </c>
      <c r="H13249" s="34">
        <v>45680.078781875</v>
      </c>
      <c r="I13249" s="34">
        <v>45680.10839804398</v>
      </c>
      <c r="J13249" s="32"/>
      <c r="K13249" s="32"/>
    </row>
    <row r="13250" ht="15.75" customHeight="1">
      <c r="A13250" s="30" t="s">
        <v>25473</v>
      </c>
      <c r="B13250" s="30" t="s">
        <v>7669</v>
      </c>
      <c r="C13250" s="30" t="s">
        <v>22</v>
      </c>
      <c r="D13250" s="30" t="s">
        <v>305</v>
      </c>
      <c r="E13250" s="30" t="s">
        <v>4343</v>
      </c>
      <c r="F13250" s="30" t="s">
        <v>819</v>
      </c>
      <c r="G13250" s="30" t="s">
        <v>802</v>
      </c>
      <c r="H13250" s="31">
        <v>45680.07878171296</v>
      </c>
      <c r="I13250" s="31">
        <v>45680.1083984838</v>
      </c>
      <c r="J13250" s="30"/>
      <c r="K13250" s="30"/>
    </row>
    <row r="13251" ht="15.75" customHeight="1">
      <c r="A13251" s="32" t="s">
        <v>25474</v>
      </c>
      <c r="B13251" s="32" t="s">
        <v>8028</v>
      </c>
      <c r="C13251" s="32" t="s">
        <v>22</v>
      </c>
      <c r="D13251" s="32" t="s">
        <v>183</v>
      </c>
      <c r="E13251" s="32" t="s">
        <v>184</v>
      </c>
      <c r="F13251" s="32" t="s">
        <v>819</v>
      </c>
      <c r="G13251" s="32" t="s">
        <v>802</v>
      </c>
      <c r="H13251" s="34">
        <v>45680.078781516204</v>
      </c>
      <c r="I13251" s="34">
        <v>45680.10839628472</v>
      </c>
      <c r="J13251" s="32"/>
      <c r="K13251" s="32"/>
    </row>
    <row r="13252" ht="15.75" customHeight="1">
      <c r="A13252" s="30" t="s">
        <v>25475</v>
      </c>
      <c r="B13252" s="30" t="s">
        <v>8026</v>
      </c>
      <c r="C13252" s="30" t="s">
        <v>22</v>
      </c>
      <c r="D13252" s="30" t="s">
        <v>183</v>
      </c>
      <c r="E13252" s="30" t="s">
        <v>184</v>
      </c>
      <c r="F13252" s="30" t="s">
        <v>819</v>
      </c>
      <c r="G13252" s="30" t="s">
        <v>802</v>
      </c>
      <c r="H13252" s="31">
        <v>45680.07872331019</v>
      </c>
      <c r="I13252" s="31">
        <v>45680.10839199074</v>
      </c>
      <c r="J13252" s="30"/>
      <c r="K13252" s="30"/>
    </row>
    <row r="13253" ht="15.75" customHeight="1">
      <c r="A13253" s="32" t="s">
        <v>25476</v>
      </c>
      <c r="B13253" s="32" t="s">
        <v>8024</v>
      </c>
      <c r="C13253" s="32" t="s">
        <v>22</v>
      </c>
      <c r="D13253" s="32" t="s">
        <v>183</v>
      </c>
      <c r="E13253" s="32" t="s">
        <v>184</v>
      </c>
      <c r="F13253" s="32" t="s">
        <v>819</v>
      </c>
      <c r="G13253" s="32" t="s">
        <v>802</v>
      </c>
      <c r="H13253" s="34">
        <v>45680.07872291667</v>
      </c>
      <c r="I13253" s="34">
        <v>45680.108392905095</v>
      </c>
      <c r="J13253" s="32"/>
      <c r="K13253" s="32"/>
    </row>
    <row r="13254" ht="15.75" customHeight="1">
      <c r="A13254" s="30" t="s">
        <v>25477</v>
      </c>
      <c r="B13254" s="30" t="s">
        <v>8022</v>
      </c>
      <c r="C13254" s="30" t="s">
        <v>22</v>
      </c>
      <c r="D13254" s="30" t="s">
        <v>183</v>
      </c>
      <c r="E13254" s="30" t="s">
        <v>184</v>
      </c>
      <c r="F13254" s="30" t="s">
        <v>819</v>
      </c>
      <c r="G13254" s="30" t="s">
        <v>802</v>
      </c>
      <c r="H13254" s="31">
        <v>45680.07872258102</v>
      </c>
      <c r="I13254" s="31">
        <v>45680.10839152778</v>
      </c>
      <c r="J13254" s="30"/>
      <c r="K13254" s="30"/>
    </row>
    <row r="13255" ht="15.75" customHeight="1">
      <c r="A13255" s="32" t="s">
        <v>25478</v>
      </c>
      <c r="B13255" s="32" t="s">
        <v>8020</v>
      </c>
      <c r="C13255" s="32" t="s">
        <v>22</v>
      </c>
      <c r="D13255" s="32" t="s">
        <v>217</v>
      </c>
      <c r="E13255" s="32" t="s">
        <v>828</v>
      </c>
      <c r="F13255" s="32" t="s">
        <v>819</v>
      </c>
      <c r="G13255" s="32" t="s">
        <v>802</v>
      </c>
      <c r="H13255" s="34">
        <v>45680.07872211806</v>
      </c>
      <c r="I13255" s="34">
        <v>45680.108375868054</v>
      </c>
      <c r="J13255" s="32"/>
      <c r="K13255" s="32"/>
    </row>
    <row r="13256" ht="15.75" customHeight="1">
      <c r="A13256" s="30" t="s">
        <v>25479</v>
      </c>
      <c r="B13256" s="30" t="s">
        <v>8018</v>
      </c>
      <c r="C13256" s="30" t="s">
        <v>22</v>
      </c>
      <c r="D13256" s="30" t="s">
        <v>237</v>
      </c>
      <c r="E13256" s="30" t="s">
        <v>238</v>
      </c>
      <c r="F13256" s="30" t="s">
        <v>819</v>
      </c>
      <c r="G13256" s="30" t="s">
        <v>802</v>
      </c>
      <c r="H13256" s="31">
        <v>45680.078720763886</v>
      </c>
      <c r="I13256" s="31">
        <v>45680.10837543981</v>
      </c>
      <c r="J13256" s="30"/>
      <c r="K13256" s="30"/>
    </row>
    <row r="13257" ht="15.75" customHeight="1">
      <c r="A13257" s="32" t="s">
        <v>25480</v>
      </c>
      <c r="B13257" s="32" t="s">
        <v>7675</v>
      </c>
      <c r="C13257" s="32" t="s">
        <v>22</v>
      </c>
      <c r="D13257" s="32" t="s">
        <v>305</v>
      </c>
      <c r="E13257" s="32" t="s">
        <v>4343</v>
      </c>
      <c r="F13257" s="32" t="s">
        <v>819</v>
      </c>
      <c r="G13257" s="32" t="s">
        <v>802</v>
      </c>
      <c r="H13257" s="34">
        <v>45680.07872024306</v>
      </c>
      <c r="I13257" s="34">
        <v>45680.108341597224</v>
      </c>
      <c r="J13257" s="32"/>
      <c r="K13257" s="32"/>
    </row>
    <row r="13258" ht="15.75" customHeight="1">
      <c r="A13258" s="30" t="s">
        <v>25481</v>
      </c>
      <c r="B13258" s="30" t="s">
        <v>7673</v>
      </c>
      <c r="C13258" s="30" t="s">
        <v>22</v>
      </c>
      <c r="D13258" s="30" t="s">
        <v>305</v>
      </c>
      <c r="E13258" s="30" t="s">
        <v>4343</v>
      </c>
      <c r="F13258" s="30" t="s">
        <v>819</v>
      </c>
      <c r="G13258" s="30" t="s">
        <v>802</v>
      </c>
      <c r="H13258" s="31">
        <v>45680.07872012731</v>
      </c>
      <c r="I13258" s="31">
        <v>45680.108339907405</v>
      </c>
      <c r="J13258" s="30"/>
      <c r="K13258" s="30"/>
    </row>
    <row r="13259" ht="15.75" customHeight="1">
      <c r="A13259" s="32" t="s">
        <v>25482</v>
      </c>
      <c r="B13259" s="32" t="s">
        <v>8014</v>
      </c>
      <c r="C13259" s="32" t="s">
        <v>22</v>
      </c>
      <c r="D13259" s="32" t="s">
        <v>183</v>
      </c>
      <c r="E13259" s="32" t="s">
        <v>184</v>
      </c>
      <c r="F13259" s="32" t="s">
        <v>819</v>
      </c>
      <c r="G13259" s="32" t="s">
        <v>802</v>
      </c>
      <c r="H13259" s="34">
        <v>45680.078720011574</v>
      </c>
      <c r="I13259" s="34">
        <v>45680.108335983794</v>
      </c>
      <c r="J13259" s="32"/>
      <c r="K13259" s="32"/>
    </row>
    <row r="13260" ht="15.75" customHeight="1">
      <c r="A13260" s="30" t="s">
        <v>25483</v>
      </c>
      <c r="B13260" s="30" t="s">
        <v>8012</v>
      </c>
      <c r="C13260" s="30" t="s">
        <v>22</v>
      </c>
      <c r="D13260" s="30" t="s">
        <v>183</v>
      </c>
      <c r="E13260" s="30" t="s">
        <v>184</v>
      </c>
      <c r="F13260" s="30" t="s">
        <v>819</v>
      </c>
      <c r="G13260" s="30" t="s">
        <v>802</v>
      </c>
      <c r="H13260" s="31">
        <v>45680.07871988426</v>
      </c>
      <c r="I13260" s="31">
        <v>45680.108335868055</v>
      </c>
      <c r="J13260" s="30"/>
      <c r="K13260" s="30"/>
    </row>
    <row r="13261" ht="15.75" customHeight="1">
      <c r="A13261" s="32" t="s">
        <v>25484</v>
      </c>
      <c r="B13261" s="32" t="s">
        <v>8010</v>
      </c>
      <c r="C13261" s="32" t="s">
        <v>22</v>
      </c>
      <c r="D13261" s="32" t="s">
        <v>183</v>
      </c>
      <c r="E13261" s="32" t="s">
        <v>184</v>
      </c>
      <c r="F13261" s="32" t="s">
        <v>819</v>
      </c>
      <c r="G13261" s="32" t="s">
        <v>802</v>
      </c>
      <c r="H13261" s="34">
        <v>45680.07871959491</v>
      </c>
      <c r="I13261" s="34">
        <v>45680.10833564815</v>
      </c>
      <c r="J13261" s="32"/>
      <c r="K13261" s="32"/>
    </row>
    <row r="13262" ht="15.75" customHeight="1">
      <c r="A13262" s="30" t="s">
        <v>25485</v>
      </c>
      <c r="B13262" s="30" t="s">
        <v>8008</v>
      </c>
      <c r="C13262" s="30" t="s">
        <v>22</v>
      </c>
      <c r="D13262" s="30" t="s">
        <v>183</v>
      </c>
      <c r="E13262" s="30" t="s">
        <v>184</v>
      </c>
      <c r="F13262" s="30" t="s">
        <v>819</v>
      </c>
      <c r="G13262" s="30" t="s">
        <v>802</v>
      </c>
      <c r="H13262" s="31">
        <v>45680.07871945602</v>
      </c>
      <c r="I13262" s="31">
        <v>45680.10834290509</v>
      </c>
      <c r="J13262" s="30"/>
      <c r="K13262" s="30"/>
    </row>
    <row r="13263" ht="15.75" customHeight="1">
      <c r="A13263" s="32" t="s">
        <v>25486</v>
      </c>
      <c r="B13263" s="32" t="s">
        <v>8006</v>
      </c>
      <c r="C13263" s="32" t="s">
        <v>22</v>
      </c>
      <c r="D13263" s="32" t="s">
        <v>183</v>
      </c>
      <c r="E13263" s="32" t="s">
        <v>184</v>
      </c>
      <c r="F13263" s="32" t="s">
        <v>819</v>
      </c>
      <c r="G13263" s="32" t="s">
        <v>802</v>
      </c>
      <c r="H13263" s="34">
        <v>45680.07871930556</v>
      </c>
      <c r="I13263" s="34">
        <v>45680.1083246875</v>
      </c>
      <c r="J13263" s="32"/>
      <c r="K13263" s="32"/>
    </row>
    <row r="13264" ht="15.75" customHeight="1">
      <c r="A13264" s="30" t="s">
        <v>25487</v>
      </c>
      <c r="B13264" s="30" t="s">
        <v>8004</v>
      </c>
      <c r="C13264" s="30" t="s">
        <v>22</v>
      </c>
      <c r="D13264" s="30" t="s">
        <v>183</v>
      </c>
      <c r="E13264" s="30" t="s">
        <v>184</v>
      </c>
      <c r="F13264" s="30" t="s">
        <v>819</v>
      </c>
      <c r="G13264" s="30" t="s">
        <v>802</v>
      </c>
      <c r="H13264" s="31">
        <v>45680.078719178244</v>
      </c>
      <c r="I13264" s="31">
        <v>45680.10832355324</v>
      </c>
      <c r="J13264" s="30"/>
      <c r="K13264" s="30"/>
    </row>
    <row r="13265" ht="15.75" customHeight="1">
      <c r="A13265" s="32" t="s">
        <v>25488</v>
      </c>
      <c r="B13265" s="32" t="s">
        <v>8002</v>
      </c>
      <c r="C13265" s="32" t="s">
        <v>22</v>
      </c>
      <c r="D13265" s="32" t="s">
        <v>183</v>
      </c>
      <c r="E13265" s="32" t="s">
        <v>184</v>
      </c>
      <c r="F13265" s="32" t="s">
        <v>819</v>
      </c>
      <c r="G13265" s="32" t="s">
        <v>802</v>
      </c>
      <c r="H13265" s="34">
        <v>45680.07871903935</v>
      </c>
      <c r="I13265" s="34">
        <v>45680.1083241088</v>
      </c>
      <c r="J13265" s="32"/>
      <c r="K13265" s="32"/>
    </row>
    <row r="13266" ht="15.75" customHeight="1">
      <c r="A13266" s="30" t="s">
        <v>25489</v>
      </c>
      <c r="B13266" s="30" t="s">
        <v>8000</v>
      </c>
      <c r="C13266" s="30" t="s">
        <v>22</v>
      </c>
      <c r="D13266" s="30" t="s">
        <v>183</v>
      </c>
      <c r="E13266" s="30" t="s">
        <v>184</v>
      </c>
      <c r="F13266" s="30" t="s">
        <v>819</v>
      </c>
      <c r="G13266" s="30" t="s">
        <v>802</v>
      </c>
      <c r="H13266" s="31">
        <v>45680.078718854165</v>
      </c>
      <c r="I13266" s="31">
        <v>45680.10832292824</v>
      </c>
      <c r="J13266" s="30"/>
      <c r="K13266" s="30"/>
    </row>
    <row r="13267" ht="15.75" customHeight="1">
      <c r="A13267" s="32" t="s">
        <v>25490</v>
      </c>
      <c r="B13267" s="32" t="s">
        <v>7998</v>
      </c>
      <c r="C13267" s="32" t="s">
        <v>22</v>
      </c>
      <c r="D13267" s="32" t="s">
        <v>183</v>
      </c>
      <c r="E13267" s="32" t="s">
        <v>184</v>
      </c>
      <c r="F13267" s="32" t="s">
        <v>819</v>
      </c>
      <c r="G13267" s="32" t="s">
        <v>802</v>
      </c>
      <c r="H13267" s="34">
        <v>45680.07871837963</v>
      </c>
      <c r="I13267" s="34">
        <v>45680.10832028935</v>
      </c>
      <c r="J13267" s="32"/>
      <c r="K13267" s="32"/>
    </row>
    <row r="13268" ht="15.75" customHeight="1">
      <c r="A13268" s="30" t="s">
        <v>25491</v>
      </c>
      <c r="B13268" s="30" t="s">
        <v>7996</v>
      </c>
      <c r="C13268" s="30" t="s">
        <v>22</v>
      </c>
      <c r="D13268" s="30" t="s">
        <v>183</v>
      </c>
      <c r="E13268" s="30" t="s">
        <v>184</v>
      </c>
      <c r="F13268" s="30" t="s">
        <v>819</v>
      </c>
      <c r="G13268" s="30" t="s">
        <v>802</v>
      </c>
      <c r="H13268" s="31">
        <v>45680.0787178588</v>
      </c>
      <c r="I13268" s="31">
        <v>45680.10831967593</v>
      </c>
      <c r="J13268" s="30"/>
      <c r="K13268" s="30"/>
    </row>
    <row r="13269" ht="15.75" customHeight="1">
      <c r="A13269" s="32" t="s">
        <v>25492</v>
      </c>
      <c r="B13269" s="32" t="s">
        <v>7994</v>
      </c>
      <c r="C13269" s="32" t="s">
        <v>22</v>
      </c>
      <c r="D13269" s="32" t="s">
        <v>183</v>
      </c>
      <c r="E13269" s="32" t="s">
        <v>184</v>
      </c>
      <c r="F13269" s="32" t="s">
        <v>819</v>
      </c>
      <c r="G13269" s="32" t="s">
        <v>802</v>
      </c>
      <c r="H13269" s="34">
        <v>45680.078717662036</v>
      </c>
      <c r="I13269" s="34">
        <v>45680.10831950232</v>
      </c>
      <c r="J13269" s="32"/>
      <c r="K13269" s="32"/>
    </row>
    <row r="13270" ht="15.75" customHeight="1">
      <c r="A13270" s="30" t="s">
        <v>25493</v>
      </c>
      <c r="B13270" s="30" t="s">
        <v>7992</v>
      </c>
      <c r="C13270" s="30" t="s">
        <v>22</v>
      </c>
      <c r="D13270" s="30" t="s">
        <v>183</v>
      </c>
      <c r="E13270" s="30" t="s">
        <v>184</v>
      </c>
      <c r="F13270" s="30" t="s">
        <v>819</v>
      </c>
      <c r="G13270" s="30" t="s">
        <v>802</v>
      </c>
      <c r="H13270" s="31">
        <v>45680.0787175</v>
      </c>
      <c r="I13270" s="31">
        <v>45680.10831797454</v>
      </c>
      <c r="J13270" s="30"/>
      <c r="K13270" s="30"/>
    </row>
    <row r="13271" ht="15.75" customHeight="1">
      <c r="A13271" s="32" t="s">
        <v>25494</v>
      </c>
      <c r="B13271" s="32" t="s">
        <v>7990</v>
      </c>
      <c r="C13271" s="32" t="s">
        <v>22</v>
      </c>
      <c r="D13271" s="32" t="s">
        <v>183</v>
      </c>
      <c r="E13271" s="32" t="s">
        <v>184</v>
      </c>
      <c r="F13271" s="32" t="s">
        <v>819</v>
      </c>
      <c r="G13271" s="32" t="s">
        <v>802</v>
      </c>
      <c r="H13271" s="34">
        <v>45680.07871731481</v>
      </c>
      <c r="I13271" s="34">
        <v>45680.1083175463</v>
      </c>
      <c r="J13271" s="32"/>
      <c r="K13271" s="32"/>
    </row>
    <row r="13272" ht="15.75" customHeight="1">
      <c r="A13272" s="30" t="s">
        <v>25495</v>
      </c>
      <c r="B13272" s="30" t="s">
        <v>7988</v>
      </c>
      <c r="C13272" s="30" t="s">
        <v>22</v>
      </c>
      <c r="D13272" s="30" t="s">
        <v>183</v>
      </c>
      <c r="E13272" s="30" t="s">
        <v>184</v>
      </c>
      <c r="F13272" s="30" t="s">
        <v>819</v>
      </c>
      <c r="G13272" s="30" t="s">
        <v>802</v>
      </c>
      <c r="H13272" s="31">
        <v>45680.0787171875</v>
      </c>
      <c r="I13272" s="31">
        <v>45680.10831912037</v>
      </c>
      <c r="J13272" s="30"/>
      <c r="K13272" s="30"/>
    </row>
    <row r="13273" ht="15.75" customHeight="1">
      <c r="A13273" s="32" t="s">
        <v>25496</v>
      </c>
      <c r="B13273" s="32" t="s">
        <v>7986</v>
      </c>
      <c r="C13273" s="32" t="s">
        <v>22</v>
      </c>
      <c r="D13273" s="32" t="s">
        <v>183</v>
      </c>
      <c r="E13273" s="32" t="s">
        <v>184</v>
      </c>
      <c r="F13273" s="32" t="s">
        <v>819</v>
      </c>
      <c r="G13273" s="32" t="s">
        <v>802</v>
      </c>
      <c r="H13273" s="34">
        <v>45680.07871706018</v>
      </c>
      <c r="I13273" s="34">
        <v>45680.10830574074</v>
      </c>
      <c r="J13273" s="32"/>
      <c r="K13273" s="32"/>
    </row>
    <row r="13274" ht="15.75" customHeight="1">
      <c r="A13274" s="30" t="s">
        <v>25497</v>
      </c>
      <c r="B13274" s="30" t="s">
        <v>7984</v>
      </c>
      <c r="C13274" s="30" t="s">
        <v>22</v>
      </c>
      <c r="D13274" s="30" t="s">
        <v>183</v>
      </c>
      <c r="E13274" s="30" t="s">
        <v>184</v>
      </c>
      <c r="F13274" s="30" t="s">
        <v>819</v>
      </c>
      <c r="G13274" s="30" t="s">
        <v>802</v>
      </c>
      <c r="H13274" s="31">
        <v>45680.0787169213</v>
      </c>
      <c r="I13274" s="31">
        <v>45680.108305856484</v>
      </c>
      <c r="J13274" s="30"/>
      <c r="K13274" s="30"/>
    </row>
    <row r="13275" ht="15.75" customHeight="1">
      <c r="A13275" s="32" t="s">
        <v>25498</v>
      </c>
      <c r="B13275" s="32" t="s">
        <v>7982</v>
      </c>
      <c r="C13275" s="32" t="s">
        <v>22</v>
      </c>
      <c r="D13275" s="32" t="s">
        <v>183</v>
      </c>
      <c r="E13275" s="32" t="s">
        <v>184</v>
      </c>
      <c r="F13275" s="32" t="s">
        <v>819</v>
      </c>
      <c r="G13275" s="32" t="s">
        <v>802</v>
      </c>
      <c r="H13275" s="34">
        <v>45680.07871679398</v>
      </c>
      <c r="I13275" s="34">
        <v>45680.10830594908</v>
      </c>
      <c r="J13275" s="32"/>
      <c r="K13275" s="32"/>
    </row>
    <row r="13276" ht="15.75" customHeight="1">
      <c r="A13276" s="30" t="s">
        <v>25499</v>
      </c>
      <c r="B13276" s="30" t="s">
        <v>7980</v>
      </c>
      <c r="C13276" s="30" t="s">
        <v>22</v>
      </c>
      <c r="D13276" s="30" t="s">
        <v>183</v>
      </c>
      <c r="E13276" s="30" t="s">
        <v>184</v>
      </c>
      <c r="F13276" s="30" t="s">
        <v>819</v>
      </c>
      <c r="G13276" s="30" t="s">
        <v>802</v>
      </c>
      <c r="H13276" s="31">
        <v>45680.078716655094</v>
      </c>
      <c r="I13276" s="31">
        <v>45680.108302719906</v>
      </c>
      <c r="J13276" s="30"/>
      <c r="K13276" s="30"/>
    </row>
    <row r="13277" ht="15.75" customHeight="1">
      <c r="A13277" s="32" t="s">
        <v>25500</v>
      </c>
      <c r="B13277" s="32" t="s">
        <v>7978</v>
      </c>
      <c r="C13277" s="32" t="s">
        <v>22</v>
      </c>
      <c r="D13277" s="32" t="s">
        <v>183</v>
      </c>
      <c r="E13277" s="32" t="s">
        <v>184</v>
      </c>
      <c r="F13277" s="32" t="s">
        <v>819</v>
      </c>
      <c r="G13277" s="32" t="s">
        <v>802</v>
      </c>
      <c r="H13277" s="34">
        <v>45680.07871653935</v>
      </c>
      <c r="I13277" s="34">
        <v>45680.1083008912</v>
      </c>
      <c r="J13277" s="32"/>
      <c r="K13277" s="32"/>
    </row>
    <row r="13278" ht="15.75" customHeight="1">
      <c r="A13278" s="30" t="s">
        <v>25501</v>
      </c>
      <c r="B13278" s="30" t="s">
        <v>7976</v>
      </c>
      <c r="C13278" s="30" t="s">
        <v>22</v>
      </c>
      <c r="D13278" s="30" t="s">
        <v>183</v>
      </c>
      <c r="E13278" s="30" t="s">
        <v>184</v>
      </c>
      <c r="F13278" s="30" t="s">
        <v>819</v>
      </c>
      <c r="G13278" s="30" t="s">
        <v>802</v>
      </c>
      <c r="H13278" s="31">
        <v>45680.07871634259</v>
      </c>
      <c r="I13278" s="31">
        <v>45680.108300706015</v>
      </c>
      <c r="J13278" s="30"/>
      <c r="K13278" s="30"/>
    </row>
    <row r="13279" ht="15.75" customHeight="1">
      <c r="A13279" s="32" t="s">
        <v>25502</v>
      </c>
      <c r="B13279" s="32" t="s">
        <v>7974</v>
      </c>
      <c r="C13279" s="32" t="s">
        <v>22</v>
      </c>
      <c r="D13279" s="32" t="s">
        <v>183</v>
      </c>
      <c r="E13279" s="32" t="s">
        <v>184</v>
      </c>
      <c r="F13279" s="32" t="s">
        <v>819</v>
      </c>
      <c r="G13279" s="32" t="s">
        <v>802</v>
      </c>
      <c r="H13279" s="34">
        <v>45680.07871619213</v>
      </c>
      <c r="I13279" s="34">
        <v>45680.10830396991</v>
      </c>
      <c r="J13279" s="32"/>
      <c r="K13279" s="32"/>
    </row>
    <row r="13280" ht="15.75" customHeight="1">
      <c r="A13280" s="30" t="s">
        <v>25503</v>
      </c>
      <c r="B13280" s="30" t="s">
        <v>7972</v>
      </c>
      <c r="C13280" s="30" t="s">
        <v>22</v>
      </c>
      <c r="D13280" s="30" t="s">
        <v>217</v>
      </c>
      <c r="E13280" s="30" t="s">
        <v>828</v>
      </c>
      <c r="F13280" s="30" t="s">
        <v>819</v>
      </c>
      <c r="G13280" s="30" t="s">
        <v>802</v>
      </c>
      <c r="H13280" s="31">
        <v>45680.07871395833</v>
      </c>
      <c r="I13280" s="31">
        <v>45680.10828759259</v>
      </c>
      <c r="J13280" s="30"/>
      <c r="K13280" s="30"/>
    </row>
    <row r="13281" ht="15.75" customHeight="1">
      <c r="A13281" s="32" t="s">
        <v>25504</v>
      </c>
      <c r="B13281" s="32" t="s">
        <v>7669</v>
      </c>
      <c r="C13281" s="32" t="s">
        <v>22</v>
      </c>
      <c r="D13281" s="32" t="s">
        <v>305</v>
      </c>
      <c r="E13281" s="32" t="s">
        <v>4343</v>
      </c>
      <c r="F13281" s="32" t="s">
        <v>819</v>
      </c>
      <c r="G13281" s="32" t="s">
        <v>802</v>
      </c>
      <c r="H13281" s="34">
        <v>45680.078713125</v>
      </c>
      <c r="I13281" s="34">
        <v>45680.108253969905</v>
      </c>
      <c r="J13281" s="32"/>
      <c r="K13281" s="32"/>
    </row>
    <row r="13282" ht="15.75" customHeight="1">
      <c r="A13282" s="30" t="s">
        <v>25505</v>
      </c>
      <c r="B13282" s="30" t="s">
        <v>7969</v>
      </c>
      <c r="C13282" s="30" t="s">
        <v>22</v>
      </c>
      <c r="D13282" s="30" t="s">
        <v>183</v>
      </c>
      <c r="E13282" s="30" t="s">
        <v>184</v>
      </c>
      <c r="F13282" s="30" t="s">
        <v>819</v>
      </c>
      <c r="G13282" s="30" t="s">
        <v>802</v>
      </c>
      <c r="H13282" s="31">
        <v>45680.078712800925</v>
      </c>
      <c r="I13282" s="31">
        <v>45680.10825186343</v>
      </c>
      <c r="J13282" s="30"/>
      <c r="K13282" s="30"/>
    </row>
    <row r="13283" ht="15.75" customHeight="1">
      <c r="A13283" s="32" t="s">
        <v>25506</v>
      </c>
      <c r="B13283" s="32" t="s">
        <v>7967</v>
      </c>
      <c r="C13283" s="32" t="s">
        <v>22</v>
      </c>
      <c r="D13283" s="32" t="s">
        <v>183</v>
      </c>
      <c r="E13283" s="32" t="s">
        <v>184</v>
      </c>
      <c r="F13283" s="32" t="s">
        <v>819</v>
      </c>
      <c r="G13283" s="32" t="s">
        <v>802</v>
      </c>
      <c r="H13283" s="34">
        <v>45680.07871263889</v>
      </c>
      <c r="I13283" s="34">
        <v>45680.10825048611</v>
      </c>
      <c r="J13283" s="32"/>
      <c r="K13283" s="32"/>
    </row>
    <row r="13284" ht="15.75" customHeight="1">
      <c r="A13284" s="30" t="s">
        <v>25507</v>
      </c>
      <c r="B13284" s="30" t="s">
        <v>7965</v>
      </c>
      <c r="C13284" s="30" t="s">
        <v>22</v>
      </c>
      <c r="D13284" s="30" t="s">
        <v>183</v>
      </c>
      <c r="E13284" s="30" t="s">
        <v>184</v>
      </c>
      <c r="F13284" s="30" t="s">
        <v>819</v>
      </c>
      <c r="G13284" s="30" t="s">
        <v>802</v>
      </c>
      <c r="H13284" s="31">
        <v>45680.07871253472</v>
      </c>
      <c r="I13284" s="31">
        <v>45680.108250046294</v>
      </c>
      <c r="J13284" s="30"/>
      <c r="K13284" s="30"/>
    </row>
    <row r="13285" ht="15.75" customHeight="1">
      <c r="A13285" s="32" t="s">
        <v>25508</v>
      </c>
      <c r="B13285" s="32" t="s">
        <v>7963</v>
      </c>
      <c r="C13285" s="32" t="s">
        <v>22</v>
      </c>
      <c r="D13285" s="32" t="s">
        <v>183</v>
      </c>
      <c r="E13285" s="32" t="s">
        <v>184</v>
      </c>
      <c r="F13285" s="32" t="s">
        <v>819</v>
      </c>
      <c r="G13285" s="32" t="s">
        <v>802</v>
      </c>
      <c r="H13285" s="34">
        <v>45680.07871238426</v>
      </c>
      <c r="I13285" s="34">
        <v>45680.108249502315</v>
      </c>
      <c r="J13285" s="32"/>
      <c r="K13285" s="32"/>
    </row>
    <row r="13286" ht="15.75" customHeight="1">
      <c r="A13286" s="30" t="s">
        <v>25509</v>
      </c>
      <c r="B13286" s="30" t="s">
        <v>7961</v>
      </c>
      <c r="C13286" s="30" t="s">
        <v>22</v>
      </c>
      <c r="D13286" s="30" t="s">
        <v>183</v>
      </c>
      <c r="E13286" s="30" t="s">
        <v>184</v>
      </c>
      <c r="F13286" s="30" t="s">
        <v>819</v>
      </c>
      <c r="G13286" s="30" t="s">
        <v>802</v>
      </c>
      <c r="H13286" s="31">
        <v>45680.07871224537</v>
      </c>
      <c r="I13286" s="31">
        <v>45680.108250613426</v>
      </c>
      <c r="J13286" s="30"/>
      <c r="K13286" s="30"/>
    </row>
    <row r="13287" ht="15.75" customHeight="1">
      <c r="A13287" s="32" t="s">
        <v>25510</v>
      </c>
      <c r="B13287" s="32" t="s">
        <v>7959</v>
      </c>
      <c r="C13287" s="32" t="s">
        <v>22</v>
      </c>
      <c r="D13287" s="32" t="s">
        <v>183</v>
      </c>
      <c r="E13287" s="32" t="s">
        <v>184</v>
      </c>
      <c r="F13287" s="32" t="s">
        <v>819</v>
      </c>
      <c r="G13287" s="32" t="s">
        <v>802</v>
      </c>
      <c r="H13287" s="34">
        <v>45680.07871207176</v>
      </c>
      <c r="I13287" s="34">
        <v>45680.10823210648</v>
      </c>
      <c r="J13287" s="32"/>
      <c r="K13287" s="32"/>
    </row>
    <row r="13288" ht="15.75" customHeight="1">
      <c r="A13288" s="30" t="s">
        <v>25511</v>
      </c>
      <c r="B13288" s="30" t="s">
        <v>7957</v>
      </c>
      <c r="C13288" s="30" t="s">
        <v>22</v>
      </c>
      <c r="D13288" s="30" t="s">
        <v>183</v>
      </c>
      <c r="E13288" s="30" t="s">
        <v>184</v>
      </c>
      <c r="F13288" s="30" t="s">
        <v>819</v>
      </c>
      <c r="G13288" s="30" t="s">
        <v>802</v>
      </c>
      <c r="H13288" s="31">
        <v>45680.07871185185</v>
      </c>
      <c r="I13288" s="31">
        <v>45680.10821465278</v>
      </c>
      <c r="J13288" s="30"/>
      <c r="K13288" s="30"/>
    </row>
    <row r="13289" ht="15.75" customHeight="1">
      <c r="A13289" s="32" t="s">
        <v>25512</v>
      </c>
      <c r="B13289" s="32" t="s">
        <v>7955</v>
      </c>
      <c r="C13289" s="32" t="s">
        <v>22</v>
      </c>
      <c r="D13289" s="32" t="s">
        <v>183</v>
      </c>
      <c r="E13289" s="32" t="s">
        <v>184</v>
      </c>
      <c r="F13289" s="32" t="s">
        <v>819</v>
      </c>
      <c r="G13289" s="32" t="s">
        <v>802</v>
      </c>
      <c r="H13289" s="34">
        <v>45680.078711712966</v>
      </c>
      <c r="I13289" s="34">
        <v>45680.10823572917</v>
      </c>
      <c r="J13289" s="32"/>
      <c r="K13289" s="32"/>
    </row>
    <row r="13290" ht="15.75" customHeight="1">
      <c r="A13290" s="30" t="s">
        <v>25513</v>
      </c>
      <c r="B13290" s="30" t="s">
        <v>7953</v>
      </c>
      <c r="C13290" s="30" t="s">
        <v>22</v>
      </c>
      <c r="D13290" s="30" t="s">
        <v>183</v>
      </c>
      <c r="E13290" s="30" t="s">
        <v>184</v>
      </c>
      <c r="F13290" s="30" t="s">
        <v>819</v>
      </c>
      <c r="G13290" s="30" t="s">
        <v>802</v>
      </c>
      <c r="H13290" s="31">
        <v>45680.07871159722</v>
      </c>
      <c r="I13290" s="31">
        <v>45680.10821398148</v>
      </c>
      <c r="J13290" s="30"/>
      <c r="K13290" s="30"/>
    </row>
    <row r="13291" ht="15.75" customHeight="1">
      <c r="A13291" s="32" t="s">
        <v>25514</v>
      </c>
      <c r="B13291" s="32" t="s">
        <v>7951</v>
      </c>
      <c r="C13291" s="32" t="s">
        <v>22</v>
      </c>
      <c r="D13291" s="32" t="s">
        <v>183</v>
      </c>
      <c r="E13291" s="32" t="s">
        <v>184</v>
      </c>
      <c r="F13291" s="32" t="s">
        <v>819</v>
      </c>
      <c r="G13291" s="32" t="s">
        <v>802</v>
      </c>
      <c r="H13291" s="34">
        <v>45680.07871142361</v>
      </c>
      <c r="I13291" s="34">
        <v>45680.10821329861</v>
      </c>
      <c r="J13291" s="32"/>
      <c r="K13291" s="32"/>
    </row>
    <row r="13292" ht="15.75" customHeight="1">
      <c r="A13292" s="30" t="s">
        <v>25515</v>
      </c>
      <c r="B13292" s="30" t="s">
        <v>7949</v>
      </c>
      <c r="C13292" s="30" t="s">
        <v>22</v>
      </c>
      <c r="D13292" s="30" t="s">
        <v>183</v>
      </c>
      <c r="E13292" s="30" t="s">
        <v>184</v>
      </c>
      <c r="F13292" s="30" t="s">
        <v>819</v>
      </c>
      <c r="G13292" s="30" t="s">
        <v>802</v>
      </c>
      <c r="H13292" s="31">
        <v>45680.07871127315</v>
      </c>
      <c r="I13292" s="31">
        <v>45680.108213645835</v>
      </c>
      <c r="J13292" s="30"/>
      <c r="K13292" s="30"/>
    </row>
    <row r="13293" ht="15.75" customHeight="1">
      <c r="A13293" s="32" t="s">
        <v>25516</v>
      </c>
      <c r="B13293" s="32" t="s">
        <v>7947</v>
      </c>
      <c r="C13293" s="32" t="s">
        <v>22</v>
      </c>
      <c r="D13293" s="32" t="s">
        <v>183</v>
      </c>
      <c r="E13293" s="32" t="s">
        <v>184</v>
      </c>
      <c r="F13293" s="32" t="s">
        <v>819</v>
      </c>
      <c r="G13293" s="32" t="s">
        <v>802</v>
      </c>
      <c r="H13293" s="34">
        <v>45680.078711145834</v>
      </c>
      <c r="I13293" s="34">
        <v>45680.108211516206</v>
      </c>
      <c r="J13293" s="32"/>
      <c r="K13293" s="32"/>
    </row>
    <row r="13294" ht="15.75" customHeight="1">
      <c r="A13294" s="30" t="s">
        <v>25517</v>
      </c>
      <c r="B13294" s="30" t="s">
        <v>7945</v>
      </c>
      <c r="C13294" s="30" t="s">
        <v>22</v>
      </c>
      <c r="D13294" s="30" t="s">
        <v>183</v>
      </c>
      <c r="E13294" s="30" t="s">
        <v>184</v>
      </c>
      <c r="F13294" s="30" t="s">
        <v>819</v>
      </c>
      <c r="G13294" s="30" t="s">
        <v>802</v>
      </c>
      <c r="H13294" s="31">
        <v>45680.07871099537</v>
      </c>
      <c r="I13294" s="31">
        <v>45680.10821277778</v>
      </c>
      <c r="J13294" s="30"/>
      <c r="K13294" s="30"/>
    </row>
    <row r="13295" ht="15.75" customHeight="1">
      <c r="A13295" s="32" t="s">
        <v>25518</v>
      </c>
      <c r="B13295" s="32" t="s">
        <v>7943</v>
      </c>
      <c r="C13295" s="32" t="s">
        <v>22</v>
      </c>
      <c r="D13295" s="32" t="s">
        <v>183</v>
      </c>
      <c r="E13295" s="32" t="s">
        <v>184</v>
      </c>
      <c r="F13295" s="32" t="s">
        <v>819</v>
      </c>
      <c r="G13295" s="32" t="s">
        <v>802</v>
      </c>
      <c r="H13295" s="34">
        <v>45680.07871065972</v>
      </c>
      <c r="I13295" s="34">
        <v>45680.10823207176</v>
      </c>
      <c r="J13295" s="32"/>
      <c r="K13295" s="32"/>
    </row>
    <row r="13296" ht="15.75" customHeight="1">
      <c r="A13296" s="30" t="s">
        <v>25519</v>
      </c>
      <c r="B13296" s="30" t="s">
        <v>7941</v>
      </c>
      <c r="C13296" s="30" t="s">
        <v>22</v>
      </c>
      <c r="D13296" s="30" t="s">
        <v>183</v>
      </c>
      <c r="E13296" s="30" t="s">
        <v>184</v>
      </c>
      <c r="F13296" s="30" t="s">
        <v>819</v>
      </c>
      <c r="G13296" s="30" t="s">
        <v>802</v>
      </c>
      <c r="H13296" s="31">
        <v>45680.07871047454</v>
      </c>
      <c r="I13296" s="31">
        <v>45680.10823834491</v>
      </c>
      <c r="J13296" s="30"/>
      <c r="K13296" s="30"/>
    </row>
    <row r="13297" ht="15.75" customHeight="1">
      <c r="A13297" s="32" t="s">
        <v>25520</v>
      </c>
      <c r="B13297" s="32" t="s">
        <v>7939</v>
      </c>
      <c r="C13297" s="32" t="s">
        <v>22</v>
      </c>
      <c r="D13297" s="32" t="s">
        <v>183</v>
      </c>
      <c r="E13297" s="32" t="s">
        <v>184</v>
      </c>
      <c r="F13297" s="32" t="s">
        <v>819</v>
      </c>
      <c r="G13297" s="32" t="s">
        <v>802</v>
      </c>
      <c r="H13297" s="34">
        <v>45680.07871032407</v>
      </c>
      <c r="I13297" s="34">
        <v>45680.10819832176</v>
      </c>
      <c r="J13297" s="32"/>
      <c r="K13297" s="32"/>
    </row>
    <row r="13298" ht="15.75" customHeight="1">
      <c r="A13298" s="30" t="s">
        <v>25521</v>
      </c>
      <c r="B13298" s="30" t="s">
        <v>7937</v>
      </c>
      <c r="C13298" s="30" t="s">
        <v>22</v>
      </c>
      <c r="D13298" s="30" t="s">
        <v>183</v>
      </c>
      <c r="E13298" s="30" t="s">
        <v>184</v>
      </c>
      <c r="F13298" s="30" t="s">
        <v>819</v>
      </c>
      <c r="G13298" s="30" t="s">
        <v>802</v>
      </c>
      <c r="H13298" s="31">
        <v>45680.07871013889</v>
      </c>
      <c r="I13298" s="31">
        <v>45680.10819695602</v>
      </c>
      <c r="J13298" s="30"/>
      <c r="K13298" s="30"/>
    </row>
    <row r="13299" ht="15.75" customHeight="1">
      <c r="A13299" s="32" t="s">
        <v>25522</v>
      </c>
      <c r="B13299" s="32" t="s">
        <v>7935</v>
      </c>
      <c r="C13299" s="32" t="s">
        <v>22</v>
      </c>
      <c r="D13299" s="32" t="s">
        <v>183</v>
      </c>
      <c r="E13299" s="32" t="s">
        <v>184</v>
      </c>
      <c r="F13299" s="32" t="s">
        <v>819</v>
      </c>
      <c r="G13299" s="32" t="s">
        <v>802</v>
      </c>
      <c r="H13299" s="34">
        <v>45680.07870993055</v>
      </c>
      <c r="I13299" s="34">
        <v>45680.10819733796</v>
      </c>
      <c r="J13299" s="32"/>
      <c r="K13299" s="32"/>
    </row>
    <row r="13300" ht="15.75" customHeight="1">
      <c r="A13300" s="30" t="s">
        <v>25523</v>
      </c>
      <c r="B13300" s="30" t="s">
        <v>7933</v>
      </c>
      <c r="C13300" s="30" t="s">
        <v>22</v>
      </c>
      <c r="D13300" s="30" t="s">
        <v>183</v>
      </c>
      <c r="E13300" s="30" t="s">
        <v>184</v>
      </c>
      <c r="F13300" s="30" t="s">
        <v>819</v>
      </c>
      <c r="G13300" s="30" t="s">
        <v>802</v>
      </c>
      <c r="H13300" s="31">
        <v>45680.07870976852</v>
      </c>
      <c r="I13300" s="31">
        <v>45680.10819947917</v>
      </c>
      <c r="J13300" s="30"/>
      <c r="K13300" s="30"/>
    </row>
    <row r="13301" ht="15.75" customHeight="1">
      <c r="A13301" s="32" t="s">
        <v>25524</v>
      </c>
      <c r="B13301" s="32" t="s">
        <v>7931</v>
      </c>
      <c r="C13301" s="32" t="s">
        <v>22</v>
      </c>
      <c r="D13301" s="32" t="s">
        <v>183</v>
      </c>
      <c r="E13301" s="32" t="s">
        <v>184</v>
      </c>
      <c r="F13301" s="32" t="s">
        <v>819</v>
      </c>
      <c r="G13301" s="32" t="s">
        <v>802</v>
      </c>
      <c r="H13301" s="34">
        <v>45680.078709629626</v>
      </c>
      <c r="I13301" s="34">
        <v>45680.108195787034</v>
      </c>
      <c r="J13301" s="32"/>
      <c r="K13301" s="32"/>
    </row>
    <row r="13302" ht="15.75" customHeight="1">
      <c r="A13302" s="30" t="s">
        <v>25525</v>
      </c>
      <c r="B13302" s="30" t="s">
        <v>7929</v>
      </c>
      <c r="C13302" s="30" t="s">
        <v>22</v>
      </c>
      <c r="D13302" s="30" t="s">
        <v>183</v>
      </c>
      <c r="E13302" s="30" t="s">
        <v>184</v>
      </c>
      <c r="F13302" s="30" t="s">
        <v>819</v>
      </c>
      <c r="G13302" s="30" t="s">
        <v>802</v>
      </c>
      <c r="H13302" s="31">
        <v>45680.07870935185</v>
      </c>
      <c r="I13302" s="31">
        <v>45680.108196493056</v>
      </c>
      <c r="J13302" s="30"/>
      <c r="K13302" s="30"/>
    </row>
    <row r="13303" ht="15.75" customHeight="1">
      <c r="A13303" s="32" t="s">
        <v>25526</v>
      </c>
      <c r="B13303" s="32" t="s">
        <v>7926</v>
      </c>
      <c r="C13303" s="32" t="s">
        <v>22</v>
      </c>
      <c r="D13303" s="32" t="s">
        <v>117</v>
      </c>
      <c r="E13303" s="32" t="s">
        <v>7927</v>
      </c>
      <c r="F13303" s="32" t="s">
        <v>819</v>
      </c>
      <c r="G13303" s="32" t="s">
        <v>802</v>
      </c>
      <c r="H13303" s="34">
        <v>45680.078709050926</v>
      </c>
      <c r="I13303" s="34">
        <v>45680.10819099537</v>
      </c>
      <c r="J13303" s="32"/>
      <c r="K13303" s="32"/>
    </row>
    <row r="13304" ht="15.75" customHeight="1">
      <c r="A13304" s="30" t="s">
        <v>25527</v>
      </c>
      <c r="B13304" s="30" t="s">
        <v>7924</v>
      </c>
      <c r="C13304" s="30" t="s">
        <v>22</v>
      </c>
      <c r="D13304" s="30" t="s">
        <v>217</v>
      </c>
      <c r="E13304" s="30" t="s">
        <v>828</v>
      </c>
      <c r="F13304" s="30" t="s">
        <v>819</v>
      </c>
      <c r="G13304" s="30" t="s">
        <v>802</v>
      </c>
      <c r="H13304" s="31">
        <v>45680.078708761575</v>
      </c>
      <c r="I13304" s="31">
        <v>45680.108191631945</v>
      </c>
      <c r="J13304" s="30"/>
      <c r="K13304" s="30"/>
    </row>
    <row r="13305" ht="15.75" customHeight="1">
      <c r="A13305" s="32" t="s">
        <v>25528</v>
      </c>
      <c r="B13305" s="32" t="s">
        <v>7922</v>
      </c>
      <c r="C13305" s="32" t="s">
        <v>22</v>
      </c>
      <c r="D13305" s="32" t="s">
        <v>217</v>
      </c>
      <c r="E13305" s="32" t="s">
        <v>828</v>
      </c>
      <c r="F13305" s="32" t="s">
        <v>819</v>
      </c>
      <c r="G13305" s="32" t="s">
        <v>802</v>
      </c>
      <c r="H13305" s="34">
        <v>45680.078707824076</v>
      </c>
      <c r="I13305" s="34">
        <v>45680.10817361111</v>
      </c>
      <c r="J13305" s="32"/>
      <c r="K13305" s="32"/>
    </row>
    <row r="13306" ht="15.75" customHeight="1">
      <c r="A13306" s="30" t="s">
        <v>25529</v>
      </c>
      <c r="B13306" s="30" t="s">
        <v>7920</v>
      </c>
      <c r="C13306" s="30" t="s">
        <v>22</v>
      </c>
      <c r="D13306" s="30" t="s">
        <v>183</v>
      </c>
      <c r="E13306" s="30" t="s">
        <v>184</v>
      </c>
      <c r="F13306" s="30" t="s">
        <v>819</v>
      </c>
      <c r="G13306" s="30" t="s">
        <v>802</v>
      </c>
      <c r="H13306" s="31">
        <v>45680.07870770834</v>
      </c>
      <c r="I13306" s="31">
        <v>45680.108172685184</v>
      </c>
      <c r="J13306" s="30"/>
      <c r="K13306" s="30"/>
    </row>
    <row r="13307" ht="15.75" customHeight="1">
      <c r="A13307" s="32" t="s">
        <v>25530</v>
      </c>
      <c r="B13307" s="32" t="s">
        <v>7918</v>
      </c>
      <c r="C13307" s="32" t="s">
        <v>22</v>
      </c>
      <c r="D13307" s="32" t="s">
        <v>183</v>
      </c>
      <c r="E13307" s="32" t="s">
        <v>184</v>
      </c>
      <c r="F13307" s="32" t="s">
        <v>819</v>
      </c>
      <c r="G13307" s="32" t="s">
        <v>802</v>
      </c>
      <c r="H13307" s="34">
        <v>45680.07870755787</v>
      </c>
      <c r="I13307" s="34">
        <v>45680.10817432871</v>
      </c>
      <c r="J13307" s="32"/>
      <c r="K13307" s="32"/>
    </row>
    <row r="13308" ht="15.75" customHeight="1">
      <c r="A13308" s="30" t="s">
        <v>25531</v>
      </c>
      <c r="B13308" s="30" t="s">
        <v>7916</v>
      </c>
      <c r="C13308" s="30" t="s">
        <v>22</v>
      </c>
      <c r="D13308" s="30" t="s">
        <v>183</v>
      </c>
      <c r="E13308" s="30" t="s">
        <v>184</v>
      </c>
      <c r="F13308" s="30" t="s">
        <v>819</v>
      </c>
      <c r="G13308" s="30" t="s">
        <v>802</v>
      </c>
      <c r="H13308" s="31">
        <v>45680.07870741898</v>
      </c>
      <c r="I13308" s="31">
        <v>45680.10817104167</v>
      </c>
      <c r="J13308" s="30"/>
      <c r="K13308" s="30"/>
    </row>
    <row r="13309" ht="15.75" customHeight="1">
      <c r="A13309" s="32" t="s">
        <v>25532</v>
      </c>
      <c r="B13309" s="32" t="s">
        <v>7914</v>
      </c>
      <c r="C13309" s="32" t="s">
        <v>22</v>
      </c>
      <c r="D13309" s="32" t="s">
        <v>183</v>
      </c>
      <c r="E13309" s="32" t="s">
        <v>184</v>
      </c>
      <c r="F13309" s="32" t="s">
        <v>819</v>
      </c>
      <c r="G13309" s="32" t="s">
        <v>802</v>
      </c>
      <c r="H13309" s="34">
        <v>45680.078707280096</v>
      </c>
      <c r="I13309" s="34">
        <v>45680.10817114583</v>
      </c>
      <c r="J13309" s="32"/>
      <c r="K13309" s="32"/>
    </row>
    <row r="13310" ht="15.75" customHeight="1">
      <c r="A13310" s="30" t="s">
        <v>25533</v>
      </c>
      <c r="B13310" s="30" t="s">
        <v>7912</v>
      </c>
      <c r="C13310" s="30" t="s">
        <v>22</v>
      </c>
      <c r="D13310" s="30" t="s">
        <v>183</v>
      </c>
      <c r="E13310" s="30" t="s">
        <v>184</v>
      </c>
      <c r="F13310" s="30" t="s">
        <v>819</v>
      </c>
      <c r="G13310" s="30" t="s">
        <v>802</v>
      </c>
      <c r="H13310" s="31">
        <v>45680.078707106484</v>
      </c>
      <c r="I13310" s="31">
        <v>45680.10815666667</v>
      </c>
      <c r="J13310" s="30"/>
      <c r="K13310" s="30"/>
    </row>
    <row r="13311" ht="15.75" customHeight="1">
      <c r="A13311" s="32" t="s">
        <v>25534</v>
      </c>
      <c r="B13311" s="32" t="s">
        <v>7910</v>
      </c>
      <c r="C13311" s="32" t="s">
        <v>22</v>
      </c>
      <c r="D13311" s="32" t="s">
        <v>183</v>
      </c>
      <c r="E13311" s="32" t="s">
        <v>184</v>
      </c>
      <c r="F13311" s="32" t="s">
        <v>819</v>
      </c>
      <c r="G13311" s="32" t="s">
        <v>802</v>
      </c>
      <c r="H13311" s="34">
        <v>45680.07870696759</v>
      </c>
      <c r="I13311" s="34">
        <v>45680.108156469905</v>
      </c>
      <c r="J13311" s="32"/>
      <c r="K13311" s="32"/>
    </row>
    <row r="13312" ht="15.75" customHeight="1">
      <c r="A13312" s="30" t="s">
        <v>25535</v>
      </c>
      <c r="B13312" s="30" t="s">
        <v>7908</v>
      </c>
      <c r="C13312" s="30" t="s">
        <v>22</v>
      </c>
      <c r="D13312" s="30" t="s">
        <v>183</v>
      </c>
      <c r="E13312" s="30" t="s">
        <v>184</v>
      </c>
      <c r="F13312" s="30" t="s">
        <v>819</v>
      </c>
      <c r="G13312" s="30" t="s">
        <v>802</v>
      </c>
      <c r="H13312" s="31">
        <v>45680.07870684028</v>
      </c>
      <c r="I13312" s="31">
        <v>45680.10815644676</v>
      </c>
      <c r="J13312" s="30"/>
      <c r="K13312" s="30"/>
    </row>
    <row r="13313" ht="15.75" customHeight="1">
      <c r="A13313" s="32" t="s">
        <v>25536</v>
      </c>
      <c r="B13313" s="32" t="s">
        <v>7906</v>
      </c>
      <c r="C13313" s="32" t="s">
        <v>22</v>
      </c>
      <c r="D13313" s="32" t="s">
        <v>183</v>
      </c>
      <c r="E13313" s="32" t="s">
        <v>184</v>
      </c>
      <c r="F13313" s="32" t="s">
        <v>819</v>
      </c>
      <c r="G13313" s="32" t="s">
        <v>802</v>
      </c>
      <c r="H13313" s="34">
        <v>45680.07870665509</v>
      </c>
      <c r="I13313" s="34">
        <v>45680.108149085645</v>
      </c>
      <c r="J13313" s="32"/>
      <c r="K13313" s="32"/>
    </row>
    <row r="13314" ht="15.75" customHeight="1">
      <c r="A13314" s="30" t="s">
        <v>25537</v>
      </c>
      <c r="B13314" s="30" t="s">
        <v>7904</v>
      </c>
      <c r="C13314" s="30" t="s">
        <v>22</v>
      </c>
      <c r="D13314" s="30" t="s">
        <v>183</v>
      </c>
      <c r="E13314" s="30" t="s">
        <v>184</v>
      </c>
      <c r="F13314" s="30" t="s">
        <v>819</v>
      </c>
      <c r="G13314" s="30" t="s">
        <v>802</v>
      </c>
      <c r="H13314" s="31">
        <v>45680.078706388886</v>
      </c>
      <c r="I13314" s="31">
        <v>45680.10814737269</v>
      </c>
      <c r="J13314" s="30"/>
      <c r="K13314" s="30"/>
    </row>
    <row r="13315" ht="15.75" customHeight="1">
      <c r="A13315" s="32" t="s">
        <v>25538</v>
      </c>
      <c r="B13315" s="32" t="s">
        <v>7902</v>
      </c>
      <c r="C13315" s="32" t="s">
        <v>22</v>
      </c>
      <c r="D13315" s="32" t="s">
        <v>183</v>
      </c>
      <c r="E13315" s="32" t="s">
        <v>184</v>
      </c>
      <c r="F13315" s="32" t="s">
        <v>819</v>
      </c>
      <c r="G13315" s="32" t="s">
        <v>802</v>
      </c>
      <c r="H13315" s="34">
        <v>45680.07870607639</v>
      </c>
      <c r="I13315" s="34">
        <v>45680.10814701389</v>
      </c>
      <c r="J13315" s="32"/>
      <c r="K13315" s="32"/>
    </row>
    <row r="13316" ht="15.75" customHeight="1">
      <c r="A13316" s="30" t="s">
        <v>25539</v>
      </c>
      <c r="B13316" s="30" t="s">
        <v>7898</v>
      </c>
      <c r="C13316" s="30" t="s">
        <v>22</v>
      </c>
      <c r="D13316" s="30" t="s">
        <v>183</v>
      </c>
      <c r="E13316" s="30" t="s">
        <v>184</v>
      </c>
      <c r="F13316" s="30" t="s">
        <v>819</v>
      </c>
      <c r="G13316" s="30" t="s">
        <v>802</v>
      </c>
      <c r="H13316" s="31">
        <v>45680.078705925924</v>
      </c>
      <c r="I13316" s="31">
        <v>45680.108145266204</v>
      </c>
      <c r="J13316" s="30"/>
      <c r="K13316" s="30"/>
    </row>
    <row r="13317" ht="15.75" customHeight="1">
      <c r="A13317" s="32" t="s">
        <v>25540</v>
      </c>
      <c r="B13317" s="32" t="s">
        <v>7896</v>
      </c>
      <c r="C13317" s="32" t="s">
        <v>22</v>
      </c>
      <c r="D13317" s="32" t="s">
        <v>183</v>
      </c>
      <c r="E13317" s="32" t="s">
        <v>184</v>
      </c>
      <c r="F13317" s="32" t="s">
        <v>819</v>
      </c>
      <c r="G13317" s="32" t="s">
        <v>802</v>
      </c>
      <c r="H13317" s="34">
        <v>45680.078647905095</v>
      </c>
      <c r="I13317" s="34">
        <v>45680.108143425925</v>
      </c>
      <c r="J13317" s="32"/>
      <c r="K13317" s="32"/>
    </row>
    <row r="13318" ht="15.75" customHeight="1">
      <c r="A13318" s="30" t="s">
        <v>25541</v>
      </c>
      <c r="B13318" s="30" t="s">
        <v>7894</v>
      </c>
      <c r="C13318" s="30" t="s">
        <v>22</v>
      </c>
      <c r="D13318" s="30" t="s">
        <v>183</v>
      </c>
      <c r="E13318" s="30" t="s">
        <v>184</v>
      </c>
      <c r="F13318" s="30" t="s">
        <v>819</v>
      </c>
      <c r="G13318" s="30" t="s">
        <v>802</v>
      </c>
      <c r="H13318" s="31">
        <v>45680.078647766204</v>
      </c>
      <c r="I13318" s="31">
        <v>45680.10814417824</v>
      </c>
      <c r="J13318" s="30"/>
      <c r="K13318" s="30"/>
    </row>
    <row r="13319" ht="15.75" customHeight="1">
      <c r="A13319" s="32" t="s">
        <v>25542</v>
      </c>
      <c r="B13319" s="32" t="s">
        <v>7892</v>
      </c>
      <c r="C13319" s="32" t="s">
        <v>22</v>
      </c>
      <c r="D13319" s="32" t="s">
        <v>183</v>
      </c>
      <c r="E13319" s="32" t="s">
        <v>184</v>
      </c>
      <c r="F13319" s="32" t="s">
        <v>819</v>
      </c>
      <c r="G13319" s="32" t="s">
        <v>802</v>
      </c>
      <c r="H13319" s="34">
        <v>45680.078647650465</v>
      </c>
      <c r="I13319" s="34">
        <v>45680.10814366898</v>
      </c>
      <c r="J13319" s="32"/>
      <c r="K13319" s="32"/>
    </row>
    <row r="13320" ht="15.75" customHeight="1">
      <c r="A13320" s="30" t="s">
        <v>25543</v>
      </c>
      <c r="B13320" s="30" t="s">
        <v>7890</v>
      </c>
      <c r="C13320" s="30" t="s">
        <v>22</v>
      </c>
      <c r="D13320" s="30" t="s">
        <v>183</v>
      </c>
      <c r="E13320" s="30" t="s">
        <v>184</v>
      </c>
      <c r="F13320" s="30" t="s">
        <v>819</v>
      </c>
      <c r="G13320" s="30" t="s">
        <v>802</v>
      </c>
      <c r="H13320" s="31">
        <v>45680.078647476854</v>
      </c>
      <c r="I13320" s="31">
        <v>45680.10812962963</v>
      </c>
      <c r="J13320" s="30"/>
      <c r="K13320" s="30"/>
    </row>
    <row r="13321" ht="15.75" customHeight="1">
      <c r="A13321" s="32" t="s">
        <v>25544</v>
      </c>
      <c r="B13321" s="32" t="s">
        <v>7888</v>
      </c>
      <c r="C13321" s="32" t="s">
        <v>22</v>
      </c>
      <c r="D13321" s="32" t="s">
        <v>183</v>
      </c>
      <c r="E13321" s="32" t="s">
        <v>184</v>
      </c>
      <c r="F13321" s="32" t="s">
        <v>819</v>
      </c>
      <c r="G13321" s="32" t="s">
        <v>802</v>
      </c>
      <c r="H13321" s="34">
        <v>45680.07864733796</v>
      </c>
      <c r="I13321" s="34">
        <v>45680.1081278125</v>
      </c>
      <c r="J13321" s="32"/>
      <c r="K13321" s="32"/>
    </row>
    <row r="13322" ht="15.75" customHeight="1">
      <c r="A13322" s="30" t="s">
        <v>25545</v>
      </c>
      <c r="B13322" s="30" t="s">
        <v>7886</v>
      </c>
      <c r="C13322" s="30" t="s">
        <v>22</v>
      </c>
      <c r="D13322" s="30" t="s">
        <v>183</v>
      </c>
      <c r="E13322" s="30" t="s">
        <v>184</v>
      </c>
      <c r="F13322" s="30" t="s">
        <v>819</v>
      </c>
      <c r="G13322" s="30" t="s">
        <v>802</v>
      </c>
      <c r="H13322" s="31">
        <v>45680.07864717593</v>
      </c>
      <c r="I13322" s="31">
        <v>45680.10812863426</v>
      </c>
      <c r="J13322" s="30"/>
      <c r="K13322" s="30"/>
    </row>
    <row r="13323" ht="15.75" customHeight="1">
      <c r="A13323" s="32" t="s">
        <v>25546</v>
      </c>
      <c r="B13323" s="32" t="s">
        <v>7884</v>
      </c>
      <c r="C13323" s="32" t="s">
        <v>22</v>
      </c>
      <c r="D13323" s="32" t="s">
        <v>183</v>
      </c>
      <c r="E13323" s="32" t="s">
        <v>184</v>
      </c>
      <c r="F13323" s="32" t="s">
        <v>819</v>
      </c>
      <c r="G13323" s="32" t="s">
        <v>802</v>
      </c>
      <c r="H13323" s="34">
        <v>45680.0786469213</v>
      </c>
      <c r="I13323" s="34">
        <v>45680.10812754629</v>
      </c>
      <c r="J13323" s="32"/>
      <c r="K13323" s="32"/>
    </row>
    <row r="13324" ht="15.75" customHeight="1">
      <c r="A13324" s="30" t="s">
        <v>25547</v>
      </c>
      <c r="B13324" s="30" t="s">
        <v>7882</v>
      </c>
      <c r="C13324" s="30" t="s">
        <v>22</v>
      </c>
      <c r="D13324" s="30" t="s">
        <v>183</v>
      </c>
      <c r="E13324" s="30" t="s">
        <v>184</v>
      </c>
      <c r="F13324" s="30" t="s">
        <v>819</v>
      </c>
      <c r="G13324" s="30" t="s">
        <v>802</v>
      </c>
      <c r="H13324" s="31">
        <v>45680.07864675926</v>
      </c>
      <c r="I13324" s="31">
        <v>45680.10812736111</v>
      </c>
      <c r="J13324" s="30"/>
      <c r="K13324" s="30"/>
    </row>
    <row r="13325" ht="15.75" customHeight="1">
      <c r="A13325" s="32" t="s">
        <v>25548</v>
      </c>
      <c r="B13325" s="32" t="s">
        <v>7880</v>
      </c>
      <c r="C13325" s="32" t="s">
        <v>22</v>
      </c>
      <c r="D13325" s="32" t="s">
        <v>183</v>
      </c>
      <c r="E13325" s="32" t="s">
        <v>184</v>
      </c>
      <c r="F13325" s="32" t="s">
        <v>819</v>
      </c>
      <c r="G13325" s="32" t="s">
        <v>802</v>
      </c>
      <c r="H13325" s="34">
        <v>45680.078646458336</v>
      </c>
      <c r="I13325" s="34">
        <v>45680.10812604167</v>
      </c>
      <c r="J13325" s="32"/>
      <c r="K13325" s="32"/>
    </row>
    <row r="13326" ht="15.75" customHeight="1">
      <c r="A13326" s="30" t="s">
        <v>25549</v>
      </c>
      <c r="B13326" s="30" t="s">
        <v>7878</v>
      </c>
      <c r="C13326" s="30" t="s">
        <v>22</v>
      </c>
      <c r="D13326" s="30" t="s">
        <v>183</v>
      </c>
      <c r="E13326" s="30" t="s">
        <v>184</v>
      </c>
      <c r="F13326" s="30" t="s">
        <v>819</v>
      </c>
      <c r="G13326" s="30" t="s">
        <v>802</v>
      </c>
      <c r="H13326" s="31">
        <v>45680.078646284725</v>
      </c>
      <c r="I13326" s="31">
        <v>45680.1081228125</v>
      </c>
      <c r="J13326" s="30"/>
      <c r="K13326" s="30"/>
    </row>
    <row r="13327" ht="15.75" customHeight="1">
      <c r="A13327" s="32" t="s">
        <v>25550</v>
      </c>
      <c r="B13327" s="32" t="s">
        <v>7876</v>
      </c>
      <c r="C13327" s="32" t="s">
        <v>22</v>
      </c>
      <c r="D13327" s="32" t="s">
        <v>183</v>
      </c>
      <c r="E13327" s="32" t="s">
        <v>184</v>
      </c>
      <c r="F13327" s="32" t="s">
        <v>819</v>
      </c>
      <c r="G13327" s="32" t="s">
        <v>802</v>
      </c>
      <c r="H13327" s="34">
        <v>45680.07864613426</v>
      </c>
      <c r="I13327" s="34">
        <v>45680.108125150466</v>
      </c>
      <c r="J13327" s="32"/>
      <c r="K13327" s="32"/>
    </row>
    <row r="13328" ht="15.75" customHeight="1">
      <c r="A13328" s="30" t="s">
        <v>25551</v>
      </c>
      <c r="B13328" s="30" t="s">
        <v>7874</v>
      </c>
      <c r="C13328" s="30" t="s">
        <v>22</v>
      </c>
      <c r="D13328" s="30" t="s">
        <v>183</v>
      </c>
      <c r="E13328" s="30" t="s">
        <v>184</v>
      </c>
      <c r="F13328" s="30" t="s">
        <v>819</v>
      </c>
      <c r="G13328" s="30" t="s">
        <v>802</v>
      </c>
      <c r="H13328" s="31">
        <v>45680.0786459838</v>
      </c>
      <c r="I13328" s="31">
        <v>45680.10812311342</v>
      </c>
      <c r="J13328" s="30"/>
      <c r="K13328" s="30"/>
    </row>
    <row r="13329" ht="15.75" customHeight="1">
      <c r="A13329" s="32" t="s">
        <v>25552</v>
      </c>
      <c r="B13329" s="32" t="s">
        <v>7872</v>
      </c>
      <c r="C13329" s="32" t="s">
        <v>22</v>
      </c>
      <c r="D13329" s="32" t="s">
        <v>183</v>
      </c>
      <c r="E13329" s="32" t="s">
        <v>184</v>
      </c>
      <c r="F13329" s="32" t="s">
        <v>819</v>
      </c>
      <c r="G13329" s="32" t="s">
        <v>802</v>
      </c>
      <c r="H13329" s="34">
        <v>45680.078645671296</v>
      </c>
      <c r="I13329" s="34">
        <v>45680.10810877315</v>
      </c>
      <c r="J13329" s="32"/>
      <c r="K13329" s="32"/>
    </row>
    <row r="13330" ht="15.75" customHeight="1">
      <c r="A13330" s="30" t="s">
        <v>25553</v>
      </c>
      <c r="B13330" s="30" t="s">
        <v>7870</v>
      </c>
      <c r="C13330" s="30" t="s">
        <v>22</v>
      </c>
      <c r="D13330" s="30" t="s">
        <v>183</v>
      </c>
      <c r="E13330" s="30" t="s">
        <v>184</v>
      </c>
      <c r="F13330" s="30" t="s">
        <v>819</v>
      </c>
      <c r="G13330" s="30" t="s">
        <v>802</v>
      </c>
      <c r="H13330" s="31">
        <v>45680.07864539352</v>
      </c>
      <c r="I13330" s="31">
        <v>45680.108123171296</v>
      </c>
      <c r="J13330" s="30"/>
      <c r="K13330" s="30"/>
    </row>
    <row r="13331" ht="15.75" customHeight="1">
      <c r="A13331" s="32" t="s">
        <v>25554</v>
      </c>
      <c r="B13331" s="32" t="s">
        <v>7868</v>
      </c>
      <c r="C13331" s="32" t="s">
        <v>22</v>
      </c>
      <c r="D13331" s="32" t="s">
        <v>183</v>
      </c>
      <c r="E13331" s="32" t="s">
        <v>184</v>
      </c>
      <c r="F13331" s="32" t="s">
        <v>819</v>
      </c>
      <c r="G13331" s="32" t="s">
        <v>802</v>
      </c>
      <c r="H13331" s="34">
        <v>45680.078644953704</v>
      </c>
      <c r="I13331" s="34">
        <v>45680.108109479166</v>
      </c>
      <c r="J13331" s="32"/>
      <c r="K13331" s="32"/>
    </row>
    <row r="13332" ht="15.75" customHeight="1">
      <c r="A13332" s="30" t="s">
        <v>25555</v>
      </c>
      <c r="B13332" s="30" t="s">
        <v>7866</v>
      </c>
      <c r="C13332" s="30" t="s">
        <v>22</v>
      </c>
      <c r="D13332" s="30" t="s">
        <v>183</v>
      </c>
      <c r="E13332" s="30" t="s">
        <v>184</v>
      </c>
      <c r="F13332" s="30" t="s">
        <v>819</v>
      </c>
      <c r="G13332" s="30" t="s">
        <v>802</v>
      </c>
      <c r="H13332" s="31">
        <v>45680.07864475695</v>
      </c>
      <c r="I13332" s="31">
        <v>45680.10810413194</v>
      </c>
      <c r="J13332" s="30"/>
      <c r="K13332" s="30"/>
    </row>
    <row r="13333" ht="15.75" customHeight="1">
      <c r="A13333" s="32" t="s">
        <v>25556</v>
      </c>
      <c r="B13333" s="32" t="s">
        <v>7864</v>
      </c>
      <c r="C13333" s="32" t="s">
        <v>22</v>
      </c>
      <c r="D13333" s="32" t="s">
        <v>183</v>
      </c>
      <c r="E13333" s="32" t="s">
        <v>184</v>
      </c>
      <c r="F13333" s="32" t="s">
        <v>819</v>
      </c>
      <c r="G13333" s="32" t="s">
        <v>802</v>
      </c>
      <c r="H13333" s="34">
        <v>45680.07864458334</v>
      </c>
      <c r="I13333" s="34">
        <v>45680.108105196756</v>
      </c>
      <c r="J13333" s="32"/>
      <c r="K13333" s="32"/>
    </row>
    <row r="13334" ht="15.75" customHeight="1">
      <c r="A13334" s="30" t="s">
        <v>25557</v>
      </c>
      <c r="B13334" s="30" t="s">
        <v>7862</v>
      </c>
      <c r="C13334" s="30" t="s">
        <v>22</v>
      </c>
      <c r="D13334" s="30" t="s">
        <v>183</v>
      </c>
      <c r="E13334" s="30" t="s">
        <v>184</v>
      </c>
      <c r="F13334" s="30" t="s">
        <v>819</v>
      </c>
      <c r="G13334" s="30" t="s">
        <v>802</v>
      </c>
      <c r="H13334" s="31">
        <v>45680.0786425</v>
      </c>
      <c r="I13334" s="31">
        <v>45680.10808637732</v>
      </c>
      <c r="J13334" s="30"/>
      <c r="K13334" s="30"/>
    </row>
    <row r="13335" ht="15.75" customHeight="1">
      <c r="A13335" s="32" t="s">
        <v>25558</v>
      </c>
      <c r="B13335" s="32" t="s">
        <v>7860</v>
      </c>
      <c r="C13335" s="32" t="s">
        <v>22</v>
      </c>
      <c r="D13335" s="32" t="s">
        <v>183</v>
      </c>
      <c r="E13335" s="32" t="s">
        <v>184</v>
      </c>
      <c r="F13335" s="32" t="s">
        <v>819</v>
      </c>
      <c r="G13335" s="32" t="s">
        <v>802</v>
      </c>
      <c r="H13335" s="34">
        <v>45680.07864224537</v>
      </c>
      <c r="I13335" s="34">
        <v>45680.1080790625</v>
      </c>
      <c r="J13335" s="32"/>
      <c r="K13335" s="32"/>
    </row>
    <row r="13336" ht="15.75" customHeight="1">
      <c r="A13336" s="30" t="s">
        <v>25559</v>
      </c>
      <c r="B13336" s="30" t="s">
        <v>7858</v>
      </c>
      <c r="C13336" s="30" t="s">
        <v>22</v>
      </c>
      <c r="D13336" s="30" t="s">
        <v>183</v>
      </c>
      <c r="E13336" s="30" t="s">
        <v>184</v>
      </c>
      <c r="F13336" s="30" t="s">
        <v>819</v>
      </c>
      <c r="G13336" s="30" t="s">
        <v>802</v>
      </c>
      <c r="H13336" s="31">
        <v>45680.07864212963</v>
      </c>
      <c r="I13336" s="31">
        <v>45680.10808019676</v>
      </c>
      <c r="J13336" s="30"/>
      <c r="K13336" s="30"/>
    </row>
    <row r="13337" ht="15.75" customHeight="1">
      <c r="A13337" s="32" t="s">
        <v>25560</v>
      </c>
      <c r="B13337" s="32" t="s">
        <v>7856</v>
      </c>
      <c r="C13337" s="32" t="s">
        <v>22</v>
      </c>
      <c r="D13337" s="32" t="s">
        <v>239</v>
      </c>
      <c r="E13337" s="32" t="s">
        <v>7808</v>
      </c>
      <c r="F13337" s="32" t="s">
        <v>819</v>
      </c>
      <c r="G13337" s="32" t="s">
        <v>802</v>
      </c>
      <c r="H13337" s="34">
        <v>45680.07864194444</v>
      </c>
      <c r="I13337" s="34">
        <v>45680.10808138889</v>
      </c>
      <c r="J13337" s="32"/>
      <c r="K13337" s="32"/>
    </row>
    <row r="13338" ht="15.75" customHeight="1">
      <c r="A13338" s="30" t="s">
        <v>25561</v>
      </c>
      <c r="B13338" s="30" t="s">
        <v>7854</v>
      </c>
      <c r="C13338" s="30" t="s">
        <v>22</v>
      </c>
      <c r="D13338" s="30" t="s">
        <v>183</v>
      </c>
      <c r="E13338" s="30" t="s">
        <v>184</v>
      </c>
      <c r="F13338" s="30" t="s">
        <v>819</v>
      </c>
      <c r="G13338" s="30" t="s">
        <v>802</v>
      </c>
      <c r="H13338" s="31">
        <v>45680.078641712964</v>
      </c>
      <c r="I13338" s="31">
        <v>45680.10807866898</v>
      </c>
      <c r="J13338" s="30"/>
      <c r="K13338" s="30"/>
    </row>
    <row r="13339" ht="15.75" customHeight="1">
      <c r="A13339" s="32" t="s">
        <v>25562</v>
      </c>
      <c r="B13339" s="32" t="s">
        <v>7852</v>
      </c>
      <c r="C13339" s="32" t="s">
        <v>22</v>
      </c>
      <c r="D13339" s="32" t="s">
        <v>183</v>
      </c>
      <c r="E13339" s="32" t="s">
        <v>184</v>
      </c>
      <c r="F13339" s="32" t="s">
        <v>819</v>
      </c>
      <c r="G13339" s="32" t="s">
        <v>802</v>
      </c>
      <c r="H13339" s="34">
        <v>45680.07864155093</v>
      </c>
      <c r="I13339" s="34">
        <v>45680.108067534726</v>
      </c>
      <c r="J13339" s="32"/>
      <c r="K13339" s="32"/>
    </row>
    <row r="13340" ht="15.75" customHeight="1">
      <c r="A13340" s="30" t="s">
        <v>25563</v>
      </c>
      <c r="B13340" s="30" t="s">
        <v>7850</v>
      </c>
      <c r="C13340" s="30" t="s">
        <v>22</v>
      </c>
      <c r="D13340" s="30" t="s">
        <v>183</v>
      </c>
      <c r="E13340" s="30" t="s">
        <v>184</v>
      </c>
      <c r="F13340" s="30" t="s">
        <v>819</v>
      </c>
      <c r="G13340" s="30" t="s">
        <v>802</v>
      </c>
      <c r="H13340" s="31">
        <v>45680.07864137732</v>
      </c>
      <c r="I13340" s="31">
        <v>45680.10806267361</v>
      </c>
      <c r="J13340" s="30"/>
      <c r="K13340" s="30"/>
    </row>
    <row r="13341" ht="15.75" customHeight="1">
      <c r="A13341" s="32" t="s">
        <v>25564</v>
      </c>
      <c r="B13341" s="32" t="s">
        <v>7848</v>
      </c>
      <c r="C13341" s="32" t="s">
        <v>22</v>
      </c>
      <c r="D13341" s="32" t="s">
        <v>183</v>
      </c>
      <c r="E13341" s="32" t="s">
        <v>184</v>
      </c>
      <c r="F13341" s="32" t="s">
        <v>819</v>
      </c>
      <c r="G13341" s="32" t="s">
        <v>802</v>
      </c>
      <c r="H13341" s="34">
        <v>45680.078641064814</v>
      </c>
      <c r="I13341" s="34">
        <v>45680.10804590278</v>
      </c>
      <c r="J13341" s="32"/>
      <c r="K13341" s="32"/>
    </row>
    <row r="13342" ht="15.75" customHeight="1">
      <c r="A13342" s="30" t="s">
        <v>25565</v>
      </c>
      <c r="B13342" s="30" t="s">
        <v>7846</v>
      </c>
      <c r="C13342" s="30" t="s">
        <v>22</v>
      </c>
      <c r="D13342" s="30" t="s">
        <v>183</v>
      </c>
      <c r="E13342" s="30" t="s">
        <v>184</v>
      </c>
      <c r="F13342" s="30" t="s">
        <v>819</v>
      </c>
      <c r="G13342" s="30" t="s">
        <v>802</v>
      </c>
      <c r="H13342" s="31">
        <v>45680.078640914355</v>
      </c>
      <c r="I13342" s="31">
        <v>45680.10805870371</v>
      </c>
      <c r="J13342" s="30"/>
      <c r="K13342" s="30"/>
    </row>
    <row r="13343" ht="15.75" customHeight="1">
      <c r="A13343" s="32" t="s">
        <v>25566</v>
      </c>
      <c r="B13343" s="32" t="s">
        <v>7844</v>
      </c>
      <c r="C13343" s="32" t="s">
        <v>22</v>
      </c>
      <c r="D13343" s="32" t="s">
        <v>183</v>
      </c>
      <c r="E13343" s="32" t="s">
        <v>184</v>
      </c>
      <c r="F13343" s="32" t="s">
        <v>819</v>
      </c>
      <c r="G13343" s="32" t="s">
        <v>802</v>
      </c>
      <c r="H13343" s="34">
        <v>45680.07864076389</v>
      </c>
      <c r="I13343" s="34">
        <v>45680.108045057874</v>
      </c>
      <c r="J13343" s="32"/>
      <c r="K13343" s="32"/>
    </row>
    <row r="13344" ht="15.75" customHeight="1">
      <c r="A13344" s="30" t="s">
        <v>25567</v>
      </c>
      <c r="B13344" s="30" t="s">
        <v>7842</v>
      </c>
      <c r="C13344" s="30" t="s">
        <v>22</v>
      </c>
      <c r="D13344" s="30" t="s">
        <v>183</v>
      </c>
      <c r="E13344" s="30" t="s">
        <v>184</v>
      </c>
      <c r="F13344" s="30" t="s">
        <v>819</v>
      </c>
      <c r="G13344" s="30" t="s">
        <v>802</v>
      </c>
      <c r="H13344" s="31">
        <v>45680.078640555555</v>
      </c>
      <c r="I13344" s="31">
        <v>45680.10804548611</v>
      </c>
      <c r="J13344" s="30"/>
      <c r="K13344" s="30"/>
    </row>
    <row r="13345" ht="15.75" customHeight="1">
      <c r="A13345" s="32" t="s">
        <v>25568</v>
      </c>
      <c r="B13345" s="32" t="s">
        <v>7840</v>
      </c>
      <c r="C13345" s="32" t="s">
        <v>22</v>
      </c>
      <c r="D13345" s="32" t="s">
        <v>183</v>
      </c>
      <c r="E13345" s="32" t="s">
        <v>184</v>
      </c>
      <c r="F13345" s="32" t="s">
        <v>819</v>
      </c>
      <c r="G13345" s="32" t="s">
        <v>802</v>
      </c>
      <c r="H13345" s="34">
        <v>45680.07864034722</v>
      </c>
      <c r="I13345" s="34">
        <v>45680.10804496528</v>
      </c>
      <c r="J13345" s="32"/>
      <c r="K13345" s="32"/>
    </row>
    <row r="13346" ht="15.75" customHeight="1">
      <c r="A13346" s="30" t="s">
        <v>25569</v>
      </c>
      <c r="B13346" s="30" t="s">
        <v>7838</v>
      </c>
      <c r="C13346" s="30" t="s">
        <v>22</v>
      </c>
      <c r="D13346" s="30" t="s">
        <v>183</v>
      </c>
      <c r="E13346" s="30" t="s">
        <v>184</v>
      </c>
      <c r="F13346" s="30" t="s">
        <v>819</v>
      </c>
      <c r="G13346" s="30" t="s">
        <v>802</v>
      </c>
      <c r="H13346" s="31">
        <v>45680.07864005787</v>
      </c>
      <c r="I13346" s="31">
        <v>45680.10804457176</v>
      </c>
      <c r="J13346" s="30"/>
      <c r="K13346" s="30"/>
    </row>
    <row r="13347" ht="15.75" customHeight="1">
      <c r="A13347" s="32" t="s">
        <v>25570</v>
      </c>
      <c r="B13347" s="32" t="s">
        <v>7836</v>
      </c>
      <c r="C13347" s="32" t="s">
        <v>22</v>
      </c>
      <c r="D13347" s="32" t="s">
        <v>183</v>
      </c>
      <c r="E13347" s="32" t="s">
        <v>184</v>
      </c>
      <c r="F13347" s="32" t="s">
        <v>819</v>
      </c>
      <c r="G13347" s="32" t="s">
        <v>802</v>
      </c>
      <c r="H13347" s="34">
        <v>45680.078639907406</v>
      </c>
      <c r="I13347" s="34">
        <v>45680.10804373842</v>
      </c>
      <c r="J13347" s="32"/>
      <c r="K13347" s="32"/>
    </row>
    <row r="13348" ht="15.75" customHeight="1">
      <c r="A13348" s="30" t="s">
        <v>25571</v>
      </c>
      <c r="B13348" s="30" t="s">
        <v>7834</v>
      </c>
      <c r="C13348" s="30" t="s">
        <v>22</v>
      </c>
      <c r="D13348" s="30" t="s">
        <v>183</v>
      </c>
      <c r="E13348" s="30" t="s">
        <v>184</v>
      </c>
      <c r="F13348" s="30" t="s">
        <v>819</v>
      </c>
      <c r="G13348" s="30" t="s">
        <v>802</v>
      </c>
      <c r="H13348" s="31">
        <v>45680.07863978009</v>
      </c>
      <c r="I13348" s="31">
        <v>45680.10804388889</v>
      </c>
      <c r="J13348" s="30"/>
      <c r="K13348" s="30"/>
    </row>
    <row r="13349" ht="15.75" customHeight="1">
      <c r="A13349" s="32" t="s">
        <v>25572</v>
      </c>
      <c r="B13349" s="32" t="s">
        <v>7832</v>
      </c>
      <c r="C13349" s="32" t="s">
        <v>22</v>
      </c>
      <c r="D13349" s="32" t="s">
        <v>183</v>
      </c>
      <c r="E13349" s="32" t="s">
        <v>184</v>
      </c>
      <c r="F13349" s="32" t="s">
        <v>819</v>
      </c>
      <c r="G13349" s="32" t="s">
        <v>802</v>
      </c>
      <c r="H13349" s="34">
        <v>45680.07863956018</v>
      </c>
      <c r="I13349" s="34">
        <v>45680.10803347222</v>
      </c>
      <c r="J13349" s="32"/>
      <c r="K13349" s="32"/>
    </row>
    <row r="13350" ht="15.75" customHeight="1">
      <c r="A13350" s="30" t="s">
        <v>25573</v>
      </c>
      <c r="B13350" s="30" t="s">
        <v>7830</v>
      </c>
      <c r="C13350" s="30" t="s">
        <v>22</v>
      </c>
      <c r="D13350" s="30" t="s">
        <v>183</v>
      </c>
      <c r="E13350" s="30" t="s">
        <v>184</v>
      </c>
      <c r="F13350" s="30" t="s">
        <v>819</v>
      </c>
      <c r="G13350" s="30" t="s">
        <v>802</v>
      </c>
      <c r="H13350" s="31">
        <v>45680.07863943287</v>
      </c>
      <c r="I13350" s="31">
        <v>45680.108031944445</v>
      </c>
      <c r="J13350" s="30"/>
      <c r="K13350" s="30"/>
    </row>
    <row r="13351" ht="15.75" customHeight="1">
      <c r="A13351" s="32" t="s">
        <v>25574</v>
      </c>
      <c r="B13351" s="32" t="s">
        <v>7828</v>
      </c>
      <c r="C13351" s="32" t="s">
        <v>22</v>
      </c>
      <c r="D13351" s="32" t="s">
        <v>183</v>
      </c>
      <c r="E13351" s="32" t="s">
        <v>184</v>
      </c>
      <c r="F13351" s="32" t="s">
        <v>819</v>
      </c>
      <c r="G13351" s="32" t="s">
        <v>802</v>
      </c>
      <c r="H13351" s="34">
        <v>45680.07863930555</v>
      </c>
      <c r="I13351" s="34">
        <v>45680.10803135417</v>
      </c>
      <c r="J13351" s="32"/>
      <c r="K13351" s="32"/>
    </row>
    <row r="13352" ht="15.75" customHeight="1">
      <c r="A13352" s="30" t="s">
        <v>25575</v>
      </c>
      <c r="B13352" s="30" t="s">
        <v>7826</v>
      </c>
      <c r="C13352" s="30" t="s">
        <v>22</v>
      </c>
      <c r="D13352" s="30" t="s">
        <v>183</v>
      </c>
      <c r="E13352" s="30" t="s">
        <v>184</v>
      </c>
      <c r="F13352" s="30" t="s">
        <v>819</v>
      </c>
      <c r="G13352" s="30" t="s">
        <v>802</v>
      </c>
      <c r="H13352" s="31">
        <v>45680.07863916667</v>
      </c>
      <c r="I13352" s="31">
        <v>45680.1080309375</v>
      </c>
      <c r="J13352" s="30"/>
      <c r="K13352" s="30"/>
    </row>
    <row r="13353" ht="15.75" customHeight="1">
      <c r="A13353" s="32" t="s">
        <v>25576</v>
      </c>
      <c r="B13353" s="32" t="s">
        <v>7824</v>
      </c>
      <c r="C13353" s="32" t="s">
        <v>22</v>
      </c>
      <c r="D13353" s="32" t="s">
        <v>183</v>
      </c>
      <c r="E13353" s="32" t="s">
        <v>184</v>
      </c>
      <c r="F13353" s="32" t="s">
        <v>819</v>
      </c>
      <c r="G13353" s="32" t="s">
        <v>802</v>
      </c>
      <c r="H13353" s="34">
        <v>45680.078639039355</v>
      </c>
      <c r="I13353" s="34">
        <v>45680.10802837963</v>
      </c>
      <c r="J13353" s="32"/>
      <c r="K13353" s="32"/>
    </row>
    <row r="13354" ht="15.75" customHeight="1">
      <c r="A13354" s="30" t="s">
        <v>25577</v>
      </c>
      <c r="B13354" s="30" t="s">
        <v>7822</v>
      </c>
      <c r="C13354" s="30" t="s">
        <v>22</v>
      </c>
      <c r="D13354" s="30" t="s">
        <v>183</v>
      </c>
      <c r="E13354" s="30" t="s">
        <v>184</v>
      </c>
      <c r="F13354" s="30" t="s">
        <v>819</v>
      </c>
      <c r="G13354" s="30" t="s">
        <v>802</v>
      </c>
      <c r="H13354" s="31">
        <v>45680.07863876157</v>
      </c>
      <c r="I13354" s="31">
        <v>45680.10802811343</v>
      </c>
      <c r="J13354" s="30"/>
      <c r="K13354" s="30"/>
    </row>
    <row r="13355" ht="15.75" customHeight="1">
      <c r="A13355" s="32" t="s">
        <v>25578</v>
      </c>
      <c r="B13355" s="32" t="s">
        <v>7820</v>
      </c>
      <c r="C13355" s="32" t="s">
        <v>22</v>
      </c>
      <c r="D13355" s="32" t="s">
        <v>183</v>
      </c>
      <c r="E13355" s="32" t="s">
        <v>184</v>
      </c>
      <c r="F13355" s="32" t="s">
        <v>819</v>
      </c>
      <c r="G13355" s="32" t="s">
        <v>802</v>
      </c>
      <c r="H13355" s="34">
        <v>45680.078638611114</v>
      </c>
      <c r="I13355" s="34">
        <v>45680.108025092595</v>
      </c>
      <c r="J13355" s="32"/>
      <c r="K13355" s="32"/>
    </row>
    <row r="13356" ht="15.75" customHeight="1">
      <c r="A13356" s="30" t="s">
        <v>25579</v>
      </c>
      <c r="B13356" s="30" t="s">
        <v>7818</v>
      </c>
      <c r="C13356" s="30" t="s">
        <v>22</v>
      </c>
      <c r="D13356" s="30" t="s">
        <v>183</v>
      </c>
      <c r="E13356" s="30" t="s">
        <v>184</v>
      </c>
      <c r="F13356" s="30" t="s">
        <v>819</v>
      </c>
      <c r="G13356" s="30" t="s">
        <v>802</v>
      </c>
      <c r="H13356" s="31">
        <v>45680.07863847222</v>
      </c>
      <c r="I13356" s="31">
        <v>45680.10802364584</v>
      </c>
      <c r="J13356" s="30"/>
      <c r="K13356" s="30"/>
    </row>
    <row r="13357" ht="15.75" customHeight="1">
      <c r="A13357" s="32" t="s">
        <v>25580</v>
      </c>
      <c r="B13357" s="32" t="s">
        <v>7816</v>
      </c>
      <c r="C13357" s="32" t="s">
        <v>22</v>
      </c>
      <c r="D13357" s="32" t="s">
        <v>183</v>
      </c>
      <c r="E13357" s="32" t="s">
        <v>184</v>
      </c>
      <c r="F13357" s="32" t="s">
        <v>819</v>
      </c>
      <c r="G13357" s="32" t="s">
        <v>802</v>
      </c>
      <c r="H13357" s="34">
        <v>45680.07863818287</v>
      </c>
      <c r="I13357" s="34">
        <v>45680.10802490741</v>
      </c>
      <c r="J13357" s="32"/>
      <c r="K13357" s="32"/>
    </row>
    <row r="13358" ht="15.75" customHeight="1">
      <c r="A13358" s="30" t="s">
        <v>25581</v>
      </c>
      <c r="B13358" s="30" t="s">
        <v>7814</v>
      </c>
      <c r="C13358" s="30" t="s">
        <v>22</v>
      </c>
      <c r="D13358" s="30" t="s">
        <v>183</v>
      </c>
      <c r="E13358" s="30" t="s">
        <v>184</v>
      </c>
      <c r="F13358" s="30" t="s">
        <v>819</v>
      </c>
      <c r="G13358" s="30" t="s">
        <v>802</v>
      </c>
      <c r="H13358" s="31">
        <v>45680.07863802083</v>
      </c>
      <c r="I13358" s="31">
        <v>45680.10803373843</v>
      </c>
      <c r="J13358" s="30"/>
      <c r="K13358" s="30"/>
    </row>
    <row r="13359" ht="15.75" customHeight="1">
      <c r="A13359" s="32" t="s">
        <v>25582</v>
      </c>
      <c r="B13359" s="32" t="s">
        <v>7812</v>
      </c>
      <c r="C13359" s="32" t="s">
        <v>22</v>
      </c>
      <c r="D13359" s="32" t="s">
        <v>183</v>
      </c>
      <c r="E13359" s="32" t="s">
        <v>184</v>
      </c>
      <c r="F13359" s="32" t="s">
        <v>819</v>
      </c>
      <c r="G13359" s="32" t="s">
        <v>802</v>
      </c>
      <c r="H13359" s="34">
        <v>45680.07863775463</v>
      </c>
      <c r="I13359" s="34">
        <v>45680.10801170139</v>
      </c>
      <c r="J13359" s="32"/>
      <c r="K13359" s="32"/>
    </row>
    <row r="13360" ht="15.75" customHeight="1">
      <c r="A13360" s="30" t="s">
        <v>25583</v>
      </c>
      <c r="B13360" s="30" t="s">
        <v>7810</v>
      </c>
      <c r="C13360" s="30" t="s">
        <v>22</v>
      </c>
      <c r="D13360" s="30" t="s">
        <v>391</v>
      </c>
      <c r="E13360" s="30" t="s">
        <v>392</v>
      </c>
      <c r="F13360" s="30" t="s">
        <v>819</v>
      </c>
      <c r="G13360" s="30" t="s">
        <v>802</v>
      </c>
      <c r="H13360" s="31">
        <v>45680.07863755787</v>
      </c>
      <c r="I13360" s="31">
        <v>45680.10801217592</v>
      </c>
      <c r="J13360" s="30"/>
      <c r="K13360" s="30"/>
    </row>
    <row r="13361" ht="15.75" customHeight="1">
      <c r="A13361" s="32" t="s">
        <v>25584</v>
      </c>
      <c r="B13361" s="32" t="s">
        <v>7807</v>
      </c>
      <c r="C13361" s="32" t="s">
        <v>22</v>
      </c>
      <c r="D13361" s="32" t="s">
        <v>239</v>
      </c>
      <c r="E13361" s="32" t="s">
        <v>7808</v>
      </c>
      <c r="F13361" s="32" t="s">
        <v>819</v>
      </c>
      <c r="G13361" s="32" t="s">
        <v>802</v>
      </c>
      <c r="H13361" s="34">
        <v>45680.07863686343</v>
      </c>
      <c r="I13361" s="34">
        <v>45680.10801170139</v>
      </c>
      <c r="J13361" s="32"/>
      <c r="K13361" s="32"/>
    </row>
    <row r="13362" ht="15.75" customHeight="1">
      <c r="A13362" s="30" t="s">
        <v>25585</v>
      </c>
      <c r="B13362" s="30" t="s">
        <v>7805</v>
      </c>
      <c r="C13362" s="30" t="s">
        <v>22</v>
      </c>
      <c r="D13362" s="30" t="s">
        <v>183</v>
      </c>
      <c r="E13362" s="30" t="s">
        <v>184</v>
      </c>
      <c r="F13362" s="30" t="s">
        <v>819</v>
      </c>
      <c r="G13362" s="30" t="s">
        <v>802</v>
      </c>
      <c r="H13362" s="31">
        <v>45680.07863671296</v>
      </c>
      <c r="I13362" s="31">
        <v>45680.108010752316</v>
      </c>
      <c r="J13362" s="30"/>
      <c r="K13362" s="30"/>
    </row>
    <row r="13363" ht="15.75" customHeight="1">
      <c r="A13363" s="32" t="s">
        <v>25586</v>
      </c>
      <c r="B13363" s="32" t="s">
        <v>7803</v>
      </c>
      <c r="C13363" s="32" t="s">
        <v>22</v>
      </c>
      <c r="D13363" s="32" t="s">
        <v>183</v>
      </c>
      <c r="E13363" s="32" t="s">
        <v>184</v>
      </c>
      <c r="F13363" s="32" t="s">
        <v>819</v>
      </c>
      <c r="G13363" s="32" t="s">
        <v>802</v>
      </c>
      <c r="H13363" s="34">
        <v>45680.07863618056</v>
      </c>
      <c r="I13363" s="34">
        <v>45680.10800731481</v>
      </c>
      <c r="J13363" s="32"/>
      <c r="K13363" s="32"/>
    </row>
    <row r="13364" ht="15.75" customHeight="1">
      <c r="A13364" s="30" t="s">
        <v>25587</v>
      </c>
      <c r="B13364" s="30" t="s">
        <v>7801</v>
      </c>
      <c r="C13364" s="30" t="s">
        <v>22</v>
      </c>
      <c r="D13364" s="30" t="s">
        <v>183</v>
      </c>
      <c r="E13364" s="30" t="s">
        <v>184</v>
      </c>
      <c r="F13364" s="30" t="s">
        <v>819</v>
      </c>
      <c r="G13364" s="30" t="s">
        <v>802</v>
      </c>
      <c r="H13364" s="31">
        <v>45680.07863597222</v>
      </c>
      <c r="I13364" s="31">
        <v>45680.10800597222</v>
      </c>
      <c r="J13364" s="30"/>
      <c r="K13364" s="30"/>
    </row>
    <row r="13365" ht="15.75" customHeight="1">
      <c r="A13365" s="32" t="s">
        <v>25588</v>
      </c>
      <c r="B13365" s="32" t="s">
        <v>7799</v>
      </c>
      <c r="C13365" s="32" t="s">
        <v>22</v>
      </c>
      <c r="D13365" s="32" t="s">
        <v>183</v>
      </c>
      <c r="E13365" s="32" t="s">
        <v>184</v>
      </c>
      <c r="F13365" s="32" t="s">
        <v>819</v>
      </c>
      <c r="G13365" s="32" t="s">
        <v>802</v>
      </c>
      <c r="H13365" s="34">
        <v>45680.07863578704</v>
      </c>
      <c r="I13365" s="34">
        <v>45680.10800532407</v>
      </c>
      <c r="J13365" s="32"/>
      <c r="K13365" s="32"/>
    </row>
    <row r="13366" ht="15.75" customHeight="1">
      <c r="A13366" s="30" t="s">
        <v>25589</v>
      </c>
      <c r="B13366" s="30" t="s">
        <v>7797</v>
      </c>
      <c r="C13366" s="30" t="s">
        <v>22</v>
      </c>
      <c r="D13366" s="30" t="s">
        <v>183</v>
      </c>
      <c r="E13366" s="30" t="s">
        <v>184</v>
      </c>
      <c r="F13366" s="30" t="s">
        <v>819</v>
      </c>
      <c r="G13366" s="30" t="s">
        <v>802</v>
      </c>
      <c r="H13366" s="31">
        <v>45680.07863563657</v>
      </c>
      <c r="I13366" s="31">
        <v>45680.10799686343</v>
      </c>
      <c r="J13366" s="30"/>
      <c r="K13366" s="30"/>
    </row>
    <row r="13367" ht="15.75" customHeight="1">
      <c r="A13367" s="32" t="s">
        <v>25590</v>
      </c>
      <c r="B13367" s="32" t="s">
        <v>7795</v>
      </c>
      <c r="C13367" s="32" t="s">
        <v>22</v>
      </c>
      <c r="D13367" s="32" t="s">
        <v>183</v>
      </c>
      <c r="E13367" s="32" t="s">
        <v>184</v>
      </c>
      <c r="F13367" s="32" t="s">
        <v>819</v>
      </c>
      <c r="G13367" s="32" t="s">
        <v>802</v>
      </c>
      <c r="H13367" s="34">
        <v>45680.07863550926</v>
      </c>
      <c r="I13367" s="34">
        <v>45680.10799585648</v>
      </c>
      <c r="J13367" s="32"/>
      <c r="K13367" s="32"/>
    </row>
    <row r="13368" ht="15.75" customHeight="1">
      <c r="A13368" s="30" t="s">
        <v>25591</v>
      </c>
      <c r="B13368" s="30" t="s">
        <v>7793</v>
      </c>
      <c r="C13368" s="30" t="s">
        <v>22</v>
      </c>
      <c r="D13368" s="30" t="s">
        <v>183</v>
      </c>
      <c r="E13368" s="30" t="s">
        <v>184</v>
      </c>
      <c r="F13368" s="30" t="s">
        <v>819</v>
      </c>
      <c r="G13368" s="30" t="s">
        <v>802</v>
      </c>
      <c r="H13368" s="31">
        <v>45680.07863532408</v>
      </c>
      <c r="I13368" s="31">
        <v>45680.10799471065</v>
      </c>
      <c r="J13368" s="30"/>
      <c r="K13368" s="30"/>
    </row>
    <row r="13369" ht="15.75" customHeight="1">
      <c r="A13369" s="32" t="s">
        <v>25592</v>
      </c>
      <c r="B13369" s="32" t="s">
        <v>7791</v>
      </c>
      <c r="C13369" s="32" t="s">
        <v>22</v>
      </c>
      <c r="D13369" s="32" t="s">
        <v>183</v>
      </c>
      <c r="E13369" s="32" t="s">
        <v>184</v>
      </c>
      <c r="F13369" s="32" t="s">
        <v>819</v>
      </c>
      <c r="G13369" s="32" t="s">
        <v>802</v>
      </c>
      <c r="H13369" s="34">
        <v>45680.078635081016</v>
      </c>
      <c r="I13369" s="34">
        <v>45680.1079940625</v>
      </c>
      <c r="J13369" s="32"/>
      <c r="K13369" s="32"/>
    </row>
    <row r="13370" ht="15.75" customHeight="1">
      <c r="A13370" s="30" t="s">
        <v>25593</v>
      </c>
      <c r="B13370" s="30" t="s">
        <v>7789</v>
      </c>
      <c r="C13370" s="30" t="s">
        <v>22</v>
      </c>
      <c r="D13370" s="30" t="s">
        <v>183</v>
      </c>
      <c r="E13370" s="30" t="s">
        <v>184</v>
      </c>
      <c r="F13370" s="30" t="s">
        <v>819</v>
      </c>
      <c r="G13370" s="30" t="s">
        <v>802</v>
      </c>
      <c r="H13370" s="31">
        <v>45680.07863469907</v>
      </c>
      <c r="I13370" s="31">
        <v>45680.10799321759</v>
      </c>
      <c r="J13370" s="30"/>
      <c r="K13370" s="30"/>
    </row>
    <row r="13371" ht="15.75" customHeight="1">
      <c r="A13371" s="32" t="s">
        <v>25594</v>
      </c>
      <c r="B13371" s="32" t="s">
        <v>7787</v>
      </c>
      <c r="C13371" s="32" t="s">
        <v>22</v>
      </c>
      <c r="D13371" s="32" t="s">
        <v>183</v>
      </c>
      <c r="E13371" s="32" t="s">
        <v>184</v>
      </c>
      <c r="F13371" s="32" t="s">
        <v>819</v>
      </c>
      <c r="G13371" s="32" t="s">
        <v>802</v>
      </c>
      <c r="H13371" s="34">
        <v>45680.07863456019</v>
      </c>
      <c r="I13371" s="34">
        <v>45680.10799296296</v>
      </c>
      <c r="J13371" s="32"/>
      <c r="K13371" s="32"/>
    </row>
    <row r="13372" ht="15.75" customHeight="1">
      <c r="A13372" s="30" t="s">
        <v>25595</v>
      </c>
      <c r="B13372" s="30" t="s">
        <v>7785</v>
      </c>
      <c r="C13372" s="30" t="s">
        <v>22</v>
      </c>
      <c r="D13372" s="30" t="s">
        <v>183</v>
      </c>
      <c r="E13372" s="30" t="s">
        <v>184</v>
      </c>
      <c r="F13372" s="30" t="s">
        <v>819</v>
      </c>
      <c r="G13372" s="30" t="s">
        <v>802</v>
      </c>
      <c r="H13372" s="31">
        <v>45680.0786344213</v>
      </c>
      <c r="I13372" s="31">
        <v>45680.10798822917</v>
      </c>
      <c r="J13372" s="30"/>
      <c r="K13372" s="30"/>
    </row>
    <row r="13373" ht="15.75" customHeight="1">
      <c r="A13373" s="32" t="s">
        <v>25596</v>
      </c>
      <c r="B13373" s="32" t="s">
        <v>7783</v>
      </c>
      <c r="C13373" s="32" t="s">
        <v>22</v>
      </c>
      <c r="D13373" s="32" t="s">
        <v>183</v>
      </c>
      <c r="E13373" s="32" t="s">
        <v>184</v>
      </c>
      <c r="F13373" s="32" t="s">
        <v>819</v>
      </c>
      <c r="G13373" s="32" t="s">
        <v>802</v>
      </c>
      <c r="H13373" s="34">
        <v>45680.07863423611</v>
      </c>
      <c r="I13373" s="34">
        <v>45680.10798681713</v>
      </c>
      <c r="J13373" s="32"/>
      <c r="K13373" s="32"/>
    </row>
    <row r="13374" ht="15.75" customHeight="1">
      <c r="A13374" s="30" t="s">
        <v>25597</v>
      </c>
      <c r="B13374" s="30" t="s">
        <v>7781</v>
      </c>
      <c r="C13374" s="30" t="s">
        <v>22</v>
      </c>
      <c r="D13374" s="30" t="s">
        <v>183</v>
      </c>
      <c r="E13374" s="30" t="s">
        <v>184</v>
      </c>
      <c r="F13374" s="30" t="s">
        <v>819</v>
      </c>
      <c r="G13374" s="30" t="s">
        <v>802</v>
      </c>
      <c r="H13374" s="31">
        <v>45680.078634074074</v>
      </c>
      <c r="I13374" s="31">
        <v>45680.1079862037</v>
      </c>
      <c r="J13374" s="30"/>
      <c r="K13374" s="30"/>
    </row>
    <row r="13375" ht="15.75" customHeight="1">
      <c r="A13375" s="32" t="s">
        <v>25598</v>
      </c>
      <c r="B13375" s="32" t="s">
        <v>7779</v>
      </c>
      <c r="C13375" s="32" t="s">
        <v>22</v>
      </c>
      <c r="D13375" s="32" t="s">
        <v>183</v>
      </c>
      <c r="E13375" s="32" t="s">
        <v>184</v>
      </c>
      <c r="F13375" s="32" t="s">
        <v>819</v>
      </c>
      <c r="G13375" s="32" t="s">
        <v>802</v>
      </c>
      <c r="H13375" s="34">
        <v>45680.07863388889</v>
      </c>
      <c r="I13375" s="34">
        <v>45680.107986724535</v>
      </c>
      <c r="J13375" s="32"/>
      <c r="K13375" s="32"/>
    </row>
    <row r="13376" ht="15.75" customHeight="1">
      <c r="A13376" s="30" t="s">
        <v>25599</v>
      </c>
      <c r="B13376" s="30" t="s">
        <v>7777</v>
      </c>
      <c r="C13376" s="30" t="s">
        <v>22</v>
      </c>
      <c r="D13376" s="30" t="s">
        <v>183</v>
      </c>
      <c r="E13376" s="30" t="s">
        <v>184</v>
      </c>
      <c r="F13376" s="30" t="s">
        <v>819</v>
      </c>
      <c r="G13376" s="30" t="s">
        <v>802</v>
      </c>
      <c r="H13376" s="31">
        <v>45680.07863369213</v>
      </c>
      <c r="I13376" s="31">
        <v>45680.10797648148</v>
      </c>
      <c r="J13376" s="30"/>
      <c r="K13376" s="30"/>
    </row>
    <row r="13377" ht="15.75" customHeight="1">
      <c r="A13377" s="32" t="s">
        <v>25600</v>
      </c>
      <c r="B13377" s="32" t="s">
        <v>7775</v>
      </c>
      <c r="C13377" s="32" t="s">
        <v>22</v>
      </c>
      <c r="D13377" s="32" t="s">
        <v>183</v>
      </c>
      <c r="E13377" s="32" t="s">
        <v>184</v>
      </c>
      <c r="F13377" s="32" t="s">
        <v>819</v>
      </c>
      <c r="G13377" s="32" t="s">
        <v>802</v>
      </c>
      <c r="H13377" s="34">
        <v>45680.078633530095</v>
      </c>
      <c r="I13377" s="34">
        <v>45680.107976203704</v>
      </c>
      <c r="J13377" s="32"/>
      <c r="K13377" s="32"/>
    </row>
    <row r="13378" ht="15.75" customHeight="1">
      <c r="A13378" s="30" t="s">
        <v>25601</v>
      </c>
      <c r="B13378" s="30" t="s">
        <v>7773</v>
      </c>
      <c r="C13378" s="30" t="s">
        <v>22</v>
      </c>
      <c r="D13378" s="30" t="s">
        <v>119</v>
      </c>
      <c r="E13378" s="30" t="s">
        <v>3549</v>
      </c>
      <c r="F13378" s="30" t="s">
        <v>819</v>
      </c>
      <c r="G13378" s="30" t="s">
        <v>802</v>
      </c>
      <c r="H13378" s="31">
        <v>45680.078633206016</v>
      </c>
      <c r="I13378" s="31">
        <v>45680.10797707176</v>
      </c>
      <c r="J13378" s="30"/>
      <c r="K13378" s="30"/>
    </row>
    <row r="13379" ht="15.75" customHeight="1">
      <c r="A13379" s="32" t="s">
        <v>25602</v>
      </c>
      <c r="B13379" s="32" t="s">
        <v>7771</v>
      </c>
      <c r="C13379" s="32" t="s">
        <v>22</v>
      </c>
      <c r="D13379" s="32" t="s">
        <v>183</v>
      </c>
      <c r="E13379" s="32" t="s">
        <v>184</v>
      </c>
      <c r="F13379" s="32" t="s">
        <v>819</v>
      </c>
      <c r="G13379" s="32" t="s">
        <v>802</v>
      </c>
      <c r="H13379" s="34">
        <v>45680.078631261575</v>
      </c>
      <c r="I13379" s="34">
        <v>45680.10789449074</v>
      </c>
      <c r="J13379" s="32"/>
      <c r="K13379" s="32"/>
    </row>
    <row r="13380" ht="15.75" customHeight="1">
      <c r="A13380" s="30" t="s">
        <v>25603</v>
      </c>
      <c r="B13380" s="30" t="s">
        <v>7769</v>
      </c>
      <c r="C13380" s="30" t="s">
        <v>22</v>
      </c>
      <c r="D13380" s="30" t="s">
        <v>183</v>
      </c>
      <c r="E13380" s="30" t="s">
        <v>184</v>
      </c>
      <c r="F13380" s="30" t="s">
        <v>819</v>
      </c>
      <c r="G13380" s="30" t="s">
        <v>802</v>
      </c>
      <c r="H13380" s="31">
        <v>45680.07863107639</v>
      </c>
      <c r="I13380" s="31">
        <v>45680.10789461806</v>
      </c>
      <c r="J13380" s="30"/>
      <c r="K13380" s="30"/>
    </row>
    <row r="13381" ht="15.75" customHeight="1">
      <c r="A13381" s="32" t="s">
        <v>25604</v>
      </c>
      <c r="B13381" s="32" t="s">
        <v>7767</v>
      </c>
      <c r="C13381" s="32" t="s">
        <v>22</v>
      </c>
      <c r="D13381" s="32" t="s">
        <v>183</v>
      </c>
      <c r="E13381" s="32" t="s">
        <v>184</v>
      </c>
      <c r="F13381" s="32" t="s">
        <v>819</v>
      </c>
      <c r="G13381" s="32" t="s">
        <v>802</v>
      </c>
      <c r="H13381" s="34">
        <v>45680.07863078704</v>
      </c>
      <c r="I13381" s="34">
        <v>45680.107906412035</v>
      </c>
      <c r="J13381" s="32"/>
      <c r="K13381" s="32"/>
    </row>
    <row r="13382" ht="15.75" customHeight="1">
      <c r="A13382" s="30" t="s">
        <v>25605</v>
      </c>
      <c r="B13382" s="30" t="s">
        <v>7765</v>
      </c>
      <c r="C13382" s="30" t="s">
        <v>22</v>
      </c>
      <c r="D13382" s="30" t="s">
        <v>183</v>
      </c>
      <c r="E13382" s="30" t="s">
        <v>184</v>
      </c>
      <c r="F13382" s="30" t="s">
        <v>819</v>
      </c>
      <c r="G13382" s="30" t="s">
        <v>802</v>
      </c>
      <c r="H13382" s="31">
        <v>45680.07863063658</v>
      </c>
      <c r="I13382" s="31">
        <v>45680.107908101854</v>
      </c>
      <c r="J13382" s="30"/>
      <c r="K13382" s="30"/>
    </row>
    <row r="13383" ht="15.75" customHeight="1">
      <c r="A13383" s="32" t="s">
        <v>25606</v>
      </c>
      <c r="B13383" s="32" t="s">
        <v>7763</v>
      </c>
      <c r="C13383" s="32" t="s">
        <v>22</v>
      </c>
      <c r="D13383" s="32" t="s">
        <v>183</v>
      </c>
      <c r="E13383" s="32" t="s">
        <v>184</v>
      </c>
      <c r="F13383" s="32" t="s">
        <v>819</v>
      </c>
      <c r="G13383" s="32" t="s">
        <v>802</v>
      </c>
      <c r="H13383" s="34">
        <v>45680.078630208336</v>
      </c>
      <c r="I13383" s="34">
        <v>45680.10790241898</v>
      </c>
      <c r="J13383" s="32"/>
      <c r="K13383" s="32"/>
    </row>
    <row r="13384" ht="15.75" customHeight="1">
      <c r="A13384" s="30" t="s">
        <v>25607</v>
      </c>
      <c r="B13384" s="30" t="s">
        <v>7761</v>
      </c>
      <c r="C13384" s="30" t="s">
        <v>22</v>
      </c>
      <c r="D13384" s="30" t="s">
        <v>183</v>
      </c>
      <c r="E13384" s="30" t="s">
        <v>184</v>
      </c>
      <c r="F13384" s="30" t="s">
        <v>819</v>
      </c>
      <c r="G13384" s="30" t="s">
        <v>802</v>
      </c>
      <c r="H13384" s="31">
        <v>45680.07863004629</v>
      </c>
      <c r="I13384" s="31">
        <v>45680.10789263889</v>
      </c>
      <c r="J13384" s="30"/>
      <c r="K13384" s="30"/>
    </row>
    <row r="13385" ht="15.75" customHeight="1">
      <c r="A13385" s="32" t="s">
        <v>25608</v>
      </c>
      <c r="B13385" s="32" t="s">
        <v>7759</v>
      </c>
      <c r="C13385" s="32" t="s">
        <v>22</v>
      </c>
      <c r="D13385" s="32" t="s">
        <v>183</v>
      </c>
      <c r="E13385" s="32" t="s">
        <v>184</v>
      </c>
      <c r="F13385" s="32" t="s">
        <v>819</v>
      </c>
      <c r="G13385" s="32" t="s">
        <v>802</v>
      </c>
      <c r="H13385" s="34">
        <v>45680.07862986111</v>
      </c>
      <c r="I13385" s="34">
        <v>45680.10789003472</v>
      </c>
      <c r="J13385" s="32"/>
      <c r="K13385" s="32"/>
    </row>
    <row r="13386" ht="15.75" customHeight="1">
      <c r="A13386" s="30" t="s">
        <v>25609</v>
      </c>
      <c r="B13386" s="30" t="s">
        <v>7757</v>
      </c>
      <c r="C13386" s="30" t="s">
        <v>22</v>
      </c>
      <c r="D13386" s="30" t="s">
        <v>183</v>
      </c>
      <c r="E13386" s="30" t="s">
        <v>184</v>
      </c>
      <c r="F13386" s="30" t="s">
        <v>819</v>
      </c>
      <c r="G13386" s="30" t="s">
        <v>802</v>
      </c>
      <c r="H13386" s="31">
        <v>45680.078629710646</v>
      </c>
      <c r="I13386" s="31">
        <v>45680.10789027778</v>
      </c>
      <c r="J13386" s="30"/>
      <c r="K13386" s="30"/>
    </row>
    <row r="13387" ht="15.75" customHeight="1">
      <c r="A13387" s="32" t="s">
        <v>25610</v>
      </c>
      <c r="B13387" s="32" t="s">
        <v>7755</v>
      </c>
      <c r="C13387" s="32" t="s">
        <v>22</v>
      </c>
      <c r="D13387" s="32" t="s">
        <v>183</v>
      </c>
      <c r="E13387" s="32" t="s">
        <v>184</v>
      </c>
      <c r="F13387" s="32" t="s">
        <v>819</v>
      </c>
      <c r="G13387" s="32" t="s">
        <v>802</v>
      </c>
      <c r="H13387" s="34">
        <v>45680.07862959491</v>
      </c>
      <c r="I13387" s="34">
        <v>45680.107889363426</v>
      </c>
      <c r="J13387" s="32"/>
      <c r="K13387" s="32"/>
    </row>
    <row r="13388" ht="15.75" customHeight="1">
      <c r="A13388" s="30" t="s">
        <v>25611</v>
      </c>
      <c r="B13388" s="30" t="s">
        <v>7753</v>
      </c>
      <c r="C13388" s="30" t="s">
        <v>22</v>
      </c>
      <c r="D13388" s="30" t="s">
        <v>183</v>
      </c>
      <c r="E13388" s="30" t="s">
        <v>184</v>
      </c>
      <c r="F13388" s="30" t="s">
        <v>819</v>
      </c>
      <c r="G13388" s="30" t="s">
        <v>802</v>
      </c>
      <c r="H13388" s="31">
        <v>45680.07862943287</v>
      </c>
      <c r="I13388" s="31">
        <v>45680.10788917824</v>
      </c>
      <c r="J13388" s="30"/>
      <c r="K13388" s="30"/>
    </row>
    <row r="13389" ht="15.75" customHeight="1">
      <c r="A13389" s="32" t="s">
        <v>25612</v>
      </c>
      <c r="B13389" s="32" t="s">
        <v>7751</v>
      </c>
      <c r="C13389" s="32" t="s">
        <v>22</v>
      </c>
      <c r="D13389" s="32" t="s">
        <v>183</v>
      </c>
      <c r="E13389" s="32" t="s">
        <v>184</v>
      </c>
      <c r="F13389" s="32" t="s">
        <v>819</v>
      </c>
      <c r="G13389" s="32" t="s">
        <v>802</v>
      </c>
      <c r="H13389" s="34">
        <v>45680.07862922454</v>
      </c>
      <c r="I13389" s="34">
        <v>45680.1078884838</v>
      </c>
      <c r="J13389" s="32"/>
      <c r="K13389" s="32"/>
    </row>
    <row r="13390" ht="15.75" customHeight="1">
      <c r="A13390" s="30" t="s">
        <v>25613</v>
      </c>
      <c r="B13390" s="30" t="s">
        <v>7749</v>
      </c>
      <c r="C13390" s="30" t="s">
        <v>22</v>
      </c>
      <c r="D13390" s="30" t="s">
        <v>183</v>
      </c>
      <c r="E13390" s="30" t="s">
        <v>184</v>
      </c>
      <c r="F13390" s="30" t="s">
        <v>819</v>
      </c>
      <c r="G13390" s="30" t="s">
        <v>802</v>
      </c>
      <c r="H13390" s="31">
        <v>45680.0786290625</v>
      </c>
      <c r="I13390" s="31">
        <v>45680.10788913194</v>
      </c>
      <c r="J13390" s="30"/>
      <c r="K13390" s="30"/>
    </row>
    <row r="13391" ht="15.75" customHeight="1">
      <c r="A13391" s="32" t="s">
        <v>25614</v>
      </c>
      <c r="B13391" s="32" t="s">
        <v>7747</v>
      </c>
      <c r="C13391" s="32" t="s">
        <v>22</v>
      </c>
      <c r="D13391" s="32" t="s">
        <v>183</v>
      </c>
      <c r="E13391" s="32" t="s">
        <v>184</v>
      </c>
      <c r="F13391" s="32" t="s">
        <v>819</v>
      </c>
      <c r="G13391" s="32" t="s">
        <v>802</v>
      </c>
      <c r="H13391" s="34">
        <v>45680.07862888889</v>
      </c>
      <c r="I13391" s="34">
        <v>45680.107883425924</v>
      </c>
      <c r="J13391" s="32"/>
      <c r="K13391" s="32"/>
    </row>
    <row r="13392" ht="15.75" customHeight="1">
      <c r="A13392" s="30" t="s">
        <v>25615</v>
      </c>
      <c r="B13392" s="30" t="s">
        <v>7745</v>
      </c>
      <c r="C13392" s="30" t="s">
        <v>22</v>
      </c>
      <c r="D13392" s="30" t="s">
        <v>183</v>
      </c>
      <c r="E13392" s="30" t="s">
        <v>184</v>
      </c>
      <c r="F13392" s="30" t="s">
        <v>819</v>
      </c>
      <c r="G13392" s="30" t="s">
        <v>802</v>
      </c>
      <c r="H13392" s="31">
        <v>45680.07857085648</v>
      </c>
      <c r="I13392" s="31">
        <v>45680.107883055556</v>
      </c>
      <c r="J13392" s="30"/>
      <c r="K13392" s="30"/>
    </row>
    <row r="13393" ht="15.75" customHeight="1">
      <c r="A13393" s="32" t="s">
        <v>25616</v>
      </c>
      <c r="B13393" s="32" t="s">
        <v>7743</v>
      </c>
      <c r="C13393" s="32" t="s">
        <v>22</v>
      </c>
      <c r="D13393" s="32" t="s">
        <v>183</v>
      </c>
      <c r="E13393" s="32" t="s">
        <v>184</v>
      </c>
      <c r="F13393" s="32" t="s">
        <v>819</v>
      </c>
      <c r="G13393" s="32" t="s">
        <v>802</v>
      </c>
      <c r="H13393" s="34">
        <v>45680.07857071759</v>
      </c>
      <c r="I13393" s="34">
        <v>45680.10788311343</v>
      </c>
      <c r="J13393" s="32"/>
      <c r="K13393" s="32"/>
    </row>
    <row r="13394" ht="15.75" customHeight="1">
      <c r="A13394" s="30" t="s">
        <v>25617</v>
      </c>
      <c r="B13394" s="30" t="s">
        <v>7741</v>
      </c>
      <c r="C13394" s="30" t="s">
        <v>22</v>
      </c>
      <c r="D13394" s="30" t="s">
        <v>183</v>
      </c>
      <c r="E13394" s="30" t="s">
        <v>184</v>
      </c>
      <c r="F13394" s="30" t="s">
        <v>819</v>
      </c>
      <c r="G13394" s="30" t="s">
        <v>802</v>
      </c>
      <c r="H13394" s="31">
        <v>45680.07857056713</v>
      </c>
      <c r="I13394" s="31">
        <v>45680.10788318287</v>
      </c>
      <c r="J13394" s="30"/>
      <c r="K13394" s="30"/>
    </row>
    <row r="13395" ht="15.75" customHeight="1">
      <c r="A13395" s="32" t="s">
        <v>25618</v>
      </c>
      <c r="B13395" s="32" t="s">
        <v>7739</v>
      </c>
      <c r="C13395" s="32" t="s">
        <v>22</v>
      </c>
      <c r="D13395" s="32" t="s">
        <v>183</v>
      </c>
      <c r="E13395" s="32" t="s">
        <v>184</v>
      </c>
      <c r="F13395" s="32" t="s">
        <v>819</v>
      </c>
      <c r="G13395" s="32" t="s">
        <v>802</v>
      </c>
      <c r="H13395" s="34">
        <v>45680.07857037037</v>
      </c>
      <c r="I13395" s="34">
        <v>45680.10787082176</v>
      </c>
      <c r="J13395" s="32"/>
      <c r="K13395" s="32"/>
    </row>
    <row r="13396" ht="15.75" customHeight="1">
      <c r="A13396" s="30" t="s">
        <v>25619</v>
      </c>
      <c r="B13396" s="30" t="s">
        <v>7737</v>
      </c>
      <c r="C13396" s="30" t="s">
        <v>22</v>
      </c>
      <c r="D13396" s="30" t="s">
        <v>183</v>
      </c>
      <c r="E13396" s="30" t="s">
        <v>184</v>
      </c>
      <c r="F13396" s="30" t="s">
        <v>819</v>
      </c>
      <c r="G13396" s="30" t="s">
        <v>802</v>
      </c>
      <c r="H13396" s="31">
        <v>45680.07857019676</v>
      </c>
      <c r="I13396" s="31">
        <v>45680.10787100694</v>
      </c>
      <c r="J13396" s="30"/>
      <c r="K13396" s="30"/>
    </row>
    <row r="13397" ht="15.75" customHeight="1">
      <c r="A13397" s="32" t="s">
        <v>25620</v>
      </c>
      <c r="B13397" s="32" t="s">
        <v>7735</v>
      </c>
      <c r="C13397" s="32" t="s">
        <v>22</v>
      </c>
      <c r="D13397" s="32" t="s">
        <v>183</v>
      </c>
      <c r="E13397" s="32" t="s">
        <v>184</v>
      </c>
      <c r="F13397" s="32" t="s">
        <v>819</v>
      </c>
      <c r="G13397" s="32" t="s">
        <v>802</v>
      </c>
      <c r="H13397" s="34">
        <v>45680.07856998843</v>
      </c>
      <c r="I13397" s="34">
        <v>45680.10786989583</v>
      </c>
      <c r="J13397" s="32"/>
      <c r="K13397" s="32"/>
    </row>
    <row r="13398" ht="15.75" customHeight="1">
      <c r="A13398" s="30" t="s">
        <v>25621</v>
      </c>
      <c r="B13398" s="30" t="s">
        <v>7733</v>
      </c>
      <c r="C13398" s="30" t="s">
        <v>22</v>
      </c>
      <c r="D13398" s="30" t="s">
        <v>183</v>
      </c>
      <c r="E13398" s="30" t="s">
        <v>184</v>
      </c>
      <c r="F13398" s="30" t="s">
        <v>819</v>
      </c>
      <c r="G13398" s="30" t="s">
        <v>802</v>
      </c>
      <c r="H13398" s="31">
        <v>45680.07856984954</v>
      </c>
      <c r="I13398" s="31">
        <v>45680.10786645833</v>
      </c>
      <c r="J13398" s="30"/>
      <c r="K13398" s="30"/>
    </row>
    <row r="13399" ht="15.75" customHeight="1">
      <c r="A13399" s="32" t="s">
        <v>25622</v>
      </c>
      <c r="B13399" s="32" t="s">
        <v>7731</v>
      </c>
      <c r="C13399" s="32" t="s">
        <v>22</v>
      </c>
      <c r="D13399" s="32" t="s">
        <v>183</v>
      </c>
      <c r="E13399" s="32" t="s">
        <v>184</v>
      </c>
      <c r="F13399" s="32" t="s">
        <v>819</v>
      </c>
      <c r="G13399" s="32" t="s">
        <v>802</v>
      </c>
      <c r="H13399" s="34">
        <v>45680.0785697338</v>
      </c>
      <c r="I13399" s="34">
        <v>45680.1078644213</v>
      </c>
      <c r="J13399" s="32"/>
      <c r="K13399" s="32"/>
    </row>
    <row r="13400" ht="15.75" customHeight="1">
      <c r="A13400" s="30" t="s">
        <v>25623</v>
      </c>
      <c r="B13400" s="30" t="s">
        <v>7729</v>
      </c>
      <c r="C13400" s="30" t="s">
        <v>22</v>
      </c>
      <c r="D13400" s="30" t="s">
        <v>183</v>
      </c>
      <c r="E13400" s="30" t="s">
        <v>184</v>
      </c>
      <c r="F13400" s="30" t="s">
        <v>819</v>
      </c>
      <c r="G13400" s="30" t="s">
        <v>802</v>
      </c>
      <c r="H13400" s="31">
        <v>45680.07856958333</v>
      </c>
      <c r="I13400" s="31">
        <v>45680.10786563657</v>
      </c>
      <c r="J13400" s="30"/>
      <c r="K13400" s="30"/>
    </row>
    <row r="13401" ht="15.75" customHeight="1">
      <c r="A13401" s="32" t="s">
        <v>25624</v>
      </c>
      <c r="B13401" s="32" t="s">
        <v>7727</v>
      </c>
      <c r="C13401" s="32" t="s">
        <v>22</v>
      </c>
      <c r="D13401" s="32" t="s">
        <v>183</v>
      </c>
      <c r="E13401" s="32" t="s">
        <v>184</v>
      </c>
      <c r="F13401" s="32" t="s">
        <v>819</v>
      </c>
      <c r="G13401" s="32" t="s">
        <v>802</v>
      </c>
      <c r="H13401" s="34">
        <v>45680.07856944444</v>
      </c>
      <c r="I13401" s="34">
        <v>45680.1078658912</v>
      </c>
      <c r="J13401" s="32"/>
      <c r="K13401" s="32"/>
    </row>
    <row r="13402" ht="15.75" customHeight="1">
      <c r="A13402" s="30" t="s">
        <v>25625</v>
      </c>
      <c r="B13402" s="30" t="s">
        <v>7725</v>
      </c>
      <c r="C13402" s="30" t="s">
        <v>22</v>
      </c>
      <c r="D13402" s="30" t="s">
        <v>183</v>
      </c>
      <c r="E13402" s="30" t="s">
        <v>184</v>
      </c>
      <c r="F13402" s="30" t="s">
        <v>819</v>
      </c>
      <c r="G13402" s="30" t="s">
        <v>802</v>
      </c>
      <c r="H13402" s="31">
        <v>45680.07856930556</v>
      </c>
      <c r="I13402" s="31">
        <v>45680.1078671875</v>
      </c>
      <c r="J13402" s="30"/>
      <c r="K13402" s="30"/>
    </row>
    <row r="13403" ht="15.75" customHeight="1">
      <c r="A13403" s="32" t="s">
        <v>25626</v>
      </c>
      <c r="B13403" s="32" t="s">
        <v>7723</v>
      </c>
      <c r="C13403" s="32" t="s">
        <v>22</v>
      </c>
      <c r="D13403" s="32" t="s">
        <v>183</v>
      </c>
      <c r="E13403" s="32" t="s">
        <v>184</v>
      </c>
      <c r="F13403" s="32" t="s">
        <v>819</v>
      </c>
      <c r="G13403" s="32" t="s">
        <v>802</v>
      </c>
      <c r="H13403" s="34">
        <v>45680.07856916667</v>
      </c>
      <c r="I13403" s="34">
        <v>45680.107865</v>
      </c>
      <c r="J13403" s="32"/>
      <c r="K13403" s="32"/>
    </row>
    <row r="13404" ht="15.75" customHeight="1">
      <c r="A13404" s="30" t="s">
        <v>25627</v>
      </c>
      <c r="B13404" s="30" t="s">
        <v>7721</v>
      </c>
      <c r="C13404" s="30" t="s">
        <v>22</v>
      </c>
      <c r="D13404" s="30" t="s">
        <v>183</v>
      </c>
      <c r="E13404" s="30" t="s">
        <v>184</v>
      </c>
      <c r="F13404" s="30" t="s">
        <v>819</v>
      </c>
      <c r="G13404" s="30" t="s">
        <v>802</v>
      </c>
      <c r="H13404" s="31">
        <v>45680.0785690625</v>
      </c>
      <c r="I13404" s="31">
        <v>45680.10786420139</v>
      </c>
      <c r="J13404" s="30"/>
      <c r="K13404" s="30"/>
    </row>
    <row r="13405" ht="15.75" customHeight="1">
      <c r="A13405" s="32" t="s">
        <v>25628</v>
      </c>
      <c r="B13405" s="32" t="s">
        <v>7719</v>
      </c>
      <c r="C13405" s="32" t="s">
        <v>22</v>
      </c>
      <c r="D13405" s="32" t="s">
        <v>183</v>
      </c>
      <c r="E13405" s="32" t="s">
        <v>184</v>
      </c>
      <c r="F13405" s="32" t="s">
        <v>819</v>
      </c>
      <c r="G13405" s="32" t="s">
        <v>802</v>
      </c>
      <c r="H13405" s="34">
        <v>45680.07856893518</v>
      </c>
      <c r="I13405" s="34">
        <v>45680.107818888886</v>
      </c>
      <c r="J13405" s="32"/>
      <c r="K13405" s="32"/>
    </row>
    <row r="13406" ht="15.75" customHeight="1">
      <c r="A13406" s="30" t="s">
        <v>25629</v>
      </c>
      <c r="B13406" s="30" t="s">
        <v>7717</v>
      </c>
      <c r="C13406" s="30" t="s">
        <v>22</v>
      </c>
      <c r="D13406" s="30" t="s">
        <v>183</v>
      </c>
      <c r="E13406" s="30" t="s">
        <v>184</v>
      </c>
      <c r="F13406" s="30" t="s">
        <v>819</v>
      </c>
      <c r="G13406" s="30" t="s">
        <v>802</v>
      </c>
      <c r="H13406" s="31">
        <v>45680.0785687963</v>
      </c>
      <c r="I13406" s="31">
        <v>45680.107817523145</v>
      </c>
      <c r="J13406" s="30"/>
      <c r="K13406" s="30"/>
    </row>
    <row r="13407" ht="15.75" customHeight="1">
      <c r="A13407" s="32" t="s">
        <v>25630</v>
      </c>
      <c r="B13407" s="32" t="s">
        <v>7715</v>
      </c>
      <c r="C13407" s="32" t="s">
        <v>22</v>
      </c>
      <c r="D13407" s="32" t="s">
        <v>183</v>
      </c>
      <c r="E13407" s="32" t="s">
        <v>184</v>
      </c>
      <c r="F13407" s="32" t="s">
        <v>819</v>
      </c>
      <c r="G13407" s="32" t="s">
        <v>802</v>
      </c>
      <c r="H13407" s="34">
        <v>45680.07856861111</v>
      </c>
      <c r="I13407" s="34">
        <v>45680.107841296296</v>
      </c>
      <c r="J13407" s="32"/>
      <c r="K13407" s="32"/>
    </row>
    <row r="13408" ht="15.75" customHeight="1">
      <c r="A13408" s="30" t="s">
        <v>25631</v>
      </c>
      <c r="B13408" s="30" t="s">
        <v>7713</v>
      </c>
      <c r="C13408" s="30" t="s">
        <v>22</v>
      </c>
      <c r="D13408" s="30" t="s">
        <v>183</v>
      </c>
      <c r="E13408" s="30" t="s">
        <v>184</v>
      </c>
      <c r="F13408" s="30" t="s">
        <v>819</v>
      </c>
      <c r="G13408" s="30" t="s">
        <v>802</v>
      </c>
      <c r="H13408" s="31">
        <v>45680.0785684838</v>
      </c>
      <c r="I13408" s="31">
        <v>45680.10784204861</v>
      </c>
      <c r="J13408" s="30"/>
      <c r="K13408" s="30"/>
    </row>
    <row r="13409" ht="15.75" customHeight="1">
      <c r="A13409" s="32" t="s">
        <v>25632</v>
      </c>
      <c r="B13409" s="32" t="s">
        <v>7711</v>
      </c>
      <c r="C13409" s="32" t="s">
        <v>22</v>
      </c>
      <c r="D13409" s="32" t="s">
        <v>183</v>
      </c>
      <c r="E13409" s="32" t="s">
        <v>184</v>
      </c>
      <c r="F13409" s="32" t="s">
        <v>819</v>
      </c>
      <c r="G13409" s="32" t="s">
        <v>802</v>
      </c>
      <c r="H13409" s="34">
        <v>45680.07856835648</v>
      </c>
      <c r="I13409" s="34">
        <v>45680.10783857639</v>
      </c>
      <c r="J13409" s="32"/>
      <c r="K13409" s="32"/>
    </row>
    <row r="13410" ht="15.75" customHeight="1">
      <c r="A13410" s="30" t="s">
        <v>25633</v>
      </c>
      <c r="B13410" s="30" t="s">
        <v>7709</v>
      </c>
      <c r="C13410" s="30" t="s">
        <v>22</v>
      </c>
      <c r="D13410" s="30" t="s">
        <v>183</v>
      </c>
      <c r="E13410" s="30" t="s">
        <v>184</v>
      </c>
      <c r="F13410" s="30" t="s">
        <v>819</v>
      </c>
      <c r="G13410" s="30" t="s">
        <v>802</v>
      </c>
      <c r="H13410" s="31">
        <v>45680.07856822917</v>
      </c>
      <c r="I13410" s="31">
        <v>45680.10784283565</v>
      </c>
      <c r="J13410" s="30"/>
      <c r="K13410" s="30"/>
    </row>
    <row r="13411" ht="15.75" customHeight="1">
      <c r="A13411" s="32" t="s">
        <v>25634</v>
      </c>
      <c r="B13411" s="32" t="s">
        <v>7707</v>
      </c>
      <c r="C13411" s="32" t="s">
        <v>22</v>
      </c>
      <c r="D13411" s="32" t="s">
        <v>183</v>
      </c>
      <c r="E13411" s="32" t="s">
        <v>184</v>
      </c>
      <c r="F13411" s="32" t="s">
        <v>819</v>
      </c>
      <c r="G13411" s="32" t="s">
        <v>802</v>
      </c>
      <c r="H13411" s="34">
        <v>45680.07856804398</v>
      </c>
      <c r="I13411" s="34">
        <v>45680.107855752314</v>
      </c>
      <c r="J13411" s="32"/>
      <c r="K13411" s="32"/>
    </row>
    <row r="13412" ht="15.75" customHeight="1">
      <c r="A13412" s="30" t="s">
        <v>25635</v>
      </c>
      <c r="B13412" s="30" t="s">
        <v>7705</v>
      </c>
      <c r="C13412" s="30" t="s">
        <v>22</v>
      </c>
      <c r="D13412" s="30" t="s">
        <v>183</v>
      </c>
      <c r="E13412" s="30" t="s">
        <v>184</v>
      </c>
      <c r="F13412" s="30" t="s">
        <v>819</v>
      </c>
      <c r="G13412" s="30" t="s">
        <v>802</v>
      </c>
      <c r="H13412" s="31">
        <v>45680.07856792824</v>
      </c>
      <c r="I13412" s="31">
        <v>45680.107836550924</v>
      </c>
      <c r="J13412" s="30"/>
      <c r="K13412" s="30"/>
    </row>
    <row r="13413" ht="15.75" customHeight="1">
      <c r="A13413" s="32" t="s">
        <v>25636</v>
      </c>
      <c r="B13413" s="32" t="s">
        <v>7703</v>
      </c>
      <c r="C13413" s="32" t="s">
        <v>22</v>
      </c>
      <c r="D13413" s="32" t="s">
        <v>183</v>
      </c>
      <c r="E13413" s="32" t="s">
        <v>184</v>
      </c>
      <c r="F13413" s="32" t="s">
        <v>819</v>
      </c>
      <c r="G13413" s="32" t="s">
        <v>802</v>
      </c>
      <c r="H13413" s="34">
        <v>45680.07856775463</v>
      </c>
      <c r="I13413" s="34">
        <v>45680.10781717593</v>
      </c>
      <c r="J13413" s="32"/>
      <c r="K13413" s="32"/>
    </row>
    <row r="13414" ht="15.75" customHeight="1">
      <c r="A13414" s="30" t="s">
        <v>25637</v>
      </c>
      <c r="B13414" s="30" t="s">
        <v>7701</v>
      </c>
      <c r="C13414" s="30" t="s">
        <v>22</v>
      </c>
      <c r="D13414" s="30" t="s">
        <v>183</v>
      </c>
      <c r="E13414" s="30" t="s">
        <v>184</v>
      </c>
      <c r="F13414" s="30" t="s">
        <v>819</v>
      </c>
      <c r="G13414" s="30" t="s">
        <v>802</v>
      </c>
      <c r="H13414" s="31">
        <v>45680.078567592594</v>
      </c>
      <c r="I13414" s="31">
        <v>45680.10781670139</v>
      </c>
      <c r="J13414" s="30"/>
      <c r="K13414" s="30"/>
    </row>
    <row r="13415" ht="15.75" customHeight="1">
      <c r="A13415" s="32" t="s">
        <v>25638</v>
      </c>
      <c r="B13415" s="32" t="s">
        <v>7699</v>
      </c>
      <c r="C13415" s="32" t="s">
        <v>22</v>
      </c>
      <c r="D13415" s="32" t="s">
        <v>183</v>
      </c>
      <c r="E13415" s="32" t="s">
        <v>184</v>
      </c>
      <c r="F13415" s="32" t="s">
        <v>819</v>
      </c>
      <c r="G13415" s="32" t="s">
        <v>802</v>
      </c>
      <c r="H13415" s="34">
        <v>45680.07856739583</v>
      </c>
      <c r="I13415" s="34">
        <v>45680.10779998843</v>
      </c>
      <c r="J13415" s="32"/>
      <c r="K13415" s="32"/>
    </row>
    <row r="13416" ht="15.75" customHeight="1">
      <c r="A13416" s="30" t="s">
        <v>25639</v>
      </c>
      <c r="B13416" s="30" t="s">
        <v>7697</v>
      </c>
      <c r="C13416" s="30" t="s">
        <v>22</v>
      </c>
      <c r="D13416" s="30" t="s">
        <v>183</v>
      </c>
      <c r="E13416" s="30" t="s">
        <v>184</v>
      </c>
      <c r="F13416" s="30" t="s">
        <v>819</v>
      </c>
      <c r="G13416" s="30" t="s">
        <v>802</v>
      </c>
      <c r="H13416" s="31">
        <v>45680.07856728009</v>
      </c>
      <c r="I13416" s="31">
        <v>45680.10779792824</v>
      </c>
      <c r="J13416" s="30"/>
      <c r="K13416" s="30"/>
    </row>
    <row r="13417" ht="15.75" customHeight="1">
      <c r="A13417" s="32" t="s">
        <v>25640</v>
      </c>
      <c r="B13417" s="32" t="s">
        <v>7695</v>
      </c>
      <c r="C13417" s="32" t="s">
        <v>22</v>
      </c>
      <c r="D13417" s="32" t="s">
        <v>183</v>
      </c>
      <c r="E13417" s="32" t="s">
        <v>184</v>
      </c>
      <c r="F13417" s="32" t="s">
        <v>819</v>
      </c>
      <c r="G13417" s="32" t="s">
        <v>802</v>
      </c>
      <c r="H13417" s="34">
        <v>45680.0785671412</v>
      </c>
      <c r="I13417" s="34">
        <v>45680.10780063657</v>
      </c>
      <c r="J13417" s="32"/>
      <c r="K13417" s="32"/>
    </row>
    <row r="13418" ht="15.75" customHeight="1">
      <c r="A13418" s="30" t="s">
        <v>25641</v>
      </c>
      <c r="B13418" s="30" t="s">
        <v>7693</v>
      </c>
      <c r="C13418" s="30" t="s">
        <v>22</v>
      </c>
      <c r="D13418" s="30" t="s">
        <v>183</v>
      </c>
      <c r="E13418" s="30" t="s">
        <v>184</v>
      </c>
      <c r="F13418" s="30" t="s">
        <v>819</v>
      </c>
      <c r="G13418" s="30" t="s">
        <v>802</v>
      </c>
      <c r="H13418" s="31">
        <v>45680.07856701389</v>
      </c>
      <c r="I13418" s="31">
        <v>45680.107800763886</v>
      </c>
      <c r="J13418" s="30"/>
      <c r="K13418" s="30"/>
    </row>
    <row r="13419" ht="15.75" customHeight="1">
      <c r="A13419" s="32" t="s">
        <v>25642</v>
      </c>
      <c r="B13419" s="32" t="s">
        <v>7691</v>
      </c>
      <c r="C13419" s="32" t="s">
        <v>22</v>
      </c>
      <c r="D13419" s="32" t="s">
        <v>183</v>
      </c>
      <c r="E13419" s="32" t="s">
        <v>184</v>
      </c>
      <c r="F13419" s="32" t="s">
        <v>819</v>
      </c>
      <c r="G13419" s="32" t="s">
        <v>802</v>
      </c>
      <c r="H13419" s="34">
        <v>45680.078566840275</v>
      </c>
      <c r="I13419" s="34">
        <v>45680.10779638889</v>
      </c>
      <c r="J13419" s="32"/>
      <c r="K13419" s="32"/>
    </row>
    <row r="13420" ht="15.75" customHeight="1">
      <c r="A13420" s="30" t="s">
        <v>25643</v>
      </c>
      <c r="B13420" s="30" t="s">
        <v>7689</v>
      </c>
      <c r="C13420" s="30" t="s">
        <v>22</v>
      </c>
      <c r="D13420" s="30" t="s">
        <v>183</v>
      </c>
      <c r="E13420" s="30" t="s">
        <v>184</v>
      </c>
      <c r="F13420" s="30" t="s">
        <v>819</v>
      </c>
      <c r="G13420" s="30" t="s">
        <v>802</v>
      </c>
      <c r="H13420" s="31">
        <v>45680.07856664352</v>
      </c>
      <c r="I13420" s="31">
        <v>45680.10779664352</v>
      </c>
      <c r="J13420" s="30"/>
      <c r="K13420" s="30"/>
    </row>
    <row r="13421" ht="15.75" customHeight="1">
      <c r="A13421" s="32" t="s">
        <v>25644</v>
      </c>
      <c r="B13421" s="32" t="s">
        <v>7687</v>
      </c>
      <c r="C13421" s="32" t="s">
        <v>22</v>
      </c>
      <c r="D13421" s="32" t="s">
        <v>183</v>
      </c>
      <c r="E13421" s="32" t="s">
        <v>184</v>
      </c>
      <c r="F13421" s="32" t="s">
        <v>819</v>
      </c>
      <c r="G13421" s="32" t="s">
        <v>802</v>
      </c>
      <c r="H13421" s="34">
        <v>45680.078566516204</v>
      </c>
      <c r="I13421" s="34">
        <v>45680.10779732639</v>
      </c>
      <c r="J13421" s="32"/>
      <c r="K13421" s="32"/>
    </row>
    <row r="13422" ht="15.75" customHeight="1">
      <c r="A13422" s="30" t="s">
        <v>25645</v>
      </c>
      <c r="B13422" s="30" t="s">
        <v>7685</v>
      </c>
      <c r="C13422" s="30" t="s">
        <v>22</v>
      </c>
      <c r="D13422" s="30" t="s">
        <v>183</v>
      </c>
      <c r="E13422" s="30" t="s">
        <v>184</v>
      </c>
      <c r="F13422" s="30" t="s">
        <v>819</v>
      </c>
      <c r="G13422" s="30" t="s">
        <v>802</v>
      </c>
      <c r="H13422" s="31">
        <v>45680.07856622685</v>
      </c>
      <c r="I13422" s="31">
        <v>45680.10779460648</v>
      </c>
      <c r="J13422" s="30"/>
      <c r="K13422" s="30"/>
    </row>
    <row r="13423" ht="15.75" customHeight="1">
      <c r="A13423" s="32" t="s">
        <v>25646</v>
      </c>
      <c r="B13423" s="32" t="s">
        <v>7683</v>
      </c>
      <c r="C13423" s="32" t="s">
        <v>22</v>
      </c>
      <c r="D13423" s="32" t="s">
        <v>183</v>
      </c>
      <c r="E13423" s="32" t="s">
        <v>184</v>
      </c>
      <c r="F13423" s="32" t="s">
        <v>819</v>
      </c>
      <c r="G13423" s="32" t="s">
        <v>802</v>
      </c>
      <c r="H13423" s="34">
        <v>45680.07856609954</v>
      </c>
      <c r="I13423" s="34">
        <v>45680.10779523148</v>
      </c>
      <c r="J13423" s="32"/>
      <c r="K13423" s="32"/>
    </row>
    <row r="13424" ht="15.75" customHeight="1">
      <c r="A13424" s="30" t="s">
        <v>25647</v>
      </c>
      <c r="B13424" s="30" t="s">
        <v>7681</v>
      </c>
      <c r="C13424" s="30" t="s">
        <v>22</v>
      </c>
      <c r="D13424" s="30" t="s">
        <v>183</v>
      </c>
      <c r="E13424" s="30" t="s">
        <v>184</v>
      </c>
      <c r="F13424" s="30" t="s">
        <v>819</v>
      </c>
      <c r="G13424" s="30" t="s">
        <v>802</v>
      </c>
      <c r="H13424" s="31">
        <v>45680.07856589121</v>
      </c>
      <c r="I13424" s="31">
        <v>45680.10780193287</v>
      </c>
      <c r="J13424" s="30"/>
      <c r="K13424" s="30"/>
    </row>
    <row r="13425" ht="15.75" customHeight="1">
      <c r="A13425" s="32" t="s">
        <v>25648</v>
      </c>
      <c r="B13425" s="32" t="s">
        <v>7679</v>
      </c>
      <c r="C13425" s="32" t="s">
        <v>22</v>
      </c>
      <c r="D13425" s="32" t="s">
        <v>183</v>
      </c>
      <c r="E13425" s="32" t="s">
        <v>184</v>
      </c>
      <c r="F13425" s="32" t="s">
        <v>819</v>
      </c>
      <c r="G13425" s="32" t="s">
        <v>802</v>
      </c>
      <c r="H13425" s="34">
        <v>45680.07856569444</v>
      </c>
      <c r="I13425" s="34">
        <v>45680.10777635417</v>
      </c>
      <c r="J13425" s="32"/>
      <c r="K13425" s="32"/>
    </row>
    <row r="13426" ht="15.75" customHeight="1">
      <c r="A13426" s="30" t="s">
        <v>25649</v>
      </c>
      <c r="B13426" s="30" t="s">
        <v>7677</v>
      </c>
      <c r="C13426" s="30" t="s">
        <v>22</v>
      </c>
      <c r="D13426" s="30" t="s">
        <v>175</v>
      </c>
      <c r="E13426" s="30" t="s">
        <v>176</v>
      </c>
      <c r="F13426" s="30" t="s">
        <v>819</v>
      </c>
      <c r="G13426" s="30" t="s">
        <v>802</v>
      </c>
      <c r="H13426" s="31">
        <v>45680.078565497686</v>
      </c>
      <c r="I13426" s="31">
        <v>45680.10777596065</v>
      </c>
      <c r="J13426" s="30"/>
      <c r="K13426" s="30"/>
    </row>
    <row r="13427" ht="15.75" customHeight="1">
      <c r="A13427" s="32" t="s">
        <v>25650</v>
      </c>
      <c r="B13427" s="32" t="s">
        <v>7675</v>
      </c>
      <c r="C13427" s="32" t="s">
        <v>22</v>
      </c>
      <c r="D13427" s="32" t="s">
        <v>305</v>
      </c>
      <c r="E13427" s="32" t="s">
        <v>4343</v>
      </c>
      <c r="F13427" s="32" t="s">
        <v>819</v>
      </c>
      <c r="G13427" s="32" t="s">
        <v>802</v>
      </c>
      <c r="H13427" s="34">
        <v>45680.07856357639</v>
      </c>
      <c r="I13427" s="34">
        <v>45680.10775113426</v>
      </c>
      <c r="J13427" s="32"/>
      <c r="K13427" s="32"/>
    </row>
    <row r="13428" ht="15.75" customHeight="1">
      <c r="A13428" s="30" t="s">
        <v>25651</v>
      </c>
      <c r="B13428" s="30" t="s">
        <v>7673</v>
      </c>
      <c r="C13428" s="30" t="s">
        <v>22</v>
      </c>
      <c r="D13428" s="30" t="s">
        <v>305</v>
      </c>
      <c r="E13428" s="30" t="s">
        <v>4343</v>
      </c>
      <c r="F13428" s="30" t="s">
        <v>819</v>
      </c>
      <c r="G13428" s="30" t="s">
        <v>802</v>
      </c>
      <c r="H13428" s="31">
        <v>45680.078563310184</v>
      </c>
      <c r="I13428" s="31">
        <v>45680.107755324076</v>
      </c>
      <c r="J13428" s="30"/>
      <c r="K13428" s="30"/>
    </row>
    <row r="13429" ht="15.75" customHeight="1">
      <c r="A13429" s="32" t="s">
        <v>25652</v>
      </c>
      <c r="B13429" s="32" t="s">
        <v>7671</v>
      </c>
      <c r="C13429" s="32" t="s">
        <v>22</v>
      </c>
      <c r="D13429" s="32" t="s">
        <v>183</v>
      </c>
      <c r="E13429" s="32" t="s">
        <v>184</v>
      </c>
      <c r="F13429" s="32" t="s">
        <v>819</v>
      </c>
      <c r="G13429" s="32" t="s">
        <v>802</v>
      </c>
      <c r="H13429" s="34">
        <v>45680.07856317129</v>
      </c>
      <c r="I13429" s="34">
        <v>45680.10775516204</v>
      </c>
      <c r="J13429" s="32"/>
      <c r="K13429" s="32"/>
    </row>
    <row r="13430" ht="15.75" customHeight="1">
      <c r="A13430" s="30" t="s">
        <v>25653</v>
      </c>
      <c r="B13430" s="30" t="s">
        <v>7669</v>
      </c>
      <c r="C13430" s="30" t="s">
        <v>22</v>
      </c>
      <c r="D13430" s="30" t="s">
        <v>305</v>
      </c>
      <c r="E13430" s="30" t="s">
        <v>4343</v>
      </c>
      <c r="F13430" s="30" t="s">
        <v>819</v>
      </c>
      <c r="G13430" s="30" t="s">
        <v>802</v>
      </c>
      <c r="H13430" s="31">
        <v>45680.07856300926</v>
      </c>
      <c r="I13430" s="31">
        <v>45680.10774990741</v>
      </c>
      <c r="J13430" s="30"/>
      <c r="K13430" s="30"/>
    </row>
    <row r="13431" ht="15.75" customHeight="1">
      <c r="A13431" s="32" t="s">
        <v>25654</v>
      </c>
      <c r="B13431" s="32" t="s">
        <v>7667</v>
      </c>
      <c r="C13431" s="32" t="s">
        <v>22</v>
      </c>
      <c r="D13431" s="32" t="s">
        <v>183</v>
      </c>
      <c r="E13431" s="32" t="s">
        <v>184</v>
      </c>
      <c r="F13431" s="32" t="s">
        <v>819</v>
      </c>
      <c r="G13431" s="32" t="s">
        <v>802</v>
      </c>
      <c r="H13431" s="34">
        <v>45680.07856273148</v>
      </c>
      <c r="I13431" s="34">
        <v>45680.10774519676</v>
      </c>
      <c r="J13431" s="32"/>
      <c r="K13431" s="32"/>
    </row>
    <row r="13432" ht="15.75" customHeight="1">
      <c r="A13432" s="30" t="s">
        <v>25655</v>
      </c>
      <c r="B13432" s="30" t="s">
        <v>7665</v>
      </c>
      <c r="C13432" s="30" t="s">
        <v>22</v>
      </c>
      <c r="D13432" s="30" t="s">
        <v>183</v>
      </c>
      <c r="E13432" s="30" t="s">
        <v>184</v>
      </c>
      <c r="F13432" s="30" t="s">
        <v>819</v>
      </c>
      <c r="G13432" s="30" t="s">
        <v>802</v>
      </c>
      <c r="H13432" s="31">
        <v>45680.07856248842</v>
      </c>
      <c r="I13432" s="31">
        <v>45680.10775355324</v>
      </c>
      <c r="J13432" s="30"/>
      <c r="K13432" s="30"/>
    </row>
    <row r="13433" ht="15.75" customHeight="1">
      <c r="A13433" s="32" t="s">
        <v>25656</v>
      </c>
      <c r="B13433" s="32" t="s">
        <v>7663</v>
      </c>
      <c r="C13433" s="32" t="s">
        <v>22</v>
      </c>
      <c r="D13433" s="32" t="s">
        <v>183</v>
      </c>
      <c r="E13433" s="32" t="s">
        <v>184</v>
      </c>
      <c r="F13433" s="32" t="s">
        <v>819</v>
      </c>
      <c r="G13433" s="32" t="s">
        <v>802</v>
      </c>
      <c r="H13433" s="34">
        <v>45680.07856234954</v>
      </c>
      <c r="I13433" s="34">
        <v>45680.10775703704</v>
      </c>
      <c r="J13433" s="32"/>
      <c r="K13433" s="32"/>
    </row>
    <row r="13434" ht="15.75" customHeight="1">
      <c r="A13434" s="30" t="s">
        <v>25657</v>
      </c>
      <c r="B13434" s="30" t="s">
        <v>7661</v>
      </c>
      <c r="C13434" s="30" t="s">
        <v>22</v>
      </c>
      <c r="D13434" s="30" t="s">
        <v>183</v>
      </c>
      <c r="E13434" s="30" t="s">
        <v>184</v>
      </c>
      <c r="F13434" s="30" t="s">
        <v>819</v>
      </c>
      <c r="G13434" s="30" t="s">
        <v>802</v>
      </c>
      <c r="H13434" s="31">
        <v>45680.07856221065</v>
      </c>
      <c r="I13434" s="31">
        <v>45680.10773820602</v>
      </c>
      <c r="J13434" s="30"/>
      <c r="K13434" s="30"/>
    </row>
    <row r="13435" ht="15.75" customHeight="1">
      <c r="A13435" s="32" t="s">
        <v>25658</v>
      </c>
      <c r="B13435" s="32" t="s">
        <v>7659</v>
      </c>
      <c r="C13435" s="32" t="s">
        <v>22</v>
      </c>
      <c r="D13435" s="32" t="s">
        <v>183</v>
      </c>
      <c r="E13435" s="32" t="s">
        <v>184</v>
      </c>
      <c r="F13435" s="32" t="s">
        <v>819</v>
      </c>
      <c r="G13435" s="32" t="s">
        <v>802</v>
      </c>
      <c r="H13435" s="34">
        <v>45680.07856207176</v>
      </c>
      <c r="I13435" s="34">
        <v>45680.10773747685</v>
      </c>
      <c r="J13435" s="32"/>
      <c r="K13435" s="32"/>
    </row>
    <row r="13436" ht="15.75" customHeight="1">
      <c r="A13436" s="30" t="s">
        <v>25659</v>
      </c>
      <c r="B13436" s="30" t="s">
        <v>7657</v>
      </c>
      <c r="C13436" s="30" t="s">
        <v>22</v>
      </c>
      <c r="D13436" s="30" t="s">
        <v>183</v>
      </c>
      <c r="E13436" s="30" t="s">
        <v>184</v>
      </c>
      <c r="F13436" s="30" t="s">
        <v>819</v>
      </c>
      <c r="G13436" s="30" t="s">
        <v>802</v>
      </c>
      <c r="H13436" s="31">
        <v>45680.0785619213</v>
      </c>
      <c r="I13436" s="31">
        <v>45680.10773744213</v>
      </c>
      <c r="J13436" s="30"/>
      <c r="K13436" s="30"/>
    </row>
    <row r="13437" ht="15.75" customHeight="1">
      <c r="A13437" s="32" t="s">
        <v>25660</v>
      </c>
      <c r="B13437" s="32" t="s">
        <v>7655</v>
      </c>
      <c r="C13437" s="32" t="s">
        <v>22</v>
      </c>
      <c r="D13437" s="32" t="s">
        <v>183</v>
      </c>
      <c r="E13437" s="32" t="s">
        <v>184</v>
      </c>
      <c r="F13437" s="32" t="s">
        <v>819</v>
      </c>
      <c r="G13437" s="32" t="s">
        <v>802</v>
      </c>
      <c r="H13437" s="34">
        <v>45680.07856178241</v>
      </c>
      <c r="I13437" s="34">
        <v>45680.10773283565</v>
      </c>
      <c r="J13437" s="32"/>
      <c r="K13437" s="32"/>
    </row>
    <row r="13438" ht="15.75" customHeight="1">
      <c r="A13438" s="30" t="s">
        <v>25661</v>
      </c>
      <c r="B13438" s="30" t="s">
        <v>7653</v>
      </c>
      <c r="C13438" s="30" t="s">
        <v>22</v>
      </c>
      <c r="D13438" s="30" t="s">
        <v>183</v>
      </c>
      <c r="E13438" s="30" t="s">
        <v>184</v>
      </c>
      <c r="F13438" s="30" t="s">
        <v>819</v>
      </c>
      <c r="G13438" s="30" t="s">
        <v>802</v>
      </c>
      <c r="H13438" s="31">
        <v>45680.07856159722</v>
      </c>
      <c r="I13438" s="31">
        <v>45680.10773131945</v>
      </c>
      <c r="J13438" s="30"/>
      <c r="K13438" s="30"/>
    </row>
    <row r="13439" ht="15.75" customHeight="1">
      <c r="A13439" s="32" t="s">
        <v>25662</v>
      </c>
      <c r="B13439" s="32" t="s">
        <v>7651</v>
      </c>
      <c r="C13439" s="32" t="s">
        <v>22</v>
      </c>
      <c r="D13439" s="32" t="s">
        <v>183</v>
      </c>
      <c r="E13439" s="32" t="s">
        <v>184</v>
      </c>
      <c r="F13439" s="32" t="s">
        <v>819</v>
      </c>
      <c r="G13439" s="32" t="s">
        <v>802</v>
      </c>
      <c r="H13439" s="34">
        <v>45680.078561469905</v>
      </c>
      <c r="I13439" s="34">
        <v>45680.10773164352</v>
      </c>
      <c r="J13439" s="32"/>
      <c r="K13439" s="32"/>
    </row>
    <row r="13440" ht="15.75" customHeight="1">
      <c r="A13440" s="30" t="s">
        <v>25663</v>
      </c>
      <c r="B13440" s="30" t="s">
        <v>7649</v>
      </c>
      <c r="C13440" s="30" t="s">
        <v>22</v>
      </c>
      <c r="D13440" s="30" t="s">
        <v>183</v>
      </c>
      <c r="E13440" s="30" t="s">
        <v>184</v>
      </c>
      <c r="F13440" s="30" t="s">
        <v>819</v>
      </c>
      <c r="G13440" s="30" t="s">
        <v>802</v>
      </c>
      <c r="H13440" s="31">
        <v>45680.07856133102</v>
      </c>
      <c r="I13440" s="31">
        <v>45680.10773078704</v>
      </c>
      <c r="J13440" s="30"/>
      <c r="K13440" s="30"/>
    </row>
    <row r="13441" ht="15.75" customHeight="1">
      <c r="A13441" s="32" t="s">
        <v>25664</v>
      </c>
      <c r="B13441" s="32" t="s">
        <v>7647</v>
      </c>
      <c r="C13441" s="32" t="s">
        <v>22</v>
      </c>
      <c r="D13441" s="32" t="s">
        <v>183</v>
      </c>
      <c r="E13441" s="32" t="s">
        <v>184</v>
      </c>
      <c r="F13441" s="32" t="s">
        <v>819</v>
      </c>
      <c r="G13441" s="32" t="s">
        <v>802</v>
      </c>
      <c r="H13441" s="34">
        <v>45680.07856119213</v>
      </c>
      <c r="I13441" s="34">
        <v>45680.10773163194</v>
      </c>
      <c r="J13441" s="32"/>
      <c r="K13441" s="32"/>
    </row>
    <row r="13442" ht="15.75" customHeight="1">
      <c r="A13442" s="30" t="s">
        <v>25665</v>
      </c>
      <c r="B13442" s="30" t="s">
        <v>7645</v>
      </c>
      <c r="C13442" s="30" t="s">
        <v>22</v>
      </c>
      <c r="D13442" s="30" t="s">
        <v>183</v>
      </c>
      <c r="E13442" s="30" t="s">
        <v>184</v>
      </c>
      <c r="F13442" s="30" t="s">
        <v>819</v>
      </c>
      <c r="G13442" s="30" t="s">
        <v>802</v>
      </c>
      <c r="H13442" s="31">
        <v>45680.07856105324</v>
      </c>
      <c r="I13442" s="31">
        <v>45680.107728414354</v>
      </c>
      <c r="J13442" s="30"/>
      <c r="K13442" s="30"/>
    </row>
    <row r="13443" ht="15.75" customHeight="1">
      <c r="A13443" s="32" t="s">
        <v>25666</v>
      </c>
      <c r="B13443" s="32" t="s">
        <v>7643</v>
      </c>
      <c r="C13443" s="32" t="s">
        <v>22</v>
      </c>
      <c r="D13443" s="32" t="s">
        <v>183</v>
      </c>
      <c r="E13443" s="32" t="s">
        <v>184</v>
      </c>
      <c r="F13443" s="32" t="s">
        <v>819</v>
      </c>
      <c r="G13443" s="32" t="s">
        <v>802</v>
      </c>
      <c r="H13443" s="34">
        <v>45680.078560891205</v>
      </c>
      <c r="I13443" s="34">
        <v>45680.10772865741</v>
      </c>
      <c r="J13443" s="32"/>
      <c r="K13443" s="32"/>
    </row>
    <row r="13444" ht="15.75" customHeight="1">
      <c r="A13444" s="30" t="s">
        <v>25667</v>
      </c>
      <c r="B13444" s="30" t="s">
        <v>7641</v>
      </c>
      <c r="C13444" s="30" t="s">
        <v>22</v>
      </c>
      <c r="D13444" s="30" t="s">
        <v>183</v>
      </c>
      <c r="E13444" s="30" t="s">
        <v>184</v>
      </c>
      <c r="F13444" s="30" t="s">
        <v>819</v>
      </c>
      <c r="G13444" s="30" t="s">
        <v>802</v>
      </c>
      <c r="H13444" s="31">
        <v>45680.07856076389</v>
      </c>
      <c r="I13444" s="31">
        <v>45680.107708171294</v>
      </c>
      <c r="J13444" s="30"/>
      <c r="K13444" s="30"/>
    </row>
    <row r="13445" ht="15.75" customHeight="1">
      <c r="A13445" s="32" t="s">
        <v>25668</v>
      </c>
      <c r="B13445" s="32" t="s">
        <v>7639</v>
      </c>
      <c r="C13445" s="32" t="s">
        <v>22</v>
      </c>
      <c r="D13445" s="32" t="s">
        <v>183</v>
      </c>
      <c r="E13445" s="32" t="s">
        <v>184</v>
      </c>
      <c r="F13445" s="32" t="s">
        <v>819</v>
      </c>
      <c r="G13445" s="32" t="s">
        <v>802</v>
      </c>
      <c r="H13445" s="34">
        <v>45680.078560601854</v>
      </c>
      <c r="I13445" s="34">
        <v>45680.10770822917</v>
      </c>
      <c r="J13445" s="32"/>
      <c r="K13445" s="32"/>
    </row>
    <row r="13446" ht="15.75" customHeight="1">
      <c r="A13446" s="30" t="s">
        <v>25669</v>
      </c>
      <c r="B13446" s="30" t="s">
        <v>7637</v>
      </c>
      <c r="C13446" s="30" t="s">
        <v>22</v>
      </c>
      <c r="D13446" s="30" t="s">
        <v>183</v>
      </c>
      <c r="E13446" s="30" t="s">
        <v>184</v>
      </c>
      <c r="F13446" s="30" t="s">
        <v>819</v>
      </c>
      <c r="G13446" s="30" t="s">
        <v>802</v>
      </c>
      <c r="H13446" s="31">
        <v>45680.07856047454</v>
      </c>
      <c r="I13446" s="31">
        <v>45680.10770395833</v>
      </c>
      <c r="J13446" s="30"/>
      <c r="K13446" s="30"/>
    </row>
    <row r="13447" ht="15.75" customHeight="1">
      <c r="A13447" s="32" t="s">
        <v>25670</v>
      </c>
      <c r="B13447" s="32" t="s">
        <v>7635</v>
      </c>
      <c r="C13447" s="32" t="s">
        <v>22</v>
      </c>
      <c r="D13447" s="32" t="s">
        <v>183</v>
      </c>
      <c r="E13447" s="32" t="s">
        <v>184</v>
      </c>
      <c r="F13447" s="32" t="s">
        <v>819</v>
      </c>
      <c r="G13447" s="32" t="s">
        <v>802</v>
      </c>
      <c r="H13447" s="34">
        <v>45680.078560243055</v>
      </c>
      <c r="I13447" s="34">
        <v>45680.10771016204</v>
      </c>
      <c r="J13447" s="32"/>
      <c r="K13447" s="32"/>
    </row>
    <row r="13448" ht="15.75" customHeight="1">
      <c r="A13448" s="30" t="s">
        <v>25671</v>
      </c>
      <c r="B13448" s="30" t="s">
        <v>7633</v>
      </c>
      <c r="C13448" s="30" t="s">
        <v>22</v>
      </c>
      <c r="D13448" s="30" t="s">
        <v>183</v>
      </c>
      <c r="E13448" s="30" t="s">
        <v>184</v>
      </c>
      <c r="F13448" s="30" t="s">
        <v>819</v>
      </c>
      <c r="G13448" s="30" t="s">
        <v>802</v>
      </c>
      <c r="H13448" s="31">
        <v>45680.07855982639</v>
      </c>
      <c r="I13448" s="31">
        <v>45680.107702395835</v>
      </c>
      <c r="J13448" s="30"/>
      <c r="K13448" s="30"/>
    </row>
    <row r="13449" ht="15.75" customHeight="1">
      <c r="A13449" s="32" t="s">
        <v>25672</v>
      </c>
      <c r="B13449" s="32" t="s">
        <v>7631</v>
      </c>
      <c r="C13449" s="32" t="s">
        <v>22</v>
      </c>
      <c r="D13449" s="32" t="s">
        <v>183</v>
      </c>
      <c r="E13449" s="32" t="s">
        <v>184</v>
      </c>
      <c r="F13449" s="32" t="s">
        <v>819</v>
      </c>
      <c r="G13449" s="32" t="s">
        <v>802</v>
      </c>
      <c r="H13449" s="34">
        <v>45680.0785596875</v>
      </c>
      <c r="I13449" s="34">
        <v>45680.10770320602</v>
      </c>
      <c r="J13449" s="32"/>
      <c r="K13449" s="32"/>
    </row>
    <row r="13450" ht="15.75" customHeight="1">
      <c r="A13450" s="30" t="s">
        <v>25673</v>
      </c>
      <c r="B13450" s="30" t="s">
        <v>7629</v>
      </c>
      <c r="C13450" s="30" t="s">
        <v>22</v>
      </c>
      <c r="D13450" s="30" t="s">
        <v>183</v>
      </c>
      <c r="E13450" s="30" t="s">
        <v>184</v>
      </c>
      <c r="F13450" s="30" t="s">
        <v>819</v>
      </c>
      <c r="G13450" s="30" t="s">
        <v>802</v>
      </c>
      <c r="H13450" s="31">
        <v>45680.078559560185</v>
      </c>
      <c r="I13450" s="31">
        <v>45680.10770396991</v>
      </c>
      <c r="J13450" s="30"/>
      <c r="K13450" s="30"/>
    </row>
    <row r="13451" ht="15.75" customHeight="1">
      <c r="A13451" s="32" t="s">
        <v>25674</v>
      </c>
      <c r="B13451" s="32" t="s">
        <v>7627</v>
      </c>
      <c r="C13451" s="32" t="s">
        <v>22</v>
      </c>
      <c r="D13451" s="32" t="s">
        <v>183</v>
      </c>
      <c r="E13451" s="32" t="s">
        <v>184</v>
      </c>
      <c r="F13451" s="32" t="s">
        <v>819</v>
      </c>
      <c r="G13451" s="32" t="s">
        <v>802</v>
      </c>
      <c r="H13451" s="34">
        <v>45680.07855943287</v>
      </c>
      <c r="I13451" s="34">
        <v>45680.10770394676</v>
      </c>
      <c r="J13451" s="32"/>
      <c r="K13451" s="32"/>
    </row>
    <row r="13452" ht="15.75" customHeight="1">
      <c r="A13452" s="30" t="s">
        <v>25675</v>
      </c>
      <c r="B13452" s="30" t="s">
        <v>7625</v>
      </c>
      <c r="C13452" s="30" t="s">
        <v>22</v>
      </c>
      <c r="D13452" s="30" t="s">
        <v>183</v>
      </c>
      <c r="E13452" s="30" t="s">
        <v>184</v>
      </c>
      <c r="F13452" s="30" t="s">
        <v>819</v>
      </c>
      <c r="G13452" s="30" t="s">
        <v>802</v>
      </c>
      <c r="H13452" s="31">
        <v>45680.07855928241</v>
      </c>
      <c r="I13452" s="31">
        <v>45680.10770342593</v>
      </c>
      <c r="J13452" s="30"/>
      <c r="K13452" s="30"/>
    </row>
    <row r="13453" ht="15.75" customHeight="1">
      <c r="A13453" s="32" t="s">
        <v>25676</v>
      </c>
      <c r="B13453" s="32" t="s">
        <v>7623</v>
      </c>
      <c r="C13453" s="32" t="s">
        <v>22</v>
      </c>
      <c r="D13453" s="32" t="s">
        <v>175</v>
      </c>
      <c r="E13453" s="32" t="s">
        <v>176</v>
      </c>
      <c r="F13453" s="32" t="s">
        <v>819</v>
      </c>
      <c r="G13453" s="32" t="s">
        <v>802</v>
      </c>
      <c r="H13453" s="34">
        <v>45680.07855907407</v>
      </c>
      <c r="I13453" s="34">
        <v>45680.1077034375</v>
      </c>
      <c r="J13453" s="32"/>
      <c r="K13453" s="32"/>
    </row>
    <row r="13454" ht="15.75" customHeight="1">
      <c r="A13454" s="30" t="s">
        <v>25677</v>
      </c>
      <c r="B13454" s="30" t="s">
        <v>7621</v>
      </c>
      <c r="C13454" s="30" t="s">
        <v>22</v>
      </c>
      <c r="D13454" s="30" t="s">
        <v>183</v>
      </c>
      <c r="E13454" s="30" t="s">
        <v>184</v>
      </c>
      <c r="F13454" s="30" t="s">
        <v>819</v>
      </c>
      <c r="G13454" s="30" t="s">
        <v>802</v>
      </c>
      <c r="H13454" s="31">
        <v>45680.07855888889</v>
      </c>
      <c r="I13454" s="31">
        <v>45680.10768405093</v>
      </c>
      <c r="J13454" s="30"/>
      <c r="K13454" s="30"/>
    </row>
    <row r="13455" ht="15.75" customHeight="1">
      <c r="A13455" s="32" t="s">
        <v>25678</v>
      </c>
      <c r="B13455" s="32" t="s">
        <v>7619</v>
      </c>
      <c r="C13455" s="32" t="s">
        <v>22</v>
      </c>
      <c r="D13455" s="32" t="s">
        <v>183</v>
      </c>
      <c r="E13455" s="32" t="s">
        <v>184</v>
      </c>
      <c r="F13455" s="32" t="s">
        <v>819</v>
      </c>
      <c r="G13455" s="32" t="s">
        <v>802</v>
      </c>
      <c r="H13455" s="34">
        <v>45680.07855828704</v>
      </c>
      <c r="I13455" s="34">
        <v>45680.107684918985</v>
      </c>
      <c r="J13455" s="32"/>
      <c r="K13455" s="32"/>
    </row>
    <row r="13456" ht="15.75" customHeight="1">
      <c r="A13456" s="30" t="s">
        <v>25679</v>
      </c>
      <c r="B13456" s="30" t="s">
        <v>7617</v>
      </c>
      <c r="C13456" s="30" t="s">
        <v>22</v>
      </c>
      <c r="D13456" s="30" t="s">
        <v>183</v>
      </c>
      <c r="E13456" s="30" t="s">
        <v>184</v>
      </c>
      <c r="F13456" s="30" t="s">
        <v>819</v>
      </c>
      <c r="G13456" s="30" t="s">
        <v>802</v>
      </c>
      <c r="H13456" s="31">
        <v>45680.07855815972</v>
      </c>
      <c r="I13456" s="31">
        <v>45680.10768380787</v>
      </c>
      <c r="J13456" s="30"/>
      <c r="K13456" s="30"/>
    </row>
    <row r="13457" ht="15.75" customHeight="1">
      <c r="A13457" s="32" t="s">
        <v>25680</v>
      </c>
      <c r="B13457" s="32" t="s">
        <v>7615</v>
      </c>
      <c r="C13457" s="32" t="s">
        <v>22</v>
      </c>
      <c r="D13457" s="32" t="s">
        <v>183</v>
      </c>
      <c r="E13457" s="32" t="s">
        <v>184</v>
      </c>
      <c r="F13457" s="32" t="s">
        <v>819</v>
      </c>
      <c r="G13457" s="32" t="s">
        <v>802</v>
      </c>
      <c r="H13457" s="34">
        <v>45680.078558009256</v>
      </c>
      <c r="I13457" s="34">
        <v>45680.107683842594</v>
      </c>
      <c r="J13457" s="32"/>
      <c r="K13457" s="32"/>
    </row>
    <row r="13458" ht="15.75" customHeight="1">
      <c r="A13458" s="30" t="s">
        <v>25681</v>
      </c>
      <c r="B13458" s="30" t="s">
        <v>7613</v>
      </c>
      <c r="C13458" s="30" t="s">
        <v>22</v>
      </c>
      <c r="D13458" s="30" t="s">
        <v>183</v>
      </c>
      <c r="E13458" s="30" t="s">
        <v>184</v>
      </c>
      <c r="F13458" s="30" t="s">
        <v>819</v>
      </c>
      <c r="G13458" s="30" t="s">
        <v>802</v>
      </c>
      <c r="H13458" s="31">
        <v>45680.07855789352</v>
      </c>
      <c r="I13458" s="31">
        <v>45680.10767950232</v>
      </c>
      <c r="J13458" s="30"/>
      <c r="K13458" s="30"/>
    </row>
    <row r="13459" ht="15.75" customHeight="1">
      <c r="A13459" s="32" t="s">
        <v>25682</v>
      </c>
      <c r="B13459" s="32" t="s">
        <v>7611</v>
      </c>
      <c r="C13459" s="32" t="s">
        <v>22</v>
      </c>
      <c r="D13459" s="32" t="s">
        <v>183</v>
      </c>
      <c r="E13459" s="32" t="s">
        <v>184</v>
      </c>
      <c r="F13459" s="32" t="s">
        <v>819</v>
      </c>
      <c r="G13459" s="32" t="s">
        <v>802</v>
      </c>
      <c r="H13459" s="34">
        <v>45680.07855774306</v>
      </c>
      <c r="I13459" s="34">
        <v>45680.107680023146</v>
      </c>
      <c r="J13459" s="32"/>
      <c r="K13459" s="32"/>
    </row>
    <row r="13460" ht="15.75" customHeight="1">
      <c r="A13460" s="30" t="s">
        <v>25683</v>
      </c>
      <c r="B13460" s="30" t="s">
        <v>7609</v>
      </c>
      <c r="C13460" s="30" t="s">
        <v>22</v>
      </c>
      <c r="D13460" s="30" t="s">
        <v>183</v>
      </c>
      <c r="E13460" s="30" t="s">
        <v>184</v>
      </c>
      <c r="F13460" s="30" t="s">
        <v>819</v>
      </c>
      <c r="G13460" s="30" t="s">
        <v>802</v>
      </c>
      <c r="H13460" s="31">
        <v>45680.07855761574</v>
      </c>
      <c r="I13460" s="31">
        <v>45680.107680127316</v>
      </c>
      <c r="J13460" s="30"/>
      <c r="K13460" s="30"/>
    </row>
    <row r="13461" ht="15.75" customHeight="1">
      <c r="A13461" s="32" t="s">
        <v>25684</v>
      </c>
      <c r="B13461" s="32" t="s">
        <v>7607</v>
      </c>
      <c r="C13461" s="32" t="s">
        <v>22</v>
      </c>
      <c r="D13461" s="32" t="s">
        <v>183</v>
      </c>
      <c r="E13461" s="32" t="s">
        <v>184</v>
      </c>
      <c r="F13461" s="32" t="s">
        <v>819</v>
      </c>
      <c r="G13461" s="32" t="s">
        <v>802</v>
      </c>
      <c r="H13461" s="34">
        <v>45680.07855744213</v>
      </c>
      <c r="I13461" s="34">
        <v>45680.10767942129</v>
      </c>
      <c r="J13461" s="32"/>
      <c r="K13461" s="32"/>
    </row>
    <row r="13462" ht="15.75" customHeight="1">
      <c r="A13462" s="30" t="s">
        <v>25685</v>
      </c>
      <c r="B13462" s="30" t="s">
        <v>7605</v>
      </c>
      <c r="C13462" s="30" t="s">
        <v>22</v>
      </c>
      <c r="D13462" s="30" t="s">
        <v>183</v>
      </c>
      <c r="E13462" s="30" t="s">
        <v>184</v>
      </c>
      <c r="F13462" s="30" t="s">
        <v>819</v>
      </c>
      <c r="G13462" s="30" t="s">
        <v>802</v>
      </c>
      <c r="H13462" s="31">
        <v>45680.078557291665</v>
      </c>
      <c r="I13462" s="31">
        <v>45680.10767943287</v>
      </c>
      <c r="J13462" s="30"/>
      <c r="K13462" s="30"/>
    </row>
    <row r="13463" ht="15.75" customHeight="1">
      <c r="A13463" s="32" t="s">
        <v>25686</v>
      </c>
      <c r="B13463" s="32" t="s">
        <v>7603</v>
      </c>
      <c r="C13463" s="32" t="s">
        <v>22</v>
      </c>
      <c r="D13463" s="32" t="s">
        <v>183</v>
      </c>
      <c r="E13463" s="32" t="s">
        <v>184</v>
      </c>
      <c r="F13463" s="32" t="s">
        <v>819</v>
      </c>
      <c r="G13463" s="32" t="s">
        <v>802</v>
      </c>
      <c r="H13463" s="34">
        <v>45680.07855715278</v>
      </c>
      <c r="I13463" s="34">
        <v>45680.107678402775</v>
      </c>
      <c r="J13463" s="32"/>
      <c r="K13463" s="32"/>
    </row>
    <row r="13464" ht="15.75" customHeight="1">
      <c r="A13464" s="30" t="s">
        <v>25687</v>
      </c>
      <c r="B13464" s="30" t="s">
        <v>7601</v>
      </c>
      <c r="C13464" s="30" t="s">
        <v>22</v>
      </c>
      <c r="D13464" s="30" t="s">
        <v>183</v>
      </c>
      <c r="E13464" s="30" t="s">
        <v>184</v>
      </c>
      <c r="F13464" s="30" t="s">
        <v>819</v>
      </c>
      <c r="G13464" s="30" t="s">
        <v>802</v>
      </c>
      <c r="H13464" s="31">
        <v>45680.07855701389</v>
      </c>
      <c r="I13464" s="31">
        <v>45680.107657465276</v>
      </c>
      <c r="J13464" s="30"/>
      <c r="K13464" s="30"/>
    </row>
    <row r="13465" ht="15.75" customHeight="1">
      <c r="A13465" s="32" t="s">
        <v>25688</v>
      </c>
      <c r="B13465" s="32" t="s">
        <v>7599</v>
      </c>
      <c r="C13465" s="32" t="s">
        <v>22</v>
      </c>
      <c r="D13465" s="32" t="s">
        <v>183</v>
      </c>
      <c r="E13465" s="32" t="s">
        <v>184</v>
      </c>
      <c r="F13465" s="32" t="s">
        <v>819</v>
      </c>
      <c r="G13465" s="32" t="s">
        <v>802</v>
      </c>
      <c r="H13465" s="34">
        <v>45680.07855681713</v>
      </c>
      <c r="I13465" s="34">
        <v>45680.10765883102</v>
      </c>
      <c r="J13465" s="32"/>
      <c r="K13465" s="32"/>
    </row>
    <row r="13466" ht="15.75" customHeight="1">
      <c r="A13466" s="30" t="s">
        <v>25689</v>
      </c>
      <c r="B13466" s="30" t="s">
        <v>7597</v>
      </c>
      <c r="C13466" s="30" t="s">
        <v>22</v>
      </c>
      <c r="D13466" s="30" t="s">
        <v>183</v>
      </c>
      <c r="E13466" s="30" t="s">
        <v>184</v>
      </c>
      <c r="F13466" s="30" t="s">
        <v>819</v>
      </c>
      <c r="G13466" s="30" t="s">
        <v>802</v>
      </c>
      <c r="H13466" s="31">
        <v>45680.07855658565</v>
      </c>
      <c r="I13466" s="31">
        <v>45680.10765625</v>
      </c>
      <c r="J13466" s="30"/>
      <c r="K13466" s="30"/>
    </row>
    <row r="13467" ht="15.75" customHeight="1">
      <c r="A13467" s="32" t="s">
        <v>25690</v>
      </c>
      <c r="B13467" s="32" t="s">
        <v>7595</v>
      </c>
      <c r="C13467" s="32" t="s">
        <v>22</v>
      </c>
      <c r="D13467" s="32" t="s">
        <v>183</v>
      </c>
      <c r="E13467" s="32" t="s">
        <v>184</v>
      </c>
      <c r="F13467" s="32" t="s">
        <v>819</v>
      </c>
      <c r="G13467" s="32" t="s">
        <v>802</v>
      </c>
      <c r="H13467" s="34">
        <v>45680.07855636574</v>
      </c>
      <c r="I13467" s="34">
        <v>45680.107655416665</v>
      </c>
      <c r="J13467" s="32"/>
      <c r="K13467" s="32"/>
    </row>
    <row r="13468" ht="15.75" customHeight="1">
      <c r="A13468" s="30" t="s">
        <v>25691</v>
      </c>
      <c r="B13468" s="30" t="s">
        <v>7593</v>
      </c>
      <c r="C13468" s="30" t="s">
        <v>22</v>
      </c>
      <c r="D13468" s="30" t="s">
        <v>183</v>
      </c>
      <c r="E13468" s="30" t="s">
        <v>184</v>
      </c>
      <c r="F13468" s="30" t="s">
        <v>819</v>
      </c>
      <c r="G13468" s="30" t="s">
        <v>802</v>
      </c>
      <c r="H13468" s="31">
        <v>45680.078556238426</v>
      </c>
      <c r="I13468" s="31">
        <v>45680.10765922454</v>
      </c>
      <c r="J13468" s="30"/>
      <c r="K13468" s="30"/>
    </row>
    <row r="13469" ht="15.75" customHeight="1">
      <c r="A13469" s="32" t="s">
        <v>25692</v>
      </c>
      <c r="B13469" s="32" t="s">
        <v>7591</v>
      </c>
      <c r="C13469" s="32" t="s">
        <v>22</v>
      </c>
      <c r="D13469" s="32" t="s">
        <v>183</v>
      </c>
      <c r="E13469" s="32" t="s">
        <v>184</v>
      </c>
      <c r="F13469" s="32" t="s">
        <v>819</v>
      </c>
      <c r="G13469" s="32" t="s">
        <v>802</v>
      </c>
      <c r="H13469" s="34">
        <v>45680.07855607639</v>
      </c>
      <c r="I13469" s="34">
        <v>45680.10765420139</v>
      </c>
      <c r="J13469" s="32"/>
      <c r="K13469" s="32"/>
    </row>
    <row r="13470" ht="15.75" customHeight="1">
      <c r="A13470" s="30" t="s">
        <v>25693</v>
      </c>
      <c r="B13470" s="30" t="s">
        <v>7589</v>
      </c>
      <c r="C13470" s="30" t="s">
        <v>22</v>
      </c>
      <c r="D13470" s="30" t="s">
        <v>183</v>
      </c>
      <c r="E13470" s="30" t="s">
        <v>184</v>
      </c>
      <c r="F13470" s="30" t="s">
        <v>819</v>
      </c>
      <c r="G13470" s="30" t="s">
        <v>802</v>
      </c>
      <c r="H13470" s="31">
        <v>45680.0785559375</v>
      </c>
      <c r="I13470" s="31">
        <v>45680.10765420139</v>
      </c>
      <c r="J13470" s="30"/>
      <c r="K13470" s="30"/>
    </row>
    <row r="13471" ht="15.75" customHeight="1">
      <c r="A13471" s="32" t="s">
        <v>25694</v>
      </c>
      <c r="B13471" s="32" t="s">
        <v>7587</v>
      </c>
      <c r="C13471" s="32" t="s">
        <v>22</v>
      </c>
      <c r="D13471" s="32" t="s">
        <v>183</v>
      </c>
      <c r="E13471" s="32" t="s">
        <v>184</v>
      </c>
      <c r="F13471" s="32" t="s">
        <v>819</v>
      </c>
      <c r="G13471" s="32" t="s">
        <v>802</v>
      </c>
      <c r="H13471" s="34">
        <v>45680.07855576389</v>
      </c>
      <c r="I13471" s="34">
        <v>45680.107652465274</v>
      </c>
      <c r="J13471" s="32"/>
      <c r="K13471" s="32"/>
    </row>
    <row r="13472" ht="15.75" customHeight="1">
      <c r="A13472" s="30" t="s">
        <v>25695</v>
      </c>
      <c r="B13472" s="30" t="s">
        <v>7585</v>
      </c>
      <c r="C13472" s="30" t="s">
        <v>22</v>
      </c>
      <c r="D13472" s="30" t="s">
        <v>183</v>
      </c>
      <c r="E13472" s="30" t="s">
        <v>184</v>
      </c>
      <c r="F13472" s="30" t="s">
        <v>819</v>
      </c>
      <c r="G13472" s="30" t="s">
        <v>802</v>
      </c>
      <c r="H13472" s="31">
        <v>45680.07855550926</v>
      </c>
      <c r="I13472" s="31">
        <v>45680.1076525</v>
      </c>
      <c r="J13472" s="30"/>
      <c r="K13472" s="30"/>
    </row>
    <row r="13473" ht="15.75" customHeight="1">
      <c r="A13473" s="32" t="s">
        <v>25696</v>
      </c>
      <c r="B13473" s="32" t="s">
        <v>7583</v>
      </c>
      <c r="C13473" s="32" t="s">
        <v>22</v>
      </c>
      <c r="D13473" s="32" t="s">
        <v>183</v>
      </c>
      <c r="E13473" s="32" t="s">
        <v>184</v>
      </c>
      <c r="F13473" s="32" t="s">
        <v>819</v>
      </c>
      <c r="G13473" s="32" t="s">
        <v>802</v>
      </c>
      <c r="H13473" s="34">
        <v>45680.07855537037</v>
      </c>
      <c r="I13473" s="34">
        <v>45680.107652210645</v>
      </c>
      <c r="J13473" s="32"/>
      <c r="K13473" s="32"/>
    </row>
    <row r="13474" ht="15.75" customHeight="1">
      <c r="A13474" s="30" t="s">
        <v>25697</v>
      </c>
      <c r="B13474" s="30" t="s">
        <v>7581</v>
      </c>
      <c r="C13474" s="30" t="s">
        <v>22</v>
      </c>
      <c r="D13474" s="30" t="s">
        <v>183</v>
      </c>
      <c r="E13474" s="30" t="s">
        <v>184</v>
      </c>
      <c r="F13474" s="30" t="s">
        <v>819</v>
      </c>
      <c r="G13474" s="30" t="s">
        <v>802</v>
      </c>
      <c r="H13474" s="31">
        <v>45680.0784946875</v>
      </c>
      <c r="I13474" s="31">
        <v>45680.107608275466</v>
      </c>
      <c r="J13474" s="30"/>
      <c r="K13474" s="30"/>
    </row>
    <row r="13475" ht="15.75" customHeight="1">
      <c r="A13475" s="32" t="s">
        <v>25698</v>
      </c>
      <c r="B13475" s="32" t="s">
        <v>7579</v>
      </c>
      <c r="C13475" s="32" t="s">
        <v>22</v>
      </c>
      <c r="D13475" s="32" t="s">
        <v>183</v>
      </c>
      <c r="E13475" s="32" t="s">
        <v>184</v>
      </c>
      <c r="F13475" s="32" t="s">
        <v>819</v>
      </c>
      <c r="G13475" s="32" t="s">
        <v>802</v>
      </c>
      <c r="H13475" s="34">
        <v>45680.078491643515</v>
      </c>
      <c r="I13475" s="34">
        <v>45680.10757883102</v>
      </c>
      <c r="J13475" s="32"/>
      <c r="K13475" s="32"/>
    </row>
    <row r="13476" ht="15.75" customHeight="1">
      <c r="A13476" s="30" t="s">
        <v>25699</v>
      </c>
      <c r="B13476" s="30" t="s">
        <v>7577</v>
      </c>
      <c r="C13476" s="30" t="s">
        <v>22</v>
      </c>
      <c r="D13476" s="30" t="s">
        <v>183</v>
      </c>
      <c r="E13476" s="30" t="s">
        <v>184</v>
      </c>
      <c r="F13476" s="30" t="s">
        <v>819</v>
      </c>
      <c r="G13476" s="30" t="s">
        <v>802</v>
      </c>
      <c r="H13476" s="31">
        <v>45680.07849144676</v>
      </c>
      <c r="I13476" s="31">
        <v>45680.107574814814</v>
      </c>
      <c r="J13476" s="30"/>
      <c r="K13476" s="30"/>
    </row>
    <row r="13477" ht="15.75" customHeight="1">
      <c r="A13477" s="32" t="s">
        <v>25700</v>
      </c>
      <c r="B13477" s="32" t="s">
        <v>7575</v>
      </c>
      <c r="C13477" s="32" t="s">
        <v>22</v>
      </c>
      <c r="D13477" s="32" t="s">
        <v>183</v>
      </c>
      <c r="E13477" s="32" t="s">
        <v>184</v>
      </c>
      <c r="F13477" s="32" t="s">
        <v>819</v>
      </c>
      <c r="G13477" s="32" t="s">
        <v>802</v>
      </c>
      <c r="H13477" s="34">
        <v>45680.07849130787</v>
      </c>
      <c r="I13477" s="34">
        <v>45680.10757644676</v>
      </c>
      <c r="J13477" s="32"/>
      <c r="K13477" s="32"/>
    </row>
    <row r="13478" ht="15.75" customHeight="1">
      <c r="A13478" s="30" t="s">
        <v>25701</v>
      </c>
      <c r="B13478" s="30" t="s">
        <v>7573</v>
      </c>
      <c r="C13478" s="30" t="s">
        <v>22</v>
      </c>
      <c r="D13478" s="30" t="s">
        <v>183</v>
      </c>
      <c r="E13478" s="30" t="s">
        <v>184</v>
      </c>
      <c r="F13478" s="30" t="s">
        <v>819</v>
      </c>
      <c r="G13478" s="30" t="s">
        <v>802</v>
      </c>
      <c r="H13478" s="31">
        <v>45680.0784909375</v>
      </c>
      <c r="I13478" s="31">
        <v>45680.107576793984</v>
      </c>
      <c r="J13478" s="30"/>
      <c r="K13478" s="30"/>
    </row>
    <row r="13479" ht="15.75" customHeight="1">
      <c r="A13479" s="32" t="s">
        <v>25702</v>
      </c>
      <c r="B13479" s="32" t="s">
        <v>7571</v>
      </c>
      <c r="C13479" s="32" t="s">
        <v>22</v>
      </c>
      <c r="D13479" s="32" t="s">
        <v>183</v>
      </c>
      <c r="E13479" s="32" t="s">
        <v>184</v>
      </c>
      <c r="F13479" s="32" t="s">
        <v>819</v>
      </c>
      <c r="G13479" s="32" t="s">
        <v>802</v>
      </c>
      <c r="H13479" s="34">
        <v>45680.078490775464</v>
      </c>
      <c r="I13479" s="34">
        <v>45680.107553773145</v>
      </c>
      <c r="J13479" s="32"/>
      <c r="K13479" s="32"/>
    </row>
    <row r="13480" ht="15.75" customHeight="1">
      <c r="A13480" s="30" t="s">
        <v>25703</v>
      </c>
      <c r="B13480" s="30" t="s">
        <v>7569</v>
      </c>
      <c r="C13480" s="30" t="s">
        <v>22</v>
      </c>
      <c r="D13480" s="30" t="s">
        <v>183</v>
      </c>
      <c r="E13480" s="30" t="s">
        <v>184</v>
      </c>
      <c r="F13480" s="30" t="s">
        <v>819</v>
      </c>
      <c r="G13480" s="30" t="s">
        <v>802</v>
      </c>
      <c r="H13480" s="31">
        <v>45680.07849064815</v>
      </c>
      <c r="I13480" s="31">
        <v>45680.10755354167</v>
      </c>
      <c r="J13480" s="30"/>
      <c r="K13480" s="30"/>
    </row>
    <row r="13481" ht="15.75" customHeight="1">
      <c r="A13481" s="32" t="s">
        <v>25704</v>
      </c>
      <c r="B13481" s="32" t="s">
        <v>7567</v>
      </c>
      <c r="C13481" s="32" t="s">
        <v>22</v>
      </c>
      <c r="D13481" s="32" t="s">
        <v>183</v>
      </c>
      <c r="E13481" s="32" t="s">
        <v>184</v>
      </c>
      <c r="F13481" s="32" t="s">
        <v>819</v>
      </c>
      <c r="G13481" s="32" t="s">
        <v>802</v>
      </c>
      <c r="H13481" s="34">
        <v>45680.07849049768</v>
      </c>
      <c r="I13481" s="34">
        <v>45680.10755289352</v>
      </c>
      <c r="J13481" s="32"/>
      <c r="K13481" s="32"/>
    </row>
    <row r="13482" ht="15.75" customHeight="1">
      <c r="A13482" s="30" t="s">
        <v>25705</v>
      </c>
      <c r="B13482" s="30" t="s">
        <v>7565</v>
      </c>
      <c r="C13482" s="30" t="s">
        <v>22</v>
      </c>
      <c r="D13482" s="30" t="s">
        <v>183</v>
      </c>
      <c r="E13482" s="30" t="s">
        <v>184</v>
      </c>
      <c r="F13482" s="30" t="s">
        <v>819</v>
      </c>
      <c r="G13482" s="30" t="s">
        <v>802</v>
      </c>
      <c r="H13482" s="31">
        <v>45680.07849034722</v>
      </c>
      <c r="I13482" s="31">
        <v>45680.107554965274</v>
      </c>
      <c r="J13482" s="30"/>
      <c r="K13482" s="30"/>
    </row>
    <row r="13483" ht="15.75" customHeight="1">
      <c r="A13483" s="32" t="s">
        <v>25706</v>
      </c>
      <c r="B13483" s="32" t="s">
        <v>7563</v>
      </c>
      <c r="C13483" s="32" t="s">
        <v>22</v>
      </c>
      <c r="D13483" s="32" t="s">
        <v>183</v>
      </c>
      <c r="E13483" s="32" t="s">
        <v>184</v>
      </c>
      <c r="F13483" s="32" t="s">
        <v>819</v>
      </c>
      <c r="G13483" s="32" t="s">
        <v>802</v>
      </c>
      <c r="H13483" s="34">
        <v>45680.078490162035</v>
      </c>
      <c r="I13483" s="34">
        <v>45680.107553263886</v>
      </c>
      <c r="J13483" s="32"/>
      <c r="K13483" s="32"/>
    </row>
    <row r="13484" ht="15.75" customHeight="1">
      <c r="A13484" s="30" t="s">
        <v>25707</v>
      </c>
      <c r="B13484" s="30" t="s">
        <v>7561</v>
      </c>
      <c r="C13484" s="30" t="s">
        <v>22</v>
      </c>
      <c r="D13484" s="30" t="s">
        <v>183</v>
      </c>
      <c r="E13484" s="30" t="s">
        <v>184</v>
      </c>
      <c r="F13484" s="30" t="s">
        <v>819</v>
      </c>
      <c r="G13484" s="30" t="s">
        <v>802</v>
      </c>
      <c r="H13484" s="31">
        <v>45680.078489988424</v>
      </c>
      <c r="I13484" s="31">
        <v>45680.107550347224</v>
      </c>
      <c r="J13484" s="30"/>
      <c r="K13484" s="30"/>
    </row>
    <row r="13485" ht="15.75" customHeight="1">
      <c r="A13485" s="32" t="s">
        <v>25708</v>
      </c>
      <c r="B13485" s="32" t="s">
        <v>7559</v>
      </c>
      <c r="C13485" s="32" t="s">
        <v>22</v>
      </c>
      <c r="D13485" s="32" t="s">
        <v>183</v>
      </c>
      <c r="E13485" s="32" t="s">
        <v>184</v>
      </c>
      <c r="F13485" s="32" t="s">
        <v>819</v>
      </c>
      <c r="G13485" s="32" t="s">
        <v>802</v>
      </c>
      <c r="H13485" s="34">
        <v>45680.07848986111</v>
      </c>
      <c r="I13485" s="34">
        <v>45680.10754473379</v>
      </c>
      <c r="J13485" s="32"/>
      <c r="K13485" s="32"/>
    </row>
    <row r="13486" ht="15.75" customHeight="1">
      <c r="A13486" s="30" t="s">
        <v>25709</v>
      </c>
      <c r="B13486" s="30" t="s">
        <v>7557</v>
      </c>
      <c r="C13486" s="30" t="s">
        <v>22</v>
      </c>
      <c r="D13486" s="30" t="s">
        <v>183</v>
      </c>
      <c r="E13486" s="30" t="s">
        <v>184</v>
      </c>
      <c r="F13486" s="30" t="s">
        <v>819</v>
      </c>
      <c r="G13486" s="30" t="s">
        <v>802</v>
      </c>
      <c r="H13486" s="31">
        <v>45680.078489467596</v>
      </c>
      <c r="I13486" s="31">
        <v>45680.10754479167</v>
      </c>
      <c r="J13486" s="30"/>
      <c r="K13486" s="30"/>
    </row>
    <row r="13487" ht="15.75" customHeight="1">
      <c r="A13487" s="32" t="s">
        <v>25710</v>
      </c>
      <c r="B13487" s="32" t="s">
        <v>7555</v>
      </c>
      <c r="C13487" s="32" t="s">
        <v>22</v>
      </c>
      <c r="D13487" s="32" t="s">
        <v>183</v>
      </c>
      <c r="E13487" s="32" t="s">
        <v>184</v>
      </c>
      <c r="F13487" s="32" t="s">
        <v>819</v>
      </c>
      <c r="G13487" s="32" t="s">
        <v>802</v>
      </c>
      <c r="H13487" s="34">
        <v>45680.07848931713</v>
      </c>
      <c r="I13487" s="34">
        <v>45680.10754579861</v>
      </c>
      <c r="J13487" s="32"/>
      <c r="K13487" s="32"/>
    </row>
    <row r="13488" ht="15.75" customHeight="1">
      <c r="A13488" s="30" t="s">
        <v>25711</v>
      </c>
      <c r="B13488" s="30" t="s">
        <v>7553</v>
      </c>
      <c r="C13488" s="30" t="s">
        <v>22</v>
      </c>
      <c r="D13488" s="30" t="s">
        <v>183</v>
      </c>
      <c r="E13488" s="30" t="s">
        <v>184</v>
      </c>
      <c r="F13488" s="30" t="s">
        <v>819</v>
      </c>
      <c r="G13488" s="30" t="s">
        <v>802</v>
      </c>
      <c r="H13488" s="31">
        <v>45680.078489189815</v>
      </c>
      <c r="I13488" s="31">
        <v>45680.10754538194</v>
      </c>
      <c r="J13488" s="30"/>
      <c r="K13488" s="30"/>
    </row>
    <row r="13489" ht="15.75" customHeight="1">
      <c r="A13489" s="32" t="s">
        <v>25712</v>
      </c>
      <c r="B13489" s="32" t="s">
        <v>7551</v>
      </c>
      <c r="C13489" s="32" t="s">
        <v>22</v>
      </c>
      <c r="D13489" s="32" t="s">
        <v>183</v>
      </c>
      <c r="E13489" s="32" t="s">
        <v>184</v>
      </c>
      <c r="F13489" s="32" t="s">
        <v>819</v>
      </c>
      <c r="G13489" s="32" t="s">
        <v>802</v>
      </c>
      <c r="H13489" s="34">
        <v>45680.0784890162</v>
      </c>
      <c r="I13489" s="34">
        <v>45680.107527974535</v>
      </c>
      <c r="J13489" s="32"/>
      <c r="K13489" s="32"/>
    </row>
    <row r="13490" ht="15.75" customHeight="1">
      <c r="A13490" s="30" t="s">
        <v>25713</v>
      </c>
      <c r="B13490" s="30" t="s">
        <v>7549</v>
      </c>
      <c r="C13490" s="30" t="s">
        <v>22</v>
      </c>
      <c r="D13490" s="30" t="s">
        <v>183</v>
      </c>
      <c r="E13490" s="30" t="s">
        <v>184</v>
      </c>
      <c r="F13490" s="30" t="s">
        <v>819</v>
      </c>
      <c r="G13490" s="30" t="s">
        <v>802</v>
      </c>
      <c r="H13490" s="31">
        <v>45680.07848871528</v>
      </c>
      <c r="I13490" s="31">
        <v>45680.10752696759</v>
      </c>
      <c r="J13490" s="30"/>
      <c r="K13490" s="30"/>
    </row>
    <row r="13491" ht="15.75" customHeight="1">
      <c r="A13491" s="32" t="s">
        <v>25714</v>
      </c>
      <c r="B13491" s="32" t="s">
        <v>7547</v>
      </c>
      <c r="C13491" s="32" t="s">
        <v>22</v>
      </c>
      <c r="D13491" s="32" t="s">
        <v>183</v>
      </c>
      <c r="E13491" s="32" t="s">
        <v>184</v>
      </c>
      <c r="F13491" s="32" t="s">
        <v>819</v>
      </c>
      <c r="G13491" s="32" t="s">
        <v>802</v>
      </c>
      <c r="H13491" s="34">
        <v>45680.078488576386</v>
      </c>
      <c r="I13491" s="34">
        <v>45680.10752672454</v>
      </c>
      <c r="J13491" s="32"/>
      <c r="K13491" s="32"/>
    </row>
    <row r="13492" ht="15.75" customHeight="1">
      <c r="A13492" s="30" t="s">
        <v>25715</v>
      </c>
      <c r="B13492" s="30" t="s">
        <v>7545</v>
      </c>
      <c r="C13492" s="30" t="s">
        <v>22</v>
      </c>
      <c r="D13492" s="30" t="s">
        <v>183</v>
      </c>
      <c r="E13492" s="30" t="s">
        <v>184</v>
      </c>
      <c r="F13492" s="30" t="s">
        <v>819</v>
      </c>
      <c r="G13492" s="30" t="s">
        <v>802</v>
      </c>
      <c r="H13492" s="31">
        <v>45680.07848842593</v>
      </c>
      <c r="I13492" s="31">
        <v>45680.107524363426</v>
      </c>
      <c r="J13492" s="30"/>
      <c r="K13492" s="30"/>
    </row>
    <row r="13493" ht="15.75" customHeight="1">
      <c r="A13493" s="32" t="s">
        <v>25716</v>
      </c>
      <c r="B13493" s="32" t="s">
        <v>7543</v>
      </c>
      <c r="C13493" s="32" t="s">
        <v>22</v>
      </c>
      <c r="D13493" s="32" t="s">
        <v>183</v>
      </c>
      <c r="E13493" s="32" t="s">
        <v>184</v>
      </c>
      <c r="F13493" s="32" t="s">
        <v>819</v>
      </c>
      <c r="G13493" s="32" t="s">
        <v>802</v>
      </c>
      <c r="H13493" s="34">
        <v>45680.078488287036</v>
      </c>
      <c r="I13493" s="34">
        <v>45680.10752391204</v>
      </c>
      <c r="J13493" s="32"/>
      <c r="K13493" s="32"/>
    </row>
    <row r="13494" ht="15.75" customHeight="1">
      <c r="A13494" s="30" t="s">
        <v>25717</v>
      </c>
      <c r="B13494" s="30" t="s">
        <v>7541</v>
      </c>
      <c r="C13494" s="30" t="s">
        <v>22</v>
      </c>
      <c r="D13494" s="30" t="s">
        <v>183</v>
      </c>
      <c r="E13494" s="30" t="s">
        <v>184</v>
      </c>
      <c r="F13494" s="30" t="s">
        <v>819</v>
      </c>
      <c r="G13494" s="30" t="s">
        <v>802</v>
      </c>
      <c r="H13494" s="31">
        <v>45680.078488101855</v>
      </c>
      <c r="I13494" s="31">
        <v>45680.1075227662</v>
      </c>
      <c r="J13494" s="30"/>
      <c r="K13494" s="30"/>
    </row>
    <row r="13495" ht="15.75" customHeight="1">
      <c r="A13495" s="32" t="s">
        <v>25718</v>
      </c>
      <c r="B13495" s="32" t="s">
        <v>7539</v>
      </c>
      <c r="C13495" s="32" t="s">
        <v>22</v>
      </c>
      <c r="D13495" s="32" t="s">
        <v>183</v>
      </c>
      <c r="E13495" s="32" t="s">
        <v>184</v>
      </c>
      <c r="F13495" s="32" t="s">
        <v>819</v>
      </c>
      <c r="G13495" s="32" t="s">
        <v>802</v>
      </c>
      <c r="H13495" s="34">
        <v>45680.07848795139</v>
      </c>
      <c r="I13495" s="34">
        <v>45680.107520324076</v>
      </c>
      <c r="J13495" s="32"/>
      <c r="K13495" s="32"/>
    </row>
    <row r="13496" ht="15.75" customHeight="1">
      <c r="A13496" s="30" t="s">
        <v>25719</v>
      </c>
      <c r="B13496" s="30" t="s">
        <v>7537</v>
      </c>
      <c r="C13496" s="30" t="s">
        <v>22</v>
      </c>
      <c r="D13496" s="30" t="s">
        <v>183</v>
      </c>
      <c r="E13496" s="30" t="s">
        <v>184</v>
      </c>
      <c r="F13496" s="30" t="s">
        <v>819</v>
      </c>
      <c r="G13496" s="30" t="s">
        <v>802</v>
      </c>
      <c r="H13496" s="31">
        <v>45680.0784877662</v>
      </c>
      <c r="I13496" s="31">
        <v>45680.10751961805</v>
      </c>
      <c r="J13496" s="30"/>
      <c r="K13496" s="30"/>
    </row>
    <row r="13497" ht="15.75" customHeight="1">
      <c r="A13497" s="32" t="s">
        <v>25720</v>
      </c>
      <c r="B13497" s="32" t="s">
        <v>7535</v>
      </c>
      <c r="C13497" s="32" t="s">
        <v>22</v>
      </c>
      <c r="D13497" s="32" t="s">
        <v>183</v>
      </c>
      <c r="E13497" s="32" t="s">
        <v>184</v>
      </c>
      <c r="F13497" s="32" t="s">
        <v>819</v>
      </c>
      <c r="G13497" s="32" t="s">
        <v>802</v>
      </c>
      <c r="H13497" s="34">
        <v>45680.07848761574</v>
      </c>
      <c r="I13497" s="34">
        <v>45680.10752052083</v>
      </c>
      <c r="J13497" s="32"/>
      <c r="K13497" s="32"/>
    </row>
    <row r="13498" ht="15.75" customHeight="1">
      <c r="A13498" s="30" t="s">
        <v>25721</v>
      </c>
      <c r="B13498" s="30" t="s">
        <v>7533</v>
      </c>
      <c r="C13498" s="30" t="s">
        <v>22</v>
      </c>
      <c r="D13498" s="30" t="s">
        <v>183</v>
      </c>
      <c r="E13498" s="30" t="s">
        <v>184</v>
      </c>
      <c r="F13498" s="30" t="s">
        <v>819</v>
      </c>
      <c r="G13498" s="30" t="s">
        <v>802</v>
      </c>
      <c r="H13498" s="31">
        <v>45680.07848738426</v>
      </c>
      <c r="I13498" s="31">
        <v>45680.1075225463</v>
      </c>
      <c r="J13498" s="30"/>
      <c r="K13498" s="30"/>
    </row>
    <row r="13499" ht="15.75" customHeight="1">
      <c r="A13499" s="32" t="s">
        <v>25722</v>
      </c>
      <c r="B13499" s="32" t="s">
        <v>7531</v>
      </c>
      <c r="C13499" s="32" t="s">
        <v>22</v>
      </c>
      <c r="D13499" s="32" t="s">
        <v>183</v>
      </c>
      <c r="E13499" s="32" t="s">
        <v>184</v>
      </c>
      <c r="F13499" s="32" t="s">
        <v>819</v>
      </c>
      <c r="G13499" s="32" t="s">
        <v>802</v>
      </c>
      <c r="H13499" s="34">
        <v>45680.07848724537</v>
      </c>
      <c r="I13499" s="34">
        <v>45680.1074841088</v>
      </c>
      <c r="J13499" s="32"/>
      <c r="K13499" s="32"/>
    </row>
    <row r="13500" ht="15.75" customHeight="1">
      <c r="A13500" s="30" t="s">
        <v>25723</v>
      </c>
      <c r="B13500" s="30" t="s">
        <v>7529</v>
      </c>
      <c r="C13500" s="30" t="s">
        <v>22</v>
      </c>
      <c r="D13500" s="30" t="s">
        <v>183</v>
      </c>
      <c r="E13500" s="30" t="s">
        <v>184</v>
      </c>
      <c r="F13500" s="30" t="s">
        <v>819</v>
      </c>
      <c r="G13500" s="30" t="s">
        <v>802</v>
      </c>
      <c r="H13500" s="31">
        <v>45680.07848707176</v>
      </c>
      <c r="I13500" s="31">
        <v>45680.107475439814</v>
      </c>
      <c r="J13500" s="30"/>
      <c r="K13500" s="30"/>
    </row>
    <row r="13501" ht="15.75" customHeight="1">
      <c r="A13501" s="32" t="s">
        <v>25724</v>
      </c>
      <c r="B13501" s="32" t="s">
        <v>7527</v>
      </c>
      <c r="C13501" s="32" t="s">
        <v>22</v>
      </c>
      <c r="D13501" s="32" t="s">
        <v>20</v>
      </c>
      <c r="E13501" s="32" t="s">
        <v>21</v>
      </c>
      <c r="F13501" s="32" t="s">
        <v>819</v>
      </c>
      <c r="G13501" s="32" t="s">
        <v>802</v>
      </c>
      <c r="H13501" s="34">
        <v>45680.078486805556</v>
      </c>
      <c r="I13501" s="34">
        <v>45680.10747935185</v>
      </c>
      <c r="J13501" s="32"/>
      <c r="K13501" s="32"/>
    </row>
    <row r="13502" ht="15.75" customHeight="1">
      <c r="A13502" s="30" t="s">
        <v>25725</v>
      </c>
      <c r="B13502" s="30" t="s">
        <v>7525</v>
      </c>
      <c r="C13502" s="30" t="s">
        <v>22</v>
      </c>
      <c r="D13502" s="30" t="s">
        <v>20</v>
      </c>
      <c r="E13502" s="30" t="s">
        <v>21</v>
      </c>
      <c r="F13502" s="30" t="s">
        <v>819</v>
      </c>
      <c r="G13502" s="30" t="s">
        <v>802</v>
      </c>
      <c r="H13502" s="31">
        <v>45680.078486597224</v>
      </c>
      <c r="I13502" s="31">
        <v>45680.107481238425</v>
      </c>
      <c r="J13502" s="30"/>
      <c r="K13502" s="30"/>
    </row>
    <row r="13503" ht="15.75" customHeight="1">
      <c r="A13503" s="32" t="s">
        <v>25726</v>
      </c>
      <c r="B13503" s="32" t="s">
        <v>7523</v>
      </c>
      <c r="C13503" s="32" t="s">
        <v>22</v>
      </c>
      <c r="D13503" s="32" t="s">
        <v>20</v>
      </c>
      <c r="E13503" s="32" t="s">
        <v>21</v>
      </c>
      <c r="F13503" s="32" t="s">
        <v>819</v>
      </c>
      <c r="G13503" s="32" t="s">
        <v>802</v>
      </c>
      <c r="H13503" s="34">
        <v>45680.07848517361</v>
      </c>
      <c r="I13503" s="34">
        <v>45680.10744168981</v>
      </c>
      <c r="J13503" s="32"/>
      <c r="K13503" s="32"/>
    </row>
    <row r="13504" ht="15.75" customHeight="1">
      <c r="A13504" s="30" t="s">
        <v>25727</v>
      </c>
      <c r="B13504" s="30" t="s">
        <v>7521</v>
      </c>
      <c r="C13504" s="30" t="s">
        <v>22</v>
      </c>
      <c r="D13504" s="30" t="s">
        <v>305</v>
      </c>
      <c r="E13504" s="30" t="s">
        <v>4343</v>
      </c>
      <c r="F13504" s="30" t="s">
        <v>819</v>
      </c>
      <c r="G13504" s="30" t="s">
        <v>802</v>
      </c>
      <c r="H13504" s="31">
        <v>45680.07848483796</v>
      </c>
      <c r="I13504" s="31">
        <v>45680.107441875</v>
      </c>
      <c r="J13504" s="30"/>
      <c r="K13504" s="30"/>
    </row>
    <row r="13505" ht="15.75" customHeight="1">
      <c r="A13505" s="32" t="s">
        <v>25728</v>
      </c>
      <c r="B13505" s="32" t="s">
        <v>7519</v>
      </c>
      <c r="C13505" s="32" t="s">
        <v>22</v>
      </c>
      <c r="D13505" s="32" t="s">
        <v>20</v>
      </c>
      <c r="E13505" s="32" t="s">
        <v>21</v>
      </c>
      <c r="F13505" s="32" t="s">
        <v>819</v>
      </c>
      <c r="G13505" s="32" t="s">
        <v>802</v>
      </c>
      <c r="H13505" s="34">
        <v>45680.078484722224</v>
      </c>
      <c r="I13505" s="34">
        <v>45680.107440694446</v>
      </c>
      <c r="J13505" s="32"/>
      <c r="K13505" s="32"/>
    </row>
    <row r="13506" ht="15.75" customHeight="1">
      <c r="A13506" s="30" t="s">
        <v>25729</v>
      </c>
      <c r="B13506" s="30" t="s">
        <v>7517</v>
      </c>
      <c r="C13506" s="30" t="s">
        <v>22</v>
      </c>
      <c r="D13506" s="30" t="s">
        <v>20</v>
      </c>
      <c r="E13506" s="30" t="s">
        <v>21</v>
      </c>
      <c r="F13506" s="30" t="s">
        <v>819</v>
      </c>
      <c r="G13506" s="30" t="s">
        <v>802</v>
      </c>
      <c r="H13506" s="31">
        <v>45680.078484502315</v>
      </c>
      <c r="I13506" s="31">
        <v>45680.10744136574</v>
      </c>
      <c r="J13506" s="30"/>
      <c r="K13506" s="30"/>
    </row>
    <row r="13507" ht="15.75" customHeight="1">
      <c r="A13507" s="32" t="s">
        <v>25730</v>
      </c>
      <c r="B13507" s="32" t="s">
        <v>7515</v>
      </c>
      <c r="C13507" s="32" t="s">
        <v>22</v>
      </c>
      <c r="D13507" s="32" t="s">
        <v>20</v>
      </c>
      <c r="E13507" s="32" t="s">
        <v>21</v>
      </c>
      <c r="F13507" s="32" t="s">
        <v>819</v>
      </c>
      <c r="G13507" s="32" t="s">
        <v>802</v>
      </c>
      <c r="H13507" s="34">
        <v>45680.07848435185</v>
      </c>
      <c r="I13507" s="34">
        <v>45680.10743739583</v>
      </c>
      <c r="J13507" s="32"/>
      <c r="K13507" s="32"/>
    </row>
    <row r="13508" ht="15.75" customHeight="1">
      <c r="A13508" s="30" t="s">
        <v>25731</v>
      </c>
      <c r="B13508" s="30" t="s">
        <v>7513</v>
      </c>
      <c r="C13508" s="30" t="s">
        <v>22</v>
      </c>
      <c r="D13508" s="30" t="s">
        <v>183</v>
      </c>
      <c r="E13508" s="30" t="s">
        <v>184</v>
      </c>
      <c r="F13508" s="30" t="s">
        <v>819</v>
      </c>
      <c r="G13508" s="30" t="s">
        <v>802</v>
      </c>
      <c r="H13508" s="31">
        <v>45680.07848418981</v>
      </c>
      <c r="I13508" s="31">
        <v>45680.107437418985</v>
      </c>
      <c r="J13508" s="30"/>
      <c r="K13508" s="30"/>
    </row>
    <row r="13509" ht="15.75" customHeight="1">
      <c r="A13509" s="32" t="s">
        <v>25732</v>
      </c>
      <c r="B13509" s="32" t="s">
        <v>7511</v>
      </c>
      <c r="C13509" s="32" t="s">
        <v>22</v>
      </c>
      <c r="D13509" s="32" t="s">
        <v>20</v>
      </c>
      <c r="E13509" s="32" t="s">
        <v>21</v>
      </c>
      <c r="F13509" s="32" t="s">
        <v>819</v>
      </c>
      <c r="G13509" s="32" t="s">
        <v>802</v>
      </c>
      <c r="H13509" s="34">
        <v>45680.07848164352</v>
      </c>
      <c r="I13509" s="34">
        <v>45680.10739601852</v>
      </c>
      <c r="J13509" s="32"/>
      <c r="K13509" s="32"/>
    </row>
    <row r="13510" ht="15.75" customHeight="1">
      <c r="A13510" s="30" t="s">
        <v>25733</v>
      </c>
      <c r="B13510" s="30" t="s">
        <v>7509</v>
      </c>
      <c r="C13510" s="30" t="s">
        <v>22</v>
      </c>
      <c r="D13510" s="30" t="s">
        <v>20</v>
      </c>
      <c r="E13510" s="30" t="s">
        <v>21</v>
      </c>
      <c r="F13510" s="30" t="s">
        <v>819</v>
      </c>
      <c r="G13510" s="30" t="s">
        <v>802</v>
      </c>
      <c r="H13510" s="31">
        <v>45680.07848149305</v>
      </c>
      <c r="I13510" s="31">
        <v>45680.10739630787</v>
      </c>
      <c r="J13510" s="30"/>
      <c r="K13510" s="30"/>
    </row>
    <row r="13511" ht="15.75" customHeight="1">
      <c r="A13511" s="32" t="s">
        <v>25734</v>
      </c>
      <c r="B13511" s="32" t="s">
        <v>7507</v>
      </c>
      <c r="C13511" s="32" t="s">
        <v>22</v>
      </c>
      <c r="D13511" s="32" t="s">
        <v>20</v>
      </c>
      <c r="E13511" s="32" t="s">
        <v>21</v>
      </c>
      <c r="F13511" s="32" t="s">
        <v>819</v>
      </c>
      <c r="G13511" s="32" t="s">
        <v>802</v>
      </c>
      <c r="H13511" s="34">
        <v>45680.078479386575</v>
      </c>
      <c r="I13511" s="34">
        <v>45680.10736431713</v>
      </c>
      <c r="J13511" s="32"/>
      <c r="K13511" s="32"/>
    </row>
    <row r="13512" ht="15.75" customHeight="1">
      <c r="A13512" s="30" t="s">
        <v>25735</v>
      </c>
      <c r="B13512" s="30" t="s">
        <v>7505</v>
      </c>
      <c r="C13512" s="30" t="s">
        <v>22</v>
      </c>
      <c r="D13512" s="30" t="s">
        <v>20</v>
      </c>
      <c r="E13512" s="30" t="s">
        <v>21</v>
      </c>
      <c r="F13512" s="30" t="s">
        <v>819</v>
      </c>
      <c r="G13512" s="30" t="s">
        <v>802</v>
      </c>
      <c r="H13512" s="31">
        <v>45680.07847920139</v>
      </c>
      <c r="I13512" s="31">
        <v>45680.107371273145</v>
      </c>
      <c r="J13512" s="30"/>
      <c r="K13512" s="30"/>
    </row>
    <row r="13513" ht="15.75" customHeight="1">
      <c r="A13513" s="32" t="s">
        <v>25736</v>
      </c>
      <c r="B13513" s="32" t="s">
        <v>7503</v>
      </c>
      <c r="C13513" s="32" t="s">
        <v>22</v>
      </c>
      <c r="D13513" s="32" t="s">
        <v>20</v>
      </c>
      <c r="E13513" s="32" t="s">
        <v>21</v>
      </c>
      <c r="F13513" s="32" t="s">
        <v>819</v>
      </c>
      <c r="G13513" s="32" t="s">
        <v>802</v>
      </c>
      <c r="H13513" s="34">
        <v>45680.07847903935</v>
      </c>
      <c r="I13513" s="34">
        <v>45680.10736959491</v>
      </c>
      <c r="J13513" s="32"/>
      <c r="K13513" s="32"/>
    </row>
    <row r="13514" ht="15.75" customHeight="1">
      <c r="A13514" s="30" t="s">
        <v>25737</v>
      </c>
      <c r="B13514" s="30" t="s">
        <v>7501</v>
      </c>
      <c r="C13514" s="30" t="s">
        <v>22</v>
      </c>
      <c r="D13514" s="30" t="s">
        <v>20</v>
      </c>
      <c r="E13514" s="30" t="s">
        <v>21</v>
      </c>
      <c r="F13514" s="30" t="s">
        <v>819</v>
      </c>
      <c r="G13514" s="30" t="s">
        <v>802</v>
      </c>
      <c r="H13514" s="31">
        <v>45680.078478877316</v>
      </c>
      <c r="I13514" s="31">
        <v>45680.10736335648</v>
      </c>
      <c r="J13514" s="30"/>
      <c r="K13514" s="30"/>
    </row>
    <row r="13515" ht="15.75" customHeight="1">
      <c r="A13515" s="32" t="s">
        <v>25738</v>
      </c>
      <c r="B13515" s="32" t="s">
        <v>7499</v>
      </c>
      <c r="C13515" s="32" t="s">
        <v>22</v>
      </c>
      <c r="D13515" s="32" t="s">
        <v>20</v>
      </c>
      <c r="E13515" s="32" t="s">
        <v>21</v>
      </c>
      <c r="F13515" s="32" t="s">
        <v>819</v>
      </c>
      <c r="G13515" s="32" t="s">
        <v>802</v>
      </c>
      <c r="H13515" s="34">
        <v>45680.07847875</v>
      </c>
      <c r="I13515" s="34">
        <v>45680.10736504629</v>
      </c>
      <c r="J13515" s="32"/>
      <c r="K13515" s="32"/>
    </row>
    <row r="13516" ht="15.75" customHeight="1">
      <c r="A13516" s="30" t="s">
        <v>25739</v>
      </c>
      <c r="B13516" s="30" t="s">
        <v>7497</v>
      </c>
      <c r="C13516" s="30" t="s">
        <v>22</v>
      </c>
      <c r="D13516" s="30" t="s">
        <v>183</v>
      </c>
      <c r="E13516" s="30" t="s">
        <v>184</v>
      </c>
      <c r="F13516" s="30" t="s">
        <v>819</v>
      </c>
      <c r="G13516" s="30" t="s">
        <v>802</v>
      </c>
      <c r="H13516" s="31">
        <v>45680.07847832176</v>
      </c>
      <c r="I13516" s="31">
        <v>45680.10734857639</v>
      </c>
      <c r="J13516" s="30"/>
      <c r="K13516" s="30"/>
    </row>
    <row r="13517" ht="15.75" customHeight="1">
      <c r="A13517" s="32" t="s">
        <v>25740</v>
      </c>
      <c r="B13517" s="32" t="s">
        <v>7495</v>
      </c>
      <c r="C13517" s="32" t="s">
        <v>22</v>
      </c>
      <c r="D13517" s="32" t="s">
        <v>183</v>
      </c>
      <c r="E13517" s="32" t="s">
        <v>184</v>
      </c>
      <c r="F13517" s="32" t="s">
        <v>819</v>
      </c>
      <c r="G13517" s="32" t="s">
        <v>802</v>
      </c>
      <c r="H13517" s="34">
        <v>45680.07847792824</v>
      </c>
      <c r="I13517" s="34">
        <v>45680.10735027778</v>
      </c>
      <c r="J13517" s="32"/>
      <c r="K13517" s="32"/>
    </row>
    <row r="13518" ht="15.75" customHeight="1">
      <c r="A13518" s="30" t="s">
        <v>25741</v>
      </c>
      <c r="B13518" s="30" t="s">
        <v>7493</v>
      </c>
      <c r="C13518" s="30" t="s">
        <v>22</v>
      </c>
      <c r="D13518" s="30" t="s">
        <v>217</v>
      </c>
      <c r="E13518" s="30" t="s">
        <v>828</v>
      </c>
      <c r="F13518" s="30" t="s">
        <v>819</v>
      </c>
      <c r="G13518" s="30" t="s">
        <v>802</v>
      </c>
      <c r="H13518" s="31">
        <v>45680.07847774305</v>
      </c>
      <c r="I13518" s="31">
        <v>45680.10734642361</v>
      </c>
      <c r="J13518" s="30"/>
      <c r="K13518" s="30"/>
    </row>
    <row r="13519" ht="15.75" customHeight="1">
      <c r="A13519" s="32" t="s">
        <v>25742</v>
      </c>
      <c r="B13519" s="32" t="s">
        <v>7491</v>
      </c>
      <c r="C13519" s="32" t="s">
        <v>22</v>
      </c>
      <c r="D13519" s="32" t="s">
        <v>20</v>
      </c>
      <c r="E13519" s="32" t="s">
        <v>21</v>
      </c>
      <c r="F13519" s="32" t="s">
        <v>819</v>
      </c>
      <c r="G13519" s="32" t="s">
        <v>802</v>
      </c>
      <c r="H13519" s="34">
        <v>45680.07847758102</v>
      </c>
      <c r="I13519" s="34">
        <v>45680.107344814816</v>
      </c>
      <c r="J13519" s="32"/>
      <c r="K13519" s="32"/>
    </row>
    <row r="13520" ht="15.75" customHeight="1">
      <c r="A13520" s="30" t="s">
        <v>25743</v>
      </c>
      <c r="B13520" s="30" t="s">
        <v>7489</v>
      </c>
      <c r="C13520" s="30" t="s">
        <v>22</v>
      </c>
      <c r="D13520" s="30" t="s">
        <v>183</v>
      </c>
      <c r="E13520" s="30" t="s">
        <v>184</v>
      </c>
      <c r="F13520" s="30" t="s">
        <v>819</v>
      </c>
      <c r="G13520" s="30" t="s">
        <v>802</v>
      </c>
      <c r="H13520" s="31">
        <v>45680.07847741898</v>
      </c>
      <c r="I13520" s="31">
        <v>45680.10734296296</v>
      </c>
      <c r="J13520" s="30"/>
      <c r="K13520" s="30"/>
    </row>
    <row r="13521" ht="15.75" customHeight="1">
      <c r="A13521" s="32" t="s">
        <v>25744</v>
      </c>
      <c r="B13521" s="32" t="s">
        <v>7487</v>
      </c>
      <c r="C13521" s="32" t="s">
        <v>22</v>
      </c>
      <c r="D13521" s="32" t="s">
        <v>20</v>
      </c>
      <c r="E13521" s="32" t="s">
        <v>21</v>
      </c>
      <c r="F13521" s="32" t="s">
        <v>819</v>
      </c>
      <c r="G13521" s="32" t="s">
        <v>802</v>
      </c>
      <c r="H13521" s="34">
        <v>45680.07847729167</v>
      </c>
      <c r="I13521" s="34">
        <v>45680.10734255787</v>
      </c>
      <c r="J13521" s="32"/>
      <c r="K13521" s="32"/>
    </row>
    <row r="13522" ht="15.75" customHeight="1">
      <c r="A13522" s="30" t="s">
        <v>25745</v>
      </c>
      <c r="B13522" s="30" t="s">
        <v>7485</v>
      </c>
      <c r="C13522" s="30" t="s">
        <v>22</v>
      </c>
      <c r="D13522" s="30" t="s">
        <v>20</v>
      </c>
      <c r="E13522" s="30" t="s">
        <v>21</v>
      </c>
      <c r="F13522" s="30" t="s">
        <v>819</v>
      </c>
      <c r="G13522" s="30" t="s">
        <v>802</v>
      </c>
      <c r="H13522" s="31">
        <v>45680.078419178244</v>
      </c>
      <c r="I13522" s="31">
        <v>45680.10734270833</v>
      </c>
      <c r="J13522" s="30"/>
      <c r="K13522" s="30"/>
    </row>
    <row r="13523" ht="15.75" customHeight="1">
      <c r="A13523" s="32" t="s">
        <v>25746</v>
      </c>
      <c r="B13523" s="32" t="s">
        <v>7483</v>
      </c>
      <c r="C13523" s="32" t="s">
        <v>22</v>
      </c>
      <c r="D13523" s="32" t="s">
        <v>20</v>
      </c>
      <c r="E13523" s="32" t="s">
        <v>21</v>
      </c>
      <c r="F13523" s="32" t="s">
        <v>819</v>
      </c>
      <c r="G13523" s="32" t="s">
        <v>802</v>
      </c>
      <c r="H13523" s="34">
        <v>45680.07841900463</v>
      </c>
      <c r="I13523" s="34">
        <v>45680.10734313657</v>
      </c>
      <c r="J13523" s="32"/>
      <c r="K13523" s="32"/>
    </row>
    <row r="13524" ht="15.75" customHeight="1">
      <c r="A13524" s="30" t="s">
        <v>25747</v>
      </c>
      <c r="B13524" s="30" t="s">
        <v>7481</v>
      </c>
      <c r="C13524" s="30" t="s">
        <v>22</v>
      </c>
      <c r="D13524" s="30" t="s">
        <v>391</v>
      </c>
      <c r="E13524" s="30" t="s">
        <v>392</v>
      </c>
      <c r="F13524" s="30" t="s">
        <v>819</v>
      </c>
      <c r="G13524" s="30" t="s">
        <v>802</v>
      </c>
      <c r="H13524" s="31">
        <v>45680.078418854166</v>
      </c>
      <c r="I13524" s="31">
        <v>45680.10734347222</v>
      </c>
      <c r="J13524" s="30"/>
      <c r="K13524" s="30"/>
    </row>
    <row r="13525" ht="15.75" customHeight="1">
      <c r="A13525" s="32" t="s">
        <v>25748</v>
      </c>
      <c r="B13525" s="32" t="s">
        <v>7479</v>
      </c>
      <c r="C13525" s="32" t="s">
        <v>22</v>
      </c>
      <c r="D13525" s="32" t="s">
        <v>183</v>
      </c>
      <c r="E13525" s="32" t="s">
        <v>184</v>
      </c>
      <c r="F13525" s="32" t="s">
        <v>819</v>
      </c>
      <c r="G13525" s="32" t="s">
        <v>802</v>
      </c>
      <c r="H13525" s="34">
        <v>45680.07841872685</v>
      </c>
      <c r="I13525" s="34">
        <v>45680.10732611111</v>
      </c>
      <c r="J13525" s="32"/>
      <c r="K13525" s="32"/>
    </row>
    <row r="13526" ht="15.75" customHeight="1">
      <c r="A13526" s="30" t="s">
        <v>25749</v>
      </c>
      <c r="B13526" s="30" t="s">
        <v>7477</v>
      </c>
      <c r="C13526" s="30" t="s">
        <v>22</v>
      </c>
      <c r="D13526" s="30" t="s">
        <v>183</v>
      </c>
      <c r="E13526" s="30" t="s">
        <v>184</v>
      </c>
      <c r="F13526" s="30" t="s">
        <v>819</v>
      </c>
      <c r="G13526" s="30" t="s">
        <v>802</v>
      </c>
      <c r="H13526" s="31">
        <v>45680.078418599536</v>
      </c>
      <c r="I13526" s="31">
        <v>45680.10732398148</v>
      </c>
      <c r="J13526" s="30"/>
      <c r="K13526" s="30"/>
    </row>
    <row r="13527" ht="15.75" customHeight="1">
      <c r="A13527" s="32" t="s">
        <v>25750</v>
      </c>
      <c r="B13527" s="32" t="s">
        <v>7475</v>
      </c>
      <c r="C13527" s="32" t="s">
        <v>22</v>
      </c>
      <c r="D13527" s="32" t="s">
        <v>20</v>
      </c>
      <c r="E13527" s="32" t="s">
        <v>21</v>
      </c>
      <c r="F13527" s="32" t="s">
        <v>819</v>
      </c>
      <c r="G13527" s="32" t="s">
        <v>802</v>
      </c>
      <c r="H13527" s="34">
        <v>45680.07841847222</v>
      </c>
      <c r="I13527" s="34">
        <v>45680.107324398145</v>
      </c>
      <c r="J13527" s="32"/>
      <c r="K13527" s="32"/>
    </row>
    <row r="13528" ht="15.75" customHeight="1">
      <c r="A13528" s="30" t="s">
        <v>25751</v>
      </c>
      <c r="B13528" s="30" t="s">
        <v>7473</v>
      </c>
      <c r="C13528" s="30" t="s">
        <v>22</v>
      </c>
      <c r="D13528" s="30" t="s">
        <v>20</v>
      </c>
      <c r="E13528" s="30" t="s">
        <v>21</v>
      </c>
      <c r="F13528" s="30" t="s">
        <v>819</v>
      </c>
      <c r="G13528" s="30" t="s">
        <v>802</v>
      </c>
      <c r="H13528" s="31">
        <v>45680.07841822917</v>
      </c>
      <c r="I13528" s="31">
        <v>45680.10732170139</v>
      </c>
      <c r="J13528" s="30"/>
      <c r="K13528" s="30"/>
    </row>
    <row r="13529" ht="15.75" customHeight="1">
      <c r="A13529" s="32" t="s">
        <v>25752</v>
      </c>
      <c r="B13529" s="32" t="s">
        <v>7471</v>
      </c>
      <c r="C13529" s="32" t="s">
        <v>22</v>
      </c>
      <c r="D13529" s="32" t="s">
        <v>183</v>
      </c>
      <c r="E13529" s="32" t="s">
        <v>184</v>
      </c>
      <c r="F13529" s="32" t="s">
        <v>819</v>
      </c>
      <c r="G13529" s="32" t="s">
        <v>802</v>
      </c>
      <c r="H13529" s="34">
        <v>45680.07841811343</v>
      </c>
      <c r="I13529" s="34">
        <v>45680.1073197338</v>
      </c>
      <c r="J13529" s="32"/>
      <c r="K13529" s="32"/>
    </row>
    <row r="13530" ht="15.75" customHeight="1">
      <c r="A13530" s="30" t="s">
        <v>25753</v>
      </c>
      <c r="B13530" s="30" t="s">
        <v>7469</v>
      </c>
      <c r="C13530" s="30" t="s">
        <v>22</v>
      </c>
      <c r="D13530" s="30" t="s">
        <v>183</v>
      </c>
      <c r="E13530" s="30" t="s">
        <v>184</v>
      </c>
      <c r="F13530" s="30" t="s">
        <v>819</v>
      </c>
      <c r="G13530" s="30" t="s">
        <v>802</v>
      </c>
      <c r="H13530" s="31">
        <v>45680.07841789352</v>
      </c>
      <c r="I13530" s="31">
        <v>45680.107325717596</v>
      </c>
      <c r="J13530" s="30"/>
      <c r="K13530" s="30"/>
    </row>
    <row r="13531" ht="15.75" customHeight="1">
      <c r="A13531" s="32" t="s">
        <v>25754</v>
      </c>
      <c r="B13531" s="32" t="s">
        <v>7467</v>
      </c>
      <c r="C13531" s="32" t="s">
        <v>22</v>
      </c>
      <c r="D13531" s="32" t="s">
        <v>20</v>
      </c>
      <c r="E13531" s="32" t="s">
        <v>21</v>
      </c>
      <c r="F13531" s="32" t="s">
        <v>819</v>
      </c>
      <c r="G13531" s="32" t="s">
        <v>802</v>
      </c>
      <c r="H13531" s="34">
        <v>45680.078417743054</v>
      </c>
      <c r="I13531" s="34">
        <v>45680.10731986111</v>
      </c>
      <c r="J13531" s="32"/>
      <c r="K13531" s="32"/>
    </row>
    <row r="13532" ht="15.75" customHeight="1">
      <c r="A13532" s="30" t="s">
        <v>25755</v>
      </c>
      <c r="B13532" s="30" t="s">
        <v>7465</v>
      </c>
      <c r="C13532" s="30" t="s">
        <v>22</v>
      </c>
      <c r="D13532" s="30" t="s">
        <v>183</v>
      </c>
      <c r="E13532" s="30" t="s">
        <v>184</v>
      </c>
      <c r="F13532" s="30" t="s">
        <v>819</v>
      </c>
      <c r="G13532" s="30" t="s">
        <v>802</v>
      </c>
      <c r="H13532" s="31">
        <v>45680.07841761574</v>
      </c>
      <c r="I13532" s="31">
        <v>45680.10731958333</v>
      </c>
      <c r="J13532" s="30"/>
      <c r="K13532" s="30"/>
    </row>
    <row r="13533" ht="15.75" customHeight="1">
      <c r="A13533" s="32" t="s">
        <v>25756</v>
      </c>
      <c r="B13533" s="32" t="s">
        <v>7463</v>
      </c>
      <c r="C13533" s="32" t="s">
        <v>22</v>
      </c>
      <c r="D13533" s="32" t="s">
        <v>20</v>
      </c>
      <c r="E13533" s="32" t="s">
        <v>21</v>
      </c>
      <c r="F13533" s="32" t="s">
        <v>819</v>
      </c>
      <c r="G13533" s="32" t="s">
        <v>802</v>
      </c>
      <c r="H13533" s="34">
        <v>45680.07841746528</v>
      </c>
      <c r="I13533" s="34">
        <v>45680.10731908565</v>
      </c>
      <c r="J13533" s="32"/>
      <c r="K13533" s="32"/>
    </row>
    <row r="13534" ht="15.75" customHeight="1">
      <c r="A13534" s="30" t="s">
        <v>25757</v>
      </c>
      <c r="B13534" s="30" t="s">
        <v>7461</v>
      </c>
      <c r="C13534" s="30" t="s">
        <v>22</v>
      </c>
      <c r="D13534" s="30" t="s">
        <v>183</v>
      </c>
      <c r="E13534" s="30" t="s">
        <v>184</v>
      </c>
      <c r="F13534" s="30" t="s">
        <v>819</v>
      </c>
      <c r="G13534" s="30" t="s">
        <v>802</v>
      </c>
      <c r="H13534" s="31">
        <v>45680.07841721065</v>
      </c>
      <c r="I13534" s="31">
        <v>45680.107299131945</v>
      </c>
      <c r="J13534" s="30"/>
      <c r="K13534" s="30"/>
    </row>
    <row r="13535" ht="15.75" customHeight="1">
      <c r="A13535" s="32" t="s">
        <v>25758</v>
      </c>
      <c r="B13535" s="32" t="s">
        <v>7459</v>
      </c>
      <c r="C13535" s="32" t="s">
        <v>22</v>
      </c>
      <c r="D13535" s="32" t="s">
        <v>20</v>
      </c>
      <c r="E13535" s="32" t="s">
        <v>21</v>
      </c>
      <c r="F13535" s="32" t="s">
        <v>819</v>
      </c>
      <c r="G13535" s="32" t="s">
        <v>802</v>
      </c>
      <c r="H13535" s="34">
        <v>45680.078417060184</v>
      </c>
      <c r="I13535" s="34">
        <v>45680.10728869213</v>
      </c>
      <c r="J13535" s="32"/>
      <c r="K13535" s="32"/>
    </row>
    <row r="13536" ht="15.75" customHeight="1">
      <c r="A13536" s="30" t="s">
        <v>25759</v>
      </c>
      <c r="B13536" s="30" t="s">
        <v>7457</v>
      </c>
      <c r="C13536" s="30" t="s">
        <v>22</v>
      </c>
      <c r="D13536" s="30" t="s">
        <v>20</v>
      </c>
      <c r="E13536" s="30" t="s">
        <v>21</v>
      </c>
      <c r="F13536" s="30" t="s">
        <v>819</v>
      </c>
      <c r="G13536" s="30" t="s">
        <v>802</v>
      </c>
      <c r="H13536" s="31">
        <v>45680.07841693287</v>
      </c>
      <c r="I13536" s="31">
        <v>45680.107290231485</v>
      </c>
      <c r="J13536" s="30"/>
      <c r="K13536" s="30"/>
    </row>
    <row r="13537" ht="15.75" customHeight="1">
      <c r="A13537" s="32" t="s">
        <v>25760</v>
      </c>
      <c r="B13537" s="32" t="s">
        <v>7455</v>
      </c>
      <c r="C13537" s="32" t="s">
        <v>22</v>
      </c>
      <c r="D13537" s="32" t="s">
        <v>273</v>
      </c>
      <c r="E13537" s="32" t="s">
        <v>2855</v>
      </c>
      <c r="F13537" s="32" t="s">
        <v>819</v>
      </c>
      <c r="G13537" s="32" t="s">
        <v>802</v>
      </c>
      <c r="H13537" s="34">
        <v>45680.07841635417</v>
      </c>
      <c r="I13537" s="34">
        <v>45680.10727871528</v>
      </c>
      <c r="J13537" s="32"/>
      <c r="K13537" s="32"/>
    </row>
    <row r="13538" ht="15.75" customHeight="1">
      <c r="A13538" s="30" t="s">
        <v>25761</v>
      </c>
      <c r="B13538" s="30" t="s">
        <v>7453</v>
      </c>
      <c r="C13538" s="30" t="s">
        <v>22</v>
      </c>
      <c r="D13538" s="30" t="s">
        <v>20</v>
      </c>
      <c r="E13538" s="30" t="s">
        <v>21</v>
      </c>
      <c r="F13538" s="30" t="s">
        <v>819</v>
      </c>
      <c r="G13538" s="30" t="s">
        <v>802</v>
      </c>
      <c r="H13538" s="31">
        <v>45680.07841598379</v>
      </c>
      <c r="I13538" s="31">
        <v>45680.10729003472</v>
      </c>
      <c r="J13538" s="30"/>
      <c r="K13538" s="30"/>
    </row>
    <row r="13539" ht="15.75" customHeight="1">
      <c r="A13539" s="32" t="s">
        <v>25762</v>
      </c>
      <c r="B13539" s="32" t="s">
        <v>7451</v>
      </c>
      <c r="C13539" s="32" t="s">
        <v>22</v>
      </c>
      <c r="D13539" s="32" t="s">
        <v>20</v>
      </c>
      <c r="E13539" s="32" t="s">
        <v>21</v>
      </c>
      <c r="F13539" s="32" t="s">
        <v>819</v>
      </c>
      <c r="G13539" s="32" t="s">
        <v>802</v>
      </c>
      <c r="H13539" s="34">
        <v>45680.078415729164</v>
      </c>
      <c r="I13539" s="34">
        <v>45680.1073015625</v>
      </c>
      <c r="J13539" s="32"/>
      <c r="K13539" s="32"/>
    </row>
    <row r="13540" ht="15.75" customHeight="1">
      <c r="A13540" s="30" t="s">
        <v>25763</v>
      </c>
      <c r="B13540" s="30" t="s">
        <v>7449</v>
      </c>
      <c r="C13540" s="30" t="s">
        <v>22</v>
      </c>
      <c r="D13540" s="30" t="s">
        <v>20</v>
      </c>
      <c r="E13540" s="30" t="s">
        <v>21</v>
      </c>
      <c r="F13540" s="30" t="s">
        <v>819</v>
      </c>
      <c r="G13540" s="30" t="s">
        <v>802</v>
      </c>
      <c r="H13540" s="31">
        <v>45680.07841554398</v>
      </c>
      <c r="I13540" s="31">
        <v>45680.10727814815</v>
      </c>
      <c r="J13540" s="30"/>
      <c r="K13540" s="30"/>
    </row>
    <row r="13541" ht="15.75" customHeight="1">
      <c r="A13541" s="32" t="s">
        <v>25764</v>
      </c>
      <c r="B13541" s="32" t="s">
        <v>7447</v>
      </c>
      <c r="C13541" s="32" t="s">
        <v>22</v>
      </c>
      <c r="D13541" s="32" t="s">
        <v>20</v>
      </c>
      <c r="E13541" s="32" t="s">
        <v>21</v>
      </c>
      <c r="F13541" s="32" t="s">
        <v>819</v>
      </c>
      <c r="G13541" s="32" t="s">
        <v>802</v>
      </c>
      <c r="H13541" s="34">
        <v>45680.07841530092</v>
      </c>
      <c r="I13541" s="34">
        <v>45680.10728614583</v>
      </c>
      <c r="J13541" s="32"/>
      <c r="K13541" s="32"/>
    </row>
    <row r="13542" ht="15.75" customHeight="1">
      <c r="A13542" s="30" t="s">
        <v>25765</v>
      </c>
      <c r="B13542" s="30" t="s">
        <v>7445</v>
      </c>
      <c r="C13542" s="30" t="s">
        <v>22</v>
      </c>
      <c r="D13542" s="30" t="s">
        <v>20</v>
      </c>
      <c r="E13542" s="30" t="s">
        <v>21</v>
      </c>
      <c r="F13542" s="30" t="s">
        <v>819</v>
      </c>
      <c r="G13542" s="30" t="s">
        <v>802</v>
      </c>
      <c r="H13542" s="31">
        <v>45680.078414930555</v>
      </c>
      <c r="I13542" s="31">
        <v>45680.10726869213</v>
      </c>
      <c r="J13542" s="30"/>
      <c r="K13542" s="30"/>
    </row>
    <row r="13543" ht="15.75" customHeight="1">
      <c r="A13543" s="32" t="s">
        <v>25766</v>
      </c>
      <c r="B13543" s="32" t="s">
        <v>7443</v>
      </c>
      <c r="C13543" s="32" t="s">
        <v>22</v>
      </c>
      <c r="D13543" s="32" t="s">
        <v>183</v>
      </c>
      <c r="E13543" s="32" t="s">
        <v>184</v>
      </c>
      <c r="F13543" s="32" t="s">
        <v>819</v>
      </c>
      <c r="G13543" s="32" t="s">
        <v>802</v>
      </c>
      <c r="H13543" s="34">
        <v>45680.078414814816</v>
      </c>
      <c r="I13543" s="34">
        <v>45680.10726866898</v>
      </c>
      <c r="J13543" s="32"/>
      <c r="K13543" s="32"/>
    </row>
    <row r="13544" ht="15.75" customHeight="1">
      <c r="A13544" s="30" t="s">
        <v>25767</v>
      </c>
      <c r="B13544" s="30" t="s">
        <v>7441</v>
      </c>
      <c r="C13544" s="30" t="s">
        <v>22</v>
      </c>
      <c r="D13544" s="30" t="s">
        <v>20</v>
      </c>
      <c r="E13544" s="30" t="s">
        <v>21</v>
      </c>
      <c r="F13544" s="30" t="s">
        <v>819</v>
      </c>
      <c r="G13544" s="30" t="s">
        <v>802</v>
      </c>
      <c r="H13544" s="31">
        <v>45680.07841465278</v>
      </c>
      <c r="I13544" s="31">
        <v>45680.107265625</v>
      </c>
      <c r="J13544" s="30"/>
      <c r="K13544" s="30"/>
    </row>
    <row r="13545" ht="15.75" customHeight="1">
      <c r="A13545" s="32" t="s">
        <v>25768</v>
      </c>
      <c r="B13545" s="32" t="s">
        <v>7439</v>
      </c>
      <c r="C13545" s="32" t="s">
        <v>22</v>
      </c>
      <c r="D13545" s="32" t="s">
        <v>183</v>
      </c>
      <c r="E13545" s="32" t="s">
        <v>184</v>
      </c>
      <c r="F13545" s="32" t="s">
        <v>819</v>
      </c>
      <c r="G13545" s="32" t="s">
        <v>802</v>
      </c>
      <c r="H13545" s="34">
        <v>45680.07841447917</v>
      </c>
      <c r="I13545" s="34">
        <v>45680.10726483796</v>
      </c>
      <c r="J13545" s="32"/>
      <c r="K13545" s="32"/>
    </row>
    <row r="13546" ht="15.75" customHeight="1">
      <c r="A13546" s="30" t="s">
        <v>25769</v>
      </c>
      <c r="B13546" s="30" t="s">
        <v>7437</v>
      </c>
      <c r="C13546" s="30" t="s">
        <v>22</v>
      </c>
      <c r="D13546" s="30" t="s">
        <v>183</v>
      </c>
      <c r="E13546" s="30" t="s">
        <v>184</v>
      </c>
      <c r="F13546" s="30" t="s">
        <v>819</v>
      </c>
      <c r="G13546" s="30" t="s">
        <v>802</v>
      </c>
      <c r="H13546" s="31">
        <v>45680.07841407407</v>
      </c>
      <c r="I13546" s="31">
        <v>45680.10726243055</v>
      </c>
      <c r="J13546" s="30"/>
      <c r="K13546" s="30"/>
    </row>
    <row r="13547" ht="15.75" customHeight="1">
      <c r="A13547" s="32" t="s">
        <v>25770</v>
      </c>
      <c r="B13547" s="32" t="s">
        <v>7435</v>
      </c>
      <c r="C13547" s="32" t="s">
        <v>22</v>
      </c>
      <c r="D13547" s="32" t="s">
        <v>183</v>
      </c>
      <c r="E13547" s="32" t="s">
        <v>184</v>
      </c>
      <c r="F13547" s="32" t="s">
        <v>819</v>
      </c>
      <c r="G13547" s="32" t="s">
        <v>802</v>
      </c>
      <c r="H13547" s="34">
        <v>45680.07841394676</v>
      </c>
      <c r="I13547" s="34">
        <v>45680.107262627316</v>
      </c>
      <c r="J13547" s="32"/>
      <c r="K13547" s="32"/>
    </row>
    <row r="13548" ht="15.75" customHeight="1">
      <c r="A13548" s="30" t="s">
        <v>25771</v>
      </c>
      <c r="B13548" s="30" t="s">
        <v>7433</v>
      </c>
      <c r="C13548" s="30" t="s">
        <v>22</v>
      </c>
      <c r="D13548" s="30" t="s">
        <v>20</v>
      </c>
      <c r="E13548" s="30" t="s">
        <v>21</v>
      </c>
      <c r="F13548" s="30" t="s">
        <v>819</v>
      </c>
      <c r="G13548" s="30" t="s">
        <v>802</v>
      </c>
      <c r="H13548" s="31">
        <v>45680.0784137963</v>
      </c>
      <c r="I13548" s="31">
        <v>45680.10726445602</v>
      </c>
      <c r="J13548" s="30"/>
      <c r="K13548" s="30"/>
    </row>
    <row r="13549" ht="15.75" customHeight="1">
      <c r="A13549" s="32" t="s">
        <v>25772</v>
      </c>
      <c r="B13549" s="32" t="s">
        <v>7431</v>
      </c>
      <c r="C13549" s="32" t="s">
        <v>22</v>
      </c>
      <c r="D13549" s="32" t="s">
        <v>183</v>
      </c>
      <c r="E13549" s="32" t="s">
        <v>184</v>
      </c>
      <c r="F13549" s="32" t="s">
        <v>819</v>
      </c>
      <c r="G13549" s="32" t="s">
        <v>802</v>
      </c>
      <c r="H13549" s="34">
        <v>45680.078413449075</v>
      </c>
      <c r="I13549" s="34">
        <v>45680.10724622685</v>
      </c>
      <c r="J13549" s="32"/>
      <c r="K13549" s="32"/>
    </row>
    <row r="13550" ht="15.75" customHeight="1">
      <c r="A13550" s="30" t="s">
        <v>25773</v>
      </c>
      <c r="B13550" s="30" t="s">
        <v>7427</v>
      </c>
      <c r="C13550" s="30" t="s">
        <v>22</v>
      </c>
      <c r="D13550" s="30" t="s">
        <v>20</v>
      </c>
      <c r="E13550" s="30" t="s">
        <v>21</v>
      </c>
      <c r="F13550" s="30" t="s">
        <v>819</v>
      </c>
      <c r="G13550" s="30" t="s">
        <v>802</v>
      </c>
      <c r="H13550" s="31">
        <v>45680.078411435185</v>
      </c>
      <c r="I13550" s="31">
        <v>45680.107225625</v>
      </c>
      <c r="J13550" s="30"/>
      <c r="K13550" s="30"/>
    </row>
    <row r="13551" ht="15.75" customHeight="1">
      <c r="A13551" s="32" t="s">
        <v>25774</v>
      </c>
      <c r="B13551" s="32" t="s">
        <v>7425</v>
      </c>
      <c r="C13551" s="32" t="s">
        <v>22</v>
      </c>
      <c r="D13551" s="32" t="s">
        <v>20</v>
      </c>
      <c r="E13551" s="32" t="s">
        <v>21</v>
      </c>
      <c r="F13551" s="32" t="s">
        <v>819</v>
      </c>
      <c r="G13551" s="32" t="s">
        <v>802</v>
      </c>
      <c r="H13551" s="34">
        <v>45680.07841126157</v>
      </c>
      <c r="I13551" s="34">
        <v>45680.10721909722</v>
      </c>
      <c r="J13551" s="32"/>
      <c r="K13551" s="32"/>
    </row>
    <row r="13552" ht="15.75" customHeight="1">
      <c r="A13552" s="30" t="s">
        <v>25775</v>
      </c>
      <c r="B13552" s="30" t="s">
        <v>7423</v>
      </c>
      <c r="C13552" s="30" t="s">
        <v>22</v>
      </c>
      <c r="D13552" s="30" t="s">
        <v>20</v>
      </c>
      <c r="E13552" s="30" t="s">
        <v>21</v>
      </c>
      <c r="F13552" s="30" t="s">
        <v>819</v>
      </c>
      <c r="G13552" s="30" t="s">
        <v>802</v>
      </c>
      <c r="H13552" s="31">
        <v>45680.078411041664</v>
      </c>
      <c r="I13552" s="31">
        <v>45680.107225011576</v>
      </c>
      <c r="J13552" s="30"/>
      <c r="K13552" s="30"/>
    </row>
    <row r="13553" ht="15.75" customHeight="1">
      <c r="A13553" s="32" t="s">
        <v>25776</v>
      </c>
      <c r="B13553" s="32" t="s">
        <v>7421</v>
      </c>
      <c r="C13553" s="32" t="s">
        <v>22</v>
      </c>
      <c r="D13553" s="32" t="s">
        <v>20</v>
      </c>
      <c r="E13553" s="32" t="s">
        <v>21</v>
      </c>
      <c r="F13553" s="32" t="s">
        <v>819</v>
      </c>
      <c r="G13553" s="32" t="s">
        <v>802</v>
      </c>
      <c r="H13553" s="34">
        <v>45680.07841087963</v>
      </c>
      <c r="I13553" s="34">
        <v>45680.10722506944</v>
      </c>
      <c r="J13553" s="32"/>
      <c r="K13553" s="32"/>
    </row>
    <row r="13554" ht="15.75" customHeight="1">
      <c r="A13554" s="30" t="s">
        <v>25777</v>
      </c>
      <c r="B13554" s="30" t="s">
        <v>7417</v>
      </c>
      <c r="C13554" s="30" t="s">
        <v>22</v>
      </c>
      <c r="D13554" s="30" t="s">
        <v>183</v>
      </c>
      <c r="E13554" s="30" t="s">
        <v>184</v>
      </c>
      <c r="F13554" s="30" t="s">
        <v>819</v>
      </c>
      <c r="G13554" s="30" t="s">
        <v>802</v>
      </c>
      <c r="H13554" s="31">
        <v>45680.07841059028</v>
      </c>
      <c r="I13554" s="31">
        <v>45680.10721826389</v>
      </c>
      <c r="J13554" s="30"/>
      <c r="K13554" s="30"/>
    </row>
    <row r="13555" ht="15.75" customHeight="1">
      <c r="A13555" s="32" t="s">
        <v>25778</v>
      </c>
      <c r="B13555" s="32" t="s">
        <v>7415</v>
      </c>
      <c r="C13555" s="32" t="s">
        <v>22</v>
      </c>
      <c r="D13555" s="32" t="s">
        <v>183</v>
      </c>
      <c r="E13555" s="32" t="s">
        <v>184</v>
      </c>
      <c r="F13555" s="32" t="s">
        <v>819</v>
      </c>
      <c r="G13555" s="32" t="s">
        <v>802</v>
      </c>
      <c r="H13555" s="34">
        <v>45680.078410277776</v>
      </c>
      <c r="I13555" s="34">
        <v>45680.10720207176</v>
      </c>
      <c r="J13555" s="32"/>
      <c r="K13555" s="32"/>
    </row>
    <row r="13556" ht="15.75" customHeight="1">
      <c r="A13556" s="30" t="s">
        <v>25779</v>
      </c>
      <c r="B13556" s="30" t="s">
        <v>7413</v>
      </c>
      <c r="C13556" s="30" t="s">
        <v>22</v>
      </c>
      <c r="D13556" s="30" t="s">
        <v>20</v>
      </c>
      <c r="E13556" s="30" t="s">
        <v>21</v>
      </c>
      <c r="F13556" s="30" t="s">
        <v>819</v>
      </c>
      <c r="G13556" s="30" t="s">
        <v>802</v>
      </c>
      <c r="H13556" s="31">
        <v>45680.0784100463</v>
      </c>
      <c r="I13556" s="31">
        <v>45680.107202141204</v>
      </c>
      <c r="J13556" s="30"/>
      <c r="K13556" s="30"/>
    </row>
    <row r="13557" ht="15.75" customHeight="1">
      <c r="A13557" s="32" t="s">
        <v>25780</v>
      </c>
      <c r="B13557" s="32" t="s">
        <v>7411</v>
      </c>
      <c r="C13557" s="32" t="s">
        <v>22</v>
      </c>
      <c r="D13557" s="32" t="s">
        <v>20</v>
      </c>
      <c r="E13557" s="32" t="s">
        <v>21</v>
      </c>
      <c r="F13557" s="32" t="s">
        <v>819</v>
      </c>
      <c r="G13557" s="32" t="s">
        <v>802</v>
      </c>
      <c r="H13557" s="34">
        <v>45680.07840989583</v>
      </c>
      <c r="I13557" s="34">
        <v>45680.10720627315</v>
      </c>
      <c r="J13557" s="32"/>
      <c r="K13557" s="32"/>
    </row>
    <row r="13558" ht="15.75" customHeight="1">
      <c r="A13558" s="30" t="s">
        <v>25781</v>
      </c>
      <c r="B13558" s="30" t="s">
        <v>7409</v>
      </c>
      <c r="C13558" s="30" t="s">
        <v>22</v>
      </c>
      <c r="D13558" s="30" t="s">
        <v>20</v>
      </c>
      <c r="E13558" s="30" t="s">
        <v>21</v>
      </c>
      <c r="F13558" s="30" t="s">
        <v>819</v>
      </c>
      <c r="G13558" s="30" t="s">
        <v>802</v>
      </c>
      <c r="H13558" s="31">
        <v>45680.07840972222</v>
      </c>
      <c r="I13558" s="31">
        <v>45680.10720157407</v>
      </c>
      <c r="J13558" s="30"/>
      <c r="K13558" s="30"/>
    </row>
    <row r="13559" ht="15.75" customHeight="1">
      <c r="A13559" s="32" t="s">
        <v>25782</v>
      </c>
      <c r="B13559" s="32" t="s">
        <v>7407</v>
      </c>
      <c r="C13559" s="32" t="s">
        <v>22</v>
      </c>
      <c r="D13559" s="32" t="s">
        <v>20</v>
      </c>
      <c r="E13559" s="32" t="s">
        <v>21</v>
      </c>
      <c r="F13559" s="32" t="s">
        <v>819</v>
      </c>
      <c r="G13559" s="32" t="s">
        <v>802</v>
      </c>
      <c r="H13559" s="34">
        <v>45680.07840957176</v>
      </c>
      <c r="I13559" s="34">
        <v>45680.10720099537</v>
      </c>
      <c r="J13559" s="32"/>
      <c r="K13559" s="32"/>
    </row>
    <row r="13560" ht="15.75" customHeight="1">
      <c r="A13560" s="30" t="s">
        <v>25783</v>
      </c>
      <c r="B13560" s="30" t="s">
        <v>7405</v>
      </c>
      <c r="C13560" s="30" t="s">
        <v>22</v>
      </c>
      <c r="D13560" s="30" t="s">
        <v>20</v>
      </c>
      <c r="E13560" s="30" t="s">
        <v>21</v>
      </c>
      <c r="F13560" s="30" t="s">
        <v>819</v>
      </c>
      <c r="G13560" s="30" t="s">
        <v>802</v>
      </c>
      <c r="H13560" s="31">
        <v>45680.07840943287</v>
      </c>
      <c r="I13560" s="31">
        <v>45680.10720060185</v>
      </c>
      <c r="J13560" s="30"/>
      <c r="K13560" s="30"/>
    </row>
    <row r="13561" ht="15.75" customHeight="1">
      <c r="A13561" s="32" t="s">
        <v>25784</v>
      </c>
      <c r="B13561" s="32" t="s">
        <v>7403</v>
      </c>
      <c r="C13561" s="32" t="s">
        <v>22</v>
      </c>
      <c r="D13561" s="32" t="s">
        <v>20</v>
      </c>
      <c r="E13561" s="32" t="s">
        <v>21</v>
      </c>
      <c r="F13561" s="32" t="s">
        <v>819</v>
      </c>
      <c r="G13561" s="32" t="s">
        <v>802</v>
      </c>
      <c r="H13561" s="34">
        <v>45680.07840907407</v>
      </c>
      <c r="I13561" s="34">
        <v>45680.10719659722</v>
      </c>
      <c r="J13561" s="32"/>
      <c r="K13561" s="32"/>
    </row>
    <row r="13562" ht="15.75" customHeight="1">
      <c r="A13562" s="30" t="s">
        <v>25785</v>
      </c>
      <c r="B13562" s="30" t="s">
        <v>7401</v>
      </c>
      <c r="C13562" s="30" t="s">
        <v>22</v>
      </c>
      <c r="D13562" s="30" t="s">
        <v>20</v>
      </c>
      <c r="E13562" s="30" t="s">
        <v>21</v>
      </c>
      <c r="F13562" s="30" t="s">
        <v>819</v>
      </c>
      <c r="G13562" s="30" t="s">
        <v>802</v>
      </c>
      <c r="H13562" s="31">
        <v>45680.078408946756</v>
      </c>
      <c r="I13562" s="31">
        <v>45680.1071999537</v>
      </c>
      <c r="J13562" s="30"/>
      <c r="K13562" s="30"/>
    </row>
    <row r="13563" ht="15.75" customHeight="1">
      <c r="A13563" s="32" t="s">
        <v>25786</v>
      </c>
      <c r="B13563" s="32" t="s">
        <v>7399</v>
      </c>
      <c r="C13563" s="32" t="s">
        <v>22</v>
      </c>
      <c r="D13563" s="32" t="s">
        <v>20</v>
      </c>
      <c r="E13563" s="32" t="s">
        <v>21</v>
      </c>
      <c r="F13563" s="32" t="s">
        <v>819</v>
      </c>
      <c r="G13563" s="32" t="s">
        <v>802</v>
      </c>
      <c r="H13563" s="34">
        <v>45680.07840880787</v>
      </c>
      <c r="I13563" s="34">
        <v>45680.10719967593</v>
      </c>
      <c r="J13563" s="32"/>
      <c r="K13563" s="32"/>
    </row>
    <row r="13564" ht="15.75" customHeight="1">
      <c r="A13564" s="30" t="s">
        <v>25787</v>
      </c>
      <c r="B13564" s="30" t="s">
        <v>7397</v>
      </c>
      <c r="C13564" s="30" t="s">
        <v>22</v>
      </c>
      <c r="D13564" s="30" t="s">
        <v>20</v>
      </c>
      <c r="E13564" s="30" t="s">
        <v>21</v>
      </c>
      <c r="F13564" s="30" t="s">
        <v>819</v>
      </c>
      <c r="G13564" s="30" t="s">
        <v>802</v>
      </c>
      <c r="H13564" s="31">
        <v>45680.07840866898</v>
      </c>
      <c r="I13564" s="31">
        <v>45680.107186319445</v>
      </c>
      <c r="J13564" s="30"/>
      <c r="K13564" s="30"/>
    </row>
    <row r="13565" ht="15.75" customHeight="1">
      <c r="A13565" s="32" t="s">
        <v>25788</v>
      </c>
      <c r="B13565" s="32" t="s">
        <v>7395</v>
      </c>
      <c r="C13565" s="32" t="s">
        <v>22</v>
      </c>
      <c r="D13565" s="32" t="s">
        <v>20</v>
      </c>
      <c r="E13565" s="32" t="s">
        <v>21</v>
      </c>
      <c r="F13565" s="32" t="s">
        <v>819</v>
      </c>
      <c r="G13565" s="32" t="s">
        <v>802</v>
      </c>
      <c r="H13565" s="34">
        <v>45680.07840854167</v>
      </c>
      <c r="I13565" s="34">
        <v>45680.10718416666</v>
      </c>
      <c r="J13565" s="32"/>
      <c r="K13565" s="32"/>
    </row>
    <row r="13566" ht="15.75" customHeight="1">
      <c r="A13566" s="30" t="s">
        <v>25789</v>
      </c>
      <c r="B13566" s="30" t="s">
        <v>7393</v>
      </c>
      <c r="C13566" s="30" t="s">
        <v>22</v>
      </c>
      <c r="D13566" s="30" t="s">
        <v>20</v>
      </c>
      <c r="E13566" s="30" t="s">
        <v>21</v>
      </c>
      <c r="F13566" s="30" t="s">
        <v>819</v>
      </c>
      <c r="G13566" s="30" t="s">
        <v>802</v>
      </c>
      <c r="H13566" s="31">
        <v>45680.07840842593</v>
      </c>
      <c r="I13566" s="31">
        <v>45680.10718501158</v>
      </c>
      <c r="J13566" s="30"/>
      <c r="K13566" s="30"/>
    </row>
    <row r="13567" ht="15.75" customHeight="1">
      <c r="A13567" s="32" t="s">
        <v>25790</v>
      </c>
      <c r="B13567" s="32" t="s">
        <v>7391</v>
      </c>
      <c r="C13567" s="32" t="s">
        <v>22</v>
      </c>
      <c r="D13567" s="32" t="s">
        <v>20</v>
      </c>
      <c r="E13567" s="32" t="s">
        <v>21</v>
      </c>
      <c r="F13567" s="32" t="s">
        <v>819</v>
      </c>
      <c r="G13567" s="32" t="s">
        <v>802</v>
      </c>
      <c r="H13567" s="34">
        <v>45680.07840828704</v>
      </c>
      <c r="I13567" s="34">
        <v>45680.10718471065</v>
      </c>
      <c r="J13567" s="32"/>
      <c r="K13567" s="32"/>
    </row>
    <row r="13568" ht="15.75" customHeight="1">
      <c r="A13568" s="30" t="s">
        <v>25791</v>
      </c>
      <c r="B13568" s="30" t="s">
        <v>7389</v>
      </c>
      <c r="C13568" s="30" t="s">
        <v>22</v>
      </c>
      <c r="D13568" s="30" t="s">
        <v>20</v>
      </c>
      <c r="E13568" s="30" t="s">
        <v>21</v>
      </c>
      <c r="F13568" s="30" t="s">
        <v>819</v>
      </c>
      <c r="G13568" s="30" t="s">
        <v>802</v>
      </c>
      <c r="H13568" s="31">
        <v>45680.07840815972</v>
      </c>
      <c r="I13568" s="31">
        <v>45680.10718349537</v>
      </c>
      <c r="J13568" s="30"/>
      <c r="K13568" s="30"/>
    </row>
    <row r="13569" ht="15.75" customHeight="1">
      <c r="A13569" s="32" t="s">
        <v>25792</v>
      </c>
      <c r="B13569" s="32" t="s">
        <v>7387</v>
      </c>
      <c r="C13569" s="32" t="s">
        <v>22</v>
      </c>
      <c r="D13569" s="32" t="s">
        <v>183</v>
      </c>
      <c r="E13569" s="32" t="s">
        <v>184</v>
      </c>
      <c r="F13569" s="32" t="s">
        <v>819</v>
      </c>
      <c r="G13569" s="32" t="s">
        <v>802</v>
      </c>
      <c r="H13569" s="34">
        <v>45680.07840803241</v>
      </c>
      <c r="I13569" s="34">
        <v>45680.10718381945</v>
      </c>
      <c r="J13569" s="32"/>
      <c r="K13569" s="32"/>
    </row>
    <row r="13570" ht="15.75" customHeight="1">
      <c r="A13570" s="30" t="s">
        <v>25793</v>
      </c>
      <c r="B13570" s="30" t="s">
        <v>7385</v>
      </c>
      <c r="C13570" s="30" t="s">
        <v>22</v>
      </c>
      <c r="D13570" s="30" t="s">
        <v>20</v>
      </c>
      <c r="E13570" s="30" t="s">
        <v>21</v>
      </c>
      <c r="F13570" s="30" t="s">
        <v>819</v>
      </c>
      <c r="G13570" s="30" t="s">
        <v>802</v>
      </c>
      <c r="H13570" s="31">
        <v>45680.07840789352</v>
      </c>
      <c r="I13570" s="31">
        <v>45680.107179872684</v>
      </c>
      <c r="J13570" s="30"/>
      <c r="K13570" s="30"/>
    </row>
    <row r="13571" ht="15.75" customHeight="1">
      <c r="A13571" s="32" t="s">
        <v>25794</v>
      </c>
      <c r="B13571" s="32" t="s">
        <v>7383</v>
      </c>
      <c r="C13571" s="32" t="s">
        <v>22</v>
      </c>
      <c r="D13571" s="32" t="s">
        <v>20</v>
      </c>
      <c r="E13571" s="32" t="s">
        <v>21</v>
      </c>
      <c r="F13571" s="32" t="s">
        <v>819</v>
      </c>
      <c r="G13571" s="32" t="s">
        <v>802</v>
      </c>
      <c r="H13571" s="34">
        <v>45680.07840775463</v>
      </c>
      <c r="I13571" s="34">
        <v>45680.10717880787</v>
      </c>
      <c r="J13571" s="32"/>
      <c r="K13571" s="32"/>
    </row>
    <row r="13572" ht="15.75" customHeight="1">
      <c r="A13572" s="30" t="s">
        <v>25795</v>
      </c>
      <c r="B13572" s="30" t="s">
        <v>7381</v>
      </c>
      <c r="C13572" s="30" t="s">
        <v>22</v>
      </c>
      <c r="D13572" s="30" t="s">
        <v>183</v>
      </c>
      <c r="E13572" s="30" t="s">
        <v>184</v>
      </c>
      <c r="F13572" s="30" t="s">
        <v>819</v>
      </c>
      <c r="G13572" s="30" t="s">
        <v>802</v>
      </c>
      <c r="H13572" s="31">
        <v>45680.07840760417</v>
      </c>
      <c r="I13572" s="31">
        <v>45680.10717822917</v>
      </c>
      <c r="J13572" s="30"/>
      <c r="K13572" s="30"/>
    </row>
    <row r="13573" ht="15.75" customHeight="1">
      <c r="A13573" s="32" t="s">
        <v>25796</v>
      </c>
      <c r="B13573" s="32" t="s">
        <v>7379</v>
      </c>
      <c r="C13573" s="32" t="s">
        <v>22</v>
      </c>
      <c r="D13573" s="32" t="s">
        <v>183</v>
      </c>
      <c r="E13573" s="32" t="s">
        <v>184</v>
      </c>
      <c r="F13573" s="32" t="s">
        <v>819</v>
      </c>
      <c r="G13573" s="32" t="s">
        <v>802</v>
      </c>
      <c r="H13573" s="34">
        <v>45680.07840744213</v>
      </c>
      <c r="I13573" s="34">
        <v>45680.10717883102</v>
      </c>
      <c r="J13573" s="32"/>
      <c r="K13573" s="32"/>
    </row>
    <row r="13574" ht="15.75" customHeight="1">
      <c r="A13574" s="30" t="s">
        <v>25797</v>
      </c>
      <c r="B13574" s="30" t="s">
        <v>7377</v>
      </c>
      <c r="C13574" s="30" t="s">
        <v>22</v>
      </c>
      <c r="D13574" s="30" t="s">
        <v>20</v>
      </c>
      <c r="E13574" s="30" t="s">
        <v>21</v>
      </c>
      <c r="F13574" s="30" t="s">
        <v>819</v>
      </c>
      <c r="G13574" s="30" t="s">
        <v>802</v>
      </c>
      <c r="H13574" s="31">
        <v>45680.0784072338</v>
      </c>
      <c r="I13574" s="31">
        <v>45680.107166319445</v>
      </c>
      <c r="J13574" s="30"/>
      <c r="K13574" s="30"/>
    </row>
    <row r="13575" ht="15.75" customHeight="1">
      <c r="A13575" s="32" t="s">
        <v>25798</v>
      </c>
      <c r="B13575" s="32" t="s">
        <v>7375</v>
      </c>
      <c r="C13575" s="32" t="s">
        <v>22</v>
      </c>
      <c r="D13575" s="32" t="s">
        <v>307</v>
      </c>
      <c r="E13575" s="32" t="s">
        <v>3536</v>
      </c>
      <c r="F13575" s="32" t="s">
        <v>819</v>
      </c>
      <c r="G13575" s="32" t="s">
        <v>802</v>
      </c>
      <c r="H13575" s="34">
        <v>45680.07840568287</v>
      </c>
      <c r="I13575" s="34">
        <v>45680.107141238426</v>
      </c>
      <c r="J13575" s="32"/>
      <c r="K13575" s="32"/>
    </row>
    <row r="13576" ht="15.75" customHeight="1">
      <c r="A13576" s="30" t="s">
        <v>25799</v>
      </c>
      <c r="B13576" s="30" t="s">
        <v>7372</v>
      </c>
      <c r="C13576" s="30" t="s">
        <v>22</v>
      </c>
      <c r="D13576" s="30" t="s">
        <v>20</v>
      </c>
      <c r="E13576" s="30" t="s">
        <v>21</v>
      </c>
      <c r="F13576" s="30" t="s">
        <v>819</v>
      </c>
      <c r="G13576" s="30" t="s">
        <v>802</v>
      </c>
      <c r="H13576" s="31">
        <v>45680.078405</v>
      </c>
      <c r="I13576" s="31">
        <v>45680.10714075231</v>
      </c>
      <c r="J13576" s="30"/>
      <c r="K13576" s="30"/>
    </row>
    <row r="13577" ht="15.75" customHeight="1">
      <c r="A13577" s="32" t="s">
        <v>25800</v>
      </c>
      <c r="B13577" s="32" t="s">
        <v>7370</v>
      </c>
      <c r="C13577" s="32" t="s">
        <v>22</v>
      </c>
      <c r="D13577" s="32" t="s">
        <v>20</v>
      </c>
      <c r="E13577" s="32" t="s">
        <v>21</v>
      </c>
      <c r="F13577" s="32" t="s">
        <v>819</v>
      </c>
      <c r="G13577" s="32" t="s">
        <v>802</v>
      </c>
      <c r="H13577" s="34">
        <v>45680.078404733795</v>
      </c>
      <c r="I13577" s="34">
        <v>45680.107146284725</v>
      </c>
      <c r="J13577" s="32"/>
      <c r="K13577" s="32"/>
    </row>
    <row r="13578" ht="15.75" customHeight="1">
      <c r="A13578" s="30" t="s">
        <v>25801</v>
      </c>
      <c r="B13578" s="30" t="s">
        <v>7368</v>
      </c>
      <c r="C13578" s="30" t="s">
        <v>22</v>
      </c>
      <c r="D13578" s="30" t="s">
        <v>20</v>
      </c>
      <c r="E13578" s="30" t="s">
        <v>21</v>
      </c>
      <c r="F13578" s="30" t="s">
        <v>819</v>
      </c>
      <c r="G13578" s="30" t="s">
        <v>802</v>
      </c>
      <c r="H13578" s="31">
        <v>45680.07840449074</v>
      </c>
      <c r="I13578" s="31">
        <v>45680.107145671296</v>
      </c>
      <c r="J13578" s="30"/>
      <c r="K13578" s="30"/>
    </row>
    <row r="13579" ht="15.75" customHeight="1">
      <c r="A13579" s="32" t="s">
        <v>25802</v>
      </c>
      <c r="B13579" s="32" t="s">
        <v>7364</v>
      </c>
      <c r="C13579" s="32" t="s">
        <v>22</v>
      </c>
      <c r="D13579" s="32" t="s">
        <v>167</v>
      </c>
      <c r="E13579" s="32" t="s">
        <v>840</v>
      </c>
      <c r="F13579" s="32" t="s">
        <v>819</v>
      </c>
      <c r="G13579" s="32" t="s">
        <v>802</v>
      </c>
      <c r="H13579" s="34">
        <v>45680.078403761574</v>
      </c>
      <c r="I13579" s="34">
        <v>45680.10706994213</v>
      </c>
      <c r="J13579" s="32"/>
      <c r="K13579" s="32"/>
    </row>
    <row r="13580" ht="15.75" customHeight="1">
      <c r="A13580" s="30" t="s">
        <v>25803</v>
      </c>
      <c r="B13580" s="30" t="s">
        <v>7362</v>
      </c>
      <c r="C13580" s="30" t="s">
        <v>22</v>
      </c>
      <c r="D13580" s="30" t="s">
        <v>20</v>
      </c>
      <c r="E13580" s="30" t="s">
        <v>21</v>
      </c>
      <c r="F13580" s="30" t="s">
        <v>819</v>
      </c>
      <c r="G13580" s="30" t="s">
        <v>802</v>
      </c>
      <c r="H13580" s="31">
        <v>45680.078403252315</v>
      </c>
      <c r="I13580" s="31">
        <v>45680.10707128472</v>
      </c>
      <c r="J13580" s="30"/>
      <c r="K13580" s="30"/>
    </row>
    <row r="13581" ht="15.75" customHeight="1">
      <c r="A13581" s="32" t="s">
        <v>25804</v>
      </c>
      <c r="B13581" s="32" t="s">
        <v>7360</v>
      </c>
      <c r="C13581" s="32" t="s">
        <v>22</v>
      </c>
      <c r="D13581" s="32" t="s">
        <v>20</v>
      </c>
      <c r="E13581" s="32" t="s">
        <v>21</v>
      </c>
      <c r="F13581" s="32" t="s">
        <v>819</v>
      </c>
      <c r="G13581" s="32" t="s">
        <v>802</v>
      </c>
      <c r="H13581" s="34">
        <v>45680.07840309028</v>
      </c>
      <c r="I13581" s="34">
        <v>45680.10707329861</v>
      </c>
      <c r="J13581" s="32"/>
      <c r="K13581" s="32"/>
    </row>
    <row r="13582" ht="15.75" customHeight="1">
      <c r="A13582" s="30" t="s">
        <v>25805</v>
      </c>
      <c r="B13582" s="30" t="s">
        <v>7358</v>
      </c>
      <c r="C13582" s="30" t="s">
        <v>22</v>
      </c>
      <c r="D13582" s="30" t="s">
        <v>20</v>
      </c>
      <c r="E13582" s="30" t="s">
        <v>21</v>
      </c>
      <c r="F13582" s="30" t="s">
        <v>819</v>
      </c>
      <c r="G13582" s="30" t="s">
        <v>802</v>
      </c>
      <c r="H13582" s="31">
        <v>45680.07840288195</v>
      </c>
      <c r="I13582" s="31">
        <v>45680.10706861111</v>
      </c>
      <c r="J13582" s="30"/>
      <c r="K13582" s="30"/>
    </row>
    <row r="13583" ht="15.75" customHeight="1">
      <c r="A13583" s="32" t="s">
        <v>25806</v>
      </c>
      <c r="B13583" s="32" t="s">
        <v>7356</v>
      </c>
      <c r="C13583" s="32" t="s">
        <v>22</v>
      </c>
      <c r="D13583" s="32" t="s">
        <v>20</v>
      </c>
      <c r="E13583" s="32" t="s">
        <v>21</v>
      </c>
      <c r="F13583" s="32" t="s">
        <v>819</v>
      </c>
      <c r="G13583" s="32" t="s">
        <v>802</v>
      </c>
      <c r="H13583" s="34">
        <v>45680.07840275463</v>
      </c>
      <c r="I13583" s="34">
        <v>45680.10706869213</v>
      </c>
      <c r="J13583" s="32"/>
      <c r="K13583" s="32"/>
    </row>
    <row r="13584" ht="15.75" customHeight="1">
      <c r="A13584" s="30" t="s">
        <v>25807</v>
      </c>
      <c r="B13584" s="30" t="s">
        <v>7354</v>
      </c>
      <c r="C13584" s="30" t="s">
        <v>22</v>
      </c>
      <c r="D13584" s="30" t="s">
        <v>183</v>
      </c>
      <c r="E13584" s="30" t="s">
        <v>184</v>
      </c>
      <c r="F13584" s="30" t="s">
        <v>819</v>
      </c>
      <c r="G13584" s="30" t="s">
        <v>802</v>
      </c>
      <c r="H13584" s="31">
        <v>45680.07834465278</v>
      </c>
      <c r="I13584" s="31">
        <v>45680.10706769676</v>
      </c>
      <c r="J13584" s="30"/>
      <c r="K13584" s="30"/>
    </row>
    <row r="13585" ht="15.75" customHeight="1">
      <c r="A13585" s="32" t="s">
        <v>25808</v>
      </c>
      <c r="B13585" s="32" t="s">
        <v>7352</v>
      </c>
      <c r="C13585" s="32" t="s">
        <v>22</v>
      </c>
      <c r="D13585" s="32" t="s">
        <v>20</v>
      </c>
      <c r="E13585" s="32" t="s">
        <v>21</v>
      </c>
      <c r="F13585" s="32" t="s">
        <v>819</v>
      </c>
      <c r="G13585" s="32" t="s">
        <v>802</v>
      </c>
      <c r="H13585" s="34">
        <v>45680.07834450231</v>
      </c>
      <c r="I13585" s="34">
        <v>45680.107129247684</v>
      </c>
      <c r="J13585" s="32"/>
      <c r="K13585" s="32"/>
    </row>
    <row r="13586" ht="15.75" customHeight="1">
      <c r="A13586" s="30" t="s">
        <v>25809</v>
      </c>
      <c r="B13586" s="30" t="s">
        <v>7350</v>
      </c>
      <c r="C13586" s="30" t="s">
        <v>22</v>
      </c>
      <c r="D13586" s="30" t="s">
        <v>20</v>
      </c>
      <c r="E13586" s="30" t="s">
        <v>21</v>
      </c>
      <c r="F13586" s="30" t="s">
        <v>819</v>
      </c>
      <c r="G13586" s="30" t="s">
        <v>802</v>
      </c>
      <c r="H13586" s="31">
        <v>45680.07834432871</v>
      </c>
      <c r="I13586" s="31">
        <v>45680.107067453704</v>
      </c>
      <c r="J13586" s="30"/>
      <c r="K13586" s="30"/>
    </row>
    <row r="13587" ht="15.75" customHeight="1">
      <c r="A13587" s="32" t="s">
        <v>25810</v>
      </c>
      <c r="B13587" s="32" t="s">
        <v>7348</v>
      </c>
      <c r="C13587" s="32" t="s">
        <v>22</v>
      </c>
      <c r="D13587" s="32" t="s">
        <v>183</v>
      </c>
      <c r="E13587" s="32" t="s">
        <v>184</v>
      </c>
      <c r="F13587" s="32" t="s">
        <v>819</v>
      </c>
      <c r="G13587" s="32" t="s">
        <v>802</v>
      </c>
      <c r="H13587" s="34">
        <v>45680.07834417824</v>
      </c>
      <c r="I13587" s="34">
        <v>45680.10705165509</v>
      </c>
      <c r="J13587" s="32"/>
      <c r="K13587" s="32"/>
    </row>
    <row r="13588" ht="15.75" customHeight="1">
      <c r="A13588" s="30" t="s">
        <v>25811</v>
      </c>
      <c r="B13588" s="30" t="s">
        <v>7346</v>
      </c>
      <c r="C13588" s="30" t="s">
        <v>22</v>
      </c>
      <c r="D13588" s="30" t="s">
        <v>20</v>
      </c>
      <c r="E13588" s="30" t="s">
        <v>21</v>
      </c>
      <c r="F13588" s="30" t="s">
        <v>819</v>
      </c>
      <c r="G13588" s="30" t="s">
        <v>802</v>
      </c>
      <c r="H13588" s="31">
        <v>45680.0783440625</v>
      </c>
      <c r="I13588" s="31">
        <v>45680.10705099537</v>
      </c>
      <c r="J13588" s="30"/>
      <c r="K13588" s="30"/>
    </row>
    <row r="13589" ht="15.75" customHeight="1">
      <c r="A13589" s="32" t="s">
        <v>25812</v>
      </c>
      <c r="B13589" s="32" t="s">
        <v>7344</v>
      </c>
      <c r="C13589" s="32" t="s">
        <v>22</v>
      </c>
      <c r="D13589" s="32" t="s">
        <v>20</v>
      </c>
      <c r="E13589" s="32" t="s">
        <v>21</v>
      </c>
      <c r="F13589" s="32" t="s">
        <v>819</v>
      </c>
      <c r="G13589" s="32" t="s">
        <v>802</v>
      </c>
      <c r="H13589" s="34">
        <v>45680.078343912035</v>
      </c>
      <c r="I13589" s="34">
        <v>45680.10704974537</v>
      </c>
      <c r="J13589" s="32"/>
      <c r="K13589" s="32"/>
    </row>
    <row r="13590" ht="15.75" customHeight="1">
      <c r="A13590" s="30" t="s">
        <v>25813</v>
      </c>
      <c r="B13590" s="30" t="s">
        <v>7342</v>
      </c>
      <c r="C13590" s="30" t="s">
        <v>22</v>
      </c>
      <c r="D13590" s="30" t="s">
        <v>217</v>
      </c>
      <c r="E13590" s="30" t="s">
        <v>828</v>
      </c>
      <c r="F13590" s="30" t="s">
        <v>819</v>
      </c>
      <c r="G13590" s="30" t="s">
        <v>802</v>
      </c>
      <c r="H13590" s="31">
        <v>45680.078343726855</v>
      </c>
      <c r="I13590" s="31">
        <v>45680.10704935185</v>
      </c>
      <c r="J13590" s="30"/>
      <c r="K13590" s="30"/>
    </row>
    <row r="13591" ht="15.75" customHeight="1">
      <c r="A13591" s="32" t="s">
        <v>25814</v>
      </c>
      <c r="B13591" s="32" t="s">
        <v>7340</v>
      </c>
      <c r="C13591" s="32" t="s">
        <v>22</v>
      </c>
      <c r="D13591" s="32" t="s">
        <v>183</v>
      </c>
      <c r="E13591" s="32" t="s">
        <v>184</v>
      </c>
      <c r="F13591" s="32" t="s">
        <v>819</v>
      </c>
      <c r="G13591" s="32" t="s">
        <v>802</v>
      </c>
      <c r="H13591" s="34">
        <v>45680.07834355324</v>
      </c>
      <c r="I13591" s="34">
        <v>45680.10704701389</v>
      </c>
      <c r="J13591" s="32"/>
      <c r="K13591" s="32"/>
    </row>
    <row r="13592" ht="15.75" customHeight="1">
      <c r="A13592" s="30" t="s">
        <v>25815</v>
      </c>
      <c r="B13592" s="30" t="s">
        <v>7338</v>
      </c>
      <c r="C13592" s="30" t="s">
        <v>22</v>
      </c>
      <c r="D13592" s="30" t="s">
        <v>183</v>
      </c>
      <c r="E13592" s="30" t="s">
        <v>184</v>
      </c>
      <c r="F13592" s="30" t="s">
        <v>819</v>
      </c>
      <c r="G13592" s="30" t="s">
        <v>802</v>
      </c>
      <c r="H13592" s="31">
        <v>45680.0783433912</v>
      </c>
      <c r="I13592" s="31">
        <v>45680.10704695602</v>
      </c>
      <c r="J13592" s="30"/>
      <c r="K13592" s="30"/>
    </row>
    <row r="13593" ht="15.75" customHeight="1">
      <c r="A13593" s="32" t="s">
        <v>25816</v>
      </c>
      <c r="B13593" s="32" t="s">
        <v>7334</v>
      </c>
      <c r="C13593" s="32" t="s">
        <v>22</v>
      </c>
      <c r="D13593" s="32" t="s">
        <v>20</v>
      </c>
      <c r="E13593" s="32" t="s">
        <v>21</v>
      </c>
      <c r="F13593" s="32" t="s">
        <v>819</v>
      </c>
      <c r="G13593" s="32" t="s">
        <v>802</v>
      </c>
      <c r="H13593" s="34">
        <v>45680.07834231482</v>
      </c>
      <c r="I13593" s="34">
        <v>45680.10703289352</v>
      </c>
      <c r="J13593" s="32"/>
      <c r="K13593" s="32"/>
    </row>
    <row r="13594" ht="15.75" customHeight="1">
      <c r="A13594" s="30" t="s">
        <v>25817</v>
      </c>
      <c r="B13594" s="30" t="s">
        <v>7332</v>
      </c>
      <c r="C13594" s="30" t="s">
        <v>22</v>
      </c>
      <c r="D13594" s="30" t="s">
        <v>183</v>
      </c>
      <c r="E13594" s="30" t="s">
        <v>184</v>
      </c>
      <c r="F13594" s="30" t="s">
        <v>819</v>
      </c>
      <c r="G13594" s="30" t="s">
        <v>802</v>
      </c>
      <c r="H13594" s="31">
        <v>45680.078342175926</v>
      </c>
      <c r="I13594" s="31">
        <v>45680.10703353009</v>
      </c>
      <c r="J13594" s="30"/>
      <c r="K13594" s="30"/>
    </row>
    <row r="13595" ht="15.75" customHeight="1">
      <c r="A13595" s="32" t="s">
        <v>25818</v>
      </c>
      <c r="B13595" s="32" t="s">
        <v>7330</v>
      </c>
      <c r="C13595" s="32" t="s">
        <v>22</v>
      </c>
      <c r="D13595" s="32" t="s">
        <v>20</v>
      </c>
      <c r="E13595" s="32" t="s">
        <v>21</v>
      </c>
      <c r="F13595" s="32" t="s">
        <v>819</v>
      </c>
      <c r="G13595" s="32" t="s">
        <v>802</v>
      </c>
      <c r="H13595" s="34">
        <v>45680.07834197917</v>
      </c>
      <c r="I13595" s="34">
        <v>45680.10703219908</v>
      </c>
      <c r="J13595" s="32"/>
      <c r="K13595" s="32"/>
    </row>
    <row r="13596" ht="15.75" customHeight="1">
      <c r="A13596" s="30" t="s">
        <v>25819</v>
      </c>
      <c r="B13596" s="30" t="s">
        <v>7328</v>
      </c>
      <c r="C13596" s="30" t="s">
        <v>22</v>
      </c>
      <c r="D13596" s="30" t="s">
        <v>183</v>
      </c>
      <c r="E13596" s="30" t="s">
        <v>184</v>
      </c>
      <c r="F13596" s="30" t="s">
        <v>819</v>
      </c>
      <c r="G13596" s="30" t="s">
        <v>802</v>
      </c>
      <c r="H13596" s="31">
        <v>45680.078341851855</v>
      </c>
      <c r="I13596" s="31">
        <v>45680.10703204861</v>
      </c>
      <c r="J13596" s="30"/>
      <c r="K13596" s="30"/>
    </row>
    <row r="13597" ht="15.75" customHeight="1">
      <c r="A13597" s="32" t="s">
        <v>25820</v>
      </c>
      <c r="B13597" s="32" t="s">
        <v>7326</v>
      </c>
      <c r="C13597" s="32" t="s">
        <v>22</v>
      </c>
      <c r="D13597" s="32" t="s">
        <v>20</v>
      </c>
      <c r="E13597" s="32" t="s">
        <v>21</v>
      </c>
      <c r="F13597" s="32" t="s">
        <v>819</v>
      </c>
      <c r="G13597" s="32" t="s">
        <v>802</v>
      </c>
      <c r="H13597" s="34">
        <v>45680.07834167824</v>
      </c>
      <c r="I13597" s="34">
        <v>45680.10703148148</v>
      </c>
      <c r="J13597" s="32"/>
      <c r="K13597" s="32"/>
    </row>
    <row r="13598" ht="15.75" customHeight="1">
      <c r="A13598" s="30" t="s">
        <v>25821</v>
      </c>
      <c r="B13598" s="30" t="s">
        <v>7324</v>
      </c>
      <c r="C13598" s="30" t="s">
        <v>22</v>
      </c>
      <c r="D13598" s="30" t="s">
        <v>20</v>
      </c>
      <c r="E13598" s="30" t="s">
        <v>21</v>
      </c>
      <c r="F13598" s="30" t="s">
        <v>819</v>
      </c>
      <c r="G13598" s="30" t="s">
        <v>802</v>
      </c>
      <c r="H13598" s="31">
        <v>45680.07834150463</v>
      </c>
      <c r="I13598" s="31">
        <v>45680.10702699074</v>
      </c>
      <c r="J13598" s="30"/>
      <c r="K13598" s="30"/>
    </row>
    <row r="13599" ht="15.75" customHeight="1">
      <c r="A13599" s="32" t="s">
        <v>25822</v>
      </c>
      <c r="B13599" s="32" t="s">
        <v>7322</v>
      </c>
      <c r="C13599" s="32" t="s">
        <v>22</v>
      </c>
      <c r="D13599" s="32" t="s">
        <v>20</v>
      </c>
      <c r="E13599" s="32" t="s">
        <v>21</v>
      </c>
      <c r="F13599" s="32" t="s">
        <v>819</v>
      </c>
      <c r="G13599" s="32" t="s">
        <v>802</v>
      </c>
      <c r="H13599" s="34">
        <v>45680.078341342596</v>
      </c>
      <c r="I13599" s="34">
        <v>45680.10702483796</v>
      </c>
      <c r="J13599" s="32"/>
      <c r="K13599" s="32"/>
    </row>
    <row r="13600" ht="15.75" customHeight="1">
      <c r="A13600" s="30" t="s">
        <v>25823</v>
      </c>
      <c r="B13600" s="30" t="s">
        <v>7320</v>
      </c>
      <c r="C13600" s="30" t="s">
        <v>22</v>
      </c>
      <c r="D13600" s="30" t="s">
        <v>20</v>
      </c>
      <c r="E13600" s="30" t="s">
        <v>21</v>
      </c>
      <c r="F13600" s="30" t="s">
        <v>819</v>
      </c>
      <c r="G13600" s="30" t="s">
        <v>802</v>
      </c>
      <c r="H13600" s="31">
        <v>45680.078341030094</v>
      </c>
      <c r="I13600" s="31">
        <v>45680.10702824074</v>
      </c>
      <c r="J13600" s="30"/>
      <c r="K13600" s="30"/>
    </row>
    <row r="13601" ht="15.75" customHeight="1">
      <c r="A13601" s="32" t="s">
        <v>25824</v>
      </c>
      <c r="B13601" s="32" t="s">
        <v>7318</v>
      </c>
      <c r="C13601" s="32" t="s">
        <v>22</v>
      </c>
      <c r="D13601" s="32" t="s">
        <v>20</v>
      </c>
      <c r="E13601" s="32" t="s">
        <v>21</v>
      </c>
      <c r="F13601" s="32" t="s">
        <v>819</v>
      </c>
      <c r="G13601" s="32" t="s">
        <v>802</v>
      </c>
      <c r="H13601" s="34">
        <v>45680.078340914355</v>
      </c>
      <c r="I13601" s="34">
        <v>45680.107017650465</v>
      </c>
      <c r="J13601" s="32"/>
      <c r="K13601" s="32"/>
    </row>
    <row r="13602" ht="15.75" customHeight="1">
      <c r="A13602" s="30" t="s">
        <v>25825</v>
      </c>
      <c r="B13602" s="30" t="s">
        <v>7316</v>
      </c>
      <c r="C13602" s="30" t="s">
        <v>22</v>
      </c>
      <c r="D13602" s="30" t="s">
        <v>183</v>
      </c>
      <c r="E13602" s="30" t="s">
        <v>184</v>
      </c>
      <c r="F13602" s="30" t="s">
        <v>819</v>
      </c>
      <c r="G13602" s="30" t="s">
        <v>802</v>
      </c>
      <c r="H13602" s="31">
        <v>45680.078340775464</v>
      </c>
      <c r="I13602" s="31">
        <v>45680.10701450231</v>
      </c>
      <c r="J13602" s="30"/>
      <c r="K13602" s="30"/>
    </row>
    <row r="13603" ht="15.75" customHeight="1">
      <c r="A13603" s="32" t="s">
        <v>25826</v>
      </c>
      <c r="B13603" s="32" t="s">
        <v>7314</v>
      </c>
      <c r="C13603" s="32" t="s">
        <v>22</v>
      </c>
      <c r="D13603" s="32" t="s">
        <v>183</v>
      </c>
      <c r="E13603" s="32" t="s">
        <v>184</v>
      </c>
      <c r="F13603" s="32" t="s">
        <v>819</v>
      </c>
      <c r="G13603" s="32" t="s">
        <v>802</v>
      </c>
      <c r="H13603" s="34">
        <v>45680.07834063657</v>
      </c>
      <c r="I13603" s="34">
        <v>45680.10698878472</v>
      </c>
      <c r="J13603" s="32"/>
      <c r="K13603" s="32"/>
    </row>
    <row r="13604" ht="15.75" customHeight="1">
      <c r="A13604" s="30" t="s">
        <v>25827</v>
      </c>
      <c r="B13604" s="30" t="s">
        <v>7312</v>
      </c>
      <c r="C13604" s="30" t="s">
        <v>22</v>
      </c>
      <c r="D13604" s="30" t="s">
        <v>391</v>
      </c>
      <c r="E13604" s="30" t="s">
        <v>392</v>
      </c>
      <c r="F13604" s="30" t="s">
        <v>819</v>
      </c>
      <c r="G13604" s="30" t="s">
        <v>802</v>
      </c>
      <c r="H13604" s="31">
        <v>45680.07834049768</v>
      </c>
      <c r="I13604" s="31">
        <v>45680.10701189815</v>
      </c>
      <c r="J13604" s="30"/>
      <c r="K13604" s="30"/>
    </row>
    <row r="13605" ht="15.75" customHeight="1">
      <c r="A13605" s="32" t="s">
        <v>25828</v>
      </c>
      <c r="B13605" s="32" t="s">
        <v>7310</v>
      </c>
      <c r="C13605" s="32" t="s">
        <v>22</v>
      </c>
      <c r="D13605" s="32" t="s">
        <v>20</v>
      </c>
      <c r="E13605" s="32" t="s">
        <v>21</v>
      </c>
      <c r="F13605" s="32" t="s">
        <v>819</v>
      </c>
      <c r="G13605" s="32" t="s">
        <v>802</v>
      </c>
      <c r="H13605" s="34">
        <v>45680.07834020833</v>
      </c>
      <c r="I13605" s="34">
        <v>45680.10701166667</v>
      </c>
      <c r="J13605" s="32"/>
      <c r="K13605" s="32"/>
    </row>
    <row r="13606" ht="15.75" customHeight="1">
      <c r="A13606" s="30" t="s">
        <v>25829</v>
      </c>
      <c r="B13606" s="30" t="s">
        <v>7308</v>
      </c>
      <c r="C13606" s="30" t="s">
        <v>22</v>
      </c>
      <c r="D13606" s="30" t="s">
        <v>20</v>
      </c>
      <c r="E13606" s="30" t="s">
        <v>21</v>
      </c>
      <c r="F13606" s="30" t="s">
        <v>819</v>
      </c>
      <c r="G13606" s="30" t="s">
        <v>802</v>
      </c>
      <c r="H13606" s="31">
        <v>45680.07834005787</v>
      </c>
      <c r="I13606" s="31">
        <v>45680.10700747685</v>
      </c>
      <c r="J13606" s="30"/>
      <c r="K13606" s="30"/>
    </row>
    <row r="13607" ht="15.75" customHeight="1">
      <c r="A13607" s="32" t="s">
        <v>25830</v>
      </c>
      <c r="B13607" s="32" t="s">
        <v>7306</v>
      </c>
      <c r="C13607" s="32" t="s">
        <v>22</v>
      </c>
      <c r="D13607" s="32" t="s">
        <v>20</v>
      </c>
      <c r="E13607" s="32" t="s">
        <v>21</v>
      </c>
      <c r="F13607" s="32" t="s">
        <v>819</v>
      </c>
      <c r="G13607" s="32" t="s">
        <v>802</v>
      </c>
      <c r="H13607" s="34">
        <v>45680.07833988426</v>
      </c>
      <c r="I13607" s="34">
        <v>45680.106988252315</v>
      </c>
      <c r="J13607" s="32"/>
      <c r="K13607" s="32"/>
    </row>
    <row r="13608" ht="15.75" customHeight="1">
      <c r="A13608" s="30" t="s">
        <v>25831</v>
      </c>
      <c r="B13608" s="30" t="s">
        <v>7304</v>
      </c>
      <c r="C13608" s="30" t="s">
        <v>22</v>
      </c>
      <c r="D13608" s="30" t="s">
        <v>20</v>
      </c>
      <c r="E13608" s="30" t="s">
        <v>21</v>
      </c>
      <c r="F13608" s="30" t="s">
        <v>819</v>
      </c>
      <c r="G13608" s="30" t="s">
        <v>802</v>
      </c>
      <c r="H13608" s="31">
        <v>45680.07833974537</v>
      </c>
      <c r="I13608" s="31">
        <v>45680.107007465274</v>
      </c>
      <c r="J13608" s="30"/>
      <c r="K13608" s="30"/>
    </row>
    <row r="13609" ht="15.75" customHeight="1">
      <c r="A13609" s="32" t="s">
        <v>25832</v>
      </c>
      <c r="B13609" s="32" t="s">
        <v>7302</v>
      </c>
      <c r="C13609" s="32" t="s">
        <v>22</v>
      </c>
      <c r="D13609" s="32" t="s">
        <v>183</v>
      </c>
      <c r="E13609" s="32" t="s">
        <v>184</v>
      </c>
      <c r="F13609" s="32" t="s">
        <v>819</v>
      </c>
      <c r="G13609" s="32" t="s">
        <v>802</v>
      </c>
      <c r="H13609" s="34">
        <v>45680.078339583335</v>
      </c>
      <c r="I13609" s="34">
        <v>45680.1070015625</v>
      </c>
      <c r="J13609" s="32"/>
      <c r="K13609" s="32"/>
    </row>
    <row r="13610" ht="15.75" customHeight="1">
      <c r="A13610" s="30" t="s">
        <v>25833</v>
      </c>
      <c r="B13610" s="30" t="s">
        <v>7300</v>
      </c>
      <c r="C13610" s="30" t="s">
        <v>22</v>
      </c>
      <c r="D13610" s="30" t="s">
        <v>20</v>
      </c>
      <c r="E13610" s="30" t="s">
        <v>21</v>
      </c>
      <c r="F13610" s="30" t="s">
        <v>819</v>
      </c>
      <c r="G13610" s="30" t="s">
        <v>802</v>
      </c>
      <c r="H13610" s="31">
        <v>45680.07833939815</v>
      </c>
      <c r="I13610" s="31">
        <v>45680.10696945602</v>
      </c>
      <c r="J13610" s="30"/>
      <c r="K13610" s="30"/>
    </row>
    <row r="13611" ht="15.75" customHeight="1">
      <c r="A13611" s="32" t="s">
        <v>25834</v>
      </c>
      <c r="B13611" s="32" t="s">
        <v>7298</v>
      </c>
      <c r="C13611" s="32" t="s">
        <v>22</v>
      </c>
      <c r="D13611" s="32" t="s">
        <v>20</v>
      </c>
      <c r="E13611" s="32" t="s">
        <v>21</v>
      </c>
      <c r="F13611" s="32" t="s">
        <v>819</v>
      </c>
      <c r="G13611" s="32" t="s">
        <v>802</v>
      </c>
      <c r="H13611" s="34">
        <v>45680.078339224536</v>
      </c>
      <c r="I13611" s="34">
        <v>45680.10696667824</v>
      </c>
      <c r="J13611" s="32"/>
      <c r="K13611" s="32"/>
    </row>
    <row r="13612" ht="15.75" customHeight="1">
      <c r="A13612" s="30" t="s">
        <v>25835</v>
      </c>
      <c r="B13612" s="30" t="s">
        <v>7296</v>
      </c>
      <c r="C13612" s="30" t="s">
        <v>22</v>
      </c>
      <c r="D13612" s="30" t="s">
        <v>183</v>
      </c>
      <c r="E13612" s="30" t="s">
        <v>184</v>
      </c>
      <c r="F13612" s="30" t="s">
        <v>819</v>
      </c>
      <c r="G13612" s="30" t="s">
        <v>802</v>
      </c>
      <c r="H13612" s="31">
        <v>45680.07833892361</v>
      </c>
      <c r="I13612" s="31">
        <v>45680.106966203704</v>
      </c>
      <c r="J13612" s="30"/>
      <c r="K13612" s="30"/>
    </row>
    <row r="13613" ht="15.75" customHeight="1">
      <c r="A13613" s="32" t="s">
        <v>25836</v>
      </c>
      <c r="B13613" s="32" t="s">
        <v>7294</v>
      </c>
      <c r="C13613" s="32" t="s">
        <v>22</v>
      </c>
      <c r="D13613" s="32" t="s">
        <v>20</v>
      </c>
      <c r="E13613" s="32" t="s">
        <v>21</v>
      </c>
      <c r="F13613" s="32" t="s">
        <v>819</v>
      </c>
      <c r="G13613" s="32" t="s">
        <v>802</v>
      </c>
      <c r="H13613" s="34">
        <v>45680.078337719904</v>
      </c>
      <c r="I13613" s="34">
        <v>45680.10696518519</v>
      </c>
      <c r="J13613" s="32"/>
      <c r="K13613" s="32"/>
    </row>
    <row r="13614" ht="15.75" customHeight="1">
      <c r="A13614" s="30" t="s">
        <v>25837</v>
      </c>
      <c r="B13614" s="30" t="s">
        <v>7292</v>
      </c>
      <c r="C13614" s="30" t="s">
        <v>22</v>
      </c>
      <c r="D13614" s="30" t="s">
        <v>20</v>
      </c>
      <c r="E13614" s="30" t="s">
        <v>21</v>
      </c>
      <c r="F13614" s="30" t="s">
        <v>819</v>
      </c>
      <c r="G13614" s="30" t="s">
        <v>802</v>
      </c>
      <c r="H13614" s="31">
        <v>45680.07833696759</v>
      </c>
      <c r="I13614" s="31">
        <v>45680.10697378472</v>
      </c>
      <c r="J13614" s="30"/>
      <c r="K13614" s="30"/>
    </row>
    <row r="13615" ht="15.75" customHeight="1">
      <c r="A13615" s="32" t="s">
        <v>25838</v>
      </c>
      <c r="B13615" s="32" t="s">
        <v>7290</v>
      </c>
      <c r="C13615" s="32" t="s">
        <v>22</v>
      </c>
      <c r="D13615" s="32" t="s">
        <v>20</v>
      </c>
      <c r="E13615" s="32" t="s">
        <v>21</v>
      </c>
      <c r="F13615" s="32" t="s">
        <v>819</v>
      </c>
      <c r="G13615" s="32" t="s">
        <v>802</v>
      </c>
      <c r="H13615" s="34">
        <v>45680.07833657407</v>
      </c>
      <c r="I13615" s="34">
        <v>45680.10696518519</v>
      </c>
      <c r="J13615" s="32"/>
      <c r="K13615" s="32"/>
    </row>
    <row r="13616" ht="15.75" customHeight="1">
      <c r="A13616" s="30" t="s">
        <v>25839</v>
      </c>
      <c r="B13616" s="30" t="s">
        <v>7288</v>
      </c>
      <c r="C13616" s="30" t="s">
        <v>22</v>
      </c>
      <c r="D13616" s="30" t="s">
        <v>20</v>
      </c>
      <c r="E13616" s="30" t="s">
        <v>21</v>
      </c>
      <c r="F13616" s="30" t="s">
        <v>819</v>
      </c>
      <c r="G13616" s="30" t="s">
        <v>802</v>
      </c>
      <c r="H13616" s="31">
        <v>45680.07833630787</v>
      </c>
      <c r="I13616" s="31">
        <v>45680.10698331019</v>
      </c>
      <c r="J13616" s="30"/>
      <c r="K13616" s="30"/>
    </row>
    <row r="13617" ht="15.75" customHeight="1">
      <c r="A13617" s="32" t="s">
        <v>25840</v>
      </c>
      <c r="B13617" s="32" t="s">
        <v>7286</v>
      </c>
      <c r="C13617" s="32" t="s">
        <v>22</v>
      </c>
      <c r="D13617" s="32" t="s">
        <v>20</v>
      </c>
      <c r="E13617" s="32" t="s">
        <v>21</v>
      </c>
      <c r="F13617" s="32" t="s">
        <v>819</v>
      </c>
      <c r="G13617" s="32" t="s">
        <v>802</v>
      </c>
      <c r="H13617" s="34">
        <v>45680.07833604167</v>
      </c>
      <c r="I13617" s="34">
        <v>45680.106965659725</v>
      </c>
      <c r="J13617" s="32"/>
      <c r="K13617" s="32"/>
    </row>
    <row r="13618" ht="15.75" customHeight="1">
      <c r="A13618" s="30" t="s">
        <v>25841</v>
      </c>
      <c r="B13618" s="30" t="s">
        <v>7284</v>
      </c>
      <c r="C13618" s="30" t="s">
        <v>22</v>
      </c>
      <c r="D13618" s="30" t="s">
        <v>20</v>
      </c>
      <c r="E13618" s="30" t="s">
        <v>21</v>
      </c>
      <c r="F13618" s="30" t="s">
        <v>819</v>
      </c>
      <c r="G13618" s="30" t="s">
        <v>802</v>
      </c>
      <c r="H13618" s="31">
        <v>45680.07833582176</v>
      </c>
      <c r="I13618" s="31">
        <v>45680.10696109954</v>
      </c>
      <c r="J13618" s="30"/>
      <c r="K13618" s="30"/>
    </row>
    <row r="13619" ht="15.75" customHeight="1">
      <c r="A13619" s="32" t="s">
        <v>25842</v>
      </c>
      <c r="B13619" s="32" t="s">
        <v>7282</v>
      </c>
      <c r="C13619" s="32" t="s">
        <v>22</v>
      </c>
      <c r="D13619" s="32" t="s">
        <v>20</v>
      </c>
      <c r="E13619" s="32" t="s">
        <v>21</v>
      </c>
      <c r="F13619" s="32" t="s">
        <v>819</v>
      </c>
      <c r="G13619" s="32" t="s">
        <v>802</v>
      </c>
      <c r="H13619" s="34">
        <v>45680.078335625</v>
      </c>
      <c r="I13619" s="34">
        <v>45680.106971469904</v>
      </c>
      <c r="J13619" s="32"/>
      <c r="K13619" s="32"/>
    </row>
    <row r="13620" ht="15.75" customHeight="1">
      <c r="A13620" s="30" t="s">
        <v>25843</v>
      </c>
      <c r="B13620" s="30" t="s">
        <v>7280</v>
      </c>
      <c r="C13620" s="30" t="s">
        <v>22</v>
      </c>
      <c r="D13620" s="30" t="s">
        <v>20</v>
      </c>
      <c r="E13620" s="30" t="s">
        <v>21</v>
      </c>
      <c r="F13620" s="30" t="s">
        <v>819</v>
      </c>
      <c r="G13620" s="30" t="s">
        <v>802</v>
      </c>
      <c r="H13620" s="31">
        <v>45680.07833402778</v>
      </c>
      <c r="I13620" s="31">
        <v>45680.106940115744</v>
      </c>
      <c r="J13620" s="30"/>
      <c r="K13620" s="30"/>
    </row>
    <row r="13621" ht="15.75" customHeight="1">
      <c r="A13621" s="32" t="s">
        <v>25844</v>
      </c>
      <c r="B13621" s="32" t="s">
        <v>7278</v>
      </c>
      <c r="C13621" s="32" t="s">
        <v>22</v>
      </c>
      <c r="D13621" s="32" t="s">
        <v>20</v>
      </c>
      <c r="E13621" s="32" t="s">
        <v>21</v>
      </c>
      <c r="F13621" s="32" t="s">
        <v>819</v>
      </c>
      <c r="G13621" s="32" t="s">
        <v>802</v>
      </c>
      <c r="H13621" s="34">
        <v>45680.07833387732</v>
      </c>
      <c r="I13621" s="34">
        <v>45680.106940300924</v>
      </c>
      <c r="J13621" s="32"/>
      <c r="K13621" s="32"/>
    </row>
    <row r="13622" ht="15.75" customHeight="1">
      <c r="A13622" s="30" t="s">
        <v>25845</v>
      </c>
      <c r="B13622" s="30" t="s">
        <v>7276</v>
      </c>
      <c r="C13622" s="30" t="s">
        <v>22</v>
      </c>
      <c r="D13622" s="30" t="s">
        <v>183</v>
      </c>
      <c r="E13622" s="30" t="s">
        <v>184</v>
      </c>
      <c r="F13622" s="30" t="s">
        <v>819</v>
      </c>
      <c r="G13622" s="30" t="s">
        <v>802</v>
      </c>
      <c r="H13622" s="31">
        <v>45680.078333287034</v>
      </c>
      <c r="I13622" s="31">
        <v>45680.10694023148</v>
      </c>
      <c r="J13622" s="30"/>
      <c r="K13622" s="30"/>
    </row>
    <row r="13623" ht="15.75" customHeight="1">
      <c r="A13623" s="32" t="s">
        <v>25846</v>
      </c>
      <c r="B13623" s="32" t="s">
        <v>7274</v>
      </c>
      <c r="C13623" s="32" t="s">
        <v>22</v>
      </c>
      <c r="D13623" s="32" t="s">
        <v>183</v>
      </c>
      <c r="E13623" s="32" t="s">
        <v>184</v>
      </c>
      <c r="F13623" s="32" t="s">
        <v>819</v>
      </c>
      <c r="G13623" s="32" t="s">
        <v>802</v>
      </c>
      <c r="H13623" s="34">
        <v>45680.07833287037</v>
      </c>
      <c r="I13623" s="34">
        <v>45680.10693372685</v>
      </c>
      <c r="J13623" s="32"/>
      <c r="K13623" s="32"/>
    </row>
    <row r="13624" ht="15.75" customHeight="1">
      <c r="A13624" s="30" t="s">
        <v>25847</v>
      </c>
      <c r="B13624" s="30" t="s">
        <v>7272</v>
      </c>
      <c r="C13624" s="30" t="s">
        <v>22</v>
      </c>
      <c r="D13624" s="30" t="s">
        <v>20</v>
      </c>
      <c r="E13624" s="30" t="s">
        <v>21</v>
      </c>
      <c r="F13624" s="30" t="s">
        <v>819</v>
      </c>
      <c r="G13624" s="30" t="s">
        <v>802</v>
      </c>
      <c r="H13624" s="31">
        <v>45680.07833268519</v>
      </c>
      <c r="I13624" s="31">
        <v>45680.106932546296</v>
      </c>
      <c r="J13624" s="30"/>
      <c r="K13624" s="30"/>
    </row>
    <row r="13625" ht="15.75" customHeight="1">
      <c r="A13625" s="32" t="s">
        <v>25848</v>
      </c>
      <c r="B13625" s="32" t="s">
        <v>7270</v>
      </c>
      <c r="C13625" s="32" t="s">
        <v>22</v>
      </c>
      <c r="D13625" s="32" t="s">
        <v>20</v>
      </c>
      <c r="E13625" s="32" t="s">
        <v>21</v>
      </c>
      <c r="F13625" s="32" t="s">
        <v>819</v>
      </c>
      <c r="G13625" s="32" t="s">
        <v>802</v>
      </c>
      <c r="H13625" s="34">
        <v>45680.07833225695</v>
      </c>
      <c r="I13625" s="34">
        <v>45680.10692559028</v>
      </c>
      <c r="J13625" s="32"/>
      <c r="K13625" s="32"/>
    </row>
    <row r="13626" ht="15.75" customHeight="1">
      <c r="A13626" s="30" t="s">
        <v>25849</v>
      </c>
      <c r="B13626" s="30" t="s">
        <v>7268</v>
      </c>
      <c r="C13626" s="30" t="s">
        <v>22</v>
      </c>
      <c r="D13626" s="30" t="s">
        <v>183</v>
      </c>
      <c r="E13626" s="30" t="s">
        <v>184</v>
      </c>
      <c r="F13626" s="30" t="s">
        <v>819</v>
      </c>
      <c r="G13626" s="30" t="s">
        <v>802</v>
      </c>
      <c r="H13626" s="31">
        <v>45680.07833211806</v>
      </c>
      <c r="I13626" s="31">
        <v>45680.10692304398</v>
      </c>
      <c r="J13626" s="30"/>
      <c r="K13626" s="30"/>
    </row>
    <row r="13627" ht="15.75" customHeight="1">
      <c r="A13627" s="32" t="s">
        <v>25850</v>
      </c>
      <c r="B13627" s="32" t="s">
        <v>7266</v>
      </c>
      <c r="C13627" s="32" t="s">
        <v>22</v>
      </c>
      <c r="D13627" s="32" t="s">
        <v>20</v>
      </c>
      <c r="E13627" s="32" t="s">
        <v>21</v>
      </c>
      <c r="F13627" s="32" t="s">
        <v>819</v>
      </c>
      <c r="G13627" s="32" t="s">
        <v>802</v>
      </c>
      <c r="H13627" s="34">
        <v>45680.078331805555</v>
      </c>
      <c r="I13627" s="34">
        <v>45680.106924872685</v>
      </c>
      <c r="J13627" s="32"/>
      <c r="K13627" s="32"/>
    </row>
    <row r="13628" ht="15.75" customHeight="1">
      <c r="A13628" s="30" t="s">
        <v>25851</v>
      </c>
      <c r="B13628" s="30" t="s">
        <v>7264</v>
      </c>
      <c r="C13628" s="30" t="s">
        <v>22</v>
      </c>
      <c r="D13628" s="30" t="s">
        <v>20</v>
      </c>
      <c r="E13628" s="30" t="s">
        <v>21</v>
      </c>
      <c r="F13628" s="30" t="s">
        <v>819</v>
      </c>
      <c r="G13628" s="30" t="s">
        <v>802</v>
      </c>
      <c r="H13628" s="31">
        <v>45680.07833167824</v>
      </c>
      <c r="I13628" s="31">
        <v>45680.106921493054</v>
      </c>
      <c r="J13628" s="30"/>
      <c r="K13628" s="30"/>
    </row>
    <row r="13629" ht="15.75" customHeight="1">
      <c r="A13629" s="32" t="s">
        <v>25852</v>
      </c>
      <c r="B13629" s="32" t="s">
        <v>7262</v>
      </c>
      <c r="C13629" s="32" t="s">
        <v>22</v>
      </c>
      <c r="D13629" s="32" t="s">
        <v>183</v>
      </c>
      <c r="E13629" s="32" t="s">
        <v>184</v>
      </c>
      <c r="F13629" s="32" t="s">
        <v>819</v>
      </c>
      <c r="G13629" s="32" t="s">
        <v>802</v>
      </c>
      <c r="H13629" s="34">
        <v>45680.07833138889</v>
      </c>
      <c r="I13629" s="34">
        <v>45680.10691935185</v>
      </c>
      <c r="J13629" s="32"/>
      <c r="K13629" s="32"/>
    </row>
    <row r="13630" ht="15.75" customHeight="1">
      <c r="A13630" s="30" t="s">
        <v>25853</v>
      </c>
      <c r="B13630" s="30" t="s">
        <v>7260</v>
      </c>
      <c r="C13630" s="30" t="s">
        <v>22</v>
      </c>
      <c r="D13630" s="30" t="s">
        <v>183</v>
      </c>
      <c r="E13630" s="30" t="s">
        <v>184</v>
      </c>
      <c r="F13630" s="30" t="s">
        <v>819</v>
      </c>
      <c r="G13630" s="30" t="s">
        <v>802</v>
      </c>
      <c r="H13630" s="31">
        <v>45680.07833123842</v>
      </c>
      <c r="I13630" s="31">
        <v>45680.10692096065</v>
      </c>
      <c r="J13630" s="30"/>
      <c r="K13630" s="30"/>
    </row>
    <row r="13631" ht="15.75" customHeight="1">
      <c r="A13631" s="32" t="s">
        <v>25854</v>
      </c>
      <c r="B13631" s="32" t="s">
        <v>7258</v>
      </c>
      <c r="C13631" s="32" t="s">
        <v>22</v>
      </c>
      <c r="D13631" s="32" t="s">
        <v>20</v>
      </c>
      <c r="E13631" s="32" t="s">
        <v>21</v>
      </c>
      <c r="F13631" s="32" t="s">
        <v>819</v>
      </c>
      <c r="G13631" s="32" t="s">
        <v>802</v>
      </c>
      <c r="H13631" s="34">
        <v>45680.07833109954</v>
      </c>
      <c r="I13631" s="34">
        <v>45680.10692107639</v>
      </c>
      <c r="J13631" s="32"/>
      <c r="K13631" s="32"/>
    </row>
    <row r="13632" ht="15.75" customHeight="1">
      <c r="A13632" s="30" t="s">
        <v>25855</v>
      </c>
      <c r="B13632" s="30" t="s">
        <v>7256</v>
      </c>
      <c r="C13632" s="30" t="s">
        <v>22</v>
      </c>
      <c r="D13632" s="30" t="s">
        <v>20</v>
      </c>
      <c r="E13632" s="30" t="s">
        <v>21</v>
      </c>
      <c r="F13632" s="30" t="s">
        <v>819</v>
      </c>
      <c r="G13632" s="30" t="s">
        <v>802</v>
      </c>
      <c r="H13632" s="31">
        <v>45680.07833098379</v>
      </c>
      <c r="I13632" s="31">
        <v>45680.106918425925</v>
      </c>
      <c r="J13632" s="30"/>
      <c r="K13632" s="30"/>
    </row>
    <row r="13633" ht="15.75" customHeight="1">
      <c r="A13633" s="32" t="s">
        <v>25856</v>
      </c>
      <c r="B13633" s="32" t="s">
        <v>7254</v>
      </c>
      <c r="C13633" s="32" t="s">
        <v>22</v>
      </c>
      <c r="D13633" s="32" t="s">
        <v>20</v>
      </c>
      <c r="E13633" s="32" t="s">
        <v>21</v>
      </c>
      <c r="F13633" s="32" t="s">
        <v>819</v>
      </c>
      <c r="G13633" s="32" t="s">
        <v>802</v>
      </c>
      <c r="H13633" s="34">
        <v>45680.07833079861</v>
      </c>
      <c r="I13633" s="34">
        <v>45680.10690513889</v>
      </c>
      <c r="J13633" s="32"/>
      <c r="K13633" s="32"/>
    </row>
    <row r="13634" ht="15.75" customHeight="1">
      <c r="A13634" s="30" t="s">
        <v>25857</v>
      </c>
      <c r="B13634" s="30" t="s">
        <v>7252</v>
      </c>
      <c r="C13634" s="30" t="s">
        <v>22</v>
      </c>
      <c r="D13634" s="30" t="s">
        <v>20</v>
      </c>
      <c r="E13634" s="30" t="s">
        <v>21</v>
      </c>
      <c r="F13634" s="30" t="s">
        <v>819</v>
      </c>
      <c r="G13634" s="30" t="s">
        <v>802</v>
      </c>
      <c r="H13634" s="31">
        <v>45680.07833063658</v>
      </c>
      <c r="I13634" s="31">
        <v>45680.10690291667</v>
      </c>
      <c r="J13634" s="30"/>
      <c r="K13634" s="30"/>
    </row>
    <row r="13635" ht="15.75" customHeight="1">
      <c r="A13635" s="32" t="s">
        <v>25858</v>
      </c>
      <c r="B13635" s="32" t="s">
        <v>7250</v>
      </c>
      <c r="C13635" s="32" t="s">
        <v>22</v>
      </c>
      <c r="D13635" s="32" t="s">
        <v>183</v>
      </c>
      <c r="E13635" s="32" t="s">
        <v>184</v>
      </c>
      <c r="F13635" s="32" t="s">
        <v>819</v>
      </c>
      <c r="G13635" s="32" t="s">
        <v>802</v>
      </c>
      <c r="H13635" s="34">
        <v>45680.07833052083</v>
      </c>
      <c r="I13635" s="34">
        <v>45680.10690546296</v>
      </c>
      <c r="J13635" s="32"/>
      <c r="K13635" s="32"/>
    </row>
    <row r="13636" ht="15.75" customHeight="1">
      <c r="A13636" s="30" t="s">
        <v>25859</v>
      </c>
      <c r="B13636" s="30" t="s">
        <v>7248</v>
      </c>
      <c r="C13636" s="30" t="s">
        <v>22</v>
      </c>
      <c r="D13636" s="30" t="s">
        <v>183</v>
      </c>
      <c r="E13636" s="30" t="s">
        <v>184</v>
      </c>
      <c r="F13636" s="30" t="s">
        <v>819</v>
      </c>
      <c r="G13636" s="30" t="s">
        <v>802</v>
      </c>
      <c r="H13636" s="31">
        <v>45680.07833038195</v>
      </c>
      <c r="I13636" s="31">
        <v>45680.1069008912</v>
      </c>
      <c r="J13636" s="30"/>
      <c r="K13636" s="30"/>
    </row>
    <row r="13637" ht="15.75" customHeight="1">
      <c r="A13637" s="32" t="s">
        <v>25860</v>
      </c>
      <c r="B13637" s="32" t="s">
        <v>7246</v>
      </c>
      <c r="C13637" s="32" t="s">
        <v>22</v>
      </c>
      <c r="D13637" s="32" t="s">
        <v>305</v>
      </c>
      <c r="E13637" s="32" t="s">
        <v>4343</v>
      </c>
      <c r="F13637" s="32" t="s">
        <v>819</v>
      </c>
      <c r="G13637" s="32" t="s">
        <v>802</v>
      </c>
      <c r="H13637" s="34">
        <v>45680.0783302662</v>
      </c>
      <c r="I13637" s="34">
        <v>45680.10690550926</v>
      </c>
      <c r="J13637" s="32"/>
      <c r="K13637" s="32"/>
    </row>
    <row r="13638" ht="15.75" customHeight="1">
      <c r="A13638" s="30" t="s">
        <v>25861</v>
      </c>
      <c r="B13638" s="30" t="s">
        <v>7244</v>
      </c>
      <c r="C13638" s="30" t="s">
        <v>22</v>
      </c>
      <c r="D13638" s="30" t="s">
        <v>183</v>
      </c>
      <c r="E13638" s="30" t="s">
        <v>184</v>
      </c>
      <c r="F13638" s="30" t="s">
        <v>819</v>
      </c>
      <c r="G13638" s="30" t="s">
        <v>802</v>
      </c>
      <c r="H13638" s="31">
        <v>45680.07833012731</v>
      </c>
      <c r="I13638" s="31">
        <v>45680.106905416666</v>
      </c>
      <c r="J13638" s="30"/>
      <c r="K13638" s="30"/>
    </row>
    <row r="13639" ht="15.75" customHeight="1">
      <c r="A13639" s="32" t="s">
        <v>25862</v>
      </c>
      <c r="B13639" s="32" t="s">
        <v>7242</v>
      </c>
      <c r="C13639" s="32" t="s">
        <v>22</v>
      </c>
      <c r="D13639" s="32" t="s">
        <v>20</v>
      </c>
      <c r="E13639" s="32" t="s">
        <v>21</v>
      </c>
      <c r="F13639" s="32" t="s">
        <v>819</v>
      </c>
      <c r="G13639" s="32" t="s">
        <v>802</v>
      </c>
      <c r="H13639" s="34">
        <v>45680.078329965276</v>
      </c>
      <c r="I13639" s="34">
        <v>45680.10689984954</v>
      </c>
      <c r="J13639" s="32"/>
      <c r="K13639" s="32"/>
    </row>
    <row r="13640" ht="15.75" customHeight="1">
      <c r="A13640" s="30" t="s">
        <v>25863</v>
      </c>
      <c r="B13640" s="30" t="s">
        <v>7240</v>
      </c>
      <c r="C13640" s="30" t="s">
        <v>22</v>
      </c>
      <c r="D13640" s="30" t="s">
        <v>20</v>
      </c>
      <c r="E13640" s="30" t="s">
        <v>21</v>
      </c>
      <c r="F13640" s="30" t="s">
        <v>819</v>
      </c>
      <c r="G13640" s="30" t="s">
        <v>802</v>
      </c>
      <c r="H13640" s="31">
        <v>45680.078329814816</v>
      </c>
      <c r="I13640" s="31">
        <v>45680.10689737269</v>
      </c>
      <c r="J13640" s="30"/>
      <c r="K13640" s="30"/>
    </row>
    <row r="13641" ht="15.75" customHeight="1">
      <c r="A13641" s="32" t="s">
        <v>25864</v>
      </c>
      <c r="B13641" s="32" t="s">
        <v>7238</v>
      </c>
      <c r="C13641" s="32" t="s">
        <v>22</v>
      </c>
      <c r="D13641" s="32" t="s">
        <v>183</v>
      </c>
      <c r="E13641" s="32" t="s">
        <v>184</v>
      </c>
      <c r="F13641" s="32" t="s">
        <v>819</v>
      </c>
      <c r="G13641" s="32" t="s">
        <v>802</v>
      </c>
      <c r="H13641" s="34">
        <v>45680.07832966435</v>
      </c>
      <c r="I13641" s="34">
        <v>45680.10689800926</v>
      </c>
      <c r="J13641" s="32"/>
      <c r="K13641" s="32"/>
    </row>
    <row r="13642" ht="15.75" customHeight="1">
      <c r="A13642" s="30" t="s">
        <v>25865</v>
      </c>
      <c r="B13642" s="30" t="s">
        <v>7236</v>
      </c>
      <c r="C13642" s="30" t="s">
        <v>22</v>
      </c>
      <c r="D13642" s="30" t="s">
        <v>20</v>
      </c>
      <c r="E13642" s="30" t="s">
        <v>21</v>
      </c>
      <c r="F13642" s="30" t="s">
        <v>819</v>
      </c>
      <c r="G13642" s="30" t="s">
        <v>802</v>
      </c>
      <c r="H13642" s="31">
        <v>45680.07832927084</v>
      </c>
      <c r="I13642" s="31">
        <v>45680.10690064815</v>
      </c>
      <c r="J13642" s="30"/>
      <c r="K13642" s="30"/>
    </row>
    <row r="13643" ht="15.75" customHeight="1">
      <c r="A13643" s="32" t="s">
        <v>25866</v>
      </c>
      <c r="B13643" s="32" t="s">
        <v>7234</v>
      </c>
      <c r="C13643" s="32" t="s">
        <v>22</v>
      </c>
      <c r="D13643" s="32" t="s">
        <v>20</v>
      </c>
      <c r="E13643" s="32" t="s">
        <v>21</v>
      </c>
      <c r="F13643" s="32" t="s">
        <v>819</v>
      </c>
      <c r="G13643" s="32" t="s">
        <v>802</v>
      </c>
      <c r="H13643" s="34">
        <v>45680.078329097225</v>
      </c>
      <c r="I13643" s="34">
        <v>45680.10683322917</v>
      </c>
      <c r="J13643" s="32"/>
      <c r="K13643" s="32"/>
    </row>
    <row r="13644" ht="15.75" customHeight="1">
      <c r="A13644" s="30" t="s">
        <v>25867</v>
      </c>
      <c r="B13644" s="30" t="s">
        <v>7232</v>
      </c>
      <c r="C13644" s="30" t="s">
        <v>22</v>
      </c>
      <c r="D13644" s="30" t="s">
        <v>20</v>
      </c>
      <c r="E13644" s="30" t="s">
        <v>21</v>
      </c>
      <c r="F13644" s="30" t="s">
        <v>819</v>
      </c>
      <c r="G13644" s="30" t="s">
        <v>802</v>
      </c>
      <c r="H13644" s="31">
        <v>45680.07832886574</v>
      </c>
      <c r="I13644" s="31">
        <v>45680.1068309375</v>
      </c>
      <c r="J13644" s="30"/>
      <c r="K13644" s="30"/>
    </row>
    <row r="13645" ht="15.75" customHeight="1">
      <c r="A13645" s="32" t="s">
        <v>25868</v>
      </c>
      <c r="B13645" s="32" t="s">
        <v>7230</v>
      </c>
      <c r="C13645" s="32" t="s">
        <v>22</v>
      </c>
      <c r="D13645" s="32" t="s">
        <v>20</v>
      </c>
      <c r="E13645" s="32" t="s">
        <v>21</v>
      </c>
      <c r="F13645" s="32" t="s">
        <v>819</v>
      </c>
      <c r="G13645" s="32" t="s">
        <v>802</v>
      </c>
      <c r="H13645" s="34">
        <v>45680.07832862269</v>
      </c>
      <c r="I13645" s="34">
        <v>45680.1068916088</v>
      </c>
      <c r="J13645" s="32"/>
      <c r="K13645" s="32"/>
    </row>
    <row r="13646" ht="15.75" customHeight="1">
      <c r="A13646" s="30" t="s">
        <v>25869</v>
      </c>
      <c r="B13646" s="30" t="s">
        <v>7228</v>
      </c>
      <c r="C13646" s="30" t="s">
        <v>22</v>
      </c>
      <c r="D13646" s="30" t="s">
        <v>20</v>
      </c>
      <c r="E13646" s="30" t="s">
        <v>21</v>
      </c>
      <c r="F13646" s="30" t="s">
        <v>819</v>
      </c>
      <c r="G13646" s="30" t="s">
        <v>802</v>
      </c>
      <c r="H13646" s="31">
        <v>45680.07832835648</v>
      </c>
      <c r="I13646" s="31">
        <v>45680.10682804398</v>
      </c>
      <c r="J13646" s="30"/>
      <c r="K13646" s="30"/>
    </row>
    <row r="13647" ht="15.75" customHeight="1">
      <c r="A13647" s="32" t="s">
        <v>25870</v>
      </c>
      <c r="B13647" s="32" t="s">
        <v>7226</v>
      </c>
      <c r="C13647" s="32" t="s">
        <v>22</v>
      </c>
      <c r="D13647" s="32" t="s">
        <v>20</v>
      </c>
      <c r="E13647" s="32" t="s">
        <v>21</v>
      </c>
      <c r="F13647" s="32" t="s">
        <v>819</v>
      </c>
      <c r="G13647" s="32" t="s">
        <v>802</v>
      </c>
      <c r="H13647" s="34">
        <v>45680.078328194446</v>
      </c>
      <c r="I13647" s="34">
        <v>45680.10682891204</v>
      </c>
      <c r="J13647" s="32"/>
      <c r="K13647" s="32"/>
    </row>
    <row r="13648" ht="15.75" customHeight="1">
      <c r="A13648" s="30" t="s">
        <v>25871</v>
      </c>
      <c r="B13648" s="30" t="s">
        <v>7224</v>
      </c>
      <c r="C13648" s="30" t="s">
        <v>22</v>
      </c>
      <c r="D13648" s="30" t="s">
        <v>20</v>
      </c>
      <c r="E13648" s="30" t="s">
        <v>21</v>
      </c>
      <c r="F13648" s="30" t="s">
        <v>819</v>
      </c>
      <c r="G13648" s="30" t="s">
        <v>802</v>
      </c>
      <c r="H13648" s="31">
        <v>45680.07832807871</v>
      </c>
      <c r="I13648" s="31">
        <v>45680.10682851852</v>
      </c>
      <c r="J13648" s="30"/>
      <c r="K13648" s="30"/>
    </row>
    <row r="13649" ht="15.75" customHeight="1">
      <c r="A13649" s="32" t="s">
        <v>25872</v>
      </c>
      <c r="B13649" s="32" t="s">
        <v>7222</v>
      </c>
      <c r="C13649" s="32" t="s">
        <v>22</v>
      </c>
      <c r="D13649" s="32" t="s">
        <v>183</v>
      </c>
      <c r="E13649" s="32" t="s">
        <v>184</v>
      </c>
      <c r="F13649" s="32" t="s">
        <v>819</v>
      </c>
      <c r="G13649" s="32" t="s">
        <v>802</v>
      </c>
      <c r="H13649" s="34">
        <v>45680.078327731484</v>
      </c>
      <c r="I13649" s="34">
        <v>45680.106827268515</v>
      </c>
      <c r="J13649" s="32"/>
      <c r="K13649" s="32"/>
    </row>
    <row r="13650" ht="15.75" customHeight="1">
      <c r="A13650" s="30" t="s">
        <v>25873</v>
      </c>
      <c r="B13650" s="30" t="s">
        <v>7220</v>
      </c>
      <c r="C13650" s="30" t="s">
        <v>22</v>
      </c>
      <c r="D13650" s="30" t="s">
        <v>183</v>
      </c>
      <c r="E13650" s="30" t="s">
        <v>184</v>
      </c>
      <c r="F13650" s="30" t="s">
        <v>819</v>
      </c>
      <c r="G13650" s="30" t="s">
        <v>802</v>
      </c>
      <c r="H13650" s="31">
        <v>45680.07832741898</v>
      </c>
      <c r="I13650" s="31">
        <v>45680.10681568287</v>
      </c>
      <c r="J13650" s="30"/>
      <c r="K13650" s="30"/>
    </row>
    <row r="13651" ht="15.75" customHeight="1">
      <c r="A13651" s="32" t="s">
        <v>25874</v>
      </c>
      <c r="B13651" s="32" t="s">
        <v>7218</v>
      </c>
      <c r="C13651" s="32" t="s">
        <v>22</v>
      </c>
      <c r="D13651" s="32" t="s">
        <v>183</v>
      </c>
      <c r="E13651" s="32" t="s">
        <v>184</v>
      </c>
      <c r="F13651" s="32" t="s">
        <v>819</v>
      </c>
      <c r="G13651" s="32" t="s">
        <v>802</v>
      </c>
      <c r="H13651" s="34">
        <v>45680.07832719907</v>
      </c>
      <c r="I13651" s="34">
        <v>45680.1068112963</v>
      </c>
      <c r="J13651" s="32"/>
      <c r="K13651" s="32"/>
    </row>
    <row r="13652" ht="15.75" customHeight="1">
      <c r="A13652" s="30" t="s">
        <v>25875</v>
      </c>
      <c r="B13652" s="30" t="s">
        <v>7216</v>
      </c>
      <c r="C13652" s="30" t="s">
        <v>22</v>
      </c>
      <c r="D13652" s="30" t="s">
        <v>20</v>
      </c>
      <c r="E13652" s="30" t="s">
        <v>21</v>
      </c>
      <c r="F13652" s="30" t="s">
        <v>819</v>
      </c>
      <c r="G13652" s="30" t="s">
        <v>802</v>
      </c>
      <c r="H13652" s="31">
        <v>45680.07832703704</v>
      </c>
      <c r="I13652" s="31">
        <v>45680.106806111115</v>
      </c>
      <c r="J13652" s="30"/>
      <c r="K13652" s="30"/>
    </row>
    <row r="13653" ht="15.75" customHeight="1">
      <c r="A13653" s="32" t="s">
        <v>25876</v>
      </c>
      <c r="B13653" s="32" t="s">
        <v>7214</v>
      </c>
      <c r="C13653" s="32" t="s">
        <v>22</v>
      </c>
      <c r="D13653" s="32" t="s">
        <v>20</v>
      </c>
      <c r="E13653" s="32" t="s">
        <v>21</v>
      </c>
      <c r="F13653" s="32" t="s">
        <v>819</v>
      </c>
      <c r="G13653" s="32" t="s">
        <v>802</v>
      </c>
      <c r="H13653" s="34">
        <v>45680.07832689815</v>
      </c>
      <c r="I13653" s="34">
        <v>45680.10681509259</v>
      </c>
      <c r="J13653" s="32"/>
      <c r="K13653" s="32"/>
    </row>
    <row r="13654" ht="15.75" customHeight="1">
      <c r="A13654" s="30" t="s">
        <v>25877</v>
      </c>
      <c r="B13654" s="30" t="s">
        <v>7212</v>
      </c>
      <c r="C13654" s="30" t="s">
        <v>22</v>
      </c>
      <c r="D13654" s="30" t="s">
        <v>183</v>
      </c>
      <c r="E13654" s="30" t="s">
        <v>184</v>
      </c>
      <c r="F13654" s="30" t="s">
        <v>819</v>
      </c>
      <c r="G13654" s="30" t="s">
        <v>802</v>
      </c>
      <c r="H13654" s="31">
        <v>45680.07832674769</v>
      </c>
      <c r="I13654" s="31">
        <v>45680.106805034724</v>
      </c>
      <c r="J13654" s="30"/>
      <c r="K13654" s="30"/>
    </row>
    <row r="13655" ht="15.75" customHeight="1">
      <c r="A13655" s="32" t="s">
        <v>25878</v>
      </c>
      <c r="B13655" s="32" t="s">
        <v>7210</v>
      </c>
      <c r="C13655" s="32" t="s">
        <v>22</v>
      </c>
      <c r="D13655" s="32" t="s">
        <v>20</v>
      </c>
      <c r="E13655" s="32" t="s">
        <v>21</v>
      </c>
      <c r="F13655" s="32" t="s">
        <v>819</v>
      </c>
      <c r="G13655" s="32" t="s">
        <v>802</v>
      </c>
      <c r="H13655" s="34">
        <v>45680.07832655092</v>
      </c>
      <c r="I13655" s="34">
        <v>45680.106812094906</v>
      </c>
      <c r="J13655" s="32"/>
      <c r="K13655" s="32"/>
    </row>
    <row r="13656" ht="15.75" customHeight="1">
      <c r="A13656" s="30" t="s">
        <v>25879</v>
      </c>
      <c r="B13656" s="30" t="s">
        <v>7208</v>
      </c>
      <c r="C13656" s="30" t="s">
        <v>22</v>
      </c>
      <c r="D13656" s="30" t="s">
        <v>20</v>
      </c>
      <c r="E13656" s="30" t="s">
        <v>21</v>
      </c>
      <c r="F13656" s="30" t="s">
        <v>819</v>
      </c>
      <c r="G13656" s="30" t="s">
        <v>802</v>
      </c>
      <c r="H13656" s="31">
        <v>45680.07832641204</v>
      </c>
      <c r="I13656" s="31">
        <v>45680.1068056713</v>
      </c>
      <c r="J13656" s="30"/>
      <c r="K13656" s="30"/>
    </row>
    <row r="13657" ht="15.75" customHeight="1">
      <c r="A13657" s="32" t="s">
        <v>25880</v>
      </c>
      <c r="B13657" s="32" t="s">
        <v>7206</v>
      </c>
      <c r="C13657" s="32" t="s">
        <v>22</v>
      </c>
      <c r="D13657" s="32" t="s">
        <v>20</v>
      </c>
      <c r="E13657" s="32" t="s">
        <v>21</v>
      </c>
      <c r="F13657" s="32" t="s">
        <v>819</v>
      </c>
      <c r="G13657" s="32" t="s">
        <v>802</v>
      </c>
      <c r="H13657" s="34">
        <v>45680.07826834491</v>
      </c>
      <c r="I13657" s="34">
        <v>45680.106804537034</v>
      </c>
      <c r="J13657" s="32"/>
      <c r="K13657" s="32"/>
    </row>
    <row r="13658" ht="15.75" customHeight="1">
      <c r="A13658" s="30" t="s">
        <v>25881</v>
      </c>
      <c r="B13658" s="30" t="s">
        <v>7204</v>
      </c>
      <c r="C13658" s="30" t="s">
        <v>22</v>
      </c>
      <c r="D13658" s="30" t="s">
        <v>20</v>
      </c>
      <c r="E13658" s="30" t="s">
        <v>21</v>
      </c>
      <c r="F13658" s="30" t="s">
        <v>819</v>
      </c>
      <c r="G13658" s="30" t="s">
        <v>802</v>
      </c>
      <c r="H13658" s="31">
        <v>45680.078268206016</v>
      </c>
      <c r="I13658" s="31">
        <v>45680.10681162037</v>
      </c>
      <c r="J13658" s="30"/>
      <c r="K13658" s="30"/>
    </row>
    <row r="13659" ht="15.75" customHeight="1">
      <c r="A13659" s="32" t="s">
        <v>25882</v>
      </c>
      <c r="B13659" s="32" t="s">
        <v>7202</v>
      </c>
      <c r="C13659" s="32" t="s">
        <v>22</v>
      </c>
      <c r="D13659" s="32" t="s">
        <v>20</v>
      </c>
      <c r="E13659" s="32" t="s">
        <v>21</v>
      </c>
      <c r="F13659" s="32" t="s">
        <v>819</v>
      </c>
      <c r="G13659" s="32" t="s">
        <v>802</v>
      </c>
      <c r="H13659" s="34">
        <v>45680.0782680787</v>
      </c>
      <c r="I13659" s="34">
        <v>45680.10680518518</v>
      </c>
      <c r="J13659" s="32"/>
      <c r="K13659" s="32"/>
    </row>
    <row r="13660" ht="15.75" customHeight="1">
      <c r="A13660" s="30" t="s">
        <v>25883</v>
      </c>
      <c r="B13660" s="30" t="s">
        <v>7200</v>
      </c>
      <c r="C13660" s="30" t="s">
        <v>22</v>
      </c>
      <c r="D13660" s="30" t="s">
        <v>20</v>
      </c>
      <c r="E13660" s="30" t="s">
        <v>21</v>
      </c>
      <c r="F13660" s="30" t="s">
        <v>819</v>
      </c>
      <c r="G13660" s="30" t="s">
        <v>802</v>
      </c>
      <c r="H13660" s="31">
        <v>45680.078266296296</v>
      </c>
      <c r="I13660" s="31">
        <v>45680.106789722224</v>
      </c>
      <c r="J13660" s="30"/>
      <c r="K13660" s="30"/>
    </row>
    <row r="13661" ht="15.75" customHeight="1">
      <c r="A13661" s="32" t="s">
        <v>25884</v>
      </c>
      <c r="B13661" s="32" t="s">
        <v>7198</v>
      </c>
      <c r="C13661" s="32" t="s">
        <v>22</v>
      </c>
      <c r="D13661" s="32" t="s">
        <v>20</v>
      </c>
      <c r="E13661" s="32" t="s">
        <v>21</v>
      </c>
      <c r="F13661" s="32" t="s">
        <v>819</v>
      </c>
      <c r="G13661" s="32" t="s">
        <v>802</v>
      </c>
      <c r="H13661" s="34">
        <v>45680.078266122684</v>
      </c>
      <c r="I13661" s="34">
        <v>45680.10677313658</v>
      </c>
      <c r="J13661" s="32"/>
      <c r="K13661" s="32"/>
    </row>
    <row r="13662" ht="15.75" customHeight="1">
      <c r="A13662" s="30" t="s">
        <v>25885</v>
      </c>
      <c r="B13662" s="30" t="s">
        <v>7196</v>
      </c>
      <c r="C13662" s="30" t="s">
        <v>22</v>
      </c>
      <c r="D13662" s="30" t="s">
        <v>20</v>
      </c>
      <c r="E13662" s="30" t="s">
        <v>21</v>
      </c>
      <c r="F13662" s="30" t="s">
        <v>819</v>
      </c>
      <c r="G13662" s="30" t="s">
        <v>802</v>
      </c>
      <c r="H13662" s="31">
        <v>45680.07826591435</v>
      </c>
      <c r="I13662" s="31">
        <v>45680.10677042824</v>
      </c>
      <c r="J13662" s="30"/>
      <c r="K13662" s="30"/>
    </row>
    <row r="13663" ht="15.75" customHeight="1">
      <c r="A13663" s="32" t="s">
        <v>25886</v>
      </c>
      <c r="B13663" s="32" t="s">
        <v>7194</v>
      </c>
      <c r="C13663" s="32" t="s">
        <v>22</v>
      </c>
      <c r="D13663" s="32" t="s">
        <v>20</v>
      </c>
      <c r="E13663" s="32" t="s">
        <v>21</v>
      </c>
      <c r="F13663" s="32" t="s">
        <v>819</v>
      </c>
      <c r="G13663" s="32" t="s">
        <v>802</v>
      </c>
      <c r="H13663" s="34">
        <v>45680.07826577546</v>
      </c>
      <c r="I13663" s="34">
        <v>45680.10676609954</v>
      </c>
      <c r="J13663" s="32"/>
      <c r="K13663" s="32"/>
    </row>
    <row r="13664" ht="15.75" customHeight="1">
      <c r="A13664" s="30" t="s">
        <v>25887</v>
      </c>
      <c r="B13664" s="30" t="s">
        <v>7192</v>
      </c>
      <c r="C13664" s="30" t="s">
        <v>22</v>
      </c>
      <c r="D13664" s="30" t="s">
        <v>20</v>
      </c>
      <c r="E13664" s="30" t="s">
        <v>21</v>
      </c>
      <c r="F13664" s="30" t="s">
        <v>819</v>
      </c>
      <c r="G13664" s="30" t="s">
        <v>802</v>
      </c>
      <c r="H13664" s="31">
        <v>45680.07826559028</v>
      </c>
      <c r="I13664" s="31">
        <v>45680.10676913195</v>
      </c>
      <c r="J13664" s="30"/>
      <c r="K13664" s="30"/>
    </row>
    <row r="13665" ht="15.75" customHeight="1">
      <c r="A13665" s="32" t="s">
        <v>25888</v>
      </c>
      <c r="B13665" s="32" t="s">
        <v>7190</v>
      </c>
      <c r="C13665" s="32" t="s">
        <v>22</v>
      </c>
      <c r="D13665" s="32" t="s">
        <v>20</v>
      </c>
      <c r="E13665" s="32" t="s">
        <v>21</v>
      </c>
      <c r="F13665" s="32" t="s">
        <v>819</v>
      </c>
      <c r="G13665" s="32" t="s">
        <v>802</v>
      </c>
      <c r="H13665" s="34">
        <v>45680.078264710646</v>
      </c>
      <c r="I13665" s="34">
        <v>45680.10676887732</v>
      </c>
      <c r="J13665" s="32"/>
      <c r="K13665" s="32"/>
    </row>
    <row r="13666" ht="15.75" customHeight="1">
      <c r="A13666" s="30" t="s">
        <v>25889</v>
      </c>
      <c r="B13666" s="30" t="s">
        <v>7188</v>
      </c>
      <c r="C13666" s="30" t="s">
        <v>22</v>
      </c>
      <c r="D13666" s="30" t="s">
        <v>20</v>
      </c>
      <c r="E13666" s="30" t="s">
        <v>21</v>
      </c>
      <c r="F13666" s="30" t="s">
        <v>819</v>
      </c>
      <c r="G13666" s="30" t="s">
        <v>802</v>
      </c>
      <c r="H13666" s="31">
        <v>45680.07826458333</v>
      </c>
      <c r="I13666" s="31">
        <v>45680.10675361111</v>
      </c>
      <c r="J13666" s="30"/>
      <c r="K13666" s="30"/>
    </row>
    <row r="13667" ht="15.75" customHeight="1">
      <c r="A13667" s="32" t="s">
        <v>25890</v>
      </c>
      <c r="B13667" s="32" t="s">
        <v>7184</v>
      </c>
      <c r="C13667" s="32" t="s">
        <v>22</v>
      </c>
      <c r="D13667" s="32" t="s">
        <v>20</v>
      </c>
      <c r="E13667" s="32" t="s">
        <v>21</v>
      </c>
      <c r="F13667" s="32" t="s">
        <v>819</v>
      </c>
      <c r="G13667" s="32" t="s">
        <v>802</v>
      </c>
      <c r="H13667" s="34">
        <v>45680.07826444445</v>
      </c>
      <c r="I13667" s="34">
        <v>45680.10675549768</v>
      </c>
      <c r="J13667" s="32"/>
      <c r="K13667" s="32"/>
    </row>
    <row r="13668" ht="15.75" customHeight="1">
      <c r="A13668" s="30" t="s">
        <v>25891</v>
      </c>
      <c r="B13668" s="30" t="s">
        <v>7182</v>
      </c>
      <c r="C13668" s="30" t="s">
        <v>22</v>
      </c>
      <c r="D13668" s="30" t="s">
        <v>20</v>
      </c>
      <c r="E13668" s="30" t="s">
        <v>21</v>
      </c>
      <c r="F13668" s="30" t="s">
        <v>819</v>
      </c>
      <c r="G13668" s="30" t="s">
        <v>802</v>
      </c>
      <c r="H13668" s="31">
        <v>45680.07826430556</v>
      </c>
      <c r="I13668" s="31">
        <v>45680.10675113426</v>
      </c>
      <c r="J13668" s="30"/>
      <c r="K13668" s="30"/>
    </row>
    <row r="13669" ht="15.75" customHeight="1">
      <c r="A13669" s="32" t="s">
        <v>25892</v>
      </c>
      <c r="B13669" s="32" t="s">
        <v>7180</v>
      </c>
      <c r="C13669" s="32" t="s">
        <v>22</v>
      </c>
      <c r="D13669" s="32" t="s">
        <v>20</v>
      </c>
      <c r="E13669" s="32" t="s">
        <v>21</v>
      </c>
      <c r="F13669" s="32" t="s">
        <v>819</v>
      </c>
      <c r="G13669" s="32" t="s">
        <v>802</v>
      </c>
      <c r="H13669" s="34">
        <v>45680.07826416667</v>
      </c>
      <c r="I13669" s="34">
        <v>45680.10674797454</v>
      </c>
      <c r="J13669" s="32"/>
      <c r="K13669" s="32"/>
    </row>
    <row r="13670" ht="15.75" customHeight="1">
      <c r="A13670" s="30" t="s">
        <v>25893</v>
      </c>
      <c r="B13670" s="30" t="s">
        <v>7178</v>
      </c>
      <c r="C13670" s="30" t="s">
        <v>22</v>
      </c>
      <c r="D13670" s="30" t="s">
        <v>20</v>
      </c>
      <c r="E13670" s="30" t="s">
        <v>21</v>
      </c>
      <c r="F13670" s="30" t="s">
        <v>819</v>
      </c>
      <c r="G13670" s="30" t="s">
        <v>802</v>
      </c>
      <c r="H13670" s="31">
        <v>45680.07826403935</v>
      </c>
      <c r="I13670" s="31">
        <v>45680.10675420139</v>
      </c>
      <c r="J13670" s="30"/>
      <c r="K13670" s="30"/>
    </row>
    <row r="13671" ht="15.75" customHeight="1">
      <c r="A13671" s="32" t="s">
        <v>25894</v>
      </c>
      <c r="B13671" s="32" t="s">
        <v>7176</v>
      </c>
      <c r="C13671" s="32" t="s">
        <v>22</v>
      </c>
      <c r="D13671" s="32" t="s">
        <v>20</v>
      </c>
      <c r="E13671" s="32" t="s">
        <v>21</v>
      </c>
      <c r="F13671" s="32" t="s">
        <v>819</v>
      </c>
      <c r="G13671" s="32" t="s">
        <v>802</v>
      </c>
      <c r="H13671" s="34">
        <v>45680.07826390046</v>
      </c>
      <c r="I13671" s="34">
        <v>45680.106753217595</v>
      </c>
      <c r="J13671" s="32"/>
      <c r="K13671" s="32"/>
    </row>
    <row r="13672" ht="15.75" customHeight="1">
      <c r="A13672" s="30" t="s">
        <v>25895</v>
      </c>
      <c r="B13672" s="30" t="s">
        <v>7174</v>
      </c>
      <c r="C13672" s="30" t="s">
        <v>22</v>
      </c>
      <c r="D13672" s="30" t="s">
        <v>20</v>
      </c>
      <c r="E13672" s="30" t="s">
        <v>21</v>
      </c>
      <c r="F13672" s="30" t="s">
        <v>819</v>
      </c>
      <c r="G13672" s="30" t="s">
        <v>802</v>
      </c>
      <c r="H13672" s="31">
        <v>45680.07826375</v>
      </c>
      <c r="I13672" s="31">
        <v>45680.10674621528</v>
      </c>
      <c r="J13672" s="30"/>
      <c r="K13672" s="30"/>
    </row>
    <row r="13673" ht="15.75" customHeight="1">
      <c r="A13673" s="32" t="s">
        <v>25896</v>
      </c>
      <c r="B13673" s="32" t="s">
        <v>7172</v>
      </c>
      <c r="C13673" s="32" t="s">
        <v>22</v>
      </c>
      <c r="D13673" s="32" t="s">
        <v>20</v>
      </c>
      <c r="E13673" s="32" t="s">
        <v>21</v>
      </c>
      <c r="F13673" s="32" t="s">
        <v>819</v>
      </c>
      <c r="G13673" s="32" t="s">
        <v>802</v>
      </c>
      <c r="H13673" s="34">
        <v>45680.078263587966</v>
      </c>
      <c r="I13673" s="34">
        <v>45680.10674412037</v>
      </c>
      <c r="J13673" s="32"/>
      <c r="K13673" s="32"/>
    </row>
    <row r="13674" ht="15.75" customHeight="1">
      <c r="A13674" s="30" t="s">
        <v>25897</v>
      </c>
      <c r="B13674" s="30" t="s">
        <v>7170</v>
      </c>
      <c r="C13674" s="30" t="s">
        <v>22</v>
      </c>
      <c r="D13674" s="30" t="s">
        <v>167</v>
      </c>
      <c r="E13674" s="30" t="s">
        <v>840</v>
      </c>
      <c r="F13674" s="30" t="s">
        <v>819</v>
      </c>
      <c r="G13674" s="30" t="s">
        <v>802</v>
      </c>
      <c r="H13674" s="31">
        <v>45680.0782634375</v>
      </c>
      <c r="I13674" s="31">
        <v>45680.10674739583</v>
      </c>
      <c r="J13674" s="30"/>
      <c r="K13674" s="30"/>
    </row>
    <row r="13675" ht="15.75" customHeight="1">
      <c r="A13675" s="32" t="s">
        <v>25898</v>
      </c>
      <c r="B13675" s="32" t="s">
        <v>7168</v>
      </c>
      <c r="C13675" s="32" t="s">
        <v>22</v>
      </c>
      <c r="D13675" s="32" t="s">
        <v>20</v>
      </c>
      <c r="E13675" s="32" t="s">
        <v>21</v>
      </c>
      <c r="F13675" s="32" t="s">
        <v>819</v>
      </c>
      <c r="G13675" s="32" t="s">
        <v>802</v>
      </c>
      <c r="H13675" s="34">
        <v>45680.07826327546</v>
      </c>
      <c r="I13675" s="34">
        <v>45680.10674549769</v>
      </c>
      <c r="J13675" s="32"/>
      <c r="K13675" s="32"/>
    </row>
    <row r="13676" ht="15.75" customHeight="1">
      <c r="A13676" s="30" t="s">
        <v>25899</v>
      </c>
      <c r="B13676" s="30" t="s">
        <v>7166</v>
      </c>
      <c r="C13676" s="30" t="s">
        <v>22</v>
      </c>
      <c r="D13676" s="30" t="s">
        <v>20</v>
      </c>
      <c r="E13676" s="30" t="s">
        <v>21</v>
      </c>
      <c r="F13676" s="30" t="s">
        <v>819</v>
      </c>
      <c r="G13676" s="30" t="s">
        <v>802</v>
      </c>
      <c r="H13676" s="31">
        <v>45680.07826313657</v>
      </c>
      <c r="I13676" s="31">
        <v>45680.1067365162</v>
      </c>
      <c r="J13676" s="30"/>
      <c r="K13676" s="30"/>
    </row>
    <row r="13677" ht="15.75" customHeight="1">
      <c r="A13677" s="32" t="s">
        <v>25900</v>
      </c>
      <c r="B13677" s="32" t="s">
        <v>7164</v>
      </c>
      <c r="C13677" s="32" t="s">
        <v>22</v>
      </c>
      <c r="D13677" s="32" t="s">
        <v>20</v>
      </c>
      <c r="E13677" s="32" t="s">
        <v>21</v>
      </c>
      <c r="F13677" s="32" t="s">
        <v>819</v>
      </c>
      <c r="G13677" s="32" t="s">
        <v>802</v>
      </c>
      <c r="H13677" s="34">
        <v>45680.07826271991</v>
      </c>
      <c r="I13677" s="34">
        <v>45680.10673619213</v>
      </c>
      <c r="J13677" s="32"/>
      <c r="K13677" s="32"/>
    </row>
    <row r="13678" ht="15.75" customHeight="1">
      <c r="A13678" s="30" t="s">
        <v>25901</v>
      </c>
      <c r="B13678" s="30" t="s">
        <v>7162</v>
      </c>
      <c r="C13678" s="30" t="s">
        <v>22</v>
      </c>
      <c r="D13678" s="30" t="s">
        <v>20</v>
      </c>
      <c r="E13678" s="30" t="s">
        <v>21</v>
      </c>
      <c r="F13678" s="30" t="s">
        <v>819</v>
      </c>
      <c r="G13678" s="30" t="s">
        <v>802</v>
      </c>
      <c r="H13678" s="31">
        <v>45680.07826248842</v>
      </c>
      <c r="I13678" s="31">
        <v>45680.106733657405</v>
      </c>
      <c r="J13678" s="30"/>
      <c r="K13678" s="30"/>
    </row>
    <row r="13679" ht="15.75" customHeight="1">
      <c r="A13679" s="32" t="s">
        <v>25902</v>
      </c>
      <c r="B13679" s="32" t="s">
        <v>7160</v>
      </c>
      <c r="C13679" s="32" t="s">
        <v>22</v>
      </c>
      <c r="D13679" s="32" t="s">
        <v>20</v>
      </c>
      <c r="E13679" s="32" t="s">
        <v>21</v>
      </c>
      <c r="F13679" s="32" t="s">
        <v>819</v>
      </c>
      <c r="G13679" s="32" t="s">
        <v>802</v>
      </c>
      <c r="H13679" s="34">
        <v>45680.07826234954</v>
      </c>
      <c r="I13679" s="34">
        <v>45680.10673425926</v>
      </c>
      <c r="J13679" s="32"/>
      <c r="K13679" s="32"/>
    </row>
    <row r="13680" ht="15.75" customHeight="1">
      <c r="A13680" s="30" t="s">
        <v>25903</v>
      </c>
      <c r="B13680" s="30" t="s">
        <v>7158</v>
      </c>
      <c r="C13680" s="30" t="s">
        <v>22</v>
      </c>
      <c r="D13680" s="30" t="s">
        <v>20</v>
      </c>
      <c r="E13680" s="30" t="s">
        <v>21</v>
      </c>
      <c r="F13680" s="30" t="s">
        <v>819</v>
      </c>
      <c r="G13680" s="30" t="s">
        <v>802</v>
      </c>
      <c r="H13680" s="31">
        <v>45680.078262222225</v>
      </c>
      <c r="I13680" s="31">
        <v>45680.106732037035</v>
      </c>
      <c r="J13680" s="30"/>
      <c r="K13680" s="30"/>
    </row>
    <row r="13681" ht="15.75" customHeight="1">
      <c r="A13681" s="32" t="s">
        <v>25904</v>
      </c>
      <c r="B13681" s="32" t="s">
        <v>7156</v>
      </c>
      <c r="C13681" s="32" t="s">
        <v>22</v>
      </c>
      <c r="D13681" s="32" t="s">
        <v>20</v>
      </c>
      <c r="E13681" s="32" t="s">
        <v>21</v>
      </c>
      <c r="F13681" s="32" t="s">
        <v>819</v>
      </c>
      <c r="G13681" s="32" t="s">
        <v>802</v>
      </c>
      <c r="H13681" s="34">
        <v>45680.07826209491</v>
      </c>
      <c r="I13681" s="34">
        <v>45680.10673177084</v>
      </c>
      <c r="J13681" s="32"/>
      <c r="K13681" s="32"/>
    </row>
    <row r="13682" ht="15.75" customHeight="1">
      <c r="A13682" s="30" t="s">
        <v>25905</v>
      </c>
      <c r="B13682" s="30" t="s">
        <v>7154</v>
      </c>
      <c r="C13682" s="30" t="s">
        <v>22</v>
      </c>
      <c r="D13682" s="30" t="s">
        <v>20</v>
      </c>
      <c r="E13682" s="30" t="s">
        <v>21</v>
      </c>
      <c r="F13682" s="30" t="s">
        <v>819</v>
      </c>
      <c r="G13682" s="30" t="s">
        <v>802</v>
      </c>
      <c r="H13682" s="31">
        <v>45680.07826193287</v>
      </c>
      <c r="I13682" s="31">
        <v>45680.106732789354</v>
      </c>
      <c r="J13682" s="30"/>
      <c r="K13682" s="30"/>
    </row>
    <row r="13683" ht="15.75" customHeight="1">
      <c r="A13683" s="32" t="s">
        <v>25906</v>
      </c>
      <c r="B13683" s="32" t="s">
        <v>7152</v>
      </c>
      <c r="C13683" s="32" t="s">
        <v>22</v>
      </c>
      <c r="D13683" s="32" t="s">
        <v>273</v>
      </c>
      <c r="E13683" s="32" t="s">
        <v>2855</v>
      </c>
      <c r="F13683" s="32" t="s">
        <v>819</v>
      </c>
      <c r="G13683" s="32" t="s">
        <v>802</v>
      </c>
      <c r="H13683" s="34">
        <v>45680.078261793984</v>
      </c>
      <c r="I13683" s="34">
        <v>45680.10672484954</v>
      </c>
      <c r="J13683" s="32"/>
      <c r="K13683" s="32"/>
    </row>
    <row r="13684" ht="15.75" customHeight="1">
      <c r="A13684" s="30" t="s">
        <v>25907</v>
      </c>
      <c r="B13684" s="30" t="s">
        <v>7150</v>
      </c>
      <c r="C13684" s="30" t="s">
        <v>22</v>
      </c>
      <c r="D13684" s="30" t="s">
        <v>273</v>
      </c>
      <c r="E13684" s="30" t="s">
        <v>2855</v>
      </c>
      <c r="F13684" s="30" t="s">
        <v>819</v>
      </c>
      <c r="G13684" s="30" t="s">
        <v>802</v>
      </c>
      <c r="H13684" s="31">
        <v>45680.07826167824</v>
      </c>
      <c r="I13684" s="31">
        <v>45680.106725324076</v>
      </c>
      <c r="J13684" s="30"/>
      <c r="K13684" s="30"/>
    </row>
    <row r="13685" ht="15.75" customHeight="1">
      <c r="A13685" s="32" t="s">
        <v>25908</v>
      </c>
      <c r="B13685" s="32" t="s">
        <v>7148</v>
      </c>
      <c r="C13685" s="32" t="s">
        <v>22</v>
      </c>
      <c r="D13685" s="32" t="s">
        <v>273</v>
      </c>
      <c r="E13685" s="32" t="s">
        <v>2855</v>
      </c>
      <c r="F13685" s="32" t="s">
        <v>819</v>
      </c>
      <c r="G13685" s="32" t="s">
        <v>802</v>
      </c>
      <c r="H13685" s="34">
        <v>45680.07826030093</v>
      </c>
      <c r="I13685" s="34">
        <v>45680.106709293985</v>
      </c>
      <c r="J13685" s="32"/>
      <c r="K13685" s="32"/>
    </row>
    <row r="13686" ht="15.75" customHeight="1">
      <c r="A13686" s="30" t="s">
        <v>25909</v>
      </c>
      <c r="B13686" s="30" t="s">
        <v>7146</v>
      </c>
      <c r="C13686" s="30" t="s">
        <v>22</v>
      </c>
      <c r="D13686" s="30" t="s">
        <v>273</v>
      </c>
      <c r="E13686" s="30" t="s">
        <v>2855</v>
      </c>
      <c r="F13686" s="30" t="s">
        <v>819</v>
      </c>
      <c r="G13686" s="30" t="s">
        <v>802</v>
      </c>
      <c r="H13686" s="31">
        <v>45680.07826012732</v>
      </c>
      <c r="I13686" s="31">
        <v>45680.106710555556</v>
      </c>
      <c r="J13686" s="30"/>
      <c r="K13686" s="30"/>
    </row>
    <row r="13687" ht="15.75" customHeight="1">
      <c r="A13687" s="32" t="s">
        <v>25910</v>
      </c>
      <c r="B13687" s="32" t="s">
        <v>7144</v>
      </c>
      <c r="C13687" s="32" t="s">
        <v>22</v>
      </c>
      <c r="D13687" s="32" t="s">
        <v>273</v>
      </c>
      <c r="E13687" s="32" t="s">
        <v>2855</v>
      </c>
      <c r="F13687" s="32" t="s">
        <v>819</v>
      </c>
      <c r="G13687" s="32" t="s">
        <v>802</v>
      </c>
      <c r="H13687" s="34">
        <v>45680.078259918984</v>
      </c>
      <c r="I13687" s="34">
        <v>45680.10670965278</v>
      </c>
      <c r="J13687" s="32"/>
      <c r="K13687" s="32"/>
    </row>
    <row r="13688" ht="15.75" customHeight="1">
      <c r="A13688" s="30" t="s">
        <v>25911</v>
      </c>
      <c r="B13688" s="30" t="s">
        <v>7142</v>
      </c>
      <c r="C13688" s="30" t="s">
        <v>22</v>
      </c>
      <c r="D13688" s="30" t="s">
        <v>273</v>
      </c>
      <c r="E13688" s="30" t="s">
        <v>2855</v>
      </c>
      <c r="F13688" s="30" t="s">
        <v>819</v>
      </c>
      <c r="G13688" s="30" t="s">
        <v>802</v>
      </c>
      <c r="H13688" s="31">
        <v>45680.07825967592</v>
      </c>
      <c r="I13688" s="31">
        <v>45680.1066978125</v>
      </c>
      <c r="J13688" s="30"/>
      <c r="K13688" s="30"/>
    </row>
    <row r="13689" ht="15.75" customHeight="1">
      <c r="A13689" s="32" t="s">
        <v>25912</v>
      </c>
      <c r="B13689" s="32" t="s">
        <v>7140</v>
      </c>
      <c r="C13689" s="32" t="s">
        <v>22</v>
      </c>
      <c r="D13689" s="32" t="s">
        <v>183</v>
      </c>
      <c r="E13689" s="32" t="s">
        <v>184</v>
      </c>
      <c r="F13689" s="32" t="s">
        <v>819</v>
      </c>
      <c r="G13689" s="32" t="s">
        <v>802</v>
      </c>
      <c r="H13689" s="34">
        <v>45680.078259525464</v>
      </c>
      <c r="I13689" s="34">
        <v>45680.10669702546</v>
      </c>
      <c r="J13689" s="32"/>
      <c r="K13689" s="32"/>
    </row>
    <row r="13690" ht="15.75" customHeight="1">
      <c r="A13690" s="30" t="s">
        <v>25913</v>
      </c>
      <c r="B13690" s="30" t="s">
        <v>7138</v>
      </c>
      <c r="C13690" s="30" t="s">
        <v>22</v>
      </c>
      <c r="D13690" s="30" t="s">
        <v>183</v>
      </c>
      <c r="E13690" s="30" t="s">
        <v>184</v>
      </c>
      <c r="F13690" s="30" t="s">
        <v>819</v>
      </c>
      <c r="G13690" s="30" t="s">
        <v>802</v>
      </c>
      <c r="H13690" s="31">
        <v>45680.07825938657</v>
      </c>
      <c r="I13690" s="31">
        <v>45680.10669259259</v>
      </c>
      <c r="J13690" s="30"/>
      <c r="K13690" s="30"/>
    </row>
    <row r="13691" ht="15.75" customHeight="1">
      <c r="A13691" s="32" t="s">
        <v>25914</v>
      </c>
      <c r="B13691" s="32" t="s">
        <v>7136</v>
      </c>
      <c r="C13691" s="32" t="s">
        <v>22</v>
      </c>
      <c r="D13691" s="32" t="s">
        <v>183</v>
      </c>
      <c r="E13691" s="32" t="s">
        <v>184</v>
      </c>
      <c r="F13691" s="32" t="s">
        <v>819</v>
      </c>
      <c r="G13691" s="32" t="s">
        <v>802</v>
      </c>
      <c r="H13691" s="34">
        <v>45680.078259131944</v>
      </c>
      <c r="I13691" s="34">
        <v>45680.10669796296</v>
      </c>
      <c r="J13691" s="32"/>
      <c r="K13691" s="32"/>
    </row>
    <row r="13692" ht="15.75" customHeight="1">
      <c r="A13692" s="30" t="s">
        <v>25915</v>
      </c>
      <c r="B13692" s="30" t="s">
        <v>7134</v>
      </c>
      <c r="C13692" s="30" t="s">
        <v>22</v>
      </c>
      <c r="D13692" s="30" t="s">
        <v>183</v>
      </c>
      <c r="E13692" s="30" t="s">
        <v>184</v>
      </c>
      <c r="F13692" s="30" t="s">
        <v>819</v>
      </c>
      <c r="G13692" s="30" t="s">
        <v>802</v>
      </c>
      <c r="H13692" s="31">
        <v>45680.07825895833</v>
      </c>
      <c r="I13692" s="31">
        <v>45680.10669143518</v>
      </c>
      <c r="J13692" s="30"/>
      <c r="K13692" s="30"/>
    </row>
    <row r="13693" ht="15.75" customHeight="1">
      <c r="A13693" s="32" t="s">
        <v>25916</v>
      </c>
      <c r="B13693" s="32" t="s">
        <v>7132</v>
      </c>
      <c r="C13693" s="32" t="s">
        <v>22</v>
      </c>
      <c r="D13693" s="32" t="s">
        <v>183</v>
      </c>
      <c r="E13693" s="32" t="s">
        <v>184</v>
      </c>
      <c r="F13693" s="32" t="s">
        <v>819</v>
      </c>
      <c r="G13693" s="32" t="s">
        <v>802</v>
      </c>
      <c r="H13693" s="34">
        <v>45680.07825883102</v>
      </c>
      <c r="I13693" s="34">
        <v>45680.106696331015</v>
      </c>
      <c r="J13693" s="32"/>
      <c r="K13693" s="32"/>
    </row>
    <row r="13694" ht="15.75" customHeight="1">
      <c r="A13694" s="30" t="s">
        <v>25917</v>
      </c>
      <c r="B13694" s="30" t="s">
        <v>7130</v>
      </c>
      <c r="C13694" s="30" t="s">
        <v>22</v>
      </c>
      <c r="D13694" s="30" t="s">
        <v>183</v>
      </c>
      <c r="E13694" s="30" t="s">
        <v>184</v>
      </c>
      <c r="F13694" s="30" t="s">
        <v>819</v>
      </c>
      <c r="G13694" s="30" t="s">
        <v>802</v>
      </c>
      <c r="H13694" s="31">
        <v>45680.078258657406</v>
      </c>
      <c r="I13694" s="31">
        <v>45680.10669346065</v>
      </c>
      <c r="J13694" s="30"/>
      <c r="K13694" s="30"/>
    </row>
    <row r="13695" ht="15.75" customHeight="1">
      <c r="A13695" s="32" t="s">
        <v>25918</v>
      </c>
      <c r="B13695" s="32" t="s">
        <v>7128</v>
      </c>
      <c r="C13695" s="32" t="s">
        <v>22</v>
      </c>
      <c r="D13695" s="32" t="s">
        <v>273</v>
      </c>
      <c r="E13695" s="32" t="s">
        <v>2855</v>
      </c>
      <c r="F13695" s="32" t="s">
        <v>819</v>
      </c>
      <c r="G13695" s="32" t="s">
        <v>802</v>
      </c>
      <c r="H13695" s="34">
        <v>45680.078258518515</v>
      </c>
      <c r="I13695" s="34">
        <v>45680.106689548615</v>
      </c>
      <c r="J13695" s="32"/>
      <c r="K13695" s="32"/>
    </row>
    <row r="13696" ht="15.75" customHeight="1">
      <c r="A13696" s="30" t="s">
        <v>25919</v>
      </c>
      <c r="B13696" s="30" t="s">
        <v>7126</v>
      </c>
      <c r="C13696" s="30" t="s">
        <v>22</v>
      </c>
      <c r="D13696" s="30" t="s">
        <v>183</v>
      </c>
      <c r="E13696" s="30" t="s">
        <v>184</v>
      </c>
      <c r="F13696" s="30" t="s">
        <v>819</v>
      </c>
      <c r="G13696" s="30" t="s">
        <v>802</v>
      </c>
      <c r="H13696" s="31">
        <v>45680.078258090274</v>
      </c>
      <c r="I13696" s="31">
        <v>45680.10667581019</v>
      </c>
      <c r="J13696" s="30"/>
      <c r="K13696" s="30"/>
    </row>
    <row r="13697" ht="15.75" customHeight="1">
      <c r="A13697" s="32" t="s">
        <v>25920</v>
      </c>
      <c r="B13697" s="32" t="s">
        <v>7124</v>
      </c>
      <c r="C13697" s="32" t="s">
        <v>22</v>
      </c>
      <c r="D13697" s="32" t="s">
        <v>273</v>
      </c>
      <c r="E13697" s="32" t="s">
        <v>2855</v>
      </c>
      <c r="F13697" s="32" t="s">
        <v>819</v>
      </c>
      <c r="G13697" s="32" t="s">
        <v>802</v>
      </c>
      <c r="H13697" s="34">
        <v>45680.078257939815</v>
      </c>
      <c r="I13697" s="34">
        <v>45680.10661971065</v>
      </c>
      <c r="J13697" s="32"/>
      <c r="K13697" s="32"/>
    </row>
    <row r="13698" ht="15.75" customHeight="1">
      <c r="A13698" s="30" t="s">
        <v>25921</v>
      </c>
      <c r="B13698" s="30" t="s">
        <v>7122</v>
      </c>
      <c r="C13698" s="30" t="s">
        <v>22</v>
      </c>
      <c r="D13698" s="30" t="s">
        <v>273</v>
      </c>
      <c r="E13698" s="30" t="s">
        <v>2855</v>
      </c>
      <c r="F13698" s="30" t="s">
        <v>819</v>
      </c>
      <c r="G13698" s="30" t="s">
        <v>802</v>
      </c>
      <c r="H13698" s="31">
        <v>45680.07825759259</v>
      </c>
      <c r="I13698" s="31">
        <v>45680.10662613426</v>
      </c>
      <c r="J13698" s="30"/>
      <c r="K13698" s="30"/>
    </row>
    <row r="13699" ht="15.75" customHeight="1">
      <c r="A13699" s="32" t="s">
        <v>25922</v>
      </c>
      <c r="B13699" s="32" t="s">
        <v>7120</v>
      </c>
      <c r="C13699" s="32" t="s">
        <v>22</v>
      </c>
      <c r="D13699" s="32" t="s">
        <v>273</v>
      </c>
      <c r="E13699" s="32" t="s">
        <v>2855</v>
      </c>
      <c r="F13699" s="32" t="s">
        <v>819</v>
      </c>
      <c r="G13699" s="32" t="s">
        <v>802</v>
      </c>
      <c r="H13699" s="34">
        <v>45680.07825746528</v>
      </c>
      <c r="I13699" s="34">
        <v>45680.10663756944</v>
      </c>
      <c r="J13699" s="32"/>
      <c r="K13699" s="32"/>
    </row>
    <row r="13700" ht="15.75" customHeight="1">
      <c r="A13700" s="30" t="s">
        <v>25923</v>
      </c>
      <c r="B13700" s="30" t="s">
        <v>7118</v>
      </c>
      <c r="C13700" s="30" t="s">
        <v>22</v>
      </c>
      <c r="D13700" s="30" t="s">
        <v>273</v>
      </c>
      <c r="E13700" s="30" t="s">
        <v>2855</v>
      </c>
      <c r="F13700" s="30" t="s">
        <v>819</v>
      </c>
      <c r="G13700" s="30" t="s">
        <v>802</v>
      </c>
      <c r="H13700" s="31">
        <v>45680.07825730324</v>
      </c>
      <c r="I13700" s="31">
        <v>45680.10663556713</v>
      </c>
      <c r="J13700" s="30"/>
      <c r="K13700" s="30"/>
    </row>
    <row r="13701" ht="15.75" customHeight="1">
      <c r="A13701" s="32" t="s">
        <v>25924</v>
      </c>
      <c r="B13701" s="32" t="s">
        <v>7116</v>
      </c>
      <c r="C13701" s="32" t="s">
        <v>22</v>
      </c>
      <c r="D13701" s="32" t="s">
        <v>273</v>
      </c>
      <c r="E13701" s="32" t="s">
        <v>2855</v>
      </c>
      <c r="F13701" s="32" t="s">
        <v>819</v>
      </c>
      <c r="G13701" s="32" t="s">
        <v>802</v>
      </c>
      <c r="H13701" s="34">
        <v>45680.07825716435</v>
      </c>
      <c r="I13701" s="34">
        <v>45680.106641990744</v>
      </c>
      <c r="J13701" s="32"/>
      <c r="K13701" s="32"/>
    </row>
    <row r="13702" ht="15.75" customHeight="1">
      <c r="A13702" s="30" t="s">
        <v>25925</v>
      </c>
      <c r="B13702" s="30" t="s">
        <v>7114</v>
      </c>
      <c r="C13702" s="30" t="s">
        <v>22</v>
      </c>
      <c r="D13702" s="30" t="s">
        <v>273</v>
      </c>
      <c r="E13702" s="30" t="s">
        <v>2855</v>
      </c>
      <c r="F13702" s="30" t="s">
        <v>819</v>
      </c>
      <c r="G13702" s="30" t="s">
        <v>802</v>
      </c>
      <c r="H13702" s="31">
        <v>45680.078257002315</v>
      </c>
      <c r="I13702" s="31">
        <v>45680.10663908565</v>
      </c>
      <c r="J13702" s="30"/>
      <c r="K13702" s="30"/>
    </row>
    <row r="13703" ht="15.75" customHeight="1">
      <c r="A13703" s="32" t="s">
        <v>25926</v>
      </c>
      <c r="B13703" s="32" t="s">
        <v>7112</v>
      </c>
      <c r="C13703" s="32" t="s">
        <v>22</v>
      </c>
      <c r="D13703" s="32" t="s">
        <v>273</v>
      </c>
      <c r="E13703" s="32" t="s">
        <v>2855</v>
      </c>
      <c r="F13703" s="32" t="s">
        <v>819</v>
      </c>
      <c r="G13703" s="32" t="s">
        <v>802</v>
      </c>
      <c r="H13703" s="34">
        <v>45680.078256875</v>
      </c>
      <c r="I13703" s="34">
        <v>45680.10661744213</v>
      </c>
      <c r="J13703" s="32"/>
      <c r="K13703" s="32"/>
    </row>
    <row r="13704" ht="15.75" customHeight="1">
      <c r="A13704" s="30" t="s">
        <v>25927</v>
      </c>
      <c r="B13704" s="30" t="s">
        <v>7110</v>
      </c>
      <c r="C13704" s="30" t="s">
        <v>22</v>
      </c>
      <c r="D13704" s="30" t="s">
        <v>273</v>
      </c>
      <c r="E13704" s="30" t="s">
        <v>2855</v>
      </c>
      <c r="F13704" s="30" t="s">
        <v>819</v>
      </c>
      <c r="G13704" s="30" t="s">
        <v>802</v>
      </c>
      <c r="H13704" s="31">
        <v>45680.078256469904</v>
      </c>
      <c r="I13704" s="31">
        <v>45680.10661805556</v>
      </c>
      <c r="J13704" s="30"/>
      <c r="K13704" s="30"/>
    </row>
    <row r="13705" ht="15.75" customHeight="1">
      <c r="A13705" s="32" t="s">
        <v>25928</v>
      </c>
      <c r="B13705" s="32" t="s">
        <v>7108</v>
      </c>
      <c r="C13705" s="32" t="s">
        <v>22</v>
      </c>
      <c r="D13705" s="32" t="s">
        <v>183</v>
      </c>
      <c r="E13705" s="32" t="s">
        <v>184</v>
      </c>
      <c r="F13705" s="32" t="s">
        <v>819</v>
      </c>
      <c r="G13705" s="32" t="s">
        <v>802</v>
      </c>
      <c r="H13705" s="34">
        <v>45680.07825625</v>
      </c>
      <c r="I13705" s="34">
        <v>45680.10660655093</v>
      </c>
      <c r="J13705" s="32"/>
      <c r="K13705" s="32"/>
    </row>
    <row r="13706" ht="15.75" customHeight="1">
      <c r="A13706" s="30" t="s">
        <v>25929</v>
      </c>
      <c r="B13706" s="30" t="s">
        <v>7106</v>
      </c>
      <c r="C13706" s="30" t="s">
        <v>22</v>
      </c>
      <c r="D13706" s="30" t="s">
        <v>273</v>
      </c>
      <c r="E13706" s="30" t="s">
        <v>2855</v>
      </c>
      <c r="F13706" s="30" t="s">
        <v>819</v>
      </c>
      <c r="G13706" s="30" t="s">
        <v>802</v>
      </c>
      <c r="H13706" s="31">
        <v>45680.07825608796</v>
      </c>
      <c r="I13706" s="31">
        <v>45680.106605092595</v>
      </c>
      <c r="J13706" s="30"/>
      <c r="K13706" s="30"/>
    </row>
    <row r="13707" ht="15.75" customHeight="1">
      <c r="A13707" s="32" t="s">
        <v>25930</v>
      </c>
      <c r="B13707" s="32" t="s">
        <v>7104</v>
      </c>
      <c r="C13707" s="32" t="s">
        <v>22</v>
      </c>
      <c r="D13707" s="32" t="s">
        <v>183</v>
      </c>
      <c r="E13707" s="32" t="s">
        <v>184</v>
      </c>
      <c r="F13707" s="32" t="s">
        <v>819</v>
      </c>
      <c r="G13707" s="32" t="s">
        <v>802</v>
      </c>
      <c r="H13707" s="34">
        <v>45680.078255960645</v>
      </c>
      <c r="I13707" s="34">
        <v>45680.10660332176</v>
      </c>
      <c r="J13707" s="32"/>
      <c r="K13707" s="32"/>
    </row>
    <row r="13708" ht="15.75" customHeight="1">
      <c r="A13708" s="30" t="s">
        <v>25931</v>
      </c>
      <c r="B13708" s="30" t="s">
        <v>7102</v>
      </c>
      <c r="C13708" s="30" t="s">
        <v>22</v>
      </c>
      <c r="D13708" s="30" t="s">
        <v>183</v>
      </c>
      <c r="E13708" s="30" t="s">
        <v>184</v>
      </c>
      <c r="F13708" s="30" t="s">
        <v>819</v>
      </c>
      <c r="G13708" s="30" t="s">
        <v>802</v>
      </c>
      <c r="H13708" s="31">
        <v>45680.07825578703</v>
      </c>
      <c r="I13708" s="31">
        <v>45680.106602291664</v>
      </c>
      <c r="J13708" s="30"/>
      <c r="K13708" s="30"/>
    </row>
    <row r="13709" ht="15.75" customHeight="1">
      <c r="A13709" s="32" t="s">
        <v>25932</v>
      </c>
      <c r="B13709" s="32" t="s">
        <v>7100</v>
      </c>
      <c r="C13709" s="32" t="s">
        <v>22</v>
      </c>
      <c r="D13709" s="32" t="s">
        <v>273</v>
      </c>
      <c r="E13709" s="32" t="s">
        <v>2855</v>
      </c>
      <c r="F13709" s="32" t="s">
        <v>819</v>
      </c>
      <c r="G13709" s="32" t="s">
        <v>802</v>
      </c>
      <c r="H13709" s="34">
        <v>45680.07825564815</v>
      </c>
      <c r="I13709" s="34">
        <v>45680.10660130787</v>
      </c>
      <c r="J13709" s="32"/>
      <c r="K13709" s="32"/>
    </row>
    <row r="13710" ht="15.75" customHeight="1">
      <c r="A13710" s="30" t="s">
        <v>25933</v>
      </c>
      <c r="B13710" s="30" t="s">
        <v>7098</v>
      </c>
      <c r="C13710" s="30" t="s">
        <v>22</v>
      </c>
      <c r="D13710" s="30" t="s">
        <v>183</v>
      </c>
      <c r="E13710" s="30" t="s">
        <v>184</v>
      </c>
      <c r="F13710" s="30" t="s">
        <v>819</v>
      </c>
      <c r="G13710" s="30" t="s">
        <v>802</v>
      </c>
      <c r="H13710" s="31">
        <v>45680.078255486114</v>
      </c>
      <c r="I13710" s="31">
        <v>45680.106601527776</v>
      </c>
      <c r="J13710" s="30"/>
      <c r="K13710" s="30"/>
    </row>
    <row r="13711" ht="15.75" customHeight="1">
      <c r="A13711" s="32" t="s">
        <v>25934</v>
      </c>
      <c r="B13711" s="32" t="s">
        <v>7096</v>
      </c>
      <c r="C13711" s="32" t="s">
        <v>22</v>
      </c>
      <c r="D13711" s="32" t="s">
        <v>305</v>
      </c>
      <c r="E13711" s="32" t="s">
        <v>4343</v>
      </c>
      <c r="F13711" s="32" t="s">
        <v>819</v>
      </c>
      <c r="G13711" s="32" t="s">
        <v>802</v>
      </c>
      <c r="H13711" s="34">
        <v>45680.078255277775</v>
      </c>
      <c r="I13711" s="34">
        <v>45680.10660138889</v>
      </c>
      <c r="J13711" s="32"/>
      <c r="K13711" s="32"/>
    </row>
    <row r="13712" ht="15.75" customHeight="1">
      <c r="A13712" s="30" t="s">
        <v>25935</v>
      </c>
      <c r="B13712" s="30" t="s">
        <v>7094</v>
      </c>
      <c r="C13712" s="30" t="s">
        <v>22</v>
      </c>
      <c r="D13712" s="30" t="s">
        <v>305</v>
      </c>
      <c r="E13712" s="30" t="s">
        <v>4343</v>
      </c>
      <c r="F13712" s="30" t="s">
        <v>819</v>
      </c>
      <c r="G13712" s="30" t="s">
        <v>802</v>
      </c>
      <c r="H13712" s="31">
        <v>45680.07825515046</v>
      </c>
      <c r="I13712" s="31">
        <v>45680.106599479164</v>
      </c>
      <c r="J13712" s="30"/>
      <c r="K13712" s="30"/>
    </row>
    <row r="13713" ht="15.75" customHeight="1">
      <c r="A13713" s="32" t="s">
        <v>25936</v>
      </c>
      <c r="B13713" s="32" t="s">
        <v>7092</v>
      </c>
      <c r="C13713" s="32" t="s">
        <v>22</v>
      </c>
      <c r="D13713" s="32" t="s">
        <v>315</v>
      </c>
      <c r="E13713" s="32" t="s">
        <v>316</v>
      </c>
      <c r="F13713" s="32" t="s">
        <v>819</v>
      </c>
      <c r="G13713" s="32" t="s">
        <v>802</v>
      </c>
      <c r="H13713" s="34">
        <v>45680.07825494213</v>
      </c>
      <c r="I13713" s="34">
        <v>45680.10660017361</v>
      </c>
      <c r="J13713" s="32"/>
      <c r="K13713" s="32"/>
    </row>
    <row r="13714" ht="15.75" customHeight="1">
      <c r="A13714" s="30" t="s">
        <v>25937</v>
      </c>
      <c r="B13714" s="30" t="s">
        <v>7090</v>
      </c>
      <c r="C13714" s="30" t="s">
        <v>22</v>
      </c>
      <c r="D13714" s="30" t="s">
        <v>183</v>
      </c>
      <c r="E13714" s="30" t="s">
        <v>184</v>
      </c>
      <c r="F13714" s="30" t="s">
        <v>819</v>
      </c>
      <c r="G13714" s="30" t="s">
        <v>802</v>
      </c>
      <c r="H13714" s="31">
        <v>45680.07825362268</v>
      </c>
      <c r="I13714" s="31">
        <v>45680.10657798611</v>
      </c>
      <c r="J13714" s="30"/>
      <c r="K13714" s="30"/>
    </row>
    <row r="13715" ht="15.75" customHeight="1">
      <c r="A13715" s="32" t="s">
        <v>25938</v>
      </c>
      <c r="B13715" s="32" t="s">
        <v>7088</v>
      </c>
      <c r="C13715" s="32" t="s">
        <v>22</v>
      </c>
      <c r="D13715" s="32" t="s">
        <v>305</v>
      </c>
      <c r="E13715" s="32" t="s">
        <v>4343</v>
      </c>
      <c r="F13715" s="32" t="s">
        <v>819</v>
      </c>
      <c r="G13715" s="32" t="s">
        <v>802</v>
      </c>
      <c r="H13715" s="34">
        <v>45680.07825334491</v>
      </c>
      <c r="I13715" s="34">
        <v>45680.10655519676</v>
      </c>
      <c r="J13715" s="32"/>
      <c r="K13715" s="32"/>
    </row>
    <row r="13716" ht="15.75" customHeight="1">
      <c r="A13716" s="30" t="s">
        <v>25939</v>
      </c>
      <c r="B13716" s="30" t="s">
        <v>7086</v>
      </c>
      <c r="C13716" s="30" t="s">
        <v>22</v>
      </c>
      <c r="D13716" s="30" t="s">
        <v>183</v>
      </c>
      <c r="E13716" s="30" t="s">
        <v>184</v>
      </c>
      <c r="F13716" s="30" t="s">
        <v>819</v>
      </c>
      <c r="G13716" s="30" t="s">
        <v>802</v>
      </c>
      <c r="H13716" s="31">
        <v>45680.0782531713</v>
      </c>
      <c r="I13716" s="31">
        <v>45680.106555844905</v>
      </c>
      <c r="J13716" s="30"/>
      <c r="K13716" s="30"/>
    </row>
    <row r="13717" ht="15.75" customHeight="1">
      <c r="A13717" s="32" t="s">
        <v>25940</v>
      </c>
      <c r="B13717" s="32" t="s">
        <v>7084</v>
      </c>
      <c r="C13717" s="32" t="s">
        <v>22</v>
      </c>
      <c r="D13717" s="32" t="s">
        <v>183</v>
      </c>
      <c r="E13717" s="32" t="s">
        <v>184</v>
      </c>
      <c r="F13717" s="32" t="s">
        <v>819</v>
      </c>
      <c r="G13717" s="32" t="s">
        <v>802</v>
      </c>
      <c r="H13717" s="34">
        <v>45680.07825304398</v>
      </c>
      <c r="I13717" s="34">
        <v>45680.106556770836</v>
      </c>
      <c r="J13717" s="32"/>
      <c r="K13717" s="32"/>
    </row>
    <row r="13718" ht="15.75" customHeight="1">
      <c r="A13718" s="30" t="s">
        <v>25941</v>
      </c>
      <c r="B13718" s="30" t="s">
        <v>7082</v>
      </c>
      <c r="C13718" s="30" t="s">
        <v>22</v>
      </c>
      <c r="D13718" s="30" t="s">
        <v>183</v>
      </c>
      <c r="E13718" s="30" t="s">
        <v>184</v>
      </c>
      <c r="F13718" s="30" t="s">
        <v>819</v>
      </c>
      <c r="G13718" s="30" t="s">
        <v>802</v>
      </c>
      <c r="H13718" s="31">
        <v>45680.07825288195</v>
      </c>
      <c r="I13718" s="31">
        <v>45680.1065553588</v>
      </c>
      <c r="J13718" s="30"/>
      <c r="K13718" s="30"/>
    </row>
    <row r="13719" ht="15.75" customHeight="1">
      <c r="A13719" s="32" t="s">
        <v>25942</v>
      </c>
      <c r="B13719" s="32" t="s">
        <v>7080</v>
      </c>
      <c r="C13719" s="32" t="s">
        <v>22</v>
      </c>
      <c r="D13719" s="32" t="s">
        <v>20</v>
      </c>
      <c r="E13719" s="32" t="s">
        <v>21</v>
      </c>
      <c r="F13719" s="32" t="s">
        <v>819</v>
      </c>
      <c r="G13719" s="32" t="s">
        <v>802</v>
      </c>
      <c r="H13719" s="34">
        <v>45680.07825274306</v>
      </c>
      <c r="I13719" s="34">
        <v>45680.10655430555</v>
      </c>
      <c r="J13719" s="32"/>
      <c r="K13719" s="32"/>
    </row>
    <row r="13720" ht="15.75" customHeight="1">
      <c r="A13720" s="30" t="s">
        <v>25943</v>
      </c>
      <c r="B13720" s="30" t="s">
        <v>7078</v>
      </c>
      <c r="C13720" s="30" t="s">
        <v>22</v>
      </c>
      <c r="D13720" s="30" t="s">
        <v>20</v>
      </c>
      <c r="E13720" s="30" t="s">
        <v>21</v>
      </c>
      <c r="F13720" s="30" t="s">
        <v>819</v>
      </c>
      <c r="G13720" s="30" t="s">
        <v>802</v>
      </c>
      <c r="H13720" s="31">
        <v>45680.07825261574</v>
      </c>
      <c r="I13720" s="31">
        <v>45680.10655434028</v>
      </c>
      <c r="J13720" s="30"/>
      <c r="K13720" s="30"/>
    </row>
    <row r="13721" ht="15.75" customHeight="1">
      <c r="A13721" s="32" t="s">
        <v>25944</v>
      </c>
      <c r="B13721" s="32" t="s">
        <v>7076</v>
      </c>
      <c r="C13721" s="32" t="s">
        <v>22</v>
      </c>
      <c r="D13721" s="32" t="s">
        <v>183</v>
      </c>
      <c r="E13721" s="32" t="s">
        <v>184</v>
      </c>
      <c r="F13721" s="32" t="s">
        <v>819</v>
      </c>
      <c r="G13721" s="32" t="s">
        <v>802</v>
      </c>
      <c r="H13721" s="34">
        <v>45680.078252465275</v>
      </c>
      <c r="I13721" s="34">
        <v>45680.10656123843</v>
      </c>
      <c r="J13721" s="32"/>
      <c r="K13721" s="32"/>
    </row>
    <row r="13722" ht="15.75" customHeight="1">
      <c r="A13722" s="30" t="s">
        <v>25945</v>
      </c>
      <c r="B13722" s="30" t="s">
        <v>7074</v>
      </c>
      <c r="C13722" s="30" t="s">
        <v>22</v>
      </c>
      <c r="D13722" s="30" t="s">
        <v>20</v>
      </c>
      <c r="E13722" s="30" t="s">
        <v>21</v>
      </c>
      <c r="F13722" s="30" t="s">
        <v>819</v>
      </c>
      <c r="G13722" s="30" t="s">
        <v>802</v>
      </c>
      <c r="H13722" s="31">
        <v>45680.07819443287</v>
      </c>
      <c r="I13722" s="31">
        <v>45680.10655178241</v>
      </c>
      <c r="J13722" s="30"/>
      <c r="K13722" s="30"/>
    </row>
    <row r="13723" ht="15.75" customHeight="1">
      <c r="A13723" s="32" t="s">
        <v>25946</v>
      </c>
      <c r="B13723" s="32" t="s">
        <v>7072</v>
      </c>
      <c r="C13723" s="32" t="s">
        <v>22</v>
      </c>
      <c r="D13723" s="32" t="s">
        <v>305</v>
      </c>
      <c r="E13723" s="32" t="s">
        <v>4343</v>
      </c>
      <c r="F13723" s="32" t="s">
        <v>819</v>
      </c>
      <c r="G13723" s="32" t="s">
        <v>802</v>
      </c>
      <c r="H13723" s="34">
        <v>45680.078194305555</v>
      </c>
      <c r="I13723" s="34">
        <v>45680.10654988426</v>
      </c>
      <c r="J13723" s="32"/>
      <c r="K13723" s="32"/>
    </row>
    <row r="13724" ht="15.75" customHeight="1">
      <c r="A13724" s="30" t="s">
        <v>25947</v>
      </c>
      <c r="B13724" s="30" t="s">
        <v>7070</v>
      </c>
      <c r="C13724" s="30" t="s">
        <v>22</v>
      </c>
      <c r="D13724" s="30" t="s">
        <v>305</v>
      </c>
      <c r="E13724" s="30" t="s">
        <v>4343</v>
      </c>
      <c r="F13724" s="30" t="s">
        <v>819</v>
      </c>
      <c r="G13724" s="30" t="s">
        <v>802</v>
      </c>
      <c r="H13724" s="31">
        <v>45680.078194155096</v>
      </c>
      <c r="I13724" s="31">
        <v>45680.10655986111</v>
      </c>
      <c r="J13724" s="30"/>
      <c r="K13724" s="30"/>
    </row>
    <row r="13725" ht="15.75" customHeight="1">
      <c r="A13725" s="32" t="s">
        <v>25948</v>
      </c>
      <c r="B13725" s="32" t="s">
        <v>7068</v>
      </c>
      <c r="C13725" s="32" t="s">
        <v>22</v>
      </c>
      <c r="D13725" s="32" t="s">
        <v>305</v>
      </c>
      <c r="E13725" s="32" t="s">
        <v>4343</v>
      </c>
      <c r="F13725" s="32" t="s">
        <v>819</v>
      </c>
      <c r="G13725" s="32" t="s">
        <v>802</v>
      </c>
      <c r="H13725" s="34">
        <v>45680.07819402778</v>
      </c>
      <c r="I13725" s="34">
        <v>45680.10652123843</v>
      </c>
      <c r="J13725" s="32"/>
      <c r="K13725" s="32"/>
    </row>
    <row r="13726" ht="15.75" customHeight="1">
      <c r="A13726" s="30" t="s">
        <v>25949</v>
      </c>
      <c r="B13726" s="30" t="s">
        <v>7066</v>
      </c>
      <c r="C13726" s="30" t="s">
        <v>22</v>
      </c>
      <c r="D13726" s="30" t="s">
        <v>305</v>
      </c>
      <c r="E13726" s="30" t="s">
        <v>4343</v>
      </c>
      <c r="F13726" s="30" t="s">
        <v>819</v>
      </c>
      <c r="G13726" s="30" t="s">
        <v>802</v>
      </c>
      <c r="H13726" s="31">
        <v>45680.07819390047</v>
      </c>
      <c r="I13726" s="31">
        <v>45680.10652207176</v>
      </c>
      <c r="J13726" s="30"/>
      <c r="K13726" s="30"/>
    </row>
    <row r="13727" ht="15.75" customHeight="1">
      <c r="A13727" s="32" t="s">
        <v>25950</v>
      </c>
      <c r="B13727" s="32" t="s">
        <v>7064</v>
      </c>
      <c r="C13727" s="32" t="s">
        <v>22</v>
      </c>
      <c r="D13727" s="32" t="s">
        <v>305</v>
      </c>
      <c r="E13727" s="32" t="s">
        <v>4343</v>
      </c>
      <c r="F13727" s="32" t="s">
        <v>819</v>
      </c>
      <c r="G13727" s="32" t="s">
        <v>802</v>
      </c>
      <c r="H13727" s="34">
        <v>45680.078193761576</v>
      </c>
      <c r="I13727" s="34">
        <v>45680.10653394676</v>
      </c>
      <c r="J13727" s="32"/>
      <c r="K13727" s="32"/>
    </row>
    <row r="13728" ht="15.75" customHeight="1">
      <c r="A13728" s="30" t="s">
        <v>25951</v>
      </c>
      <c r="B13728" s="30" t="s">
        <v>7062</v>
      </c>
      <c r="C13728" s="30" t="s">
        <v>22</v>
      </c>
      <c r="D13728" s="30" t="s">
        <v>305</v>
      </c>
      <c r="E13728" s="30" t="s">
        <v>4343</v>
      </c>
      <c r="F13728" s="30" t="s">
        <v>819</v>
      </c>
      <c r="G13728" s="30" t="s">
        <v>802</v>
      </c>
      <c r="H13728" s="31">
        <v>45680.078193622685</v>
      </c>
      <c r="I13728" s="31">
        <v>45680.10652997685</v>
      </c>
      <c r="J13728" s="30"/>
      <c r="K13728" s="30"/>
    </row>
    <row r="13729" ht="15.75" customHeight="1">
      <c r="A13729" s="32" t="s">
        <v>25952</v>
      </c>
      <c r="B13729" s="32" t="s">
        <v>7060</v>
      </c>
      <c r="C13729" s="32" t="s">
        <v>22</v>
      </c>
      <c r="D13729" s="32" t="s">
        <v>305</v>
      </c>
      <c r="E13729" s="32" t="s">
        <v>4343</v>
      </c>
      <c r="F13729" s="32" t="s">
        <v>819</v>
      </c>
      <c r="G13729" s="32" t="s">
        <v>802</v>
      </c>
      <c r="H13729" s="34">
        <v>45680.078193483794</v>
      </c>
      <c r="I13729" s="34">
        <v>45680.106522870374</v>
      </c>
      <c r="J13729" s="32"/>
      <c r="K13729" s="32"/>
    </row>
    <row r="13730" ht="15.75" customHeight="1">
      <c r="A13730" s="30" t="s">
        <v>25953</v>
      </c>
      <c r="B13730" s="30" t="s">
        <v>7058</v>
      </c>
      <c r="C13730" s="30" t="s">
        <v>22</v>
      </c>
      <c r="D13730" s="30" t="s">
        <v>305</v>
      </c>
      <c r="E13730" s="30" t="s">
        <v>4343</v>
      </c>
      <c r="F13730" s="30" t="s">
        <v>819</v>
      </c>
      <c r="G13730" s="30" t="s">
        <v>802</v>
      </c>
      <c r="H13730" s="31">
        <v>45680.07819334491</v>
      </c>
      <c r="I13730" s="31">
        <v>45680.10652395833</v>
      </c>
      <c r="J13730" s="30"/>
      <c r="K13730" s="30"/>
    </row>
    <row r="13731" ht="15.75" customHeight="1">
      <c r="A13731" s="32" t="s">
        <v>25954</v>
      </c>
      <c r="B13731" s="32" t="s">
        <v>7056</v>
      </c>
      <c r="C13731" s="32" t="s">
        <v>22</v>
      </c>
      <c r="D13731" s="32" t="s">
        <v>305</v>
      </c>
      <c r="E13731" s="32" t="s">
        <v>4343</v>
      </c>
      <c r="F13731" s="32" t="s">
        <v>819</v>
      </c>
      <c r="G13731" s="32" t="s">
        <v>802</v>
      </c>
      <c r="H13731" s="34">
        <v>45680.07819313657</v>
      </c>
      <c r="I13731" s="34">
        <v>45680.10650141204</v>
      </c>
      <c r="J13731" s="32"/>
      <c r="K13731" s="32"/>
    </row>
    <row r="13732" ht="15.75" customHeight="1">
      <c r="A13732" s="30" t="s">
        <v>25955</v>
      </c>
      <c r="B13732" s="30" t="s">
        <v>7054</v>
      </c>
      <c r="C13732" s="30" t="s">
        <v>22</v>
      </c>
      <c r="D13732" s="30" t="s">
        <v>305</v>
      </c>
      <c r="E13732" s="30" t="s">
        <v>4343</v>
      </c>
      <c r="F13732" s="30" t="s">
        <v>819</v>
      </c>
      <c r="G13732" s="30" t="s">
        <v>802</v>
      </c>
      <c r="H13732" s="31">
        <v>45680.07819267361</v>
      </c>
      <c r="I13732" s="31">
        <v>45680.10653792824</v>
      </c>
      <c r="J13732" s="30"/>
      <c r="K13732" s="30"/>
    </row>
    <row r="13733" ht="15.75" customHeight="1">
      <c r="A13733" s="32" t="s">
        <v>25956</v>
      </c>
      <c r="B13733" s="32" t="s">
        <v>7052</v>
      </c>
      <c r="C13733" s="32" t="s">
        <v>22</v>
      </c>
      <c r="D13733" s="32" t="s">
        <v>305</v>
      </c>
      <c r="E13733" s="32" t="s">
        <v>4343</v>
      </c>
      <c r="F13733" s="32" t="s">
        <v>819</v>
      </c>
      <c r="G13733" s="32" t="s">
        <v>802</v>
      </c>
      <c r="H13733" s="34">
        <v>45680.078192395835</v>
      </c>
      <c r="I13733" s="34">
        <v>45680.10651881945</v>
      </c>
      <c r="J13733" s="32"/>
      <c r="K13733" s="32"/>
    </row>
    <row r="13734" ht="15.75" customHeight="1">
      <c r="A13734" s="30" t="s">
        <v>25957</v>
      </c>
      <c r="B13734" s="30" t="s">
        <v>7050</v>
      </c>
      <c r="C13734" s="30" t="s">
        <v>22</v>
      </c>
      <c r="D13734" s="30" t="s">
        <v>183</v>
      </c>
      <c r="E13734" s="30" t="s">
        <v>184</v>
      </c>
      <c r="F13734" s="30" t="s">
        <v>819</v>
      </c>
      <c r="G13734" s="30" t="s">
        <v>802</v>
      </c>
      <c r="H13734" s="31">
        <v>45680.07819226852</v>
      </c>
      <c r="I13734" s="31">
        <v>45680.106501828704</v>
      </c>
      <c r="J13734" s="30"/>
      <c r="K13734" s="30"/>
    </row>
    <row r="13735" ht="15.75" customHeight="1">
      <c r="A13735" s="32" t="s">
        <v>25958</v>
      </c>
      <c r="B13735" s="32" t="s">
        <v>7048</v>
      </c>
      <c r="C13735" s="32" t="s">
        <v>22</v>
      </c>
      <c r="D13735" s="32" t="s">
        <v>183</v>
      </c>
      <c r="E13735" s="32" t="s">
        <v>184</v>
      </c>
      <c r="F13735" s="32" t="s">
        <v>819</v>
      </c>
      <c r="G13735" s="32" t="s">
        <v>802</v>
      </c>
      <c r="H13735" s="34">
        <v>45680.07819215278</v>
      </c>
      <c r="I13735" s="34">
        <v>45680.10648993056</v>
      </c>
      <c r="J13735" s="32"/>
      <c r="K13735" s="32"/>
    </row>
    <row r="13736" ht="15.75" customHeight="1">
      <c r="A13736" s="30" t="s">
        <v>25959</v>
      </c>
      <c r="B13736" s="30" t="s">
        <v>7046</v>
      </c>
      <c r="C13736" s="30" t="s">
        <v>22</v>
      </c>
      <c r="D13736" s="30" t="s">
        <v>305</v>
      </c>
      <c r="E13736" s="30" t="s">
        <v>4343</v>
      </c>
      <c r="F13736" s="30" t="s">
        <v>819</v>
      </c>
      <c r="G13736" s="30" t="s">
        <v>802</v>
      </c>
      <c r="H13736" s="31">
        <v>45680.078192037035</v>
      </c>
      <c r="I13736" s="31">
        <v>45680.106485648146</v>
      </c>
      <c r="J13736" s="30"/>
      <c r="K13736" s="30"/>
    </row>
    <row r="13737" ht="15.75" customHeight="1">
      <c r="A13737" s="32" t="s">
        <v>25960</v>
      </c>
      <c r="B13737" s="32" t="s">
        <v>7044</v>
      </c>
      <c r="C13737" s="32" t="s">
        <v>22</v>
      </c>
      <c r="D13737" s="32" t="s">
        <v>183</v>
      </c>
      <c r="E13737" s="32" t="s">
        <v>184</v>
      </c>
      <c r="F13737" s="32" t="s">
        <v>819</v>
      </c>
      <c r="G13737" s="32" t="s">
        <v>802</v>
      </c>
      <c r="H13737" s="34">
        <v>45680.078191898145</v>
      </c>
      <c r="I13737" s="34">
        <v>45680.1064899537</v>
      </c>
      <c r="J13737" s="32"/>
      <c r="K13737" s="32"/>
    </row>
    <row r="13738" ht="15.75" customHeight="1">
      <c r="A13738" s="30" t="s">
        <v>25961</v>
      </c>
      <c r="B13738" s="30" t="s">
        <v>7042</v>
      </c>
      <c r="C13738" s="30" t="s">
        <v>22</v>
      </c>
      <c r="D13738" s="30" t="s">
        <v>305</v>
      </c>
      <c r="E13738" s="30" t="s">
        <v>4343</v>
      </c>
      <c r="F13738" s="30" t="s">
        <v>819</v>
      </c>
      <c r="G13738" s="30" t="s">
        <v>802</v>
      </c>
      <c r="H13738" s="31">
        <v>45680.07819173611</v>
      </c>
      <c r="I13738" s="31">
        <v>45680.10648806713</v>
      </c>
      <c r="J13738" s="30"/>
      <c r="K13738" s="30"/>
    </row>
    <row r="13739" ht="15.75" customHeight="1">
      <c r="A13739" s="32" t="s">
        <v>25962</v>
      </c>
      <c r="B13739" s="32" t="s">
        <v>7039</v>
      </c>
      <c r="C13739" s="32" t="s">
        <v>22</v>
      </c>
      <c r="D13739" s="32" t="s">
        <v>305</v>
      </c>
      <c r="E13739" s="32" t="s">
        <v>4343</v>
      </c>
      <c r="F13739" s="32" t="s">
        <v>819</v>
      </c>
      <c r="G13739" s="32" t="s">
        <v>802</v>
      </c>
      <c r="H13739" s="34">
        <v>45680.078191608794</v>
      </c>
      <c r="I13739" s="34">
        <v>45680.10648875</v>
      </c>
      <c r="J13739" s="32"/>
      <c r="K13739" s="32"/>
    </row>
    <row r="13740" ht="15.75" customHeight="1">
      <c r="A13740" s="30" t="s">
        <v>25963</v>
      </c>
      <c r="B13740" s="30" t="s">
        <v>7037</v>
      </c>
      <c r="C13740" s="30" t="s">
        <v>22</v>
      </c>
      <c r="D13740" s="30" t="s">
        <v>305</v>
      </c>
      <c r="E13740" s="30" t="s">
        <v>4343</v>
      </c>
      <c r="F13740" s="30" t="s">
        <v>819</v>
      </c>
      <c r="G13740" s="30" t="s">
        <v>802</v>
      </c>
      <c r="H13740" s="31">
        <v>45680.07819141204</v>
      </c>
      <c r="I13740" s="31">
        <v>45680.10648486111</v>
      </c>
      <c r="J13740" s="30"/>
      <c r="K13740" s="30"/>
    </row>
    <row r="13741" ht="15.75" customHeight="1">
      <c r="A13741" s="32" t="s">
        <v>25964</v>
      </c>
      <c r="B13741" s="32" t="s">
        <v>7035</v>
      </c>
      <c r="C13741" s="32" t="s">
        <v>22</v>
      </c>
      <c r="D13741" s="32" t="s">
        <v>305</v>
      </c>
      <c r="E13741" s="32" t="s">
        <v>4343</v>
      </c>
      <c r="F13741" s="32" t="s">
        <v>819</v>
      </c>
      <c r="G13741" s="32" t="s">
        <v>802</v>
      </c>
      <c r="H13741" s="34">
        <v>45680.07819123843</v>
      </c>
      <c r="I13741" s="34">
        <v>45680.10648408565</v>
      </c>
      <c r="J13741" s="32"/>
      <c r="K13741" s="32"/>
    </row>
    <row r="13742" ht="15.75" customHeight="1">
      <c r="A13742" s="30" t="s">
        <v>25965</v>
      </c>
      <c r="B13742" s="30" t="s">
        <v>7033</v>
      </c>
      <c r="C13742" s="30" t="s">
        <v>22</v>
      </c>
      <c r="D13742" s="30" t="s">
        <v>183</v>
      </c>
      <c r="E13742" s="30" t="s">
        <v>184</v>
      </c>
      <c r="F13742" s="30" t="s">
        <v>819</v>
      </c>
      <c r="G13742" s="30" t="s">
        <v>802</v>
      </c>
      <c r="H13742" s="31">
        <v>45680.07819113426</v>
      </c>
      <c r="I13742" s="31">
        <v>45680.1064833912</v>
      </c>
      <c r="J13742" s="30"/>
      <c r="K13742" s="30"/>
    </row>
    <row r="13743" ht="15.75" customHeight="1">
      <c r="A13743" s="32" t="s">
        <v>25966</v>
      </c>
      <c r="B13743" s="32" t="s">
        <v>7031</v>
      </c>
      <c r="C13743" s="32" t="s">
        <v>22</v>
      </c>
      <c r="D13743" s="32" t="s">
        <v>183</v>
      </c>
      <c r="E13743" s="32" t="s">
        <v>184</v>
      </c>
      <c r="F13743" s="32" t="s">
        <v>819</v>
      </c>
      <c r="G13743" s="32" t="s">
        <v>802</v>
      </c>
      <c r="H13743" s="34">
        <v>45680.07819099537</v>
      </c>
      <c r="I13743" s="34">
        <v>45680.1064840625</v>
      </c>
      <c r="J13743" s="32"/>
      <c r="K13743" s="32"/>
    </row>
    <row r="13744" ht="15.75" customHeight="1">
      <c r="A13744" s="30" t="s">
        <v>25967</v>
      </c>
      <c r="B13744" s="30" t="s">
        <v>7029</v>
      </c>
      <c r="C13744" s="30" t="s">
        <v>22</v>
      </c>
      <c r="D13744" s="30" t="s">
        <v>305</v>
      </c>
      <c r="E13744" s="30" t="s">
        <v>4343</v>
      </c>
      <c r="F13744" s="30" t="s">
        <v>819</v>
      </c>
      <c r="G13744" s="30" t="s">
        <v>802</v>
      </c>
      <c r="H13744" s="31">
        <v>45680.07819086806</v>
      </c>
      <c r="I13744" s="31">
        <v>45680.106469108796</v>
      </c>
      <c r="J13744" s="30"/>
      <c r="K13744" s="30"/>
    </row>
    <row r="13745" ht="15.75" customHeight="1">
      <c r="A13745" s="32" t="s">
        <v>25968</v>
      </c>
      <c r="B13745" s="32" t="s">
        <v>7027</v>
      </c>
      <c r="C13745" s="32" t="s">
        <v>22</v>
      </c>
      <c r="D13745" s="32" t="s">
        <v>305</v>
      </c>
      <c r="E13745" s="32" t="s">
        <v>4343</v>
      </c>
      <c r="F13745" s="32" t="s">
        <v>819</v>
      </c>
      <c r="G13745" s="32" t="s">
        <v>802</v>
      </c>
      <c r="H13745" s="34">
        <v>45680.07819075231</v>
      </c>
      <c r="I13745" s="34">
        <v>45680.10648260417</v>
      </c>
      <c r="J13745" s="32"/>
      <c r="K13745" s="32"/>
    </row>
    <row r="13746" ht="15.75" customHeight="1">
      <c r="A13746" s="30" t="s">
        <v>25969</v>
      </c>
      <c r="B13746" s="30" t="s">
        <v>7025</v>
      </c>
      <c r="C13746" s="30" t="s">
        <v>22</v>
      </c>
      <c r="D13746" s="30" t="s">
        <v>305</v>
      </c>
      <c r="E13746" s="30" t="s">
        <v>4343</v>
      </c>
      <c r="F13746" s="30" t="s">
        <v>819</v>
      </c>
      <c r="G13746" s="30" t="s">
        <v>802</v>
      </c>
      <c r="H13746" s="31">
        <v>45680.07819059028</v>
      </c>
      <c r="I13746" s="31">
        <v>45680.10646631944</v>
      </c>
      <c r="J13746" s="30"/>
      <c r="K13746" s="30"/>
    </row>
    <row r="13747" ht="15.75" customHeight="1">
      <c r="A13747" s="32" t="s">
        <v>25970</v>
      </c>
      <c r="B13747" s="32" t="s">
        <v>7023</v>
      </c>
      <c r="C13747" s="32" t="s">
        <v>22</v>
      </c>
      <c r="D13747" s="32" t="s">
        <v>305</v>
      </c>
      <c r="E13747" s="32" t="s">
        <v>4343</v>
      </c>
      <c r="F13747" s="32" t="s">
        <v>819</v>
      </c>
      <c r="G13747" s="32" t="s">
        <v>802</v>
      </c>
      <c r="H13747" s="34">
        <v>45680.07819047454</v>
      </c>
      <c r="I13747" s="34">
        <v>45680.10646847222</v>
      </c>
      <c r="J13747" s="32"/>
      <c r="K13747" s="32"/>
    </row>
    <row r="13748" ht="15.75" customHeight="1">
      <c r="A13748" s="30" t="s">
        <v>25971</v>
      </c>
      <c r="B13748" s="30" t="s">
        <v>7021</v>
      </c>
      <c r="C13748" s="30" t="s">
        <v>22</v>
      </c>
      <c r="D13748" s="30" t="s">
        <v>183</v>
      </c>
      <c r="E13748" s="30" t="s">
        <v>184</v>
      </c>
      <c r="F13748" s="30" t="s">
        <v>819</v>
      </c>
      <c r="G13748" s="30" t="s">
        <v>802</v>
      </c>
      <c r="H13748" s="31">
        <v>45680.07819032407</v>
      </c>
      <c r="I13748" s="31">
        <v>45680.10646510417</v>
      </c>
      <c r="J13748" s="30"/>
      <c r="K13748" s="30"/>
    </row>
    <row r="13749" ht="15.75" customHeight="1">
      <c r="A13749" s="32" t="s">
        <v>25972</v>
      </c>
      <c r="B13749" s="32" t="s">
        <v>7019</v>
      </c>
      <c r="C13749" s="32" t="s">
        <v>22</v>
      </c>
      <c r="D13749" s="32" t="s">
        <v>183</v>
      </c>
      <c r="E13749" s="32" t="s">
        <v>184</v>
      </c>
      <c r="F13749" s="32" t="s">
        <v>819</v>
      </c>
      <c r="G13749" s="32" t="s">
        <v>802</v>
      </c>
      <c r="H13749" s="34">
        <v>45680.078190127315</v>
      </c>
      <c r="I13749" s="34">
        <v>45680.106463020835</v>
      </c>
      <c r="J13749" s="32"/>
      <c r="K13749" s="32"/>
    </row>
    <row r="13750" ht="15.75" customHeight="1">
      <c r="A13750" s="30" t="s">
        <v>25973</v>
      </c>
      <c r="B13750" s="30" t="s">
        <v>7017</v>
      </c>
      <c r="C13750" s="30" t="s">
        <v>22</v>
      </c>
      <c r="D13750" s="30" t="s">
        <v>183</v>
      </c>
      <c r="E13750" s="30" t="s">
        <v>184</v>
      </c>
      <c r="F13750" s="30" t="s">
        <v>819</v>
      </c>
      <c r="G13750" s="30" t="s">
        <v>802</v>
      </c>
      <c r="H13750" s="31">
        <v>45680.078189872685</v>
      </c>
      <c r="I13750" s="31">
        <v>45680.10646524306</v>
      </c>
      <c r="J13750" s="30"/>
      <c r="K13750" s="30"/>
    </row>
    <row r="13751" ht="15.75" customHeight="1">
      <c r="A13751" s="32" t="s">
        <v>25974</v>
      </c>
      <c r="B13751" s="32" t="s">
        <v>7015</v>
      </c>
      <c r="C13751" s="32" t="s">
        <v>22</v>
      </c>
      <c r="D13751" s="32" t="s">
        <v>183</v>
      </c>
      <c r="E13751" s="32" t="s">
        <v>184</v>
      </c>
      <c r="F13751" s="32" t="s">
        <v>819</v>
      </c>
      <c r="G13751" s="32" t="s">
        <v>802</v>
      </c>
      <c r="H13751" s="34">
        <v>45680.07818965278</v>
      </c>
      <c r="I13751" s="34">
        <v>45680.10646396991</v>
      </c>
      <c r="J13751" s="32"/>
      <c r="K13751" s="32"/>
    </row>
    <row r="13752" ht="15.75" customHeight="1">
      <c r="A13752" s="30" t="s">
        <v>25975</v>
      </c>
      <c r="B13752" s="30" t="s">
        <v>7013</v>
      </c>
      <c r="C13752" s="30" t="s">
        <v>22</v>
      </c>
      <c r="D13752" s="30" t="s">
        <v>305</v>
      </c>
      <c r="E13752" s="30" t="s">
        <v>4343</v>
      </c>
      <c r="F13752" s="30" t="s">
        <v>819</v>
      </c>
      <c r="G13752" s="30" t="s">
        <v>802</v>
      </c>
      <c r="H13752" s="31">
        <v>45680.07818949074</v>
      </c>
      <c r="I13752" s="31">
        <v>45680.10646175926</v>
      </c>
      <c r="J13752" s="30"/>
      <c r="K13752" s="30"/>
    </row>
    <row r="13753" ht="15.75" customHeight="1">
      <c r="A13753" s="32" t="s">
        <v>25976</v>
      </c>
      <c r="B13753" s="32" t="s">
        <v>7011</v>
      </c>
      <c r="C13753" s="32" t="s">
        <v>22</v>
      </c>
      <c r="D13753" s="32" t="s">
        <v>305</v>
      </c>
      <c r="E13753" s="32" t="s">
        <v>4343</v>
      </c>
      <c r="F13753" s="32" t="s">
        <v>819</v>
      </c>
      <c r="G13753" s="32" t="s">
        <v>802</v>
      </c>
      <c r="H13753" s="34">
        <v>45680.07818920139</v>
      </c>
      <c r="I13753" s="34">
        <v>45680.10646065972</v>
      </c>
      <c r="J13753" s="32"/>
      <c r="K13753" s="32"/>
    </row>
    <row r="13754" ht="15.75" customHeight="1">
      <c r="A13754" s="30" t="s">
        <v>25977</v>
      </c>
      <c r="B13754" s="30" t="s">
        <v>7009</v>
      </c>
      <c r="C13754" s="30" t="s">
        <v>22</v>
      </c>
      <c r="D13754" s="30" t="s">
        <v>183</v>
      </c>
      <c r="E13754" s="30" t="s">
        <v>184</v>
      </c>
      <c r="F13754" s="30" t="s">
        <v>819</v>
      </c>
      <c r="G13754" s="30" t="s">
        <v>802</v>
      </c>
      <c r="H13754" s="31">
        <v>45680.07818902778</v>
      </c>
      <c r="I13754" s="31">
        <v>45680.10644332176</v>
      </c>
      <c r="J13754" s="30"/>
      <c r="K13754" s="30"/>
    </row>
    <row r="13755" ht="15.75" customHeight="1">
      <c r="A13755" s="32" t="s">
        <v>25978</v>
      </c>
      <c r="B13755" s="32" t="s">
        <v>7007</v>
      </c>
      <c r="C13755" s="32" t="s">
        <v>22</v>
      </c>
      <c r="D13755" s="32" t="s">
        <v>305</v>
      </c>
      <c r="E13755" s="32" t="s">
        <v>4343</v>
      </c>
      <c r="F13755" s="32" t="s">
        <v>819</v>
      </c>
      <c r="G13755" s="32" t="s">
        <v>802</v>
      </c>
      <c r="H13755" s="34">
        <v>45680.07818888889</v>
      </c>
      <c r="I13755" s="34">
        <v>45680.106460219904</v>
      </c>
      <c r="J13755" s="32"/>
      <c r="K13755" s="32"/>
    </row>
    <row r="13756" ht="15.75" customHeight="1">
      <c r="A13756" s="30" t="s">
        <v>25979</v>
      </c>
      <c r="B13756" s="30" t="s">
        <v>7005</v>
      </c>
      <c r="C13756" s="30" t="s">
        <v>22</v>
      </c>
      <c r="D13756" s="30" t="s">
        <v>183</v>
      </c>
      <c r="E13756" s="30" t="s">
        <v>184</v>
      </c>
      <c r="F13756" s="30" t="s">
        <v>819</v>
      </c>
      <c r="G13756" s="30" t="s">
        <v>802</v>
      </c>
      <c r="H13756" s="31">
        <v>45680.078188761574</v>
      </c>
      <c r="I13756" s="31">
        <v>45680.106441944445</v>
      </c>
      <c r="J13756" s="30"/>
      <c r="K13756" s="30"/>
    </row>
    <row r="13757" ht="15.75" customHeight="1">
      <c r="A13757" s="32" t="s">
        <v>25980</v>
      </c>
      <c r="B13757" s="32" t="s">
        <v>7003</v>
      </c>
      <c r="C13757" s="32" t="s">
        <v>22</v>
      </c>
      <c r="D13757" s="32" t="s">
        <v>305</v>
      </c>
      <c r="E13757" s="32" t="s">
        <v>4343</v>
      </c>
      <c r="F13757" s="32" t="s">
        <v>819</v>
      </c>
      <c r="G13757" s="32" t="s">
        <v>802</v>
      </c>
      <c r="H13757" s="34">
        <v>45680.07818863426</v>
      </c>
      <c r="I13757" s="34">
        <v>45680.106439097224</v>
      </c>
      <c r="J13757" s="32"/>
      <c r="K13757" s="32"/>
    </row>
    <row r="13758" ht="15.75" customHeight="1">
      <c r="A13758" s="30" t="s">
        <v>25981</v>
      </c>
      <c r="B13758" s="30" t="s">
        <v>7001</v>
      </c>
      <c r="C13758" s="30" t="s">
        <v>22</v>
      </c>
      <c r="D13758" s="30" t="s">
        <v>305</v>
      </c>
      <c r="E13758" s="30" t="s">
        <v>4343</v>
      </c>
      <c r="F13758" s="30" t="s">
        <v>819</v>
      </c>
      <c r="G13758" s="30" t="s">
        <v>802</v>
      </c>
      <c r="H13758" s="31">
        <v>45680.078188113424</v>
      </c>
      <c r="I13758" s="31">
        <v>45680.10644018518</v>
      </c>
      <c r="J13758" s="30"/>
      <c r="K13758" s="30"/>
    </row>
    <row r="13759" ht="15.75" customHeight="1">
      <c r="A13759" s="32" t="s">
        <v>25982</v>
      </c>
      <c r="B13759" s="32" t="s">
        <v>6999</v>
      </c>
      <c r="C13759" s="32" t="s">
        <v>22</v>
      </c>
      <c r="D13759" s="32" t="s">
        <v>183</v>
      </c>
      <c r="E13759" s="32" t="s">
        <v>184</v>
      </c>
      <c r="F13759" s="32" t="s">
        <v>819</v>
      </c>
      <c r="G13759" s="32" t="s">
        <v>802</v>
      </c>
      <c r="H13759" s="34">
        <v>45680.07818790509</v>
      </c>
      <c r="I13759" s="34">
        <v>45680.10644098379</v>
      </c>
      <c r="J13759" s="32"/>
      <c r="K13759" s="32"/>
    </row>
    <row r="13760" ht="15.75" customHeight="1">
      <c r="A13760" s="30" t="s">
        <v>25983</v>
      </c>
      <c r="B13760" s="30" t="s">
        <v>6997</v>
      </c>
      <c r="C13760" s="30" t="s">
        <v>22</v>
      </c>
      <c r="D13760" s="30" t="s">
        <v>269</v>
      </c>
      <c r="E13760" s="30" t="s">
        <v>876</v>
      </c>
      <c r="F13760" s="30" t="s">
        <v>819</v>
      </c>
      <c r="G13760" s="30" t="s">
        <v>802</v>
      </c>
      <c r="H13760" s="31">
        <v>45680.0781859375</v>
      </c>
      <c r="I13760" s="31">
        <v>45680.10641530093</v>
      </c>
      <c r="J13760" s="30"/>
      <c r="K13760" s="30"/>
    </row>
    <row r="13761" ht="15.75" customHeight="1">
      <c r="A13761" s="32" t="s">
        <v>25984</v>
      </c>
      <c r="B13761" s="32" t="s">
        <v>6995</v>
      </c>
      <c r="C13761" s="32" t="s">
        <v>22</v>
      </c>
      <c r="D13761" s="32" t="s">
        <v>305</v>
      </c>
      <c r="E13761" s="32" t="s">
        <v>4343</v>
      </c>
      <c r="F13761" s="32" t="s">
        <v>819</v>
      </c>
      <c r="G13761" s="32" t="s">
        <v>802</v>
      </c>
      <c r="H13761" s="34">
        <v>45680.07818539352</v>
      </c>
      <c r="I13761" s="34">
        <v>45680.10641318287</v>
      </c>
      <c r="J13761" s="32"/>
      <c r="K13761" s="32"/>
    </row>
    <row r="13762" ht="15.75" customHeight="1">
      <c r="A13762" s="30" t="s">
        <v>25985</v>
      </c>
      <c r="B13762" s="30" t="s">
        <v>6993</v>
      </c>
      <c r="C13762" s="30" t="s">
        <v>22</v>
      </c>
      <c r="D13762" s="30" t="s">
        <v>305</v>
      </c>
      <c r="E13762" s="30" t="s">
        <v>4343</v>
      </c>
      <c r="F13762" s="30" t="s">
        <v>819</v>
      </c>
      <c r="G13762" s="30" t="s">
        <v>802</v>
      </c>
      <c r="H13762" s="31">
        <v>45680.07818525463</v>
      </c>
      <c r="I13762" s="31">
        <v>45680.106410243054</v>
      </c>
      <c r="J13762" s="30"/>
      <c r="K13762" s="30"/>
    </row>
    <row r="13763" ht="15.75" customHeight="1">
      <c r="A13763" s="32" t="s">
        <v>25986</v>
      </c>
      <c r="B13763" s="32" t="s">
        <v>6991</v>
      </c>
      <c r="C13763" s="32" t="s">
        <v>22</v>
      </c>
      <c r="D13763" s="32" t="s">
        <v>305</v>
      </c>
      <c r="E13763" s="32" t="s">
        <v>4343</v>
      </c>
      <c r="F13763" s="32" t="s">
        <v>819</v>
      </c>
      <c r="G13763" s="32" t="s">
        <v>802</v>
      </c>
      <c r="H13763" s="34">
        <v>45680.07818511574</v>
      </c>
      <c r="I13763" s="34">
        <v>45680.116807604165</v>
      </c>
      <c r="J13763" s="32"/>
      <c r="K13763" s="32"/>
    </row>
    <row r="13764" ht="15.75" customHeight="1">
      <c r="A13764" s="30" t="s">
        <v>25987</v>
      </c>
      <c r="B13764" s="30" t="s">
        <v>6989</v>
      </c>
      <c r="C13764" s="30" t="s">
        <v>22</v>
      </c>
      <c r="D13764" s="30" t="s">
        <v>305</v>
      </c>
      <c r="E13764" s="30" t="s">
        <v>4343</v>
      </c>
      <c r="F13764" s="30" t="s">
        <v>819</v>
      </c>
      <c r="G13764" s="30" t="s">
        <v>802</v>
      </c>
      <c r="H13764" s="31">
        <v>45680.07818496528</v>
      </c>
      <c r="I13764" s="31">
        <v>45680.10639148148</v>
      </c>
      <c r="J13764" s="30"/>
      <c r="K13764" s="30"/>
    </row>
    <row r="13765" ht="15.75" customHeight="1">
      <c r="A13765" s="32" t="s">
        <v>25988</v>
      </c>
      <c r="B13765" s="32" t="s">
        <v>6987</v>
      </c>
      <c r="C13765" s="32" t="s">
        <v>22</v>
      </c>
      <c r="D13765" s="32" t="s">
        <v>305</v>
      </c>
      <c r="E13765" s="32" t="s">
        <v>4343</v>
      </c>
      <c r="F13765" s="32" t="s">
        <v>819</v>
      </c>
      <c r="G13765" s="32" t="s">
        <v>802</v>
      </c>
      <c r="H13765" s="34">
        <v>45680.07818480324</v>
      </c>
      <c r="I13765" s="34">
        <v>45680.10639136574</v>
      </c>
      <c r="J13765" s="32"/>
      <c r="K13765" s="32"/>
    </row>
    <row r="13766" ht="15.75" customHeight="1">
      <c r="A13766" s="30" t="s">
        <v>25989</v>
      </c>
      <c r="B13766" s="30" t="s">
        <v>6985</v>
      </c>
      <c r="C13766" s="30" t="s">
        <v>22</v>
      </c>
      <c r="D13766" s="30" t="s">
        <v>183</v>
      </c>
      <c r="E13766" s="30" t="s">
        <v>184</v>
      </c>
      <c r="F13766" s="30" t="s">
        <v>819</v>
      </c>
      <c r="G13766" s="30" t="s">
        <v>802</v>
      </c>
      <c r="H13766" s="31">
        <v>45680.07818449074</v>
      </c>
      <c r="I13766" s="31">
        <v>45680.10638938657</v>
      </c>
      <c r="J13766" s="30"/>
      <c r="K13766" s="30"/>
    </row>
    <row r="13767" ht="15.75" customHeight="1">
      <c r="A13767" s="32" t="s">
        <v>25990</v>
      </c>
      <c r="B13767" s="32" t="s">
        <v>6983</v>
      </c>
      <c r="C13767" s="32" t="s">
        <v>22</v>
      </c>
      <c r="D13767" s="32" t="s">
        <v>183</v>
      </c>
      <c r="E13767" s="32" t="s">
        <v>184</v>
      </c>
      <c r="F13767" s="32" t="s">
        <v>819</v>
      </c>
      <c r="G13767" s="32" t="s">
        <v>802</v>
      </c>
      <c r="H13767" s="34">
        <v>45680.078184328704</v>
      </c>
      <c r="I13767" s="34">
        <v>45680.11680611111</v>
      </c>
      <c r="J13767" s="32"/>
      <c r="K13767" s="32"/>
    </row>
    <row r="13768" ht="15.75" customHeight="1">
      <c r="A13768" s="30" t="s">
        <v>25991</v>
      </c>
      <c r="B13768" s="30" t="s">
        <v>6981</v>
      </c>
      <c r="C13768" s="30" t="s">
        <v>22</v>
      </c>
      <c r="D13768" s="30" t="s">
        <v>305</v>
      </c>
      <c r="E13768" s="30" t="s">
        <v>4343</v>
      </c>
      <c r="F13768" s="30" t="s">
        <v>819</v>
      </c>
      <c r="G13768" s="30" t="s">
        <v>802</v>
      </c>
      <c r="H13768" s="31">
        <v>45680.07818416667</v>
      </c>
      <c r="I13768" s="31">
        <v>45680.11680311343</v>
      </c>
      <c r="J13768" s="30"/>
      <c r="K13768" s="30"/>
    </row>
    <row r="13769" ht="15.75" customHeight="1">
      <c r="A13769" s="32" t="s">
        <v>25992</v>
      </c>
      <c r="B13769" s="32" t="s">
        <v>6979</v>
      </c>
      <c r="C13769" s="32" t="s">
        <v>22</v>
      </c>
      <c r="D13769" s="32" t="s">
        <v>305</v>
      </c>
      <c r="E13769" s="32" t="s">
        <v>4343</v>
      </c>
      <c r="F13769" s="32" t="s">
        <v>819</v>
      </c>
      <c r="G13769" s="32" t="s">
        <v>802</v>
      </c>
      <c r="H13769" s="34">
        <v>45680.07818402778</v>
      </c>
      <c r="I13769" s="34">
        <v>45680.10638712963</v>
      </c>
      <c r="J13769" s="32"/>
      <c r="K13769" s="32"/>
    </row>
    <row r="13770" ht="15.75" customHeight="1">
      <c r="A13770" s="30" t="s">
        <v>25993</v>
      </c>
      <c r="B13770" s="30" t="s">
        <v>6977</v>
      </c>
      <c r="C13770" s="30" t="s">
        <v>22</v>
      </c>
      <c r="D13770" s="30" t="s">
        <v>305</v>
      </c>
      <c r="E13770" s="30" t="s">
        <v>4343</v>
      </c>
      <c r="F13770" s="30" t="s">
        <v>819</v>
      </c>
      <c r="G13770" s="30" t="s">
        <v>802</v>
      </c>
      <c r="H13770" s="31">
        <v>45680.07818387732</v>
      </c>
      <c r="I13770" s="31">
        <v>45680.116803275465</v>
      </c>
      <c r="J13770" s="30"/>
      <c r="K13770" s="30"/>
    </row>
    <row r="13771" ht="15.75" customHeight="1">
      <c r="A13771" s="32" t="s">
        <v>25994</v>
      </c>
      <c r="B13771" s="32" t="s">
        <v>6975</v>
      </c>
      <c r="C13771" s="32" t="s">
        <v>22</v>
      </c>
      <c r="D13771" s="32" t="s">
        <v>305</v>
      </c>
      <c r="E13771" s="32" t="s">
        <v>4343</v>
      </c>
      <c r="F13771" s="32" t="s">
        <v>819</v>
      </c>
      <c r="G13771" s="32" t="s">
        <v>802</v>
      </c>
      <c r="H13771" s="34">
        <v>45680.07818369213</v>
      </c>
      <c r="I13771" s="34">
        <v>45680.106365625</v>
      </c>
      <c r="J13771" s="32"/>
      <c r="K13771" s="32"/>
    </row>
    <row r="13772" ht="15.75" customHeight="1">
      <c r="A13772" s="30" t="s">
        <v>25995</v>
      </c>
      <c r="B13772" s="30" t="s">
        <v>6973</v>
      </c>
      <c r="C13772" s="30" t="s">
        <v>22</v>
      </c>
      <c r="D13772" s="30" t="s">
        <v>305</v>
      </c>
      <c r="E13772" s="30" t="s">
        <v>4343</v>
      </c>
      <c r="F13772" s="30" t="s">
        <v>819</v>
      </c>
      <c r="G13772" s="30" t="s">
        <v>802</v>
      </c>
      <c r="H13772" s="31">
        <v>45680.078183564816</v>
      </c>
      <c r="I13772" s="31">
        <v>45680.116803715275</v>
      </c>
      <c r="J13772" s="30"/>
      <c r="K13772" s="30"/>
    </row>
    <row r="13773" ht="15.75" customHeight="1">
      <c r="A13773" s="32" t="s">
        <v>25996</v>
      </c>
      <c r="B13773" s="32" t="s">
        <v>6971</v>
      </c>
      <c r="C13773" s="32" t="s">
        <v>22</v>
      </c>
      <c r="D13773" s="32" t="s">
        <v>305</v>
      </c>
      <c r="E13773" s="32" t="s">
        <v>4343</v>
      </c>
      <c r="F13773" s="32" t="s">
        <v>819</v>
      </c>
      <c r="G13773" s="32" t="s">
        <v>802</v>
      </c>
      <c r="H13773" s="34">
        <v>45680.078183425925</v>
      </c>
      <c r="I13773" s="34">
        <v>45680.10636533565</v>
      </c>
      <c r="J13773" s="32"/>
      <c r="K13773" s="32"/>
    </row>
    <row r="13774" ht="15.75" customHeight="1">
      <c r="A13774" s="30" t="s">
        <v>25997</v>
      </c>
      <c r="B13774" s="30" t="s">
        <v>6969</v>
      </c>
      <c r="C13774" s="30" t="s">
        <v>22</v>
      </c>
      <c r="D13774" s="30" t="s">
        <v>305</v>
      </c>
      <c r="E13774" s="30" t="s">
        <v>4343</v>
      </c>
      <c r="F13774" s="30" t="s">
        <v>819</v>
      </c>
      <c r="G13774" s="30" t="s">
        <v>802</v>
      </c>
      <c r="H13774" s="31">
        <v>45680.078183275466</v>
      </c>
      <c r="I13774" s="31">
        <v>45680.10636388889</v>
      </c>
      <c r="J13774" s="30"/>
      <c r="K13774" s="30"/>
    </row>
    <row r="13775" ht="15.75" customHeight="1">
      <c r="A13775" s="32" t="s">
        <v>25998</v>
      </c>
      <c r="B13775" s="32" t="s">
        <v>6967</v>
      </c>
      <c r="C13775" s="32" t="s">
        <v>22</v>
      </c>
      <c r="D13775" s="32" t="s">
        <v>305</v>
      </c>
      <c r="E13775" s="32" t="s">
        <v>4343</v>
      </c>
      <c r="F13775" s="32" t="s">
        <v>819</v>
      </c>
      <c r="G13775" s="32" t="s">
        <v>802</v>
      </c>
      <c r="H13775" s="34">
        <v>45680.07818311342</v>
      </c>
      <c r="I13775" s="34">
        <v>45680.10636295139</v>
      </c>
      <c r="J13775" s="32"/>
      <c r="K13775" s="32"/>
    </row>
    <row r="13776" ht="15.75" customHeight="1">
      <c r="A13776" s="30" t="s">
        <v>25999</v>
      </c>
      <c r="B13776" s="30" t="s">
        <v>6965</v>
      </c>
      <c r="C13776" s="30" t="s">
        <v>22</v>
      </c>
      <c r="D13776" s="30" t="s">
        <v>305</v>
      </c>
      <c r="E13776" s="30" t="s">
        <v>4343</v>
      </c>
      <c r="F13776" s="30" t="s">
        <v>819</v>
      </c>
      <c r="G13776" s="30" t="s">
        <v>802</v>
      </c>
      <c r="H13776" s="31">
        <v>45680.07818298611</v>
      </c>
      <c r="I13776" s="31">
        <v>45680.10636288195</v>
      </c>
      <c r="J13776" s="30"/>
      <c r="K13776" s="30"/>
    </row>
    <row r="13777" ht="15.75" customHeight="1">
      <c r="A13777" s="32" t="s">
        <v>26000</v>
      </c>
      <c r="B13777" s="32" t="s">
        <v>6963</v>
      </c>
      <c r="C13777" s="32" t="s">
        <v>22</v>
      </c>
      <c r="D13777" s="32" t="s">
        <v>305</v>
      </c>
      <c r="E13777" s="32" t="s">
        <v>4343</v>
      </c>
      <c r="F13777" s="32" t="s">
        <v>819</v>
      </c>
      <c r="G13777" s="32" t="s">
        <v>802</v>
      </c>
      <c r="H13777" s="34">
        <v>45680.07818287037</v>
      </c>
      <c r="I13777" s="34">
        <v>45680.10636273148</v>
      </c>
      <c r="J13777" s="32"/>
      <c r="K13777" s="32"/>
    </row>
    <row r="13778" ht="15.75" customHeight="1">
      <c r="A13778" s="30" t="s">
        <v>26001</v>
      </c>
      <c r="B13778" s="30" t="s">
        <v>6961</v>
      </c>
      <c r="C13778" s="30" t="s">
        <v>22</v>
      </c>
      <c r="D13778" s="30" t="s">
        <v>305</v>
      </c>
      <c r="E13778" s="30" t="s">
        <v>4343</v>
      </c>
      <c r="F13778" s="30" t="s">
        <v>819</v>
      </c>
      <c r="G13778" s="30" t="s">
        <v>802</v>
      </c>
      <c r="H13778" s="31">
        <v>45680.07818275463</v>
      </c>
      <c r="I13778" s="31">
        <v>45680.10636045139</v>
      </c>
      <c r="J13778" s="30"/>
      <c r="K13778" s="30"/>
    </row>
    <row r="13779" ht="15.75" customHeight="1">
      <c r="A13779" s="32" t="s">
        <v>26002</v>
      </c>
      <c r="B13779" s="32" t="s">
        <v>6959</v>
      </c>
      <c r="C13779" s="32" t="s">
        <v>22</v>
      </c>
      <c r="D13779" s="32" t="s">
        <v>305</v>
      </c>
      <c r="E13779" s="32" t="s">
        <v>4343</v>
      </c>
      <c r="F13779" s="32" t="s">
        <v>819</v>
      </c>
      <c r="G13779" s="32" t="s">
        <v>802</v>
      </c>
      <c r="H13779" s="34">
        <v>45680.078182627316</v>
      </c>
      <c r="I13779" s="34">
        <v>45680.1063616088</v>
      </c>
      <c r="J13779" s="32"/>
      <c r="K13779" s="32"/>
    </row>
    <row r="13780" ht="15.75" customHeight="1">
      <c r="A13780" s="30" t="s">
        <v>26003</v>
      </c>
      <c r="B13780" s="30" t="s">
        <v>6957</v>
      </c>
      <c r="C13780" s="30" t="s">
        <v>22</v>
      </c>
      <c r="D13780" s="30" t="s">
        <v>305</v>
      </c>
      <c r="E13780" s="30" t="s">
        <v>4343</v>
      </c>
      <c r="F13780" s="30" t="s">
        <v>819</v>
      </c>
      <c r="G13780" s="30" t="s">
        <v>802</v>
      </c>
      <c r="H13780" s="31">
        <v>45680.078182488425</v>
      </c>
      <c r="I13780" s="31">
        <v>45680.10636052083</v>
      </c>
      <c r="J13780" s="30"/>
      <c r="K13780" s="30"/>
    </row>
    <row r="13781" ht="15.75" customHeight="1">
      <c r="A13781" s="32" t="s">
        <v>26004</v>
      </c>
      <c r="B13781" s="32" t="s">
        <v>6955</v>
      </c>
      <c r="C13781" s="32" t="s">
        <v>22</v>
      </c>
      <c r="D13781" s="32" t="s">
        <v>305</v>
      </c>
      <c r="E13781" s="32" t="s">
        <v>4343</v>
      </c>
      <c r="F13781" s="32" t="s">
        <v>819</v>
      </c>
      <c r="G13781" s="32" t="s">
        <v>802</v>
      </c>
      <c r="H13781" s="34">
        <v>45680.07818236111</v>
      </c>
      <c r="I13781" s="34">
        <v>45680.10634774306</v>
      </c>
      <c r="J13781" s="32"/>
      <c r="K13781" s="32"/>
    </row>
    <row r="13782" ht="15.75" customHeight="1">
      <c r="A13782" s="30" t="s">
        <v>26005</v>
      </c>
      <c r="B13782" s="30" t="s">
        <v>6953</v>
      </c>
      <c r="C13782" s="30" t="s">
        <v>22</v>
      </c>
      <c r="D13782" s="30" t="s">
        <v>305</v>
      </c>
      <c r="E13782" s="30" t="s">
        <v>4343</v>
      </c>
      <c r="F13782" s="30" t="s">
        <v>819</v>
      </c>
      <c r="G13782" s="30" t="s">
        <v>802</v>
      </c>
      <c r="H13782" s="31">
        <v>45680.078182199075</v>
      </c>
      <c r="I13782" s="31">
        <v>45680.10636050926</v>
      </c>
      <c r="J13782" s="30"/>
      <c r="K13782" s="30"/>
    </row>
    <row r="13783" ht="15.75" customHeight="1">
      <c r="A13783" s="32" t="s">
        <v>26006</v>
      </c>
      <c r="B13783" s="32" t="s">
        <v>6951</v>
      </c>
      <c r="C13783" s="32" t="s">
        <v>22</v>
      </c>
      <c r="D13783" s="32" t="s">
        <v>305</v>
      </c>
      <c r="E13783" s="32" t="s">
        <v>4343</v>
      </c>
      <c r="F13783" s="32" t="s">
        <v>819</v>
      </c>
      <c r="G13783" s="32" t="s">
        <v>802</v>
      </c>
      <c r="H13783" s="34">
        <v>45680.07818202546</v>
      </c>
      <c r="I13783" s="34">
        <v>45680.10632993055</v>
      </c>
      <c r="J13783" s="32"/>
      <c r="K13783" s="32"/>
    </row>
    <row r="13784" ht="15.75" customHeight="1">
      <c r="A13784" s="30" t="s">
        <v>26007</v>
      </c>
      <c r="B13784" s="30" t="s">
        <v>6949</v>
      </c>
      <c r="C13784" s="30" t="s">
        <v>22</v>
      </c>
      <c r="D13784" s="30" t="s">
        <v>305</v>
      </c>
      <c r="E13784" s="30" t="s">
        <v>4343</v>
      </c>
      <c r="F13784" s="30" t="s">
        <v>819</v>
      </c>
      <c r="G13784" s="30" t="s">
        <v>802</v>
      </c>
      <c r="H13784" s="31">
        <v>45680.07818188657</v>
      </c>
      <c r="I13784" s="31">
        <v>45680.10632559028</v>
      </c>
      <c r="J13784" s="30"/>
      <c r="K13784" s="30"/>
    </row>
    <row r="13785" ht="15.75" customHeight="1">
      <c r="A13785" s="32" t="s">
        <v>26008</v>
      </c>
      <c r="B13785" s="32" t="s">
        <v>6947</v>
      </c>
      <c r="C13785" s="32" t="s">
        <v>22</v>
      </c>
      <c r="D13785" s="32" t="s">
        <v>269</v>
      </c>
      <c r="E13785" s="32" t="s">
        <v>876</v>
      </c>
      <c r="F13785" s="32" t="s">
        <v>819</v>
      </c>
      <c r="G13785" s="32" t="s">
        <v>802</v>
      </c>
      <c r="H13785" s="34">
        <v>45680.07818068287</v>
      </c>
      <c r="I13785" s="34">
        <v>45680.10630731482</v>
      </c>
      <c r="J13785" s="32"/>
      <c r="K13785" s="32"/>
    </row>
    <row r="13786" ht="15.75" customHeight="1">
      <c r="A13786" s="30" t="s">
        <v>26009</v>
      </c>
      <c r="B13786" s="30" t="s">
        <v>6945</v>
      </c>
      <c r="C13786" s="30" t="s">
        <v>22</v>
      </c>
      <c r="D13786" s="30" t="s">
        <v>305</v>
      </c>
      <c r="E13786" s="30" t="s">
        <v>4343</v>
      </c>
      <c r="F13786" s="30" t="s">
        <v>819</v>
      </c>
      <c r="G13786" s="30" t="s">
        <v>802</v>
      </c>
      <c r="H13786" s="31">
        <v>45680.07817972222</v>
      </c>
      <c r="I13786" s="31">
        <v>45680.10630576389</v>
      </c>
      <c r="J13786" s="30"/>
      <c r="K13786" s="30"/>
    </row>
    <row r="13787" ht="15.75" customHeight="1">
      <c r="A13787" s="32" t="s">
        <v>26010</v>
      </c>
      <c r="B13787" s="32" t="s">
        <v>6943</v>
      </c>
      <c r="C13787" s="32" t="s">
        <v>22</v>
      </c>
      <c r="D13787" s="32" t="s">
        <v>305</v>
      </c>
      <c r="E13787" s="32" t="s">
        <v>4343</v>
      </c>
      <c r="F13787" s="32" t="s">
        <v>819</v>
      </c>
      <c r="G13787" s="32" t="s">
        <v>802</v>
      </c>
      <c r="H13787" s="34">
        <v>45680.07817959491</v>
      </c>
      <c r="I13787" s="34">
        <v>45680.106303657405</v>
      </c>
      <c r="J13787" s="32"/>
      <c r="K13787" s="32"/>
    </row>
    <row r="13788" ht="15.75" customHeight="1">
      <c r="A13788" s="30" t="s">
        <v>26011</v>
      </c>
      <c r="B13788" s="30" t="s">
        <v>6941</v>
      </c>
      <c r="C13788" s="30" t="s">
        <v>22</v>
      </c>
      <c r="D13788" s="30" t="s">
        <v>303</v>
      </c>
      <c r="E13788" s="30" t="s">
        <v>3527</v>
      </c>
      <c r="F13788" s="30" t="s">
        <v>819</v>
      </c>
      <c r="G13788" s="30" t="s">
        <v>802</v>
      </c>
      <c r="H13788" s="31">
        <v>45680.078178854164</v>
      </c>
      <c r="I13788" s="31">
        <v>45680.1062840625</v>
      </c>
      <c r="J13788" s="30"/>
      <c r="K13788" s="30"/>
    </row>
    <row r="13789" ht="15.75" customHeight="1">
      <c r="A13789" s="32" t="s">
        <v>26012</v>
      </c>
      <c r="B13789" s="32" t="s">
        <v>6939</v>
      </c>
      <c r="C13789" s="32" t="s">
        <v>22</v>
      </c>
      <c r="D13789" s="32" t="s">
        <v>305</v>
      </c>
      <c r="E13789" s="32" t="s">
        <v>4343</v>
      </c>
      <c r="F13789" s="32" t="s">
        <v>819</v>
      </c>
      <c r="G13789" s="32" t="s">
        <v>802</v>
      </c>
      <c r="H13789" s="34">
        <v>45680.07817847222</v>
      </c>
      <c r="I13789" s="34">
        <v>45680.10628126157</v>
      </c>
      <c r="J13789" s="32"/>
      <c r="K13789" s="32"/>
    </row>
    <row r="13790" ht="15.75" customHeight="1">
      <c r="A13790" s="30" t="s">
        <v>26013</v>
      </c>
      <c r="B13790" s="30" t="s">
        <v>6937</v>
      </c>
      <c r="C13790" s="30" t="s">
        <v>22</v>
      </c>
      <c r="D13790" s="30" t="s">
        <v>305</v>
      </c>
      <c r="E13790" s="30" t="s">
        <v>4343</v>
      </c>
      <c r="F13790" s="30" t="s">
        <v>819</v>
      </c>
      <c r="G13790" s="30" t="s">
        <v>802</v>
      </c>
      <c r="H13790" s="31">
        <v>45680.07817833334</v>
      </c>
      <c r="I13790" s="31">
        <v>45680.106280231485</v>
      </c>
      <c r="J13790" s="30"/>
      <c r="K13790" s="30"/>
    </row>
    <row r="13791" ht="15.75" customHeight="1">
      <c r="A13791" s="32" t="s">
        <v>26014</v>
      </c>
      <c r="B13791" s="32" t="s">
        <v>6935</v>
      </c>
      <c r="C13791" s="32" t="s">
        <v>22</v>
      </c>
      <c r="D13791" s="32" t="s">
        <v>305</v>
      </c>
      <c r="E13791" s="32" t="s">
        <v>4343</v>
      </c>
      <c r="F13791" s="32" t="s">
        <v>819</v>
      </c>
      <c r="G13791" s="32" t="s">
        <v>802</v>
      </c>
      <c r="H13791" s="34">
        <v>45680.07817821759</v>
      </c>
      <c r="I13791" s="34">
        <v>45680.106280162036</v>
      </c>
      <c r="J13791" s="32"/>
      <c r="K13791" s="32"/>
    </row>
    <row r="13792" ht="15.75" customHeight="1">
      <c r="A13792" s="30" t="s">
        <v>26015</v>
      </c>
      <c r="B13792" s="30" t="s">
        <v>6933</v>
      </c>
      <c r="C13792" s="30" t="s">
        <v>22</v>
      </c>
      <c r="D13792" s="30" t="s">
        <v>305</v>
      </c>
      <c r="E13792" s="30" t="s">
        <v>4343</v>
      </c>
      <c r="F13792" s="30" t="s">
        <v>819</v>
      </c>
      <c r="G13792" s="30" t="s">
        <v>802</v>
      </c>
      <c r="H13792" s="31">
        <v>45680.07812012731</v>
      </c>
      <c r="I13792" s="31">
        <v>45680.106277997686</v>
      </c>
      <c r="J13792" s="30"/>
      <c r="K13792" s="30"/>
    </row>
    <row r="13793" ht="15.75" customHeight="1">
      <c r="A13793" s="32" t="s">
        <v>26016</v>
      </c>
      <c r="B13793" s="32" t="s">
        <v>6931</v>
      </c>
      <c r="C13793" s="32" t="s">
        <v>22</v>
      </c>
      <c r="D13793" s="32" t="s">
        <v>305</v>
      </c>
      <c r="E13793" s="32" t="s">
        <v>4343</v>
      </c>
      <c r="F13793" s="32" t="s">
        <v>819</v>
      </c>
      <c r="G13793" s="32" t="s">
        <v>802</v>
      </c>
      <c r="H13793" s="34">
        <v>45680.07812</v>
      </c>
      <c r="I13793" s="34">
        <v>45680.10627736111</v>
      </c>
      <c r="J13793" s="32"/>
      <c r="K13793" s="32"/>
    </row>
    <row r="13794" ht="15.75" customHeight="1">
      <c r="A13794" s="30" t="s">
        <v>26017</v>
      </c>
      <c r="B13794" s="30" t="s">
        <v>6929</v>
      </c>
      <c r="C13794" s="30" t="s">
        <v>22</v>
      </c>
      <c r="D13794" s="30" t="s">
        <v>305</v>
      </c>
      <c r="E13794" s="30" t="s">
        <v>4343</v>
      </c>
      <c r="F13794" s="30" t="s">
        <v>819</v>
      </c>
      <c r="G13794" s="30" t="s">
        <v>802</v>
      </c>
      <c r="H13794" s="31">
        <v>45680.07811984954</v>
      </c>
      <c r="I13794" s="31">
        <v>45680.10627696759</v>
      </c>
      <c r="J13794" s="30"/>
      <c r="K13794" s="30"/>
    </row>
    <row r="13795" ht="15.75" customHeight="1">
      <c r="A13795" s="32" t="s">
        <v>26018</v>
      </c>
      <c r="B13795" s="32" t="s">
        <v>6927</v>
      </c>
      <c r="C13795" s="32" t="s">
        <v>22</v>
      </c>
      <c r="D13795" s="32" t="s">
        <v>305</v>
      </c>
      <c r="E13795" s="32" t="s">
        <v>4343</v>
      </c>
      <c r="F13795" s="32" t="s">
        <v>819</v>
      </c>
      <c r="G13795" s="32" t="s">
        <v>802</v>
      </c>
      <c r="H13795" s="34">
        <v>45680.07811971065</v>
      </c>
      <c r="I13795" s="34">
        <v>45680.10625158565</v>
      </c>
      <c r="J13795" s="32"/>
      <c r="K13795" s="32"/>
    </row>
    <row r="13796" ht="15.75" customHeight="1">
      <c r="A13796" s="30" t="s">
        <v>26019</v>
      </c>
      <c r="B13796" s="30" t="s">
        <v>6925</v>
      </c>
      <c r="C13796" s="30" t="s">
        <v>22</v>
      </c>
      <c r="D13796" s="30" t="s">
        <v>305</v>
      </c>
      <c r="E13796" s="30" t="s">
        <v>4343</v>
      </c>
      <c r="F13796" s="30" t="s">
        <v>819</v>
      </c>
      <c r="G13796" s="30" t="s">
        <v>802</v>
      </c>
      <c r="H13796" s="31">
        <v>45680.078119178244</v>
      </c>
      <c r="I13796" s="31">
        <v>45680.10624954861</v>
      </c>
      <c r="J13796" s="30"/>
      <c r="K13796" s="30"/>
    </row>
    <row r="13797" ht="15.75" customHeight="1">
      <c r="A13797" s="32" t="s">
        <v>26020</v>
      </c>
      <c r="B13797" s="32" t="s">
        <v>6923</v>
      </c>
      <c r="C13797" s="32" t="s">
        <v>22</v>
      </c>
      <c r="D13797" s="32" t="s">
        <v>305</v>
      </c>
      <c r="E13797" s="32" t="s">
        <v>4343</v>
      </c>
      <c r="F13797" s="32" t="s">
        <v>819</v>
      </c>
      <c r="G13797" s="32" t="s">
        <v>802</v>
      </c>
      <c r="H13797" s="34">
        <v>45680.07811903935</v>
      </c>
      <c r="I13797" s="34">
        <v>45680.10625402778</v>
      </c>
      <c r="J13797" s="32"/>
      <c r="K13797" s="32"/>
    </row>
    <row r="13798" ht="15.75" customHeight="1">
      <c r="A13798" s="30" t="s">
        <v>26021</v>
      </c>
      <c r="B13798" s="30" t="s">
        <v>6921</v>
      </c>
      <c r="C13798" s="30" t="s">
        <v>22</v>
      </c>
      <c r="D13798" s="30" t="s">
        <v>305</v>
      </c>
      <c r="E13798" s="30" t="s">
        <v>4343</v>
      </c>
      <c r="F13798" s="30" t="s">
        <v>819</v>
      </c>
      <c r="G13798" s="30" t="s">
        <v>802</v>
      </c>
      <c r="H13798" s="31">
        <v>45680.07811888889</v>
      </c>
      <c r="I13798" s="31">
        <v>45680.10624760417</v>
      </c>
      <c r="J13798" s="30"/>
      <c r="K13798" s="30"/>
    </row>
    <row r="13799" ht="15.75" customHeight="1">
      <c r="A13799" s="32" t="s">
        <v>26022</v>
      </c>
      <c r="B13799" s="32" t="s">
        <v>6919</v>
      </c>
      <c r="C13799" s="32" t="s">
        <v>22</v>
      </c>
      <c r="D13799" s="32" t="s">
        <v>305</v>
      </c>
      <c r="E13799" s="32" t="s">
        <v>4343</v>
      </c>
      <c r="F13799" s="32" t="s">
        <v>819</v>
      </c>
      <c r="G13799" s="32" t="s">
        <v>802</v>
      </c>
      <c r="H13799" s="34">
        <v>45680.07811876157</v>
      </c>
      <c r="I13799" s="34">
        <v>45680.10625560185</v>
      </c>
      <c r="J13799" s="32"/>
      <c r="K13799" s="32"/>
    </row>
    <row r="13800" ht="15.75" customHeight="1">
      <c r="A13800" s="30" t="s">
        <v>26023</v>
      </c>
      <c r="B13800" s="30" t="s">
        <v>6915</v>
      </c>
      <c r="C13800" s="30" t="s">
        <v>22</v>
      </c>
      <c r="D13800" s="30" t="s">
        <v>305</v>
      </c>
      <c r="E13800" s="30" t="s">
        <v>4343</v>
      </c>
      <c r="F13800" s="30" t="s">
        <v>819</v>
      </c>
      <c r="G13800" s="30" t="s">
        <v>802</v>
      </c>
      <c r="H13800" s="31">
        <v>45680.07811862269</v>
      </c>
      <c r="I13800" s="31">
        <v>45680.10624642361</v>
      </c>
      <c r="J13800" s="30"/>
      <c r="K13800" s="30"/>
    </row>
    <row r="13801" ht="15.75" customHeight="1">
      <c r="A13801" s="32" t="s">
        <v>26024</v>
      </c>
      <c r="B13801" s="32" t="s">
        <v>6913</v>
      </c>
      <c r="C13801" s="32" t="s">
        <v>22</v>
      </c>
      <c r="D13801" s="32" t="s">
        <v>305</v>
      </c>
      <c r="E13801" s="32" t="s">
        <v>4343</v>
      </c>
      <c r="F13801" s="32" t="s">
        <v>819</v>
      </c>
      <c r="G13801" s="32" t="s">
        <v>802</v>
      </c>
      <c r="H13801" s="34">
        <v>45680.07811850694</v>
      </c>
      <c r="I13801" s="34">
        <v>45680.10624743056</v>
      </c>
      <c r="J13801" s="32"/>
      <c r="K13801" s="32"/>
    </row>
    <row r="13802" ht="15.75" customHeight="1">
      <c r="A13802" s="30" t="s">
        <v>26025</v>
      </c>
      <c r="B13802" s="30" t="s">
        <v>6911</v>
      </c>
      <c r="C13802" s="30" t="s">
        <v>22</v>
      </c>
      <c r="D13802" s="30" t="s">
        <v>305</v>
      </c>
      <c r="E13802" s="30" t="s">
        <v>4343</v>
      </c>
      <c r="F13802" s="30" t="s">
        <v>819</v>
      </c>
      <c r="G13802" s="30" t="s">
        <v>802</v>
      </c>
      <c r="H13802" s="31">
        <v>45680.07811837963</v>
      </c>
      <c r="I13802" s="31">
        <v>45680.106248460645</v>
      </c>
      <c r="J13802" s="30"/>
      <c r="K13802" s="30"/>
    </row>
    <row r="13803" ht="15.75" customHeight="1">
      <c r="A13803" s="32" t="s">
        <v>26026</v>
      </c>
      <c r="B13803" s="32" t="s">
        <v>6909</v>
      </c>
      <c r="C13803" s="32" t="s">
        <v>22</v>
      </c>
      <c r="D13803" s="32" t="s">
        <v>305</v>
      </c>
      <c r="E13803" s="32" t="s">
        <v>4343</v>
      </c>
      <c r="F13803" s="32" t="s">
        <v>819</v>
      </c>
      <c r="G13803" s="32" t="s">
        <v>802</v>
      </c>
      <c r="H13803" s="34">
        <v>45680.07811819445</v>
      </c>
      <c r="I13803" s="34">
        <v>45680.10622375</v>
      </c>
      <c r="J13803" s="32"/>
      <c r="K13803" s="32"/>
    </row>
    <row r="13804" ht="15.75" customHeight="1">
      <c r="A13804" s="30" t="s">
        <v>26027</v>
      </c>
      <c r="B13804" s="30" t="s">
        <v>6907</v>
      </c>
      <c r="C13804" s="30" t="s">
        <v>22</v>
      </c>
      <c r="D13804" s="30" t="s">
        <v>305</v>
      </c>
      <c r="E13804" s="30" t="s">
        <v>4343</v>
      </c>
      <c r="F13804" s="30" t="s">
        <v>819</v>
      </c>
      <c r="G13804" s="30" t="s">
        <v>802</v>
      </c>
      <c r="H13804" s="31">
        <v>45680.07811805556</v>
      </c>
      <c r="I13804" s="31">
        <v>45680.10622469908</v>
      </c>
      <c r="J13804" s="30"/>
      <c r="K13804" s="30"/>
    </row>
    <row r="13805" ht="15.75" customHeight="1">
      <c r="A13805" s="32" t="s">
        <v>26028</v>
      </c>
      <c r="B13805" s="32" t="s">
        <v>6905</v>
      </c>
      <c r="C13805" s="32" t="s">
        <v>22</v>
      </c>
      <c r="D13805" s="32" t="s">
        <v>305</v>
      </c>
      <c r="E13805" s="32" t="s">
        <v>4343</v>
      </c>
      <c r="F13805" s="32" t="s">
        <v>819</v>
      </c>
      <c r="G13805" s="32" t="s">
        <v>802</v>
      </c>
      <c r="H13805" s="34">
        <v>45680.07811790509</v>
      </c>
      <c r="I13805" s="34">
        <v>45680.106222916664</v>
      </c>
      <c r="J13805" s="32"/>
      <c r="K13805" s="32"/>
    </row>
    <row r="13806" ht="15.75" customHeight="1">
      <c r="A13806" s="30" t="s">
        <v>26029</v>
      </c>
      <c r="B13806" s="30" t="s">
        <v>6903</v>
      </c>
      <c r="C13806" s="30" t="s">
        <v>22</v>
      </c>
      <c r="D13806" s="30" t="s">
        <v>305</v>
      </c>
      <c r="E13806" s="30" t="s">
        <v>4343</v>
      </c>
      <c r="F13806" s="30" t="s">
        <v>819</v>
      </c>
      <c r="G13806" s="30" t="s">
        <v>802</v>
      </c>
      <c r="H13806" s="31">
        <v>45680.078117777775</v>
      </c>
      <c r="I13806" s="31">
        <v>45680.10622082176</v>
      </c>
      <c r="J13806" s="30"/>
      <c r="K13806" s="30"/>
    </row>
    <row r="13807" ht="15.75" customHeight="1">
      <c r="A13807" s="32" t="s">
        <v>26030</v>
      </c>
      <c r="B13807" s="32" t="s">
        <v>6901</v>
      </c>
      <c r="C13807" s="32" t="s">
        <v>22</v>
      </c>
      <c r="D13807" s="32" t="s">
        <v>305</v>
      </c>
      <c r="E13807" s="32" t="s">
        <v>4343</v>
      </c>
      <c r="F13807" s="32" t="s">
        <v>819</v>
      </c>
      <c r="G13807" s="32" t="s">
        <v>802</v>
      </c>
      <c r="H13807" s="34">
        <v>45680.07811753472</v>
      </c>
      <c r="I13807" s="34">
        <v>45680.10622048611</v>
      </c>
      <c r="J13807" s="32"/>
      <c r="K13807" s="32"/>
    </row>
    <row r="13808" ht="15.75" customHeight="1">
      <c r="A13808" s="30" t="s">
        <v>26031</v>
      </c>
      <c r="B13808" s="30" t="s">
        <v>6899</v>
      </c>
      <c r="C13808" s="30" t="s">
        <v>22</v>
      </c>
      <c r="D13808" s="30" t="s">
        <v>305</v>
      </c>
      <c r="E13808" s="30" t="s">
        <v>4343</v>
      </c>
      <c r="F13808" s="30" t="s">
        <v>819</v>
      </c>
      <c r="G13808" s="30" t="s">
        <v>802</v>
      </c>
      <c r="H13808" s="31">
        <v>45680.07811712963</v>
      </c>
      <c r="I13808" s="31">
        <v>45680.106221898146</v>
      </c>
      <c r="J13808" s="30"/>
      <c r="K13808" s="30"/>
    </row>
    <row r="13809" ht="15.75" customHeight="1">
      <c r="A13809" s="32" t="s">
        <v>26032</v>
      </c>
      <c r="B13809" s="32" t="s">
        <v>6897</v>
      </c>
      <c r="C13809" s="32" t="s">
        <v>22</v>
      </c>
      <c r="D13809" s="32" t="s">
        <v>305</v>
      </c>
      <c r="E13809" s="32" t="s">
        <v>4343</v>
      </c>
      <c r="F13809" s="32" t="s">
        <v>819</v>
      </c>
      <c r="G13809" s="32" t="s">
        <v>802</v>
      </c>
      <c r="H13809" s="34">
        <v>45680.078116666664</v>
      </c>
      <c r="I13809" s="34">
        <v>45680.10621868056</v>
      </c>
      <c r="J13809" s="32"/>
      <c r="K13809" s="32"/>
    </row>
    <row r="13810" ht="15.75" customHeight="1">
      <c r="A13810" s="30" t="s">
        <v>26033</v>
      </c>
      <c r="B13810" s="30" t="s">
        <v>6895</v>
      </c>
      <c r="C13810" s="30" t="s">
        <v>22</v>
      </c>
      <c r="D13810" s="30" t="s">
        <v>305</v>
      </c>
      <c r="E13810" s="30" t="s">
        <v>4343</v>
      </c>
      <c r="F13810" s="30" t="s">
        <v>819</v>
      </c>
      <c r="G13810" s="30" t="s">
        <v>802</v>
      </c>
      <c r="H13810" s="31">
        <v>45680.07811645833</v>
      </c>
      <c r="I13810" s="31">
        <v>45680.10621791667</v>
      </c>
      <c r="J13810" s="30"/>
      <c r="K13810" s="30"/>
    </row>
    <row r="13811" ht="15.75" customHeight="1">
      <c r="A13811" s="32" t="s">
        <v>26034</v>
      </c>
      <c r="B13811" s="32" t="s">
        <v>6893</v>
      </c>
      <c r="C13811" s="32" t="s">
        <v>22</v>
      </c>
      <c r="D13811" s="32" t="s">
        <v>305</v>
      </c>
      <c r="E13811" s="32" t="s">
        <v>4343</v>
      </c>
      <c r="F13811" s="32" t="s">
        <v>819</v>
      </c>
      <c r="G13811" s="32" t="s">
        <v>802</v>
      </c>
      <c r="H13811" s="34">
        <v>45680.0781162037</v>
      </c>
      <c r="I13811" s="34">
        <v>45680.10622064815</v>
      </c>
      <c r="J13811" s="32"/>
      <c r="K13811" s="32"/>
    </row>
    <row r="13812" ht="15.75" customHeight="1">
      <c r="A13812" s="30" t="s">
        <v>26035</v>
      </c>
      <c r="B13812" s="30" t="s">
        <v>6891</v>
      </c>
      <c r="C13812" s="30" t="s">
        <v>22</v>
      </c>
      <c r="D13812" s="30" t="s">
        <v>305</v>
      </c>
      <c r="E13812" s="30" t="s">
        <v>4343</v>
      </c>
      <c r="F13812" s="30" t="s">
        <v>819</v>
      </c>
      <c r="G13812" s="30" t="s">
        <v>802</v>
      </c>
      <c r="H13812" s="31">
        <v>45680.07811605324</v>
      </c>
      <c r="I13812" s="31">
        <v>45680.10621777778</v>
      </c>
      <c r="J13812" s="30"/>
      <c r="K13812" s="30"/>
    </row>
    <row r="13813" ht="15.75" customHeight="1">
      <c r="A13813" s="32" t="s">
        <v>26036</v>
      </c>
      <c r="B13813" s="32" t="s">
        <v>6889</v>
      </c>
      <c r="C13813" s="32" t="s">
        <v>22</v>
      </c>
      <c r="D13813" s="32" t="s">
        <v>305</v>
      </c>
      <c r="E13813" s="32" t="s">
        <v>4343</v>
      </c>
      <c r="F13813" s="32" t="s">
        <v>819</v>
      </c>
      <c r="G13813" s="32" t="s">
        <v>802</v>
      </c>
      <c r="H13813" s="34">
        <v>45680.07811577546</v>
      </c>
      <c r="I13813" s="34">
        <v>45680.10618261574</v>
      </c>
      <c r="J13813" s="32"/>
      <c r="K13813" s="32"/>
    </row>
    <row r="13814" ht="15.75" customHeight="1">
      <c r="A13814" s="30" t="s">
        <v>26037</v>
      </c>
      <c r="B13814" s="30" t="s">
        <v>6887</v>
      </c>
      <c r="C13814" s="30" t="s">
        <v>22</v>
      </c>
      <c r="D13814" s="30" t="s">
        <v>305</v>
      </c>
      <c r="E13814" s="30" t="s">
        <v>4343</v>
      </c>
      <c r="F13814" s="30" t="s">
        <v>819</v>
      </c>
      <c r="G13814" s="30" t="s">
        <v>802</v>
      </c>
      <c r="H13814" s="31">
        <v>45680.078115625</v>
      </c>
      <c r="I13814" s="31">
        <v>45680.10618820602</v>
      </c>
      <c r="J13814" s="30"/>
      <c r="K13814" s="30"/>
    </row>
    <row r="13815" ht="15.75" customHeight="1">
      <c r="A13815" s="32" t="s">
        <v>26038</v>
      </c>
      <c r="B13815" s="32" t="s">
        <v>6885</v>
      </c>
      <c r="C13815" s="32" t="s">
        <v>22</v>
      </c>
      <c r="D13815" s="32" t="s">
        <v>305</v>
      </c>
      <c r="E13815" s="32" t="s">
        <v>4343</v>
      </c>
      <c r="F13815" s="32" t="s">
        <v>819</v>
      </c>
      <c r="G13815" s="32" t="s">
        <v>802</v>
      </c>
      <c r="H13815" s="34">
        <v>45680.078115474535</v>
      </c>
      <c r="I13815" s="34">
        <v>45680.10618767361</v>
      </c>
      <c r="J13815" s="32"/>
      <c r="K13815" s="32"/>
    </row>
    <row r="13816" ht="15.75" customHeight="1">
      <c r="A13816" s="30" t="s">
        <v>26039</v>
      </c>
      <c r="B13816" s="30" t="s">
        <v>6883</v>
      </c>
      <c r="C13816" s="30" t="s">
        <v>22</v>
      </c>
      <c r="D13816" s="30" t="s">
        <v>305</v>
      </c>
      <c r="E13816" s="30" t="s">
        <v>4343</v>
      </c>
      <c r="F13816" s="30" t="s">
        <v>819</v>
      </c>
      <c r="G13816" s="30" t="s">
        <v>802</v>
      </c>
      <c r="H13816" s="31">
        <v>45680.07811505787</v>
      </c>
      <c r="I13816" s="31">
        <v>45680.1061800463</v>
      </c>
      <c r="J13816" s="30"/>
      <c r="K13816" s="30"/>
    </row>
    <row r="13817" ht="15.75" customHeight="1">
      <c r="A13817" s="32" t="s">
        <v>26040</v>
      </c>
      <c r="B13817" s="32" t="s">
        <v>6881</v>
      </c>
      <c r="C13817" s="32" t="s">
        <v>22</v>
      </c>
      <c r="D13817" s="32" t="s">
        <v>305</v>
      </c>
      <c r="E13817" s="32" t="s">
        <v>4343</v>
      </c>
      <c r="F13817" s="32" t="s">
        <v>819</v>
      </c>
      <c r="G13817" s="32" t="s">
        <v>802</v>
      </c>
      <c r="H13817" s="34">
        <v>45680.07811488426</v>
      </c>
      <c r="I13817" s="34">
        <v>45680.106184780096</v>
      </c>
      <c r="J13817" s="32"/>
      <c r="K13817" s="32"/>
    </row>
    <row r="13818" ht="15.75" customHeight="1">
      <c r="A13818" s="30" t="s">
        <v>26041</v>
      </c>
      <c r="B13818" s="30" t="s">
        <v>6879</v>
      </c>
      <c r="C13818" s="30" t="s">
        <v>22</v>
      </c>
      <c r="D13818" s="30" t="s">
        <v>305</v>
      </c>
      <c r="E13818" s="30" t="s">
        <v>4343</v>
      </c>
      <c r="F13818" s="30" t="s">
        <v>819</v>
      </c>
      <c r="G13818" s="30" t="s">
        <v>802</v>
      </c>
      <c r="H13818" s="31">
        <v>45680.078114502314</v>
      </c>
      <c r="I13818" s="31">
        <v>45680.10617859953</v>
      </c>
      <c r="J13818" s="30"/>
      <c r="K13818" s="30"/>
    </row>
    <row r="13819" ht="15.75" customHeight="1">
      <c r="A13819" s="32" t="s">
        <v>26042</v>
      </c>
      <c r="B13819" s="32" t="s">
        <v>6877</v>
      </c>
      <c r="C13819" s="32" t="s">
        <v>22</v>
      </c>
      <c r="D13819" s="32" t="s">
        <v>305</v>
      </c>
      <c r="E13819" s="32" t="s">
        <v>4343</v>
      </c>
      <c r="F13819" s="32" t="s">
        <v>819</v>
      </c>
      <c r="G13819" s="32" t="s">
        <v>802</v>
      </c>
      <c r="H13819" s="34">
        <v>45680.078114351854</v>
      </c>
      <c r="I13819" s="34">
        <v>45680.1061768287</v>
      </c>
      <c r="J13819" s="32"/>
      <c r="K13819" s="32"/>
    </row>
    <row r="13820" ht="15.75" customHeight="1">
      <c r="A13820" s="30" t="s">
        <v>26043</v>
      </c>
      <c r="B13820" s="30" t="s">
        <v>6875</v>
      </c>
      <c r="C13820" s="30" t="s">
        <v>22</v>
      </c>
      <c r="D13820" s="30" t="s">
        <v>305</v>
      </c>
      <c r="E13820" s="30" t="s">
        <v>4343</v>
      </c>
      <c r="F13820" s="30" t="s">
        <v>819</v>
      </c>
      <c r="G13820" s="30" t="s">
        <v>802</v>
      </c>
      <c r="H13820" s="31">
        <v>45680.07811420139</v>
      </c>
      <c r="I13820" s="31">
        <v>45680.10617831018</v>
      </c>
      <c r="J13820" s="30"/>
      <c r="K13820" s="30"/>
    </row>
    <row r="13821" ht="15.75" customHeight="1">
      <c r="A13821" s="32" t="s">
        <v>26044</v>
      </c>
      <c r="B13821" s="32" t="s">
        <v>6873</v>
      </c>
      <c r="C13821" s="32" t="s">
        <v>22</v>
      </c>
      <c r="D13821" s="32" t="s">
        <v>305</v>
      </c>
      <c r="E13821" s="32" t="s">
        <v>4343</v>
      </c>
      <c r="F13821" s="32" t="s">
        <v>819</v>
      </c>
      <c r="G13821" s="32" t="s">
        <v>802</v>
      </c>
      <c r="H13821" s="34">
        <v>45680.07811405093</v>
      </c>
      <c r="I13821" s="34">
        <v>45680.10616099537</v>
      </c>
      <c r="J13821" s="32"/>
      <c r="K13821" s="32"/>
    </row>
    <row r="13822" ht="15.75" customHeight="1">
      <c r="A13822" s="30" t="s">
        <v>26045</v>
      </c>
      <c r="B13822" s="30" t="s">
        <v>6871</v>
      </c>
      <c r="C13822" s="30" t="s">
        <v>22</v>
      </c>
      <c r="D13822" s="30" t="s">
        <v>305</v>
      </c>
      <c r="E13822" s="30" t="s">
        <v>4343</v>
      </c>
      <c r="F13822" s="30" t="s">
        <v>819</v>
      </c>
      <c r="G13822" s="30" t="s">
        <v>802</v>
      </c>
      <c r="H13822" s="31">
        <v>45680.07811388889</v>
      </c>
      <c r="I13822" s="31">
        <v>45680.10615864583</v>
      </c>
      <c r="J13822" s="30"/>
      <c r="K13822" s="30"/>
    </row>
    <row r="13823" ht="15.75" customHeight="1">
      <c r="A13823" s="32" t="s">
        <v>26046</v>
      </c>
      <c r="B13823" s="32" t="s">
        <v>6869</v>
      </c>
      <c r="C13823" s="32" t="s">
        <v>22</v>
      </c>
      <c r="D13823" s="32" t="s">
        <v>305</v>
      </c>
      <c r="E13823" s="32" t="s">
        <v>4343</v>
      </c>
      <c r="F13823" s="32" t="s">
        <v>819</v>
      </c>
      <c r="G13823" s="32" t="s">
        <v>802</v>
      </c>
      <c r="H13823" s="34">
        <v>45680.07811376158</v>
      </c>
      <c r="I13823" s="34">
        <v>45680.10615954861</v>
      </c>
      <c r="J13823" s="32"/>
      <c r="K13823" s="32"/>
    </row>
    <row r="13824" ht="15.75" customHeight="1">
      <c r="A13824" s="30" t="s">
        <v>26047</v>
      </c>
      <c r="B13824" s="30" t="s">
        <v>6867</v>
      </c>
      <c r="C13824" s="30" t="s">
        <v>22</v>
      </c>
      <c r="D13824" s="30" t="s">
        <v>305</v>
      </c>
      <c r="E13824" s="30" t="s">
        <v>4343</v>
      </c>
      <c r="F13824" s="30" t="s">
        <v>819</v>
      </c>
      <c r="G13824" s="30" t="s">
        <v>802</v>
      </c>
      <c r="H13824" s="31">
        <v>45680.078113599535</v>
      </c>
      <c r="I13824" s="31">
        <v>45680.10615957176</v>
      </c>
      <c r="J13824" s="30"/>
      <c r="K13824" s="30"/>
    </row>
    <row r="13825" ht="15.75" customHeight="1">
      <c r="A13825" s="32" t="s">
        <v>26048</v>
      </c>
      <c r="B13825" s="32" t="s">
        <v>6865</v>
      </c>
      <c r="C13825" s="32" t="s">
        <v>22</v>
      </c>
      <c r="D13825" s="32" t="s">
        <v>305</v>
      </c>
      <c r="E13825" s="32" t="s">
        <v>4343</v>
      </c>
      <c r="F13825" s="32" t="s">
        <v>819</v>
      </c>
      <c r="G13825" s="32" t="s">
        <v>802</v>
      </c>
      <c r="H13825" s="34">
        <v>45680.07811336806</v>
      </c>
      <c r="I13825" s="34">
        <v>45680.106160173615</v>
      </c>
      <c r="J13825" s="32"/>
      <c r="K13825" s="32"/>
    </row>
    <row r="13826" ht="15.75" customHeight="1">
      <c r="A13826" s="30" t="s">
        <v>26049</v>
      </c>
      <c r="B13826" s="30" t="s">
        <v>6863</v>
      </c>
      <c r="C13826" s="30" t="s">
        <v>22</v>
      </c>
      <c r="D13826" s="30" t="s">
        <v>305</v>
      </c>
      <c r="E13826" s="30" t="s">
        <v>4343</v>
      </c>
      <c r="F13826" s="30" t="s">
        <v>819</v>
      </c>
      <c r="G13826" s="30" t="s">
        <v>802</v>
      </c>
      <c r="H13826" s="31">
        <v>45680.07811324074</v>
      </c>
      <c r="I13826" s="31">
        <v>45680.10615802083</v>
      </c>
      <c r="J13826" s="30"/>
      <c r="K13826" s="30"/>
    </row>
    <row r="13827" ht="15.75" customHeight="1">
      <c r="A13827" s="32" t="s">
        <v>26050</v>
      </c>
      <c r="B13827" s="32" t="s">
        <v>6861</v>
      </c>
      <c r="C13827" s="32" t="s">
        <v>22</v>
      </c>
      <c r="D13827" s="32" t="s">
        <v>305</v>
      </c>
      <c r="E13827" s="32" t="s">
        <v>4343</v>
      </c>
      <c r="F13827" s="32" t="s">
        <v>819</v>
      </c>
      <c r="G13827" s="32" t="s">
        <v>802</v>
      </c>
      <c r="H13827" s="34">
        <v>45680.078113055555</v>
      </c>
      <c r="I13827" s="34">
        <v>45680.10615380787</v>
      </c>
      <c r="J13827" s="32"/>
      <c r="K13827" s="32"/>
    </row>
    <row r="13828" ht="15.75" customHeight="1">
      <c r="A13828" s="30" t="s">
        <v>26051</v>
      </c>
      <c r="B13828" s="30" t="s">
        <v>6859</v>
      </c>
      <c r="C13828" s="30" t="s">
        <v>22</v>
      </c>
      <c r="D13828" s="30" t="s">
        <v>305</v>
      </c>
      <c r="E13828" s="30" t="s">
        <v>4343</v>
      </c>
      <c r="F13828" s="30" t="s">
        <v>819</v>
      </c>
      <c r="G13828" s="30" t="s">
        <v>802</v>
      </c>
      <c r="H13828" s="31">
        <v>45680.07811293982</v>
      </c>
      <c r="I13828" s="31">
        <v>45680.106161331016</v>
      </c>
      <c r="J13828" s="30"/>
      <c r="K13828" s="30"/>
    </row>
    <row r="13829" ht="15.75" customHeight="1">
      <c r="A13829" s="32" t="s">
        <v>26052</v>
      </c>
      <c r="B13829" s="32" t="s">
        <v>6857</v>
      </c>
      <c r="C13829" s="32" t="s">
        <v>22</v>
      </c>
      <c r="D13829" s="32" t="s">
        <v>305</v>
      </c>
      <c r="E13829" s="32" t="s">
        <v>4343</v>
      </c>
      <c r="F13829" s="32" t="s">
        <v>819</v>
      </c>
      <c r="G13829" s="32" t="s">
        <v>802</v>
      </c>
      <c r="H13829" s="34">
        <v>45680.0781128125</v>
      </c>
      <c r="I13829" s="34">
        <v>45680.106158194445</v>
      </c>
      <c r="J13829" s="32"/>
      <c r="K13829" s="32"/>
    </row>
    <row r="13830" ht="15.75" customHeight="1">
      <c r="A13830" s="30" t="s">
        <v>26053</v>
      </c>
      <c r="B13830" s="30" t="s">
        <v>6855</v>
      </c>
      <c r="C13830" s="30" t="s">
        <v>22</v>
      </c>
      <c r="D13830" s="30" t="s">
        <v>305</v>
      </c>
      <c r="E13830" s="30" t="s">
        <v>4343</v>
      </c>
      <c r="F13830" s="30" t="s">
        <v>819</v>
      </c>
      <c r="G13830" s="30" t="s">
        <v>802</v>
      </c>
      <c r="H13830" s="31">
        <v>45680.078112662035</v>
      </c>
      <c r="I13830" s="31">
        <v>45680.10615857639</v>
      </c>
      <c r="J13830" s="30"/>
      <c r="K13830" s="30"/>
    </row>
    <row r="13831" ht="15.75" customHeight="1">
      <c r="A13831" s="32" t="s">
        <v>26054</v>
      </c>
      <c r="B13831" s="32" t="s">
        <v>6853</v>
      </c>
      <c r="C13831" s="32" t="s">
        <v>22</v>
      </c>
      <c r="D13831" s="32" t="s">
        <v>305</v>
      </c>
      <c r="E13831" s="32" t="s">
        <v>4343</v>
      </c>
      <c r="F13831" s="32" t="s">
        <v>819</v>
      </c>
      <c r="G13831" s="32" t="s">
        <v>802</v>
      </c>
      <c r="H13831" s="34">
        <v>45680.078112511575</v>
      </c>
      <c r="I13831" s="34">
        <v>45680.106137372684</v>
      </c>
      <c r="J13831" s="32"/>
      <c r="K13831" s="32"/>
    </row>
    <row r="13832" ht="15.75" customHeight="1">
      <c r="A13832" s="30" t="s">
        <v>26055</v>
      </c>
      <c r="B13832" s="30" t="s">
        <v>6849</v>
      </c>
      <c r="C13832" s="30" t="s">
        <v>22</v>
      </c>
      <c r="D13832" s="30" t="s">
        <v>305</v>
      </c>
      <c r="E13832" s="30" t="s">
        <v>4343</v>
      </c>
      <c r="F13832" s="30" t="s">
        <v>819</v>
      </c>
      <c r="G13832" s="30" t="s">
        <v>802</v>
      </c>
      <c r="H13832" s="31">
        <v>45680.078111967596</v>
      </c>
      <c r="I13832" s="31">
        <v>45680.10613125</v>
      </c>
      <c r="J13832" s="30"/>
      <c r="K13832" s="30"/>
    </row>
    <row r="13833" ht="15.75" customHeight="1">
      <c r="A13833" s="32" t="s">
        <v>26056</v>
      </c>
      <c r="B13833" s="32" t="s">
        <v>6847</v>
      </c>
      <c r="C13833" s="32" t="s">
        <v>22</v>
      </c>
      <c r="D13833" s="32" t="s">
        <v>305</v>
      </c>
      <c r="E13833" s="32" t="s">
        <v>4343</v>
      </c>
      <c r="F13833" s="32" t="s">
        <v>819</v>
      </c>
      <c r="G13833" s="32" t="s">
        <v>802</v>
      </c>
      <c r="H13833" s="34">
        <v>45680.078111828705</v>
      </c>
      <c r="I13833" s="34">
        <v>45680.106131851855</v>
      </c>
      <c r="J13833" s="32"/>
      <c r="K13833" s="32"/>
    </row>
    <row r="13834" ht="15.75" customHeight="1">
      <c r="A13834" s="30" t="s">
        <v>26057</v>
      </c>
      <c r="B13834" s="30" t="s">
        <v>6845</v>
      </c>
      <c r="C13834" s="30" t="s">
        <v>22</v>
      </c>
      <c r="D13834" s="30" t="s">
        <v>305</v>
      </c>
      <c r="E13834" s="30" t="s">
        <v>4343</v>
      </c>
      <c r="F13834" s="30" t="s">
        <v>819</v>
      </c>
      <c r="G13834" s="30" t="s">
        <v>802</v>
      </c>
      <c r="H13834" s="31">
        <v>45680.07811170139</v>
      </c>
      <c r="I13834" s="31">
        <v>45680.10613526621</v>
      </c>
      <c r="J13834" s="30"/>
      <c r="K13834" s="30"/>
    </row>
    <row r="13835" ht="15.75" customHeight="1">
      <c r="A13835" s="32" t="s">
        <v>26058</v>
      </c>
      <c r="B13835" s="32" t="s">
        <v>6843</v>
      </c>
      <c r="C13835" s="32" t="s">
        <v>22</v>
      </c>
      <c r="D13835" s="32" t="s">
        <v>305</v>
      </c>
      <c r="E13835" s="32" t="s">
        <v>4343</v>
      </c>
      <c r="F13835" s="32" t="s">
        <v>819</v>
      </c>
      <c r="G13835" s="32" t="s">
        <v>802</v>
      </c>
      <c r="H13835" s="34">
        <v>45680.0781115625</v>
      </c>
      <c r="I13835" s="34">
        <v>45680.106132546294</v>
      </c>
      <c r="J13835" s="32"/>
      <c r="K13835" s="32"/>
    </row>
    <row r="13836" ht="15.75" customHeight="1">
      <c r="A13836" s="30" t="s">
        <v>26059</v>
      </c>
      <c r="B13836" s="30" t="s">
        <v>6841</v>
      </c>
      <c r="C13836" s="30" t="s">
        <v>22</v>
      </c>
      <c r="D13836" s="30" t="s">
        <v>305</v>
      </c>
      <c r="E13836" s="30" t="s">
        <v>4343</v>
      </c>
      <c r="F13836" s="30" t="s">
        <v>819</v>
      </c>
      <c r="G13836" s="30" t="s">
        <v>802</v>
      </c>
      <c r="H13836" s="31">
        <v>45680.078111400464</v>
      </c>
      <c r="I13836" s="31">
        <v>45680.10613259259</v>
      </c>
      <c r="J13836" s="30"/>
      <c r="K13836" s="30"/>
    </row>
    <row r="13837" ht="15.75" customHeight="1">
      <c r="A13837" s="32" t="s">
        <v>26060</v>
      </c>
      <c r="B13837" s="32" t="s">
        <v>6839</v>
      </c>
      <c r="C13837" s="32" t="s">
        <v>22</v>
      </c>
      <c r="D13837" s="32" t="s">
        <v>305</v>
      </c>
      <c r="E13837" s="32" t="s">
        <v>4343</v>
      </c>
      <c r="F13837" s="32" t="s">
        <v>819</v>
      </c>
      <c r="G13837" s="32" t="s">
        <v>802</v>
      </c>
      <c r="H13837" s="34">
        <v>45680.078111284725</v>
      </c>
      <c r="I13837" s="34">
        <v>45680.10613101852</v>
      </c>
      <c r="J13837" s="32"/>
      <c r="K13837" s="32"/>
    </row>
    <row r="13838" ht="15.75" customHeight="1">
      <c r="A13838" s="30" t="s">
        <v>26061</v>
      </c>
      <c r="B13838" s="30" t="s">
        <v>6837</v>
      </c>
      <c r="C13838" s="30" t="s">
        <v>22</v>
      </c>
      <c r="D13838" s="30" t="s">
        <v>305</v>
      </c>
      <c r="E13838" s="30" t="s">
        <v>4343</v>
      </c>
      <c r="F13838" s="30" t="s">
        <v>819</v>
      </c>
      <c r="G13838" s="30" t="s">
        <v>802</v>
      </c>
      <c r="H13838" s="31">
        <v>45680.07811113426</v>
      </c>
      <c r="I13838" s="31">
        <v>45680.10609971065</v>
      </c>
      <c r="J13838" s="30"/>
      <c r="K13838" s="30"/>
    </row>
    <row r="13839" ht="15.75" customHeight="1">
      <c r="A13839" s="32" t="s">
        <v>26062</v>
      </c>
      <c r="B13839" s="32" t="s">
        <v>6835</v>
      </c>
      <c r="C13839" s="32" t="s">
        <v>22</v>
      </c>
      <c r="D13839" s="32" t="s">
        <v>305</v>
      </c>
      <c r="E13839" s="32" t="s">
        <v>4343</v>
      </c>
      <c r="F13839" s="32" t="s">
        <v>819</v>
      </c>
      <c r="G13839" s="32" t="s">
        <v>802</v>
      </c>
      <c r="H13839" s="34">
        <v>45680.07811074074</v>
      </c>
      <c r="I13839" s="34">
        <v>45680.10610082176</v>
      </c>
      <c r="J13839" s="32"/>
      <c r="K13839" s="32"/>
    </row>
    <row r="13840" ht="15.75" customHeight="1">
      <c r="A13840" s="30" t="s">
        <v>26063</v>
      </c>
      <c r="B13840" s="30" t="s">
        <v>6833</v>
      </c>
      <c r="C13840" s="30" t="s">
        <v>22</v>
      </c>
      <c r="D13840" s="30" t="s">
        <v>305</v>
      </c>
      <c r="E13840" s="30" t="s">
        <v>4343</v>
      </c>
      <c r="F13840" s="30" t="s">
        <v>819</v>
      </c>
      <c r="G13840" s="30" t="s">
        <v>802</v>
      </c>
      <c r="H13840" s="31">
        <v>45680.07811061342</v>
      </c>
      <c r="I13840" s="31">
        <v>45680.106102164355</v>
      </c>
      <c r="J13840" s="30"/>
      <c r="K13840" s="30"/>
    </row>
    <row r="13841" ht="15.75" customHeight="1">
      <c r="A13841" s="32" t="s">
        <v>26064</v>
      </c>
      <c r="B13841" s="32" t="s">
        <v>6831</v>
      </c>
      <c r="C13841" s="32" t="s">
        <v>22</v>
      </c>
      <c r="D13841" s="32" t="s">
        <v>305</v>
      </c>
      <c r="E13841" s="32" t="s">
        <v>4343</v>
      </c>
      <c r="F13841" s="32" t="s">
        <v>819</v>
      </c>
      <c r="G13841" s="32" t="s">
        <v>802</v>
      </c>
      <c r="H13841" s="34">
        <v>45680.07811047454</v>
      </c>
      <c r="I13841" s="34">
        <v>45680.106103252314</v>
      </c>
      <c r="J13841" s="32"/>
      <c r="K13841" s="32"/>
    </row>
    <row r="13842" ht="15.75" customHeight="1">
      <c r="A13842" s="30" t="s">
        <v>26065</v>
      </c>
      <c r="B13842" s="30" t="s">
        <v>6829</v>
      </c>
      <c r="C13842" s="30" t="s">
        <v>22</v>
      </c>
      <c r="D13842" s="30" t="s">
        <v>305</v>
      </c>
      <c r="E13842" s="30" t="s">
        <v>4343</v>
      </c>
      <c r="F13842" s="30" t="s">
        <v>819</v>
      </c>
      <c r="G13842" s="30" t="s">
        <v>802</v>
      </c>
      <c r="H13842" s="31">
        <v>45680.078110358794</v>
      </c>
      <c r="I13842" s="31">
        <v>45680.106096550924</v>
      </c>
      <c r="J13842" s="30"/>
      <c r="K13842" s="30"/>
    </row>
    <row r="13843" ht="15.75" customHeight="1">
      <c r="A13843" s="32" t="s">
        <v>26066</v>
      </c>
      <c r="B13843" s="32" t="s">
        <v>6827</v>
      </c>
      <c r="C13843" s="32" t="s">
        <v>22</v>
      </c>
      <c r="D13843" s="32" t="s">
        <v>305</v>
      </c>
      <c r="E13843" s="32" t="s">
        <v>4343</v>
      </c>
      <c r="F13843" s="32" t="s">
        <v>819</v>
      </c>
      <c r="G13843" s="32" t="s">
        <v>802</v>
      </c>
      <c r="H13843" s="34">
        <v>45680.078110208335</v>
      </c>
      <c r="I13843" s="34">
        <v>45680.1061016088</v>
      </c>
      <c r="J13843" s="32"/>
      <c r="K13843" s="32"/>
    </row>
    <row r="13844" ht="15.75" customHeight="1">
      <c r="A13844" s="30" t="s">
        <v>26067</v>
      </c>
      <c r="B13844" s="30" t="s">
        <v>6825</v>
      </c>
      <c r="C13844" s="30" t="s">
        <v>22</v>
      </c>
      <c r="D13844" s="30" t="s">
        <v>305</v>
      </c>
      <c r="E13844" s="30" t="s">
        <v>4343</v>
      </c>
      <c r="F13844" s="30" t="s">
        <v>819</v>
      </c>
      <c r="G13844" s="30" t="s">
        <v>802</v>
      </c>
      <c r="H13844" s="31">
        <v>45680.07811002315</v>
      </c>
      <c r="I13844" s="31">
        <v>45680.106097013886</v>
      </c>
      <c r="J13844" s="30"/>
      <c r="K13844" s="30"/>
    </row>
    <row r="13845" ht="15.75" customHeight="1">
      <c r="A13845" s="32" t="s">
        <v>26068</v>
      </c>
      <c r="B13845" s="32" t="s">
        <v>6823</v>
      </c>
      <c r="C13845" s="32" t="s">
        <v>22</v>
      </c>
      <c r="D13845" s="32" t="s">
        <v>305</v>
      </c>
      <c r="E13845" s="32" t="s">
        <v>4343</v>
      </c>
      <c r="F13845" s="32" t="s">
        <v>819</v>
      </c>
      <c r="G13845" s="32" t="s">
        <v>802</v>
      </c>
      <c r="H13845" s="34">
        <v>45680.078109884256</v>
      </c>
      <c r="I13845" s="34">
        <v>45680.10609400463</v>
      </c>
      <c r="J13845" s="32"/>
      <c r="K13845" s="32"/>
    </row>
    <row r="13846" ht="15.75" customHeight="1">
      <c r="A13846" s="30" t="s">
        <v>26069</v>
      </c>
      <c r="B13846" s="30" t="s">
        <v>6821</v>
      </c>
      <c r="C13846" s="30" t="s">
        <v>22</v>
      </c>
      <c r="D13846" s="30" t="s">
        <v>305</v>
      </c>
      <c r="E13846" s="30" t="s">
        <v>4343</v>
      </c>
      <c r="F13846" s="30" t="s">
        <v>819</v>
      </c>
      <c r="G13846" s="30" t="s">
        <v>802</v>
      </c>
      <c r="H13846" s="31">
        <v>45680.078109699076</v>
      </c>
      <c r="I13846" s="31">
        <v>45680.106093078706</v>
      </c>
      <c r="J13846" s="30"/>
      <c r="K13846" s="30"/>
    </row>
    <row r="13847" ht="15.75" customHeight="1">
      <c r="A13847" s="32" t="s">
        <v>26070</v>
      </c>
      <c r="B13847" s="32" t="s">
        <v>6819</v>
      </c>
      <c r="C13847" s="32" t="s">
        <v>22</v>
      </c>
      <c r="D13847" s="32" t="s">
        <v>305</v>
      </c>
      <c r="E13847" s="32" t="s">
        <v>4343</v>
      </c>
      <c r="F13847" s="32" t="s">
        <v>819</v>
      </c>
      <c r="G13847" s="32" t="s">
        <v>802</v>
      </c>
      <c r="H13847" s="34">
        <v>45680.07810957176</v>
      </c>
      <c r="I13847" s="34">
        <v>45680.10607847222</v>
      </c>
      <c r="J13847" s="32"/>
      <c r="K13847" s="32"/>
    </row>
    <row r="13848" ht="15.75" customHeight="1">
      <c r="A13848" s="30" t="s">
        <v>26071</v>
      </c>
      <c r="B13848" s="30" t="s">
        <v>6817</v>
      </c>
      <c r="C13848" s="30" t="s">
        <v>22</v>
      </c>
      <c r="D13848" s="30" t="s">
        <v>305</v>
      </c>
      <c r="E13848" s="30" t="s">
        <v>4343</v>
      </c>
      <c r="F13848" s="30" t="s">
        <v>819</v>
      </c>
      <c r="G13848" s="30" t="s">
        <v>802</v>
      </c>
      <c r="H13848" s="31">
        <v>45680.078109375</v>
      </c>
      <c r="I13848" s="31">
        <v>45680.11649474537</v>
      </c>
      <c r="J13848" s="30"/>
      <c r="K13848" s="30"/>
    </row>
    <row r="13849" ht="15.75" customHeight="1">
      <c r="A13849" s="32" t="s">
        <v>26072</v>
      </c>
      <c r="B13849" s="32" t="s">
        <v>6815</v>
      </c>
      <c r="C13849" s="32" t="s">
        <v>22</v>
      </c>
      <c r="D13849" s="32" t="s">
        <v>315</v>
      </c>
      <c r="E13849" s="32" t="s">
        <v>316</v>
      </c>
      <c r="F13849" s="32" t="s">
        <v>819</v>
      </c>
      <c r="G13849" s="32" t="s">
        <v>802</v>
      </c>
      <c r="H13849" s="34">
        <v>45680.078109166665</v>
      </c>
      <c r="I13849" s="34">
        <v>45680.10607799768</v>
      </c>
      <c r="J13849" s="32"/>
      <c r="K13849" s="32"/>
    </row>
    <row r="13850" ht="15.75" customHeight="1">
      <c r="A13850" s="30" t="s">
        <v>26073</v>
      </c>
      <c r="B13850" s="30" t="s">
        <v>6813</v>
      </c>
      <c r="C13850" s="30" t="s">
        <v>22</v>
      </c>
      <c r="D13850" s="30" t="s">
        <v>305</v>
      </c>
      <c r="E13850" s="30" t="s">
        <v>4343</v>
      </c>
      <c r="F13850" s="30" t="s">
        <v>819</v>
      </c>
      <c r="G13850" s="30" t="s">
        <v>802</v>
      </c>
      <c r="H13850" s="31">
        <v>45680.0781090625</v>
      </c>
      <c r="I13850" s="31">
        <v>45680.10607716435</v>
      </c>
      <c r="J13850" s="30"/>
      <c r="K13850" s="30"/>
    </row>
    <row r="13851" ht="15.75" customHeight="1">
      <c r="A13851" s="32" t="s">
        <v>26074</v>
      </c>
      <c r="B13851" s="32" t="s">
        <v>6811</v>
      </c>
      <c r="C13851" s="32" t="s">
        <v>22</v>
      </c>
      <c r="D13851" s="32" t="s">
        <v>305</v>
      </c>
      <c r="E13851" s="32" t="s">
        <v>4343</v>
      </c>
      <c r="F13851" s="32" t="s">
        <v>819</v>
      </c>
      <c r="G13851" s="32" t="s">
        <v>802</v>
      </c>
      <c r="H13851" s="34">
        <v>45680.07810893519</v>
      </c>
      <c r="I13851" s="34">
        <v>45680.116491747685</v>
      </c>
      <c r="J13851" s="32"/>
      <c r="K13851" s="32"/>
    </row>
    <row r="13852" ht="15.75" customHeight="1">
      <c r="A13852" s="30" t="s">
        <v>26075</v>
      </c>
      <c r="B13852" s="30" t="s">
        <v>6809</v>
      </c>
      <c r="C13852" s="30" t="s">
        <v>22</v>
      </c>
      <c r="D13852" s="30" t="s">
        <v>305</v>
      </c>
      <c r="E13852" s="30" t="s">
        <v>4343</v>
      </c>
      <c r="F13852" s="30" t="s">
        <v>819</v>
      </c>
      <c r="G13852" s="30" t="s">
        <v>802</v>
      </c>
      <c r="H13852" s="31">
        <v>45680.0781087963</v>
      </c>
      <c r="I13852" s="31">
        <v>45680.11649217593</v>
      </c>
      <c r="J13852" s="30"/>
      <c r="K13852" s="30"/>
    </row>
    <row r="13853" ht="15.75" customHeight="1">
      <c r="A13853" s="32" t="s">
        <v>26076</v>
      </c>
      <c r="B13853" s="32" t="s">
        <v>6807</v>
      </c>
      <c r="C13853" s="32" t="s">
        <v>22</v>
      </c>
      <c r="D13853" s="32" t="s">
        <v>305</v>
      </c>
      <c r="E13853" s="32" t="s">
        <v>4343</v>
      </c>
      <c r="F13853" s="32" t="s">
        <v>819</v>
      </c>
      <c r="G13853" s="32" t="s">
        <v>802</v>
      </c>
      <c r="H13853" s="34">
        <v>45680.078108657406</v>
      </c>
      <c r="I13853" s="34">
        <v>45680.106076979166</v>
      </c>
      <c r="J13853" s="32"/>
      <c r="K13853" s="32"/>
    </row>
    <row r="13854" ht="15.75" customHeight="1">
      <c r="A13854" s="30" t="s">
        <v>26077</v>
      </c>
      <c r="B13854" s="30" t="s">
        <v>6805</v>
      </c>
      <c r="C13854" s="30" t="s">
        <v>22</v>
      </c>
      <c r="D13854" s="30" t="s">
        <v>305</v>
      </c>
      <c r="E13854" s="30" t="s">
        <v>4343</v>
      </c>
      <c r="F13854" s="30" t="s">
        <v>819</v>
      </c>
      <c r="G13854" s="30" t="s">
        <v>802</v>
      </c>
      <c r="H13854" s="31">
        <v>45680.07810853009</v>
      </c>
      <c r="I13854" s="31">
        <v>45680.11648936343</v>
      </c>
      <c r="J13854" s="30"/>
      <c r="K13854" s="30"/>
    </row>
    <row r="13855" ht="15.75" customHeight="1">
      <c r="A13855" s="32" t="s">
        <v>26078</v>
      </c>
      <c r="B13855" s="32" t="s">
        <v>6803</v>
      </c>
      <c r="C13855" s="32" t="s">
        <v>22</v>
      </c>
      <c r="D13855" s="32" t="s">
        <v>305</v>
      </c>
      <c r="E13855" s="32" t="s">
        <v>4343</v>
      </c>
      <c r="F13855" s="32" t="s">
        <v>819</v>
      </c>
      <c r="G13855" s="32" t="s">
        <v>802</v>
      </c>
      <c r="H13855" s="34">
        <v>45680.07810837963</v>
      </c>
      <c r="I13855" s="34">
        <v>45680.116491030094</v>
      </c>
      <c r="J13855" s="32"/>
      <c r="K13855" s="32"/>
    </row>
    <row r="13856" ht="15.75" customHeight="1">
      <c r="A13856" s="30" t="s">
        <v>26079</v>
      </c>
      <c r="B13856" s="30" t="s">
        <v>6801</v>
      </c>
      <c r="C13856" s="30" t="s">
        <v>22</v>
      </c>
      <c r="D13856" s="30" t="s">
        <v>305</v>
      </c>
      <c r="E13856" s="30" t="s">
        <v>4343</v>
      </c>
      <c r="F13856" s="30" t="s">
        <v>819</v>
      </c>
      <c r="G13856" s="30" t="s">
        <v>802</v>
      </c>
      <c r="H13856" s="31">
        <v>45680.07810824074</v>
      </c>
      <c r="I13856" s="31">
        <v>45680.10607625</v>
      </c>
      <c r="J13856" s="30"/>
      <c r="K13856" s="30"/>
    </row>
    <row r="13857" ht="15.75" customHeight="1">
      <c r="A13857" s="32" t="s">
        <v>26080</v>
      </c>
      <c r="B13857" s="32" t="s">
        <v>6799</v>
      </c>
      <c r="C13857" s="32" t="s">
        <v>22</v>
      </c>
      <c r="D13857" s="32" t="s">
        <v>305</v>
      </c>
      <c r="E13857" s="32" t="s">
        <v>4343</v>
      </c>
      <c r="F13857" s="32" t="s">
        <v>819</v>
      </c>
      <c r="G13857" s="32" t="s">
        <v>802</v>
      </c>
      <c r="H13857" s="34">
        <v>45680.07810799769</v>
      </c>
      <c r="I13857" s="34">
        <v>45680.105516840275</v>
      </c>
      <c r="J13857" s="32"/>
      <c r="K13857" s="32"/>
    </row>
    <row r="13858" ht="15.75" customHeight="1">
      <c r="A13858" s="30" t="s">
        <v>26081</v>
      </c>
      <c r="B13858" s="30" t="s">
        <v>6797</v>
      </c>
      <c r="C13858" s="30" t="s">
        <v>22</v>
      </c>
      <c r="D13858" s="30" t="s">
        <v>305</v>
      </c>
      <c r="E13858" s="30" t="s">
        <v>4343</v>
      </c>
      <c r="F13858" s="30" t="s">
        <v>819</v>
      </c>
      <c r="G13858" s="30" t="s">
        <v>802</v>
      </c>
      <c r="H13858" s="31">
        <v>45680.078107800924</v>
      </c>
      <c r="I13858" s="31">
        <v>45680.10551599537</v>
      </c>
      <c r="J13858" s="30"/>
      <c r="K13858" s="30"/>
    </row>
    <row r="13859" ht="15.75" customHeight="1">
      <c r="A13859" s="32" t="s">
        <v>26082</v>
      </c>
      <c r="B13859" s="32" t="s">
        <v>6795</v>
      </c>
      <c r="C13859" s="32" t="s">
        <v>22</v>
      </c>
      <c r="D13859" s="32" t="s">
        <v>305</v>
      </c>
      <c r="E13859" s="32" t="s">
        <v>4343</v>
      </c>
      <c r="F13859" s="32" t="s">
        <v>819</v>
      </c>
      <c r="G13859" s="32" t="s">
        <v>802</v>
      </c>
      <c r="H13859" s="34">
        <v>45680.07810762731</v>
      </c>
      <c r="I13859" s="34">
        <v>45680.10558393518</v>
      </c>
      <c r="J13859" s="32"/>
      <c r="K13859" s="32"/>
    </row>
    <row r="13860" ht="15.75" customHeight="1">
      <c r="A13860" s="30" t="s">
        <v>26083</v>
      </c>
      <c r="B13860" s="30" t="s">
        <v>6793</v>
      </c>
      <c r="C13860" s="30" t="s">
        <v>22</v>
      </c>
      <c r="D13860" s="30" t="s">
        <v>305</v>
      </c>
      <c r="E13860" s="30" t="s">
        <v>4343</v>
      </c>
      <c r="F13860" s="30" t="s">
        <v>819</v>
      </c>
      <c r="G13860" s="30" t="s">
        <v>802</v>
      </c>
      <c r="H13860" s="31">
        <v>45680.07810747685</v>
      </c>
      <c r="I13860" s="31">
        <v>45680.10551459491</v>
      </c>
      <c r="J13860" s="30"/>
      <c r="K13860" s="30"/>
    </row>
    <row r="13861" ht="15.75" customHeight="1">
      <c r="A13861" s="32" t="s">
        <v>26084</v>
      </c>
      <c r="B13861" s="32" t="s">
        <v>6791</v>
      </c>
      <c r="C13861" s="32" t="s">
        <v>22</v>
      </c>
      <c r="D13861" s="32" t="s">
        <v>78</v>
      </c>
      <c r="E13861" s="32" t="s">
        <v>3814</v>
      </c>
      <c r="F13861" s="32" t="s">
        <v>819</v>
      </c>
      <c r="G13861" s="32" t="s">
        <v>802</v>
      </c>
      <c r="H13861" s="34">
        <v>45680.078106608795</v>
      </c>
      <c r="I13861" s="34">
        <v>45680.10558509259</v>
      </c>
      <c r="J13861" s="32"/>
      <c r="K13861" s="32"/>
    </row>
    <row r="13862" ht="15.75" customHeight="1">
      <c r="A13862" s="30" t="s">
        <v>26085</v>
      </c>
      <c r="B13862" s="30" t="s">
        <v>6789</v>
      </c>
      <c r="C13862" s="30" t="s">
        <v>22</v>
      </c>
      <c r="D13862" s="30" t="s">
        <v>305</v>
      </c>
      <c r="E13862" s="30" t="s">
        <v>4343</v>
      </c>
      <c r="F13862" s="30" t="s">
        <v>819</v>
      </c>
      <c r="G13862" s="30" t="s">
        <v>802</v>
      </c>
      <c r="H13862" s="31">
        <v>45680.07810561343</v>
      </c>
      <c r="I13862" s="31">
        <v>45680.1055008912</v>
      </c>
      <c r="J13862" s="30"/>
      <c r="K13862" s="30"/>
    </row>
    <row r="13863" ht="15.75" customHeight="1">
      <c r="A13863" s="32" t="s">
        <v>26086</v>
      </c>
      <c r="B13863" s="32" t="s">
        <v>6787</v>
      </c>
      <c r="C13863" s="32" t="s">
        <v>22</v>
      </c>
      <c r="D13863" s="32" t="s">
        <v>305</v>
      </c>
      <c r="E13863" s="32" t="s">
        <v>4343</v>
      </c>
      <c r="F13863" s="32" t="s">
        <v>819</v>
      </c>
      <c r="G13863" s="32" t="s">
        <v>802</v>
      </c>
      <c r="H13863" s="34">
        <v>45680.07810547454</v>
      </c>
      <c r="I13863" s="34">
        <v>45680.10550049769</v>
      </c>
      <c r="J13863" s="32"/>
      <c r="K13863" s="32"/>
    </row>
    <row r="13864" ht="15.75" customHeight="1">
      <c r="A13864" s="30" t="s">
        <v>26087</v>
      </c>
      <c r="B13864" s="30" t="s">
        <v>6785</v>
      </c>
      <c r="C13864" s="30" t="s">
        <v>22</v>
      </c>
      <c r="D13864" s="30" t="s">
        <v>305</v>
      </c>
      <c r="E13864" s="30" t="s">
        <v>4343</v>
      </c>
      <c r="F13864" s="30" t="s">
        <v>819</v>
      </c>
      <c r="G13864" s="30" t="s">
        <v>802</v>
      </c>
      <c r="H13864" s="31">
        <v>45680.078105266206</v>
      </c>
      <c r="I13864" s="31">
        <v>45680.10543422454</v>
      </c>
      <c r="J13864" s="30"/>
      <c r="K13864" s="30"/>
    </row>
    <row r="13865" ht="15.75" customHeight="1">
      <c r="A13865" s="32" t="s">
        <v>26088</v>
      </c>
      <c r="B13865" s="32" t="s">
        <v>6783</v>
      </c>
      <c r="C13865" s="32" t="s">
        <v>22</v>
      </c>
      <c r="D13865" s="32" t="s">
        <v>195</v>
      </c>
      <c r="E13865" s="32" t="s">
        <v>2695</v>
      </c>
      <c r="F13865" s="32" t="s">
        <v>819</v>
      </c>
      <c r="G13865" s="32" t="s">
        <v>802</v>
      </c>
      <c r="H13865" s="34">
        <v>45680.07810489583</v>
      </c>
      <c r="I13865" s="34">
        <v>45680.10550269676</v>
      </c>
      <c r="J13865" s="32"/>
      <c r="K13865" s="32"/>
    </row>
    <row r="13866" ht="15.75" customHeight="1">
      <c r="A13866" s="30" t="s">
        <v>26089</v>
      </c>
      <c r="B13866" s="30" t="s">
        <v>6781</v>
      </c>
      <c r="C13866" s="30" t="s">
        <v>22</v>
      </c>
      <c r="D13866" s="30" t="s">
        <v>305</v>
      </c>
      <c r="E13866" s="30" t="s">
        <v>4343</v>
      </c>
      <c r="F13866" s="30" t="s">
        <v>819</v>
      </c>
      <c r="G13866" s="30" t="s">
        <v>802</v>
      </c>
      <c r="H13866" s="31">
        <v>45680.07810478009</v>
      </c>
      <c r="I13866" s="31">
        <v>45680.10550273148</v>
      </c>
      <c r="J13866" s="30"/>
      <c r="K13866" s="30"/>
    </row>
    <row r="13867" ht="15.75" customHeight="1">
      <c r="A13867" s="32" t="s">
        <v>26090</v>
      </c>
      <c r="B13867" s="32" t="s">
        <v>6779</v>
      </c>
      <c r="C13867" s="32" t="s">
        <v>22</v>
      </c>
      <c r="D13867" s="32" t="s">
        <v>305</v>
      </c>
      <c r="E13867" s="32" t="s">
        <v>4343</v>
      </c>
      <c r="F13867" s="32" t="s">
        <v>819</v>
      </c>
      <c r="G13867" s="32" t="s">
        <v>802</v>
      </c>
      <c r="H13867" s="34">
        <v>45680.078104583336</v>
      </c>
      <c r="I13867" s="34">
        <v>45680.11585329861</v>
      </c>
      <c r="J13867" s="32"/>
      <c r="K13867" s="32"/>
    </row>
    <row r="13868" ht="15.75" customHeight="1">
      <c r="A13868" s="30" t="s">
        <v>26091</v>
      </c>
      <c r="B13868" s="30" t="s">
        <v>6777</v>
      </c>
      <c r="C13868" s="30" t="s">
        <v>22</v>
      </c>
      <c r="D13868" s="30" t="s">
        <v>305</v>
      </c>
      <c r="E13868" s="30" t="s">
        <v>4343</v>
      </c>
      <c r="F13868" s="30" t="s">
        <v>819</v>
      </c>
      <c r="G13868" s="30" t="s">
        <v>802</v>
      </c>
      <c r="H13868" s="31">
        <v>45680.07810445602</v>
      </c>
      <c r="I13868" s="31">
        <v>45680.105420486114</v>
      </c>
      <c r="J13868" s="30"/>
      <c r="K13868" s="30"/>
    </row>
    <row r="13869" ht="15.75" customHeight="1">
      <c r="A13869" s="32" t="s">
        <v>26092</v>
      </c>
      <c r="B13869" s="32" t="s">
        <v>6775</v>
      </c>
      <c r="C13869" s="32" t="s">
        <v>22</v>
      </c>
      <c r="D13869" s="32" t="s">
        <v>305</v>
      </c>
      <c r="E13869" s="32" t="s">
        <v>4343</v>
      </c>
      <c r="F13869" s="32" t="s">
        <v>819</v>
      </c>
      <c r="G13869" s="32" t="s">
        <v>802</v>
      </c>
      <c r="H13869" s="34">
        <v>45680.078104155094</v>
      </c>
      <c r="I13869" s="34">
        <v>45680.10533586806</v>
      </c>
      <c r="J13869" s="32"/>
      <c r="K13869" s="32"/>
    </row>
    <row r="13870" ht="15.75" customHeight="1">
      <c r="A13870" s="30" t="s">
        <v>26093</v>
      </c>
      <c r="B13870" s="30" t="s">
        <v>6773</v>
      </c>
      <c r="C13870" s="30" t="s">
        <v>22</v>
      </c>
      <c r="D13870" s="30" t="s">
        <v>305</v>
      </c>
      <c r="E13870" s="30" t="s">
        <v>4343</v>
      </c>
      <c r="F13870" s="30" t="s">
        <v>819</v>
      </c>
      <c r="G13870" s="30" t="s">
        <v>802</v>
      </c>
      <c r="H13870" s="31">
        <v>45680.07810398148</v>
      </c>
      <c r="I13870" s="31">
        <v>45680.105420486114</v>
      </c>
      <c r="J13870" s="30"/>
      <c r="K13870" s="30"/>
    </row>
    <row r="13871" ht="15.75" customHeight="1">
      <c r="A13871" s="32" t="s">
        <v>26094</v>
      </c>
      <c r="B13871" s="32" t="s">
        <v>6771</v>
      </c>
      <c r="C13871" s="32" t="s">
        <v>22</v>
      </c>
      <c r="D13871" s="32" t="s">
        <v>305</v>
      </c>
      <c r="E13871" s="32" t="s">
        <v>4343</v>
      </c>
      <c r="F13871" s="32" t="s">
        <v>819</v>
      </c>
      <c r="G13871" s="32" t="s">
        <v>802</v>
      </c>
      <c r="H13871" s="34">
        <v>45680.07810384259</v>
      </c>
      <c r="I13871" s="34">
        <v>45680.1053359375</v>
      </c>
      <c r="J13871" s="32"/>
      <c r="K13871" s="32"/>
    </row>
    <row r="13872" ht="15.75" customHeight="1">
      <c r="A13872" s="30" t="s">
        <v>26095</v>
      </c>
      <c r="B13872" s="30" t="s">
        <v>6769</v>
      </c>
      <c r="C13872" s="30" t="s">
        <v>22</v>
      </c>
      <c r="D13872" s="30" t="s">
        <v>305</v>
      </c>
      <c r="E13872" s="30" t="s">
        <v>4343</v>
      </c>
      <c r="F13872" s="30" t="s">
        <v>819</v>
      </c>
      <c r="G13872" s="30" t="s">
        <v>802</v>
      </c>
      <c r="H13872" s="31">
        <v>45680.0781037037</v>
      </c>
      <c r="I13872" s="31">
        <v>45680.1054205787</v>
      </c>
      <c r="J13872" s="30"/>
      <c r="K13872" s="30"/>
    </row>
    <row r="13873" ht="15.75" customHeight="1">
      <c r="A13873" s="32" t="s">
        <v>26096</v>
      </c>
      <c r="B13873" s="32" t="s">
        <v>6767</v>
      </c>
      <c r="C13873" s="32" t="s">
        <v>22</v>
      </c>
      <c r="D13873" s="32" t="s">
        <v>305</v>
      </c>
      <c r="E13873" s="32" t="s">
        <v>4343</v>
      </c>
      <c r="F13873" s="32" t="s">
        <v>819</v>
      </c>
      <c r="G13873" s="32" t="s">
        <v>802</v>
      </c>
      <c r="H13873" s="34">
        <v>45680.07810357639</v>
      </c>
      <c r="I13873" s="34">
        <v>45680.10533677083</v>
      </c>
      <c r="J13873" s="32"/>
      <c r="K13873" s="32"/>
    </row>
    <row r="13874" ht="15.75" customHeight="1">
      <c r="A13874" s="30" t="s">
        <v>26097</v>
      </c>
      <c r="B13874" s="30" t="s">
        <v>6765</v>
      </c>
      <c r="C13874" s="30" t="s">
        <v>22</v>
      </c>
      <c r="D13874" s="30" t="s">
        <v>305</v>
      </c>
      <c r="E13874" s="30" t="s">
        <v>4343</v>
      </c>
      <c r="F13874" s="30" t="s">
        <v>819</v>
      </c>
      <c r="G13874" s="30" t="s">
        <v>802</v>
      </c>
      <c r="H13874" s="31">
        <v>45680.07810344907</v>
      </c>
      <c r="I13874" s="31">
        <v>45680.10542165509</v>
      </c>
      <c r="J13874" s="30"/>
      <c r="K13874" s="30"/>
    </row>
    <row r="13875" ht="15.75" customHeight="1">
      <c r="A13875" s="32" t="s">
        <v>26098</v>
      </c>
      <c r="B13875" s="32" t="s">
        <v>6763</v>
      </c>
      <c r="C13875" s="32" t="s">
        <v>22</v>
      </c>
      <c r="D13875" s="32" t="s">
        <v>305</v>
      </c>
      <c r="E13875" s="32" t="s">
        <v>4343</v>
      </c>
      <c r="F13875" s="32" t="s">
        <v>819</v>
      </c>
      <c r="G13875" s="32" t="s">
        <v>802</v>
      </c>
      <c r="H13875" s="34">
        <v>45680.07804537037</v>
      </c>
      <c r="I13875" s="34">
        <v>45680.10542158565</v>
      </c>
      <c r="J13875" s="32"/>
      <c r="K13875" s="32"/>
    </row>
    <row r="13876" ht="15.75" customHeight="1">
      <c r="A13876" s="30" t="s">
        <v>26099</v>
      </c>
      <c r="B13876" s="30" t="s">
        <v>6761</v>
      </c>
      <c r="C13876" s="30" t="s">
        <v>22</v>
      </c>
      <c r="D13876" s="30" t="s">
        <v>78</v>
      </c>
      <c r="E13876" s="30" t="s">
        <v>3814</v>
      </c>
      <c r="F13876" s="30" t="s">
        <v>819</v>
      </c>
      <c r="G13876" s="30" t="s">
        <v>802</v>
      </c>
      <c r="H13876" s="31">
        <v>45680.078045208335</v>
      </c>
      <c r="I13876" s="31">
        <v>45680.105421782406</v>
      </c>
      <c r="J13876" s="30"/>
      <c r="K13876" s="30"/>
    </row>
    <row r="13877" ht="15.75" customHeight="1">
      <c r="A13877" s="32" t="s">
        <v>26100</v>
      </c>
      <c r="B13877" s="32" t="s">
        <v>6759</v>
      </c>
      <c r="C13877" s="32" t="s">
        <v>22</v>
      </c>
      <c r="D13877" s="32" t="s">
        <v>78</v>
      </c>
      <c r="E13877" s="32" t="s">
        <v>3814</v>
      </c>
      <c r="F13877" s="32" t="s">
        <v>819</v>
      </c>
      <c r="G13877" s="32" t="s">
        <v>802</v>
      </c>
      <c r="H13877" s="34">
        <v>45680.0780450463</v>
      </c>
      <c r="I13877" s="34">
        <v>45680.10532726852</v>
      </c>
      <c r="J13877" s="32"/>
      <c r="K13877" s="32"/>
    </row>
    <row r="13878" ht="15.75" customHeight="1">
      <c r="A13878" s="30" t="s">
        <v>26101</v>
      </c>
      <c r="B13878" s="30" t="s">
        <v>6757</v>
      </c>
      <c r="C13878" s="30" t="s">
        <v>22</v>
      </c>
      <c r="D13878" s="30" t="s">
        <v>78</v>
      </c>
      <c r="E13878" s="30" t="s">
        <v>3814</v>
      </c>
      <c r="F13878" s="30" t="s">
        <v>819</v>
      </c>
      <c r="G13878" s="30" t="s">
        <v>802</v>
      </c>
      <c r="H13878" s="31">
        <v>45680.078044918984</v>
      </c>
      <c r="I13878" s="31">
        <v>45680.10542020833</v>
      </c>
      <c r="J13878" s="30"/>
      <c r="K13878" s="30"/>
    </row>
    <row r="13879" ht="15.75" customHeight="1">
      <c r="A13879" s="32" t="s">
        <v>26102</v>
      </c>
      <c r="B13879" s="32" t="s">
        <v>6755</v>
      </c>
      <c r="C13879" s="32" t="s">
        <v>22</v>
      </c>
      <c r="D13879" s="32" t="s">
        <v>78</v>
      </c>
      <c r="E13879" s="32" t="s">
        <v>3814</v>
      </c>
      <c r="F13879" s="32" t="s">
        <v>819</v>
      </c>
      <c r="G13879" s="32" t="s">
        <v>802</v>
      </c>
      <c r="H13879" s="34">
        <v>45680.07804454861</v>
      </c>
      <c r="I13879" s="34">
        <v>45680.10514835648</v>
      </c>
      <c r="J13879" s="32"/>
      <c r="K13879" s="32"/>
    </row>
    <row r="13880" ht="15.75" customHeight="1">
      <c r="A13880" s="30" t="s">
        <v>26103</v>
      </c>
      <c r="B13880" s="30" t="s">
        <v>6753</v>
      </c>
      <c r="C13880" s="30" t="s">
        <v>22</v>
      </c>
      <c r="D13880" s="30" t="s">
        <v>78</v>
      </c>
      <c r="E13880" s="30" t="s">
        <v>3814</v>
      </c>
      <c r="F13880" s="30" t="s">
        <v>819</v>
      </c>
      <c r="G13880" s="30" t="s">
        <v>802</v>
      </c>
      <c r="H13880" s="31">
        <v>45680.078044421294</v>
      </c>
      <c r="I13880" s="31">
        <v>45680.10532758102</v>
      </c>
      <c r="J13880" s="30"/>
      <c r="K13880" s="30"/>
    </row>
    <row r="13881" ht="15.75" customHeight="1">
      <c r="A13881" s="32" t="s">
        <v>26104</v>
      </c>
      <c r="B13881" s="32" t="s">
        <v>6751</v>
      </c>
      <c r="C13881" s="32" t="s">
        <v>22</v>
      </c>
      <c r="D13881" s="32" t="s">
        <v>78</v>
      </c>
      <c r="E13881" s="32" t="s">
        <v>3814</v>
      </c>
      <c r="F13881" s="32" t="s">
        <v>819</v>
      </c>
      <c r="G13881" s="32" t="s">
        <v>802</v>
      </c>
      <c r="H13881" s="34">
        <v>45680.078044305556</v>
      </c>
      <c r="I13881" s="34">
        <v>45680.10532430556</v>
      </c>
      <c r="J13881" s="32"/>
      <c r="K13881" s="32"/>
    </row>
    <row r="13882" ht="15.75" customHeight="1">
      <c r="A13882" s="30" t="s">
        <v>26105</v>
      </c>
      <c r="B13882" s="30" t="s">
        <v>6749</v>
      </c>
      <c r="C13882" s="30" t="s">
        <v>22</v>
      </c>
      <c r="D13882" s="30" t="s">
        <v>305</v>
      </c>
      <c r="E13882" s="30" t="s">
        <v>4343</v>
      </c>
      <c r="F13882" s="30" t="s">
        <v>819</v>
      </c>
      <c r="G13882" s="30" t="s">
        <v>802</v>
      </c>
      <c r="H13882" s="31">
        <v>45680.078044166665</v>
      </c>
      <c r="I13882" s="31">
        <v>45680.10532320602</v>
      </c>
      <c r="J13882" s="30"/>
      <c r="K13882" s="30"/>
    </row>
    <row r="13883" ht="15.75" customHeight="1">
      <c r="A13883" s="32" t="s">
        <v>26106</v>
      </c>
      <c r="B13883" s="32" t="s">
        <v>6747</v>
      </c>
      <c r="C13883" s="32" t="s">
        <v>22</v>
      </c>
      <c r="D13883" s="32" t="s">
        <v>58</v>
      </c>
      <c r="E13883" s="32" t="s">
        <v>816</v>
      </c>
      <c r="F13883" s="32" t="s">
        <v>819</v>
      </c>
      <c r="G13883" s="32" t="s">
        <v>802</v>
      </c>
      <c r="H13883" s="34">
        <v>45680.0780434375</v>
      </c>
      <c r="I13883" s="34">
        <v>45680.105322013886</v>
      </c>
      <c r="J13883" s="32"/>
      <c r="K13883" s="32"/>
    </row>
    <row r="13884" ht="15.75" customHeight="1">
      <c r="A13884" s="30" t="s">
        <v>26107</v>
      </c>
      <c r="B13884" s="30" t="s">
        <v>6741</v>
      </c>
      <c r="C13884" s="30" t="s">
        <v>22</v>
      </c>
      <c r="D13884" s="30" t="s">
        <v>78</v>
      </c>
      <c r="E13884" s="30" t="s">
        <v>3814</v>
      </c>
      <c r="F13884" s="30" t="s">
        <v>819</v>
      </c>
      <c r="G13884" s="30" t="s">
        <v>802</v>
      </c>
      <c r="H13884" s="31">
        <v>45680.07804252315</v>
      </c>
      <c r="I13884" s="31">
        <v>45680.10447994213</v>
      </c>
      <c r="J13884" s="30"/>
      <c r="K13884" s="30"/>
    </row>
    <row r="13885" ht="15.75" customHeight="1">
      <c r="A13885" s="32" t="s">
        <v>26108</v>
      </c>
      <c r="B13885" s="32" t="s">
        <v>6739</v>
      </c>
      <c r="C13885" s="32" t="s">
        <v>22</v>
      </c>
      <c r="D13885" s="32" t="s">
        <v>78</v>
      </c>
      <c r="E13885" s="32" t="s">
        <v>3814</v>
      </c>
      <c r="F13885" s="32" t="s">
        <v>819</v>
      </c>
      <c r="G13885" s="32" t="s">
        <v>802</v>
      </c>
      <c r="H13885" s="34">
        <v>45680.07804240741</v>
      </c>
      <c r="I13885" s="34">
        <v>45680.10446945602</v>
      </c>
      <c r="J13885" s="32"/>
      <c r="K13885" s="32"/>
    </row>
    <row r="13886" ht="15.75" customHeight="1">
      <c r="A13886" s="30" t="s">
        <v>26109</v>
      </c>
      <c r="B13886" s="30" t="s">
        <v>6737</v>
      </c>
      <c r="C13886" s="30" t="s">
        <v>22</v>
      </c>
      <c r="D13886" s="30" t="s">
        <v>78</v>
      </c>
      <c r="E13886" s="30" t="s">
        <v>3814</v>
      </c>
      <c r="F13886" s="30" t="s">
        <v>819</v>
      </c>
      <c r="G13886" s="30" t="s">
        <v>802</v>
      </c>
      <c r="H13886" s="31">
        <v>45680.078042256944</v>
      </c>
      <c r="I13886" s="31">
        <v>45680.104467453704</v>
      </c>
      <c r="J13886" s="30"/>
      <c r="K13886" s="30"/>
    </row>
    <row r="13887" ht="15.75" customHeight="1">
      <c r="A13887" s="32" t="s">
        <v>26110</v>
      </c>
      <c r="B13887" s="32" t="s">
        <v>6735</v>
      </c>
      <c r="C13887" s="32" t="s">
        <v>22</v>
      </c>
      <c r="D13887" s="32" t="s">
        <v>195</v>
      </c>
      <c r="E13887" s="32" t="s">
        <v>2695</v>
      </c>
      <c r="F13887" s="32" t="s">
        <v>819</v>
      </c>
      <c r="G13887" s="32" t="s">
        <v>802</v>
      </c>
      <c r="H13887" s="34">
        <v>45680.07804211805</v>
      </c>
      <c r="I13887" s="34">
        <v>45680.1044525</v>
      </c>
      <c r="J13887" s="32"/>
      <c r="K13887" s="32"/>
    </row>
    <row r="13888" ht="15.75" customHeight="1">
      <c r="A13888" s="30" t="s">
        <v>26111</v>
      </c>
      <c r="B13888" s="30" t="s">
        <v>6733</v>
      </c>
      <c r="C13888" s="30" t="s">
        <v>22</v>
      </c>
      <c r="D13888" s="30" t="s">
        <v>195</v>
      </c>
      <c r="E13888" s="30" t="s">
        <v>2695</v>
      </c>
      <c r="F13888" s="30" t="s">
        <v>819</v>
      </c>
      <c r="G13888" s="30" t="s">
        <v>802</v>
      </c>
      <c r="H13888" s="31">
        <v>45680.07804019676</v>
      </c>
      <c r="I13888" s="31">
        <v>45680.10437582176</v>
      </c>
      <c r="J13888" s="30"/>
      <c r="K13888" s="30"/>
    </row>
    <row r="13889" ht="15.75" customHeight="1">
      <c r="A13889" s="32" t="s">
        <v>26112</v>
      </c>
      <c r="B13889" s="32" t="s">
        <v>6731</v>
      </c>
      <c r="C13889" s="32" t="s">
        <v>22</v>
      </c>
      <c r="D13889" s="32" t="s">
        <v>195</v>
      </c>
      <c r="E13889" s="32" t="s">
        <v>2695</v>
      </c>
      <c r="F13889" s="32" t="s">
        <v>819</v>
      </c>
      <c r="G13889" s="32" t="s">
        <v>802</v>
      </c>
      <c r="H13889" s="34">
        <v>45680.07803981481</v>
      </c>
      <c r="I13889" s="34">
        <v>45680.10432841435</v>
      </c>
      <c r="J13889" s="32"/>
      <c r="K13889" s="32"/>
    </row>
    <row r="13890" ht="15.75" customHeight="1">
      <c r="A13890" s="30" t="s">
        <v>26113</v>
      </c>
      <c r="B13890" s="30" t="s">
        <v>6729</v>
      </c>
      <c r="C13890" s="30" t="s">
        <v>22</v>
      </c>
      <c r="D13890" s="30" t="s">
        <v>78</v>
      </c>
      <c r="E13890" s="30" t="s">
        <v>3814</v>
      </c>
      <c r="F13890" s="30" t="s">
        <v>819</v>
      </c>
      <c r="G13890" s="30" t="s">
        <v>802</v>
      </c>
      <c r="H13890" s="31">
        <v>45680.0780396412</v>
      </c>
      <c r="I13890" s="31">
        <v>45680.10435861111</v>
      </c>
      <c r="J13890" s="30"/>
      <c r="K13890" s="30"/>
    </row>
    <row r="13891" ht="15.75" customHeight="1">
      <c r="A13891" s="32" t="s">
        <v>26114</v>
      </c>
      <c r="B13891" s="32" t="s">
        <v>6727</v>
      </c>
      <c r="C13891" s="32" t="s">
        <v>22</v>
      </c>
      <c r="D13891" s="32" t="s">
        <v>78</v>
      </c>
      <c r="E13891" s="32" t="s">
        <v>3814</v>
      </c>
      <c r="F13891" s="32" t="s">
        <v>819</v>
      </c>
      <c r="G13891" s="32" t="s">
        <v>802</v>
      </c>
      <c r="H13891" s="34">
        <v>45680.07803943287</v>
      </c>
      <c r="I13891" s="34">
        <v>45680.104351180555</v>
      </c>
      <c r="J13891" s="32"/>
      <c r="K13891" s="32"/>
    </row>
    <row r="13892" ht="15.75" customHeight="1">
      <c r="A13892" s="30" t="s">
        <v>26115</v>
      </c>
      <c r="B13892" s="30" t="s">
        <v>6725</v>
      </c>
      <c r="C13892" s="30" t="s">
        <v>22</v>
      </c>
      <c r="D13892" s="30" t="s">
        <v>78</v>
      </c>
      <c r="E13892" s="30" t="s">
        <v>3814</v>
      </c>
      <c r="F13892" s="30" t="s">
        <v>819</v>
      </c>
      <c r="G13892" s="30" t="s">
        <v>802</v>
      </c>
      <c r="H13892" s="31">
        <v>45680.07803916666</v>
      </c>
      <c r="I13892" s="31">
        <v>45680.1043455787</v>
      </c>
      <c r="J13892" s="30"/>
      <c r="K13892" s="30"/>
    </row>
    <row r="13893" ht="15.75" customHeight="1">
      <c r="A13893" s="32" t="s">
        <v>26116</v>
      </c>
      <c r="B13893" s="32" t="s">
        <v>6723</v>
      </c>
      <c r="C13893" s="32" t="s">
        <v>22</v>
      </c>
      <c r="D13893" s="32" t="s">
        <v>78</v>
      </c>
      <c r="E13893" s="32" t="s">
        <v>3814</v>
      </c>
      <c r="F13893" s="32" t="s">
        <v>819</v>
      </c>
      <c r="G13893" s="32" t="s">
        <v>802</v>
      </c>
      <c r="H13893" s="34">
        <v>45680.07803900463</v>
      </c>
      <c r="I13893" s="34">
        <v>45680.104354456016</v>
      </c>
      <c r="J13893" s="32"/>
      <c r="K13893" s="32"/>
    </row>
    <row r="13894" ht="15.75" customHeight="1">
      <c r="A13894" s="30" t="s">
        <v>26117</v>
      </c>
      <c r="B13894" s="30" t="s">
        <v>6721</v>
      </c>
      <c r="C13894" s="30" t="s">
        <v>22</v>
      </c>
      <c r="D13894" s="30" t="s">
        <v>58</v>
      </c>
      <c r="E13894" s="30" t="s">
        <v>816</v>
      </c>
      <c r="F13894" s="30" t="s">
        <v>819</v>
      </c>
      <c r="G13894" s="30" t="s">
        <v>802</v>
      </c>
      <c r="H13894" s="31">
        <v>45680.078038472224</v>
      </c>
      <c r="I13894" s="31">
        <v>45680.10435232639</v>
      </c>
      <c r="J13894" s="30"/>
      <c r="K13894" s="30"/>
    </row>
    <row r="13895" ht="15.75" customHeight="1">
      <c r="A13895" s="32" t="s">
        <v>26118</v>
      </c>
      <c r="B13895" s="32" t="s">
        <v>6719</v>
      </c>
      <c r="C13895" s="32" t="s">
        <v>22</v>
      </c>
      <c r="D13895" s="32" t="s">
        <v>58</v>
      </c>
      <c r="E13895" s="32" t="s">
        <v>816</v>
      </c>
      <c r="F13895" s="32" t="s">
        <v>819</v>
      </c>
      <c r="G13895" s="32" t="s">
        <v>802</v>
      </c>
      <c r="H13895" s="34">
        <v>45680.078036273146</v>
      </c>
      <c r="I13895" s="34">
        <v>45680.10432274306</v>
      </c>
      <c r="J13895" s="32"/>
      <c r="K13895" s="32"/>
    </row>
    <row r="13896" ht="15.75" customHeight="1">
      <c r="A13896" s="30" t="s">
        <v>26119</v>
      </c>
      <c r="B13896" s="30" t="s">
        <v>6717</v>
      </c>
      <c r="C13896" s="30" t="s">
        <v>22</v>
      </c>
      <c r="D13896" s="30" t="s">
        <v>78</v>
      </c>
      <c r="E13896" s="30" t="s">
        <v>3814</v>
      </c>
      <c r="F13896" s="30" t="s">
        <v>819</v>
      </c>
      <c r="G13896" s="30" t="s">
        <v>802</v>
      </c>
      <c r="H13896" s="31">
        <v>45680.07803574074</v>
      </c>
      <c r="I13896" s="31">
        <v>45680.10431682871</v>
      </c>
      <c r="J13896" s="30"/>
      <c r="K13896" s="30"/>
    </row>
    <row r="13897" ht="15.75" customHeight="1">
      <c r="A13897" s="32" t="s">
        <v>26120</v>
      </c>
      <c r="B13897" s="32" t="s">
        <v>6715</v>
      </c>
      <c r="C13897" s="32" t="s">
        <v>22</v>
      </c>
      <c r="D13897" s="32" t="s">
        <v>78</v>
      </c>
      <c r="E13897" s="32" t="s">
        <v>3814</v>
      </c>
      <c r="F13897" s="32" t="s">
        <v>819</v>
      </c>
      <c r="G13897" s="32" t="s">
        <v>802</v>
      </c>
      <c r="H13897" s="34">
        <v>45680.07803561343</v>
      </c>
      <c r="I13897" s="34">
        <v>45680.10431513889</v>
      </c>
      <c r="J13897" s="32"/>
      <c r="K13897" s="32"/>
    </row>
    <row r="13898" ht="15.75" customHeight="1">
      <c r="A13898" s="30" t="s">
        <v>26121</v>
      </c>
      <c r="B13898" s="30" t="s">
        <v>6713</v>
      </c>
      <c r="C13898" s="30" t="s">
        <v>22</v>
      </c>
      <c r="D13898" s="30" t="s">
        <v>195</v>
      </c>
      <c r="E13898" s="30" t="s">
        <v>2695</v>
      </c>
      <c r="F13898" s="30" t="s">
        <v>819</v>
      </c>
      <c r="G13898" s="30" t="s">
        <v>802</v>
      </c>
      <c r="H13898" s="31">
        <v>45680.078035405095</v>
      </c>
      <c r="I13898" s="31">
        <v>45680.10429638889</v>
      </c>
      <c r="J13898" s="30"/>
      <c r="K13898" s="30"/>
    </row>
    <row r="13899" ht="15.75" customHeight="1">
      <c r="A13899" s="32" t="s">
        <v>26122</v>
      </c>
      <c r="B13899" s="32" t="s">
        <v>6711</v>
      </c>
      <c r="C13899" s="32" t="s">
        <v>22</v>
      </c>
      <c r="D13899" s="32" t="s">
        <v>78</v>
      </c>
      <c r="E13899" s="32" t="s">
        <v>3814</v>
      </c>
      <c r="F13899" s="32" t="s">
        <v>819</v>
      </c>
      <c r="G13899" s="32" t="s">
        <v>802</v>
      </c>
      <c r="H13899" s="34">
        <v>45680.07803505787</v>
      </c>
      <c r="I13899" s="34">
        <v>45680.1042971875</v>
      </c>
      <c r="J13899" s="32"/>
      <c r="K13899" s="32"/>
    </row>
    <row r="13900" ht="15.75" customHeight="1">
      <c r="A13900" s="30" t="s">
        <v>26123</v>
      </c>
      <c r="B13900" s="30" t="s">
        <v>6709</v>
      </c>
      <c r="C13900" s="30" t="s">
        <v>22</v>
      </c>
      <c r="D13900" s="30" t="s">
        <v>195</v>
      </c>
      <c r="E13900" s="30" t="s">
        <v>2695</v>
      </c>
      <c r="F13900" s="30" t="s">
        <v>819</v>
      </c>
      <c r="G13900" s="30" t="s">
        <v>802</v>
      </c>
      <c r="H13900" s="31">
        <v>45680.078034907405</v>
      </c>
      <c r="I13900" s="31">
        <v>45680.10429667824</v>
      </c>
      <c r="J13900" s="30"/>
      <c r="K13900" s="30"/>
    </row>
    <row r="13901" ht="15.75" customHeight="1">
      <c r="A13901" s="32" t="s">
        <v>26124</v>
      </c>
      <c r="B13901" s="32" t="s">
        <v>6705</v>
      </c>
      <c r="C13901" s="32" t="s">
        <v>22</v>
      </c>
      <c r="D13901" s="32" t="s">
        <v>78</v>
      </c>
      <c r="E13901" s="32" t="s">
        <v>3814</v>
      </c>
      <c r="F13901" s="32" t="s">
        <v>819</v>
      </c>
      <c r="G13901" s="32" t="s">
        <v>802</v>
      </c>
      <c r="H13901" s="34">
        <v>45680.07803476852</v>
      </c>
      <c r="I13901" s="34">
        <v>45680.104293854165</v>
      </c>
      <c r="J13901" s="32"/>
      <c r="K13901" s="32"/>
    </row>
    <row r="13902" ht="15.75" customHeight="1">
      <c r="A13902" s="30" t="s">
        <v>26125</v>
      </c>
      <c r="B13902" s="30" t="s">
        <v>6703</v>
      </c>
      <c r="C13902" s="30" t="s">
        <v>22</v>
      </c>
      <c r="D13902" s="30" t="s">
        <v>78</v>
      </c>
      <c r="E13902" s="30" t="s">
        <v>3814</v>
      </c>
      <c r="F13902" s="30" t="s">
        <v>819</v>
      </c>
      <c r="G13902" s="30" t="s">
        <v>802</v>
      </c>
      <c r="H13902" s="31">
        <v>45680.07803462963</v>
      </c>
      <c r="I13902" s="31">
        <v>45680.104293993056</v>
      </c>
      <c r="J13902" s="30"/>
      <c r="K13902" s="30"/>
    </row>
    <row r="13903" ht="15.75" customHeight="1">
      <c r="A13903" s="32" t="s">
        <v>26126</v>
      </c>
      <c r="B13903" s="32" t="s">
        <v>6701</v>
      </c>
      <c r="C13903" s="32" t="s">
        <v>22</v>
      </c>
      <c r="D13903" s="32" t="s">
        <v>78</v>
      </c>
      <c r="E13903" s="32" t="s">
        <v>3814</v>
      </c>
      <c r="F13903" s="32" t="s">
        <v>819</v>
      </c>
      <c r="G13903" s="32" t="s">
        <v>802</v>
      </c>
      <c r="H13903" s="34">
        <v>45680.078034467595</v>
      </c>
      <c r="I13903" s="34">
        <v>45680.10429642361</v>
      </c>
      <c r="J13903" s="32"/>
      <c r="K13903" s="32"/>
    </row>
    <row r="13904" ht="15.75" customHeight="1">
      <c r="A13904" s="30" t="s">
        <v>26127</v>
      </c>
      <c r="B13904" s="30" t="s">
        <v>6699</v>
      </c>
      <c r="C13904" s="30" t="s">
        <v>22</v>
      </c>
      <c r="D13904" s="30" t="s">
        <v>78</v>
      </c>
      <c r="E13904" s="30" t="s">
        <v>3814</v>
      </c>
      <c r="F13904" s="30" t="s">
        <v>819</v>
      </c>
      <c r="G13904" s="30" t="s">
        <v>802</v>
      </c>
      <c r="H13904" s="31">
        <v>45680.07803430555</v>
      </c>
      <c r="I13904" s="31">
        <v>45680.104294537035</v>
      </c>
      <c r="J13904" s="30"/>
      <c r="K13904" s="30"/>
    </row>
    <row r="13905" ht="15.75" customHeight="1">
      <c r="A13905" s="32" t="s">
        <v>26128</v>
      </c>
      <c r="B13905" s="32" t="s">
        <v>6697</v>
      </c>
      <c r="C13905" s="32" t="s">
        <v>22</v>
      </c>
      <c r="D13905" s="32" t="s">
        <v>78</v>
      </c>
      <c r="E13905" s="32" t="s">
        <v>3814</v>
      </c>
      <c r="F13905" s="32" t="s">
        <v>819</v>
      </c>
      <c r="G13905" s="32" t="s">
        <v>802</v>
      </c>
      <c r="H13905" s="34">
        <v>45680.07803416667</v>
      </c>
      <c r="I13905" s="34">
        <v>45680.104293159726</v>
      </c>
      <c r="J13905" s="32"/>
      <c r="K13905" s="32"/>
    </row>
    <row r="13906" ht="15.75" customHeight="1">
      <c r="A13906" s="30" t="s">
        <v>26129</v>
      </c>
      <c r="B13906" s="30" t="s">
        <v>6695</v>
      </c>
      <c r="C13906" s="30" t="s">
        <v>22</v>
      </c>
      <c r="D13906" s="30" t="s">
        <v>78</v>
      </c>
      <c r="E13906" s="30" t="s">
        <v>3814</v>
      </c>
      <c r="F13906" s="30" t="s">
        <v>819</v>
      </c>
      <c r="G13906" s="30" t="s">
        <v>802</v>
      </c>
      <c r="H13906" s="31">
        <v>45680.07803402778</v>
      </c>
      <c r="I13906" s="31">
        <v>45680.104283125</v>
      </c>
      <c r="J13906" s="30"/>
      <c r="K13906" s="30"/>
    </row>
    <row r="13907" ht="15.75" customHeight="1">
      <c r="A13907" s="32" t="s">
        <v>26130</v>
      </c>
      <c r="B13907" s="32" t="s">
        <v>6693</v>
      </c>
      <c r="C13907" s="32" t="s">
        <v>22</v>
      </c>
      <c r="D13907" s="32" t="s">
        <v>78</v>
      </c>
      <c r="E13907" s="32" t="s">
        <v>3814</v>
      </c>
      <c r="F13907" s="32" t="s">
        <v>819</v>
      </c>
      <c r="G13907" s="32" t="s">
        <v>802</v>
      </c>
      <c r="H13907" s="34">
        <v>45680.07803384259</v>
      </c>
      <c r="I13907" s="34">
        <v>45680.10429260417</v>
      </c>
      <c r="J13907" s="32"/>
      <c r="K13907" s="32"/>
    </row>
    <row r="13908" ht="15.75" customHeight="1">
      <c r="A13908" s="30" t="s">
        <v>26131</v>
      </c>
      <c r="B13908" s="30" t="s">
        <v>6691</v>
      </c>
      <c r="C13908" s="30" t="s">
        <v>22</v>
      </c>
      <c r="D13908" s="30" t="s">
        <v>78</v>
      </c>
      <c r="E13908" s="30" t="s">
        <v>3814</v>
      </c>
      <c r="F13908" s="30" t="s">
        <v>819</v>
      </c>
      <c r="G13908" s="30" t="s">
        <v>802</v>
      </c>
      <c r="H13908" s="31">
        <v>45680.07803366898</v>
      </c>
      <c r="I13908" s="31">
        <v>45680.10426385417</v>
      </c>
      <c r="J13908" s="30"/>
      <c r="K13908" s="30"/>
    </row>
    <row r="13909" ht="15.75" customHeight="1">
      <c r="A13909" s="32" t="s">
        <v>26132</v>
      </c>
      <c r="B13909" s="32" t="s">
        <v>6689</v>
      </c>
      <c r="C13909" s="32" t="s">
        <v>22</v>
      </c>
      <c r="D13909" s="32" t="s">
        <v>78</v>
      </c>
      <c r="E13909" s="32" t="s">
        <v>3814</v>
      </c>
      <c r="F13909" s="32" t="s">
        <v>819</v>
      </c>
      <c r="G13909" s="32" t="s">
        <v>802</v>
      </c>
      <c r="H13909" s="34">
        <v>45680.07803350694</v>
      </c>
      <c r="I13909" s="34">
        <v>45680.10426280092</v>
      </c>
      <c r="J13909" s="32"/>
      <c r="K13909" s="32"/>
    </row>
    <row r="13910" ht="15.75" customHeight="1">
      <c r="A13910" s="30" t="s">
        <v>26133</v>
      </c>
      <c r="B13910" s="30" t="s">
        <v>6687</v>
      </c>
      <c r="C13910" s="30" t="s">
        <v>22</v>
      </c>
      <c r="D13910" s="30" t="s">
        <v>78</v>
      </c>
      <c r="E13910" s="30" t="s">
        <v>3814</v>
      </c>
      <c r="F13910" s="30" t="s">
        <v>819</v>
      </c>
      <c r="G13910" s="30" t="s">
        <v>802</v>
      </c>
      <c r="H13910" s="31">
        <v>45680.07803335648</v>
      </c>
      <c r="I13910" s="31">
        <v>45680.104264270834</v>
      </c>
      <c r="J13910" s="30"/>
      <c r="K13910" s="30"/>
    </row>
    <row r="13911" ht="15.75" customHeight="1">
      <c r="A13911" s="32" t="s">
        <v>26134</v>
      </c>
      <c r="B13911" s="32" t="s">
        <v>6685</v>
      </c>
      <c r="C13911" s="32" t="s">
        <v>22</v>
      </c>
      <c r="D13911" s="32" t="s">
        <v>78</v>
      </c>
      <c r="E13911" s="32" t="s">
        <v>3814</v>
      </c>
      <c r="F13911" s="32" t="s">
        <v>819</v>
      </c>
      <c r="G13911" s="32" t="s">
        <v>802</v>
      </c>
      <c r="H13911" s="34">
        <v>45680.078033171296</v>
      </c>
      <c r="I13911" s="34">
        <v>45680.104263009256</v>
      </c>
      <c r="J13911" s="32"/>
      <c r="K13911" s="32"/>
    </row>
    <row r="13912" ht="15.75" customHeight="1">
      <c r="A13912" s="30" t="s">
        <v>26135</v>
      </c>
      <c r="B13912" s="30" t="s">
        <v>6683</v>
      </c>
      <c r="C13912" s="30" t="s">
        <v>22</v>
      </c>
      <c r="D13912" s="30" t="s">
        <v>78</v>
      </c>
      <c r="E13912" s="30" t="s">
        <v>3814</v>
      </c>
      <c r="F13912" s="30" t="s">
        <v>819</v>
      </c>
      <c r="G13912" s="30" t="s">
        <v>802</v>
      </c>
      <c r="H13912" s="31">
        <v>45680.078033032405</v>
      </c>
      <c r="I13912" s="31">
        <v>45680.10427481482</v>
      </c>
      <c r="J13912" s="30"/>
      <c r="K13912" s="30"/>
    </row>
    <row r="13913" ht="15.75" customHeight="1">
      <c r="A13913" s="32" t="s">
        <v>26136</v>
      </c>
      <c r="B13913" s="32" t="s">
        <v>6681</v>
      </c>
      <c r="C13913" s="32" t="s">
        <v>22</v>
      </c>
      <c r="D13913" s="32" t="s">
        <v>78</v>
      </c>
      <c r="E13913" s="32" t="s">
        <v>3814</v>
      </c>
      <c r="F13913" s="32" t="s">
        <v>819</v>
      </c>
      <c r="G13913" s="32" t="s">
        <v>802</v>
      </c>
      <c r="H13913" s="34">
        <v>45680.07803289352</v>
      </c>
      <c r="I13913" s="34">
        <v>45680.10426296297</v>
      </c>
      <c r="J13913" s="32"/>
      <c r="K13913" s="32"/>
    </row>
    <row r="13914" ht="15.75" customHeight="1">
      <c r="A13914" s="30" t="s">
        <v>26137</v>
      </c>
      <c r="B13914" s="30" t="s">
        <v>6679</v>
      </c>
      <c r="C13914" s="30" t="s">
        <v>22</v>
      </c>
      <c r="D13914" s="30" t="s">
        <v>78</v>
      </c>
      <c r="E13914" s="30" t="s">
        <v>3814</v>
      </c>
      <c r="F13914" s="30" t="s">
        <v>819</v>
      </c>
      <c r="G13914" s="30" t="s">
        <v>802</v>
      </c>
      <c r="H13914" s="31">
        <v>45680.07803275463</v>
      </c>
      <c r="I13914" s="31">
        <v>45680.10426371528</v>
      </c>
      <c r="J13914" s="30"/>
      <c r="K13914" s="30"/>
    </row>
    <row r="13915" ht="15.75" customHeight="1">
      <c r="A13915" s="32" t="s">
        <v>26138</v>
      </c>
      <c r="B13915" s="32" t="s">
        <v>6677</v>
      </c>
      <c r="C13915" s="32" t="s">
        <v>22</v>
      </c>
      <c r="D13915" s="32" t="s">
        <v>78</v>
      </c>
      <c r="E13915" s="32" t="s">
        <v>3814</v>
      </c>
      <c r="F13915" s="32" t="s">
        <v>819</v>
      </c>
      <c r="G13915" s="32" t="s">
        <v>802</v>
      </c>
      <c r="H13915" s="34">
        <v>45680.07803258102</v>
      </c>
      <c r="I13915" s="34">
        <v>45680.10426196759</v>
      </c>
      <c r="J13915" s="32"/>
      <c r="K13915" s="32"/>
    </row>
    <row r="13916" ht="15.75" customHeight="1">
      <c r="A13916" s="30" t="s">
        <v>26139</v>
      </c>
      <c r="B13916" s="30" t="s">
        <v>6673</v>
      </c>
      <c r="C13916" s="30" t="s">
        <v>22</v>
      </c>
      <c r="D13916" s="30" t="s">
        <v>78</v>
      </c>
      <c r="E13916" s="30" t="s">
        <v>3814</v>
      </c>
      <c r="F13916" s="30" t="s">
        <v>819</v>
      </c>
      <c r="G13916" s="30" t="s">
        <v>802</v>
      </c>
      <c r="H13916" s="31">
        <v>45680.07803204861</v>
      </c>
      <c r="I13916" s="31">
        <v>45680.104241354165</v>
      </c>
      <c r="J13916" s="30"/>
      <c r="K13916" s="30"/>
    </row>
    <row r="13917" ht="15.75" customHeight="1">
      <c r="A13917" s="32" t="s">
        <v>26140</v>
      </c>
      <c r="B13917" s="32" t="s">
        <v>6671</v>
      </c>
      <c r="C13917" s="32" t="s">
        <v>22</v>
      </c>
      <c r="D13917" s="32" t="s">
        <v>78</v>
      </c>
      <c r="E13917" s="32" t="s">
        <v>3814</v>
      </c>
      <c r="F13917" s="32" t="s">
        <v>819</v>
      </c>
      <c r="G13917" s="32" t="s">
        <v>802</v>
      </c>
      <c r="H13917" s="34">
        <v>45680.078031770834</v>
      </c>
      <c r="I13917" s="34">
        <v>45680.10424195602</v>
      </c>
      <c r="J13917" s="32"/>
      <c r="K13917" s="32"/>
    </row>
    <row r="13918" ht="15.75" customHeight="1">
      <c r="A13918" s="30" t="s">
        <v>26141</v>
      </c>
      <c r="B13918" s="30" t="s">
        <v>6669</v>
      </c>
      <c r="C13918" s="30" t="s">
        <v>22</v>
      </c>
      <c r="D13918" s="30" t="s">
        <v>78</v>
      </c>
      <c r="E13918" s="30" t="s">
        <v>3814</v>
      </c>
      <c r="F13918" s="30" t="s">
        <v>819</v>
      </c>
      <c r="G13918" s="30" t="s">
        <v>802</v>
      </c>
      <c r="H13918" s="31">
        <v>45680.07803163194</v>
      </c>
      <c r="I13918" s="31">
        <v>45680.10424158565</v>
      </c>
      <c r="J13918" s="30"/>
      <c r="K13918" s="30"/>
    </row>
    <row r="13919" ht="15.75" customHeight="1">
      <c r="A13919" s="32" t="s">
        <v>26142</v>
      </c>
      <c r="B13919" s="32" t="s">
        <v>6667</v>
      </c>
      <c r="C13919" s="32" t="s">
        <v>22</v>
      </c>
      <c r="D13919" s="32" t="s">
        <v>78</v>
      </c>
      <c r="E13919" s="32" t="s">
        <v>3814</v>
      </c>
      <c r="F13919" s="32" t="s">
        <v>819</v>
      </c>
      <c r="G13919" s="32" t="s">
        <v>802</v>
      </c>
      <c r="H13919" s="34">
        <v>45680.078031400466</v>
      </c>
      <c r="I13919" s="34">
        <v>45680.10424079861</v>
      </c>
      <c r="J13919" s="32"/>
      <c r="K13919" s="32"/>
    </row>
    <row r="13920" ht="15.75" customHeight="1">
      <c r="A13920" s="30" t="s">
        <v>26143</v>
      </c>
      <c r="B13920" s="30" t="s">
        <v>6665</v>
      </c>
      <c r="C13920" s="30" t="s">
        <v>22</v>
      </c>
      <c r="D13920" s="30" t="s">
        <v>78</v>
      </c>
      <c r="E13920" s="30" t="s">
        <v>3814</v>
      </c>
      <c r="F13920" s="30" t="s">
        <v>819</v>
      </c>
      <c r="G13920" s="30" t="s">
        <v>802</v>
      </c>
      <c r="H13920" s="31">
        <v>45680.07803111111</v>
      </c>
      <c r="I13920" s="31">
        <v>45680.10424130787</v>
      </c>
      <c r="J13920" s="30"/>
      <c r="K13920" s="30"/>
    </row>
    <row r="13921" ht="15.75" customHeight="1">
      <c r="A13921" s="32" t="s">
        <v>26144</v>
      </c>
      <c r="B13921" s="32" t="s">
        <v>6663</v>
      </c>
      <c r="C13921" s="32" t="s">
        <v>22</v>
      </c>
      <c r="D13921" s="32" t="s">
        <v>78</v>
      </c>
      <c r="E13921" s="32" t="s">
        <v>3814</v>
      </c>
      <c r="F13921" s="32" t="s">
        <v>819</v>
      </c>
      <c r="G13921" s="32" t="s">
        <v>802</v>
      </c>
      <c r="H13921" s="34">
        <v>45680.078030983794</v>
      </c>
      <c r="I13921" s="34">
        <v>45680.104240023145</v>
      </c>
      <c r="J13921" s="32"/>
      <c r="K13921" s="32"/>
    </row>
    <row r="13922" ht="15.75" customHeight="1">
      <c r="A13922" s="30" t="s">
        <v>26145</v>
      </c>
      <c r="B13922" s="30" t="s">
        <v>6661</v>
      </c>
      <c r="C13922" s="30" t="s">
        <v>22</v>
      </c>
      <c r="D13922" s="30" t="s">
        <v>78</v>
      </c>
      <c r="E13922" s="30" t="s">
        <v>3814</v>
      </c>
      <c r="F13922" s="30" t="s">
        <v>819</v>
      </c>
      <c r="G13922" s="30" t="s">
        <v>802</v>
      </c>
      <c r="H13922" s="31">
        <v>45680.07803087963</v>
      </c>
      <c r="I13922" s="31">
        <v>45680.10424050926</v>
      </c>
      <c r="J13922" s="30"/>
      <c r="K13922" s="30"/>
    </row>
    <row r="13923" ht="15.75" customHeight="1">
      <c r="A13923" s="32" t="s">
        <v>26146</v>
      </c>
      <c r="B13923" s="32" t="s">
        <v>6659</v>
      </c>
      <c r="C13923" s="32" t="s">
        <v>22</v>
      </c>
      <c r="D13923" s="32" t="s">
        <v>78</v>
      </c>
      <c r="E13923" s="32" t="s">
        <v>3814</v>
      </c>
      <c r="F13923" s="32" t="s">
        <v>819</v>
      </c>
      <c r="G13923" s="32" t="s">
        <v>802</v>
      </c>
      <c r="H13923" s="34">
        <v>45680.07803076389</v>
      </c>
      <c r="I13923" s="34">
        <v>45680.10424032407</v>
      </c>
      <c r="J13923" s="32"/>
      <c r="K13923" s="32"/>
    </row>
    <row r="13924" ht="15.75" customHeight="1">
      <c r="A13924" s="30" t="s">
        <v>26147</v>
      </c>
      <c r="B13924" s="30" t="s">
        <v>6657</v>
      </c>
      <c r="C13924" s="30" t="s">
        <v>22</v>
      </c>
      <c r="D13924" s="30" t="s">
        <v>78</v>
      </c>
      <c r="E13924" s="30" t="s">
        <v>3814</v>
      </c>
      <c r="F13924" s="30" t="s">
        <v>819</v>
      </c>
      <c r="G13924" s="30" t="s">
        <v>802</v>
      </c>
      <c r="H13924" s="31">
        <v>45680.07803048611</v>
      </c>
      <c r="I13924" s="31">
        <v>45680.10423971065</v>
      </c>
      <c r="J13924" s="30"/>
      <c r="K13924" s="30"/>
    </row>
    <row r="13925" ht="15.75" customHeight="1">
      <c r="A13925" s="32" t="s">
        <v>26148</v>
      </c>
      <c r="B13925" s="32" t="s">
        <v>6655</v>
      </c>
      <c r="C13925" s="32" t="s">
        <v>22</v>
      </c>
      <c r="D13925" s="32" t="s">
        <v>78</v>
      </c>
      <c r="E13925" s="32" t="s">
        <v>3814</v>
      </c>
      <c r="F13925" s="32" t="s">
        <v>819</v>
      </c>
      <c r="G13925" s="32" t="s">
        <v>802</v>
      </c>
      <c r="H13925" s="34">
        <v>45680.078030324075</v>
      </c>
      <c r="I13925" s="34">
        <v>45680.10422179398</v>
      </c>
      <c r="J13925" s="32"/>
      <c r="K13925" s="32"/>
    </row>
    <row r="13926" ht="15.75" customHeight="1">
      <c r="A13926" s="30" t="s">
        <v>26149</v>
      </c>
      <c r="B13926" s="30" t="s">
        <v>6653</v>
      </c>
      <c r="C13926" s="30" t="s">
        <v>22</v>
      </c>
      <c r="D13926" s="30" t="s">
        <v>391</v>
      </c>
      <c r="E13926" s="30" t="s">
        <v>392</v>
      </c>
      <c r="F13926" s="30" t="s">
        <v>819</v>
      </c>
      <c r="G13926" s="30" t="s">
        <v>802</v>
      </c>
      <c r="H13926" s="31">
        <v>45680.07802951389</v>
      </c>
      <c r="I13926" s="31">
        <v>45680.10416185185</v>
      </c>
      <c r="J13926" s="30"/>
      <c r="K13926" s="30"/>
    </row>
    <row r="13927" ht="15.75" customHeight="1">
      <c r="A13927" s="32" t="s">
        <v>26150</v>
      </c>
      <c r="B13927" s="32" t="s">
        <v>6651</v>
      </c>
      <c r="C13927" s="32" t="s">
        <v>22</v>
      </c>
      <c r="D13927" s="32" t="s">
        <v>58</v>
      </c>
      <c r="E13927" s="32" t="s">
        <v>816</v>
      </c>
      <c r="F13927" s="32" t="s">
        <v>819</v>
      </c>
      <c r="G13927" s="32" t="s">
        <v>802</v>
      </c>
      <c r="H13927" s="34">
        <v>45680.078028854165</v>
      </c>
      <c r="I13927" s="34">
        <v>45680.10420987268</v>
      </c>
      <c r="J13927" s="32"/>
      <c r="K13927" s="32"/>
    </row>
    <row r="13928" ht="15.75" customHeight="1">
      <c r="A13928" s="30" t="s">
        <v>26151</v>
      </c>
      <c r="B13928" s="30" t="s">
        <v>6649</v>
      </c>
      <c r="C13928" s="30" t="s">
        <v>22</v>
      </c>
      <c r="D13928" s="30" t="s">
        <v>78</v>
      </c>
      <c r="E13928" s="30" t="s">
        <v>3814</v>
      </c>
      <c r="F13928" s="30" t="s">
        <v>819</v>
      </c>
      <c r="G13928" s="30" t="s">
        <v>802</v>
      </c>
      <c r="H13928" s="31">
        <v>45680.078028171294</v>
      </c>
      <c r="I13928" s="31">
        <v>45680.10415291667</v>
      </c>
      <c r="J13928" s="30"/>
      <c r="K13928" s="30"/>
    </row>
    <row r="13929" ht="15.75" customHeight="1">
      <c r="A13929" s="32" t="s">
        <v>26152</v>
      </c>
      <c r="B13929" s="32" t="s">
        <v>6647</v>
      </c>
      <c r="C13929" s="32" t="s">
        <v>22</v>
      </c>
      <c r="D13929" s="32" t="s">
        <v>78</v>
      </c>
      <c r="E13929" s="32" t="s">
        <v>3814</v>
      </c>
      <c r="F13929" s="32" t="s">
        <v>819</v>
      </c>
      <c r="G13929" s="32" t="s">
        <v>802</v>
      </c>
      <c r="H13929" s="34">
        <v>45680.07802782407</v>
      </c>
      <c r="I13929" s="34">
        <v>45680.10415225694</v>
      </c>
      <c r="J13929" s="32"/>
      <c r="K13929" s="32"/>
    </row>
    <row r="13930" ht="15.75" customHeight="1">
      <c r="A13930" s="30" t="s">
        <v>26153</v>
      </c>
      <c r="B13930" s="30" t="s">
        <v>6645</v>
      </c>
      <c r="C13930" s="30" t="s">
        <v>22</v>
      </c>
      <c r="D13930" s="30" t="s">
        <v>58</v>
      </c>
      <c r="E13930" s="30" t="s">
        <v>816</v>
      </c>
      <c r="F13930" s="30" t="s">
        <v>819</v>
      </c>
      <c r="G13930" s="30" t="s">
        <v>802</v>
      </c>
      <c r="H13930" s="31">
        <v>45680.07796836805</v>
      </c>
      <c r="I13930" s="31">
        <v>45680.104139270836</v>
      </c>
      <c r="J13930" s="30"/>
      <c r="K13930" s="30"/>
    </row>
    <row r="13931" ht="15.75" customHeight="1">
      <c r="A13931" s="32" t="s">
        <v>26154</v>
      </c>
      <c r="B13931" s="32" t="s">
        <v>6643</v>
      </c>
      <c r="C13931" s="32" t="s">
        <v>22</v>
      </c>
      <c r="D13931" s="32" t="s">
        <v>78</v>
      </c>
      <c r="E13931" s="32" t="s">
        <v>3814</v>
      </c>
      <c r="F13931" s="32" t="s">
        <v>819</v>
      </c>
      <c r="G13931" s="32" t="s">
        <v>802</v>
      </c>
      <c r="H13931" s="34">
        <v>45680.07796821759</v>
      </c>
      <c r="I13931" s="34">
        <v>45680.10413958333</v>
      </c>
      <c r="J13931" s="32"/>
      <c r="K13931" s="32"/>
    </row>
    <row r="13932" ht="15.75" customHeight="1">
      <c r="A13932" s="30" t="s">
        <v>26155</v>
      </c>
      <c r="B13932" s="30" t="s">
        <v>6641</v>
      </c>
      <c r="C13932" s="30" t="s">
        <v>22</v>
      </c>
      <c r="D13932" s="30" t="s">
        <v>78</v>
      </c>
      <c r="E13932" s="30" t="s">
        <v>3814</v>
      </c>
      <c r="F13932" s="30" t="s">
        <v>819</v>
      </c>
      <c r="G13932" s="30" t="s">
        <v>802</v>
      </c>
      <c r="H13932" s="31">
        <v>45680.077968020836</v>
      </c>
      <c r="I13932" s="31">
        <v>45680.10413947917</v>
      </c>
      <c r="J13932" s="30"/>
      <c r="K13932" s="30"/>
    </row>
    <row r="13933" ht="15.75" customHeight="1">
      <c r="A13933" s="32" t="s">
        <v>26156</v>
      </c>
      <c r="B13933" s="32" t="s">
        <v>6639</v>
      </c>
      <c r="C13933" s="32" t="s">
        <v>22</v>
      </c>
      <c r="D13933" s="32" t="s">
        <v>78</v>
      </c>
      <c r="E13933" s="32" t="s">
        <v>3814</v>
      </c>
      <c r="F13933" s="32" t="s">
        <v>819</v>
      </c>
      <c r="G13933" s="32" t="s">
        <v>802</v>
      </c>
      <c r="H13933" s="34">
        <v>45680.07796789352</v>
      </c>
      <c r="I13933" s="34">
        <v>45680.10413929398</v>
      </c>
      <c r="J13933" s="32"/>
      <c r="K13933" s="32"/>
    </row>
    <row r="13934" ht="15.75" customHeight="1">
      <c r="A13934" s="30" t="s">
        <v>26157</v>
      </c>
      <c r="B13934" s="30" t="s">
        <v>6637</v>
      </c>
      <c r="C13934" s="30" t="s">
        <v>22</v>
      </c>
      <c r="D13934" s="30" t="s">
        <v>78</v>
      </c>
      <c r="E13934" s="30" t="s">
        <v>3814</v>
      </c>
      <c r="F13934" s="30" t="s">
        <v>819</v>
      </c>
      <c r="G13934" s="30" t="s">
        <v>802</v>
      </c>
      <c r="H13934" s="31">
        <v>45680.077967743055</v>
      </c>
      <c r="I13934" s="31">
        <v>45680.10413800926</v>
      </c>
      <c r="J13934" s="30"/>
      <c r="K13934" s="30"/>
    </row>
    <row r="13935" ht="15.75" customHeight="1">
      <c r="A13935" s="32" t="s">
        <v>26158</v>
      </c>
      <c r="B13935" s="32" t="s">
        <v>6635</v>
      </c>
      <c r="C13935" s="32" t="s">
        <v>22</v>
      </c>
      <c r="D13935" s="32" t="s">
        <v>78</v>
      </c>
      <c r="E13935" s="32" t="s">
        <v>3814</v>
      </c>
      <c r="F13935" s="32" t="s">
        <v>819</v>
      </c>
      <c r="G13935" s="32" t="s">
        <v>802</v>
      </c>
      <c r="H13935" s="34">
        <v>45680.077967592595</v>
      </c>
      <c r="I13935" s="34">
        <v>45680.10413775463</v>
      </c>
      <c r="J13935" s="32"/>
      <c r="K13935" s="32"/>
    </row>
    <row r="13936" ht="15.75" customHeight="1">
      <c r="A13936" s="30" t="s">
        <v>26159</v>
      </c>
      <c r="B13936" s="30" t="s">
        <v>6633</v>
      </c>
      <c r="C13936" s="30" t="s">
        <v>22</v>
      </c>
      <c r="D13936" s="30" t="s">
        <v>78</v>
      </c>
      <c r="E13936" s="30" t="s">
        <v>3814</v>
      </c>
      <c r="F13936" s="30" t="s">
        <v>819</v>
      </c>
      <c r="G13936" s="30" t="s">
        <v>802</v>
      </c>
      <c r="H13936" s="31">
        <v>45680.07796728009</v>
      </c>
      <c r="I13936" s="31">
        <v>45680.10413719907</v>
      </c>
      <c r="J13936" s="30"/>
      <c r="K13936" s="30"/>
    </row>
    <row r="13937" ht="15.75" customHeight="1">
      <c r="A13937" s="32" t="s">
        <v>26160</v>
      </c>
      <c r="B13937" s="32" t="s">
        <v>6631</v>
      </c>
      <c r="C13937" s="32" t="s">
        <v>22</v>
      </c>
      <c r="D13937" s="32" t="s">
        <v>78</v>
      </c>
      <c r="E13937" s="32" t="s">
        <v>3814</v>
      </c>
      <c r="F13937" s="32" t="s">
        <v>819</v>
      </c>
      <c r="G13937" s="32" t="s">
        <v>802</v>
      </c>
      <c r="H13937" s="34">
        <v>45680.07796712963</v>
      </c>
      <c r="I13937" s="34">
        <v>45680.104137118054</v>
      </c>
      <c r="J13937" s="32"/>
      <c r="K13937" s="32"/>
    </row>
    <row r="13938" ht="15.75" customHeight="1">
      <c r="A13938" s="30" t="s">
        <v>26161</v>
      </c>
      <c r="B13938" s="30" t="s">
        <v>6629</v>
      </c>
      <c r="C13938" s="30" t="s">
        <v>22</v>
      </c>
      <c r="D13938" s="30" t="s">
        <v>78</v>
      </c>
      <c r="E13938" s="30" t="s">
        <v>3814</v>
      </c>
      <c r="F13938" s="30" t="s">
        <v>819</v>
      </c>
      <c r="G13938" s="30" t="s">
        <v>802</v>
      </c>
      <c r="H13938" s="31">
        <v>45680.077966909725</v>
      </c>
      <c r="I13938" s="31">
        <v>45680.10411677083</v>
      </c>
      <c r="J13938" s="30"/>
      <c r="K13938" s="30"/>
    </row>
    <row r="13939" ht="15.75" customHeight="1">
      <c r="A13939" s="32" t="s">
        <v>26162</v>
      </c>
      <c r="B13939" s="32" t="s">
        <v>6627</v>
      </c>
      <c r="C13939" s="32" t="s">
        <v>22</v>
      </c>
      <c r="D13939" s="32" t="s">
        <v>78</v>
      </c>
      <c r="E13939" s="32" t="s">
        <v>3814</v>
      </c>
      <c r="F13939" s="32" t="s">
        <v>819</v>
      </c>
      <c r="G13939" s="32" t="s">
        <v>802</v>
      </c>
      <c r="H13939" s="34">
        <v>45680.07796679398</v>
      </c>
      <c r="I13939" s="34">
        <v>45680.10412541667</v>
      </c>
      <c r="J13939" s="32"/>
      <c r="K13939" s="32"/>
    </row>
    <row r="13940" ht="15.75" customHeight="1">
      <c r="A13940" s="30" t="s">
        <v>26163</v>
      </c>
      <c r="B13940" s="30" t="s">
        <v>6625</v>
      </c>
      <c r="C13940" s="30" t="s">
        <v>22</v>
      </c>
      <c r="D13940" s="30" t="s">
        <v>78</v>
      </c>
      <c r="E13940" s="30" t="s">
        <v>3814</v>
      </c>
      <c r="F13940" s="30" t="s">
        <v>819</v>
      </c>
      <c r="G13940" s="30" t="s">
        <v>802</v>
      </c>
      <c r="H13940" s="31">
        <v>45680.077966655095</v>
      </c>
      <c r="I13940" s="31">
        <v>45680.10411949074</v>
      </c>
      <c r="J13940" s="30"/>
      <c r="K13940" s="30"/>
    </row>
    <row r="13941" ht="15.75" customHeight="1">
      <c r="A13941" s="32" t="s">
        <v>26164</v>
      </c>
      <c r="B13941" s="32" t="s">
        <v>6623</v>
      </c>
      <c r="C13941" s="32" t="s">
        <v>22</v>
      </c>
      <c r="D13941" s="32" t="s">
        <v>78</v>
      </c>
      <c r="E13941" s="32" t="s">
        <v>3814</v>
      </c>
      <c r="F13941" s="32" t="s">
        <v>819</v>
      </c>
      <c r="G13941" s="32" t="s">
        <v>802</v>
      </c>
      <c r="H13941" s="34">
        <v>45680.07796652778</v>
      </c>
      <c r="I13941" s="34">
        <v>45680.10409405093</v>
      </c>
      <c r="J13941" s="32"/>
      <c r="K13941" s="32"/>
    </row>
    <row r="13942" ht="15.75" customHeight="1">
      <c r="A13942" s="30" t="s">
        <v>26165</v>
      </c>
      <c r="B13942" s="30" t="s">
        <v>6621</v>
      </c>
      <c r="C13942" s="30" t="s">
        <v>22</v>
      </c>
      <c r="D13942" s="30" t="s">
        <v>78</v>
      </c>
      <c r="E13942" s="30" t="s">
        <v>3814</v>
      </c>
      <c r="F13942" s="30" t="s">
        <v>819</v>
      </c>
      <c r="G13942" s="30" t="s">
        <v>802</v>
      </c>
      <c r="H13942" s="31">
        <v>45680.077966412035</v>
      </c>
      <c r="I13942" s="31">
        <v>45680.10409347222</v>
      </c>
      <c r="J13942" s="30"/>
      <c r="K13942" s="30"/>
    </row>
    <row r="13943" ht="15.75" customHeight="1">
      <c r="A13943" s="32" t="s">
        <v>26166</v>
      </c>
      <c r="B13943" s="32" t="s">
        <v>6619</v>
      </c>
      <c r="C13943" s="32" t="s">
        <v>22</v>
      </c>
      <c r="D13943" s="32" t="s">
        <v>24</v>
      </c>
      <c r="E13943" s="32" t="s">
        <v>831</v>
      </c>
      <c r="F13943" s="32" t="s">
        <v>819</v>
      </c>
      <c r="G13943" s="32" t="s">
        <v>802</v>
      </c>
      <c r="H13943" s="34">
        <v>45680.07796623842</v>
      </c>
      <c r="I13943" s="34">
        <v>45680.1040927662</v>
      </c>
      <c r="J13943" s="32"/>
      <c r="K13943" s="32"/>
    </row>
    <row r="13944" ht="15.75" customHeight="1">
      <c r="A13944" s="30" t="s">
        <v>26167</v>
      </c>
      <c r="B13944" s="30" t="s">
        <v>6617</v>
      </c>
      <c r="C13944" s="30" t="s">
        <v>22</v>
      </c>
      <c r="D13944" s="30" t="s">
        <v>24</v>
      </c>
      <c r="E13944" s="30" t="s">
        <v>831</v>
      </c>
      <c r="F13944" s="30" t="s">
        <v>819</v>
      </c>
      <c r="G13944" s="30" t="s">
        <v>802</v>
      </c>
      <c r="H13944" s="31">
        <v>45680.07796594907</v>
      </c>
      <c r="I13944" s="31">
        <v>45680.10411479167</v>
      </c>
      <c r="J13944" s="30"/>
      <c r="K13944" s="30"/>
    </row>
    <row r="13945" ht="15.75" customHeight="1">
      <c r="A13945" s="32" t="s">
        <v>26168</v>
      </c>
      <c r="B13945" s="32" t="s">
        <v>6615</v>
      </c>
      <c r="C13945" s="32" t="s">
        <v>22</v>
      </c>
      <c r="D13945" s="32" t="s">
        <v>24</v>
      </c>
      <c r="E13945" s="32" t="s">
        <v>831</v>
      </c>
      <c r="F13945" s="32" t="s">
        <v>819</v>
      </c>
      <c r="G13945" s="32" t="s">
        <v>802</v>
      </c>
      <c r="H13945" s="34">
        <v>45680.07796577546</v>
      </c>
      <c r="I13945" s="34">
        <v>45680.10412091435</v>
      </c>
      <c r="J13945" s="32"/>
      <c r="K13945" s="32"/>
    </row>
    <row r="13946" ht="15.75" customHeight="1">
      <c r="A13946" s="30" t="s">
        <v>26169</v>
      </c>
      <c r="B13946" s="30" t="s">
        <v>6613</v>
      </c>
      <c r="C13946" s="30" t="s">
        <v>22</v>
      </c>
      <c r="D13946" s="30" t="s">
        <v>24</v>
      </c>
      <c r="E13946" s="30" t="s">
        <v>831</v>
      </c>
      <c r="F13946" s="30" t="s">
        <v>819</v>
      </c>
      <c r="G13946" s="30" t="s">
        <v>802</v>
      </c>
      <c r="H13946" s="31">
        <v>45680.07796530092</v>
      </c>
      <c r="I13946" s="31">
        <v>45680.10411224537</v>
      </c>
      <c r="J13946" s="30"/>
      <c r="K13946" s="30"/>
    </row>
    <row r="13947" ht="15.75" customHeight="1">
      <c r="A13947" s="32" t="s">
        <v>26170</v>
      </c>
      <c r="B13947" s="32" t="s">
        <v>6611</v>
      </c>
      <c r="C13947" s="32" t="s">
        <v>22</v>
      </c>
      <c r="D13947" s="32" t="s">
        <v>24</v>
      </c>
      <c r="E13947" s="32" t="s">
        <v>831</v>
      </c>
      <c r="F13947" s="32" t="s">
        <v>819</v>
      </c>
      <c r="G13947" s="32" t="s">
        <v>802</v>
      </c>
      <c r="H13947" s="34">
        <v>45680.07796515046</v>
      </c>
      <c r="I13947" s="34">
        <v>45680.10408162037</v>
      </c>
      <c r="J13947" s="32"/>
      <c r="K13947" s="32"/>
    </row>
    <row r="13948" ht="15.75" customHeight="1">
      <c r="A13948" s="30" t="s">
        <v>26171</v>
      </c>
      <c r="B13948" s="30" t="s">
        <v>6609</v>
      </c>
      <c r="C13948" s="30" t="s">
        <v>22</v>
      </c>
      <c r="D13948" s="30" t="s">
        <v>24</v>
      </c>
      <c r="E13948" s="30" t="s">
        <v>831</v>
      </c>
      <c r="F13948" s="30" t="s">
        <v>819</v>
      </c>
      <c r="G13948" s="30" t="s">
        <v>802</v>
      </c>
      <c r="H13948" s="31">
        <v>45680.07796494213</v>
      </c>
      <c r="I13948" s="31">
        <v>45680.10408246528</v>
      </c>
      <c r="J13948" s="30"/>
      <c r="K13948" s="30"/>
    </row>
    <row r="13949" ht="15.75" customHeight="1">
      <c r="A13949" s="32" t="s">
        <v>26172</v>
      </c>
      <c r="B13949" s="32" t="s">
        <v>6607</v>
      </c>
      <c r="C13949" s="32" t="s">
        <v>22</v>
      </c>
      <c r="D13949" s="32" t="s">
        <v>24</v>
      </c>
      <c r="E13949" s="32" t="s">
        <v>831</v>
      </c>
      <c r="F13949" s="32" t="s">
        <v>819</v>
      </c>
      <c r="G13949" s="32" t="s">
        <v>802</v>
      </c>
      <c r="H13949" s="34">
        <v>45680.07796481482</v>
      </c>
      <c r="I13949" s="34">
        <v>45680.104086354164</v>
      </c>
      <c r="J13949" s="32"/>
      <c r="K13949" s="32"/>
    </row>
    <row r="13950" ht="15.75" customHeight="1">
      <c r="A13950" s="30" t="s">
        <v>26173</v>
      </c>
      <c r="B13950" s="30" t="s">
        <v>6605</v>
      </c>
      <c r="C13950" s="30" t="s">
        <v>22</v>
      </c>
      <c r="D13950" s="30" t="s">
        <v>24</v>
      </c>
      <c r="E13950" s="30" t="s">
        <v>831</v>
      </c>
      <c r="F13950" s="30" t="s">
        <v>819</v>
      </c>
      <c r="G13950" s="30" t="s">
        <v>802</v>
      </c>
      <c r="H13950" s="31">
        <v>45680.077964675926</v>
      </c>
      <c r="I13950" s="31">
        <v>45680.10408712963</v>
      </c>
      <c r="J13950" s="30"/>
      <c r="K13950" s="30"/>
    </row>
    <row r="13951" ht="15.75" customHeight="1">
      <c r="A13951" s="32" t="s">
        <v>26174</v>
      </c>
      <c r="B13951" s="32" t="s">
        <v>6603</v>
      </c>
      <c r="C13951" s="32" t="s">
        <v>22</v>
      </c>
      <c r="D13951" s="32" t="s">
        <v>24</v>
      </c>
      <c r="E13951" s="32" t="s">
        <v>831</v>
      </c>
      <c r="F13951" s="32" t="s">
        <v>819</v>
      </c>
      <c r="G13951" s="32" t="s">
        <v>802</v>
      </c>
      <c r="H13951" s="34">
        <v>45680.077964537035</v>
      </c>
      <c r="I13951" s="34">
        <v>45680.10408116898</v>
      </c>
      <c r="J13951" s="32"/>
      <c r="K13951" s="32"/>
    </row>
    <row r="13952" ht="15.75" customHeight="1">
      <c r="A13952" s="30" t="s">
        <v>26175</v>
      </c>
      <c r="B13952" s="30" t="s">
        <v>6601</v>
      </c>
      <c r="C13952" s="30" t="s">
        <v>22</v>
      </c>
      <c r="D13952" s="30" t="s">
        <v>24</v>
      </c>
      <c r="E13952" s="30" t="s">
        <v>831</v>
      </c>
      <c r="F13952" s="30" t="s">
        <v>819</v>
      </c>
      <c r="G13952" s="30" t="s">
        <v>802</v>
      </c>
      <c r="H13952" s="31">
        <v>45680.077964386575</v>
      </c>
      <c r="I13952" s="31">
        <v>45680.104079143515</v>
      </c>
      <c r="J13952" s="30"/>
      <c r="K13952" s="30"/>
    </row>
    <row r="13953" ht="15.75" customHeight="1">
      <c r="A13953" s="32" t="s">
        <v>26176</v>
      </c>
      <c r="B13953" s="32" t="s">
        <v>6599</v>
      </c>
      <c r="C13953" s="32" t="s">
        <v>22</v>
      </c>
      <c r="D13953" s="32" t="s">
        <v>24</v>
      </c>
      <c r="E13953" s="32" t="s">
        <v>831</v>
      </c>
      <c r="F13953" s="32" t="s">
        <v>819</v>
      </c>
      <c r="G13953" s="32" t="s">
        <v>802</v>
      </c>
      <c r="H13953" s="34">
        <v>45680.07796427084</v>
      </c>
      <c r="I13953" s="34">
        <v>45680.10407912037</v>
      </c>
      <c r="J13953" s="32"/>
      <c r="K13953" s="32"/>
    </row>
    <row r="13954" ht="15.75" customHeight="1">
      <c r="A13954" s="30" t="s">
        <v>26177</v>
      </c>
      <c r="B13954" s="30" t="s">
        <v>6597</v>
      </c>
      <c r="C13954" s="30" t="s">
        <v>22</v>
      </c>
      <c r="D13954" s="30" t="s">
        <v>24</v>
      </c>
      <c r="E13954" s="30" t="s">
        <v>831</v>
      </c>
      <c r="F13954" s="30" t="s">
        <v>819</v>
      </c>
      <c r="G13954" s="30" t="s">
        <v>802</v>
      </c>
      <c r="H13954" s="31">
        <v>45680.077964131946</v>
      </c>
      <c r="I13954" s="31">
        <v>45680.1040868287</v>
      </c>
      <c r="J13954" s="30"/>
      <c r="K13954" s="30"/>
    </row>
    <row r="13955" ht="15.75" customHeight="1">
      <c r="A13955" s="32" t="s">
        <v>26178</v>
      </c>
      <c r="B13955" s="32" t="s">
        <v>6595</v>
      </c>
      <c r="C13955" s="32" t="s">
        <v>22</v>
      </c>
      <c r="D13955" s="32" t="s">
        <v>24</v>
      </c>
      <c r="E13955" s="32" t="s">
        <v>831</v>
      </c>
      <c r="F13955" s="32" t="s">
        <v>819</v>
      </c>
      <c r="G13955" s="32" t="s">
        <v>802</v>
      </c>
      <c r="H13955" s="34">
        <v>45680.07796393518</v>
      </c>
      <c r="I13955" s="34">
        <v>45680.104079375</v>
      </c>
      <c r="J13955" s="32"/>
      <c r="K13955" s="32"/>
    </row>
    <row r="13956" ht="15.75" customHeight="1">
      <c r="A13956" s="30" t="s">
        <v>26179</v>
      </c>
      <c r="B13956" s="30" t="s">
        <v>6593</v>
      </c>
      <c r="C13956" s="30" t="s">
        <v>22</v>
      </c>
      <c r="D13956" s="30" t="s">
        <v>24</v>
      </c>
      <c r="E13956" s="30" t="s">
        <v>831</v>
      </c>
      <c r="F13956" s="30" t="s">
        <v>819</v>
      </c>
      <c r="G13956" s="30" t="s">
        <v>802</v>
      </c>
      <c r="H13956" s="31">
        <v>45680.07796375</v>
      </c>
      <c r="I13956" s="31">
        <v>45680.10407877315</v>
      </c>
      <c r="J13956" s="30"/>
      <c r="K13956" s="30"/>
    </row>
    <row r="13957" ht="15.75" customHeight="1">
      <c r="A13957" s="32" t="s">
        <v>26180</v>
      </c>
      <c r="B13957" s="32" t="s">
        <v>6589</v>
      </c>
      <c r="C13957" s="32" t="s">
        <v>22</v>
      </c>
      <c r="D13957" s="32" t="s">
        <v>58</v>
      </c>
      <c r="E13957" s="32" t="s">
        <v>816</v>
      </c>
      <c r="F13957" s="32" t="s">
        <v>819</v>
      </c>
      <c r="G13957" s="32" t="s">
        <v>802</v>
      </c>
      <c r="H13957" s="34">
        <v>45680.07796142361</v>
      </c>
      <c r="I13957" s="34">
        <v>45680.10406010417</v>
      </c>
      <c r="J13957" s="32"/>
      <c r="K13957" s="32"/>
    </row>
    <row r="13958" ht="15.75" customHeight="1">
      <c r="A13958" s="30" t="s">
        <v>26181</v>
      </c>
      <c r="B13958" s="30" t="s">
        <v>6587</v>
      </c>
      <c r="C13958" s="30" t="s">
        <v>22</v>
      </c>
      <c r="D13958" s="30" t="s">
        <v>24</v>
      </c>
      <c r="E13958" s="30" t="s">
        <v>831</v>
      </c>
      <c r="F13958" s="30" t="s">
        <v>819</v>
      </c>
      <c r="G13958" s="30" t="s">
        <v>802</v>
      </c>
      <c r="H13958" s="31">
        <v>45680.07796130787</v>
      </c>
      <c r="I13958" s="31">
        <v>45680.10406111111</v>
      </c>
      <c r="J13958" s="30"/>
      <c r="K13958" s="30"/>
    </row>
    <row r="13959" ht="15.75" customHeight="1">
      <c r="A13959" s="32" t="s">
        <v>26182</v>
      </c>
      <c r="B13959" s="32" t="s">
        <v>6585</v>
      </c>
      <c r="C13959" s="32" t="s">
        <v>22</v>
      </c>
      <c r="D13959" s="32" t="s">
        <v>24</v>
      </c>
      <c r="E13959" s="32" t="s">
        <v>831</v>
      </c>
      <c r="F13959" s="32" t="s">
        <v>819</v>
      </c>
      <c r="G13959" s="32" t="s">
        <v>802</v>
      </c>
      <c r="H13959" s="34">
        <v>45680.0779609838</v>
      </c>
      <c r="I13959" s="34">
        <v>45680.104058564815</v>
      </c>
      <c r="J13959" s="32"/>
      <c r="K13959" s="32"/>
    </row>
    <row r="13960" ht="15.75" customHeight="1">
      <c r="A13960" s="30" t="s">
        <v>26183</v>
      </c>
      <c r="B13960" s="30" t="s">
        <v>6583</v>
      </c>
      <c r="C13960" s="30" t="s">
        <v>22</v>
      </c>
      <c r="D13960" s="30" t="s">
        <v>24</v>
      </c>
      <c r="E13960" s="30" t="s">
        <v>831</v>
      </c>
      <c r="F13960" s="30" t="s">
        <v>819</v>
      </c>
      <c r="G13960" s="30" t="s">
        <v>802</v>
      </c>
      <c r="H13960" s="31">
        <v>45680.07796081019</v>
      </c>
      <c r="I13960" s="31">
        <v>45680.104058125</v>
      </c>
      <c r="J13960" s="30"/>
      <c r="K13960" s="30"/>
    </row>
    <row r="13961" ht="15.75" customHeight="1">
      <c r="A13961" s="32" t="s">
        <v>26184</v>
      </c>
      <c r="B13961" s="32" t="s">
        <v>6581</v>
      </c>
      <c r="C13961" s="32" t="s">
        <v>22</v>
      </c>
      <c r="D13961" s="32" t="s">
        <v>58</v>
      </c>
      <c r="E13961" s="32" t="s">
        <v>816</v>
      </c>
      <c r="F13961" s="32" t="s">
        <v>819</v>
      </c>
      <c r="G13961" s="32" t="s">
        <v>802</v>
      </c>
      <c r="H13961" s="34">
        <v>45680.0779591088</v>
      </c>
      <c r="I13961" s="34">
        <v>45680.10404391204</v>
      </c>
      <c r="J13961" s="32"/>
      <c r="K13961" s="32"/>
    </row>
    <row r="13962" ht="15.75" customHeight="1">
      <c r="A13962" s="30" t="s">
        <v>26185</v>
      </c>
      <c r="B13962" s="30" t="s">
        <v>6579</v>
      </c>
      <c r="C13962" s="30" t="s">
        <v>22</v>
      </c>
      <c r="D13962" s="30" t="s">
        <v>24</v>
      </c>
      <c r="E13962" s="30" t="s">
        <v>831</v>
      </c>
      <c r="F13962" s="30" t="s">
        <v>819</v>
      </c>
      <c r="G13962" s="30" t="s">
        <v>802</v>
      </c>
      <c r="H13962" s="31">
        <v>45680.07795850695</v>
      </c>
      <c r="I13962" s="31">
        <v>45680.10396165509</v>
      </c>
      <c r="J13962" s="30"/>
      <c r="K13962" s="30"/>
    </row>
    <row r="13963" ht="15.75" customHeight="1">
      <c r="A13963" s="32" t="s">
        <v>26186</v>
      </c>
      <c r="B13963" s="32" t="s">
        <v>6577</v>
      </c>
      <c r="C13963" s="32" t="s">
        <v>22</v>
      </c>
      <c r="D13963" s="32" t="s">
        <v>24</v>
      </c>
      <c r="E13963" s="32" t="s">
        <v>831</v>
      </c>
      <c r="F13963" s="32" t="s">
        <v>819</v>
      </c>
      <c r="G13963" s="32" t="s">
        <v>802</v>
      </c>
      <c r="H13963" s="34">
        <v>45680.077958333335</v>
      </c>
      <c r="I13963" s="34">
        <v>45680.104012407406</v>
      </c>
      <c r="J13963" s="32"/>
      <c r="K13963" s="32"/>
    </row>
    <row r="13964" ht="15.75" customHeight="1">
      <c r="A13964" s="30" t="s">
        <v>26187</v>
      </c>
      <c r="B13964" s="30" t="s">
        <v>6575</v>
      </c>
      <c r="C13964" s="30" t="s">
        <v>22</v>
      </c>
      <c r="D13964" s="30" t="s">
        <v>24</v>
      </c>
      <c r="E13964" s="30" t="s">
        <v>831</v>
      </c>
      <c r="F13964" s="30" t="s">
        <v>819</v>
      </c>
      <c r="G13964" s="30" t="s">
        <v>802</v>
      </c>
      <c r="H13964" s="31">
        <v>45680.07795815972</v>
      </c>
      <c r="I13964" s="31">
        <v>45680.10404334491</v>
      </c>
      <c r="J13964" s="30"/>
      <c r="K13964" s="30"/>
    </row>
    <row r="13965" ht="15.75" customHeight="1">
      <c r="A13965" s="32" t="s">
        <v>26188</v>
      </c>
      <c r="B13965" s="32" t="s">
        <v>6573</v>
      </c>
      <c r="C13965" s="32" t="s">
        <v>22</v>
      </c>
      <c r="D13965" s="32" t="s">
        <v>24</v>
      </c>
      <c r="E13965" s="32" t="s">
        <v>831</v>
      </c>
      <c r="F13965" s="32" t="s">
        <v>819</v>
      </c>
      <c r="G13965" s="32" t="s">
        <v>802</v>
      </c>
      <c r="H13965" s="34">
        <v>45680.07795787037</v>
      </c>
      <c r="I13965" s="34">
        <v>45680.10401563657</v>
      </c>
      <c r="J13965" s="32"/>
      <c r="K13965" s="32"/>
    </row>
    <row r="13966" ht="15.75" customHeight="1">
      <c r="A13966" s="30" t="s">
        <v>26189</v>
      </c>
      <c r="B13966" s="30" t="s">
        <v>6571</v>
      </c>
      <c r="C13966" s="30" t="s">
        <v>22</v>
      </c>
      <c r="D13966" s="30" t="s">
        <v>24</v>
      </c>
      <c r="E13966" s="30" t="s">
        <v>831</v>
      </c>
      <c r="F13966" s="30" t="s">
        <v>819</v>
      </c>
      <c r="G13966" s="30" t="s">
        <v>802</v>
      </c>
      <c r="H13966" s="31">
        <v>45680.07795770833</v>
      </c>
      <c r="I13966" s="31">
        <v>45680.10403357639</v>
      </c>
      <c r="J13966" s="30"/>
      <c r="K13966" s="30"/>
    </row>
    <row r="13967" ht="15.75" customHeight="1">
      <c r="A13967" s="32" t="s">
        <v>26190</v>
      </c>
      <c r="B13967" s="32" t="s">
        <v>6569</v>
      </c>
      <c r="C13967" s="32" t="s">
        <v>22</v>
      </c>
      <c r="D13967" s="32" t="s">
        <v>24</v>
      </c>
      <c r="E13967" s="32" t="s">
        <v>831</v>
      </c>
      <c r="F13967" s="32" t="s">
        <v>819</v>
      </c>
      <c r="G13967" s="32" t="s">
        <v>802</v>
      </c>
      <c r="H13967" s="34">
        <v>45680.077957430556</v>
      </c>
      <c r="I13967" s="34">
        <v>45680.10396166667</v>
      </c>
      <c r="J13967" s="32"/>
      <c r="K13967" s="32"/>
    </row>
    <row r="13968" ht="15.75" customHeight="1">
      <c r="A13968" s="30" t="s">
        <v>26191</v>
      </c>
      <c r="B13968" s="30" t="s">
        <v>6567</v>
      </c>
      <c r="C13968" s="30" t="s">
        <v>22</v>
      </c>
      <c r="D13968" s="30" t="s">
        <v>24</v>
      </c>
      <c r="E13968" s="30" t="s">
        <v>831</v>
      </c>
      <c r="F13968" s="30" t="s">
        <v>819</v>
      </c>
      <c r="G13968" s="30" t="s">
        <v>802</v>
      </c>
      <c r="H13968" s="31">
        <v>45680.07795724537</v>
      </c>
      <c r="I13968" s="31">
        <v>45680.104022060186</v>
      </c>
      <c r="J13968" s="30"/>
      <c r="K13968" s="30"/>
    </row>
    <row r="13969" ht="15.75" customHeight="1">
      <c r="A13969" s="32" t="s">
        <v>26192</v>
      </c>
      <c r="B13969" s="32" t="s">
        <v>6565</v>
      </c>
      <c r="C13969" s="32" t="s">
        <v>22</v>
      </c>
      <c r="D13969" s="32" t="s">
        <v>24</v>
      </c>
      <c r="E13969" s="32" t="s">
        <v>831</v>
      </c>
      <c r="F13969" s="32" t="s">
        <v>819</v>
      </c>
      <c r="G13969" s="32" t="s">
        <v>802</v>
      </c>
      <c r="H13969" s="34">
        <v>45680.07795708333</v>
      </c>
      <c r="I13969" s="34">
        <v>45680.10395837963</v>
      </c>
      <c r="J13969" s="32"/>
      <c r="K13969" s="32"/>
    </row>
    <row r="13970" ht="15.75" customHeight="1">
      <c r="A13970" s="30" t="s">
        <v>26193</v>
      </c>
      <c r="B13970" s="30" t="s">
        <v>6563</v>
      </c>
      <c r="C13970" s="30" t="s">
        <v>22</v>
      </c>
      <c r="D13970" s="30" t="s">
        <v>24</v>
      </c>
      <c r="E13970" s="30" t="s">
        <v>831</v>
      </c>
      <c r="F13970" s="30" t="s">
        <v>819</v>
      </c>
      <c r="G13970" s="30" t="s">
        <v>802</v>
      </c>
      <c r="H13970" s="31">
        <v>45680.07795670139</v>
      </c>
      <c r="I13970" s="31">
        <v>45680.10395978009</v>
      </c>
      <c r="J13970" s="30"/>
      <c r="K13970" s="30"/>
    </row>
    <row r="13971" ht="15.75" customHeight="1">
      <c r="A13971" s="32" t="s">
        <v>26194</v>
      </c>
      <c r="B13971" s="32" t="s">
        <v>6561</v>
      </c>
      <c r="C13971" s="32" t="s">
        <v>22</v>
      </c>
      <c r="D13971" s="32" t="s">
        <v>24</v>
      </c>
      <c r="E13971" s="32" t="s">
        <v>831</v>
      </c>
      <c r="F13971" s="32" t="s">
        <v>819</v>
      </c>
      <c r="G13971" s="32" t="s">
        <v>802</v>
      </c>
      <c r="H13971" s="34">
        <v>45680.0779565162</v>
      </c>
      <c r="I13971" s="34">
        <v>45680.10394767361</v>
      </c>
      <c r="J13971" s="32"/>
      <c r="K13971" s="32"/>
    </row>
    <row r="13972" ht="15.75" customHeight="1">
      <c r="A13972" s="30" t="s">
        <v>26195</v>
      </c>
      <c r="B13972" s="30" t="s">
        <v>6559</v>
      </c>
      <c r="C13972" s="30" t="s">
        <v>22</v>
      </c>
      <c r="D13972" s="30" t="s">
        <v>24</v>
      </c>
      <c r="E13972" s="30" t="s">
        <v>831</v>
      </c>
      <c r="F13972" s="30" t="s">
        <v>819</v>
      </c>
      <c r="G13972" s="30" t="s">
        <v>802</v>
      </c>
      <c r="H13972" s="31">
        <v>45680.077956354166</v>
      </c>
      <c r="I13972" s="31">
        <v>45680.103948159725</v>
      </c>
      <c r="J13972" s="30"/>
      <c r="K13972" s="30"/>
    </row>
    <row r="13973" ht="15.75" customHeight="1">
      <c r="A13973" s="32" t="s">
        <v>26196</v>
      </c>
      <c r="B13973" s="32" t="s">
        <v>6557</v>
      </c>
      <c r="C13973" s="32" t="s">
        <v>22</v>
      </c>
      <c r="D13973" s="32" t="s">
        <v>24</v>
      </c>
      <c r="E13973" s="32" t="s">
        <v>831</v>
      </c>
      <c r="F13973" s="32" t="s">
        <v>819</v>
      </c>
      <c r="G13973" s="32" t="s">
        <v>802</v>
      </c>
      <c r="H13973" s="34">
        <v>45680.077956203706</v>
      </c>
      <c r="I13973" s="34">
        <v>45680.10394822917</v>
      </c>
      <c r="J13973" s="32"/>
      <c r="K13973" s="32"/>
    </row>
    <row r="13974" ht="15.75" customHeight="1">
      <c r="A13974" s="30" t="s">
        <v>26197</v>
      </c>
      <c r="B13974" s="30" t="s">
        <v>6555</v>
      </c>
      <c r="C13974" s="30" t="s">
        <v>22</v>
      </c>
      <c r="D13974" s="30" t="s">
        <v>24</v>
      </c>
      <c r="E13974" s="30" t="s">
        <v>831</v>
      </c>
      <c r="F13974" s="30" t="s">
        <v>819</v>
      </c>
      <c r="G13974" s="30" t="s">
        <v>802</v>
      </c>
      <c r="H13974" s="31">
        <v>45680.0779559375</v>
      </c>
      <c r="I13974" s="31">
        <v>45680.10394756944</v>
      </c>
      <c r="J13974" s="30"/>
      <c r="K13974" s="30"/>
    </row>
    <row r="13975" ht="15.75" customHeight="1">
      <c r="A13975" s="32" t="s">
        <v>26198</v>
      </c>
      <c r="B13975" s="32" t="s">
        <v>6553</v>
      </c>
      <c r="C13975" s="32" t="s">
        <v>22</v>
      </c>
      <c r="D13975" s="32" t="s">
        <v>24</v>
      </c>
      <c r="E13975" s="32" t="s">
        <v>831</v>
      </c>
      <c r="F13975" s="32" t="s">
        <v>819</v>
      </c>
      <c r="G13975" s="32" t="s">
        <v>802</v>
      </c>
      <c r="H13975" s="34">
        <v>45680.077955775465</v>
      </c>
      <c r="I13975" s="34">
        <v>45680.10394671296</v>
      </c>
      <c r="J13975" s="32"/>
      <c r="K13975" s="32"/>
    </row>
    <row r="13976" ht="15.75" customHeight="1">
      <c r="A13976" s="30" t="s">
        <v>26199</v>
      </c>
      <c r="B13976" s="30" t="s">
        <v>6551</v>
      </c>
      <c r="C13976" s="30" t="s">
        <v>22</v>
      </c>
      <c r="D13976" s="30" t="s">
        <v>24</v>
      </c>
      <c r="E13976" s="30" t="s">
        <v>831</v>
      </c>
      <c r="F13976" s="30" t="s">
        <v>819</v>
      </c>
      <c r="G13976" s="30" t="s">
        <v>802</v>
      </c>
      <c r="H13976" s="31">
        <v>45680.077955625</v>
      </c>
      <c r="I13976" s="31">
        <v>45680.10394699074</v>
      </c>
      <c r="J13976" s="30"/>
      <c r="K13976" s="30"/>
    </row>
    <row r="13977" ht="15.75" customHeight="1">
      <c r="A13977" s="32" t="s">
        <v>26200</v>
      </c>
      <c r="B13977" s="32" t="s">
        <v>6549</v>
      </c>
      <c r="C13977" s="32" t="s">
        <v>22</v>
      </c>
      <c r="D13977" s="32" t="s">
        <v>24</v>
      </c>
      <c r="E13977" s="32" t="s">
        <v>831</v>
      </c>
      <c r="F13977" s="32" t="s">
        <v>819</v>
      </c>
      <c r="G13977" s="32" t="s">
        <v>802</v>
      </c>
      <c r="H13977" s="34">
        <v>45680.07795547454</v>
      </c>
      <c r="I13977" s="34">
        <v>45680.10394758102</v>
      </c>
      <c r="J13977" s="32"/>
      <c r="K13977" s="32"/>
    </row>
    <row r="13978" ht="15.75" customHeight="1">
      <c r="A13978" s="30" t="s">
        <v>26201</v>
      </c>
      <c r="B13978" s="30" t="s">
        <v>6547</v>
      </c>
      <c r="C13978" s="30" t="s">
        <v>22</v>
      </c>
      <c r="D13978" s="30" t="s">
        <v>24</v>
      </c>
      <c r="E13978" s="30" t="s">
        <v>831</v>
      </c>
      <c r="F13978" s="30" t="s">
        <v>819</v>
      </c>
      <c r="G13978" s="30" t="s">
        <v>802</v>
      </c>
      <c r="H13978" s="31">
        <v>45680.07795532407</v>
      </c>
      <c r="I13978" s="31">
        <v>45680.10394706018</v>
      </c>
      <c r="J13978" s="30"/>
      <c r="K13978" s="30"/>
    </row>
    <row r="13979" ht="15.75" customHeight="1">
      <c r="A13979" s="32" t="s">
        <v>26202</v>
      </c>
      <c r="B13979" s="32" t="s">
        <v>6545</v>
      </c>
      <c r="C13979" s="32" t="s">
        <v>22</v>
      </c>
      <c r="D13979" s="32" t="s">
        <v>24</v>
      </c>
      <c r="E13979" s="32" t="s">
        <v>831</v>
      </c>
      <c r="F13979" s="32" t="s">
        <v>819</v>
      </c>
      <c r="G13979" s="32" t="s">
        <v>802</v>
      </c>
      <c r="H13979" s="34">
        <v>45680.07795519676</v>
      </c>
      <c r="I13979" s="34">
        <v>45680.1039455787</v>
      </c>
      <c r="J13979" s="32"/>
      <c r="K13979" s="32"/>
    </row>
    <row r="13980" ht="15.75" customHeight="1">
      <c r="A13980" s="30" t="s">
        <v>26203</v>
      </c>
      <c r="B13980" s="30" t="s">
        <v>6543</v>
      </c>
      <c r="C13980" s="30" t="s">
        <v>22</v>
      </c>
      <c r="D13980" s="30" t="s">
        <v>24</v>
      </c>
      <c r="E13980" s="30" t="s">
        <v>831</v>
      </c>
      <c r="F13980" s="30" t="s">
        <v>819</v>
      </c>
      <c r="G13980" s="30" t="s">
        <v>802</v>
      </c>
      <c r="H13980" s="31">
        <v>45680.07795501158</v>
      </c>
      <c r="I13980" s="31">
        <v>45680.10392513889</v>
      </c>
      <c r="J13980" s="30"/>
      <c r="K13980" s="30"/>
    </row>
    <row r="13981" ht="15.75" customHeight="1">
      <c r="A13981" s="32" t="s">
        <v>26204</v>
      </c>
      <c r="B13981" s="32" t="s">
        <v>6541</v>
      </c>
      <c r="C13981" s="32" t="s">
        <v>22</v>
      </c>
      <c r="D13981" s="32" t="s">
        <v>24</v>
      </c>
      <c r="E13981" s="32" t="s">
        <v>831</v>
      </c>
      <c r="F13981" s="32" t="s">
        <v>819</v>
      </c>
      <c r="G13981" s="32" t="s">
        <v>802</v>
      </c>
      <c r="H13981" s="34">
        <v>45680.07795488426</v>
      </c>
      <c r="I13981" s="34">
        <v>45680.10394577546</v>
      </c>
      <c r="J13981" s="32"/>
      <c r="K13981" s="32"/>
    </row>
    <row r="13982" ht="15.75" customHeight="1">
      <c r="A13982" s="30" t="s">
        <v>26205</v>
      </c>
      <c r="B13982" s="30" t="s">
        <v>6539</v>
      </c>
      <c r="C13982" s="30" t="s">
        <v>22</v>
      </c>
      <c r="D13982" s="30" t="s">
        <v>24</v>
      </c>
      <c r="E13982" s="30" t="s">
        <v>831</v>
      </c>
      <c r="F13982" s="30" t="s">
        <v>819</v>
      </c>
      <c r="G13982" s="30" t="s">
        <v>802</v>
      </c>
      <c r="H13982" s="31">
        <v>45680.077954768516</v>
      </c>
      <c r="I13982" s="31">
        <v>45680.10390650463</v>
      </c>
      <c r="J13982" s="30"/>
      <c r="K13982" s="30"/>
    </row>
    <row r="13983" ht="15.75" customHeight="1">
      <c r="A13983" s="32" t="s">
        <v>26206</v>
      </c>
      <c r="B13983" s="32" t="s">
        <v>6537</v>
      </c>
      <c r="C13983" s="32" t="s">
        <v>22</v>
      </c>
      <c r="D13983" s="32" t="s">
        <v>24</v>
      </c>
      <c r="E13983" s="32" t="s">
        <v>831</v>
      </c>
      <c r="F13983" s="32" t="s">
        <v>819</v>
      </c>
      <c r="G13983" s="32" t="s">
        <v>802</v>
      </c>
      <c r="H13983" s="34">
        <v>45680.0779546412</v>
      </c>
      <c r="I13983" s="34">
        <v>45680.10393243055</v>
      </c>
      <c r="J13983" s="32"/>
      <c r="K13983" s="32"/>
    </row>
    <row r="13984" ht="15.75" customHeight="1">
      <c r="A13984" s="30" t="s">
        <v>26207</v>
      </c>
      <c r="B13984" s="30" t="s">
        <v>6535</v>
      </c>
      <c r="C13984" s="30" t="s">
        <v>22</v>
      </c>
      <c r="D13984" s="30" t="s">
        <v>24</v>
      </c>
      <c r="E13984" s="30" t="s">
        <v>831</v>
      </c>
      <c r="F13984" s="30" t="s">
        <v>819</v>
      </c>
      <c r="G13984" s="30" t="s">
        <v>802</v>
      </c>
      <c r="H13984" s="31">
        <v>45680.07795451389</v>
      </c>
      <c r="I13984" s="31">
        <v>45680.103926875</v>
      </c>
      <c r="J13984" s="30"/>
      <c r="K13984" s="30"/>
    </row>
    <row r="13985" ht="15.75" customHeight="1">
      <c r="A13985" s="32" t="s">
        <v>26208</v>
      </c>
      <c r="B13985" s="32" t="s">
        <v>6533</v>
      </c>
      <c r="C13985" s="32" t="s">
        <v>22</v>
      </c>
      <c r="D13985" s="32" t="s">
        <v>24</v>
      </c>
      <c r="E13985" s="32" t="s">
        <v>831</v>
      </c>
      <c r="F13985" s="32" t="s">
        <v>819</v>
      </c>
      <c r="G13985" s="32" t="s">
        <v>802</v>
      </c>
      <c r="H13985" s="34">
        <v>45680.077954375</v>
      </c>
      <c r="I13985" s="34">
        <v>45680.103905752316</v>
      </c>
      <c r="J13985" s="32"/>
      <c r="K13985" s="32"/>
    </row>
    <row r="13986" ht="15.75" customHeight="1">
      <c r="A13986" s="30" t="s">
        <v>26209</v>
      </c>
      <c r="B13986" s="30" t="s">
        <v>6531</v>
      </c>
      <c r="C13986" s="30" t="s">
        <v>22</v>
      </c>
      <c r="D13986" s="30" t="s">
        <v>315</v>
      </c>
      <c r="E13986" s="30" t="s">
        <v>316</v>
      </c>
      <c r="F13986" s="30" t="s">
        <v>819</v>
      </c>
      <c r="G13986" s="30" t="s">
        <v>802</v>
      </c>
      <c r="H13986" s="31">
        <v>45680.07795422454</v>
      </c>
      <c r="I13986" s="31">
        <v>45680.10390592593</v>
      </c>
      <c r="J13986" s="30"/>
      <c r="K13986" s="30"/>
    </row>
    <row r="13987" ht="15.75" customHeight="1">
      <c r="A13987" s="32" t="s">
        <v>26210</v>
      </c>
      <c r="B13987" s="32" t="s">
        <v>6529</v>
      </c>
      <c r="C13987" s="32" t="s">
        <v>22</v>
      </c>
      <c r="D13987" s="32" t="s">
        <v>78</v>
      </c>
      <c r="E13987" s="32" t="s">
        <v>3814</v>
      </c>
      <c r="F13987" s="32" t="s">
        <v>819</v>
      </c>
      <c r="G13987" s="32" t="s">
        <v>802</v>
      </c>
      <c r="H13987" s="34">
        <v>45680.07795378472</v>
      </c>
      <c r="I13987" s="34">
        <v>45680.10392746528</v>
      </c>
      <c r="J13987" s="32"/>
      <c r="K13987" s="32"/>
    </row>
    <row r="13988" ht="15.75" customHeight="1">
      <c r="A13988" s="30" t="s">
        <v>26211</v>
      </c>
      <c r="B13988" s="30" t="s">
        <v>6527</v>
      </c>
      <c r="C13988" s="30" t="s">
        <v>22</v>
      </c>
      <c r="D13988" s="30" t="s">
        <v>78</v>
      </c>
      <c r="E13988" s="30" t="s">
        <v>3814</v>
      </c>
      <c r="F13988" s="30" t="s">
        <v>819</v>
      </c>
      <c r="G13988" s="30" t="s">
        <v>802</v>
      </c>
      <c r="H13988" s="31">
        <v>45680.07795363426</v>
      </c>
      <c r="I13988" s="31">
        <v>45680.10393491898</v>
      </c>
      <c r="J13988" s="30"/>
      <c r="K13988" s="30"/>
    </row>
    <row r="13989" ht="15.75" customHeight="1">
      <c r="A13989" s="32" t="s">
        <v>26212</v>
      </c>
      <c r="B13989" s="32" t="s">
        <v>6525</v>
      </c>
      <c r="C13989" s="32" t="s">
        <v>22</v>
      </c>
      <c r="D13989" s="32" t="s">
        <v>78</v>
      </c>
      <c r="E13989" s="32" t="s">
        <v>3814</v>
      </c>
      <c r="F13989" s="32" t="s">
        <v>819</v>
      </c>
      <c r="G13989" s="32" t="s">
        <v>802</v>
      </c>
      <c r="H13989" s="34">
        <v>45680.07795304398</v>
      </c>
      <c r="I13989" s="34">
        <v>45680.103897430556</v>
      </c>
      <c r="J13989" s="32"/>
      <c r="K13989" s="32"/>
    </row>
    <row r="13990" ht="15.75" customHeight="1">
      <c r="A13990" s="30" t="s">
        <v>26213</v>
      </c>
      <c r="B13990" s="30" t="s">
        <v>6523</v>
      </c>
      <c r="C13990" s="30" t="s">
        <v>22</v>
      </c>
      <c r="D13990" s="30" t="s">
        <v>24</v>
      </c>
      <c r="E13990" s="30" t="s">
        <v>831</v>
      </c>
      <c r="F13990" s="30" t="s">
        <v>819</v>
      </c>
      <c r="G13990" s="30" t="s">
        <v>802</v>
      </c>
      <c r="H13990" s="31">
        <v>45680.077952824075</v>
      </c>
      <c r="I13990" s="31">
        <v>45680.1038977662</v>
      </c>
      <c r="J13990" s="30"/>
      <c r="K13990" s="30"/>
    </row>
    <row r="13991" ht="15.75" customHeight="1">
      <c r="A13991" s="32" t="s">
        <v>26214</v>
      </c>
      <c r="B13991" s="32" t="s">
        <v>6521</v>
      </c>
      <c r="C13991" s="32" t="s">
        <v>22</v>
      </c>
      <c r="D13991" s="32" t="s">
        <v>307</v>
      </c>
      <c r="E13991" s="32" t="s">
        <v>3536</v>
      </c>
      <c r="F13991" s="32" t="s">
        <v>819</v>
      </c>
      <c r="G13991" s="32" t="s">
        <v>802</v>
      </c>
      <c r="H13991" s="34">
        <v>45680.07795262732</v>
      </c>
      <c r="I13991" s="34">
        <v>45680.10389799769</v>
      </c>
      <c r="J13991" s="32"/>
      <c r="K13991" s="32"/>
    </row>
    <row r="13992" ht="15.75" customHeight="1">
      <c r="A13992" s="30" t="s">
        <v>26215</v>
      </c>
      <c r="B13992" s="30" t="s">
        <v>6519</v>
      </c>
      <c r="C13992" s="30" t="s">
        <v>22</v>
      </c>
      <c r="D13992" s="30" t="s">
        <v>24</v>
      </c>
      <c r="E13992" s="30" t="s">
        <v>831</v>
      </c>
      <c r="F13992" s="30" t="s">
        <v>819</v>
      </c>
      <c r="G13992" s="30" t="s">
        <v>802</v>
      </c>
      <c r="H13992" s="31">
        <v>45680.0779525</v>
      </c>
      <c r="I13992" s="31">
        <v>45680.103896493056</v>
      </c>
      <c r="J13992" s="30"/>
      <c r="K13992" s="30"/>
    </row>
    <row r="13993" ht="15.75" customHeight="1">
      <c r="A13993" s="32" t="s">
        <v>26216</v>
      </c>
      <c r="B13993" s="32" t="s">
        <v>6517</v>
      </c>
      <c r="C13993" s="32" t="s">
        <v>22</v>
      </c>
      <c r="D13993" s="32" t="s">
        <v>24</v>
      </c>
      <c r="E13993" s="32" t="s">
        <v>831</v>
      </c>
      <c r="F13993" s="32" t="s">
        <v>819</v>
      </c>
      <c r="G13993" s="32" t="s">
        <v>802</v>
      </c>
      <c r="H13993" s="34">
        <v>45680.07789446759</v>
      </c>
      <c r="I13993" s="34">
        <v>45680.10389601852</v>
      </c>
      <c r="J13993" s="32"/>
      <c r="K13993" s="32"/>
    </row>
    <row r="13994" ht="15.75" customHeight="1">
      <c r="A13994" s="30" t="s">
        <v>26217</v>
      </c>
      <c r="B13994" s="30" t="s">
        <v>6515</v>
      </c>
      <c r="C13994" s="30" t="s">
        <v>22</v>
      </c>
      <c r="D13994" s="30" t="s">
        <v>24</v>
      </c>
      <c r="E13994" s="30" t="s">
        <v>831</v>
      </c>
      <c r="F13994" s="30" t="s">
        <v>819</v>
      </c>
      <c r="G13994" s="30" t="s">
        <v>802</v>
      </c>
      <c r="H13994" s="31">
        <v>45680.07789428241</v>
      </c>
      <c r="I13994" s="31">
        <v>45680.10389600694</v>
      </c>
      <c r="J13994" s="30"/>
      <c r="K13994" s="30"/>
    </row>
    <row r="13995" ht="15.75" customHeight="1">
      <c r="A13995" s="32" t="s">
        <v>26218</v>
      </c>
      <c r="B13995" s="32" t="s">
        <v>6513</v>
      </c>
      <c r="C13995" s="32" t="s">
        <v>22</v>
      </c>
      <c r="D13995" s="32" t="s">
        <v>24</v>
      </c>
      <c r="E13995" s="32" t="s">
        <v>831</v>
      </c>
      <c r="F13995" s="32" t="s">
        <v>819</v>
      </c>
      <c r="G13995" s="32" t="s">
        <v>802</v>
      </c>
      <c r="H13995" s="34">
        <v>45680.07789400463</v>
      </c>
      <c r="I13995" s="34">
        <v>45680.103879988426</v>
      </c>
      <c r="J13995" s="32"/>
      <c r="K13995" s="32"/>
    </row>
    <row r="13996" ht="15.75" customHeight="1">
      <c r="A13996" s="30" t="s">
        <v>26219</v>
      </c>
      <c r="B13996" s="30" t="s">
        <v>6511</v>
      </c>
      <c r="C13996" s="30" t="s">
        <v>22</v>
      </c>
      <c r="D13996" s="30" t="s">
        <v>44</v>
      </c>
      <c r="E13996" s="30" t="s">
        <v>4410</v>
      </c>
      <c r="F13996" s="30" t="s">
        <v>819</v>
      </c>
      <c r="G13996" s="30" t="s">
        <v>802</v>
      </c>
      <c r="H13996" s="31">
        <v>45680.07789357639</v>
      </c>
      <c r="I13996" s="31">
        <v>45680.103879918985</v>
      </c>
      <c r="J13996" s="30"/>
      <c r="K13996" s="30"/>
    </row>
    <row r="13997" ht="15.75" customHeight="1">
      <c r="A13997" s="32" t="s">
        <v>26220</v>
      </c>
      <c r="B13997" s="32" t="s">
        <v>6509</v>
      </c>
      <c r="C13997" s="32" t="s">
        <v>22</v>
      </c>
      <c r="D13997" s="32" t="s">
        <v>24</v>
      </c>
      <c r="E13997" s="32" t="s">
        <v>831</v>
      </c>
      <c r="F13997" s="32" t="s">
        <v>819</v>
      </c>
      <c r="G13997" s="32" t="s">
        <v>802</v>
      </c>
      <c r="H13997" s="34">
        <v>45680.07789262731</v>
      </c>
      <c r="I13997" s="34">
        <v>45680.10387694444</v>
      </c>
      <c r="J13997" s="32"/>
      <c r="K13997" s="32"/>
    </row>
    <row r="13998" ht="15.75" customHeight="1">
      <c r="A13998" s="30" t="s">
        <v>26221</v>
      </c>
      <c r="B13998" s="30" t="s">
        <v>6507</v>
      </c>
      <c r="C13998" s="30" t="s">
        <v>22</v>
      </c>
      <c r="D13998" s="30" t="s">
        <v>24</v>
      </c>
      <c r="E13998" s="30" t="s">
        <v>831</v>
      </c>
      <c r="F13998" s="30" t="s">
        <v>819</v>
      </c>
      <c r="G13998" s="30" t="s">
        <v>802</v>
      </c>
      <c r="H13998" s="31">
        <v>45680.0778925</v>
      </c>
      <c r="I13998" s="31">
        <v>45680.103880138886</v>
      </c>
      <c r="J13998" s="30"/>
      <c r="K13998" s="30"/>
    </row>
    <row r="13999" ht="15.75" customHeight="1">
      <c r="A13999" s="32" t="s">
        <v>26222</v>
      </c>
      <c r="B13999" s="32" t="s">
        <v>6505</v>
      </c>
      <c r="C13999" s="32" t="s">
        <v>22</v>
      </c>
      <c r="D13999" s="32" t="s">
        <v>24</v>
      </c>
      <c r="E13999" s="32" t="s">
        <v>831</v>
      </c>
      <c r="F13999" s="32" t="s">
        <v>819</v>
      </c>
      <c r="G13999" s="32" t="s">
        <v>802</v>
      </c>
      <c r="H13999" s="34">
        <v>45680.0778922338</v>
      </c>
      <c r="I13999" s="34">
        <v>45680.10383835648</v>
      </c>
      <c r="J13999" s="32"/>
      <c r="K13999" s="32"/>
    </row>
    <row r="14000" ht="15.75" customHeight="1">
      <c r="A14000" s="30" t="s">
        <v>26223</v>
      </c>
      <c r="B14000" s="30" t="s">
        <v>6503</v>
      </c>
      <c r="C14000" s="30" t="s">
        <v>22</v>
      </c>
      <c r="D14000" s="30" t="s">
        <v>24</v>
      </c>
      <c r="E14000" s="30" t="s">
        <v>831</v>
      </c>
      <c r="F14000" s="30" t="s">
        <v>819</v>
      </c>
      <c r="G14000" s="30" t="s">
        <v>802</v>
      </c>
      <c r="H14000" s="31">
        <v>45680.07789207176</v>
      </c>
      <c r="I14000" s="31">
        <v>45680.103870810184</v>
      </c>
      <c r="J14000" s="30"/>
      <c r="K14000" s="30"/>
    </row>
    <row r="14001" ht="15.75" customHeight="1">
      <c r="A14001" s="32" t="s">
        <v>26224</v>
      </c>
      <c r="B14001" s="32" t="s">
        <v>6501</v>
      </c>
      <c r="C14001" s="32" t="s">
        <v>22</v>
      </c>
      <c r="D14001" s="32" t="s">
        <v>24</v>
      </c>
      <c r="E14001" s="32" t="s">
        <v>831</v>
      </c>
      <c r="F14001" s="32" t="s">
        <v>819</v>
      </c>
      <c r="G14001" s="32" t="s">
        <v>802</v>
      </c>
      <c r="H14001" s="34">
        <v>45680.07789177083</v>
      </c>
      <c r="I14001" s="34">
        <v>45680.10383803241</v>
      </c>
      <c r="J14001" s="32"/>
      <c r="K14001" s="32"/>
    </row>
    <row r="14002" ht="15.75" customHeight="1">
      <c r="A14002" s="30" t="s">
        <v>26225</v>
      </c>
      <c r="B14002" s="30" t="s">
        <v>6499</v>
      </c>
      <c r="C14002" s="30" t="s">
        <v>22</v>
      </c>
      <c r="D14002" s="30" t="s">
        <v>24</v>
      </c>
      <c r="E14002" s="30" t="s">
        <v>831</v>
      </c>
      <c r="F14002" s="30" t="s">
        <v>819</v>
      </c>
      <c r="G14002" s="30" t="s">
        <v>802</v>
      </c>
      <c r="H14002" s="31">
        <v>45680.07789152778</v>
      </c>
      <c r="I14002" s="31">
        <v>45680.10384271991</v>
      </c>
      <c r="J14002" s="30"/>
      <c r="K14002" s="30"/>
    </row>
    <row r="14003" ht="15.75" customHeight="1">
      <c r="A14003" s="32" t="s">
        <v>26226</v>
      </c>
      <c r="B14003" s="32" t="s">
        <v>6495</v>
      </c>
      <c r="C14003" s="32" t="s">
        <v>22</v>
      </c>
      <c r="D14003" s="32" t="s">
        <v>119</v>
      </c>
      <c r="E14003" s="32" t="s">
        <v>3549</v>
      </c>
      <c r="F14003" s="32" t="s">
        <v>819</v>
      </c>
      <c r="G14003" s="32" t="s">
        <v>802</v>
      </c>
      <c r="H14003" s="34">
        <v>45680.07789115741</v>
      </c>
      <c r="I14003" s="34">
        <v>45680.10385263889</v>
      </c>
      <c r="J14003" s="32"/>
      <c r="K14003" s="32"/>
    </row>
    <row r="14004" ht="15.75" customHeight="1">
      <c r="A14004" s="30" t="s">
        <v>26227</v>
      </c>
      <c r="B14004" s="30" t="s">
        <v>6493</v>
      </c>
      <c r="C14004" s="30" t="s">
        <v>22</v>
      </c>
      <c r="D14004" s="30" t="s">
        <v>24</v>
      </c>
      <c r="E14004" s="30" t="s">
        <v>831</v>
      </c>
      <c r="F14004" s="30" t="s">
        <v>819</v>
      </c>
      <c r="G14004" s="30" t="s">
        <v>802</v>
      </c>
      <c r="H14004" s="31">
        <v>45680.077891030094</v>
      </c>
      <c r="I14004" s="31">
        <v>45680.10383730324</v>
      </c>
      <c r="J14004" s="30"/>
      <c r="K14004" s="30"/>
    </row>
    <row r="14005" ht="15.75" customHeight="1">
      <c r="A14005" s="32" t="s">
        <v>26228</v>
      </c>
      <c r="B14005" s="32" t="s">
        <v>6491</v>
      </c>
      <c r="C14005" s="32" t="s">
        <v>22</v>
      </c>
      <c r="D14005" s="32" t="s">
        <v>24</v>
      </c>
      <c r="E14005" s="32" t="s">
        <v>831</v>
      </c>
      <c r="F14005" s="32" t="s">
        <v>819</v>
      </c>
      <c r="G14005" s="32" t="s">
        <v>802</v>
      </c>
      <c r="H14005" s="34">
        <v>45680.0778908912</v>
      </c>
      <c r="I14005" s="34">
        <v>45680.1038378588</v>
      </c>
      <c r="J14005" s="32"/>
      <c r="K14005" s="32"/>
    </row>
    <row r="14006" ht="15.75" customHeight="1">
      <c r="A14006" s="30" t="s">
        <v>26229</v>
      </c>
      <c r="B14006" s="30" t="s">
        <v>6489</v>
      </c>
      <c r="C14006" s="30" t="s">
        <v>22</v>
      </c>
      <c r="D14006" s="30" t="s">
        <v>307</v>
      </c>
      <c r="E14006" s="30" t="s">
        <v>3536</v>
      </c>
      <c r="F14006" s="30" t="s">
        <v>819</v>
      </c>
      <c r="G14006" s="30" t="s">
        <v>802</v>
      </c>
      <c r="H14006" s="31">
        <v>45680.077890671295</v>
      </c>
      <c r="I14006" s="31">
        <v>45680.10382945602</v>
      </c>
      <c r="J14006" s="30"/>
      <c r="K14006" s="30"/>
    </row>
    <row r="14007" ht="15.75" customHeight="1">
      <c r="A14007" s="32" t="s">
        <v>26230</v>
      </c>
      <c r="B14007" s="32" t="s">
        <v>6487</v>
      </c>
      <c r="C14007" s="32" t="s">
        <v>22</v>
      </c>
      <c r="D14007" s="32" t="s">
        <v>307</v>
      </c>
      <c r="E14007" s="32" t="s">
        <v>3536</v>
      </c>
      <c r="F14007" s="32" t="s">
        <v>819</v>
      </c>
      <c r="G14007" s="32" t="s">
        <v>802</v>
      </c>
      <c r="H14007" s="34">
        <v>45680.07789049768</v>
      </c>
      <c r="I14007" s="34">
        <v>45680.10382738426</v>
      </c>
      <c r="J14007" s="32"/>
      <c r="K14007" s="32"/>
    </row>
    <row r="14008" ht="15.75" customHeight="1">
      <c r="A14008" s="30" t="s">
        <v>26231</v>
      </c>
      <c r="B14008" s="30" t="s">
        <v>6485</v>
      </c>
      <c r="C14008" s="30" t="s">
        <v>22</v>
      </c>
      <c r="D14008" s="30" t="s">
        <v>24</v>
      </c>
      <c r="E14008" s="30" t="s">
        <v>831</v>
      </c>
      <c r="F14008" s="30" t="s">
        <v>819</v>
      </c>
      <c r="G14008" s="30" t="s">
        <v>802</v>
      </c>
      <c r="H14008" s="31">
        <v>45680.0778903588</v>
      </c>
      <c r="I14008" s="31">
        <v>45680.10382921296</v>
      </c>
      <c r="J14008" s="30"/>
      <c r="K14008" s="30"/>
    </row>
    <row r="14009" ht="15.75" customHeight="1">
      <c r="A14009" s="32" t="s">
        <v>26232</v>
      </c>
      <c r="B14009" s="32" t="s">
        <v>6483</v>
      </c>
      <c r="C14009" s="32" t="s">
        <v>22</v>
      </c>
      <c r="D14009" s="32" t="s">
        <v>24</v>
      </c>
      <c r="E14009" s="32" t="s">
        <v>831</v>
      </c>
      <c r="F14009" s="32" t="s">
        <v>819</v>
      </c>
      <c r="G14009" s="32" t="s">
        <v>802</v>
      </c>
      <c r="H14009" s="34">
        <v>45680.0778900463</v>
      </c>
      <c r="I14009" s="34">
        <v>45680.103829224536</v>
      </c>
      <c r="J14009" s="32"/>
      <c r="K14009" s="32"/>
    </row>
    <row r="14010" ht="15.75" customHeight="1">
      <c r="A14010" s="30" t="s">
        <v>26233</v>
      </c>
      <c r="B14010" s="30" t="s">
        <v>6481</v>
      </c>
      <c r="C14010" s="30" t="s">
        <v>22</v>
      </c>
      <c r="D14010" s="30" t="s">
        <v>24</v>
      </c>
      <c r="E14010" s="30" t="s">
        <v>831</v>
      </c>
      <c r="F14010" s="30" t="s">
        <v>819</v>
      </c>
      <c r="G14010" s="30" t="s">
        <v>802</v>
      </c>
      <c r="H14010" s="31">
        <v>45680.07788993056</v>
      </c>
      <c r="I14010" s="31">
        <v>45680.10382670139</v>
      </c>
      <c r="J14010" s="30"/>
      <c r="K14010" s="30"/>
    </row>
    <row r="14011" ht="15.75" customHeight="1">
      <c r="A14011" s="32" t="s">
        <v>26234</v>
      </c>
      <c r="B14011" s="32" t="s">
        <v>6479</v>
      </c>
      <c r="C14011" s="32" t="s">
        <v>22</v>
      </c>
      <c r="D14011" s="32" t="s">
        <v>24</v>
      </c>
      <c r="E14011" s="32" t="s">
        <v>831</v>
      </c>
      <c r="F14011" s="32" t="s">
        <v>819</v>
      </c>
      <c r="G14011" s="32" t="s">
        <v>802</v>
      </c>
      <c r="H14011" s="34">
        <v>45680.07788981481</v>
      </c>
      <c r="I14011" s="34">
        <v>45680.103828657404</v>
      </c>
      <c r="J14011" s="32"/>
      <c r="K14011" s="32"/>
    </row>
    <row r="14012" ht="15.75" customHeight="1">
      <c r="A14012" s="30" t="s">
        <v>26235</v>
      </c>
      <c r="B14012" s="30" t="s">
        <v>6477</v>
      </c>
      <c r="C14012" s="30" t="s">
        <v>22</v>
      </c>
      <c r="D14012" s="30" t="s">
        <v>307</v>
      </c>
      <c r="E14012" s="30" t="s">
        <v>3536</v>
      </c>
      <c r="F14012" s="30" t="s">
        <v>819</v>
      </c>
      <c r="G14012" s="30" t="s">
        <v>802</v>
      </c>
      <c r="H14012" s="31">
        <v>45680.07788960648</v>
      </c>
      <c r="I14012" s="31">
        <v>45680.103826990744</v>
      </c>
      <c r="J14012" s="30"/>
      <c r="K14012" s="30"/>
    </row>
    <row r="14013" ht="15.75" customHeight="1">
      <c r="A14013" s="32" t="s">
        <v>26236</v>
      </c>
      <c r="B14013" s="32" t="s">
        <v>6475</v>
      </c>
      <c r="C14013" s="32" t="s">
        <v>22</v>
      </c>
      <c r="D14013" s="32" t="s">
        <v>307</v>
      </c>
      <c r="E14013" s="32" t="s">
        <v>3536</v>
      </c>
      <c r="F14013" s="32" t="s">
        <v>819</v>
      </c>
      <c r="G14013" s="32" t="s">
        <v>802</v>
      </c>
      <c r="H14013" s="34">
        <v>45680.077889479166</v>
      </c>
      <c r="I14013" s="34">
        <v>45680.10382502315</v>
      </c>
      <c r="J14013" s="32"/>
      <c r="K14013" s="32"/>
    </row>
    <row r="14014" ht="15.75" customHeight="1">
      <c r="A14014" s="30" t="s">
        <v>26237</v>
      </c>
      <c r="B14014" s="30" t="s">
        <v>6473</v>
      </c>
      <c r="C14014" s="30" t="s">
        <v>22</v>
      </c>
      <c r="D14014" s="30" t="s">
        <v>24</v>
      </c>
      <c r="E14014" s="30" t="s">
        <v>831</v>
      </c>
      <c r="F14014" s="30" t="s">
        <v>819</v>
      </c>
      <c r="G14014" s="30" t="s">
        <v>802</v>
      </c>
      <c r="H14014" s="31">
        <v>45680.07788931713</v>
      </c>
      <c r="I14014" s="31">
        <v>45680.103828391206</v>
      </c>
      <c r="J14014" s="30"/>
      <c r="K14014" s="30"/>
    </row>
    <row r="14015" ht="15.75" customHeight="1">
      <c r="A14015" s="32" t="s">
        <v>26238</v>
      </c>
      <c r="B14015" s="32" t="s">
        <v>6471</v>
      </c>
      <c r="C14015" s="32" t="s">
        <v>22</v>
      </c>
      <c r="D14015" s="32" t="s">
        <v>307</v>
      </c>
      <c r="E14015" s="32" t="s">
        <v>3536</v>
      </c>
      <c r="F14015" s="32" t="s">
        <v>819</v>
      </c>
      <c r="G14015" s="32" t="s">
        <v>802</v>
      </c>
      <c r="H14015" s="34">
        <v>45680.07788916666</v>
      </c>
      <c r="I14015" s="34">
        <v>45680.103827418985</v>
      </c>
      <c r="J14015" s="32"/>
      <c r="K14015" s="32"/>
    </row>
    <row r="14016" ht="15.75" customHeight="1">
      <c r="A14016" s="30" t="s">
        <v>26239</v>
      </c>
      <c r="B14016" s="30" t="s">
        <v>6469</v>
      </c>
      <c r="C14016" s="30" t="s">
        <v>22</v>
      </c>
      <c r="D14016" s="30" t="s">
        <v>307</v>
      </c>
      <c r="E14016" s="30" t="s">
        <v>3536</v>
      </c>
      <c r="F14016" s="30" t="s">
        <v>819</v>
      </c>
      <c r="G14016" s="30" t="s">
        <v>802</v>
      </c>
      <c r="H14016" s="31">
        <v>45680.07788903935</v>
      </c>
      <c r="I14016" s="31">
        <v>45680.10381472222</v>
      </c>
      <c r="J14016" s="30"/>
      <c r="K14016" s="30"/>
    </row>
    <row r="14017" ht="15.75" customHeight="1">
      <c r="A14017" s="32" t="s">
        <v>26240</v>
      </c>
      <c r="B14017" s="32" t="s">
        <v>6467</v>
      </c>
      <c r="C14017" s="32" t="s">
        <v>22</v>
      </c>
      <c r="D14017" s="32" t="s">
        <v>307</v>
      </c>
      <c r="E14017" s="32" t="s">
        <v>3536</v>
      </c>
      <c r="F14017" s="32" t="s">
        <v>819</v>
      </c>
      <c r="G14017" s="32" t="s">
        <v>802</v>
      </c>
      <c r="H14017" s="34">
        <v>45680.077888912034</v>
      </c>
      <c r="I14017" s="34">
        <v>45680.10381195602</v>
      </c>
      <c r="J14017" s="32"/>
      <c r="K14017" s="32"/>
    </row>
    <row r="14018" ht="15.75" customHeight="1">
      <c r="A14018" s="30" t="s">
        <v>26241</v>
      </c>
      <c r="B14018" s="30" t="s">
        <v>6465</v>
      </c>
      <c r="C14018" s="30" t="s">
        <v>22</v>
      </c>
      <c r="D14018" s="30" t="s">
        <v>307</v>
      </c>
      <c r="E14018" s="30" t="s">
        <v>3536</v>
      </c>
      <c r="F14018" s="30" t="s">
        <v>819</v>
      </c>
      <c r="G14018" s="30" t="s">
        <v>802</v>
      </c>
      <c r="H14018" s="31">
        <v>45680.077888761574</v>
      </c>
      <c r="I14018" s="31">
        <v>45680.10381363426</v>
      </c>
      <c r="J14018" s="30"/>
      <c r="K14018" s="30"/>
    </row>
    <row r="14019" ht="15.75" customHeight="1">
      <c r="A14019" s="32" t="s">
        <v>26242</v>
      </c>
      <c r="B14019" s="32" t="s">
        <v>6463</v>
      </c>
      <c r="C14019" s="32" t="s">
        <v>22</v>
      </c>
      <c r="D14019" s="32" t="s">
        <v>307</v>
      </c>
      <c r="E14019" s="32" t="s">
        <v>3536</v>
      </c>
      <c r="F14019" s="32" t="s">
        <v>819</v>
      </c>
      <c r="G14019" s="32" t="s">
        <v>802</v>
      </c>
      <c r="H14019" s="34">
        <v>45680.07788857639</v>
      </c>
      <c r="I14019" s="34">
        <v>45680.10381256945</v>
      </c>
      <c r="J14019" s="32"/>
      <c r="K14019" s="32"/>
    </row>
    <row r="14020" ht="15.75" customHeight="1">
      <c r="A14020" s="30" t="s">
        <v>26243</v>
      </c>
      <c r="B14020" s="30" t="s">
        <v>6461</v>
      </c>
      <c r="C14020" s="30" t="s">
        <v>22</v>
      </c>
      <c r="D14020" s="30" t="s">
        <v>24</v>
      </c>
      <c r="E14020" s="30" t="s">
        <v>831</v>
      </c>
      <c r="F14020" s="30" t="s">
        <v>819</v>
      </c>
      <c r="G14020" s="30" t="s">
        <v>802</v>
      </c>
      <c r="H14020" s="31">
        <v>45680.07788831019</v>
      </c>
      <c r="I14020" s="31">
        <v>45680.103814849535</v>
      </c>
      <c r="J14020" s="30"/>
      <c r="K14020" s="30"/>
    </row>
    <row r="14021" ht="15.75" customHeight="1">
      <c r="A14021" s="32" t="s">
        <v>26244</v>
      </c>
      <c r="B14021" s="32" t="s">
        <v>6459</v>
      </c>
      <c r="C14021" s="32" t="s">
        <v>22</v>
      </c>
      <c r="D14021" s="32" t="s">
        <v>119</v>
      </c>
      <c r="E14021" s="32" t="s">
        <v>3549</v>
      </c>
      <c r="F14021" s="32" t="s">
        <v>819</v>
      </c>
      <c r="G14021" s="32" t="s">
        <v>802</v>
      </c>
      <c r="H14021" s="34">
        <v>45680.07788625</v>
      </c>
      <c r="I14021" s="34">
        <v>45680.10374721065</v>
      </c>
      <c r="J14021" s="32"/>
      <c r="K14021" s="32"/>
    </row>
    <row r="14022" ht="15.75" customHeight="1">
      <c r="A14022" s="30" t="s">
        <v>26245</v>
      </c>
      <c r="B14022" s="30" t="s">
        <v>6457</v>
      </c>
      <c r="C14022" s="30" t="s">
        <v>22</v>
      </c>
      <c r="D14022" s="30" t="s">
        <v>44</v>
      </c>
      <c r="E14022" s="30" t="s">
        <v>4410</v>
      </c>
      <c r="F14022" s="30" t="s">
        <v>819</v>
      </c>
      <c r="G14022" s="30" t="s">
        <v>802</v>
      </c>
      <c r="H14022" s="31">
        <v>45680.07788600695</v>
      </c>
      <c r="I14022" s="31">
        <v>45680.1037478125</v>
      </c>
      <c r="J14022" s="30"/>
      <c r="K14022" s="30"/>
    </row>
    <row r="14023" ht="15.75" customHeight="1">
      <c r="A14023" s="32" t="s">
        <v>26246</v>
      </c>
      <c r="B14023" s="32" t="s">
        <v>6455</v>
      </c>
      <c r="C14023" s="32" t="s">
        <v>22</v>
      </c>
      <c r="D14023" s="32" t="s">
        <v>307</v>
      </c>
      <c r="E14023" s="32" t="s">
        <v>3536</v>
      </c>
      <c r="F14023" s="32" t="s">
        <v>819</v>
      </c>
      <c r="G14023" s="32" t="s">
        <v>802</v>
      </c>
      <c r="H14023" s="34">
        <v>45680.07788586806</v>
      </c>
      <c r="I14023" s="34">
        <v>45680.103747002315</v>
      </c>
      <c r="J14023" s="32"/>
      <c r="K14023" s="32"/>
    </row>
    <row r="14024" ht="15.75" customHeight="1">
      <c r="A14024" s="30" t="s">
        <v>26247</v>
      </c>
      <c r="B14024" s="30" t="s">
        <v>6453</v>
      </c>
      <c r="C14024" s="30" t="s">
        <v>22</v>
      </c>
      <c r="D14024" s="30" t="s">
        <v>307</v>
      </c>
      <c r="E14024" s="30" t="s">
        <v>3536</v>
      </c>
      <c r="F14024" s="30" t="s">
        <v>819</v>
      </c>
      <c r="G14024" s="30" t="s">
        <v>802</v>
      </c>
      <c r="H14024" s="31">
        <v>45680.07788568287</v>
      </c>
      <c r="I14024" s="31">
        <v>45680.10373674768</v>
      </c>
      <c r="J14024" s="30"/>
      <c r="K14024" s="30"/>
    </row>
    <row r="14025" ht="15.75" customHeight="1">
      <c r="A14025" s="32" t="s">
        <v>26248</v>
      </c>
      <c r="B14025" s="32" t="s">
        <v>6451</v>
      </c>
      <c r="C14025" s="32" t="s">
        <v>22</v>
      </c>
      <c r="D14025" s="32" t="s">
        <v>24</v>
      </c>
      <c r="E14025" s="32" t="s">
        <v>831</v>
      </c>
      <c r="F14025" s="32" t="s">
        <v>819</v>
      </c>
      <c r="G14025" s="32" t="s">
        <v>802</v>
      </c>
      <c r="H14025" s="34">
        <v>45680.07788542824</v>
      </c>
      <c r="I14025" s="34">
        <v>45680.10373466435</v>
      </c>
      <c r="J14025" s="32"/>
      <c r="K14025" s="32"/>
    </row>
    <row r="14026" ht="15.75" customHeight="1">
      <c r="A14026" s="30" t="s">
        <v>26249</v>
      </c>
      <c r="B14026" s="30" t="s">
        <v>6449</v>
      </c>
      <c r="C14026" s="30" t="s">
        <v>22</v>
      </c>
      <c r="D14026" s="30" t="s">
        <v>307</v>
      </c>
      <c r="E14026" s="30" t="s">
        <v>3536</v>
      </c>
      <c r="F14026" s="30" t="s">
        <v>819</v>
      </c>
      <c r="G14026" s="30" t="s">
        <v>802</v>
      </c>
      <c r="H14026" s="31">
        <v>45680.07788523148</v>
      </c>
      <c r="I14026" s="31">
        <v>45680.10373465278</v>
      </c>
      <c r="J14026" s="30"/>
      <c r="K14026" s="30"/>
    </row>
    <row r="14027" ht="15.75" customHeight="1">
      <c r="A14027" s="32" t="s">
        <v>26250</v>
      </c>
      <c r="B14027" s="32" t="s">
        <v>6447</v>
      </c>
      <c r="C14027" s="32" t="s">
        <v>22</v>
      </c>
      <c r="D14027" s="32" t="s">
        <v>24</v>
      </c>
      <c r="E14027" s="32" t="s">
        <v>831</v>
      </c>
      <c r="F14027" s="32" t="s">
        <v>819</v>
      </c>
      <c r="G14027" s="32" t="s">
        <v>802</v>
      </c>
      <c r="H14027" s="34">
        <v>45680.077885046296</v>
      </c>
      <c r="I14027" s="34">
        <v>45680.10373581018</v>
      </c>
      <c r="J14027" s="32"/>
      <c r="K14027" s="32"/>
    </row>
    <row r="14028" ht="15.75" customHeight="1">
      <c r="A14028" s="30" t="s">
        <v>26251</v>
      </c>
      <c r="B14028" s="30" t="s">
        <v>6445</v>
      </c>
      <c r="C14028" s="30" t="s">
        <v>22</v>
      </c>
      <c r="D14028" s="30" t="s">
        <v>307</v>
      </c>
      <c r="E14028" s="30" t="s">
        <v>3536</v>
      </c>
      <c r="F14028" s="30" t="s">
        <v>819</v>
      </c>
      <c r="G14028" s="30" t="s">
        <v>802</v>
      </c>
      <c r="H14028" s="31">
        <v>45680.077884895836</v>
      </c>
      <c r="I14028" s="31">
        <v>45680.10373568287</v>
      </c>
      <c r="J14028" s="30"/>
      <c r="K14028" s="30"/>
    </row>
    <row r="14029" ht="15.75" customHeight="1">
      <c r="A14029" s="32" t="s">
        <v>26252</v>
      </c>
      <c r="B14029" s="32" t="s">
        <v>6443</v>
      </c>
      <c r="C14029" s="32" t="s">
        <v>22</v>
      </c>
      <c r="D14029" s="32" t="s">
        <v>307</v>
      </c>
      <c r="E14029" s="32" t="s">
        <v>3536</v>
      </c>
      <c r="F14029" s="32" t="s">
        <v>819</v>
      </c>
      <c r="G14029" s="32" t="s">
        <v>802</v>
      </c>
      <c r="H14029" s="34">
        <v>45680.0778846875</v>
      </c>
      <c r="I14029" s="34">
        <v>45680.103735509256</v>
      </c>
      <c r="J14029" s="32"/>
      <c r="K14029" s="32"/>
    </row>
    <row r="14030" ht="15.75" customHeight="1">
      <c r="A14030" s="30" t="s">
        <v>26253</v>
      </c>
      <c r="B14030" s="30" t="s">
        <v>6441</v>
      </c>
      <c r="C14030" s="30" t="s">
        <v>22</v>
      </c>
      <c r="D14030" s="30" t="s">
        <v>24</v>
      </c>
      <c r="E14030" s="30" t="s">
        <v>831</v>
      </c>
      <c r="F14030" s="30" t="s">
        <v>819</v>
      </c>
      <c r="G14030" s="30" t="s">
        <v>802</v>
      </c>
      <c r="H14030" s="31">
        <v>45680.07788453704</v>
      </c>
      <c r="I14030" s="31">
        <v>45680.10373703704</v>
      </c>
      <c r="J14030" s="30"/>
      <c r="K14030" s="30"/>
    </row>
    <row r="14031" ht="15.75" customHeight="1">
      <c r="A14031" s="32" t="s">
        <v>26254</v>
      </c>
      <c r="B14031" s="32" t="s">
        <v>6439</v>
      </c>
      <c r="C14031" s="32" t="s">
        <v>22</v>
      </c>
      <c r="D14031" s="32" t="s">
        <v>24</v>
      </c>
      <c r="E14031" s="32" t="s">
        <v>831</v>
      </c>
      <c r="F14031" s="32" t="s">
        <v>819</v>
      </c>
      <c r="G14031" s="32" t="s">
        <v>802</v>
      </c>
      <c r="H14031" s="34">
        <v>45680.077884363425</v>
      </c>
      <c r="I14031" s="34">
        <v>45680.10373340278</v>
      </c>
      <c r="J14031" s="32"/>
      <c r="K14031" s="32"/>
    </row>
    <row r="14032" ht="15.75" customHeight="1">
      <c r="A14032" s="30" t="s">
        <v>26255</v>
      </c>
      <c r="B14032" s="30" t="s">
        <v>6437</v>
      </c>
      <c r="C14032" s="30" t="s">
        <v>22</v>
      </c>
      <c r="D14032" s="30" t="s">
        <v>24</v>
      </c>
      <c r="E14032" s="30" t="s">
        <v>831</v>
      </c>
      <c r="F14032" s="30" t="s">
        <v>819</v>
      </c>
      <c r="G14032" s="30" t="s">
        <v>802</v>
      </c>
      <c r="H14032" s="31">
        <v>45680.077884212966</v>
      </c>
      <c r="I14032" s="31">
        <v>45680.10373325231</v>
      </c>
      <c r="J14032" s="30"/>
      <c r="K14032" s="30"/>
    </row>
    <row r="14033" ht="15.75" customHeight="1">
      <c r="A14033" s="32" t="s">
        <v>26256</v>
      </c>
      <c r="B14033" s="32" t="s">
        <v>6435</v>
      </c>
      <c r="C14033" s="32" t="s">
        <v>22</v>
      </c>
      <c r="D14033" s="32" t="s">
        <v>307</v>
      </c>
      <c r="E14033" s="32" t="s">
        <v>3536</v>
      </c>
      <c r="F14033" s="32" t="s">
        <v>819</v>
      </c>
      <c r="G14033" s="32" t="s">
        <v>802</v>
      </c>
      <c r="H14033" s="34">
        <v>45680.07788408565</v>
      </c>
      <c r="I14033" s="34">
        <v>45680.103696481485</v>
      </c>
      <c r="J14033" s="32"/>
      <c r="K14033" s="32"/>
    </row>
    <row r="14034" ht="15.75" customHeight="1">
      <c r="A14034" s="30" t="s">
        <v>26257</v>
      </c>
      <c r="B14034" s="30" t="s">
        <v>6433</v>
      </c>
      <c r="C14034" s="30" t="s">
        <v>22</v>
      </c>
      <c r="D14034" s="30" t="s">
        <v>24</v>
      </c>
      <c r="E14034" s="30" t="s">
        <v>831</v>
      </c>
      <c r="F14034" s="30" t="s">
        <v>819</v>
      </c>
      <c r="G14034" s="30" t="s">
        <v>802</v>
      </c>
      <c r="H14034" s="31">
        <v>45680.07788392361</v>
      </c>
      <c r="I14034" s="31">
        <v>45680.10372516204</v>
      </c>
      <c r="J14034" s="30"/>
      <c r="K14034" s="30"/>
    </row>
    <row r="14035" ht="15.75" customHeight="1">
      <c r="A14035" s="32" t="s">
        <v>26258</v>
      </c>
      <c r="B14035" s="32" t="s">
        <v>6431</v>
      </c>
      <c r="C14035" s="32" t="s">
        <v>22</v>
      </c>
      <c r="D14035" s="32" t="s">
        <v>24</v>
      </c>
      <c r="E14035" s="32" t="s">
        <v>831</v>
      </c>
      <c r="F14035" s="32" t="s">
        <v>819</v>
      </c>
      <c r="G14035" s="32" t="s">
        <v>802</v>
      </c>
      <c r="H14035" s="34">
        <v>45680.07788377315</v>
      </c>
      <c r="I14035" s="34">
        <v>45680.10372005787</v>
      </c>
      <c r="J14035" s="32"/>
      <c r="K14035" s="32"/>
    </row>
    <row r="14036" ht="15.75" customHeight="1">
      <c r="A14036" s="30" t="s">
        <v>26259</v>
      </c>
      <c r="B14036" s="30" t="s">
        <v>6429</v>
      </c>
      <c r="C14036" s="30" t="s">
        <v>22</v>
      </c>
      <c r="D14036" s="30" t="s">
        <v>24</v>
      </c>
      <c r="E14036" s="30" t="s">
        <v>831</v>
      </c>
      <c r="F14036" s="30" t="s">
        <v>819</v>
      </c>
      <c r="G14036" s="30" t="s">
        <v>802</v>
      </c>
      <c r="H14036" s="31">
        <v>45680.077883564816</v>
      </c>
      <c r="I14036" s="31">
        <v>45680.10370100694</v>
      </c>
      <c r="J14036" s="30"/>
      <c r="K14036" s="30"/>
    </row>
    <row r="14037" ht="15.75" customHeight="1">
      <c r="A14037" s="32" t="s">
        <v>26260</v>
      </c>
      <c r="B14037" s="32" t="s">
        <v>6427</v>
      </c>
      <c r="C14037" s="32" t="s">
        <v>22</v>
      </c>
      <c r="D14037" s="32" t="s">
        <v>307</v>
      </c>
      <c r="E14037" s="32" t="s">
        <v>3536</v>
      </c>
      <c r="F14037" s="32" t="s">
        <v>819</v>
      </c>
      <c r="G14037" s="32" t="s">
        <v>802</v>
      </c>
      <c r="H14037" s="34">
        <v>45680.07788333333</v>
      </c>
      <c r="I14037" s="34">
        <v>45680.10369664352</v>
      </c>
      <c r="J14037" s="32"/>
      <c r="K14037" s="32"/>
    </row>
    <row r="14038" ht="15.75" customHeight="1">
      <c r="A14038" s="30" t="s">
        <v>26261</v>
      </c>
      <c r="B14038" s="30" t="s">
        <v>6425</v>
      </c>
      <c r="C14038" s="30" t="s">
        <v>22</v>
      </c>
      <c r="D14038" s="30" t="s">
        <v>24</v>
      </c>
      <c r="E14038" s="30" t="s">
        <v>831</v>
      </c>
      <c r="F14038" s="30" t="s">
        <v>819</v>
      </c>
      <c r="G14038" s="30" t="s">
        <v>802</v>
      </c>
      <c r="H14038" s="31">
        <v>45680.07788319445</v>
      </c>
      <c r="I14038" s="31">
        <v>45680.10372474537</v>
      </c>
      <c r="J14038" s="30"/>
      <c r="K14038" s="30"/>
    </row>
    <row r="14039" ht="15.75" customHeight="1">
      <c r="A14039" s="32" t="s">
        <v>26262</v>
      </c>
      <c r="B14039" s="32" t="s">
        <v>6423</v>
      </c>
      <c r="C14039" s="32" t="s">
        <v>22</v>
      </c>
      <c r="D14039" s="32" t="s">
        <v>24</v>
      </c>
      <c r="E14039" s="32" t="s">
        <v>831</v>
      </c>
      <c r="F14039" s="32" t="s">
        <v>819</v>
      </c>
      <c r="G14039" s="32" t="s">
        <v>802</v>
      </c>
      <c r="H14039" s="34">
        <v>45680.07788305556</v>
      </c>
      <c r="I14039" s="34">
        <v>45680.10370118055</v>
      </c>
      <c r="J14039" s="32"/>
      <c r="K14039" s="32"/>
    </row>
    <row r="14040" ht="15.75" customHeight="1">
      <c r="A14040" s="30" t="s">
        <v>26263</v>
      </c>
      <c r="B14040" s="30" t="s">
        <v>6421</v>
      </c>
      <c r="C14040" s="30" t="s">
        <v>22</v>
      </c>
      <c r="D14040" s="30" t="s">
        <v>24</v>
      </c>
      <c r="E14040" s="30" t="s">
        <v>831</v>
      </c>
      <c r="F14040" s="30" t="s">
        <v>819</v>
      </c>
      <c r="G14040" s="30" t="s">
        <v>802</v>
      </c>
      <c r="H14040" s="31">
        <v>45680.07788289352</v>
      </c>
      <c r="I14040" s="31">
        <v>45680.103717384256</v>
      </c>
      <c r="J14040" s="30"/>
      <c r="K14040" s="30"/>
    </row>
    <row r="14041" ht="15.75" customHeight="1">
      <c r="A14041" s="32" t="s">
        <v>26264</v>
      </c>
      <c r="B14041" s="32" t="s">
        <v>6419</v>
      </c>
      <c r="C14041" s="32" t="s">
        <v>22</v>
      </c>
      <c r="D14041" s="32" t="s">
        <v>307</v>
      </c>
      <c r="E14041" s="32" t="s">
        <v>3536</v>
      </c>
      <c r="F14041" s="32" t="s">
        <v>819</v>
      </c>
      <c r="G14041" s="32" t="s">
        <v>802</v>
      </c>
      <c r="H14041" s="34">
        <v>45680.07788275463</v>
      </c>
      <c r="I14041" s="34">
        <v>45680.10369581018</v>
      </c>
      <c r="J14041" s="32"/>
      <c r="K14041" s="32"/>
    </row>
    <row r="14042" ht="15.75" customHeight="1">
      <c r="A14042" s="30" t="s">
        <v>26265</v>
      </c>
      <c r="B14042" s="30" t="s">
        <v>6417</v>
      </c>
      <c r="C14042" s="30" t="s">
        <v>22</v>
      </c>
      <c r="D14042" s="30" t="s">
        <v>24</v>
      </c>
      <c r="E14042" s="30" t="s">
        <v>831</v>
      </c>
      <c r="F14042" s="30" t="s">
        <v>819</v>
      </c>
      <c r="G14042" s="30" t="s">
        <v>802</v>
      </c>
      <c r="H14042" s="31">
        <v>45680.07788251158</v>
      </c>
      <c r="I14042" s="31">
        <v>45680.1037128588</v>
      </c>
      <c r="J14042" s="30"/>
      <c r="K14042" s="30"/>
    </row>
    <row r="14043" ht="15.75" customHeight="1">
      <c r="A14043" s="32" t="s">
        <v>26266</v>
      </c>
      <c r="B14043" s="32" t="s">
        <v>6415</v>
      </c>
      <c r="C14043" s="32" t="s">
        <v>22</v>
      </c>
      <c r="D14043" s="32" t="s">
        <v>24</v>
      </c>
      <c r="E14043" s="32" t="s">
        <v>831</v>
      </c>
      <c r="F14043" s="32" t="s">
        <v>819</v>
      </c>
      <c r="G14043" s="32" t="s">
        <v>802</v>
      </c>
      <c r="H14043" s="34">
        <v>45680.077882384256</v>
      </c>
      <c r="I14043" s="34">
        <v>45680.10366054398</v>
      </c>
      <c r="J14043" s="32"/>
      <c r="K14043" s="32"/>
    </row>
    <row r="14044" ht="15.75" customHeight="1">
      <c r="A14044" s="30" t="s">
        <v>26267</v>
      </c>
      <c r="B14044" s="30" t="s">
        <v>6413</v>
      </c>
      <c r="C14044" s="30" t="s">
        <v>22</v>
      </c>
      <c r="D14044" s="30" t="s">
        <v>307</v>
      </c>
      <c r="E14044" s="30" t="s">
        <v>3536</v>
      </c>
      <c r="F14044" s="30" t="s">
        <v>819</v>
      </c>
      <c r="G14044" s="30" t="s">
        <v>802</v>
      </c>
      <c r="H14044" s="31">
        <v>45680.077882233796</v>
      </c>
      <c r="I14044" s="31">
        <v>45680.103687152776</v>
      </c>
      <c r="J14044" s="30"/>
      <c r="K14044" s="30"/>
    </row>
    <row r="14045" ht="15.75" customHeight="1">
      <c r="A14045" s="32" t="s">
        <v>26268</v>
      </c>
      <c r="B14045" s="32" t="s">
        <v>6409</v>
      </c>
      <c r="C14045" s="32" t="s">
        <v>22</v>
      </c>
      <c r="D14045" s="32" t="s">
        <v>119</v>
      </c>
      <c r="E14045" s="32" t="s">
        <v>3549</v>
      </c>
      <c r="F14045" s="32" t="s">
        <v>819</v>
      </c>
      <c r="G14045" s="32" t="s">
        <v>802</v>
      </c>
      <c r="H14045" s="34">
        <v>45680.077880439814</v>
      </c>
      <c r="I14045" s="34">
        <v>45680.10365282407</v>
      </c>
      <c r="J14045" s="32"/>
      <c r="K14045" s="32"/>
    </row>
    <row r="14046" ht="15.75" customHeight="1">
      <c r="A14046" s="30" t="s">
        <v>26269</v>
      </c>
      <c r="B14046" s="30" t="s">
        <v>6407</v>
      </c>
      <c r="C14046" s="30" t="s">
        <v>22</v>
      </c>
      <c r="D14046" s="30" t="s">
        <v>119</v>
      </c>
      <c r="E14046" s="30" t="s">
        <v>3549</v>
      </c>
      <c r="F14046" s="30" t="s">
        <v>819</v>
      </c>
      <c r="G14046" s="30" t="s">
        <v>802</v>
      </c>
      <c r="H14046" s="31">
        <v>45680.077880150464</v>
      </c>
      <c r="I14046" s="31">
        <v>45680.10365383102</v>
      </c>
      <c r="J14046" s="30"/>
      <c r="K14046" s="30"/>
    </row>
    <row r="14047" ht="15.75" customHeight="1">
      <c r="A14047" s="32" t="s">
        <v>26270</v>
      </c>
      <c r="B14047" s="32" t="s">
        <v>6405</v>
      </c>
      <c r="C14047" s="32" t="s">
        <v>22</v>
      </c>
      <c r="D14047" s="32" t="s">
        <v>24</v>
      </c>
      <c r="E14047" s="32" t="s">
        <v>831</v>
      </c>
      <c r="F14047" s="32" t="s">
        <v>819</v>
      </c>
      <c r="G14047" s="32" t="s">
        <v>802</v>
      </c>
      <c r="H14047" s="34">
        <v>45680.07787990741</v>
      </c>
      <c r="I14047" s="34">
        <v>45680.10364822917</v>
      </c>
      <c r="J14047" s="32"/>
      <c r="K14047" s="32"/>
    </row>
    <row r="14048" ht="15.75" customHeight="1">
      <c r="A14048" s="30" t="s">
        <v>26271</v>
      </c>
      <c r="B14048" s="30" t="s">
        <v>6403</v>
      </c>
      <c r="C14048" s="30" t="s">
        <v>22</v>
      </c>
      <c r="D14048" s="30" t="s">
        <v>24</v>
      </c>
      <c r="E14048" s="30" t="s">
        <v>831</v>
      </c>
      <c r="F14048" s="30" t="s">
        <v>819</v>
      </c>
      <c r="G14048" s="30" t="s">
        <v>802</v>
      </c>
      <c r="H14048" s="31">
        <v>45680.07787974537</v>
      </c>
      <c r="I14048" s="31">
        <v>45680.1036478125</v>
      </c>
      <c r="J14048" s="30"/>
      <c r="K14048" s="30"/>
    </row>
    <row r="14049" ht="15.75" customHeight="1">
      <c r="A14049" s="32" t="s">
        <v>26272</v>
      </c>
      <c r="B14049" s="32" t="s">
        <v>6401</v>
      </c>
      <c r="C14049" s="32" t="s">
        <v>22</v>
      </c>
      <c r="D14049" s="32" t="s">
        <v>307</v>
      </c>
      <c r="E14049" s="32" t="s">
        <v>3536</v>
      </c>
      <c r="F14049" s="32" t="s">
        <v>819</v>
      </c>
      <c r="G14049" s="32" t="s">
        <v>802</v>
      </c>
      <c r="H14049" s="34">
        <v>45680.077879571756</v>
      </c>
      <c r="I14049" s="34">
        <v>45680.10364800926</v>
      </c>
      <c r="J14049" s="32"/>
      <c r="K14049" s="32"/>
    </row>
    <row r="14050" ht="15.75" customHeight="1">
      <c r="A14050" s="30" t="s">
        <v>26273</v>
      </c>
      <c r="B14050" s="30" t="s">
        <v>6399</v>
      </c>
      <c r="C14050" s="30" t="s">
        <v>22</v>
      </c>
      <c r="D14050" s="30" t="s">
        <v>307</v>
      </c>
      <c r="E14050" s="30" t="s">
        <v>3536</v>
      </c>
      <c r="F14050" s="30" t="s">
        <v>819</v>
      </c>
      <c r="G14050" s="30" t="s">
        <v>802</v>
      </c>
      <c r="H14050" s="31">
        <v>45680.077879386576</v>
      </c>
      <c r="I14050" s="31">
        <v>45680.10364872685</v>
      </c>
      <c r="J14050" s="30"/>
      <c r="K14050" s="30"/>
    </row>
    <row r="14051" ht="15.75" customHeight="1">
      <c r="A14051" s="32" t="s">
        <v>26274</v>
      </c>
      <c r="B14051" s="32" t="s">
        <v>6397</v>
      </c>
      <c r="C14051" s="32" t="s">
        <v>22</v>
      </c>
      <c r="D14051" s="32" t="s">
        <v>24</v>
      </c>
      <c r="E14051" s="32" t="s">
        <v>831</v>
      </c>
      <c r="F14051" s="32" t="s">
        <v>819</v>
      </c>
      <c r="G14051" s="32" t="s">
        <v>802</v>
      </c>
      <c r="H14051" s="34">
        <v>45680.07787927083</v>
      </c>
      <c r="I14051" s="34">
        <v>45680.10364800926</v>
      </c>
      <c r="J14051" s="32"/>
      <c r="K14051" s="32"/>
    </row>
    <row r="14052" ht="15.75" customHeight="1">
      <c r="A14052" s="30" t="s">
        <v>26275</v>
      </c>
      <c r="B14052" s="30" t="s">
        <v>6395</v>
      </c>
      <c r="C14052" s="30" t="s">
        <v>22</v>
      </c>
      <c r="D14052" s="30" t="s">
        <v>24</v>
      </c>
      <c r="E14052" s="30" t="s">
        <v>831</v>
      </c>
      <c r="F14052" s="30" t="s">
        <v>819</v>
      </c>
      <c r="G14052" s="30" t="s">
        <v>802</v>
      </c>
      <c r="H14052" s="31">
        <v>45680.077879143515</v>
      </c>
      <c r="I14052" s="31">
        <v>45680.10364628472</v>
      </c>
      <c r="J14052" s="30"/>
      <c r="K14052" s="30"/>
    </row>
    <row r="14053" ht="15.75" customHeight="1">
      <c r="A14053" s="32" t="s">
        <v>26276</v>
      </c>
      <c r="B14053" s="32" t="s">
        <v>6393</v>
      </c>
      <c r="C14053" s="32" t="s">
        <v>22</v>
      </c>
      <c r="D14053" s="32" t="s">
        <v>307</v>
      </c>
      <c r="E14053" s="32" t="s">
        <v>3536</v>
      </c>
      <c r="F14053" s="32" t="s">
        <v>819</v>
      </c>
      <c r="G14053" s="32" t="s">
        <v>802</v>
      </c>
      <c r="H14053" s="34">
        <v>45680.07787900463</v>
      </c>
      <c r="I14053" s="34">
        <v>45680.10363828704</v>
      </c>
      <c r="J14053" s="32"/>
      <c r="K14053" s="32"/>
    </row>
    <row r="14054" ht="15.75" customHeight="1">
      <c r="A14054" s="30" t="s">
        <v>26277</v>
      </c>
      <c r="B14054" s="30" t="s">
        <v>6391</v>
      </c>
      <c r="C14054" s="30" t="s">
        <v>22</v>
      </c>
      <c r="D14054" s="30" t="s">
        <v>24</v>
      </c>
      <c r="E14054" s="30" t="s">
        <v>831</v>
      </c>
      <c r="F14054" s="30" t="s">
        <v>819</v>
      </c>
      <c r="G14054" s="30" t="s">
        <v>802</v>
      </c>
      <c r="H14054" s="31">
        <v>45680.077878842596</v>
      </c>
      <c r="I14054" s="31">
        <v>45680.10363625</v>
      </c>
      <c r="J14054" s="30"/>
      <c r="K14054" s="30"/>
    </row>
    <row r="14055" ht="15.75" customHeight="1">
      <c r="A14055" s="32" t="s">
        <v>26278</v>
      </c>
      <c r="B14055" s="32" t="s">
        <v>6389</v>
      </c>
      <c r="C14055" s="32" t="s">
        <v>22</v>
      </c>
      <c r="D14055" s="32" t="s">
        <v>24</v>
      </c>
      <c r="E14055" s="32" t="s">
        <v>831</v>
      </c>
      <c r="F14055" s="32" t="s">
        <v>819</v>
      </c>
      <c r="G14055" s="32" t="s">
        <v>802</v>
      </c>
      <c r="H14055" s="34">
        <v>45680.07787865741</v>
      </c>
      <c r="I14055" s="34">
        <v>45680.103638622684</v>
      </c>
      <c r="J14055" s="32"/>
      <c r="K14055" s="32"/>
    </row>
    <row r="14056" ht="15.75" customHeight="1">
      <c r="A14056" s="30" t="s">
        <v>26279</v>
      </c>
      <c r="B14056" s="30" t="s">
        <v>6387</v>
      </c>
      <c r="C14056" s="30" t="s">
        <v>22</v>
      </c>
      <c r="D14056" s="30" t="s">
        <v>24</v>
      </c>
      <c r="E14056" s="30" t="s">
        <v>831</v>
      </c>
      <c r="F14056" s="30" t="s">
        <v>819</v>
      </c>
      <c r="G14056" s="30" t="s">
        <v>802</v>
      </c>
      <c r="H14056" s="31">
        <v>45680.077878310185</v>
      </c>
      <c r="I14056" s="31">
        <v>45680.103636886575</v>
      </c>
      <c r="J14056" s="30"/>
      <c r="K14056" s="30"/>
    </row>
    <row r="14057" ht="15.75" customHeight="1">
      <c r="A14057" s="32" t="s">
        <v>26280</v>
      </c>
      <c r="B14057" s="32" t="s">
        <v>6385</v>
      </c>
      <c r="C14057" s="32" t="s">
        <v>22</v>
      </c>
      <c r="D14057" s="32" t="s">
        <v>24</v>
      </c>
      <c r="E14057" s="32" t="s">
        <v>831</v>
      </c>
      <c r="F14057" s="32" t="s">
        <v>819</v>
      </c>
      <c r="G14057" s="32" t="s">
        <v>802</v>
      </c>
      <c r="H14057" s="34">
        <v>45680.077878159726</v>
      </c>
      <c r="I14057" s="34">
        <v>45680.10363643518</v>
      </c>
      <c r="J14057" s="32"/>
      <c r="K14057" s="32"/>
    </row>
    <row r="14058" ht="15.75" customHeight="1">
      <c r="A14058" s="30" t="s">
        <v>26281</v>
      </c>
      <c r="B14058" s="30" t="s">
        <v>6383</v>
      </c>
      <c r="C14058" s="30" t="s">
        <v>22</v>
      </c>
      <c r="D14058" s="30" t="s">
        <v>24</v>
      </c>
      <c r="E14058" s="30" t="s">
        <v>831</v>
      </c>
      <c r="F14058" s="30" t="s">
        <v>819</v>
      </c>
      <c r="G14058" s="30" t="s">
        <v>802</v>
      </c>
      <c r="H14058" s="31">
        <v>45680.07787803241</v>
      </c>
      <c r="I14058" s="31">
        <v>45680.10363795139</v>
      </c>
      <c r="J14058" s="30"/>
      <c r="K14058" s="30"/>
    </row>
    <row r="14059" ht="15.75" customHeight="1">
      <c r="A14059" s="32" t="s">
        <v>26282</v>
      </c>
      <c r="B14059" s="32" t="s">
        <v>6381</v>
      </c>
      <c r="C14059" s="32" t="s">
        <v>22</v>
      </c>
      <c r="D14059" s="32" t="s">
        <v>307</v>
      </c>
      <c r="E14059" s="32" t="s">
        <v>3536</v>
      </c>
      <c r="F14059" s="32" t="s">
        <v>819</v>
      </c>
      <c r="G14059" s="32" t="s">
        <v>802</v>
      </c>
      <c r="H14059" s="34">
        <v>45680.07781996528</v>
      </c>
      <c r="I14059" s="34">
        <v>45680.10363658565</v>
      </c>
      <c r="J14059" s="32"/>
      <c r="K14059" s="32"/>
    </row>
    <row r="14060" ht="15.75" customHeight="1">
      <c r="A14060" s="30" t="s">
        <v>26283</v>
      </c>
      <c r="B14060" s="30" t="s">
        <v>6379</v>
      </c>
      <c r="C14060" s="30" t="s">
        <v>22</v>
      </c>
      <c r="D14060" s="30" t="s">
        <v>24</v>
      </c>
      <c r="E14060" s="30" t="s">
        <v>831</v>
      </c>
      <c r="F14060" s="30" t="s">
        <v>819</v>
      </c>
      <c r="G14060" s="30" t="s">
        <v>802</v>
      </c>
      <c r="H14060" s="31">
        <v>45680.077819791666</v>
      </c>
      <c r="I14060" s="31">
        <v>45680.10363603009</v>
      </c>
      <c r="J14060" s="30"/>
      <c r="K14060" s="30"/>
    </row>
    <row r="14061" ht="15.75" customHeight="1">
      <c r="A14061" s="32" t="s">
        <v>26284</v>
      </c>
      <c r="B14061" s="32" t="s">
        <v>6377</v>
      </c>
      <c r="C14061" s="32" t="s">
        <v>22</v>
      </c>
      <c r="D14061" s="32" t="s">
        <v>24</v>
      </c>
      <c r="E14061" s="32" t="s">
        <v>831</v>
      </c>
      <c r="F14061" s="32" t="s">
        <v>819</v>
      </c>
      <c r="G14061" s="32" t="s">
        <v>802</v>
      </c>
      <c r="H14061" s="34">
        <v>45680.07781964121</v>
      </c>
      <c r="I14061" s="34">
        <v>45680.10363579861</v>
      </c>
      <c r="J14061" s="32"/>
      <c r="K14061" s="32"/>
    </row>
    <row r="14062" ht="15.75" customHeight="1">
      <c r="A14062" s="30" t="s">
        <v>26285</v>
      </c>
      <c r="B14062" s="30" t="s">
        <v>6375</v>
      </c>
      <c r="C14062" s="30" t="s">
        <v>22</v>
      </c>
      <c r="D14062" s="30" t="s">
        <v>24</v>
      </c>
      <c r="E14062" s="30" t="s">
        <v>831</v>
      </c>
      <c r="F14062" s="30" t="s">
        <v>819</v>
      </c>
      <c r="G14062" s="30" t="s">
        <v>802</v>
      </c>
      <c r="H14062" s="31">
        <v>45680.07781945602</v>
      </c>
      <c r="I14062" s="31">
        <v>45680.10361997685</v>
      </c>
      <c r="J14062" s="30"/>
      <c r="K14062" s="30"/>
    </row>
    <row r="14063" ht="15.75" customHeight="1">
      <c r="A14063" s="32" t="s">
        <v>26286</v>
      </c>
      <c r="B14063" s="32" t="s">
        <v>6373</v>
      </c>
      <c r="C14063" s="32" t="s">
        <v>22</v>
      </c>
      <c r="D14063" s="32" t="s">
        <v>24</v>
      </c>
      <c r="E14063" s="32" t="s">
        <v>831</v>
      </c>
      <c r="F14063" s="32" t="s">
        <v>819</v>
      </c>
      <c r="G14063" s="32" t="s">
        <v>802</v>
      </c>
      <c r="H14063" s="34">
        <v>45680.07781927083</v>
      </c>
      <c r="I14063" s="34">
        <v>45680.10362040509</v>
      </c>
      <c r="J14063" s="32"/>
      <c r="K14063" s="32"/>
    </row>
    <row r="14064" ht="15.75" customHeight="1">
      <c r="A14064" s="30" t="s">
        <v>26287</v>
      </c>
      <c r="B14064" s="30" t="s">
        <v>6371</v>
      </c>
      <c r="C14064" s="30" t="s">
        <v>22</v>
      </c>
      <c r="D14064" s="30" t="s">
        <v>24</v>
      </c>
      <c r="E14064" s="30" t="s">
        <v>831</v>
      </c>
      <c r="F14064" s="30" t="s">
        <v>819</v>
      </c>
      <c r="G14064" s="30" t="s">
        <v>802</v>
      </c>
      <c r="H14064" s="31">
        <v>45680.0778190625</v>
      </c>
      <c r="I14064" s="31">
        <v>45680.103619918984</v>
      </c>
      <c r="J14064" s="30"/>
      <c r="K14064" s="30"/>
    </row>
    <row r="14065" ht="15.75" customHeight="1">
      <c r="A14065" s="32" t="s">
        <v>26288</v>
      </c>
      <c r="B14065" s="32" t="s">
        <v>6369</v>
      </c>
      <c r="C14065" s="32" t="s">
        <v>22</v>
      </c>
      <c r="D14065" s="32" t="s">
        <v>24</v>
      </c>
      <c r="E14065" s="32" t="s">
        <v>831</v>
      </c>
      <c r="F14065" s="32" t="s">
        <v>819</v>
      </c>
      <c r="G14065" s="32" t="s">
        <v>802</v>
      </c>
      <c r="H14065" s="34">
        <v>45680.07781892361</v>
      </c>
      <c r="I14065" s="34">
        <v>45680.10362079861</v>
      </c>
      <c r="J14065" s="32"/>
      <c r="K14065" s="32"/>
    </row>
    <row r="14066" ht="15.75" customHeight="1">
      <c r="A14066" s="30" t="s">
        <v>26289</v>
      </c>
      <c r="B14066" s="30" t="s">
        <v>6367</v>
      </c>
      <c r="C14066" s="30" t="s">
        <v>22</v>
      </c>
      <c r="D14066" s="30" t="s">
        <v>24</v>
      </c>
      <c r="E14066" s="30" t="s">
        <v>831</v>
      </c>
      <c r="F14066" s="30" t="s">
        <v>819</v>
      </c>
      <c r="G14066" s="30" t="s">
        <v>802</v>
      </c>
      <c r="H14066" s="31">
        <v>45680.07781873843</v>
      </c>
      <c r="I14066" s="31">
        <v>45680.103619884256</v>
      </c>
      <c r="J14066" s="30"/>
      <c r="K14066" s="30"/>
    </row>
    <row r="14067" ht="15.75" customHeight="1">
      <c r="A14067" s="32" t="s">
        <v>26290</v>
      </c>
      <c r="B14067" s="32" t="s">
        <v>6365</v>
      </c>
      <c r="C14067" s="32" t="s">
        <v>22</v>
      </c>
      <c r="D14067" s="32" t="s">
        <v>24</v>
      </c>
      <c r="E14067" s="32" t="s">
        <v>831</v>
      </c>
      <c r="F14067" s="32" t="s">
        <v>819</v>
      </c>
      <c r="G14067" s="32" t="s">
        <v>802</v>
      </c>
      <c r="H14067" s="34">
        <v>45680.07781844908</v>
      </c>
      <c r="I14067" s="34">
        <v>45680.10361923611</v>
      </c>
      <c r="J14067" s="32"/>
      <c r="K14067" s="32"/>
    </row>
    <row r="14068" ht="15.75" customHeight="1">
      <c r="A14068" s="30" t="s">
        <v>26291</v>
      </c>
      <c r="B14068" s="30" t="s">
        <v>6363</v>
      </c>
      <c r="C14068" s="30" t="s">
        <v>22</v>
      </c>
      <c r="D14068" s="30" t="s">
        <v>24</v>
      </c>
      <c r="E14068" s="30" t="s">
        <v>831</v>
      </c>
      <c r="F14068" s="30" t="s">
        <v>819</v>
      </c>
      <c r="G14068" s="30" t="s">
        <v>802</v>
      </c>
      <c r="H14068" s="31">
        <v>45680.07781821759</v>
      </c>
      <c r="I14068" s="31">
        <v>45680.103619375</v>
      </c>
      <c r="J14068" s="30"/>
      <c r="K14068" s="30"/>
    </row>
    <row r="14069" ht="15.75" customHeight="1">
      <c r="A14069" s="32" t="s">
        <v>26292</v>
      </c>
      <c r="B14069" s="32" t="s">
        <v>6361</v>
      </c>
      <c r="C14069" s="32" t="s">
        <v>22</v>
      </c>
      <c r="D14069" s="32" t="s">
        <v>307</v>
      </c>
      <c r="E14069" s="32" t="s">
        <v>3536</v>
      </c>
      <c r="F14069" s="32" t="s">
        <v>819</v>
      </c>
      <c r="G14069" s="32" t="s">
        <v>802</v>
      </c>
      <c r="H14069" s="34">
        <v>45680.07781747685</v>
      </c>
      <c r="I14069" s="34">
        <v>45680.1036078125</v>
      </c>
      <c r="J14069" s="32"/>
      <c r="K14069" s="32"/>
    </row>
    <row r="14070" ht="15.75" customHeight="1">
      <c r="A14070" s="30" t="s">
        <v>26293</v>
      </c>
      <c r="B14070" s="30" t="s">
        <v>6359</v>
      </c>
      <c r="C14070" s="30" t="s">
        <v>22</v>
      </c>
      <c r="D14070" s="30" t="s">
        <v>24</v>
      </c>
      <c r="E14070" s="30" t="s">
        <v>831</v>
      </c>
      <c r="F14070" s="30" t="s">
        <v>819</v>
      </c>
      <c r="G14070" s="30" t="s">
        <v>802</v>
      </c>
      <c r="H14070" s="31">
        <v>45680.07781726852</v>
      </c>
      <c r="I14070" s="31">
        <v>45680.10360605324</v>
      </c>
      <c r="J14070" s="30"/>
      <c r="K14070" s="30"/>
    </row>
    <row r="14071" ht="15.75" customHeight="1">
      <c r="A14071" s="32" t="s">
        <v>26294</v>
      </c>
      <c r="B14071" s="32" t="s">
        <v>6357</v>
      </c>
      <c r="C14071" s="32" t="s">
        <v>22</v>
      </c>
      <c r="D14071" s="32" t="s">
        <v>24</v>
      </c>
      <c r="E14071" s="32" t="s">
        <v>831</v>
      </c>
      <c r="F14071" s="32" t="s">
        <v>819</v>
      </c>
      <c r="G14071" s="32" t="s">
        <v>802</v>
      </c>
      <c r="H14071" s="34">
        <v>45680.07781701389</v>
      </c>
      <c r="I14071" s="34">
        <v>45680.10360592593</v>
      </c>
      <c r="J14071" s="32"/>
      <c r="K14071" s="32"/>
    </row>
    <row r="14072" ht="15.75" customHeight="1">
      <c r="A14072" s="30" t="s">
        <v>26295</v>
      </c>
      <c r="B14072" s="30" t="s">
        <v>6355</v>
      </c>
      <c r="C14072" s="30" t="s">
        <v>22</v>
      </c>
      <c r="D14072" s="30" t="s">
        <v>24</v>
      </c>
      <c r="E14072" s="30" t="s">
        <v>831</v>
      </c>
      <c r="F14072" s="30" t="s">
        <v>819</v>
      </c>
      <c r="G14072" s="30" t="s">
        <v>802</v>
      </c>
      <c r="H14072" s="31">
        <v>45680.077816805555</v>
      </c>
      <c r="I14072" s="31">
        <v>45680.10360740741</v>
      </c>
      <c r="J14072" s="30"/>
      <c r="K14072" s="30"/>
    </row>
    <row r="14073" ht="15.75" customHeight="1">
      <c r="A14073" s="32" t="s">
        <v>26296</v>
      </c>
      <c r="B14073" s="32" t="s">
        <v>6353</v>
      </c>
      <c r="C14073" s="32" t="s">
        <v>22</v>
      </c>
      <c r="D14073" s="32" t="s">
        <v>24</v>
      </c>
      <c r="E14073" s="32" t="s">
        <v>831</v>
      </c>
      <c r="F14073" s="32" t="s">
        <v>819</v>
      </c>
      <c r="G14073" s="32" t="s">
        <v>802</v>
      </c>
      <c r="H14073" s="34">
        <v>45680.07781650463</v>
      </c>
      <c r="I14073" s="34">
        <v>45680.10360502315</v>
      </c>
      <c r="J14073" s="32"/>
      <c r="K14073" s="32"/>
    </row>
    <row r="14074" ht="15.75" customHeight="1">
      <c r="A14074" s="30" t="s">
        <v>26297</v>
      </c>
      <c r="B14074" s="30" t="s">
        <v>6351</v>
      </c>
      <c r="C14074" s="30" t="s">
        <v>22</v>
      </c>
      <c r="D14074" s="30" t="s">
        <v>24</v>
      </c>
      <c r="E14074" s="30" t="s">
        <v>831</v>
      </c>
      <c r="F14074" s="30" t="s">
        <v>819</v>
      </c>
      <c r="G14074" s="30" t="s">
        <v>802</v>
      </c>
      <c r="H14074" s="31">
        <v>45680.07781630787</v>
      </c>
      <c r="I14074" s="31">
        <v>45680.103604606484</v>
      </c>
      <c r="J14074" s="30"/>
      <c r="K14074" s="30"/>
    </row>
    <row r="14075" ht="15.75" customHeight="1">
      <c r="A14075" s="32" t="s">
        <v>26298</v>
      </c>
      <c r="B14075" s="32" t="s">
        <v>6349</v>
      </c>
      <c r="C14075" s="32" t="s">
        <v>22</v>
      </c>
      <c r="D14075" s="32" t="s">
        <v>24</v>
      </c>
      <c r="E14075" s="32" t="s">
        <v>831</v>
      </c>
      <c r="F14075" s="32" t="s">
        <v>819</v>
      </c>
      <c r="G14075" s="32" t="s">
        <v>802</v>
      </c>
      <c r="H14075" s="34">
        <v>45680.07781616898</v>
      </c>
      <c r="I14075" s="34">
        <v>45680.1036062037</v>
      </c>
      <c r="J14075" s="32"/>
      <c r="K14075" s="32"/>
    </row>
    <row r="14076" ht="15.75" customHeight="1">
      <c r="A14076" s="30" t="s">
        <v>26299</v>
      </c>
      <c r="B14076" s="30" t="s">
        <v>6347</v>
      </c>
      <c r="C14076" s="30" t="s">
        <v>22</v>
      </c>
      <c r="D14076" s="30" t="s">
        <v>24</v>
      </c>
      <c r="E14076" s="30" t="s">
        <v>831</v>
      </c>
      <c r="F14076" s="30" t="s">
        <v>819</v>
      </c>
      <c r="G14076" s="30" t="s">
        <v>802</v>
      </c>
      <c r="H14076" s="31">
        <v>45680.077816006946</v>
      </c>
      <c r="I14076" s="31">
        <v>45680.103604710646</v>
      </c>
      <c r="J14076" s="30"/>
      <c r="K14076" s="30"/>
    </row>
    <row r="14077" ht="15.75" customHeight="1">
      <c r="A14077" s="32" t="s">
        <v>26300</v>
      </c>
      <c r="B14077" s="32" t="s">
        <v>6345</v>
      </c>
      <c r="C14077" s="32" t="s">
        <v>22</v>
      </c>
      <c r="D14077" s="32" t="s">
        <v>24</v>
      </c>
      <c r="E14077" s="32" t="s">
        <v>831</v>
      </c>
      <c r="F14077" s="32" t="s">
        <v>819</v>
      </c>
      <c r="G14077" s="32" t="s">
        <v>802</v>
      </c>
      <c r="H14077" s="34">
        <v>45680.07781584491</v>
      </c>
      <c r="I14077" s="34">
        <v>45680.10356001157</v>
      </c>
      <c r="J14077" s="32"/>
      <c r="K14077" s="32"/>
    </row>
    <row r="14078" ht="15.75" customHeight="1">
      <c r="A14078" s="30" t="s">
        <v>26301</v>
      </c>
      <c r="B14078" s="30" t="s">
        <v>6343</v>
      </c>
      <c r="C14078" s="30" t="s">
        <v>22</v>
      </c>
      <c r="D14078" s="30" t="s">
        <v>24</v>
      </c>
      <c r="E14078" s="30" t="s">
        <v>831</v>
      </c>
      <c r="F14078" s="30" t="s">
        <v>819</v>
      </c>
      <c r="G14078" s="30" t="s">
        <v>802</v>
      </c>
      <c r="H14078" s="31">
        <v>45680.07781568287</v>
      </c>
      <c r="I14078" s="31">
        <v>45680.10356185185</v>
      </c>
      <c r="J14078" s="30"/>
      <c r="K14078" s="30"/>
    </row>
    <row r="14079" ht="15.75" customHeight="1">
      <c r="A14079" s="32" t="s">
        <v>26302</v>
      </c>
      <c r="B14079" s="32" t="s">
        <v>6341</v>
      </c>
      <c r="C14079" s="32" t="s">
        <v>22</v>
      </c>
      <c r="D14079" s="32" t="s">
        <v>24</v>
      </c>
      <c r="E14079" s="32" t="s">
        <v>831</v>
      </c>
      <c r="F14079" s="32" t="s">
        <v>819</v>
      </c>
      <c r="G14079" s="32" t="s">
        <v>802</v>
      </c>
      <c r="H14079" s="34">
        <v>45680.07781534722</v>
      </c>
      <c r="I14079" s="34">
        <v>45680.10353869213</v>
      </c>
      <c r="J14079" s="32"/>
      <c r="K14079" s="32"/>
    </row>
    <row r="14080" ht="15.75" customHeight="1">
      <c r="A14080" s="30" t="s">
        <v>26303</v>
      </c>
      <c r="B14080" s="30" t="s">
        <v>6339</v>
      </c>
      <c r="C14080" s="30" t="s">
        <v>22</v>
      </c>
      <c r="D14080" s="30" t="s">
        <v>24</v>
      </c>
      <c r="E14080" s="30" t="s">
        <v>831</v>
      </c>
      <c r="F14080" s="30" t="s">
        <v>819</v>
      </c>
      <c r="G14080" s="30" t="s">
        <v>802</v>
      </c>
      <c r="H14080" s="31">
        <v>45680.077814780096</v>
      </c>
      <c r="I14080" s="31">
        <v>45680.10353768519</v>
      </c>
      <c r="J14080" s="30"/>
      <c r="K14080" s="30"/>
    </row>
    <row r="14081" ht="15.75" customHeight="1">
      <c r="A14081" s="32" t="s">
        <v>26304</v>
      </c>
      <c r="B14081" s="32" t="s">
        <v>6337</v>
      </c>
      <c r="C14081" s="32" t="s">
        <v>22</v>
      </c>
      <c r="D14081" s="32" t="s">
        <v>24</v>
      </c>
      <c r="E14081" s="32" t="s">
        <v>831</v>
      </c>
      <c r="F14081" s="32" t="s">
        <v>819</v>
      </c>
      <c r="G14081" s="32" t="s">
        <v>802</v>
      </c>
      <c r="H14081" s="34">
        <v>45680.07781461805</v>
      </c>
      <c r="I14081" s="34">
        <v>45680.10353865741</v>
      </c>
      <c r="J14081" s="32"/>
      <c r="K14081" s="32"/>
    </row>
    <row r="14082" ht="15.75" customHeight="1">
      <c r="A14082" s="30" t="s">
        <v>26305</v>
      </c>
      <c r="B14082" s="30" t="s">
        <v>6335</v>
      </c>
      <c r="C14082" s="30" t="s">
        <v>22</v>
      </c>
      <c r="D14082" s="30" t="s">
        <v>24</v>
      </c>
      <c r="E14082" s="30" t="s">
        <v>831</v>
      </c>
      <c r="F14082" s="30" t="s">
        <v>819</v>
      </c>
      <c r="G14082" s="30" t="s">
        <v>802</v>
      </c>
      <c r="H14082" s="31">
        <v>45680.07781447917</v>
      </c>
      <c r="I14082" s="31">
        <v>45680.10353775463</v>
      </c>
      <c r="J14082" s="30"/>
      <c r="K14082" s="30"/>
    </row>
    <row r="14083" ht="15.75" customHeight="1">
      <c r="A14083" s="32" t="s">
        <v>26306</v>
      </c>
      <c r="B14083" s="32" t="s">
        <v>6333</v>
      </c>
      <c r="C14083" s="32" t="s">
        <v>22</v>
      </c>
      <c r="D14083" s="32" t="s">
        <v>54</v>
      </c>
      <c r="E14083" s="32" t="s">
        <v>809</v>
      </c>
      <c r="F14083" s="32" t="s">
        <v>819</v>
      </c>
      <c r="G14083" s="32" t="s">
        <v>802</v>
      </c>
      <c r="H14083" s="34">
        <v>45680.077814131946</v>
      </c>
      <c r="I14083" s="34">
        <v>45680.10359697917</v>
      </c>
      <c r="J14083" s="32"/>
      <c r="K14083" s="32"/>
    </row>
    <row r="14084" ht="15.75" customHeight="1">
      <c r="A14084" s="30" t="s">
        <v>26307</v>
      </c>
      <c r="B14084" s="30" t="s">
        <v>6329</v>
      </c>
      <c r="C14084" s="30" t="s">
        <v>22</v>
      </c>
      <c r="D14084" s="30" t="s">
        <v>307</v>
      </c>
      <c r="E14084" s="30" t="s">
        <v>3536</v>
      </c>
      <c r="F14084" s="30" t="s">
        <v>819</v>
      </c>
      <c r="G14084" s="30" t="s">
        <v>802</v>
      </c>
      <c r="H14084" s="31">
        <v>45680.077812800926</v>
      </c>
      <c r="I14084" s="31">
        <v>45680.103525370374</v>
      </c>
      <c r="J14084" s="30"/>
      <c r="K14084" s="30"/>
    </row>
    <row r="14085" ht="15.75" customHeight="1">
      <c r="A14085" s="32" t="s">
        <v>26308</v>
      </c>
      <c r="B14085" s="32" t="s">
        <v>6327</v>
      </c>
      <c r="C14085" s="32" t="s">
        <v>22</v>
      </c>
      <c r="D14085" s="32" t="s">
        <v>24</v>
      </c>
      <c r="E14085" s="32" t="s">
        <v>831</v>
      </c>
      <c r="F14085" s="32" t="s">
        <v>819</v>
      </c>
      <c r="G14085" s="32" t="s">
        <v>802</v>
      </c>
      <c r="H14085" s="34">
        <v>45680.07781246528</v>
      </c>
      <c r="I14085" s="34">
        <v>45680.10352510417</v>
      </c>
      <c r="J14085" s="32"/>
      <c r="K14085" s="32"/>
    </row>
    <row r="14086" ht="15.75" customHeight="1">
      <c r="A14086" s="30" t="s">
        <v>26309</v>
      </c>
      <c r="B14086" s="30" t="s">
        <v>6325</v>
      </c>
      <c r="C14086" s="30" t="s">
        <v>22</v>
      </c>
      <c r="D14086" s="30" t="s">
        <v>307</v>
      </c>
      <c r="E14086" s="30" t="s">
        <v>3536</v>
      </c>
      <c r="F14086" s="30" t="s">
        <v>819</v>
      </c>
      <c r="G14086" s="30" t="s">
        <v>802</v>
      </c>
      <c r="H14086" s="31">
        <v>45680.077812222225</v>
      </c>
      <c r="I14086" s="31">
        <v>45680.10352605324</v>
      </c>
      <c r="J14086" s="30"/>
      <c r="K14086" s="30"/>
    </row>
    <row r="14087" ht="15.75" customHeight="1">
      <c r="A14087" s="32" t="s">
        <v>26310</v>
      </c>
      <c r="B14087" s="32" t="s">
        <v>6323</v>
      </c>
      <c r="C14087" s="32" t="s">
        <v>22</v>
      </c>
      <c r="D14087" s="32" t="s">
        <v>24</v>
      </c>
      <c r="E14087" s="32" t="s">
        <v>831</v>
      </c>
      <c r="F14087" s="32" t="s">
        <v>819</v>
      </c>
      <c r="G14087" s="32" t="s">
        <v>802</v>
      </c>
      <c r="H14087" s="34">
        <v>45680.077812048614</v>
      </c>
      <c r="I14087" s="34">
        <v>45680.10352631944</v>
      </c>
      <c r="J14087" s="32"/>
      <c r="K14087" s="32"/>
    </row>
    <row r="14088" ht="15.75" customHeight="1">
      <c r="A14088" s="30" t="s">
        <v>26311</v>
      </c>
      <c r="B14088" s="30" t="s">
        <v>6321</v>
      </c>
      <c r="C14088" s="30" t="s">
        <v>22</v>
      </c>
      <c r="D14088" s="30" t="s">
        <v>24</v>
      </c>
      <c r="E14088" s="30" t="s">
        <v>831</v>
      </c>
      <c r="F14088" s="30" t="s">
        <v>819</v>
      </c>
      <c r="G14088" s="30" t="s">
        <v>802</v>
      </c>
      <c r="H14088" s="31">
        <v>45680.0778119213</v>
      </c>
      <c r="I14088" s="31">
        <v>45680.10352431713</v>
      </c>
      <c r="J14088" s="30"/>
      <c r="K14088" s="30"/>
    </row>
    <row r="14089" ht="15.75" customHeight="1">
      <c r="A14089" s="32" t="s">
        <v>26312</v>
      </c>
      <c r="B14089" s="32" t="s">
        <v>6319</v>
      </c>
      <c r="C14089" s="32" t="s">
        <v>22</v>
      </c>
      <c r="D14089" s="32" t="s">
        <v>195</v>
      </c>
      <c r="E14089" s="32" t="s">
        <v>2695</v>
      </c>
      <c r="F14089" s="32" t="s">
        <v>819</v>
      </c>
      <c r="G14089" s="32" t="s">
        <v>802</v>
      </c>
      <c r="H14089" s="34">
        <v>45680.07781163194</v>
      </c>
      <c r="I14089" s="34">
        <v>45680.10350913194</v>
      </c>
      <c r="J14089" s="32"/>
      <c r="K14089" s="32"/>
    </row>
    <row r="14090" ht="15.75" customHeight="1">
      <c r="A14090" s="30" t="s">
        <v>26313</v>
      </c>
      <c r="B14090" s="30" t="s">
        <v>6317</v>
      </c>
      <c r="C14090" s="30" t="s">
        <v>22</v>
      </c>
      <c r="D14090" s="30" t="s">
        <v>385</v>
      </c>
      <c r="E14090" s="30" t="s">
        <v>1522</v>
      </c>
      <c r="F14090" s="30" t="s">
        <v>819</v>
      </c>
      <c r="G14090" s="30" t="s">
        <v>802</v>
      </c>
      <c r="H14090" s="31">
        <v>45680.077811435185</v>
      </c>
      <c r="I14090" s="31">
        <v>45680.10350981481</v>
      </c>
      <c r="J14090" s="30"/>
      <c r="K14090" s="30"/>
    </row>
    <row r="14091" ht="15.75" customHeight="1">
      <c r="A14091" s="32" t="s">
        <v>26314</v>
      </c>
      <c r="B14091" s="32" t="s">
        <v>6315</v>
      </c>
      <c r="C14091" s="32" t="s">
        <v>22</v>
      </c>
      <c r="D14091" s="32" t="s">
        <v>119</v>
      </c>
      <c r="E14091" s="32" t="s">
        <v>3549</v>
      </c>
      <c r="F14091" s="32" t="s">
        <v>819</v>
      </c>
      <c r="G14091" s="32" t="s">
        <v>802</v>
      </c>
      <c r="H14091" s="34">
        <v>45680.07780983796</v>
      </c>
      <c r="I14091" s="34">
        <v>45680.10349431713</v>
      </c>
      <c r="J14091" s="32"/>
      <c r="K14091" s="32"/>
    </row>
    <row r="14092" ht="15.75" customHeight="1">
      <c r="A14092" s="30" t="s">
        <v>26315</v>
      </c>
      <c r="B14092" s="30" t="s">
        <v>6313</v>
      </c>
      <c r="C14092" s="30" t="s">
        <v>22</v>
      </c>
      <c r="D14092" s="30" t="s">
        <v>307</v>
      </c>
      <c r="E14092" s="30" t="s">
        <v>3536</v>
      </c>
      <c r="F14092" s="30" t="s">
        <v>819</v>
      </c>
      <c r="G14092" s="30" t="s">
        <v>802</v>
      </c>
      <c r="H14092" s="31">
        <v>45680.077809305556</v>
      </c>
      <c r="I14092" s="31">
        <v>45680.1034947338</v>
      </c>
      <c r="J14092" s="30"/>
      <c r="K14092" s="30"/>
    </row>
    <row r="14093" ht="15.75" customHeight="1">
      <c r="A14093" s="32" t="s">
        <v>26316</v>
      </c>
      <c r="B14093" s="32" t="s">
        <v>6311</v>
      </c>
      <c r="C14093" s="32" t="s">
        <v>22</v>
      </c>
      <c r="D14093" s="32" t="s">
        <v>24</v>
      </c>
      <c r="E14093" s="32" t="s">
        <v>831</v>
      </c>
      <c r="F14093" s="32" t="s">
        <v>819</v>
      </c>
      <c r="G14093" s="32" t="s">
        <v>802</v>
      </c>
      <c r="H14093" s="34">
        <v>45680.07780912037</v>
      </c>
      <c r="I14093" s="34">
        <v>45680.103493344905</v>
      </c>
      <c r="J14093" s="32"/>
      <c r="K14093" s="32"/>
    </row>
    <row r="14094" ht="15.75" customHeight="1">
      <c r="A14094" s="30" t="s">
        <v>26317</v>
      </c>
      <c r="B14094" s="30" t="s">
        <v>6309</v>
      </c>
      <c r="C14094" s="30" t="s">
        <v>22</v>
      </c>
      <c r="D14094" s="30" t="s">
        <v>307</v>
      </c>
      <c r="E14094" s="30" t="s">
        <v>3536</v>
      </c>
      <c r="F14094" s="30" t="s">
        <v>819</v>
      </c>
      <c r="G14094" s="30" t="s">
        <v>802</v>
      </c>
      <c r="H14094" s="31">
        <v>45680.07780890046</v>
      </c>
      <c r="I14094" s="31">
        <v>45680.103494027775</v>
      </c>
      <c r="J14094" s="30"/>
      <c r="K14094" s="30"/>
    </row>
    <row r="14095" ht="15.75" customHeight="1">
      <c r="A14095" s="32" t="s">
        <v>26318</v>
      </c>
      <c r="B14095" s="32" t="s">
        <v>6307</v>
      </c>
      <c r="C14095" s="32" t="s">
        <v>22</v>
      </c>
      <c r="D14095" s="32" t="s">
        <v>24</v>
      </c>
      <c r="E14095" s="32" t="s">
        <v>831</v>
      </c>
      <c r="F14095" s="32" t="s">
        <v>819</v>
      </c>
      <c r="G14095" s="32" t="s">
        <v>802</v>
      </c>
      <c r="H14095" s="34">
        <v>45680.07780871528</v>
      </c>
      <c r="I14095" s="34">
        <v>45680.10349457176</v>
      </c>
      <c r="J14095" s="32"/>
      <c r="K14095" s="32"/>
    </row>
    <row r="14096" ht="15.75" customHeight="1">
      <c r="A14096" s="30" t="s">
        <v>26319</v>
      </c>
      <c r="B14096" s="30" t="s">
        <v>6305</v>
      </c>
      <c r="C14096" s="30" t="s">
        <v>22</v>
      </c>
      <c r="D14096" s="30" t="s">
        <v>24</v>
      </c>
      <c r="E14096" s="30" t="s">
        <v>831</v>
      </c>
      <c r="F14096" s="30" t="s">
        <v>819</v>
      </c>
      <c r="G14096" s="30" t="s">
        <v>802</v>
      </c>
      <c r="H14096" s="31">
        <v>45680.077808483795</v>
      </c>
      <c r="I14096" s="31">
        <v>45680.10349263889</v>
      </c>
      <c r="J14096" s="30"/>
      <c r="K14096" s="30"/>
    </row>
    <row r="14097" ht="15.75" customHeight="1">
      <c r="A14097" s="32" t="s">
        <v>26320</v>
      </c>
      <c r="B14097" s="32" t="s">
        <v>6303</v>
      </c>
      <c r="C14097" s="32" t="s">
        <v>22</v>
      </c>
      <c r="D14097" s="32" t="s">
        <v>24</v>
      </c>
      <c r="E14097" s="32" t="s">
        <v>831</v>
      </c>
      <c r="F14097" s="32" t="s">
        <v>819</v>
      </c>
      <c r="G14097" s="32" t="s">
        <v>802</v>
      </c>
      <c r="H14097" s="34">
        <v>45680.07780828704</v>
      </c>
      <c r="I14097" s="34">
        <v>45680.10349461806</v>
      </c>
      <c r="J14097" s="32"/>
      <c r="K14097" s="32"/>
    </row>
    <row r="14098" ht="15.75" customHeight="1">
      <c r="A14098" s="30" t="s">
        <v>26321</v>
      </c>
      <c r="B14098" s="30" t="s">
        <v>6301</v>
      </c>
      <c r="C14098" s="30" t="s">
        <v>22</v>
      </c>
      <c r="D14098" s="30" t="s">
        <v>24</v>
      </c>
      <c r="E14098" s="30" t="s">
        <v>831</v>
      </c>
      <c r="F14098" s="30" t="s">
        <v>819</v>
      </c>
      <c r="G14098" s="30" t="s">
        <v>802</v>
      </c>
      <c r="H14098" s="31">
        <v>45680.077808055554</v>
      </c>
      <c r="I14098" s="31">
        <v>45680.10349395833</v>
      </c>
      <c r="J14098" s="30"/>
      <c r="K14098" s="30"/>
    </row>
    <row r="14099" ht="15.75" customHeight="1">
      <c r="A14099" s="32" t="s">
        <v>26322</v>
      </c>
      <c r="B14099" s="32" t="s">
        <v>6299</v>
      </c>
      <c r="C14099" s="32" t="s">
        <v>22</v>
      </c>
      <c r="D14099" s="32" t="s">
        <v>24</v>
      </c>
      <c r="E14099" s="32" t="s">
        <v>831</v>
      </c>
      <c r="F14099" s="32" t="s">
        <v>819</v>
      </c>
      <c r="G14099" s="32" t="s">
        <v>802</v>
      </c>
      <c r="H14099" s="34">
        <v>45680.07780787037</v>
      </c>
      <c r="I14099" s="34">
        <v>45680.10347431713</v>
      </c>
      <c r="J14099" s="32"/>
      <c r="K14099" s="32"/>
    </row>
    <row r="14100" ht="15.75" customHeight="1">
      <c r="A14100" s="30" t="s">
        <v>26323</v>
      </c>
      <c r="B14100" s="30" t="s">
        <v>6297</v>
      </c>
      <c r="C14100" s="30" t="s">
        <v>22</v>
      </c>
      <c r="D14100" s="30" t="s">
        <v>24</v>
      </c>
      <c r="E14100" s="30" t="s">
        <v>831</v>
      </c>
      <c r="F14100" s="30" t="s">
        <v>819</v>
      </c>
      <c r="G14100" s="30" t="s">
        <v>802</v>
      </c>
      <c r="H14100" s="31">
        <v>45680.07780770833</v>
      </c>
      <c r="I14100" s="31">
        <v>45680.10347418982</v>
      </c>
      <c r="J14100" s="30"/>
      <c r="K14100" s="30"/>
    </row>
    <row r="14101" ht="15.75" customHeight="1">
      <c r="A14101" s="32" t="s">
        <v>26324</v>
      </c>
      <c r="B14101" s="32" t="s">
        <v>6295</v>
      </c>
      <c r="C14101" s="32" t="s">
        <v>22</v>
      </c>
      <c r="D14101" s="32" t="s">
        <v>24</v>
      </c>
      <c r="E14101" s="32" t="s">
        <v>831</v>
      </c>
      <c r="F14101" s="32" t="s">
        <v>819</v>
      </c>
      <c r="G14101" s="32" t="s">
        <v>802</v>
      </c>
      <c r="H14101" s="34">
        <v>45680.07780753472</v>
      </c>
      <c r="I14101" s="34">
        <v>45680.1034780787</v>
      </c>
      <c r="J14101" s="32"/>
      <c r="K14101" s="32"/>
    </row>
    <row r="14102" ht="15.75" customHeight="1">
      <c r="A14102" s="30" t="s">
        <v>26325</v>
      </c>
      <c r="B14102" s="30" t="s">
        <v>6293</v>
      </c>
      <c r="C14102" s="30" t="s">
        <v>22</v>
      </c>
      <c r="D14102" s="30" t="s">
        <v>24</v>
      </c>
      <c r="E14102" s="30" t="s">
        <v>831</v>
      </c>
      <c r="F14102" s="30" t="s">
        <v>819</v>
      </c>
      <c r="G14102" s="30" t="s">
        <v>802</v>
      </c>
      <c r="H14102" s="31">
        <v>45680.07780734954</v>
      </c>
      <c r="I14102" s="31">
        <v>45680.10347422454</v>
      </c>
      <c r="J14102" s="30"/>
      <c r="K14102" s="30"/>
    </row>
    <row r="14103" ht="15.75" customHeight="1">
      <c r="A14103" s="32" t="s">
        <v>26326</v>
      </c>
      <c r="B14103" s="32" t="s">
        <v>6291</v>
      </c>
      <c r="C14103" s="32" t="s">
        <v>22</v>
      </c>
      <c r="D14103" s="32" t="s">
        <v>24</v>
      </c>
      <c r="E14103" s="32" t="s">
        <v>831</v>
      </c>
      <c r="F14103" s="32" t="s">
        <v>819</v>
      </c>
      <c r="G14103" s="32" t="s">
        <v>802</v>
      </c>
      <c r="H14103" s="34">
        <v>45680.0778071875</v>
      </c>
      <c r="I14103" s="34">
        <v>45680.10347418982</v>
      </c>
      <c r="J14103" s="32"/>
      <c r="K14103" s="32"/>
    </row>
    <row r="14104" ht="15.75" customHeight="1">
      <c r="A14104" s="30" t="s">
        <v>26327</v>
      </c>
      <c r="B14104" s="30" t="s">
        <v>6289</v>
      </c>
      <c r="C14104" s="30" t="s">
        <v>22</v>
      </c>
      <c r="D14104" s="30" t="s">
        <v>24</v>
      </c>
      <c r="E14104" s="30" t="s">
        <v>831</v>
      </c>
      <c r="F14104" s="30" t="s">
        <v>819</v>
      </c>
      <c r="G14104" s="30" t="s">
        <v>802</v>
      </c>
      <c r="H14104" s="31">
        <v>45680.07780662037</v>
      </c>
      <c r="I14104" s="31">
        <v>45680.103472905095</v>
      </c>
      <c r="J14104" s="30"/>
      <c r="K14104" s="30"/>
    </row>
    <row r="14105" ht="15.75" customHeight="1">
      <c r="A14105" s="32" t="s">
        <v>26328</v>
      </c>
      <c r="B14105" s="32" t="s">
        <v>6287</v>
      </c>
      <c r="C14105" s="32" t="s">
        <v>22</v>
      </c>
      <c r="D14105" s="32" t="s">
        <v>24</v>
      </c>
      <c r="E14105" s="32" t="s">
        <v>831</v>
      </c>
      <c r="F14105" s="32" t="s">
        <v>819</v>
      </c>
      <c r="G14105" s="32" t="s">
        <v>802</v>
      </c>
      <c r="H14105" s="34">
        <v>45680.07780614583</v>
      </c>
      <c r="I14105" s="34">
        <v>45680.10347390046</v>
      </c>
      <c r="J14105" s="32"/>
      <c r="K14105" s="32"/>
    </row>
    <row r="14106" ht="15.75" customHeight="1">
      <c r="A14106" s="30" t="s">
        <v>26329</v>
      </c>
      <c r="B14106" s="30" t="s">
        <v>6285</v>
      </c>
      <c r="C14106" s="30" t="s">
        <v>22</v>
      </c>
      <c r="D14106" s="30" t="s">
        <v>307</v>
      </c>
      <c r="E14106" s="30" t="s">
        <v>3536</v>
      </c>
      <c r="F14106" s="30" t="s">
        <v>819</v>
      </c>
      <c r="G14106" s="30" t="s">
        <v>802</v>
      </c>
      <c r="H14106" s="31">
        <v>45680.0778059838</v>
      </c>
      <c r="I14106" s="31">
        <v>45680.103472511575</v>
      </c>
      <c r="J14106" s="30"/>
      <c r="K14106" s="30"/>
    </row>
    <row r="14107" ht="15.75" customHeight="1">
      <c r="A14107" s="32" t="s">
        <v>26330</v>
      </c>
      <c r="B14107" s="32" t="s">
        <v>6283</v>
      </c>
      <c r="C14107" s="32" t="s">
        <v>22</v>
      </c>
      <c r="D14107" s="32" t="s">
        <v>307</v>
      </c>
      <c r="E14107" s="32" t="s">
        <v>3536</v>
      </c>
      <c r="F14107" s="32" t="s">
        <v>819</v>
      </c>
      <c r="G14107" s="32" t="s">
        <v>802</v>
      </c>
      <c r="H14107" s="34">
        <v>45680.077805787034</v>
      </c>
      <c r="I14107" s="34">
        <v>45680.10347295139</v>
      </c>
      <c r="J14107" s="32"/>
      <c r="K14107" s="32"/>
    </row>
    <row r="14108" ht="15.75" customHeight="1">
      <c r="A14108" s="30" t="s">
        <v>26331</v>
      </c>
      <c r="B14108" s="30" t="s">
        <v>6281</v>
      </c>
      <c r="C14108" s="30" t="s">
        <v>22</v>
      </c>
      <c r="D14108" s="30" t="s">
        <v>24</v>
      </c>
      <c r="E14108" s="30" t="s">
        <v>831</v>
      </c>
      <c r="F14108" s="30" t="s">
        <v>819</v>
      </c>
      <c r="G14108" s="30" t="s">
        <v>802</v>
      </c>
      <c r="H14108" s="31">
        <v>45680.077805532404</v>
      </c>
      <c r="I14108" s="31">
        <v>45680.10347229167</v>
      </c>
      <c r="J14108" s="30"/>
      <c r="K14108" s="30"/>
    </row>
    <row r="14109" ht="15.75" customHeight="1">
      <c r="A14109" s="32" t="s">
        <v>26332</v>
      </c>
      <c r="B14109" s="32" t="s">
        <v>6279</v>
      </c>
      <c r="C14109" s="32" t="s">
        <v>22</v>
      </c>
      <c r="D14109" s="32" t="s">
        <v>58</v>
      </c>
      <c r="E14109" s="32" t="s">
        <v>59</v>
      </c>
      <c r="F14109" s="32" t="s">
        <v>819</v>
      </c>
      <c r="G14109" s="32" t="s">
        <v>802</v>
      </c>
      <c r="H14109" s="34">
        <v>45680.0778053125</v>
      </c>
      <c r="I14109" s="34">
        <v>45680.10346304398</v>
      </c>
      <c r="J14109" s="32"/>
      <c r="K14109" s="32"/>
    </row>
    <row r="14110" ht="15.75" customHeight="1">
      <c r="A14110" s="30" t="s">
        <v>26333</v>
      </c>
      <c r="B14110" s="30" t="s">
        <v>6277</v>
      </c>
      <c r="C14110" s="30" t="s">
        <v>22</v>
      </c>
      <c r="D14110" s="30" t="s">
        <v>24</v>
      </c>
      <c r="E14110" s="30" t="s">
        <v>831</v>
      </c>
      <c r="F14110" s="30" t="s">
        <v>819</v>
      </c>
      <c r="G14110" s="30" t="s">
        <v>802</v>
      </c>
      <c r="H14110" s="31">
        <v>45680.07780513889</v>
      </c>
      <c r="I14110" s="31">
        <v>45680.10346259259</v>
      </c>
      <c r="J14110" s="30"/>
      <c r="K14110" s="30"/>
    </row>
    <row r="14111" ht="15.75" customHeight="1">
      <c r="A14111" s="32" t="s">
        <v>26334</v>
      </c>
      <c r="B14111" s="32" t="s">
        <v>6275</v>
      </c>
      <c r="C14111" s="32" t="s">
        <v>22</v>
      </c>
      <c r="D14111" s="32" t="s">
        <v>24</v>
      </c>
      <c r="E14111" s="32" t="s">
        <v>831</v>
      </c>
      <c r="F14111" s="32" t="s">
        <v>819</v>
      </c>
      <c r="G14111" s="32" t="s">
        <v>802</v>
      </c>
      <c r="H14111" s="34">
        <v>45680.07780501158</v>
      </c>
      <c r="I14111" s="34">
        <v>45680.10346091435</v>
      </c>
      <c r="J14111" s="32"/>
      <c r="K14111" s="32"/>
    </row>
    <row r="14112" ht="15.75" customHeight="1">
      <c r="A14112" s="30" t="s">
        <v>26335</v>
      </c>
      <c r="B14112" s="30" t="s">
        <v>6273</v>
      </c>
      <c r="C14112" s="30" t="s">
        <v>22</v>
      </c>
      <c r="D14112" s="30" t="s">
        <v>307</v>
      </c>
      <c r="E14112" s="30" t="s">
        <v>3536</v>
      </c>
      <c r="F14112" s="30" t="s">
        <v>819</v>
      </c>
      <c r="G14112" s="30" t="s">
        <v>802</v>
      </c>
      <c r="H14112" s="31">
        <v>45680.07780486111</v>
      </c>
      <c r="I14112" s="31">
        <v>45680.103465</v>
      </c>
      <c r="J14112" s="30"/>
      <c r="K14112" s="30"/>
    </row>
    <row r="14113" ht="15.75" customHeight="1">
      <c r="A14113" s="32" t="s">
        <v>26336</v>
      </c>
      <c r="B14113" s="32" t="s">
        <v>6271</v>
      </c>
      <c r="C14113" s="32" t="s">
        <v>22</v>
      </c>
      <c r="D14113" s="32" t="s">
        <v>24</v>
      </c>
      <c r="E14113" s="32" t="s">
        <v>831</v>
      </c>
      <c r="F14113" s="32" t="s">
        <v>819</v>
      </c>
      <c r="G14113" s="32" t="s">
        <v>802</v>
      </c>
      <c r="H14113" s="34">
        <v>45680.07780454861</v>
      </c>
      <c r="I14113" s="34">
        <v>45680.103462893516</v>
      </c>
      <c r="J14113" s="32"/>
      <c r="K14113" s="32"/>
    </row>
    <row r="14114" ht="15.75" customHeight="1">
      <c r="A14114" s="30" t="s">
        <v>26337</v>
      </c>
      <c r="B14114" s="30" t="s">
        <v>6269</v>
      </c>
      <c r="C14114" s="30" t="s">
        <v>22</v>
      </c>
      <c r="D14114" s="30" t="s">
        <v>307</v>
      </c>
      <c r="E14114" s="30" t="s">
        <v>3536</v>
      </c>
      <c r="F14114" s="30" t="s">
        <v>819</v>
      </c>
      <c r="G14114" s="30" t="s">
        <v>802</v>
      </c>
      <c r="H14114" s="31">
        <v>45680.07780438657</v>
      </c>
      <c r="I14114" s="31">
        <v>45680.103465486114</v>
      </c>
      <c r="J14114" s="30"/>
      <c r="K14114" s="30"/>
    </row>
    <row r="14115" ht="15.75" customHeight="1">
      <c r="A14115" s="32" t="s">
        <v>26338</v>
      </c>
      <c r="B14115" s="32" t="s">
        <v>6267</v>
      </c>
      <c r="C14115" s="32" t="s">
        <v>22</v>
      </c>
      <c r="D14115" s="32" t="s">
        <v>307</v>
      </c>
      <c r="E14115" s="32" t="s">
        <v>3536</v>
      </c>
      <c r="F14115" s="32" t="s">
        <v>819</v>
      </c>
      <c r="G14115" s="32" t="s">
        <v>802</v>
      </c>
      <c r="H14115" s="34">
        <v>45680.077803657405</v>
      </c>
      <c r="I14115" s="34">
        <v>45680.103462673615</v>
      </c>
      <c r="J14115" s="32"/>
      <c r="K14115" s="32"/>
    </row>
    <row r="14116" ht="15.75" customHeight="1">
      <c r="A14116" s="30" t="s">
        <v>26339</v>
      </c>
      <c r="B14116" s="30" t="s">
        <v>6263</v>
      </c>
      <c r="C14116" s="30" t="s">
        <v>22</v>
      </c>
      <c r="D14116" s="30" t="s">
        <v>307</v>
      </c>
      <c r="E14116" s="30" t="s">
        <v>3536</v>
      </c>
      <c r="F14116" s="30" t="s">
        <v>819</v>
      </c>
      <c r="G14116" s="30" t="s">
        <v>802</v>
      </c>
      <c r="H14116" s="31">
        <v>45680.077801064814</v>
      </c>
      <c r="I14116" s="31">
        <v>45680.10345326389</v>
      </c>
      <c r="J14116" s="30"/>
      <c r="K14116" s="30"/>
    </row>
    <row r="14117" ht="15.75" customHeight="1">
      <c r="A14117" s="32" t="s">
        <v>26340</v>
      </c>
      <c r="B14117" s="32" t="s">
        <v>6261</v>
      </c>
      <c r="C14117" s="32" t="s">
        <v>22</v>
      </c>
      <c r="D14117" s="32" t="s">
        <v>193</v>
      </c>
      <c r="E14117" s="32" t="s">
        <v>3254</v>
      </c>
      <c r="F14117" s="32" t="s">
        <v>819</v>
      </c>
      <c r="G14117" s="32" t="s">
        <v>802</v>
      </c>
      <c r="H14117" s="34">
        <v>45680.077799907405</v>
      </c>
      <c r="I14117" s="34">
        <v>45680.10336048611</v>
      </c>
      <c r="J14117" s="32"/>
      <c r="K14117" s="32"/>
    </row>
    <row r="14118" ht="15.75" customHeight="1">
      <c r="A14118" s="30" t="s">
        <v>26341</v>
      </c>
      <c r="B14118" s="30" t="s">
        <v>6259</v>
      </c>
      <c r="C14118" s="30" t="s">
        <v>22</v>
      </c>
      <c r="D14118" s="30" t="s">
        <v>24</v>
      </c>
      <c r="E14118" s="30" t="s">
        <v>831</v>
      </c>
      <c r="F14118" s="30" t="s">
        <v>819</v>
      </c>
      <c r="G14118" s="30" t="s">
        <v>802</v>
      </c>
      <c r="H14118" s="31">
        <v>45680.07774122685</v>
      </c>
      <c r="I14118" s="31">
        <v>45680.10335900463</v>
      </c>
      <c r="J14118" s="30"/>
      <c r="K14118" s="30"/>
    </row>
    <row r="14119" ht="15.75" customHeight="1">
      <c r="A14119" s="32" t="s">
        <v>26342</v>
      </c>
      <c r="B14119" s="32" t="s">
        <v>6257</v>
      </c>
      <c r="C14119" s="32" t="s">
        <v>22</v>
      </c>
      <c r="D14119" s="32" t="s">
        <v>24</v>
      </c>
      <c r="E14119" s="32" t="s">
        <v>831</v>
      </c>
      <c r="F14119" s="32" t="s">
        <v>819</v>
      </c>
      <c r="G14119" s="32" t="s">
        <v>802</v>
      </c>
      <c r="H14119" s="34">
        <v>45680.077741099536</v>
      </c>
      <c r="I14119" s="34">
        <v>45680.103352673614</v>
      </c>
      <c r="J14119" s="32"/>
      <c r="K14119" s="32"/>
    </row>
    <row r="14120" ht="15.75" customHeight="1">
      <c r="A14120" s="30" t="s">
        <v>26343</v>
      </c>
      <c r="B14120" s="30" t="s">
        <v>6255</v>
      </c>
      <c r="C14120" s="30" t="s">
        <v>22</v>
      </c>
      <c r="D14120" s="30" t="s">
        <v>24</v>
      </c>
      <c r="E14120" s="30" t="s">
        <v>831</v>
      </c>
      <c r="F14120" s="30" t="s">
        <v>819</v>
      </c>
      <c r="G14120" s="30" t="s">
        <v>802</v>
      </c>
      <c r="H14120" s="31">
        <v>45680.07774083333</v>
      </c>
      <c r="I14120" s="31">
        <v>45680.10335290509</v>
      </c>
      <c r="J14120" s="30"/>
      <c r="K14120" s="30"/>
    </row>
    <row r="14121" ht="15.75" customHeight="1">
      <c r="A14121" s="32" t="s">
        <v>26344</v>
      </c>
      <c r="B14121" s="32" t="s">
        <v>6253</v>
      </c>
      <c r="C14121" s="32" t="s">
        <v>22</v>
      </c>
      <c r="D14121" s="32" t="s">
        <v>307</v>
      </c>
      <c r="E14121" s="32" t="s">
        <v>3536</v>
      </c>
      <c r="F14121" s="32" t="s">
        <v>819</v>
      </c>
      <c r="G14121" s="32" t="s">
        <v>802</v>
      </c>
      <c r="H14121" s="34">
        <v>45680.077740706016</v>
      </c>
      <c r="I14121" s="34">
        <v>45680.10335321759</v>
      </c>
      <c r="J14121" s="32"/>
      <c r="K14121" s="32"/>
    </row>
    <row r="14122" ht="15.75" customHeight="1">
      <c r="A14122" s="30" t="s">
        <v>26345</v>
      </c>
      <c r="B14122" s="30" t="s">
        <v>6251</v>
      </c>
      <c r="C14122" s="30" t="s">
        <v>22</v>
      </c>
      <c r="D14122" s="30" t="s">
        <v>24</v>
      </c>
      <c r="E14122" s="30" t="s">
        <v>831</v>
      </c>
      <c r="F14122" s="30" t="s">
        <v>819</v>
      </c>
      <c r="G14122" s="30" t="s">
        <v>802</v>
      </c>
      <c r="H14122" s="31">
        <v>45680.07774055556</v>
      </c>
      <c r="I14122" s="31">
        <v>45680.10335315972</v>
      </c>
      <c r="J14122" s="30"/>
      <c r="K14122" s="30"/>
    </row>
    <row r="14123" ht="15.75" customHeight="1">
      <c r="A14123" s="32" t="s">
        <v>26346</v>
      </c>
      <c r="B14123" s="32" t="s">
        <v>6249</v>
      </c>
      <c r="C14123" s="32" t="s">
        <v>22</v>
      </c>
      <c r="D14123" s="32" t="s">
        <v>24</v>
      </c>
      <c r="E14123" s="32" t="s">
        <v>831</v>
      </c>
      <c r="F14123" s="32" t="s">
        <v>819</v>
      </c>
      <c r="G14123" s="32" t="s">
        <v>802</v>
      </c>
      <c r="H14123" s="34">
        <v>45680.07774037037</v>
      </c>
      <c r="I14123" s="34">
        <v>45680.10334920139</v>
      </c>
      <c r="J14123" s="32"/>
      <c r="K14123" s="32"/>
    </row>
    <row r="14124" ht="15.75" customHeight="1">
      <c r="A14124" s="30" t="s">
        <v>26347</v>
      </c>
      <c r="B14124" s="30" t="s">
        <v>6247</v>
      </c>
      <c r="C14124" s="30" t="s">
        <v>22</v>
      </c>
      <c r="D14124" s="30" t="s">
        <v>24</v>
      </c>
      <c r="E14124" s="30" t="s">
        <v>831</v>
      </c>
      <c r="F14124" s="30" t="s">
        <v>819</v>
      </c>
      <c r="G14124" s="30" t="s">
        <v>802</v>
      </c>
      <c r="H14124" s="31">
        <v>45680.07774025463</v>
      </c>
      <c r="I14124" s="31">
        <v>45680.10334918981</v>
      </c>
      <c r="J14124" s="30"/>
      <c r="K14124" s="30"/>
    </row>
    <row r="14125" ht="15.75" customHeight="1">
      <c r="A14125" s="32" t="s">
        <v>26348</v>
      </c>
      <c r="B14125" s="32" t="s">
        <v>6245</v>
      </c>
      <c r="C14125" s="32" t="s">
        <v>22</v>
      </c>
      <c r="D14125" s="32" t="s">
        <v>307</v>
      </c>
      <c r="E14125" s="32" t="s">
        <v>3536</v>
      </c>
      <c r="F14125" s="32" t="s">
        <v>819</v>
      </c>
      <c r="G14125" s="32" t="s">
        <v>802</v>
      </c>
      <c r="H14125" s="34">
        <v>45680.077740127315</v>
      </c>
      <c r="I14125" s="34">
        <v>45680.103348136574</v>
      </c>
      <c r="J14125" s="32"/>
      <c r="K14125" s="32"/>
    </row>
    <row r="14126" ht="15.75" customHeight="1">
      <c r="A14126" s="30" t="s">
        <v>26349</v>
      </c>
      <c r="B14126" s="30" t="s">
        <v>6243</v>
      </c>
      <c r="C14126" s="30" t="s">
        <v>22</v>
      </c>
      <c r="D14126" s="30" t="s">
        <v>307</v>
      </c>
      <c r="E14126" s="30" t="s">
        <v>3536</v>
      </c>
      <c r="F14126" s="30" t="s">
        <v>819</v>
      </c>
      <c r="G14126" s="30" t="s">
        <v>802</v>
      </c>
      <c r="H14126" s="31">
        <v>45680.07774001158</v>
      </c>
      <c r="I14126" s="31">
        <v>45680.10334849537</v>
      </c>
      <c r="J14126" s="30"/>
      <c r="K14126" s="30"/>
    </row>
    <row r="14127" ht="15.75" customHeight="1">
      <c r="A14127" s="32" t="s">
        <v>26350</v>
      </c>
      <c r="B14127" s="32" t="s">
        <v>6241</v>
      </c>
      <c r="C14127" s="32" t="s">
        <v>22</v>
      </c>
      <c r="D14127" s="32" t="s">
        <v>307</v>
      </c>
      <c r="E14127" s="32" t="s">
        <v>3536</v>
      </c>
      <c r="F14127" s="32" t="s">
        <v>819</v>
      </c>
      <c r="G14127" s="32" t="s">
        <v>802</v>
      </c>
      <c r="H14127" s="34">
        <v>45680.07773988426</v>
      </c>
      <c r="I14127" s="34">
        <v>45680.10334792824</v>
      </c>
      <c r="J14127" s="32"/>
      <c r="K14127" s="32"/>
    </row>
    <row r="14128" ht="15.75" customHeight="1">
      <c r="A14128" s="30" t="s">
        <v>26351</v>
      </c>
      <c r="B14128" s="30" t="s">
        <v>6239</v>
      </c>
      <c r="C14128" s="30" t="s">
        <v>22</v>
      </c>
      <c r="D14128" s="30" t="s">
        <v>307</v>
      </c>
      <c r="E14128" s="30" t="s">
        <v>3536</v>
      </c>
      <c r="F14128" s="30" t="s">
        <v>819</v>
      </c>
      <c r="G14128" s="30" t="s">
        <v>802</v>
      </c>
      <c r="H14128" s="31">
        <v>45680.077739768516</v>
      </c>
      <c r="I14128" s="31">
        <v>45680.10333440972</v>
      </c>
      <c r="J14128" s="30"/>
      <c r="K14128" s="30"/>
    </row>
    <row r="14129" ht="15.75" customHeight="1">
      <c r="A14129" s="32" t="s">
        <v>26352</v>
      </c>
      <c r="B14129" s="32" t="s">
        <v>6237</v>
      </c>
      <c r="C14129" s="32" t="s">
        <v>22</v>
      </c>
      <c r="D14129" s="32" t="s">
        <v>24</v>
      </c>
      <c r="E14129" s="32" t="s">
        <v>831</v>
      </c>
      <c r="F14129" s="32" t="s">
        <v>819</v>
      </c>
      <c r="G14129" s="32" t="s">
        <v>802</v>
      </c>
      <c r="H14129" s="34">
        <v>45680.0777396412</v>
      </c>
      <c r="I14129" s="34">
        <v>45680.10333377315</v>
      </c>
      <c r="J14129" s="32"/>
      <c r="K14129" s="32"/>
    </row>
    <row r="14130" ht="15.75" customHeight="1">
      <c r="A14130" s="30" t="s">
        <v>26353</v>
      </c>
      <c r="B14130" s="30" t="s">
        <v>6235</v>
      </c>
      <c r="C14130" s="30" t="s">
        <v>22</v>
      </c>
      <c r="D14130" s="30" t="s">
        <v>24</v>
      </c>
      <c r="E14130" s="30" t="s">
        <v>831</v>
      </c>
      <c r="F14130" s="30" t="s">
        <v>819</v>
      </c>
      <c r="G14130" s="30" t="s">
        <v>802</v>
      </c>
      <c r="H14130" s="31">
        <v>45680.07773952546</v>
      </c>
      <c r="I14130" s="31">
        <v>45680.10333513889</v>
      </c>
      <c r="J14130" s="30"/>
      <c r="K14130" s="30"/>
    </row>
    <row r="14131" ht="15.75" customHeight="1">
      <c r="A14131" s="32" t="s">
        <v>26354</v>
      </c>
      <c r="B14131" s="32" t="s">
        <v>6233</v>
      </c>
      <c r="C14131" s="32" t="s">
        <v>22</v>
      </c>
      <c r="D14131" s="32" t="s">
        <v>24</v>
      </c>
      <c r="E14131" s="32" t="s">
        <v>831</v>
      </c>
      <c r="F14131" s="32" t="s">
        <v>819</v>
      </c>
      <c r="G14131" s="32" t="s">
        <v>802</v>
      </c>
      <c r="H14131" s="34">
        <v>45680.077739375</v>
      </c>
      <c r="I14131" s="34">
        <v>45680.10333337963</v>
      </c>
      <c r="J14131" s="32"/>
      <c r="K14131" s="32"/>
    </row>
    <row r="14132" ht="15.75" customHeight="1">
      <c r="A14132" s="30" t="s">
        <v>26355</v>
      </c>
      <c r="B14132" s="30" t="s">
        <v>6231</v>
      </c>
      <c r="C14132" s="30" t="s">
        <v>22</v>
      </c>
      <c r="D14132" s="30" t="s">
        <v>24</v>
      </c>
      <c r="E14132" s="30" t="s">
        <v>831</v>
      </c>
      <c r="F14132" s="30" t="s">
        <v>819</v>
      </c>
      <c r="G14132" s="30" t="s">
        <v>802</v>
      </c>
      <c r="H14132" s="31">
        <v>45680.07773924769</v>
      </c>
      <c r="I14132" s="31">
        <v>45680.103337106484</v>
      </c>
      <c r="J14132" s="30"/>
      <c r="K14132" s="30"/>
    </row>
    <row r="14133" ht="15.75" customHeight="1">
      <c r="A14133" s="32" t="s">
        <v>26356</v>
      </c>
      <c r="B14133" s="32" t="s">
        <v>6229</v>
      </c>
      <c r="C14133" s="32" t="s">
        <v>22</v>
      </c>
      <c r="D14133" s="32" t="s">
        <v>307</v>
      </c>
      <c r="E14133" s="32" t="s">
        <v>3536</v>
      </c>
      <c r="F14133" s="32" t="s">
        <v>819</v>
      </c>
      <c r="G14133" s="32" t="s">
        <v>802</v>
      </c>
      <c r="H14133" s="34">
        <v>45680.077739085646</v>
      </c>
      <c r="I14133" s="34">
        <v>45680.103333252315</v>
      </c>
      <c r="J14133" s="32"/>
      <c r="K14133" s="32"/>
    </row>
    <row r="14134" ht="15.75" customHeight="1">
      <c r="A14134" s="30" t="s">
        <v>26357</v>
      </c>
      <c r="B14134" s="30" t="s">
        <v>6227</v>
      </c>
      <c r="C14134" s="30" t="s">
        <v>22</v>
      </c>
      <c r="D14134" s="30" t="s">
        <v>24</v>
      </c>
      <c r="E14134" s="30" t="s">
        <v>831</v>
      </c>
      <c r="F14134" s="30" t="s">
        <v>819</v>
      </c>
      <c r="G14134" s="30" t="s">
        <v>802</v>
      </c>
      <c r="H14134" s="31">
        <v>45680.07773888889</v>
      </c>
      <c r="I14134" s="31">
        <v>45680.10333144676</v>
      </c>
      <c r="J14134" s="30"/>
      <c r="K14134" s="30"/>
    </row>
    <row r="14135" ht="15.75" customHeight="1">
      <c r="A14135" s="32" t="s">
        <v>26358</v>
      </c>
      <c r="B14135" s="32" t="s">
        <v>6225</v>
      </c>
      <c r="C14135" s="32" t="s">
        <v>22</v>
      </c>
      <c r="D14135" s="32" t="s">
        <v>24</v>
      </c>
      <c r="E14135" s="32" t="s">
        <v>831</v>
      </c>
      <c r="F14135" s="32" t="s">
        <v>819</v>
      </c>
      <c r="G14135" s="32" t="s">
        <v>802</v>
      </c>
      <c r="H14135" s="34">
        <v>45680.07773857639</v>
      </c>
      <c r="I14135" s="34">
        <v>45680.103332719904</v>
      </c>
      <c r="J14135" s="32"/>
      <c r="K14135" s="32"/>
    </row>
    <row r="14136" ht="15.75" customHeight="1">
      <c r="A14136" s="30" t="s">
        <v>26359</v>
      </c>
      <c r="B14136" s="30" t="s">
        <v>6223</v>
      </c>
      <c r="C14136" s="30" t="s">
        <v>22</v>
      </c>
      <c r="D14136" s="30" t="s">
        <v>307</v>
      </c>
      <c r="E14136" s="30" t="s">
        <v>3536</v>
      </c>
      <c r="F14136" s="30" t="s">
        <v>819</v>
      </c>
      <c r="G14136" s="30" t="s">
        <v>802</v>
      </c>
      <c r="H14136" s="31">
        <v>45680.07773839121</v>
      </c>
      <c r="I14136" s="31">
        <v>45680.10333269676</v>
      </c>
      <c r="J14136" s="30"/>
      <c r="K14136" s="30"/>
    </row>
    <row r="14137" ht="15.75" customHeight="1">
      <c r="A14137" s="32" t="s">
        <v>26360</v>
      </c>
      <c r="B14137" s="32" t="s">
        <v>6221</v>
      </c>
      <c r="C14137" s="32" t="s">
        <v>22</v>
      </c>
      <c r="D14137" s="32" t="s">
        <v>24</v>
      </c>
      <c r="E14137" s="32" t="s">
        <v>831</v>
      </c>
      <c r="F14137" s="32" t="s">
        <v>819</v>
      </c>
      <c r="G14137" s="32" t="s">
        <v>802</v>
      </c>
      <c r="H14137" s="34">
        <v>45680.07773822916</v>
      </c>
      <c r="I14137" s="34">
        <v>45680.10327392361</v>
      </c>
      <c r="J14137" s="32"/>
      <c r="K14137" s="32"/>
    </row>
    <row r="14138" ht="15.75" customHeight="1">
      <c r="A14138" s="30" t="s">
        <v>26361</v>
      </c>
      <c r="B14138" s="30" t="s">
        <v>6219</v>
      </c>
      <c r="C14138" s="30" t="s">
        <v>22</v>
      </c>
      <c r="D14138" s="30" t="s">
        <v>307</v>
      </c>
      <c r="E14138" s="30" t="s">
        <v>3536</v>
      </c>
      <c r="F14138" s="30" t="s">
        <v>819</v>
      </c>
      <c r="G14138" s="30" t="s">
        <v>802</v>
      </c>
      <c r="H14138" s="31">
        <v>45680.07773805556</v>
      </c>
      <c r="I14138" s="31">
        <v>45680.10327306713</v>
      </c>
      <c r="J14138" s="30"/>
      <c r="K14138" s="30"/>
    </row>
    <row r="14139" ht="15.75" customHeight="1">
      <c r="A14139" s="32" t="s">
        <v>26362</v>
      </c>
      <c r="B14139" s="32" t="s">
        <v>6217</v>
      </c>
      <c r="C14139" s="32" t="s">
        <v>22</v>
      </c>
      <c r="D14139" s="32" t="s">
        <v>307</v>
      </c>
      <c r="E14139" s="32" t="s">
        <v>3536</v>
      </c>
      <c r="F14139" s="32" t="s">
        <v>819</v>
      </c>
      <c r="G14139" s="32" t="s">
        <v>802</v>
      </c>
      <c r="H14139" s="34">
        <v>45680.077737824075</v>
      </c>
      <c r="I14139" s="34">
        <v>45680.10329828704</v>
      </c>
      <c r="J14139" s="32"/>
      <c r="K14139" s="32"/>
    </row>
    <row r="14140" ht="15.75" customHeight="1">
      <c r="A14140" s="30" t="s">
        <v>26363</v>
      </c>
      <c r="B14140" s="30" t="s">
        <v>6215</v>
      </c>
      <c r="C14140" s="30" t="s">
        <v>22</v>
      </c>
      <c r="D14140" s="30" t="s">
        <v>307</v>
      </c>
      <c r="E14140" s="30" t="s">
        <v>3536</v>
      </c>
      <c r="F14140" s="30" t="s">
        <v>819</v>
      </c>
      <c r="G14140" s="30" t="s">
        <v>802</v>
      </c>
      <c r="H14140" s="31">
        <v>45680.07773763889</v>
      </c>
      <c r="I14140" s="31">
        <v>45680.10327368056</v>
      </c>
      <c r="J14140" s="30"/>
      <c r="K14140" s="30"/>
    </row>
    <row r="14141" ht="15.75" customHeight="1">
      <c r="A14141" s="32" t="s">
        <v>26364</v>
      </c>
      <c r="B14141" s="32" t="s">
        <v>6213</v>
      </c>
      <c r="C14141" s="32" t="s">
        <v>22</v>
      </c>
      <c r="D14141" s="32" t="s">
        <v>307</v>
      </c>
      <c r="E14141" s="32" t="s">
        <v>3536</v>
      </c>
      <c r="F14141" s="32" t="s">
        <v>819</v>
      </c>
      <c r="G14141" s="32" t="s">
        <v>802</v>
      </c>
      <c r="H14141" s="34">
        <v>45680.07773752315</v>
      </c>
      <c r="I14141" s="34">
        <v>45680.103272974535</v>
      </c>
      <c r="J14141" s="32"/>
      <c r="K14141" s="32"/>
    </row>
    <row r="14142" ht="15.75" customHeight="1">
      <c r="A14142" s="30" t="s">
        <v>26365</v>
      </c>
      <c r="B14142" s="30" t="s">
        <v>6211</v>
      </c>
      <c r="C14142" s="30" t="s">
        <v>22</v>
      </c>
      <c r="D14142" s="30" t="s">
        <v>20</v>
      </c>
      <c r="E14142" s="30" t="s">
        <v>21</v>
      </c>
      <c r="F14142" s="30" t="s">
        <v>819</v>
      </c>
      <c r="G14142" s="30" t="s">
        <v>802</v>
      </c>
      <c r="H14142" s="31">
        <v>45680.07773599537</v>
      </c>
      <c r="I14142" s="31">
        <v>45680.10326228009</v>
      </c>
      <c r="J14142" s="30"/>
      <c r="K14142" s="30"/>
    </row>
    <row r="14143" ht="15.75" customHeight="1">
      <c r="A14143" s="32" t="s">
        <v>26366</v>
      </c>
      <c r="B14143" s="32" t="s">
        <v>6209</v>
      </c>
      <c r="C14143" s="32" t="s">
        <v>22</v>
      </c>
      <c r="D14143" s="32" t="s">
        <v>307</v>
      </c>
      <c r="E14143" s="32" t="s">
        <v>3536</v>
      </c>
      <c r="F14143" s="32" t="s">
        <v>819</v>
      </c>
      <c r="G14143" s="32" t="s">
        <v>802</v>
      </c>
      <c r="H14143" s="34">
        <v>45680.077735590276</v>
      </c>
      <c r="I14143" s="34">
        <v>45680.10326131945</v>
      </c>
      <c r="J14143" s="32"/>
      <c r="K14143" s="32"/>
    </row>
    <row r="14144" ht="15.75" customHeight="1">
      <c r="A14144" s="30" t="s">
        <v>26367</v>
      </c>
      <c r="B14144" s="30" t="s">
        <v>6207</v>
      </c>
      <c r="C14144" s="30" t="s">
        <v>22</v>
      </c>
      <c r="D14144" s="30" t="s">
        <v>307</v>
      </c>
      <c r="E14144" s="30" t="s">
        <v>3536</v>
      </c>
      <c r="F14144" s="30" t="s">
        <v>819</v>
      </c>
      <c r="G14144" s="30" t="s">
        <v>802</v>
      </c>
      <c r="H14144" s="31">
        <v>45680.07773545139</v>
      </c>
      <c r="I14144" s="31">
        <v>45680.10325925926</v>
      </c>
      <c r="J14144" s="30"/>
      <c r="K14144" s="30"/>
    </row>
    <row r="14145" ht="15.75" customHeight="1">
      <c r="A14145" s="32" t="s">
        <v>26368</v>
      </c>
      <c r="B14145" s="32" t="s">
        <v>6205</v>
      </c>
      <c r="C14145" s="32" t="s">
        <v>22</v>
      </c>
      <c r="D14145" s="32" t="s">
        <v>307</v>
      </c>
      <c r="E14145" s="32" t="s">
        <v>3536</v>
      </c>
      <c r="F14145" s="32" t="s">
        <v>819</v>
      </c>
      <c r="G14145" s="32" t="s">
        <v>802</v>
      </c>
      <c r="H14145" s="34">
        <v>45680.077735335646</v>
      </c>
      <c r="I14145" s="34">
        <v>45680.10326081019</v>
      </c>
      <c r="J14145" s="32"/>
      <c r="K14145" s="32"/>
    </row>
    <row r="14146" ht="15.75" customHeight="1">
      <c r="A14146" s="30" t="s">
        <v>26369</v>
      </c>
      <c r="B14146" s="30" t="s">
        <v>6203</v>
      </c>
      <c r="C14146" s="30" t="s">
        <v>22</v>
      </c>
      <c r="D14146" s="30" t="s">
        <v>24</v>
      </c>
      <c r="E14146" s="30" t="s">
        <v>831</v>
      </c>
      <c r="F14146" s="30" t="s">
        <v>819</v>
      </c>
      <c r="G14146" s="30" t="s">
        <v>802</v>
      </c>
      <c r="H14146" s="31">
        <v>45680.07773519676</v>
      </c>
      <c r="I14146" s="31">
        <v>45680.10325943287</v>
      </c>
      <c r="J14146" s="30"/>
      <c r="K14146" s="30"/>
    </row>
    <row r="14147" ht="15.75" customHeight="1">
      <c r="A14147" s="32" t="s">
        <v>26370</v>
      </c>
      <c r="B14147" s="32" t="s">
        <v>6201</v>
      </c>
      <c r="C14147" s="32" t="s">
        <v>22</v>
      </c>
      <c r="D14147" s="32" t="s">
        <v>203</v>
      </c>
      <c r="E14147" s="32" t="s">
        <v>204</v>
      </c>
      <c r="F14147" s="32" t="s">
        <v>819</v>
      </c>
      <c r="G14147" s="32" t="s">
        <v>802</v>
      </c>
      <c r="H14147" s="34">
        <v>45680.07773506945</v>
      </c>
      <c r="I14147" s="34">
        <v>45680.10324805556</v>
      </c>
      <c r="J14147" s="32"/>
      <c r="K14147" s="32"/>
    </row>
    <row r="14148" ht="15.75" customHeight="1">
      <c r="A14148" s="30" t="s">
        <v>26371</v>
      </c>
      <c r="B14148" s="30" t="s">
        <v>6199</v>
      </c>
      <c r="C14148" s="30" t="s">
        <v>22</v>
      </c>
      <c r="D14148" s="30" t="s">
        <v>307</v>
      </c>
      <c r="E14148" s="30" t="s">
        <v>3536</v>
      </c>
      <c r="F14148" s="30" t="s">
        <v>819</v>
      </c>
      <c r="G14148" s="30" t="s">
        <v>802</v>
      </c>
      <c r="H14148" s="31">
        <v>45680.077734895836</v>
      </c>
      <c r="I14148" s="31">
        <v>45680.1032590625</v>
      </c>
      <c r="J14148" s="30"/>
      <c r="K14148" s="30"/>
    </row>
    <row r="14149" ht="15.75" customHeight="1">
      <c r="A14149" s="32" t="s">
        <v>26372</v>
      </c>
      <c r="B14149" s="32" t="s">
        <v>6197</v>
      </c>
      <c r="C14149" s="32" t="s">
        <v>22</v>
      </c>
      <c r="D14149" s="32" t="s">
        <v>307</v>
      </c>
      <c r="E14149" s="32" t="s">
        <v>3536</v>
      </c>
      <c r="F14149" s="32" t="s">
        <v>819</v>
      </c>
      <c r="G14149" s="32" t="s">
        <v>802</v>
      </c>
      <c r="H14149" s="34">
        <v>45680.077734756946</v>
      </c>
      <c r="I14149" s="34">
        <v>45680.1032490162</v>
      </c>
      <c r="J14149" s="32"/>
      <c r="K14149" s="32"/>
    </row>
    <row r="14150" ht="15.75" customHeight="1">
      <c r="A14150" s="30" t="s">
        <v>26373</v>
      </c>
      <c r="B14150" s="30" t="s">
        <v>6195</v>
      </c>
      <c r="C14150" s="30" t="s">
        <v>22</v>
      </c>
      <c r="D14150" s="30" t="s">
        <v>307</v>
      </c>
      <c r="E14150" s="30" t="s">
        <v>3536</v>
      </c>
      <c r="F14150" s="30" t="s">
        <v>819</v>
      </c>
      <c r="G14150" s="30" t="s">
        <v>802</v>
      </c>
      <c r="H14150" s="31">
        <v>45680.07773456018</v>
      </c>
      <c r="I14150" s="31">
        <v>45680.10324809028</v>
      </c>
      <c r="J14150" s="30"/>
      <c r="K14150" s="30"/>
    </row>
    <row r="14151" ht="15.75" customHeight="1">
      <c r="A14151" s="32" t="s">
        <v>26374</v>
      </c>
      <c r="B14151" s="32" t="s">
        <v>6193</v>
      </c>
      <c r="C14151" s="32" t="s">
        <v>22</v>
      </c>
      <c r="D14151" s="32" t="s">
        <v>307</v>
      </c>
      <c r="E14151" s="32" t="s">
        <v>3536</v>
      </c>
      <c r="F14151" s="32" t="s">
        <v>819</v>
      </c>
      <c r="G14151" s="32" t="s">
        <v>802</v>
      </c>
      <c r="H14151" s="34">
        <v>45680.07773434028</v>
      </c>
      <c r="I14151" s="34">
        <v>45680.103248576386</v>
      </c>
      <c r="J14151" s="32"/>
      <c r="K14151" s="32"/>
    </row>
    <row r="14152" ht="15.75" customHeight="1">
      <c r="A14152" s="30" t="s">
        <v>26375</v>
      </c>
      <c r="B14152" s="30" t="s">
        <v>6191</v>
      </c>
      <c r="C14152" s="30" t="s">
        <v>22</v>
      </c>
      <c r="D14152" s="30" t="s">
        <v>307</v>
      </c>
      <c r="E14152" s="30" t="s">
        <v>3536</v>
      </c>
      <c r="F14152" s="30" t="s">
        <v>819</v>
      </c>
      <c r="G14152" s="30" t="s">
        <v>802</v>
      </c>
      <c r="H14152" s="31">
        <v>45680.07773413194</v>
      </c>
      <c r="I14152" s="31">
        <v>45680.10324855324</v>
      </c>
      <c r="J14152" s="30"/>
      <c r="K14152" s="30"/>
    </row>
    <row r="14153" ht="15.75" customHeight="1">
      <c r="A14153" s="32" t="s">
        <v>26376</v>
      </c>
      <c r="B14153" s="32" t="s">
        <v>6189</v>
      </c>
      <c r="C14153" s="32" t="s">
        <v>22</v>
      </c>
      <c r="D14153" s="32" t="s">
        <v>307</v>
      </c>
      <c r="E14153" s="32" t="s">
        <v>3536</v>
      </c>
      <c r="F14153" s="32" t="s">
        <v>819</v>
      </c>
      <c r="G14153" s="32" t="s">
        <v>802</v>
      </c>
      <c r="H14153" s="34">
        <v>45680.07773398148</v>
      </c>
      <c r="I14153" s="34">
        <v>45680.10324833333</v>
      </c>
      <c r="J14153" s="32"/>
      <c r="K14153" s="32"/>
    </row>
    <row r="14154" ht="15.75" customHeight="1">
      <c r="A14154" s="30" t="s">
        <v>26377</v>
      </c>
      <c r="B14154" s="30" t="s">
        <v>6187</v>
      </c>
      <c r="C14154" s="30" t="s">
        <v>22</v>
      </c>
      <c r="D14154" s="30" t="s">
        <v>307</v>
      </c>
      <c r="E14154" s="30" t="s">
        <v>3536</v>
      </c>
      <c r="F14154" s="30" t="s">
        <v>819</v>
      </c>
      <c r="G14154" s="30" t="s">
        <v>802</v>
      </c>
      <c r="H14154" s="31">
        <v>45680.07773380787</v>
      </c>
      <c r="I14154" s="31">
        <v>45680.10324827546</v>
      </c>
      <c r="J14154" s="30"/>
      <c r="K14154" s="30"/>
    </row>
    <row r="14155" ht="15.75" customHeight="1">
      <c r="A14155" s="32" t="s">
        <v>26378</v>
      </c>
      <c r="B14155" s="32" t="s">
        <v>6185</v>
      </c>
      <c r="C14155" s="32" t="s">
        <v>22</v>
      </c>
      <c r="D14155" s="32" t="s">
        <v>307</v>
      </c>
      <c r="E14155" s="32" t="s">
        <v>3536</v>
      </c>
      <c r="F14155" s="32" t="s">
        <v>819</v>
      </c>
      <c r="G14155" s="32" t="s">
        <v>802</v>
      </c>
      <c r="H14155" s="34">
        <v>45680.07773365741</v>
      </c>
      <c r="I14155" s="34">
        <v>45680.10324567129</v>
      </c>
      <c r="J14155" s="32"/>
      <c r="K14155" s="32"/>
    </row>
    <row r="14156" ht="15.75" customHeight="1">
      <c r="A14156" s="30" t="s">
        <v>26379</v>
      </c>
      <c r="B14156" s="30" t="s">
        <v>6183</v>
      </c>
      <c r="C14156" s="30" t="s">
        <v>22</v>
      </c>
      <c r="D14156" s="30" t="s">
        <v>307</v>
      </c>
      <c r="E14156" s="30" t="s">
        <v>3536</v>
      </c>
      <c r="F14156" s="30" t="s">
        <v>819</v>
      </c>
      <c r="G14156" s="30" t="s">
        <v>802</v>
      </c>
      <c r="H14156" s="31">
        <v>45680.07773351852</v>
      </c>
      <c r="I14156" s="31">
        <v>45680.10324700231</v>
      </c>
      <c r="J14156" s="30"/>
      <c r="K14156" s="30"/>
    </row>
    <row r="14157" ht="15.75" customHeight="1">
      <c r="A14157" s="32" t="s">
        <v>26380</v>
      </c>
      <c r="B14157" s="32" t="s">
        <v>6181</v>
      </c>
      <c r="C14157" s="32" t="s">
        <v>22</v>
      </c>
      <c r="D14157" s="32" t="s">
        <v>307</v>
      </c>
      <c r="E14157" s="32" t="s">
        <v>3536</v>
      </c>
      <c r="F14157" s="32" t="s">
        <v>819</v>
      </c>
      <c r="G14157" s="32" t="s">
        <v>802</v>
      </c>
      <c r="H14157" s="34">
        <v>45680.077733275466</v>
      </c>
      <c r="I14157" s="34">
        <v>45680.103246273145</v>
      </c>
      <c r="J14157" s="32"/>
      <c r="K14157" s="32"/>
    </row>
    <row r="14158" ht="15.75" customHeight="1">
      <c r="A14158" s="30" t="s">
        <v>26381</v>
      </c>
      <c r="B14158" s="30" t="s">
        <v>6179</v>
      </c>
      <c r="C14158" s="30" t="s">
        <v>22</v>
      </c>
      <c r="D14158" s="30" t="s">
        <v>307</v>
      </c>
      <c r="E14158" s="30" t="s">
        <v>3536</v>
      </c>
      <c r="F14158" s="30" t="s">
        <v>819</v>
      </c>
      <c r="G14158" s="30" t="s">
        <v>802</v>
      </c>
      <c r="H14158" s="31">
        <v>45680.077733032405</v>
      </c>
      <c r="I14158" s="31">
        <v>45680.10322824074</v>
      </c>
      <c r="J14158" s="30"/>
      <c r="K14158" s="30"/>
    </row>
    <row r="14159" ht="15.75" customHeight="1">
      <c r="A14159" s="32" t="s">
        <v>26382</v>
      </c>
      <c r="B14159" s="32" t="s">
        <v>6177</v>
      </c>
      <c r="C14159" s="32" t="s">
        <v>22</v>
      </c>
      <c r="D14159" s="32" t="s">
        <v>307</v>
      </c>
      <c r="E14159" s="32" t="s">
        <v>3536</v>
      </c>
      <c r="F14159" s="32" t="s">
        <v>819</v>
      </c>
      <c r="G14159" s="32" t="s">
        <v>802</v>
      </c>
      <c r="H14159" s="34">
        <v>45680.077732881946</v>
      </c>
      <c r="I14159" s="34">
        <v>45680.103209189816</v>
      </c>
      <c r="J14159" s="32"/>
      <c r="K14159" s="32"/>
    </row>
    <row r="14160" ht="15.75" customHeight="1">
      <c r="A14160" s="30" t="s">
        <v>26383</v>
      </c>
      <c r="B14160" s="30" t="s">
        <v>6175</v>
      </c>
      <c r="C14160" s="30" t="s">
        <v>22</v>
      </c>
      <c r="D14160" s="30" t="s">
        <v>307</v>
      </c>
      <c r="E14160" s="30" t="s">
        <v>3536</v>
      </c>
      <c r="F14160" s="30" t="s">
        <v>819</v>
      </c>
      <c r="G14160" s="30" t="s">
        <v>802</v>
      </c>
      <c r="H14160" s="31">
        <v>45680.07773269676</v>
      </c>
      <c r="I14160" s="31">
        <v>45680.10323826389</v>
      </c>
      <c r="J14160" s="30"/>
      <c r="K14160" s="30"/>
    </row>
    <row r="14161" ht="15.75" customHeight="1">
      <c r="A14161" s="32" t="s">
        <v>26384</v>
      </c>
      <c r="B14161" s="32" t="s">
        <v>6173</v>
      </c>
      <c r="C14161" s="32" t="s">
        <v>22</v>
      </c>
      <c r="D14161" s="32" t="s">
        <v>307</v>
      </c>
      <c r="E14161" s="32" t="s">
        <v>3536</v>
      </c>
      <c r="F14161" s="32" t="s">
        <v>819</v>
      </c>
      <c r="G14161" s="32" t="s">
        <v>802</v>
      </c>
      <c r="H14161" s="34">
        <v>45680.07773256944</v>
      </c>
      <c r="I14161" s="34">
        <v>45680.10322967593</v>
      </c>
      <c r="J14161" s="32"/>
      <c r="K14161" s="32"/>
    </row>
    <row r="14162" ht="15.75" customHeight="1">
      <c r="A14162" s="30" t="s">
        <v>26385</v>
      </c>
      <c r="B14162" s="30" t="s">
        <v>6171</v>
      </c>
      <c r="C14162" s="30" t="s">
        <v>22</v>
      </c>
      <c r="D14162" s="30" t="s">
        <v>307</v>
      </c>
      <c r="E14162" s="30" t="s">
        <v>3536</v>
      </c>
      <c r="F14162" s="30" t="s">
        <v>819</v>
      </c>
      <c r="G14162" s="30" t="s">
        <v>802</v>
      </c>
      <c r="H14162" s="31">
        <v>45680.07773244213</v>
      </c>
      <c r="I14162" s="31">
        <v>45680.10323076389</v>
      </c>
      <c r="J14162" s="30"/>
      <c r="K14162" s="30"/>
    </row>
    <row r="14163" ht="15.75" customHeight="1">
      <c r="A14163" s="32" t="s">
        <v>26386</v>
      </c>
      <c r="B14163" s="32" t="s">
        <v>6169</v>
      </c>
      <c r="C14163" s="32" t="s">
        <v>22</v>
      </c>
      <c r="D14163" s="32" t="s">
        <v>307</v>
      </c>
      <c r="E14163" s="32" t="s">
        <v>3536</v>
      </c>
      <c r="F14163" s="32" t="s">
        <v>819</v>
      </c>
      <c r="G14163" s="32" t="s">
        <v>802</v>
      </c>
      <c r="H14163" s="34">
        <v>45680.07773230324</v>
      </c>
      <c r="I14163" s="34">
        <v>45680.103234710645</v>
      </c>
      <c r="J14163" s="32"/>
      <c r="K14163" s="32"/>
    </row>
    <row r="14164" ht="15.75" customHeight="1">
      <c r="A14164" s="30" t="s">
        <v>26387</v>
      </c>
      <c r="B14164" s="30" t="s">
        <v>6167</v>
      </c>
      <c r="C14164" s="30" t="s">
        <v>22</v>
      </c>
      <c r="D14164" s="30" t="s">
        <v>20</v>
      </c>
      <c r="E14164" s="30" t="s">
        <v>21</v>
      </c>
      <c r="F14164" s="30" t="s">
        <v>819</v>
      </c>
      <c r="G14164" s="30" t="s">
        <v>802</v>
      </c>
      <c r="H14164" s="31">
        <v>45680.07773070602</v>
      </c>
      <c r="I14164" s="31">
        <v>45680.10319648148</v>
      </c>
      <c r="J14164" s="30"/>
      <c r="K14164" s="30"/>
    </row>
    <row r="14165" ht="15.75" customHeight="1">
      <c r="A14165" s="32" t="s">
        <v>26388</v>
      </c>
      <c r="B14165" s="32" t="s">
        <v>6165</v>
      </c>
      <c r="C14165" s="32" t="s">
        <v>22</v>
      </c>
      <c r="D14165" s="32" t="s">
        <v>307</v>
      </c>
      <c r="E14165" s="32" t="s">
        <v>3536</v>
      </c>
      <c r="F14165" s="32" t="s">
        <v>819</v>
      </c>
      <c r="G14165" s="32" t="s">
        <v>802</v>
      </c>
      <c r="H14165" s="34">
        <v>45680.07772969907</v>
      </c>
      <c r="I14165" s="34">
        <v>45680.103194641204</v>
      </c>
      <c r="J14165" s="32"/>
      <c r="K14165" s="32"/>
    </row>
    <row r="14166" ht="15.75" customHeight="1">
      <c r="A14166" s="30" t="s">
        <v>26389</v>
      </c>
      <c r="B14166" s="30" t="s">
        <v>6163</v>
      </c>
      <c r="C14166" s="30" t="s">
        <v>22</v>
      </c>
      <c r="D14166" s="30" t="s">
        <v>307</v>
      </c>
      <c r="E14166" s="30" t="s">
        <v>3536</v>
      </c>
      <c r="F14166" s="30" t="s">
        <v>819</v>
      </c>
      <c r="G14166" s="30" t="s">
        <v>802</v>
      </c>
      <c r="H14166" s="31">
        <v>45680.077729502314</v>
      </c>
      <c r="I14166" s="31">
        <v>45680.10315670139</v>
      </c>
      <c r="J14166" s="30"/>
      <c r="K14166" s="30"/>
    </row>
    <row r="14167" ht="15.75" customHeight="1">
      <c r="A14167" s="32" t="s">
        <v>26390</v>
      </c>
      <c r="B14167" s="32" t="s">
        <v>6161</v>
      </c>
      <c r="C14167" s="32" t="s">
        <v>22</v>
      </c>
      <c r="D14167" s="32" t="s">
        <v>307</v>
      </c>
      <c r="E14167" s="32" t="s">
        <v>3536</v>
      </c>
      <c r="F14167" s="32" t="s">
        <v>819</v>
      </c>
      <c r="G14167" s="32" t="s">
        <v>802</v>
      </c>
      <c r="H14167" s="34">
        <v>45680.0777293287</v>
      </c>
      <c r="I14167" s="34">
        <v>45680.103185416665</v>
      </c>
      <c r="J14167" s="32"/>
      <c r="K14167" s="32"/>
    </row>
    <row r="14168" ht="15.75" customHeight="1">
      <c r="A14168" s="30" t="s">
        <v>26391</v>
      </c>
      <c r="B14168" s="30" t="s">
        <v>6159</v>
      </c>
      <c r="C14168" s="30" t="s">
        <v>22</v>
      </c>
      <c r="D14168" s="30" t="s">
        <v>307</v>
      </c>
      <c r="E14168" s="30" t="s">
        <v>3536</v>
      </c>
      <c r="F14168" s="30" t="s">
        <v>819</v>
      </c>
      <c r="G14168" s="30" t="s">
        <v>802</v>
      </c>
      <c r="H14168" s="31">
        <v>45680.07772916667</v>
      </c>
      <c r="I14168" s="31">
        <v>45680.103156296296</v>
      </c>
      <c r="J14168" s="30"/>
      <c r="K14168" s="30"/>
    </row>
    <row r="14169" ht="15.75" customHeight="1">
      <c r="A14169" s="32" t="s">
        <v>26392</v>
      </c>
      <c r="B14169" s="32" t="s">
        <v>6157</v>
      </c>
      <c r="C14169" s="32" t="s">
        <v>22</v>
      </c>
      <c r="D14169" s="32" t="s">
        <v>307</v>
      </c>
      <c r="E14169" s="32" t="s">
        <v>3536</v>
      </c>
      <c r="F14169" s="32" t="s">
        <v>819</v>
      </c>
      <c r="G14169" s="32" t="s">
        <v>802</v>
      </c>
      <c r="H14169" s="34">
        <v>45680.07772902778</v>
      </c>
      <c r="I14169" s="34">
        <v>45680.10318042824</v>
      </c>
      <c r="J14169" s="32"/>
      <c r="K14169" s="32"/>
    </row>
    <row r="14170" ht="15.75" customHeight="1">
      <c r="A14170" s="30" t="s">
        <v>26393</v>
      </c>
      <c r="B14170" s="30" t="s">
        <v>6155</v>
      </c>
      <c r="C14170" s="30" t="s">
        <v>22</v>
      </c>
      <c r="D14170" s="30" t="s">
        <v>307</v>
      </c>
      <c r="E14170" s="30" t="s">
        <v>3536</v>
      </c>
      <c r="F14170" s="30" t="s">
        <v>819</v>
      </c>
      <c r="G14170" s="30" t="s">
        <v>802</v>
      </c>
      <c r="H14170" s="31">
        <v>45680.07772878472</v>
      </c>
      <c r="I14170" s="31">
        <v>45680.10315587963</v>
      </c>
      <c r="J14170" s="30"/>
      <c r="K14170" s="30"/>
    </row>
    <row r="14171" ht="15.75" customHeight="1">
      <c r="A14171" s="32" t="s">
        <v>26394</v>
      </c>
      <c r="B14171" s="32" t="s">
        <v>6153</v>
      </c>
      <c r="C14171" s="32" t="s">
        <v>22</v>
      </c>
      <c r="D14171" s="32" t="s">
        <v>307</v>
      </c>
      <c r="E14171" s="32" t="s">
        <v>3536</v>
      </c>
      <c r="F14171" s="32" t="s">
        <v>819</v>
      </c>
      <c r="G14171" s="32" t="s">
        <v>802</v>
      </c>
      <c r="H14171" s="34">
        <v>45680.07772865741</v>
      </c>
      <c r="I14171" s="34">
        <v>45680.103181527775</v>
      </c>
      <c r="J14171" s="32"/>
      <c r="K14171" s="32"/>
    </row>
    <row r="14172" ht="15.75" customHeight="1">
      <c r="A14172" s="30" t="s">
        <v>26395</v>
      </c>
      <c r="B14172" s="30" t="s">
        <v>6151</v>
      </c>
      <c r="C14172" s="30" t="s">
        <v>22</v>
      </c>
      <c r="D14172" s="30" t="s">
        <v>307</v>
      </c>
      <c r="E14172" s="30" t="s">
        <v>3536</v>
      </c>
      <c r="F14172" s="30" t="s">
        <v>819</v>
      </c>
      <c r="G14172" s="30" t="s">
        <v>802</v>
      </c>
      <c r="H14172" s="31">
        <v>45680.07772854167</v>
      </c>
      <c r="I14172" s="31">
        <v>45680.10318724537</v>
      </c>
      <c r="J14172" s="30"/>
      <c r="K14172" s="30"/>
    </row>
    <row r="14173" ht="15.75" customHeight="1">
      <c r="A14173" s="32" t="s">
        <v>26396</v>
      </c>
      <c r="B14173" s="32" t="s">
        <v>6149</v>
      </c>
      <c r="C14173" s="32" t="s">
        <v>22</v>
      </c>
      <c r="D14173" s="32" t="s">
        <v>307</v>
      </c>
      <c r="E14173" s="32" t="s">
        <v>3536</v>
      </c>
      <c r="F14173" s="32" t="s">
        <v>819</v>
      </c>
      <c r="G14173" s="32" t="s">
        <v>802</v>
      </c>
      <c r="H14173" s="34">
        <v>45680.0777283912</v>
      </c>
      <c r="I14173" s="34">
        <v>45680.10317959491</v>
      </c>
      <c r="J14173" s="32"/>
      <c r="K14173" s="32"/>
    </row>
    <row r="14174" ht="15.75" customHeight="1">
      <c r="A14174" s="30" t="s">
        <v>26397</v>
      </c>
      <c r="B14174" s="30" t="s">
        <v>6147</v>
      </c>
      <c r="C14174" s="30" t="s">
        <v>22</v>
      </c>
      <c r="D14174" s="30" t="s">
        <v>307</v>
      </c>
      <c r="E14174" s="30" t="s">
        <v>3536</v>
      </c>
      <c r="F14174" s="30" t="s">
        <v>819</v>
      </c>
      <c r="G14174" s="30" t="s">
        <v>802</v>
      </c>
      <c r="H14174" s="31">
        <v>45680.07772828704</v>
      </c>
      <c r="I14174" s="31">
        <v>45680.10317947916</v>
      </c>
      <c r="J14174" s="30"/>
      <c r="K14174" s="30"/>
    </row>
    <row r="14175" ht="15.75" customHeight="1">
      <c r="A14175" s="32" t="s">
        <v>26398</v>
      </c>
      <c r="B14175" s="32" t="s">
        <v>6145</v>
      </c>
      <c r="C14175" s="32" t="s">
        <v>22</v>
      </c>
      <c r="D14175" s="32" t="s">
        <v>307</v>
      </c>
      <c r="E14175" s="32" t="s">
        <v>3536</v>
      </c>
      <c r="F14175" s="32" t="s">
        <v>819</v>
      </c>
      <c r="G14175" s="32" t="s">
        <v>802</v>
      </c>
      <c r="H14175" s="34">
        <v>45680.077728159726</v>
      </c>
      <c r="I14175" s="34">
        <v>45680.10317585648</v>
      </c>
      <c r="J14175" s="32"/>
      <c r="K14175" s="32"/>
    </row>
    <row r="14176" ht="15.75" customHeight="1">
      <c r="A14176" s="30" t="s">
        <v>26399</v>
      </c>
      <c r="B14176" s="30" t="s">
        <v>6143</v>
      </c>
      <c r="C14176" s="30" t="s">
        <v>22</v>
      </c>
      <c r="D14176" s="30" t="s">
        <v>307</v>
      </c>
      <c r="E14176" s="30" t="s">
        <v>3536</v>
      </c>
      <c r="F14176" s="30" t="s">
        <v>819</v>
      </c>
      <c r="G14176" s="30" t="s">
        <v>802</v>
      </c>
      <c r="H14176" s="31">
        <v>45680.07772789352</v>
      </c>
      <c r="I14176" s="31">
        <v>45680.10315059028</v>
      </c>
      <c r="J14176" s="30"/>
      <c r="K14176" s="30"/>
    </row>
    <row r="14177" ht="15.75" customHeight="1">
      <c r="A14177" s="32" t="s">
        <v>26400</v>
      </c>
      <c r="B14177" s="32" t="s">
        <v>6141</v>
      </c>
      <c r="C14177" s="32" t="s">
        <v>22</v>
      </c>
      <c r="D14177" s="32" t="s">
        <v>307</v>
      </c>
      <c r="E14177" s="32" t="s">
        <v>3536</v>
      </c>
      <c r="F14177" s="32" t="s">
        <v>819</v>
      </c>
      <c r="G14177" s="32" t="s">
        <v>802</v>
      </c>
      <c r="H14177" s="34">
        <v>45680.077727777774</v>
      </c>
      <c r="I14177" s="34">
        <v>45680.103149849536</v>
      </c>
      <c r="J14177" s="32"/>
      <c r="K14177" s="32"/>
    </row>
    <row r="14178" ht="15.75" customHeight="1">
      <c r="A14178" s="30" t="s">
        <v>26401</v>
      </c>
      <c r="B14178" s="30" t="s">
        <v>6139</v>
      </c>
      <c r="C14178" s="30" t="s">
        <v>22</v>
      </c>
      <c r="D14178" s="30" t="s">
        <v>307</v>
      </c>
      <c r="E14178" s="30" t="s">
        <v>3536</v>
      </c>
      <c r="F14178" s="30" t="s">
        <v>819</v>
      </c>
      <c r="G14178" s="30" t="s">
        <v>802</v>
      </c>
      <c r="H14178" s="31">
        <v>45680.07772761574</v>
      </c>
      <c r="I14178" s="31">
        <v>45680.10314997685</v>
      </c>
      <c r="J14178" s="30"/>
      <c r="K14178" s="30"/>
    </row>
    <row r="14179" ht="15.75" customHeight="1">
      <c r="A14179" s="32" t="s">
        <v>26402</v>
      </c>
      <c r="B14179" s="32" t="s">
        <v>6137</v>
      </c>
      <c r="C14179" s="32" t="s">
        <v>22</v>
      </c>
      <c r="D14179" s="32" t="s">
        <v>307</v>
      </c>
      <c r="E14179" s="32" t="s">
        <v>3536</v>
      </c>
      <c r="F14179" s="32" t="s">
        <v>819</v>
      </c>
      <c r="G14179" s="32" t="s">
        <v>802</v>
      </c>
      <c r="H14179" s="34">
        <v>45680.077727476855</v>
      </c>
      <c r="I14179" s="34">
        <v>45680.103149953706</v>
      </c>
      <c r="J14179" s="32"/>
      <c r="K14179" s="32"/>
    </row>
    <row r="14180" ht="15.75" customHeight="1">
      <c r="A14180" s="30" t="s">
        <v>26403</v>
      </c>
      <c r="B14180" s="30" t="s">
        <v>6135</v>
      </c>
      <c r="C14180" s="30" t="s">
        <v>22</v>
      </c>
      <c r="D14180" s="30" t="s">
        <v>307</v>
      </c>
      <c r="E14180" s="30" t="s">
        <v>3536</v>
      </c>
      <c r="F14180" s="30" t="s">
        <v>819</v>
      </c>
      <c r="G14180" s="30" t="s">
        <v>802</v>
      </c>
      <c r="H14180" s="31">
        <v>45680.07772734954</v>
      </c>
      <c r="I14180" s="31">
        <v>45680.10314878472</v>
      </c>
      <c r="J14180" s="30"/>
      <c r="K14180" s="30"/>
    </row>
    <row r="14181" ht="15.75" customHeight="1">
      <c r="A14181" s="32" t="s">
        <v>26404</v>
      </c>
      <c r="B14181" s="32" t="s">
        <v>6133</v>
      </c>
      <c r="C14181" s="32" t="s">
        <v>22</v>
      </c>
      <c r="D14181" s="32" t="s">
        <v>307</v>
      </c>
      <c r="E14181" s="32" t="s">
        <v>3536</v>
      </c>
      <c r="F14181" s="32" t="s">
        <v>819</v>
      </c>
      <c r="G14181" s="32" t="s">
        <v>802</v>
      </c>
      <c r="H14181" s="34">
        <v>45680.07772721065</v>
      </c>
      <c r="I14181" s="34">
        <v>45680.10314835648</v>
      </c>
      <c r="J14181" s="32"/>
      <c r="K14181" s="32"/>
    </row>
    <row r="14182" ht="15.75" customHeight="1">
      <c r="A14182" s="30" t="s">
        <v>26405</v>
      </c>
      <c r="B14182" s="30" t="s">
        <v>6131</v>
      </c>
      <c r="C14182" s="30" t="s">
        <v>22</v>
      </c>
      <c r="D14182" s="30" t="s">
        <v>307</v>
      </c>
      <c r="E14182" s="30" t="s">
        <v>3536</v>
      </c>
      <c r="F14182" s="30" t="s">
        <v>819</v>
      </c>
      <c r="G14182" s="30" t="s">
        <v>802</v>
      </c>
      <c r="H14182" s="31">
        <v>45680.07772707176</v>
      </c>
      <c r="I14182" s="31">
        <v>45680.10314769676</v>
      </c>
      <c r="J14182" s="30"/>
      <c r="K14182" s="30"/>
    </row>
    <row r="14183" ht="15.75" customHeight="1">
      <c r="A14183" s="32" t="s">
        <v>26406</v>
      </c>
      <c r="B14183" s="32" t="s">
        <v>6129</v>
      </c>
      <c r="C14183" s="32" t="s">
        <v>22</v>
      </c>
      <c r="D14183" s="32" t="s">
        <v>307</v>
      </c>
      <c r="E14183" s="32" t="s">
        <v>3536</v>
      </c>
      <c r="F14183" s="32" t="s">
        <v>819</v>
      </c>
      <c r="G14183" s="32" t="s">
        <v>802</v>
      </c>
      <c r="H14183" s="34">
        <v>45680.07772689815</v>
      </c>
      <c r="I14183" s="34">
        <v>45680.10314881944</v>
      </c>
      <c r="J14183" s="32"/>
      <c r="K14183" s="32"/>
    </row>
    <row r="14184" ht="15.75" customHeight="1">
      <c r="A14184" s="30" t="s">
        <v>26407</v>
      </c>
      <c r="B14184" s="30" t="s">
        <v>6127</v>
      </c>
      <c r="C14184" s="30" t="s">
        <v>22</v>
      </c>
      <c r="D14184" s="30" t="s">
        <v>307</v>
      </c>
      <c r="E14184" s="30" t="s">
        <v>3536</v>
      </c>
      <c r="F14184" s="30" t="s">
        <v>819</v>
      </c>
      <c r="G14184" s="30" t="s">
        <v>802</v>
      </c>
      <c r="H14184" s="31">
        <v>45680.07772677083</v>
      </c>
      <c r="I14184" s="31">
        <v>45680.10314708333</v>
      </c>
      <c r="J14184" s="30"/>
      <c r="K14184" s="30"/>
    </row>
    <row r="14185" ht="15.75" customHeight="1">
      <c r="A14185" s="32" t="s">
        <v>26408</v>
      </c>
      <c r="B14185" s="32" t="s">
        <v>6125</v>
      </c>
      <c r="C14185" s="32" t="s">
        <v>22</v>
      </c>
      <c r="D14185" s="32" t="s">
        <v>307</v>
      </c>
      <c r="E14185" s="32" t="s">
        <v>3536</v>
      </c>
      <c r="F14185" s="32" t="s">
        <v>819</v>
      </c>
      <c r="G14185" s="32" t="s">
        <v>802</v>
      </c>
      <c r="H14185" s="34">
        <v>45680.07772649306</v>
      </c>
      <c r="I14185" s="34">
        <v>45680.10312738426</v>
      </c>
      <c r="J14185" s="32"/>
      <c r="K14185" s="32"/>
    </row>
    <row r="14186" ht="15.75" customHeight="1">
      <c r="A14186" s="30" t="s">
        <v>26409</v>
      </c>
      <c r="B14186" s="30" t="s">
        <v>6123</v>
      </c>
      <c r="C14186" s="30" t="s">
        <v>22</v>
      </c>
      <c r="D14186" s="30" t="s">
        <v>307</v>
      </c>
      <c r="E14186" s="30" t="s">
        <v>3536</v>
      </c>
      <c r="F14186" s="30" t="s">
        <v>819</v>
      </c>
      <c r="G14186" s="30" t="s">
        <v>802</v>
      </c>
      <c r="H14186" s="31">
        <v>45680.07772637731</v>
      </c>
      <c r="I14186" s="31">
        <v>45680.10312703704</v>
      </c>
      <c r="J14186" s="30"/>
      <c r="K14186" s="30"/>
    </row>
    <row r="14187" ht="15.75" customHeight="1">
      <c r="A14187" s="32" t="s">
        <v>26410</v>
      </c>
      <c r="B14187" s="32" t="s">
        <v>6121</v>
      </c>
      <c r="C14187" s="32" t="s">
        <v>22</v>
      </c>
      <c r="D14187" s="32" t="s">
        <v>307</v>
      </c>
      <c r="E14187" s="32" t="s">
        <v>3536</v>
      </c>
      <c r="F14187" s="32" t="s">
        <v>819</v>
      </c>
      <c r="G14187" s="32" t="s">
        <v>802</v>
      </c>
      <c r="H14187" s="34">
        <v>45680.077726145835</v>
      </c>
      <c r="I14187" s="34">
        <v>45680.103125891204</v>
      </c>
      <c r="J14187" s="32"/>
      <c r="K14187" s="32"/>
    </row>
    <row r="14188" ht="15.75" customHeight="1">
      <c r="A14188" s="30" t="s">
        <v>26411</v>
      </c>
      <c r="B14188" s="30" t="s">
        <v>6119</v>
      </c>
      <c r="C14188" s="30" t="s">
        <v>22</v>
      </c>
      <c r="D14188" s="30" t="s">
        <v>307</v>
      </c>
      <c r="E14188" s="30" t="s">
        <v>3536</v>
      </c>
      <c r="F14188" s="30" t="s">
        <v>819</v>
      </c>
      <c r="G14188" s="30" t="s">
        <v>802</v>
      </c>
      <c r="H14188" s="31">
        <v>45680.0777259838</v>
      </c>
      <c r="I14188" s="31">
        <v>45680.103126354166</v>
      </c>
      <c r="J14188" s="30"/>
      <c r="K14188" s="30"/>
    </row>
    <row r="14189" ht="15.75" customHeight="1">
      <c r="A14189" s="32" t="s">
        <v>26412</v>
      </c>
      <c r="B14189" s="32" t="s">
        <v>6117</v>
      </c>
      <c r="C14189" s="32" t="s">
        <v>22</v>
      </c>
      <c r="D14189" s="32" t="s">
        <v>307</v>
      </c>
      <c r="E14189" s="32" t="s">
        <v>3536</v>
      </c>
      <c r="F14189" s="32" t="s">
        <v>819</v>
      </c>
      <c r="G14189" s="32" t="s">
        <v>802</v>
      </c>
      <c r="H14189" s="34">
        <v>45680.07772581019</v>
      </c>
      <c r="I14189" s="34">
        <v>45680.103126724534</v>
      </c>
      <c r="J14189" s="32"/>
      <c r="K14189" s="32"/>
    </row>
    <row r="14190" ht="15.75" customHeight="1">
      <c r="A14190" s="30" t="s">
        <v>26413</v>
      </c>
      <c r="B14190" s="30" t="s">
        <v>6115</v>
      </c>
      <c r="C14190" s="30" t="s">
        <v>22</v>
      </c>
      <c r="D14190" s="30" t="s">
        <v>24</v>
      </c>
      <c r="E14190" s="30" t="s">
        <v>831</v>
      </c>
      <c r="F14190" s="30" t="s">
        <v>819</v>
      </c>
      <c r="G14190" s="30" t="s">
        <v>802</v>
      </c>
      <c r="H14190" s="31">
        <v>45680.07772569444</v>
      </c>
      <c r="I14190" s="31">
        <v>45680.10312601852</v>
      </c>
      <c r="J14190" s="30"/>
      <c r="K14190" s="30"/>
    </row>
    <row r="14191" ht="15.75" customHeight="1">
      <c r="A14191" s="32" t="s">
        <v>26414</v>
      </c>
      <c r="B14191" s="32" t="s">
        <v>6113</v>
      </c>
      <c r="C14191" s="32" t="s">
        <v>22</v>
      </c>
      <c r="D14191" s="32" t="s">
        <v>307</v>
      </c>
      <c r="E14191" s="32" t="s">
        <v>3536</v>
      </c>
      <c r="F14191" s="32" t="s">
        <v>819</v>
      </c>
      <c r="G14191" s="32" t="s">
        <v>802</v>
      </c>
      <c r="H14191" s="34">
        <v>45680.07766763889</v>
      </c>
      <c r="I14191" s="34">
        <v>45680.10312626157</v>
      </c>
      <c r="J14191" s="32"/>
      <c r="K14191" s="32"/>
    </row>
    <row r="14192" ht="15.75" customHeight="1">
      <c r="A14192" s="30" t="s">
        <v>26415</v>
      </c>
      <c r="B14192" s="30" t="s">
        <v>6111</v>
      </c>
      <c r="C14192" s="30" t="s">
        <v>22</v>
      </c>
      <c r="D14192" s="30" t="s">
        <v>24</v>
      </c>
      <c r="E14192" s="30" t="s">
        <v>831</v>
      </c>
      <c r="F14192" s="30" t="s">
        <v>819</v>
      </c>
      <c r="G14192" s="30" t="s">
        <v>802</v>
      </c>
      <c r="H14192" s="31">
        <v>45680.077667488426</v>
      </c>
      <c r="I14192" s="31">
        <v>45680.10312559028</v>
      </c>
      <c r="J14192" s="30"/>
      <c r="K14192" s="30"/>
    </row>
    <row r="14193" ht="15.75" customHeight="1">
      <c r="A14193" s="32" t="s">
        <v>26416</v>
      </c>
      <c r="B14193" s="32" t="s">
        <v>6109</v>
      </c>
      <c r="C14193" s="32" t="s">
        <v>22</v>
      </c>
      <c r="D14193" s="32" t="s">
        <v>24</v>
      </c>
      <c r="E14193" s="32" t="s">
        <v>831</v>
      </c>
      <c r="F14193" s="32" t="s">
        <v>819</v>
      </c>
      <c r="G14193" s="32" t="s">
        <v>802</v>
      </c>
      <c r="H14193" s="34">
        <v>45680.07766738426</v>
      </c>
      <c r="I14193" s="34">
        <v>45680.10312607639</v>
      </c>
      <c r="J14193" s="32"/>
      <c r="K14193" s="32"/>
    </row>
    <row r="14194" ht="15.75" customHeight="1">
      <c r="A14194" s="30" t="s">
        <v>26417</v>
      </c>
      <c r="B14194" s="30" t="s">
        <v>6107</v>
      </c>
      <c r="C14194" s="30" t="s">
        <v>22</v>
      </c>
      <c r="D14194" s="30" t="s">
        <v>307</v>
      </c>
      <c r="E14194" s="30" t="s">
        <v>3536</v>
      </c>
      <c r="F14194" s="30" t="s">
        <v>819</v>
      </c>
      <c r="G14194" s="30" t="s">
        <v>802</v>
      </c>
      <c r="H14194" s="31">
        <v>45680.07766725694</v>
      </c>
      <c r="I14194" s="31">
        <v>45680.103108344905</v>
      </c>
      <c r="J14194" s="30"/>
      <c r="K14194" s="30"/>
    </row>
    <row r="14195" ht="15.75" customHeight="1">
      <c r="A14195" s="32" t="s">
        <v>26418</v>
      </c>
      <c r="B14195" s="32" t="s">
        <v>6105</v>
      </c>
      <c r="C14195" s="32" t="s">
        <v>22</v>
      </c>
      <c r="D14195" s="32" t="s">
        <v>24</v>
      </c>
      <c r="E14195" s="32" t="s">
        <v>831</v>
      </c>
      <c r="F14195" s="32" t="s">
        <v>819</v>
      </c>
      <c r="G14195" s="32" t="s">
        <v>802</v>
      </c>
      <c r="H14195" s="34">
        <v>45680.07766711806</v>
      </c>
      <c r="I14195" s="34">
        <v>45680.10310851852</v>
      </c>
      <c r="J14195" s="32"/>
      <c r="K14195" s="32"/>
    </row>
    <row r="14196" ht="15.75" customHeight="1">
      <c r="A14196" s="30" t="s">
        <v>26419</v>
      </c>
      <c r="B14196" s="30" t="s">
        <v>6103</v>
      </c>
      <c r="C14196" s="30" t="s">
        <v>22</v>
      </c>
      <c r="D14196" s="30" t="s">
        <v>24</v>
      </c>
      <c r="E14196" s="30" t="s">
        <v>831</v>
      </c>
      <c r="F14196" s="30" t="s">
        <v>819</v>
      </c>
      <c r="G14196" s="30" t="s">
        <v>802</v>
      </c>
      <c r="H14196" s="31">
        <v>45680.07766697917</v>
      </c>
      <c r="I14196" s="31">
        <v>45680.10310962963</v>
      </c>
      <c r="J14196" s="30"/>
      <c r="K14196" s="30"/>
    </row>
    <row r="14197" ht="15.75" customHeight="1">
      <c r="A14197" s="32" t="s">
        <v>26420</v>
      </c>
      <c r="B14197" s="32" t="s">
        <v>6101</v>
      </c>
      <c r="C14197" s="32" t="s">
        <v>22</v>
      </c>
      <c r="D14197" s="32" t="s">
        <v>24</v>
      </c>
      <c r="E14197" s="32" t="s">
        <v>831</v>
      </c>
      <c r="F14197" s="32" t="s">
        <v>819</v>
      </c>
      <c r="G14197" s="32" t="s">
        <v>802</v>
      </c>
      <c r="H14197" s="34">
        <v>45680.077666840276</v>
      </c>
      <c r="I14197" s="34">
        <v>45680.10310863426</v>
      </c>
      <c r="J14197" s="32"/>
      <c r="K14197" s="32"/>
    </row>
    <row r="14198" ht="15.75" customHeight="1">
      <c r="A14198" s="30" t="s">
        <v>26421</v>
      </c>
      <c r="B14198" s="30" t="s">
        <v>6099</v>
      </c>
      <c r="C14198" s="30" t="s">
        <v>22</v>
      </c>
      <c r="D14198" s="30" t="s">
        <v>307</v>
      </c>
      <c r="E14198" s="30" t="s">
        <v>3536</v>
      </c>
      <c r="F14198" s="30" t="s">
        <v>819</v>
      </c>
      <c r="G14198" s="30" t="s">
        <v>802</v>
      </c>
      <c r="H14198" s="31">
        <v>45680.07766671296</v>
      </c>
      <c r="I14198" s="31">
        <v>45680.103107256946</v>
      </c>
      <c r="J14198" s="30"/>
      <c r="K14198" s="30"/>
    </row>
    <row r="14199" ht="15.75" customHeight="1">
      <c r="A14199" s="32" t="s">
        <v>26422</v>
      </c>
      <c r="B14199" s="32" t="s">
        <v>6097</v>
      </c>
      <c r="C14199" s="32" t="s">
        <v>22</v>
      </c>
      <c r="D14199" s="32" t="s">
        <v>307</v>
      </c>
      <c r="E14199" s="32" t="s">
        <v>3536</v>
      </c>
      <c r="F14199" s="32" t="s">
        <v>819</v>
      </c>
      <c r="G14199" s="32" t="s">
        <v>802</v>
      </c>
      <c r="H14199" s="34">
        <v>45680.07766658565</v>
      </c>
      <c r="I14199" s="34">
        <v>45680.1031078125</v>
      </c>
      <c r="J14199" s="32"/>
      <c r="K14199" s="32"/>
    </row>
    <row r="14200" ht="15.75" customHeight="1">
      <c r="A14200" s="30" t="s">
        <v>26423</v>
      </c>
      <c r="B14200" s="30" t="s">
        <v>6095</v>
      </c>
      <c r="C14200" s="30" t="s">
        <v>22</v>
      </c>
      <c r="D14200" s="30" t="s">
        <v>307</v>
      </c>
      <c r="E14200" s="30" t="s">
        <v>3536</v>
      </c>
      <c r="F14200" s="30" t="s">
        <v>819</v>
      </c>
      <c r="G14200" s="30" t="s">
        <v>802</v>
      </c>
      <c r="H14200" s="31">
        <v>45680.077666481484</v>
      </c>
      <c r="I14200" s="31">
        <v>45680.103107152776</v>
      </c>
      <c r="J14200" s="30"/>
      <c r="K14200" s="30"/>
    </row>
    <row r="14201" ht="15.75" customHeight="1">
      <c r="A14201" s="32" t="s">
        <v>26424</v>
      </c>
      <c r="B14201" s="32" t="s">
        <v>6093</v>
      </c>
      <c r="C14201" s="32" t="s">
        <v>22</v>
      </c>
      <c r="D14201" s="32" t="s">
        <v>307</v>
      </c>
      <c r="E14201" s="32" t="s">
        <v>3536</v>
      </c>
      <c r="F14201" s="32" t="s">
        <v>819</v>
      </c>
      <c r="G14201" s="32" t="s">
        <v>802</v>
      </c>
      <c r="H14201" s="34">
        <v>45680.07766630787</v>
      </c>
      <c r="I14201" s="34">
        <v>45680.10310695602</v>
      </c>
      <c r="J14201" s="32"/>
      <c r="K14201" s="32"/>
    </row>
    <row r="14202" ht="15.75" customHeight="1">
      <c r="A14202" s="30" t="s">
        <v>26425</v>
      </c>
      <c r="B14202" s="30" t="s">
        <v>6091</v>
      </c>
      <c r="C14202" s="30" t="s">
        <v>22</v>
      </c>
      <c r="D14202" s="30" t="s">
        <v>307</v>
      </c>
      <c r="E14202" s="30" t="s">
        <v>3536</v>
      </c>
      <c r="F14202" s="30" t="s">
        <v>819</v>
      </c>
      <c r="G14202" s="30" t="s">
        <v>802</v>
      </c>
      <c r="H14202" s="31">
        <v>45680.07766533565</v>
      </c>
      <c r="I14202" s="31">
        <v>45680.10308800926</v>
      </c>
      <c r="J14202" s="30"/>
      <c r="K14202" s="30"/>
    </row>
    <row r="14203" ht="15.75" customHeight="1">
      <c r="A14203" s="32" t="s">
        <v>26426</v>
      </c>
      <c r="B14203" s="32" t="s">
        <v>6089</v>
      </c>
      <c r="C14203" s="32" t="s">
        <v>22</v>
      </c>
      <c r="D14203" s="32" t="s">
        <v>307</v>
      </c>
      <c r="E14203" s="32" t="s">
        <v>3536</v>
      </c>
      <c r="F14203" s="32" t="s">
        <v>819</v>
      </c>
      <c r="G14203" s="32" t="s">
        <v>802</v>
      </c>
      <c r="H14203" s="34">
        <v>45680.07766510417</v>
      </c>
      <c r="I14203" s="34">
        <v>45680.103087916665</v>
      </c>
      <c r="J14203" s="32"/>
      <c r="K14203" s="32"/>
    </row>
    <row r="14204" ht="15.75" customHeight="1">
      <c r="A14204" s="30" t="s">
        <v>26427</v>
      </c>
      <c r="B14204" s="30" t="s">
        <v>6087</v>
      </c>
      <c r="C14204" s="30" t="s">
        <v>22</v>
      </c>
      <c r="D14204" s="30" t="s">
        <v>307</v>
      </c>
      <c r="E14204" s="30" t="s">
        <v>3536</v>
      </c>
      <c r="F14204" s="30" t="s">
        <v>819</v>
      </c>
      <c r="G14204" s="30" t="s">
        <v>802</v>
      </c>
      <c r="H14204" s="31">
        <v>45680.07766483796</v>
      </c>
      <c r="I14204" s="31">
        <v>45680.10308799768</v>
      </c>
      <c r="J14204" s="30"/>
      <c r="K14204" s="30"/>
    </row>
    <row r="14205" ht="15.75" customHeight="1">
      <c r="A14205" s="32" t="s">
        <v>26428</v>
      </c>
      <c r="B14205" s="32" t="s">
        <v>6085</v>
      </c>
      <c r="C14205" s="32" t="s">
        <v>22</v>
      </c>
      <c r="D14205" s="32" t="s">
        <v>307</v>
      </c>
      <c r="E14205" s="32" t="s">
        <v>3536</v>
      </c>
      <c r="F14205" s="32" t="s">
        <v>819</v>
      </c>
      <c r="G14205" s="32" t="s">
        <v>802</v>
      </c>
      <c r="H14205" s="34">
        <v>45680.0776646875</v>
      </c>
      <c r="I14205" s="34">
        <v>45680.10308719907</v>
      </c>
      <c r="J14205" s="32"/>
      <c r="K14205" s="32"/>
    </row>
    <row r="14206" ht="15.75" customHeight="1">
      <c r="A14206" s="30" t="s">
        <v>26429</v>
      </c>
      <c r="B14206" s="30" t="s">
        <v>6083</v>
      </c>
      <c r="C14206" s="30" t="s">
        <v>22</v>
      </c>
      <c r="D14206" s="30" t="s">
        <v>307</v>
      </c>
      <c r="E14206" s="30" t="s">
        <v>3536</v>
      </c>
      <c r="F14206" s="30" t="s">
        <v>819</v>
      </c>
      <c r="G14206" s="30" t="s">
        <v>802</v>
      </c>
      <c r="H14206" s="31">
        <v>45680.07766443287</v>
      </c>
      <c r="I14206" s="31">
        <v>45680.103086724535</v>
      </c>
      <c r="J14206" s="30"/>
      <c r="K14206" s="30"/>
    </row>
    <row r="14207" ht="15.75" customHeight="1">
      <c r="A14207" s="32" t="s">
        <v>26430</v>
      </c>
      <c r="B14207" s="32" t="s">
        <v>6081</v>
      </c>
      <c r="C14207" s="32" t="s">
        <v>22</v>
      </c>
      <c r="D14207" s="32" t="s">
        <v>307</v>
      </c>
      <c r="E14207" s="32" t="s">
        <v>3536</v>
      </c>
      <c r="F14207" s="32" t="s">
        <v>819</v>
      </c>
      <c r="G14207" s="32" t="s">
        <v>802</v>
      </c>
      <c r="H14207" s="34">
        <v>45680.07766417824</v>
      </c>
      <c r="I14207" s="34">
        <v>45680.10308642361</v>
      </c>
      <c r="J14207" s="32"/>
      <c r="K14207" s="32"/>
    </row>
    <row r="14208" ht="15.75" customHeight="1">
      <c r="A14208" s="30" t="s">
        <v>26431</v>
      </c>
      <c r="B14208" s="30" t="s">
        <v>6079</v>
      </c>
      <c r="C14208" s="30" t="s">
        <v>22</v>
      </c>
      <c r="D14208" s="30" t="s">
        <v>307</v>
      </c>
      <c r="E14208" s="30" t="s">
        <v>3536</v>
      </c>
      <c r="F14208" s="30" t="s">
        <v>819</v>
      </c>
      <c r="G14208" s="30" t="s">
        <v>802</v>
      </c>
      <c r="H14208" s="31">
        <v>45680.07766403935</v>
      </c>
      <c r="I14208" s="31">
        <v>45680.10300530092</v>
      </c>
      <c r="J14208" s="30"/>
      <c r="K14208" s="30"/>
    </row>
    <row r="14209" ht="15.75" customHeight="1">
      <c r="A14209" s="32" t="s">
        <v>26432</v>
      </c>
      <c r="B14209" s="32" t="s">
        <v>6077</v>
      </c>
      <c r="C14209" s="32" t="s">
        <v>22</v>
      </c>
      <c r="D14209" s="32" t="s">
        <v>20</v>
      </c>
      <c r="E14209" s="32" t="s">
        <v>21</v>
      </c>
      <c r="F14209" s="32" t="s">
        <v>819</v>
      </c>
      <c r="G14209" s="32" t="s">
        <v>802</v>
      </c>
      <c r="H14209" s="34">
        <v>45680.07766383102</v>
      </c>
      <c r="I14209" s="34">
        <v>45680.10307923611</v>
      </c>
      <c r="J14209" s="32"/>
      <c r="K14209" s="32"/>
    </row>
    <row r="14210" ht="15.75" customHeight="1">
      <c r="A14210" s="30" t="s">
        <v>26433</v>
      </c>
      <c r="B14210" s="30" t="s">
        <v>6075</v>
      </c>
      <c r="C14210" s="30" t="s">
        <v>22</v>
      </c>
      <c r="D14210" s="30" t="s">
        <v>307</v>
      </c>
      <c r="E14210" s="30" t="s">
        <v>3536</v>
      </c>
      <c r="F14210" s="30" t="s">
        <v>819</v>
      </c>
      <c r="G14210" s="30" t="s">
        <v>802</v>
      </c>
      <c r="H14210" s="31">
        <v>45680.07766364583</v>
      </c>
      <c r="I14210" s="31">
        <v>45680.10302771991</v>
      </c>
      <c r="J14210" s="30"/>
      <c r="K14210" s="30"/>
    </row>
    <row r="14211" ht="15.75" customHeight="1">
      <c r="A14211" s="32" t="s">
        <v>26434</v>
      </c>
      <c r="B14211" s="32" t="s">
        <v>6073</v>
      </c>
      <c r="C14211" s="32" t="s">
        <v>22</v>
      </c>
      <c r="D14211" s="32" t="s">
        <v>307</v>
      </c>
      <c r="E14211" s="32" t="s">
        <v>3536</v>
      </c>
      <c r="F14211" s="32" t="s">
        <v>819</v>
      </c>
      <c r="G14211" s="32" t="s">
        <v>802</v>
      </c>
      <c r="H14211" s="34">
        <v>45680.077663449076</v>
      </c>
      <c r="I14211" s="34">
        <v>45680.103005439814</v>
      </c>
      <c r="J14211" s="32"/>
      <c r="K14211" s="32"/>
    </row>
    <row r="14212" ht="15.75" customHeight="1">
      <c r="A14212" s="30" t="s">
        <v>26435</v>
      </c>
      <c r="B14212" s="30" t="s">
        <v>6071</v>
      </c>
      <c r="C14212" s="30" t="s">
        <v>22</v>
      </c>
      <c r="D14212" s="30" t="s">
        <v>307</v>
      </c>
      <c r="E14212" s="30" t="s">
        <v>3536</v>
      </c>
      <c r="F14212" s="30" t="s">
        <v>819</v>
      </c>
      <c r="G14212" s="30" t="s">
        <v>802</v>
      </c>
      <c r="H14212" s="31">
        <v>45680.07766119213</v>
      </c>
      <c r="I14212" s="31">
        <v>45680.10299236111</v>
      </c>
      <c r="J14212" s="30"/>
      <c r="K14212" s="30"/>
    </row>
    <row r="14213" ht="15.75" customHeight="1">
      <c r="A14213" s="32" t="s">
        <v>26436</v>
      </c>
      <c r="B14213" s="32" t="s">
        <v>6069</v>
      </c>
      <c r="C14213" s="32" t="s">
        <v>22</v>
      </c>
      <c r="D14213" s="32" t="s">
        <v>307</v>
      </c>
      <c r="E14213" s="32" t="s">
        <v>3536</v>
      </c>
      <c r="F14213" s="32" t="s">
        <v>819</v>
      </c>
      <c r="G14213" s="32" t="s">
        <v>802</v>
      </c>
      <c r="H14213" s="34">
        <v>45680.07766108796</v>
      </c>
      <c r="I14213" s="34">
        <v>45680.10299835648</v>
      </c>
      <c r="J14213" s="32"/>
      <c r="K14213" s="32"/>
    </row>
    <row r="14214" ht="15.75" customHeight="1">
      <c r="A14214" s="30" t="s">
        <v>26437</v>
      </c>
      <c r="B14214" s="30" t="s">
        <v>6067</v>
      </c>
      <c r="C14214" s="30" t="s">
        <v>22</v>
      </c>
      <c r="D14214" s="30" t="s">
        <v>24</v>
      </c>
      <c r="E14214" s="30" t="s">
        <v>831</v>
      </c>
      <c r="F14214" s="30" t="s">
        <v>819</v>
      </c>
      <c r="G14214" s="30" t="s">
        <v>802</v>
      </c>
      <c r="H14214" s="31">
        <v>45680.07766097222</v>
      </c>
      <c r="I14214" s="31">
        <v>45680.102995277775</v>
      </c>
      <c r="J14214" s="30"/>
      <c r="K14214" s="30"/>
    </row>
    <row r="14215" ht="15.75" customHeight="1">
      <c r="A14215" s="32" t="s">
        <v>26438</v>
      </c>
      <c r="B14215" s="32" t="s">
        <v>6065</v>
      </c>
      <c r="C14215" s="32" t="s">
        <v>22</v>
      </c>
      <c r="D14215" s="32" t="s">
        <v>307</v>
      </c>
      <c r="E14215" s="32" t="s">
        <v>3536</v>
      </c>
      <c r="F14215" s="32" t="s">
        <v>819</v>
      </c>
      <c r="G14215" s="32" t="s">
        <v>802</v>
      </c>
      <c r="H14215" s="34">
        <v>45680.07766079861</v>
      </c>
      <c r="I14215" s="34">
        <v>45680.10299707176</v>
      </c>
      <c r="J14215" s="32"/>
      <c r="K14215" s="32"/>
    </row>
    <row r="14216" ht="15.75" customHeight="1">
      <c r="A14216" s="30" t="s">
        <v>26439</v>
      </c>
      <c r="B14216" s="30" t="s">
        <v>6063</v>
      </c>
      <c r="C14216" s="30" t="s">
        <v>22</v>
      </c>
      <c r="D14216" s="30" t="s">
        <v>307</v>
      </c>
      <c r="E14216" s="30" t="s">
        <v>3536</v>
      </c>
      <c r="F14216" s="30" t="s">
        <v>819</v>
      </c>
      <c r="G14216" s="30" t="s">
        <v>802</v>
      </c>
      <c r="H14216" s="31">
        <v>45680.07766048611</v>
      </c>
      <c r="I14216" s="31">
        <v>45680.10297988426</v>
      </c>
      <c r="J14216" s="30"/>
      <c r="K14216" s="30"/>
    </row>
    <row r="14217" ht="15.75" customHeight="1">
      <c r="A14217" s="32" t="s">
        <v>26440</v>
      </c>
      <c r="B14217" s="32" t="s">
        <v>6061</v>
      </c>
      <c r="C14217" s="32" t="s">
        <v>22</v>
      </c>
      <c r="D14217" s="32" t="s">
        <v>307</v>
      </c>
      <c r="E14217" s="32" t="s">
        <v>3536</v>
      </c>
      <c r="F14217" s="32" t="s">
        <v>819</v>
      </c>
      <c r="G14217" s="32" t="s">
        <v>802</v>
      </c>
      <c r="H14217" s="34">
        <v>45680.077660324074</v>
      </c>
      <c r="I14217" s="34">
        <v>45680.102979351854</v>
      </c>
      <c r="J14217" s="32"/>
      <c r="K14217" s="32"/>
    </row>
    <row r="14218" ht="15.75" customHeight="1">
      <c r="A14218" s="30" t="s">
        <v>26441</v>
      </c>
      <c r="B14218" s="30" t="s">
        <v>6059</v>
      </c>
      <c r="C14218" s="30" t="s">
        <v>22</v>
      </c>
      <c r="D14218" s="30" t="s">
        <v>307</v>
      </c>
      <c r="E14218" s="30" t="s">
        <v>3536</v>
      </c>
      <c r="F14218" s="30" t="s">
        <v>819</v>
      </c>
      <c r="G14218" s="30" t="s">
        <v>802</v>
      </c>
      <c r="H14218" s="31">
        <v>45680.07766018518</v>
      </c>
      <c r="I14218" s="31">
        <v>45680.10297883102</v>
      </c>
      <c r="J14218" s="30"/>
      <c r="K14218" s="30"/>
    </row>
    <row r="14219" ht="15.75" customHeight="1">
      <c r="A14219" s="32" t="s">
        <v>26442</v>
      </c>
      <c r="B14219" s="32" t="s">
        <v>6057</v>
      </c>
      <c r="C14219" s="32" t="s">
        <v>22</v>
      </c>
      <c r="D14219" s="32" t="s">
        <v>307</v>
      </c>
      <c r="E14219" s="32" t="s">
        <v>3536</v>
      </c>
      <c r="F14219" s="32" t="s">
        <v>819</v>
      </c>
      <c r="G14219" s="32" t="s">
        <v>802</v>
      </c>
      <c r="H14219" s="34">
        <v>45680.07765998843</v>
      </c>
      <c r="I14219" s="34">
        <v>45680.10297795139</v>
      </c>
      <c r="J14219" s="32"/>
      <c r="K14219" s="32"/>
    </row>
    <row r="14220" ht="15.75" customHeight="1">
      <c r="A14220" s="30" t="s">
        <v>26443</v>
      </c>
      <c r="B14220" s="30" t="s">
        <v>6055</v>
      </c>
      <c r="C14220" s="30" t="s">
        <v>22</v>
      </c>
      <c r="D14220" s="30" t="s">
        <v>307</v>
      </c>
      <c r="E14220" s="30" t="s">
        <v>3536</v>
      </c>
      <c r="F14220" s="30" t="s">
        <v>819</v>
      </c>
      <c r="G14220" s="30" t="s">
        <v>802</v>
      </c>
      <c r="H14220" s="31">
        <v>45680.07765983796</v>
      </c>
      <c r="I14220" s="31">
        <v>45680.10297837963</v>
      </c>
      <c r="J14220" s="30"/>
      <c r="K14220" s="30"/>
    </row>
    <row r="14221" ht="15.75" customHeight="1">
      <c r="A14221" s="32" t="s">
        <v>26444</v>
      </c>
      <c r="B14221" s="32" t="s">
        <v>6053</v>
      </c>
      <c r="C14221" s="32" t="s">
        <v>22</v>
      </c>
      <c r="D14221" s="32" t="s">
        <v>307</v>
      </c>
      <c r="E14221" s="32" t="s">
        <v>3536</v>
      </c>
      <c r="F14221" s="32" t="s">
        <v>819</v>
      </c>
      <c r="G14221" s="32" t="s">
        <v>802</v>
      </c>
      <c r="H14221" s="34">
        <v>45680.077659664355</v>
      </c>
      <c r="I14221" s="34">
        <v>45680.10297868055</v>
      </c>
      <c r="J14221" s="32"/>
      <c r="K14221" s="32"/>
    </row>
    <row r="14222" ht="15.75" customHeight="1">
      <c r="A14222" s="30" t="s">
        <v>26445</v>
      </c>
      <c r="B14222" s="30" t="s">
        <v>6051</v>
      </c>
      <c r="C14222" s="30" t="s">
        <v>22</v>
      </c>
      <c r="D14222" s="30" t="s">
        <v>307</v>
      </c>
      <c r="E14222" s="30" t="s">
        <v>3536</v>
      </c>
      <c r="F14222" s="30" t="s">
        <v>819</v>
      </c>
      <c r="G14222" s="30" t="s">
        <v>802</v>
      </c>
      <c r="H14222" s="31">
        <v>45680.07765946759</v>
      </c>
      <c r="I14222" s="31">
        <v>45680.1029769213</v>
      </c>
      <c r="J14222" s="30"/>
      <c r="K14222" s="30"/>
    </row>
    <row r="14223" ht="15.75" customHeight="1">
      <c r="A14223" s="32" t="s">
        <v>26446</v>
      </c>
      <c r="B14223" s="32" t="s">
        <v>6049</v>
      </c>
      <c r="C14223" s="32" t="s">
        <v>22</v>
      </c>
      <c r="D14223" s="32" t="s">
        <v>307</v>
      </c>
      <c r="E14223" s="32" t="s">
        <v>3536</v>
      </c>
      <c r="F14223" s="32" t="s">
        <v>819</v>
      </c>
      <c r="G14223" s="32" t="s">
        <v>802</v>
      </c>
      <c r="H14223" s="34">
        <v>45680.07765925926</v>
      </c>
      <c r="I14223" s="34">
        <v>45680.102977800925</v>
      </c>
      <c r="J14223" s="32"/>
      <c r="K14223" s="32"/>
    </row>
    <row r="14224" ht="15.75" customHeight="1">
      <c r="A14224" s="30" t="s">
        <v>26447</v>
      </c>
      <c r="B14224" s="30" t="s">
        <v>6047</v>
      </c>
      <c r="C14224" s="30" t="s">
        <v>22</v>
      </c>
      <c r="D14224" s="30" t="s">
        <v>307</v>
      </c>
      <c r="E14224" s="30" t="s">
        <v>3536</v>
      </c>
      <c r="F14224" s="30" t="s">
        <v>819</v>
      </c>
      <c r="G14224" s="30" t="s">
        <v>802</v>
      </c>
      <c r="H14224" s="31">
        <v>45680.07765900463</v>
      </c>
      <c r="I14224" s="31">
        <v>45680.10295172454</v>
      </c>
      <c r="J14224" s="30"/>
      <c r="K14224" s="30"/>
    </row>
    <row r="14225" ht="15.75" customHeight="1">
      <c r="A14225" s="32" t="s">
        <v>26448</v>
      </c>
      <c r="B14225" s="32" t="s">
        <v>6045</v>
      </c>
      <c r="C14225" s="32" t="s">
        <v>22</v>
      </c>
      <c r="D14225" s="32" t="s">
        <v>307</v>
      </c>
      <c r="E14225" s="32" t="s">
        <v>3536</v>
      </c>
      <c r="F14225" s="32" t="s">
        <v>819</v>
      </c>
      <c r="G14225" s="32" t="s">
        <v>802</v>
      </c>
      <c r="H14225" s="34">
        <v>45680.077658842594</v>
      </c>
      <c r="I14225" s="34">
        <v>45680.1029778588</v>
      </c>
      <c r="J14225" s="32"/>
      <c r="K14225" s="32"/>
    </row>
    <row r="14226" ht="15.75" customHeight="1">
      <c r="A14226" s="30" t="s">
        <v>26449</v>
      </c>
      <c r="B14226" s="30" t="s">
        <v>6043</v>
      </c>
      <c r="C14226" s="30" t="s">
        <v>22</v>
      </c>
      <c r="D14226" s="30" t="s">
        <v>307</v>
      </c>
      <c r="E14226" s="30" t="s">
        <v>3536</v>
      </c>
      <c r="F14226" s="30" t="s">
        <v>819</v>
      </c>
      <c r="G14226" s="30" t="s">
        <v>802</v>
      </c>
      <c r="H14226" s="31">
        <v>45680.0776587037</v>
      </c>
      <c r="I14226" s="31">
        <v>45680.102946875</v>
      </c>
      <c r="J14226" s="30"/>
      <c r="K14226" s="30"/>
    </row>
    <row r="14227" ht="15.75" customHeight="1">
      <c r="A14227" s="32" t="s">
        <v>26450</v>
      </c>
      <c r="B14227" s="32" t="s">
        <v>6041</v>
      </c>
      <c r="C14227" s="32" t="s">
        <v>22</v>
      </c>
      <c r="D14227" s="32" t="s">
        <v>307</v>
      </c>
      <c r="E14227" s="32" t="s">
        <v>3536</v>
      </c>
      <c r="F14227" s="32" t="s">
        <v>819</v>
      </c>
      <c r="G14227" s="32" t="s">
        <v>802</v>
      </c>
      <c r="H14227" s="34">
        <v>45680.07765854167</v>
      </c>
      <c r="I14227" s="34">
        <v>45680.10295105324</v>
      </c>
      <c r="J14227" s="32"/>
      <c r="K14227" s="32"/>
    </row>
    <row r="14228" ht="15.75" customHeight="1">
      <c r="A14228" s="30" t="s">
        <v>26451</v>
      </c>
      <c r="B14228" s="30" t="s">
        <v>6039</v>
      </c>
      <c r="C14228" s="30" t="s">
        <v>22</v>
      </c>
      <c r="D14228" s="30" t="s">
        <v>307</v>
      </c>
      <c r="E14228" s="30" t="s">
        <v>3536</v>
      </c>
      <c r="F14228" s="30" t="s">
        <v>819</v>
      </c>
      <c r="G14228" s="30" t="s">
        <v>802</v>
      </c>
      <c r="H14228" s="31">
        <v>45680.07765841435</v>
      </c>
      <c r="I14228" s="31">
        <v>45680.102951203706</v>
      </c>
      <c r="J14228" s="30"/>
      <c r="K14228" s="30"/>
    </row>
    <row r="14229" ht="15.75" customHeight="1">
      <c r="A14229" s="32" t="s">
        <v>26452</v>
      </c>
      <c r="B14229" s="32" t="s">
        <v>6037</v>
      </c>
      <c r="C14229" s="32" t="s">
        <v>22</v>
      </c>
      <c r="D14229" s="32" t="s">
        <v>24</v>
      </c>
      <c r="E14229" s="32" t="s">
        <v>831</v>
      </c>
      <c r="F14229" s="32" t="s">
        <v>819</v>
      </c>
      <c r="G14229" s="32" t="s">
        <v>802</v>
      </c>
      <c r="H14229" s="34">
        <v>45680.07765821759</v>
      </c>
      <c r="I14229" s="34">
        <v>45680.1029468287</v>
      </c>
      <c r="J14229" s="32"/>
      <c r="K14229" s="32"/>
    </row>
    <row r="14230" ht="15.75" customHeight="1">
      <c r="A14230" s="30" t="s">
        <v>26453</v>
      </c>
      <c r="B14230" s="30" t="s">
        <v>6035</v>
      </c>
      <c r="C14230" s="30" t="s">
        <v>22</v>
      </c>
      <c r="D14230" s="30" t="s">
        <v>307</v>
      </c>
      <c r="E14230" s="30" t="s">
        <v>3536</v>
      </c>
      <c r="F14230" s="30" t="s">
        <v>819</v>
      </c>
      <c r="G14230" s="30" t="s">
        <v>802</v>
      </c>
      <c r="H14230" s="31">
        <v>45680.077658090275</v>
      </c>
      <c r="I14230" s="31">
        <v>45680.10294336805</v>
      </c>
      <c r="J14230" s="30"/>
      <c r="K14230" s="30"/>
    </row>
    <row r="14231" ht="15.75" customHeight="1">
      <c r="A14231" s="32" t="s">
        <v>26454</v>
      </c>
      <c r="B14231" s="32" t="s">
        <v>6033</v>
      </c>
      <c r="C14231" s="32" t="s">
        <v>22</v>
      </c>
      <c r="D14231" s="32" t="s">
        <v>307</v>
      </c>
      <c r="E14231" s="32" t="s">
        <v>3536</v>
      </c>
      <c r="F14231" s="32" t="s">
        <v>819</v>
      </c>
      <c r="G14231" s="32" t="s">
        <v>802</v>
      </c>
      <c r="H14231" s="34">
        <v>45680.077657939815</v>
      </c>
      <c r="I14231" s="34">
        <v>45680.10295028935</v>
      </c>
      <c r="J14231" s="32"/>
      <c r="K14231" s="32"/>
    </row>
    <row r="14232" ht="15.75" customHeight="1">
      <c r="A14232" s="30" t="s">
        <v>26455</v>
      </c>
      <c r="B14232" s="30" t="s">
        <v>6031</v>
      </c>
      <c r="C14232" s="30" t="s">
        <v>22</v>
      </c>
      <c r="D14232" s="30" t="s">
        <v>307</v>
      </c>
      <c r="E14232" s="30" t="s">
        <v>3536</v>
      </c>
      <c r="F14232" s="30" t="s">
        <v>819</v>
      </c>
      <c r="G14232" s="30" t="s">
        <v>802</v>
      </c>
      <c r="H14232" s="31">
        <v>45680.07765763889</v>
      </c>
      <c r="I14232" s="31">
        <v>45680.1029690162</v>
      </c>
      <c r="J14232" s="30"/>
      <c r="K14232" s="30"/>
    </row>
    <row r="14233" ht="15.75" customHeight="1">
      <c r="A14233" s="32" t="s">
        <v>26456</v>
      </c>
      <c r="B14233" s="32" t="s">
        <v>6029</v>
      </c>
      <c r="C14233" s="32" t="s">
        <v>22</v>
      </c>
      <c r="D14233" s="32" t="s">
        <v>24</v>
      </c>
      <c r="E14233" s="32" t="s">
        <v>831</v>
      </c>
      <c r="F14233" s="32" t="s">
        <v>819</v>
      </c>
      <c r="G14233" s="32" t="s">
        <v>802</v>
      </c>
      <c r="H14233" s="34">
        <v>45680.07765746528</v>
      </c>
      <c r="I14233" s="34">
        <v>45680.102943287035</v>
      </c>
      <c r="J14233" s="32"/>
      <c r="K14233" s="32"/>
    </row>
    <row r="14234" ht="15.75" customHeight="1">
      <c r="A14234" s="30" t="s">
        <v>26457</v>
      </c>
      <c r="B14234" s="30" t="s">
        <v>6027</v>
      </c>
      <c r="C14234" s="30" t="s">
        <v>22</v>
      </c>
      <c r="D14234" s="30" t="s">
        <v>307</v>
      </c>
      <c r="E14234" s="30" t="s">
        <v>3536</v>
      </c>
      <c r="F14234" s="30" t="s">
        <v>819</v>
      </c>
      <c r="G14234" s="30" t="s">
        <v>802</v>
      </c>
      <c r="H14234" s="31">
        <v>45680.07765730324</v>
      </c>
      <c r="I14234" s="31">
        <v>45680.10293587963</v>
      </c>
      <c r="J14234" s="30"/>
      <c r="K14234" s="30"/>
    </row>
    <row r="14235" ht="15.75" customHeight="1">
      <c r="A14235" s="32" t="s">
        <v>26458</v>
      </c>
      <c r="B14235" s="32" t="s">
        <v>6025</v>
      </c>
      <c r="C14235" s="32" t="s">
        <v>22</v>
      </c>
      <c r="D14235" s="32" t="s">
        <v>307</v>
      </c>
      <c r="E14235" s="32" t="s">
        <v>3536</v>
      </c>
      <c r="F14235" s="32" t="s">
        <v>819</v>
      </c>
      <c r="G14235" s="32" t="s">
        <v>802</v>
      </c>
      <c r="H14235" s="34">
        <v>45680.077657141206</v>
      </c>
      <c r="I14235" s="34">
        <v>45680.10293493055</v>
      </c>
      <c r="J14235" s="32"/>
      <c r="K14235" s="32"/>
    </row>
    <row r="14236" ht="15.75" customHeight="1">
      <c r="A14236" s="30" t="s">
        <v>26459</v>
      </c>
      <c r="B14236" s="30" t="s">
        <v>6023</v>
      </c>
      <c r="C14236" s="30" t="s">
        <v>22</v>
      </c>
      <c r="D14236" s="30" t="s">
        <v>24</v>
      </c>
      <c r="E14236" s="30" t="s">
        <v>831</v>
      </c>
      <c r="F14236" s="30" t="s">
        <v>819</v>
      </c>
      <c r="G14236" s="30" t="s">
        <v>802</v>
      </c>
      <c r="H14236" s="31">
        <v>45680.077656898146</v>
      </c>
      <c r="I14236" s="31">
        <v>45680.102936655094</v>
      </c>
      <c r="J14236" s="30"/>
      <c r="K14236" s="30"/>
    </row>
    <row r="14237" ht="15.75" customHeight="1">
      <c r="A14237" s="32" t="s">
        <v>26460</v>
      </c>
      <c r="B14237" s="32" t="s">
        <v>6021</v>
      </c>
      <c r="C14237" s="32" t="s">
        <v>22</v>
      </c>
      <c r="D14237" s="32" t="s">
        <v>307</v>
      </c>
      <c r="E14237" s="32" t="s">
        <v>3536</v>
      </c>
      <c r="F14237" s="32" t="s">
        <v>819</v>
      </c>
      <c r="G14237" s="32" t="s">
        <v>802</v>
      </c>
      <c r="H14237" s="34">
        <v>45680.07765650463</v>
      </c>
      <c r="I14237" s="34">
        <v>45680.10293666667</v>
      </c>
      <c r="J14237" s="32"/>
      <c r="K14237" s="32"/>
    </row>
    <row r="14238" ht="15.75" customHeight="1">
      <c r="A14238" s="30" t="s">
        <v>26461</v>
      </c>
      <c r="B14238" s="30" t="s">
        <v>6019</v>
      </c>
      <c r="C14238" s="30" t="s">
        <v>22</v>
      </c>
      <c r="D14238" s="30" t="s">
        <v>307</v>
      </c>
      <c r="E14238" s="30" t="s">
        <v>3536</v>
      </c>
      <c r="F14238" s="30" t="s">
        <v>819</v>
      </c>
      <c r="G14238" s="30" t="s">
        <v>802</v>
      </c>
      <c r="H14238" s="31">
        <v>45680.077656354166</v>
      </c>
      <c r="I14238" s="31">
        <v>45680.102930347224</v>
      </c>
      <c r="J14238" s="30"/>
      <c r="K14238" s="30"/>
    </row>
    <row r="14239" ht="15.75" customHeight="1">
      <c r="A14239" s="32" t="s">
        <v>26462</v>
      </c>
      <c r="B14239" s="32" t="s">
        <v>6017</v>
      </c>
      <c r="C14239" s="32" t="s">
        <v>22</v>
      </c>
      <c r="D14239" s="32" t="s">
        <v>307</v>
      </c>
      <c r="E14239" s="32" t="s">
        <v>3536</v>
      </c>
      <c r="F14239" s="32" t="s">
        <v>819</v>
      </c>
      <c r="G14239" s="32" t="s">
        <v>802</v>
      </c>
      <c r="H14239" s="34">
        <v>45680.07765614583</v>
      </c>
      <c r="I14239" s="34">
        <v>45680.102935219904</v>
      </c>
      <c r="J14239" s="32"/>
      <c r="K14239" s="32"/>
    </row>
    <row r="14240" ht="15.75" customHeight="1">
      <c r="A14240" s="30" t="s">
        <v>26463</v>
      </c>
      <c r="B14240" s="30" t="s">
        <v>6015</v>
      </c>
      <c r="C14240" s="30" t="s">
        <v>22</v>
      </c>
      <c r="D14240" s="30" t="s">
        <v>307</v>
      </c>
      <c r="E14240" s="30" t="s">
        <v>3536</v>
      </c>
      <c r="F14240" s="30" t="s">
        <v>819</v>
      </c>
      <c r="G14240" s="30" t="s">
        <v>802</v>
      </c>
      <c r="H14240" s="31">
        <v>45680.077654664354</v>
      </c>
      <c r="I14240" s="31">
        <v>45680.102919143515</v>
      </c>
      <c r="J14240" s="30"/>
      <c r="K14240" s="30"/>
    </row>
    <row r="14241" ht="15.75" customHeight="1">
      <c r="A14241" s="32" t="s">
        <v>26464</v>
      </c>
      <c r="B14241" s="32" t="s">
        <v>6013</v>
      </c>
      <c r="C14241" s="32" t="s">
        <v>22</v>
      </c>
      <c r="D14241" s="32" t="s">
        <v>307</v>
      </c>
      <c r="E14241" s="32" t="s">
        <v>3536</v>
      </c>
      <c r="F14241" s="32" t="s">
        <v>819</v>
      </c>
      <c r="G14241" s="32" t="s">
        <v>802</v>
      </c>
      <c r="H14241" s="34">
        <v>45680.07765452546</v>
      </c>
      <c r="I14241" s="34">
        <v>45680.102917094904</v>
      </c>
      <c r="J14241" s="32"/>
      <c r="K14241" s="32"/>
    </row>
    <row r="14242" ht="15.75" customHeight="1">
      <c r="A14242" s="30" t="s">
        <v>26465</v>
      </c>
      <c r="B14242" s="30" t="s">
        <v>6011</v>
      </c>
      <c r="C14242" s="30" t="s">
        <v>22</v>
      </c>
      <c r="D14242" s="30" t="s">
        <v>307</v>
      </c>
      <c r="E14242" s="30" t="s">
        <v>3536</v>
      </c>
      <c r="F14242" s="30" t="s">
        <v>819</v>
      </c>
      <c r="G14242" s="30" t="s">
        <v>802</v>
      </c>
      <c r="H14242" s="31">
        <v>45680.07765407408</v>
      </c>
      <c r="I14242" s="31">
        <v>45680.10291693287</v>
      </c>
      <c r="J14242" s="30"/>
      <c r="K14242" s="30"/>
    </row>
    <row r="14243" ht="15.75" customHeight="1">
      <c r="A14243" s="32" t="s">
        <v>26466</v>
      </c>
      <c r="B14243" s="32" t="s">
        <v>6009</v>
      </c>
      <c r="C14243" s="32" t="s">
        <v>22</v>
      </c>
      <c r="D14243" s="32" t="s">
        <v>307</v>
      </c>
      <c r="E14243" s="32" t="s">
        <v>3536</v>
      </c>
      <c r="F14243" s="32" t="s">
        <v>819</v>
      </c>
      <c r="G14243" s="32" t="s">
        <v>802</v>
      </c>
      <c r="H14243" s="34">
        <v>45680.07765394676</v>
      </c>
      <c r="I14243" s="34">
        <v>45680.10291006944</v>
      </c>
      <c r="J14243" s="32"/>
      <c r="K14243" s="32"/>
    </row>
    <row r="14244" ht="15.75" customHeight="1">
      <c r="A14244" s="30" t="s">
        <v>26467</v>
      </c>
      <c r="B14244" s="30" t="s">
        <v>6007</v>
      </c>
      <c r="C14244" s="30" t="s">
        <v>22</v>
      </c>
      <c r="D14244" s="30" t="s">
        <v>307</v>
      </c>
      <c r="E14244" s="30" t="s">
        <v>3536</v>
      </c>
      <c r="F14244" s="30" t="s">
        <v>819</v>
      </c>
      <c r="G14244" s="30" t="s">
        <v>802</v>
      </c>
      <c r="H14244" s="31">
        <v>45680.07765381945</v>
      </c>
      <c r="I14244" s="31">
        <v>45680.10287574074</v>
      </c>
      <c r="J14244" s="30"/>
      <c r="K14244" s="30"/>
    </row>
    <row r="14245" ht="15.75" customHeight="1">
      <c r="A14245" s="32" t="s">
        <v>26468</v>
      </c>
      <c r="B14245" s="32" t="s">
        <v>6005</v>
      </c>
      <c r="C14245" s="32" t="s">
        <v>22</v>
      </c>
      <c r="D14245" s="32" t="s">
        <v>24</v>
      </c>
      <c r="E14245" s="32" t="s">
        <v>831</v>
      </c>
      <c r="F14245" s="32" t="s">
        <v>819</v>
      </c>
      <c r="G14245" s="32" t="s">
        <v>802</v>
      </c>
      <c r="H14245" s="34">
        <v>45680.07765357639</v>
      </c>
      <c r="I14245" s="34">
        <v>45680.102890625</v>
      </c>
      <c r="J14245" s="32"/>
      <c r="K14245" s="32"/>
    </row>
    <row r="14246" ht="15.75" customHeight="1">
      <c r="A14246" s="30" t="s">
        <v>26469</v>
      </c>
      <c r="B14246" s="30" t="s">
        <v>6002</v>
      </c>
      <c r="C14246" s="30" t="s">
        <v>22</v>
      </c>
      <c r="D14246" s="30" t="s">
        <v>307</v>
      </c>
      <c r="E14246" s="30" t="s">
        <v>3536</v>
      </c>
      <c r="F14246" s="30" t="s">
        <v>819</v>
      </c>
      <c r="G14246" s="30" t="s">
        <v>802</v>
      </c>
      <c r="H14246" s="31">
        <v>45680.07765295139</v>
      </c>
      <c r="I14246" s="31">
        <v>45680.10284709491</v>
      </c>
      <c r="J14246" s="30"/>
      <c r="K14246" s="30"/>
    </row>
    <row r="14247" ht="15.75" customHeight="1">
      <c r="A14247" s="32" t="s">
        <v>26470</v>
      </c>
      <c r="B14247" s="32" t="s">
        <v>6000</v>
      </c>
      <c r="C14247" s="32" t="s">
        <v>22</v>
      </c>
      <c r="D14247" s="32" t="s">
        <v>307</v>
      </c>
      <c r="E14247" s="32" t="s">
        <v>3536</v>
      </c>
      <c r="F14247" s="32" t="s">
        <v>819</v>
      </c>
      <c r="G14247" s="32" t="s">
        <v>802</v>
      </c>
      <c r="H14247" s="34">
        <v>45680.07765274306</v>
      </c>
      <c r="I14247" s="34">
        <v>45680.10284881944</v>
      </c>
      <c r="J14247" s="32"/>
      <c r="K14247" s="32"/>
    </row>
    <row r="14248" ht="15.75" customHeight="1">
      <c r="A14248" s="30" t="s">
        <v>26471</v>
      </c>
      <c r="B14248" s="30" t="s">
        <v>5998</v>
      </c>
      <c r="C14248" s="30" t="s">
        <v>22</v>
      </c>
      <c r="D14248" s="30" t="s">
        <v>307</v>
      </c>
      <c r="E14248" s="30" t="s">
        <v>3536</v>
      </c>
      <c r="F14248" s="30" t="s">
        <v>819</v>
      </c>
      <c r="G14248" s="30" t="s">
        <v>802</v>
      </c>
      <c r="H14248" s="31">
        <v>45680.077652534725</v>
      </c>
      <c r="I14248" s="31">
        <v>45680.102837164355</v>
      </c>
      <c r="J14248" s="30"/>
      <c r="K14248" s="30"/>
    </row>
    <row r="14249" ht="15.75" customHeight="1">
      <c r="A14249" s="32" t="s">
        <v>26472</v>
      </c>
      <c r="B14249" s="32" t="s">
        <v>5996</v>
      </c>
      <c r="C14249" s="32" t="s">
        <v>22</v>
      </c>
      <c r="D14249" s="32" t="s">
        <v>307</v>
      </c>
      <c r="E14249" s="32" t="s">
        <v>3536</v>
      </c>
      <c r="F14249" s="32" t="s">
        <v>819</v>
      </c>
      <c r="G14249" s="32" t="s">
        <v>802</v>
      </c>
      <c r="H14249" s="34">
        <v>45680.07765233796</v>
      </c>
      <c r="I14249" s="34">
        <v>45680.102836909726</v>
      </c>
      <c r="J14249" s="32"/>
      <c r="K14249" s="32"/>
    </row>
    <row r="14250" ht="15.75" customHeight="1">
      <c r="A14250" s="30" t="s">
        <v>26473</v>
      </c>
      <c r="B14250" s="30" t="s">
        <v>5994</v>
      </c>
      <c r="C14250" s="30" t="s">
        <v>22</v>
      </c>
      <c r="D14250" s="30" t="s">
        <v>307</v>
      </c>
      <c r="E14250" s="30" t="s">
        <v>3536</v>
      </c>
      <c r="F14250" s="30" t="s">
        <v>819</v>
      </c>
      <c r="G14250" s="30" t="s">
        <v>802</v>
      </c>
      <c r="H14250" s="31">
        <v>45680.07765209491</v>
      </c>
      <c r="I14250" s="31">
        <v>45680.102836875</v>
      </c>
      <c r="J14250" s="30"/>
      <c r="K14250" s="30"/>
    </row>
    <row r="14251" ht="15.75" customHeight="1">
      <c r="A14251" s="32" t="s">
        <v>26474</v>
      </c>
      <c r="B14251" s="32" t="s">
        <v>5992</v>
      </c>
      <c r="C14251" s="32" t="s">
        <v>22</v>
      </c>
      <c r="D14251" s="32" t="s">
        <v>24</v>
      </c>
      <c r="E14251" s="32" t="s">
        <v>831</v>
      </c>
      <c r="F14251" s="32" t="s">
        <v>819</v>
      </c>
      <c r="G14251" s="32" t="s">
        <v>802</v>
      </c>
      <c r="H14251" s="34">
        <v>45680.077651817126</v>
      </c>
      <c r="I14251" s="34">
        <v>45680.10283591435</v>
      </c>
      <c r="J14251" s="32"/>
      <c r="K14251" s="32"/>
    </row>
    <row r="14252" ht="15.75" customHeight="1">
      <c r="A14252" s="30" t="s">
        <v>26475</v>
      </c>
      <c r="B14252" s="30" t="s">
        <v>5990</v>
      </c>
      <c r="C14252" s="30" t="s">
        <v>22</v>
      </c>
      <c r="D14252" s="30" t="s">
        <v>307</v>
      </c>
      <c r="E14252" s="30" t="s">
        <v>3536</v>
      </c>
      <c r="F14252" s="30" t="s">
        <v>819</v>
      </c>
      <c r="G14252" s="30" t="s">
        <v>802</v>
      </c>
      <c r="H14252" s="31">
        <v>45680.07765166667</v>
      </c>
      <c r="I14252" s="31">
        <v>45680.1028353125</v>
      </c>
      <c r="J14252" s="30"/>
      <c r="K14252" s="30"/>
    </row>
    <row r="14253" ht="15.75" customHeight="1">
      <c r="A14253" s="32" t="s">
        <v>26476</v>
      </c>
      <c r="B14253" s="32" t="s">
        <v>5988</v>
      </c>
      <c r="C14253" s="32" t="s">
        <v>22</v>
      </c>
      <c r="D14253" s="32" t="s">
        <v>307</v>
      </c>
      <c r="E14253" s="32" t="s">
        <v>3536</v>
      </c>
      <c r="F14253" s="32" t="s">
        <v>819</v>
      </c>
      <c r="G14253" s="32" t="s">
        <v>802</v>
      </c>
      <c r="H14253" s="34">
        <v>45680.077651527776</v>
      </c>
      <c r="I14253" s="34">
        <v>45680.10283502315</v>
      </c>
      <c r="J14253" s="32"/>
      <c r="K14253" s="32"/>
    </row>
    <row r="14254" ht="15.75" customHeight="1">
      <c r="A14254" s="30" t="s">
        <v>26477</v>
      </c>
      <c r="B14254" s="30" t="s">
        <v>5986</v>
      </c>
      <c r="C14254" s="30" t="s">
        <v>22</v>
      </c>
      <c r="D14254" s="30" t="s">
        <v>307</v>
      </c>
      <c r="E14254" s="30" t="s">
        <v>3536</v>
      </c>
      <c r="F14254" s="30" t="s">
        <v>819</v>
      </c>
      <c r="G14254" s="30" t="s">
        <v>802</v>
      </c>
      <c r="H14254" s="31">
        <v>45680.07759346065</v>
      </c>
      <c r="I14254" s="31">
        <v>45680.10283497685</v>
      </c>
      <c r="J14254" s="30"/>
      <c r="K14254" s="30"/>
    </row>
    <row r="14255" ht="15.75" customHeight="1">
      <c r="A14255" s="32" t="s">
        <v>26478</v>
      </c>
      <c r="B14255" s="32" t="s">
        <v>5984</v>
      </c>
      <c r="C14255" s="32" t="s">
        <v>22</v>
      </c>
      <c r="D14255" s="32" t="s">
        <v>307</v>
      </c>
      <c r="E14255" s="32" t="s">
        <v>3536</v>
      </c>
      <c r="F14255" s="32" t="s">
        <v>819</v>
      </c>
      <c r="G14255" s="32" t="s">
        <v>802</v>
      </c>
      <c r="H14255" s="34">
        <v>45680.07759331018</v>
      </c>
      <c r="I14255" s="34">
        <v>45680.1028349537</v>
      </c>
      <c r="J14255" s="32"/>
      <c r="K14255" s="32"/>
    </row>
    <row r="14256" ht="15.75" customHeight="1">
      <c r="A14256" s="30" t="s">
        <v>26479</v>
      </c>
      <c r="B14256" s="30" t="s">
        <v>5982</v>
      </c>
      <c r="C14256" s="30" t="s">
        <v>22</v>
      </c>
      <c r="D14256" s="30" t="s">
        <v>24</v>
      </c>
      <c r="E14256" s="30" t="s">
        <v>831</v>
      </c>
      <c r="F14256" s="30" t="s">
        <v>819</v>
      </c>
      <c r="G14256" s="30" t="s">
        <v>802</v>
      </c>
      <c r="H14256" s="31">
        <v>45680.07759282408</v>
      </c>
      <c r="I14256" s="31">
        <v>45680.102835625</v>
      </c>
      <c r="J14256" s="30"/>
      <c r="K14256" s="30"/>
    </row>
    <row r="14257" ht="15.75" customHeight="1">
      <c r="A14257" s="32" t="s">
        <v>26480</v>
      </c>
      <c r="B14257" s="32" t="s">
        <v>5980</v>
      </c>
      <c r="C14257" s="32" t="s">
        <v>22</v>
      </c>
      <c r="D14257" s="32" t="s">
        <v>24</v>
      </c>
      <c r="E14257" s="32" t="s">
        <v>831</v>
      </c>
      <c r="F14257" s="32" t="s">
        <v>819</v>
      </c>
      <c r="G14257" s="32" t="s">
        <v>802</v>
      </c>
      <c r="H14257" s="34">
        <v>45680.077592685186</v>
      </c>
      <c r="I14257" s="34">
        <v>45680.1028255787</v>
      </c>
      <c r="J14257" s="32"/>
      <c r="K14257" s="32"/>
    </row>
    <row r="14258" ht="15.75" customHeight="1">
      <c r="A14258" s="30" t="s">
        <v>26481</v>
      </c>
      <c r="B14258" s="30" t="s">
        <v>5978</v>
      </c>
      <c r="C14258" s="30" t="s">
        <v>22</v>
      </c>
      <c r="D14258" s="30" t="s">
        <v>24</v>
      </c>
      <c r="E14258" s="30" t="s">
        <v>831</v>
      </c>
      <c r="F14258" s="30" t="s">
        <v>819</v>
      </c>
      <c r="G14258" s="30" t="s">
        <v>802</v>
      </c>
      <c r="H14258" s="31">
        <v>45680.077592511574</v>
      </c>
      <c r="I14258" s="31">
        <v>45680.10282435185</v>
      </c>
      <c r="J14258" s="30"/>
      <c r="K14258" s="30"/>
    </row>
    <row r="14259" ht="15.75" customHeight="1">
      <c r="A14259" s="32" t="s">
        <v>26482</v>
      </c>
      <c r="B14259" s="32" t="s">
        <v>5976</v>
      </c>
      <c r="C14259" s="32" t="s">
        <v>22</v>
      </c>
      <c r="D14259" s="32" t="s">
        <v>24</v>
      </c>
      <c r="E14259" s="32" t="s">
        <v>831</v>
      </c>
      <c r="F14259" s="32" t="s">
        <v>819</v>
      </c>
      <c r="G14259" s="32" t="s">
        <v>802</v>
      </c>
      <c r="H14259" s="34">
        <v>45680.07759208333</v>
      </c>
      <c r="I14259" s="34">
        <v>45680.10282454861</v>
      </c>
      <c r="J14259" s="32"/>
      <c r="K14259" s="32"/>
    </row>
    <row r="14260" ht="15.75" customHeight="1">
      <c r="A14260" s="30" t="s">
        <v>26483</v>
      </c>
      <c r="B14260" s="30" t="s">
        <v>5974</v>
      </c>
      <c r="C14260" s="30" t="s">
        <v>22</v>
      </c>
      <c r="D14260" s="30" t="s">
        <v>307</v>
      </c>
      <c r="E14260" s="30" t="s">
        <v>3536</v>
      </c>
      <c r="F14260" s="30" t="s">
        <v>819</v>
      </c>
      <c r="G14260" s="30" t="s">
        <v>802</v>
      </c>
      <c r="H14260" s="31">
        <v>45680.0775919213</v>
      </c>
      <c r="I14260" s="31">
        <v>45680.10282385417</v>
      </c>
      <c r="J14260" s="30"/>
      <c r="K14260" s="30"/>
    </row>
    <row r="14261" ht="15.75" customHeight="1">
      <c r="A14261" s="32" t="s">
        <v>26484</v>
      </c>
      <c r="B14261" s="32" t="s">
        <v>5972</v>
      </c>
      <c r="C14261" s="32" t="s">
        <v>22</v>
      </c>
      <c r="D14261" s="32" t="s">
        <v>24</v>
      </c>
      <c r="E14261" s="32" t="s">
        <v>831</v>
      </c>
      <c r="F14261" s="32" t="s">
        <v>819</v>
      </c>
      <c r="G14261" s="32" t="s">
        <v>802</v>
      </c>
      <c r="H14261" s="34">
        <v>45680.07759178241</v>
      </c>
      <c r="I14261" s="34">
        <v>45680.10282393519</v>
      </c>
      <c r="J14261" s="32"/>
      <c r="K14261" s="32"/>
    </row>
    <row r="14262" ht="15.75" customHeight="1">
      <c r="A14262" s="30" t="s">
        <v>26485</v>
      </c>
      <c r="B14262" s="30" t="s">
        <v>5970</v>
      </c>
      <c r="C14262" s="30" t="s">
        <v>22</v>
      </c>
      <c r="D14262" s="30" t="s">
        <v>307</v>
      </c>
      <c r="E14262" s="30" t="s">
        <v>3536</v>
      </c>
      <c r="F14262" s="30" t="s">
        <v>819</v>
      </c>
      <c r="G14262" s="30" t="s">
        <v>802</v>
      </c>
      <c r="H14262" s="31">
        <v>45680.07759165509</v>
      </c>
      <c r="I14262" s="31">
        <v>45680.10282371528</v>
      </c>
      <c r="J14262" s="30"/>
      <c r="K14262" s="30"/>
    </row>
    <row r="14263" ht="15.75" customHeight="1">
      <c r="A14263" s="32" t="s">
        <v>26486</v>
      </c>
      <c r="B14263" s="32" t="s">
        <v>5968</v>
      </c>
      <c r="C14263" s="32" t="s">
        <v>22</v>
      </c>
      <c r="D14263" s="32" t="s">
        <v>58</v>
      </c>
      <c r="E14263" s="32" t="s">
        <v>816</v>
      </c>
      <c r="F14263" s="32" t="s">
        <v>819</v>
      </c>
      <c r="G14263" s="32" t="s">
        <v>802</v>
      </c>
      <c r="H14263" s="34">
        <v>45680.07759149306</v>
      </c>
      <c r="I14263" s="34">
        <v>45680.1028224537</v>
      </c>
      <c r="J14263" s="32"/>
      <c r="K14263" s="32"/>
    </row>
    <row r="14264" ht="15.75" customHeight="1">
      <c r="A14264" s="30" t="s">
        <v>26487</v>
      </c>
      <c r="B14264" s="30" t="s">
        <v>5966</v>
      </c>
      <c r="C14264" s="30" t="s">
        <v>22</v>
      </c>
      <c r="D14264" s="30" t="s">
        <v>307</v>
      </c>
      <c r="E14264" s="30" t="s">
        <v>3536</v>
      </c>
      <c r="F14264" s="30" t="s">
        <v>819</v>
      </c>
      <c r="G14264" s="30" t="s">
        <v>802</v>
      </c>
      <c r="H14264" s="31">
        <v>45680.07759137732</v>
      </c>
      <c r="I14264" s="31">
        <v>45680.102825104164</v>
      </c>
      <c r="J14264" s="30"/>
      <c r="K14264" s="30"/>
    </row>
    <row r="14265" ht="15.75" customHeight="1">
      <c r="A14265" s="32" t="s">
        <v>26488</v>
      </c>
      <c r="B14265" s="32" t="s">
        <v>5964</v>
      </c>
      <c r="C14265" s="32" t="s">
        <v>22</v>
      </c>
      <c r="D14265" s="32" t="s">
        <v>24</v>
      </c>
      <c r="E14265" s="32" t="s">
        <v>831</v>
      </c>
      <c r="F14265" s="32" t="s">
        <v>819</v>
      </c>
      <c r="G14265" s="32" t="s">
        <v>802</v>
      </c>
      <c r="H14265" s="34">
        <v>45680.07759126157</v>
      </c>
      <c r="I14265" s="34">
        <v>45680.10282273148</v>
      </c>
      <c r="J14265" s="32"/>
      <c r="K14265" s="32"/>
    </row>
    <row r="14266" ht="15.75" customHeight="1">
      <c r="A14266" s="30" t="s">
        <v>26489</v>
      </c>
      <c r="B14266" s="30" t="s">
        <v>5962</v>
      </c>
      <c r="C14266" s="30" t="s">
        <v>22</v>
      </c>
      <c r="D14266" s="30" t="s">
        <v>257</v>
      </c>
      <c r="E14266" s="30" t="s">
        <v>3217</v>
      </c>
      <c r="F14266" s="30" t="s">
        <v>819</v>
      </c>
      <c r="G14266" s="30" t="s">
        <v>802</v>
      </c>
      <c r="H14266" s="31">
        <v>45680.07759105324</v>
      </c>
      <c r="I14266" s="31">
        <v>45680.102813854166</v>
      </c>
      <c r="J14266" s="30"/>
      <c r="K14266" s="30"/>
    </row>
    <row r="14267" ht="15.75" customHeight="1">
      <c r="A14267" s="32" t="s">
        <v>26490</v>
      </c>
      <c r="B14267" s="32" t="s">
        <v>5960</v>
      </c>
      <c r="C14267" s="32" t="s">
        <v>22</v>
      </c>
      <c r="D14267" s="32" t="s">
        <v>307</v>
      </c>
      <c r="E14267" s="32" t="s">
        <v>3536</v>
      </c>
      <c r="F14267" s="32" t="s">
        <v>819</v>
      </c>
      <c r="G14267" s="32" t="s">
        <v>802</v>
      </c>
      <c r="H14267" s="34">
        <v>45680.077590925925</v>
      </c>
      <c r="I14267" s="34">
        <v>45680.10281423611</v>
      </c>
      <c r="J14267" s="32"/>
      <c r="K14267" s="32"/>
    </row>
    <row r="14268" ht="15.75" customHeight="1">
      <c r="A14268" s="30" t="s">
        <v>26491</v>
      </c>
      <c r="B14268" s="30" t="s">
        <v>5958</v>
      </c>
      <c r="C14268" s="30" t="s">
        <v>22</v>
      </c>
      <c r="D14268" s="30" t="s">
        <v>24</v>
      </c>
      <c r="E14268" s="30" t="s">
        <v>831</v>
      </c>
      <c r="F14268" s="30" t="s">
        <v>819</v>
      </c>
      <c r="G14268" s="30" t="s">
        <v>802</v>
      </c>
      <c r="H14268" s="31">
        <v>45680.077590787034</v>
      </c>
      <c r="I14268" s="31">
        <v>45680.10281344908</v>
      </c>
      <c r="J14268" s="30"/>
      <c r="K14268" s="30"/>
    </row>
    <row r="14269" ht="15.75" customHeight="1">
      <c r="A14269" s="32" t="s">
        <v>26492</v>
      </c>
      <c r="B14269" s="32" t="s">
        <v>5956</v>
      </c>
      <c r="C14269" s="32" t="s">
        <v>22</v>
      </c>
      <c r="D14269" s="32" t="s">
        <v>24</v>
      </c>
      <c r="E14269" s="32" t="s">
        <v>831</v>
      </c>
      <c r="F14269" s="32" t="s">
        <v>819</v>
      </c>
      <c r="G14269" s="32" t="s">
        <v>802</v>
      </c>
      <c r="H14269" s="34">
        <v>45680.07759059028</v>
      </c>
      <c r="I14269" s="34">
        <v>45680.102814375</v>
      </c>
      <c r="J14269" s="32"/>
      <c r="K14269" s="32"/>
    </row>
    <row r="14270" ht="15.75" customHeight="1">
      <c r="A14270" s="30" t="s">
        <v>26493</v>
      </c>
      <c r="B14270" s="30" t="s">
        <v>5954</v>
      </c>
      <c r="C14270" s="30" t="s">
        <v>22</v>
      </c>
      <c r="D14270" s="30" t="s">
        <v>24</v>
      </c>
      <c r="E14270" s="30" t="s">
        <v>831</v>
      </c>
      <c r="F14270" s="30" t="s">
        <v>819</v>
      </c>
      <c r="G14270" s="30" t="s">
        <v>802</v>
      </c>
      <c r="H14270" s="31">
        <v>45680.07759046296</v>
      </c>
      <c r="I14270" s="31">
        <v>45680.1028140162</v>
      </c>
      <c r="J14270" s="30"/>
      <c r="K14270" s="30"/>
    </row>
    <row r="14271" ht="15.75" customHeight="1">
      <c r="A14271" s="32" t="s">
        <v>26494</v>
      </c>
      <c r="B14271" s="32" t="s">
        <v>5952</v>
      </c>
      <c r="C14271" s="32" t="s">
        <v>22</v>
      </c>
      <c r="D14271" s="32" t="s">
        <v>307</v>
      </c>
      <c r="E14271" s="32" t="s">
        <v>3536</v>
      </c>
      <c r="F14271" s="32" t="s">
        <v>819</v>
      </c>
      <c r="G14271" s="32" t="s">
        <v>802</v>
      </c>
      <c r="H14271" s="34">
        <v>45680.077590347224</v>
      </c>
      <c r="I14271" s="34">
        <v>45680.10281296296</v>
      </c>
      <c r="J14271" s="32"/>
      <c r="K14271" s="32"/>
    </row>
    <row r="14272" ht="15.75" customHeight="1">
      <c r="A14272" s="30" t="s">
        <v>26495</v>
      </c>
      <c r="B14272" s="30" t="s">
        <v>5950</v>
      </c>
      <c r="C14272" s="30" t="s">
        <v>22</v>
      </c>
      <c r="D14272" s="30" t="s">
        <v>307</v>
      </c>
      <c r="E14272" s="30" t="s">
        <v>3536</v>
      </c>
      <c r="F14272" s="30" t="s">
        <v>819</v>
      </c>
      <c r="G14272" s="30" t="s">
        <v>802</v>
      </c>
      <c r="H14272" s="31">
        <v>45680.07759021991</v>
      </c>
      <c r="I14272" s="31">
        <v>45680.10281195602</v>
      </c>
      <c r="J14272" s="30"/>
      <c r="K14272" s="30"/>
    </row>
    <row r="14273" ht="15.75" customHeight="1">
      <c r="A14273" s="32" t="s">
        <v>26496</v>
      </c>
      <c r="B14273" s="32" t="s">
        <v>5948</v>
      </c>
      <c r="C14273" s="32" t="s">
        <v>22</v>
      </c>
      <c r="D14273" s="32" t="s">
        <v>24</v>
      </c>
      <c r="E14273" s="32" t="s">
        <v>831</v>
      </c>
      <c r="F14273" s="32" t="s">
        <v>819</v>
      </c>
      <c r="G14273" s="32" t="s">
        <v>802</v>
      </c>
      <c r="H14273" s="34">
        <v>45680.07759010416</v>
      </c>
      <c r="I14273" s="34">
        <v>45680.10281256944</v>
      </c>
      <c r="J14273" s="32"/>
      <c r="K14273" s="32"/>
    </row>
    <row r="14274" ht="15.75" customHeight="1">
      <c r="A14274" s="30" t="s">
        <v>26497</v>
      </c>
      <c r="B14274" s="30" t="s">
        <v>5946</v>
      </c>
      <c r="C14274" s="30" t="s">
        <v>22</v>
      </c>
      <c r="D14274" s="30" t="s">
        <v>24</v>
      </c>
      <c r="E14274" s="30" t="s">
        <v>831</v>
      </c>
      <c r="F14274" s="30" t="s">
        <v>819</v>
      </c>
      <c r="G14274" s="30" t="s">
        <v>802</v>
      </c>
      <c r="H14274" s="31">
        <v>45680.07758993056</v>
      </c>
      <c r="I14274" s="31">
        <v>45680.10281171296</v>
      </c>
      <c r="J14274" s="30"/>
      <c r="K14274" s="30"/>
    </row>
    <row r="14275" ht="15.75" customHeight="1">
      <c r="A14275" s="32" t="s">
        <v>26498</v>
      </c>
      <c r="B14275" s="32" t="s">
        <v>5944</v>
      </c>
      <c r="C14275" s="32" t="s">
        <v>22</v>
      </c>
      <c r="D14275" s="32" t="s">
        <v>24</v>
      </c>
      <c r="E14275" s="32" t="s">
        <v>831</v>
      </c>
      <c r="F14275" s="32" t="s">
        <v>819</v>
      </c>
      <c r="G14275" s="32" t="s">
        <v>802</v>
      </c>
      <c r="H14275" s="34">
        <v>45680.077589803244</v>
      </c>
      <c r="I14275" s="34">
        <v>45680.10279752315</v>
      </c>
      <c r="J14275" s="32"/>
      <c r="K14275" s="32"/>
    </row>
    <row r="14276" ht="15.75" customHeight="1">
      <c r="A14276" s="30" t="s">
        <v>26499</v>
      </c>
      <c r="B14276" s="30" t="s">
        <v>5942</v>
      </c>
      <c r="C14276" s="30" t="s">
        <v>22</v>
      </c>
      <c r="D14276" s="30" t="s">
        <v>24</v>
      </c>
      <c r="E14276" s="30" t="s">
        <v>831</v>
      </c>
      <c r="F14276" s="30" t="s">
        <v>819</v>
      </c>
      <c r="G14276" s="30" t="s">
        <v>802</v>
      </c>
      <c r="H14276" s="31">
        <v>45680.07758965278</v>
      </c>
      <c r="I14276" s="31">
        <v>45680.10281171296</v>
      </c>
      <c r="J14276" s="30"/>
      <c r="K14276" s="30"/>
    </row>
    <row r="14277" ht="15.75" customHeight="1">
      <c r="A14277" s="32" t="s">
        <v>26500</v>
      </c>
      <c r="B14277" s="32" t="s">
        <v>5940</v>
      </c>
      <c r="C14277" s="32" t="s">
        <v>22</v>
      </c>
      <c r="D14277" s="32" t="s">
        <v>24</v>
      </c>
      <c r="E14277" s="32" t="s">
        <v>831</v>
      </c>
      <c r="F14277" s="32" t="s">
        <v>819</v>
      </c>
      <c r="G14277" s="32" t="s">
        <v>802</v>
      </c>
      <c r="H14277" s="34">
        <v>45680.07758953704</v>
      </c>
      <c r="I14277" s="34">
        <v>45680.10279711805</v>
      </c>
      <c r="J14277" s="32"/>
      <c r="K14277" s="32"/>
    </row>
    <row r="14278" ht="15.75" customHeight="1">
      <c r="A14278" s="30" t="s">
        <v>26501</v>
      </c>
      <c r="B14278" s="30" t="s">
        <v>5938</v>
      </c>
      <c r="C14278" s="30" t="s">
        <v>22</v>
      </c>
      <c r="D14278" s="30" t="s">
        <v>24</v>
      </c>
      <c r="E14278" s="30" t="s">
        <v>831</v>
      </c>
      <c r="F14278" s="30" t="s">
        <v>819</v>
      </c>
      <c r="G14278" s="30" t="s">
        <v>802</v>
      </c>
      <c r="H14278" s="31">
        <v>45680.07758939815</v>
      </c>
      <c r="I14278" s="31">
        <v>45680.10279614583</v>
      </c>
      <c r="J14278" s="30"/>
      <c r="K14278" s="30"/>
    </row>
    <row r="14279" ht="15.75" customHeight="1">
      <c r="A14279" s="32" t="s">
        <v>26502</v>
      </c>
      <c r="B14279" s="32" t="s">
        <v>5936</v>
      </c>
      <c r="C14279" s="32" t="s">
        <v>22</v>
      </c>
      <c r="D14279" s="32" t="s">
        <v>24</v>
      </c>
      <c r="E14279" s="32" t="s">
        <v>831</v>
      </c>
      <c r="F14279" s="32" t="s">
        <v>819</v>
      </c>
      <c r="G14279" s="32" t="s">
        <v>802</v>
      </c>
      <c r="H14279" s="34">
        <v>45680.07758927083</v>
      </c>
      <c r="I14279" s="34">
        <v>45680.102797974534</v>
      </c>
      <c r="J14279" s="32"/>
      <c r="K14279" s="32"/>
    </row>
    <row r="14280" ht="15.75" customHeight="1">
      <c r="A14280" s="30" t="s">
        <v>26503</v>
      </c>
      <c r="B14280" s="30" t="s">
        <v>5934</v>
      </c>
      <c r="C14280" s="30" t="s">
        <v>22</v>
      </c>
      <c r="D14280" s="30" t="s">
        <v>307</v>
      </c>
      <c r="E14280" s="30" t="s">
        <v>3536</v>
      </c>
      <c r="F14280" s="30" t="s">
        <v>819</v>
      </c>
      <c r="G14280" s="30" t="s">
        <v>802</v>
      </c>
      <c r="H14280" s="31">
        <v>45680.07758916666</v>
      </c>
      <c r="I14280" s="31">
        <v>45680.102798402775</v>
      </c>
      <c r="J14280" s="30"/>
      <c r="K14280" s="30"/>
    </row>
    <row r="14281" ht="15.75" customHeight="1">
      <c r="A14281" s="32" t="s">
        <v>26504</v>
      </c>
      <c r="B14281" s="32" t="s">
        <v>5932</v>
      </c>
      <c r="C14281" s="32" t="s">
        <v>22</v>
      </c>
      <c r="D14281" s="32" t="s">
        <v>24</v>
      </c>
      <c r="E14281" s="32" t="s">
        <v>831</v>
      </c>
      <c r="F14281" s="32" t="s">
        <v>819</v>
      </c>
      <c r="G14281" s="32" t="s">
        <v>802</v>
      </c>
      <c r="H14281" s="34">
        <v>45680.07758896991</v>
      </c>
      <c r="I14281" s="34">
        <v>45680.102795844905</v>
      </c>
      <c r="J14281" s="32"/>
      <c r="K14281" s="32"/>
    </row>
    <row r="14282" ht="15.75" customHeight="1">
      <c r="A14282" s="30" t="s">
        <v>26505</v>
      </c>
      <c r="B14282" s="30" t="s">
        <v>5930</v>
      </c>
      <c r="C14282" s="30" t="s">
        <v>22</v>
      </c>
      <c r="D14282" s="30" t="s">
        <v>24</v>
      </c>
      <c r="E14282" s="30" t="s">
        <v>831</v>
      </c>
      <c r="F14282" s="30" t="s">
        <v>819</v>
      </c>
      <c r="G14282" s="30" t="s">
        <v>802</v>
      </c>
      <c r="H14282" s="31">
        <v>45680.07758881945</v>
      </c>
      <c r="I14282" s="31">
        <v>45680.10279730324</v>
      </c>
      <c r="J14282" s="30"/>
      <c r="K14282" s="30"/>
    </row>
    <row r="14283" ht="15.75" customHeight="1">
      <c r="A14283" s="32" t="s">
        <v>26506</v>
      </c>
      <c r="B14283" s="32" t="s">
        <v>5928</v>
      </c>
      <c r="C14283" s="32" t="s">
        <v>22</v>
      </c>
      <c r="D14283" s="32" t="s">
        <v>24</v>
      </c>
      <c r="E14283" s="32" t="s">
        <v>831</v>
      </c>
      <c r="F14283" s="32" t="s">
        <v>819</v>
      </c>
      <c r="G14283" s="32" t="s">
        <v>802</v>
      </c>
      <c r="H14283" s="34">
        <v>45680.07758868056</v>
      </c>
      <c r="I14283" s="34">
        <v>45680.10279469907</v>
      </c>
      <c r="J14283" s="32"/>
      <c r="K14283" s="32"/>
    </row>
    <row r="14284" ht="15.75" customHeight="1">
      <c r="A14284" s="30" t="s">
        <v>26507</v>
      </c>
      <c r="B14284" s="30" t="s">
        <v>5926</v>
      </c>
      <c r="C14284" s="30" t="s">
        <v>22</v>
      </c>
      <c r="D14284" s="30" t="s">
        <v>307</v>
      </c>
      <c r="E14284" s="30" t="s">
        <v>3536</v>
      </c>
      <c r="F14284" s="30" t="s">
        <v>819</v>
      </c>
      <c r="G14284" s="30" t="s">
        <v>802</v>
      </c>
      <c r="H14284" s="31">
        <v>45680.07758855324</v>
      </c>
      <c r="I14284" s="31">
        <v>45680.102794375</v>
      </c>
      <c r="J14284" s="30"/>
      <c r="K14284" s="30"/>
    </row>
    <row r="14285" ht="15.75" customHeight="1">
      <c r="A14285" s="32" t="s">
        <v>26508</v>
      </c>
      <c r="B14285" s="32" t="s">
        <v>5924</v>
      </c>
      <c r="C14285" s="32" t="s">
        <v>22</v>
      </c>
      <c r="D14285" s="32" t="s">
        <v>24</v>
      </c>
      <c r="E14285" s="32" t="s">
        <v>831</v>
      </c>
      <c r="F14285" s="32" t="s">
        <v>819</v>
      </c>
      <c r="G14285" s="32" t="s">
        <v>802</v>
      </c>
      <c r="H14285" s="34">
        <v>45680.07758834491</v>
      </c>
      <c r="I14285" s="34">
        <v>45680.10279596065</v>
      </c>
      <c r="J14285" s="32"/>
      <c r="K14285" s="32"/>
    </row>
    <row r="14286" ht="15.75" customHeight="1">
      <c r="A14286" s="30" t="s">
        <v>26509</v>
      </c>
      <c r="B14286" s="30" t="s">
        <v>5922</v>
      </c>
      <c r="C14286" s="30" t="s">
        <v>22</v>
      </c>
      <c r="D14286" s="30" t="s">
        <v>24</v>
      </c>
      <c r="E14286" s="30" t="s">
        <v>831</v>
      </c>
      <c r="F14286" s="30" t="s">
        <v>819</v>
      </c>
      <c r="G14286" s="30" t="s">
        <v>802</v>
      </c>
      <c r="H14286" s="31">
        <v>45680.07758813658</v>
      </c>
      <c r="I14286" s="31">
        <v>45680.10278252315</v>
      </c>
      <c r="J14286" s="30"/>
      <c r="K14286" s="30"/>
    </row>
    <row r="14287" ht="15.75" customHeight="1">
      <c r="A14287" s="32" t="s">
        <v>26510</v>
      </c>
      <c r="B14287" s="32" t="s">
        <v>5920</v>
      </c>
      <c r="C14287" s="32" t="s">
        <v>22</v>
      </c>
      <c r="D14287" s="32" t="s">
        <v>307</v>
      </c>
      <c r="E14287" s="32" t="s">
        <v>3536</v>
      </c>
      <c r="F14287" s="32" t="s">
        <v>819</v>
      </c>
      <c r="G14287" s="32" t="s">
        <v>802</v>
      </c>
      <c r="H14287" s="34">
        <v>45680.07758793981</v>
      </c>
      <c r="I14287" s="34">
        <v>45680.10278234954</v>
      </c>
      <c r="J14287" s="32"/>
      <c r="K14287" s="32"/>
    </row>
    <row r="14288" ht="15.75" customHeight="1">
      <c r="A14288" s="30" t="s">
        <v>26511</v>
      </c>
      <c r="B14288" s="30" t="s">
        <v>5918</v>
      </c>
      <c r="C14288" s="30" t="s">
        <v>22</v>
      </c>
      <c r="D14288" s="30" t="s">
        <v>307</v>
      </c>
      <c r="E14288" s="30" t="s">
        <v>3536</v>
      </c>
      <c r="F14288" s="30" t="s">
        <v>819</v>
      </c>
      <c r="G14288" s="30" t="s">
        <v>802</v>
      </c>
      <c r="H14288" s="31">
        <v>45680.07758766204</v>
      </c>
      <c r="I14288" s="31">
        <v>45680.10275611111</v>
      </c>
      <c r="J14288" s="30"/>
      <c r="K14288" s="30"/>
    </row>
    <row r="14289" ht="15.75" customHeight="1">
      <c r="A14289" s="32" t="s">
        <v>26512</v>
      </c>
      <c r="B14289" s="32" t="s">
        <v>5916</v>
      </c>
      <c r="C14289" s="32" t="s">
        <v>22</v>
      </c>
      <c r="D14289" s="32" t="s">
        <v>307</v>
      </c>
      <c r="E14289" s="32" t="s">
        <v>3536</v>
      </c>
      <c r="F14289" s="32" t="s">
        <v>819</v>
      </c>
      <c r="G14289" s="32" t="s">
        <v>802</v>
      </c>
      <c r="H14289" s="34">
        <v>45680.077587465275</v>
      </c>
      <c r="I14289" s="34">
        <v>45680.10271586806</v>
      </c>
      <c r="J14289" s="32"/>
      <c r="K14289" s="32"/>
    </row>
    <row r="14290" ht="15.75" customHeight="1">
      <c r="A14290" s="30" t="s">
        <v>26513</v>
      </c>
      <c r="B14290" s="30" t="s">
        <v>5914</v>
      </c>
      <c r="C14290" s="30" t="s">
        <v>22</v>
      </c>
      <c r="D14290" s="30" t="s">
        <v>24</v>
      </c>
      <c r="E14290" s="30" t="s">
        <v>831</v>
      </c>
      <c r="F14290" s="30" t="s">
        <v>819</v>
      </c>
      <c r="G14290" s="30" t="s">
        <v>802</v>
      </c>
      <c r="H14290" s="31">
        <v>45680.077587291664</v>
      </c>
      <c r="I14290" s="31">
        <v>45680.10271568287</v>
      </c>
      <c r="J14290" s="30"/>
      <c r="K14290" s="30"/>
    </row>
    <row r="14291" ht="15.75" customHeight="1">
      <c r="A14291" s="32" t="s">
        <v>26514</v>
      </c>
      <c r="B14291" s="32" t="s">
        <v>5912</v>
      </c>
      <c r="C14291" s="32" t="s">
        <v>22</v>
      </c>
      <c r="D14291" s="32" t="s">
        <v>307</v>
      </c>
      <c r="E14291" s="32" t="s">
        <v>3536</v>
      </c>
      <c r="F14291" s="32" t="s">
        <v>819</v>
      </c>
      <c r="G14291" s="32" t="s">
        <v>802</v>
      </c>
      <c r="H14291" s="34">
        <v>45680.07758680556</v>
      </c>
      <c r="I14291" s="34">
        <v>45680.1027675</v>
      </c>
      <c r="J14291" s="32"/>
      <c r="K14291" s="32"/>
    </row>
    <row r="14292" ht="15.75" customHeight="1">
      <c r="A14292" s="30" t="s">
        <v>26515</v>
      </c>
      <c r="B14292" s="30" t="s">
        <v>5910</v>
      </c>
      <c r="C14292" s="30" t="s">
        <v>22</v>
      </c>
      <c r="D14292" s="30" t="s">
        <v>307</v>
      </c>
      <c r="E14292" s="30" t="s">
        <v>3536</v>
      </c>
      <c r="F14292" s="30" t="s">
        <v>819</v>
      </c>
      <c r="G14292" s="30" t="s">
        <v>802</v>
      </c>
      <c r="H14292" s="31">
        <v>45680.077586666666</v>
      </c>
      <c r="I14292" s="31">
        <v>45680.102716203706</v>
      </c>
      <c r="J14292" s="30"/>
      <c r="K14292" s="30"/>
    </row>
    <row r="14293" ht="15.75" customHeight="1">
      <c r="A14293" s="32" t="s">
        <v>26516</v>
      </c>
      <c r="B14293" s="32" t="s">
        <v>5908</v>
      </c>
      <c r="C14293" s="32" t="s">
        <v>22</v>
      </c>
      <c r="D14293" s="32" t="s">
        <v>307</v>
      </c>
      <c r="E14293" s="32" t="s">
        <v>3536</v>
      </c>
      <c r="F14293" s="32" t="s">
        <v>819</v>
      </c>
      <c r="G14293" s="32" t="s">
        <v>802</v>
      </c>
      <c r="H14293" s="34">
        <v>45680.07758651621</v>
      </c>
      <c r="I14293" s="34">
        <v>45680.102715023146</v>
      </c>
      <c r="J14293" s="32"/>
      <c r="K14293" s="32"/>
    </row>
    <row r="14294" ht="15.75" customHeight="1">
      <c r="A14294" s="30" t="s">
        <v>26517</v>
      </c>
      <c r="B14294" s="30" t="s">
        <v>5906</v>
      </c>
      <c r="C14294" s="30" t="s">
        <v>22</v>
      </c>
      <c r="D14294" s="30" t="s">
        <v>24</v>
      </c>
      <c r="E14294" s="30" t="s">
        <v>831</v>
      </c>
      <c r="F14294" s="30" t="s">
        <v>819</v>
      </c>
      <c r="G14294" s="30" t="s">
        <v>802</v>
      </c>
      <c r="H14294" s="31">
        <v>45680.07758636574</v>
      </c>
      <c r="I14294" s="31">
        <v>45680.10271482639</v>
      </c>
      <c r="J14294" s="30"/>
      <c r="K14294" s="30"/>
    </row>
    <row r="14295" ht="15.75" customHeight="1">
      <c r="A14295" s="32" t="s">
        <v>26518</v>
      </c>
      <c r="B14295" s="32" t="s">
        <v>5904</v>
      </c>
      <c r="C14295" s="32" t="s">
        <v>22</v>
      </c>
      <c r="D14295" s="32" t="s">
        <v>24</v>
      </c>
      <c r="E14295" s="32" t="s">
        <v>831</v>
      </c>
      <c r="F14295" s="32" t="s">
        <v>819</v>
      </c>
      <c r="G14295" s="32" t="s">
        <v>802</v>
      </c>
      <c r="H14295" s="34">
        <v>45680.07758614583</v>
      </c>
      <c r="I14295" s="34">
        <v>45680.10270658565</v>
      </c>
      <c r="J14295" s="32"/>
      <c r="K14295" s="32"/>
    </row>
    <row r="14296" ht="15.75" customHeight="1">
      <c r="A14296" s="30" t="s">
        <v>26519</v>
      </c>
      <c r="B14296" s="30" t="s">
        <v>5902</v>
      </c>
      <c r="C14296" s="30" t="s">
        <v>22</v>
      </c>
      <c r="D14296" s="30" t="s">
        <v>24</v>
      </c>
      <c r="E14296" s="30" t="s">
        <v>831</v>
      </c>
      <c r="F14296" s="30" t="s">
        <v>819</v>
      </c>
      <c r="G14296" s="30" t="s">
        <v>802</v>
      </c>
      <c r="H14296" s="31">
        <v>45680.0775858912</v>
      </c>
      <c r="I14296" s="31">
        <v>45680.102715532405</v>
      </c>
      <c r="J14296" s="30"/>
      <c r="K14296" s="30"/>
    </row>
    <row r="14297" ht="15.75" customHeight="1">
      <c r="A14297" s="32" t="s">
        <v>26520</v>
      </c>
      <c r="B14297" s="32" t="s">
        <v>5900</v>
      </c>
      <c r="C14297" s="32" t="s">
        <v>22</v>
      </c>
      <c r="D14297" s="32" t="s">
        <v>307</v>
      </c>
      <c r="E14297" s="32" t="s">
        <v>3536</v>
      </c>
      <c r="F14297" s="32" t="s">
        <v>819</v>
      </c>
      <c r="G14297" s="32" t="s">
        <v>802</v>
      </c>
      <c r="H14297" s="34">
        <v>45680.07758571759</v>
      </c>
      <c r="I14297" s="34">
        <v>45680.10270590278</v>
      </c>
      <c r="J14297" s="32"/>
      <c r="K14297" s="32"/>
    </row>
    <row r="14298" ht="15.75" customHeight="1">
      <c r="A14298" s="30" t="s">
        <v>26521</v>
      </c>
      <c r="B14298" s="30" t="s">
        <v>5898</v>
      </c>
      <c r="C14298" s="30" t="s">
        <v>22</v>
      </c>
      <c r="D14298" s="30" t="s">
        <v>24</v>
      </c>
      <c r="E14298" s="30" t="s">
        <v>831</v>
      </c>
      <c r="F14298" s="30" t="s">
        <v>819</v>
      </c>
      <c r="G14298" s="30" t="s">
        <v>802</v>
      </c>
      <c r="H14298" s="31">
        <v>45680.07758545139</v>
      </c>
      <c r="I14298" s="31">
        <v>45680.102705694444</v>
      </c>
      <c r="J14298" s="30"/>
      <c r="K14298" s="30"/>
    </row>
    <row r="14299" ht="15.75" customHeight="1">
      <c r="A14299" s="32" t="s">
        <v>26522</v>
      </c>
      <c r="B14299" s="32" t="s">
        <v>5896</v>
      </c>
      <c r="C14299" s="32" t="s">
        <v>22</v>
      </c>
      <c r="D14299" s="32" t="s">
        <v>58</v>
      </c>
      <c r="E14299" s="32" t="s">
        <v>816</v>
      </c>
      <c r="F14299" s="32" t="s">
        <v>819</v>
      </c>
      <c r="G14299" s="32" t="s">
        <v>802</v>
      </c>
      <c r="H14299" s="34">
        <v>45680.077584976854</v>
      </c>
      <c r="I14299" s="34">
        <v>45680.10270501157</v>
      </c>
      <c r="J14299" s="32"/>
      <c r="K14299" s="32"/>
    </row>
    <row r="14300" ht="15.75" customHeight="1">
      <c r="A14300" s="30" t="s">
        <v>26523</v>
      </c>
      <c r="B14300" s="30" t="s">
        <v>5894</v>
      </c>
      <c r="C14300" s="30" t="s">
        <v>22</v>
      </c>
      <c r="D14300" s="30" t="s">
        <v>115</v>
      </c>
      <c r="E14300" s="30" t="s">
        <v>805</v>
      </c>
      <c r="F14300" s="30" t="s">
        <v>819</v>
      </c>
      <c r="G14300" s="30" t="s">
        <v>802</v>
      </c>
      <c r="H14300" s="31">
        <v>45680.07758427083</v>
      </c>
      <c r="I14300" s="31">
        <v>45680.102703703706</v>
      </c>
      <c r="J14300" s="30"/>
      <c r="K14300" s="30"/>
    </row>
    <row r="14301" ht="15.75" customHeight="1">
      <c r="A14301" s="32" t="s">
        <v>26524</v>
      </c>
      <c r="B14301" s="32" t="s">
        <v>5892</v>
      </c>
      <c r="C14301" s="32" t="s">
        <v>22</v>
      </c>
      <c r="D14301" s="32" t="s">
        <v>54</v>
      </c>
      <c r="E14301" s="32" t="s">
        <v>809</v>
      </c>
      <c r="F14301" s="32" t="s">
        <v>819</v>
      </c>
      <c r="G14301" s="32" t="s">
        <v>802</v>
      </c>
      <c r="H14301" s="34">
        <v>45680.07758370371</v>
      </c>
      <c r="I14301" s="34">
        <v>45680.10269299769</v>
      </c>
      <c r="J14301" s="32"/>
      <c r="K14301" s="32"/>
    </row>
    <row r="14302" ht="15.75" customHeight="1">
      <c r="A14302" s="30" t="s">
        <v>26525</v>
      </c>
      <c r="B14302" s="30" t="s">
        <v>5890</v>
      </c>
      <c r="C14302" s="30" t="s">
        <v>22</v>
      </c>
      <c r="D14302" s="30" t="s">
        <v>307</v>
      </c>
      <c r="E14302" s="30" t="s">
        <v>3536</v>
      </c>
      <c r="F14302" s="30" t="s">
        <v>819</v>
      </c>
      <c r="G14302" s="30" t="s">
        <v>802</v>
      </c>
      <c r="H14302" s="31">
        <v>45680.077583252314</v>
      </c>
      <c r="I14302" s="31">
        <v>45680.1026925</v>
      </c>
      <c r="J14302" s="30"/>
      <c r="K14302" s="30"/>
    </row>
    <row r="14303" ht="15.75" customHeight="1">
      <c r="A14303" s="32" t="s">
        <v>26526</v>
      </c>
      <c r="B14303" s="32" t="s">
        <v>5888</v>
      </c>
      <c r="C14303" s="32" t="s">
        <v>22</v>
      </c>
      <c r="D14303" s="32" t="s">
        <v>115</v>
      </c>
      <c r="E14303" s="32" t="s">
        <v>805</v>
      </c>
      <c r="F14303" s="32" t="s">
        <v>819</v>
      </c>
      <c r="G14303" s="32" t="s">
        <v>802</v>
      </c>
      <c r="H14303" s="34">
        <v>45680.07758222222</v>
      </c>
      <c r="I14303" s="34">
        <v>45680.102681041666</v>
      </c>
      <c r="J14303" s="32"/>
      <c r="K14303" s="32"/>
    </row>
    <row r="14304" ht="15.75" customHeight="1">
      <c r="A14304" s="30" t="s">
        <v>26527</v>
      </c>
      <c r="B14304" s="30" t="s">
        <v>5886</v>
      </c>
      <c r="C14304" s="30" t="s">
        <v>22</v>
      </c>
      <c r="D14304" s="30" t="s">
        <v>115</v>
      </c>
      <c r="E14304" s="30" t="s">
        <v>805</v>
      </c>
      <c r="F14304" s="30" t="s">
        <v>819</v>
      </c>
      <c r="G14304" s="30" t="s">
        <v>802</v>
      </c>
      <c r="H14304" s="31">
        <v>45680.07758172454</v>
      </c>
      <c r="I14304" s="31">
        <v>45680.10267606482</v>
      </c>
      <c r="J14304" s="30"/>
      <c r="K14304" s="30"/>
    </row>
    <row r="14305" ht="15.75" customHeight="1">
      <c r="A14305" s="32" t="s">
        <v>26528</v>
      </c>
      <c r="B14305" s="32" t="s">
        <v>5884</v>
      </c>
      <c r="C14305" s="32" t="s">
        <v>22</v>
      </c>
      <c r="D14305" s="32" t="s">
        <v>24</v>
      </c>
      <c r="E14305" s="32" t="s">
        <v>831</v>
      </c>
      <c r="F14305" s="32" t="s">
        <v>819</v>
      </c>
      <c r="G14305" s="32" t="s">
        <v>802</v>
      </c>
      <c r="H14305" s="34">
        <v>45680.07758119213</v>
      </c>
      <c r="I14305" s="34">
        <v>45680.10264449074</v>
      </c>
      <c r="J14305" s="32"/>
      <c r="K14305" s="32"/>
    </row>
    <row r="14306" ht="15.75" customHeight="1">
      <c r="A14306" s="30" t="s">
        <v>26529</v>
      </c>
      <c r="B14306" s="30" t="s">
        <v>5882</v>
      </c>
      <c r="C14306" s="30" t="s">
        <v>22</v>
      </c>
      <c r="D14306" s="30" t="s">
        <v>24</v>
      </c>
      <c r="E14306" s="30" t="s">
        <v>831</v>
      </c>
      <c r="F14306" s="30" t="s">
        <v>819</v>
      </c>
      <c r="G14306" s="30" t="s">
        <v>802</v>
      </c>
      <c r="H14306" s="31">
        <v>45680.07758107639</v>
      </c>
      <c r="I14306" s="31">
        <v>45680.10264276621</v>
      </c>
      <c r="J14306" s="30"/>
      <c r="K14306" s="30"/>
    </row>
    <row r="14307" ht="15.75" customHeight="1">
      <c r="A14307" s="32" t="s">
        <v>26530</v>
      </c>
      <c r="B14307" s="32" t="s">
        <v>5880</v>
      </c>
      <c r="C14307" s="32" t="s">
        <v>22</v>
      </c>
      <c r="D14307" s="32" t="s">
        <v>307</v>
      </c>
      <c r="E14307" s="32" t="s">
        <v>3536</v>
      </c>
      <c r="F14307" s="32" t="s">
        <v>819</v>
      </c>
      <c r="G14307" s="32" t="s">
        <v>802</v>
      </c>
      <c r="H14307" s="34">
        <v>45680.07757877315</v>
      </c>
      <c r="I14307" s="34">
        <v>45680.102608518515</v>
      </c>
      <c r="J14307" s="32"/>
      <c r="K14307" s="32"/>
    </row>
    <row r="14308" ht="15.75" customHeight="1">
      <c r="A14308" s="30" t="s">
        <v>26531</v>
      </c>
      <c r="B14308" s="30" t="s">
        <v>5878</v>
      </c>
      <c r="C14308" s="30" t="s">
        <v>22</v>
      </c>
      <c r="D14308" s="30" t="s">
        <v>307</v>
      </c>
      <c r="E14308" s="30" t="s">
        <v>3536</v>
      </c>
      <c r="F14308" s="30" t="s">
        <v>819</v>
      </c>
      <c r="G14308" s="30" t="s">
        <v>802</v>
      </c>
      <c r="H14308" s="31">
        <v>45680.07757850694</v>
      </c>
      <c r="I14308" s="31">
        <v>45680.10260829861</v>
      </c>
      <c r="J14308" s="30"/>
      <c r="K14308" s="30"/>
    </row>
    <row r="14309" ht="15.75" customHeight="1">
      <c r="A14309" s="32" t="s">
        <v>26532</v>
      </c>
      <c r="B14309" s="32" t="s">
        <v>5876</v>
      </c>
      <c r="C14309" s="32" t="s">
        <v>22</v>
      </c>
      <c r="D14309" s="32" t="s">
        <v>24</v>
      </c>
      <c r="E14309" s="32" t="s">
        <v>831</v>
      </c>
      <c r="F14309" s="32" t="s">
        <v>819</v>
      </c>
      <c r="G14309" s="32" t="s">
        <v>802</v>
      </c>
      <c r="H14309" s="34">
        <v>45680.077578159726</v>
      </c>
      <c r="I14309" s="34">
        <v>45680.10259883102</v>
      </c>
      <c r="J14309" s="32"/>
      <c r="K14309" s="32"/>
    </row>
    <row r="14310" ht="15.75" customHeight="1">
      <c r="A14310" s="30" t="s">
        <v>26533</v>
      </c>
      <c r="B14310" s="30" t="s">
        <v>5874</v>
      </c>
      <c r="C14310" s="30" t="s">
        <v>22</v>
      </c>
      <c r="D14310" s="30" t="s">
        <v>24</v>
      </c>
      <c r="E14310" s="30" t="s">
        <v>831</v>
      </c>
      <c r="F14310" s="30" t="s">
        <v>819</v>
      </c>
      <c r="G14310" s="30" t="s">
        <v>802</v>
      </c>
      <c r="H14310" s="31">
        <v>45680.07757800926</v>
      </c>
      <c r="I14310" s="31">
        <v>45680.102595972225</v>
      </c>
      <c r="J14310" s="30"/>
      <c r="K14310" s="30"/>
    </row>
    <row r="14311" ht="15.75" customHeight="1">
      <c r="A14311" s="32" t="s">
        <v>26534</v>
      </c>
      <c r="B14311" s="32" t="s">
        <v>5872</v>
      </c>
      <c r="C14311" s="32" t="s">
        <v>22</v>
      </c>
      <c r="D14311" s="32" t="s">
        <v>24</v>
      </c>
      <c r="E14311" s="32" t="s">
        <v>831</v>
      </c>
      <c r="F14311" s="32" t="s">
        <v>819</v>
      </c>
      <c r="G14311" s="32" t="s">
        <v>802</v>
      </c>
      <c r="H14311" s="34">
        <v>45680.07757782407</v>
      </c>
      <c r="I14311" s="34">
        <v>45680.10256811343</v>
      </c>
      <c r="J14311" s="32"/>
      <c r="K14311" s="32"/>
    </row>
    <row r="14312" ht="15.75" customHeight="1">
      <c r="A14312" s="30" t="s">
        <v>26535</v>
      </c>
      <c r="B14312" s="30" t="s">
        <v>5870</v>
      </c>
      <c r="C14312" s="30" t="s">
        <v>22</v>
      </c>
      <c r="D14312" s="30" t="s">
        <v>24</v>
      </c>
      <c r="E14312" s="30" t="s">
        <v>831</v>
      </c>
      <c r="F14312" s="30" t="s">
        <v>819</v>
      </c>
      <c r="G14312" s="30" t="s">
        <v>802</v>
      </c>
      <c r="H14312" s="31">
        <v>45680.07757765046</v>
      </c>
      <c r="I14312" s="31">
        <v>45680.10259744213</v>
      </c>
      <c r="J14312" s="30"/>
      <c r="K14312" s="30"/>
    </row>
    <row r="14313" ht="15.75" customHeight="1">
      <c r="A14313" s="32" t="s">
        <v>26536</v>
      </c>
      <c r="B14313" s="32" t="s">
        <v>5868</v>
      </c>
      <c r="C14313" s="32" t="s">
        <v>22</v>
      </c>
      <c r="D14313" s="32" t="s">
        <v>24</v>
      </c>
      <c r="E14313" s="32" t="s">
        <v>831</v>
      </c>
      <c r="F14313" s="32" t="s">
        <v>819</v>
      </c>
      <c r="G14313" s="32" t="s">
        <v>802</v>
      </c>
      <c r="H14313" s="34">
        <v>45680.07757741898</v>
      </c>
      <c r="I14313" s="34">
        <v>45680.10258954861</v>
      </c>
      <c r="J14313" s="32"/>
      <c r="K14313" s="32"/>
    </row>
    <row r="14314" ht="15.75" customHeight="1">
      <c r="A14314" s="30" t="s">
        <v>26537</v>
      </c>
      <c r="B14314" s="30" t="s">
        <v>5866</v>
      </c>
      <c r="C14314" s="30" t="s">
        <v>22</v>
      </c>
      <c r="D14314" s="30" t="s">
        <v>24</v>
      </c>
      <c r="E14314" s="30" t="s">
        <v>831</v>
      </c>
      <c r="F14314" s="30" t="s">
        <v>819</v>
      </c>
      <c r="G14314" s="30" t="s">
        <v>802</v>
      </c>
      <c r="H14314" s="31">
        <v>45680.07757725695</v>
      </c>
      <c r="I14314" s="31">
        <v>45680.102594351854</v>
      </c>
      <c r="J14314" s="30"/>
      <c r="K14314" s="30"/>
    </row>
    <row r="14315" ht="15.75" customHeight="1">
      <c r="A14315" s="32" t="s">
        <v>26538</v>
      </c>
      <c r="B14315" s="32" t="s">
        <v>5864</v>
      </c>
      <c r="C14315" s="32" t="s">
        <v>22</v>
      </c>
      <c r="D14315" s="32" t="s">
        <v>24</v>
      </c>
      <c r="E14315" s="32" t="s">
        <v>831</v>
      </c>
      <c r="F14315" s="32" t="s">
        <v>819</v>
      </c>
      <c r="G14315" s="32" t="s">
        <v>802</v>
      </c>
      <c r="H14315" s="34">
        <v>45680.07757712963</v>
      </c>
      <c r="I14315" s="34">
        <v>45680.10258746528</v>
      </c>
      <c r="J14315" s="32"/>
      <c r="K14315" s="32"/>
    </row>
    <row r="14316" ht="15.75" customHeight="1">
      <c r="A14316" s="30" t="s">
        <v>26539</v>
      </c>
      <c r="B14316" s="30" t="s">
        <v>5862</v>
      </c>
      <c r="C14316" s="30" t="s">
        <v>22</v>
      </c>
      <c r="D14316" s="30" t="s">
        <v>24</v>
      </c>
      <c r="E14316" s="30" t="s">
        <v>831</v>
      </c>
      <c r="F14316" s="30" t="s">
        <v>819</v>
      </c>
      <c r="G14316" s="30" t="s">
        <v>802</v>
      </c>
      <c r="H14316" s="31">
        <v>45680.0775190625</v>
      </c>
      <c r="I14316" s="31">
        <v>45680.10259662037</v>
      </c>
      <c r="J14316" s="30"/>
      <c r="K14316" s="30"/>
    </row>
    <row r="14317" ht="15.75" customHeight="1">
      <c r="A14317" s="32" t="s">
        <v>26540</v>
      </c>
      <c r="B14317" s="32" t="s">
        <v>5860</v>
      </c>
      <c r="C14317" s="32" t="s">
        <v>22</v>
      </c>
      <c r="D14317" s="32" t="s">
        <v>24</v>
      </c>
      <c r="E14317" s="32" t="s">
        <v>831</v>
      </c>
      <c r="F14317" s="32" t="s">
        <v>819</v>
      </c>
      <c r="G14317" s="32" t="s">
        <v>802</v>
      </c>
      <c r="H14317" s="34">
        <v>45680.07751892361</v>
      </c>
      <c r="I14317" s="34">
        <v>45680.10256818287</v>
      </c>
      <c r="J14317" s="32"/>
      <c r="K14317" s="32"/>
    </row>
    <row r="14318" ht="15.75" customHeight="1">
      <c r="A14318" s="30" t="s">
        <v>26541</v>
      </c>
      <c r="B14318" s="30" t="s">
        <v>5858</v>
      </c>
      <c r="C14318" s="30" t="s">
        <v>22</v>
      </c>
      <c r="D14318" s="30" t="s">
        <v>24</v>
      </c>
      <c r="E14318" s="30" t="s">
        <v>831</v>
      </c>
      <c r="F14318" s="30" t="s">
        <v>819</v>
      </c>
      <c r="G14318" s="30" t="s">
        <v>802</v>
      </c>
      <c r="H14318" s="31">
        <v>45680.07751879629</v>
      </c>
      <c r="I14318" s="31">
        <v>45680.10256813657</v>
      </c>
      <c r="J14318" s="30"/>
      <c r="K14318" s="30"/>
    </row>
    <row r="14319" ht="15.75" customHeight="1">
      <c r="A14319" s="32" t="s">
        <v>26542</v>
      </c>
      <c r="B14319" s="32" t="s">
        <v>5856</v>
      </c>
      <c r="C14319" s="32" t="s">
        <v>22</v>
      </c>
      <c r="D14319" s="32" t="s">
        <v>24</v>
      </c>
      <c r="E14319" s="32" t="s">
        <v>831</v>
      </c>
      <c r="F14319" s="32" t="s">
        <v>819</v>
      </c>
      <c r="G14319" s="32" t="s">
        <v>802</v>
      </c>
      <c r="H14319" s="34">
        <v>45680.07751865741</v>
      </c>
      <c r="I14319" s="34">
        <v>45680.102553958335</v>
      </c>
      <c r="J14319" s="32"/>
      <c r="K14319" s="32"/>
    </row>
    <row r="14320" ht="15.75" customHeight="1">
      <c r="A14320" s="30" t="s">
        <v>26543</v>
      </c>
      <c r="B14320" s="30" t="s">
        <v>5854</v>
      </c>
      <c r="C14320" s="30" t="s">
        <v>22</v>
      </c>
      <c r="D14320" s="30" t="s">
        <v>24</v>
      </c>
      <c r="E14320" s="30" t="s">
        <v>831</v>
      </c>
      <c r="F14320" s="30" t="s">
        <v>819</v>
      </c>
      <c r="G14320" s="30" t="s">
        <v>802</v>
      </c>
      <c r="H14320" s="31">
        <v>45680.077518541664</v>
      </c>
      <c r="I14320" s="31">
        <v>45680.10255931713</v>
      </c>
      <c r="J14320" s="30"/>
      <c r="K14320" s="30"/>
    </row>
    <row r="14321" ht="15.75" customHeight="1">
      <c r="A14321" s="32" t="s">
        <v>26544</v>
      </c>
      <c r="B14321" s="32" t="s">
        <v>5852</v>
      </c>
      <c r="C14321" s="32" t="s">
        <v>22</v>
      </c>
      <c r="D14321" s="32" t="s">
        <v>24</v>
      </c>
      <c r="E14321" s="32" t="s">
        <v>831</v>
      </c>
      <c r="F14321" s="32" t="s">
        <v>819</v>
      </c>
      <c r="G14321" s="32" t="s">
        <v>802</v>
      </c>
      <c r="H14321" s="34">
        <v>45680.0775184375</v>
      </c>
      <c r="I14321" s="34">
        <v>45680.10255430556</v>
      </c>
      <c r="J14321" s="32"/>
      <c r="K14321" s="32"/>
    </row>
    <row r="14322" ht="15.75" customHeight="1">
      <c r="A14322" s="30" t="s">
        <v>26545</v>
      </c>
      <c r="B14322" s="30" t="s">
        <v>5850</v>
      </c>
      <c r="C14322" s="30" t="s">
        <v>22</v>
      </c>
      <c r="D14322" s="30" t="s">
        <v>24</v>
      </c>
      <c r="E14322" s="30" t="s">
        <v>831</v>
      </c>
      <c r="F14322" s="30" t="s">
        <v>819</v>
      </c>
      <c r="G14322" s="30" t="s">
        <v>802</v>
      </c>
      <c r="H14322" s="31">
        <v>45680.07751831019</v>
      </c>
      <c r="I14322" s="31">
        <v>45680.10255321759</v>
      </c>
      <c r="J14322" s="30"/>
      <c r="K14322" s="30"/>
    </row>
    <row r="14323" ht="15.75" customHeight="1">
      <c r="A14323" s="32" t="s">
        <v>26546</v>
      </c>
      <c r="B14323" s="32" t="s">
        <v>5848</v>
      </c>
      <c r="C14323" s="32" t="s">
        <v>22</v>
      </c>
      <c r="D14323" s="32" t="s">
        <v>24</v>
      </c>
      <c r="E14323" s="32" t="s">
        <v>831</v>
      </c>
      <c r="F14323" s="32" t="s">
        <v>819</v>
      </c>
      <c r="G14323" s="32" t="s">
        <v>802</v>
      </c>
      <c r="H14323" s="34">
        <v>45680.07751819444</v>
      </c>
      <c r="I14323" s="34">
        <v>45680.10255527778</v>
      </c>
      <c r="J14323" s="32"/>
      <c r="K14323" s="32"/>
    </row>
    <row r="14324" ht="15.75" customHeight="1">
      <c r="A14324" s="30" t="s">
        <v>26547</v>
      </c>
      <c r="B14324" s="30" t="s">
        <v>5846</v>
      </c>
      <c r="C14324" s="30" t="s">
        <v>22</v>
      </c>
      <c r="D14324" s="30" t="s">
        <v>24</v>
      </c>
      <c r="E14324" s="30" t="s">
        <v>831</v>
      </c>
      <c r="F14324" s="30" t="s">
        <v>819</v>
      </c>
      <c r="G14324" s="30" t="s">
        <v>802</v>
      </c>
      <c r="H14324" s="31">
        <v>45680.077518067126</v>
      </c>
      <c r="I14324" s="31">
        <v>45680.102557384256</v>
      </c>
      <c r="J14324" s="30"/>
      <c r="K14324" s="30"/>
    </row>
    <row r="14325" ht="15.75" customHeight="1">
      <c r="A14325" s="32" t="s">
        <v>26548</v>
      </c>
      <c r="B14325" s="32" t="s">
        <v>5844</v>
      </c>
      <c r="C14325" s="32" t="s">
        <v>22</v>
      </c>
      <c r="D14325" s="32" t="s">
        <v>24</v>
      </c>
      <c r="E14325" s="32" t="s">
        <v>831</v>
      </c>
      <c r="F14325" s="32" t="s">
        <v>819</v>
      </c>
      <c r="G14325" s="32" t="s">
        <v>802</v>
      </c>
      <c r="H14325" s="34">
        <v>45680.07751793981</v>
      </c>
      <c r="I14325" s="34">
        <v>45680.10255334491</v>
      </c>
      <c r="J14325" s="32"/>
      <c r="K14325" s="32"/>
    </row>
    <row r="14326" ht="15.75" customHeight="1">
      <c r="A14326" s="30" t="s">
        <v>26549</v>
      </c>
      <c r="B14326" s="30" t="s">
        <v>5842</v>
      </c>
      <c r="C14326" s="30" t="s">
        <v>22</v>
      </c>
      <c r="D14326" s="30" t="s">
        <v>24</v>
      </c>
      <c r="E14326" s="30" t="s">
        <v>831</v>
      </c>
      <c r="F14326" s="30" t="s">
        <v>819</v>
      </c>
      <c r="G14326" s="30" t="s">
        <v>802</v>
      </c>
      <c r="H14326" s="31">
        <v>45680.077517418984</v>
      </c>
      <c r="I14326" s="31">
        <v>45680.10255153935</v>
      </c>
      <c r="J14326" s="30"/>
      <c r="K14326" s="30"/>
    </row>
    <row r="14327" ht="15.75" customHeight="1">
      <c r="A14327" s="32" t="s">
        <v>26550</v>
      </c>
      <c r="B14327" s="32" t="s">
        <v>5840</v>
      </c>
      <c r="C14327" s="32" t="s">
        <v>22</v>
      </c>
      <c r="D14327" s="32" t="s">
        <v>24</v>
      </c>
      <c r="E14327" s="32" t="s">
        <v>831</v>
      </c>
      <c r="F14327" s="32" t="s">
        <v>819</v>
      </c>
      <c r="G14327" s="32" t="s">
        <v>802</v>
      </c>
      <c r="H14327" s="34">
        <v>45680.07751729167</v>
      </c>
      <c r="I14327" s="34">
        <v>45680.102557175924</v>
      </c>
      <c r="J14327" s="32"/>
      <c r="K14327" s="32"/>
    </row>
    <row r="14328" ht="15.75" customHeight="1">
      <c r="A14328" s="30" t="s">
        <v>26551</v>
      </c>
      <c r="B14328" s="30" t="s">
        <v>5838</v>
      </c>
      <c r="C14328" s="30" t="s">
        <v>22</v>
      </c>
      <c r="D14328" s="30" t="s">
        <v>46</v>
      </c>
      <c r="E14328" s="30" t="s">
        <v>47</v>
      </c>
      <c r="F14328" s="30" t="s">
        <v>819</v>
      </c>
      <c r="G14328" s="30" t="s">
        <v>802</v>
      </c>
      <c r="H14328" s="31">
        <v>45680.07751688657</v>
      </c>
      <c r="I14328" s="31">
        <v>45680.10254170139</v>
      </c>
      <c r="J14328" s="30"/>
      <c r="K14328" s="30"/>
    </row>
    <row r="14329" ht="15.75" customHeight="1">
      <c r="A14329" s="32" t="s">
        <v>26552</v>
      </c>
      <c r="B14329" s="32" t="s">
        <v>5834</v>
      </c>
      <c r="C14329" s="32" t="s">
        <v>22</v>
      </c>
      <c r="D14329" s="32" t="s">
        <v>46</v>
      </c>
      <c r="E14329" s="32" t="s">
        <v>47</v>
      </c>
      <c r="F14329" s="32" t="s">
        <v>819</v>
      </c>
      <c r="G14329" s="32" t="s">
        <v>802</v>
      </c>
      <c r="H14329" s="34">
        <v>45680.077516516205</v>
      </c>
      <c r="I14329" s="34">
        <v>45680.10254125</v>
      </c>
      <c r="J14329" s="32"/>
      <c r="K14329" s="32"/>
    </row>
    <row r="14330" ht="15.75" customHeight="1">
      <c r="A14330" s="30" t="s">
        <v>26553</v>
      </c>
      <c r="B14330" s="30" t="s">
        <v>5832</v>
      </c>
      <c r="C14330" s="30" t="s">
        <v>22</v>
      </c>
      <c r="D14330" s="30" t="s">
        <v>46</v>
      </c>
      <c r="E14330" s="30" t="s">
        <v>47</v>
      </c>
      <c r="F14330" s="30" t="s">
        <v>819</v>
      </c>
      <c r="G14330" s="30" t="s">
        <v>802</v>
      </c>
      <c r="H14330" s="31">
        <v>45680.07751638889</v>
      </c>
      <c r="I14330" s="31">
        <v>45680.102541319444</v>
      </c>
      <c r="J14330" s="30"/>
      <c r="K14330" s="30"/>
    </row>
    <row r="14331" ht="15.75" customHeight="1">
      <c r="A14331" s="32" t="s">
        <v>26554</v>
      </c>
      <c r="B14331" s="32" t="s">
        <v>5830</v>
      </c>
      <c r="C14331" s="32" t="s">
        <v>22</v>
      </c>
      <c r="D14331" s="32" t="s">
        <v>24</v>
      </c>
      <c r="E14331" s="32" t="s">
        <v>831</v>
      </c>
      <c r="F14331" s="32" t="s">
        <v>819</v>
      </c>
      <c r="G14331" s="32" t="s">
        <v>802</v>
      </c>
      <c r="H14331" s="34">
        <v>45680.077516122685</v>
      </c>
      <c r="I14331" s="34">
        <v>45680.102539444444</v>
      </c>
      <c r="J14331" s="32"/>
      <c r="K14331" s="32"/>
    </row>
    <row r="14332" ht="15.75" customHeight="1">
      <c r="A14332" s="30" t="s">
        <v>26555</v>
      </c>
      <c r="B14332" s="30" t="s">
        <v>5828</v>
      </c>
      <c r="C14332" s="30" t="s">
        <v>22</v>
      </c>
      <c r="D14332" s="30" t="s">
        <v>24</v>
      </c>
      <c r="E14332" s="30" t="s">
        <v>831</v>
      </c>
      <c r="F14332" s="30" t="s">
        <v>819</v>
      </c>
      <c r="G14332" s="30" t="s">
        <v>802</v>
      </c>
      <c r="H14332" s="31">
        <v>45680.07751599537</v>
      </c>
      <c r="I14332" s="31">
        <v>45680.10254097222</v>
      </c>
      <c r="J14332" s="30"/>
      <c r="K14332" s="30"/>
    </row>
    <row r="14333" ht="15.75" customHeight="1">
      <c r="A14333" s="32" t="s">
        <v>26556</v>
      </c>
      <c r="B14333" s="32" t="s">
        <v>5826</v>
      </c>
      <c r="C14333" s="32" t="s">
        <v>22</v>
      </c>
      <c r="D14333" s="32" t="s">
        <v>46</v>
      </c>
      <c r="E14333" s="32" t="s">
        <v>47</v>
      </c>
      <c r="F14333" s="32" t="s">
        <v>819</v>
      </c>
      <c r="G14333" s="32" t="s">
        <v>802</v>
      </c>
      <c r="H14333" s="34">
        <v>45680.07751585648</v>
      </c>
      <c r="I14333" s="34">
        <v>45680.10254008102</v>
      </c>
      <c r="J14333" s="32"/>
      <c r="K14333" s="32"/>
    </row>
    <row r="14334" ht="15.75" customHeight="1">
      <c r="A14334" s="30" t="s">
        <v>26557</v>
      </c>
      <c r="B14334" s="30" t="s">
        <v>5824</v>
      </c>
      <c r="C14334" s="30" t="s">
        <v>22</v>
      </c>
      <c r="D14334" s="30" t="s">
        <v>24</v>
      </c>
      <c r="E14334" s="30" t="s">
        <v>831</v>
      </c>
      <c r="F14334" s="30" t="s">
        <v>819</v>
      </c>
      <c r="G14334" s="30" t="s">
        <v>802</v>
      </c>
      <c r="H14334" s="31">
        <v>45680.07751574074</v>
      </c>
      <c r="I14334" s="31">
        <v>45680.102539988424</v>
      </c>
      <c r="J14334" s="30"/>
      <c r="K14334" s="30"/>
    </row>
    <row r="14335" ht="15.75" customHeight="1">
      <c r="A14335" s="32" t="s">
        <v>26558</v>
      </c>
      <c r="B14335" s="32" t="s">
        <v>5822</v>
      </c>
      <c r="C14335" s="32" t="s">
        <v>22</v>
      </c>
      <c r="D14335" s="32" t="s">
        <v>24</v>
      </c>
      <c r="E14335" s="32" t="s">
        <v>831</v>
      </c>
      <c r="F14335" s="32" t="s">
        <v>819</v>
      </c>
      <c r="G14335" s="32" t="s">
        <v>802</v>
      </c>
      <c r="H14335" s="34">
        <v>45680.07751541667</v>
      </c>
      <c r="I14335" s="34">
        <v>45680.102506724535</v>
      </c>
      <c r="J14335" s="32"/>
      <c r="K14335" s="32"/>
    </row>
    <row r="14336" ht="15.75" customHeight="1">
      <c r="A14336" s="30" t="s">
        <v>26559</v>
      </c>
      <c r="B14336" s="30" t="s">
        <v>5820</v>
      </c>
      <c r="C14336" s="30" t="s">
        <v>22</v>
      </c>
      <c r="D14336" s="30" t="s">
        <v>24</v>
      </c>
      <c r="E14336" s="30" t="s">
        <v>831</v>
      </c>
      <c r="F14336" s="30" t="s">
        <v>819</v>
      </c>
      <c r="G14336" s="30" t="s">
        <v>802</v>
      </c>
      <c r="H14336" s="31">
        <v>45680.07751525463</v>
      </c>
      <c r="I14336" s="31">
        <v>45680.102506875</v>
      </c>
      <c r="J14336" s="30"/>
      <c r="K14336" s="30"/>
    </row>
    <row r="14337" ht="15.75" customHeight="1">
      <c r="A14337" s="32" t="s">
        <v>26560</v>
      </c>
      <c r="B14337" s="32" t="s">
        <v>5818</v>
      </c>
      <c r="C14337" s="32" t="s">
        <v>22</v>
      </c>
      <c r="D14337" s="32" t="s">
        <v>24</v>
      </c>
      <c r="E14337" s="32" t="s">
        <v>831</v>
      </c>
      <c r="F14337" s="32" t="s">
        <v>819</v>
      </c>
      <c r="G14337" s="32" t="s">
        <v>802</v>
      </c>
      <c r="H14337" s="34">
        <v>45680.077515150464</v>
      </c>
      <c r="I14337" s="34">
        <v>45680.10250523148</v>
      </c>
      <c r="J14337" s="32"/>
      <c r="K14337" s="32"/>
    </row>
    <row r="14338" ht="15.75" customHeight="1">
      <c r="A14338" s="30" t="s">
        <v>26561</v>
      </c>
      <c r="B14338" s="30" t="s">
        <v>5816</v>
      </c>
      <c r="C14338" s="30" t="s">
        <v>22</v>
      </c>
      <c r="D14338" s="30" t="s">
        <v>24</v>
      </c>
      <c r="E14338" s="30" t="s">
        <v>831</v>
      </c>
      <c r="F14338" s="30" t="s">
        <v>819</v>
      </c>
      <c r="G14338" s="30" t="s">
        <v>802</v>
      </c>
      <c r="H14338" s="31">
        <v>45680.07751502315</v>
      </c>
      <c r="I14338" s="31">
        <v>45680.10250511574</v>
      </c>
      <c r="J14338" s="30"/>
      <c r="K14338" s="30"/>
    </row>
    <row r="14339" ht="15.75" customHeight="1">
      <c r="A14339" s="32" t="s">
        <v>26562</v>
      </c>
      <c r="B14339" s="32" t="s">
        <v>5814</v>
      </c>
      <c r="C14339" s="32" t="s">
        <v>22</v>
      </c>
      <c r="D14339" s="32" t="s">
        <v>24</v>
      </c>
      <c r="E14339" s="32" t="s">
        <v>831</v>
      </c>
      <c r="F14339" s="32" t="s">
        <v>819</v>
      </c>
      <c r="G14339" s="32" t="s">
        <v>802</v>
      </c>
      <c r="H14339" s="34">
        <v>45680.077514861114</v>
      </c>
      <c r="I14339" s="34">
        <v>45680.10250511574</v>
      </c>
      <c r="J14339" s="32"/>
      <c r="K14339" s="32"/>
    </row>
    <row r="14340" ht="15.75" customHeight="1">
      <c r="A14340" s="30" t="s">
        <v>26563</v>
      </c>
      <c r="B14340" s="30" t="s">
        <v>5812</v>
      </c>
      <c r="C14340" s="30" t="s">
        <v>22</v>
      </c>
      <c r="D14340" s="30" t="s">
        <v>24</v>
      </c>
      <c r="E14340" s="30" t="s">
        <v>831</v>
      </c>
      <c r="F14340" s="30" t="s">
        <v>819</v>
      </c>
      <c r="G14340" s="30" t="s">
        <v>802</v>
      </c>
      <c r="H14340" s="31">
        <v>45680.07751469907</v>
      </c>
      <c r="I14340" s="31">
        <v>45680.10253260416</v>
      </c>
      <c r="J14340" s="30"/>
      <c r="K14340" s="30"/>
    </row>
    <row r="14341" ht="15.75" customHeight="1">
      <c r="A14341" s="32" t="s">
        <v>26564</v>
      </c>
      <c r="B14341" s="32" t="s">
        <v>5810</v>
      </c>
      <c r="C14341" s="32" t="s">
        <v>22</v>
      </c>
      <c r="D14341" s="32" t="s">
        <v>24</v>
      </c>
      <c r="E14341" s="32" t="s">
        <v>831</v>
      </c>
      <c r="F14341" s="32" t="s">
        <v>819</v>
      </c>
      <c r="G14341" s="32" t="s">
        <v>802</v>
      </c>
      <c r="H14341" s="34">
        <v>45680.07751445602</v>
      </c>
      <c r="I14341" s="34">
        <v>45680.10250540509</v>
      </c>
      <c r="J14341" s="32"/>
      <c r="K14341" s="32"/>
    </row>
    <row r="14342" ht="15.75" customHeight="1">
      <c r="A14342" s="30" t="s">
        <v>26565</v>
      </c>
      <c r="B14342" s="30" t="s">
        <v>5808</v>
      </c>
      <c r="C14342" s="30" t="s">
        <v>22</v>
      </c>
      <c r="D14342" s="30" t="s">
        <v>24</v>
      </c>
      <c r="E14342" s="30" t="s">
        <v>831</v>
      </c>
      <c r="F14342" s="30" t="s">
        <v>819</v>
      </c>
      <c r="G14342" s="30" t="s">
        <v>802</v>
      </c>
      <c r="H14342" s="31">
        <v>45680.0775143287</v>
      </c>
      <c r="I14342" s="31">
        <v>45680.10250371528</v>
      </c>
      <c r="J14342" s="30"/>
      <c r="K14342" s="30"/>
    </row>
    <row r="14343" ht="15.75" customHeight="1">
      <c r="A14343" s="32" t="s">
        <v>26566</v>
      </c>
      <c r="B14343" s="32" t="s">
        <v>5806</v>
      </c>
      <c r="C14343" s="32" t="s">
        <v>22</v>
      </c>
      <c r="D14343" s="32" t="s">
        <v>24</v>
      </c>
      <c r="E14343" s="32" t="s">
        <v>831</v>
      </c>
      <c r="F14343" s="32" t="s">
        <v>819</v>
      </c>
      <c r="G14343" s="32" t="s">
        <v>802</v>
      </c>
      <c r="H14343" s="34">
        <v>45680.077514212964</v>
      </c>
      <c r="I14343" s="34">
        <v>45680.10252393519</v>
      </c>
      <c r="J14343" s="32"/>
      <c r="K14343" s="32"/>
    </row>
    <row r="14344" ht="15.75" customHeight="1">
      <c r="A14344" s="30" t="s">
        <v>26567</v>
      </c>
      <c r="B14344" s="30" t="s">
        <v>5804</v>
      </c>
      <c r="C14344" s="30" t="s">
        <v>22</v>
      </c>
      <c r="D14344" s="30" t="s">
        <v>24</v>
      </c>
      <c r="E14344" s="30" t="s">
        <v>831</v>
      </c>
      <c r="F14344" s="30" t="s">
        <v>819</v>
      </c>
      <c r="G14344" s="30" t="s">
        <v>802</v>
      </c>
      <c r="H14344" s="31">
        <v>45680.077514108794</v>
      </c>
      <c r="I14344" s="31">
        <v>45680.10249376157</v>
      </c>
      <c r="J14344" s="30"/>
      <c r="K14344" s="30"/>
    </row>
    <row r="14345" ht="15.75" customHeight="1">
      <c r="A14345" s="32" t="s">
        <v>26568</v>
      </c>
      <c r="B14345" s="32" t="s">
        <v>5802</v>
      </c>
      <c r="C14345" s="32" t="s">
        <v>22</v>
      </c>
      <c r="D14345" s="32" t="s">
        <v>24</v>
      </c>
      <c r="E14345" s="32" t="s">
        <v>831</v>
      </c>
      <c r="F14345" s="32" t="s">
        <v>819</v>
      </c>
      <c r="G14345" s="32" t="s">
        <v>802</v>
      </c>
      <c r="H14345" s="34">
        <v>45680.07751396991</v>
      </c>
      <c r="I14345" s="34">
        <v>45680.102493796294</v>
      </c>
      <c r="J14345" s="32"/>
      <c r="K14345" s="32"/>
    </row>
    <row r="14346" ht="15.75" customHeight="1">
      <c r="A14346" s="30" t="s">
        <v>26569</v>
      </c>
      <c r="B14346" s="30" t="s">
        <v>5800</v>
      </c>
      <c r="C14346" s="30" t="s">
        <v>22</v>
      </c>
      <c r="D14346" s="30" t="s">
        <v>24</v>
      </c>
      <c r="E14346" s="30" t="s">
        <v>831</v>
      </c>
      <c r="F14346" s="30" t="s">
        <v>819</v>
      </c>
      <c r="G14346" s="30" t="s">
        <v>802</v>
      </c>
      <c r="H14346" s="31">
        <v>45680.077513842596</v>
      </c>
      <c r="I14346" s="31">
        <v>45680.10249055555</v>
      </c>
      <c r="J14346" s="30"/>
      <c r="K14346" s="30"/>
    </row>
    <row r="14347" ht="15.75" customHeight="1">
      <c r="A14347" s="32" t="s">
        <v>26570</v>
      </c>
      <c r="B14347" s="32" t="s">
        <v>5798</v>
      </c>
      <c r="C14347" s="32" t="s">
        <v>22</v>
      </c>
      <c r="D14347" s="32" t="s">
        <v>24</v>
      </c>
      <c r="E14347" s="32" t="s">
        <v>831</v>
      </c>
      <c r="F14347" s="32" t="s">
        <v>819</v>
      </c>
      <c r="G14347" s="32" t="s">
        <v>802</v>
      </c>
      <c r="H14347" s="34">
        <v>45680.07751372685</v>
      </c>
      <c r="I14347" s="34">
        <v>45680.10248702546</v>
      </c>
      <c r="J14347" s="32"/>
      <c r="K14347" s="32"/>
    </row>
    <row r="14348" ht="15.75" customHeight="1">
      <c r="A14348" s="30" t="s">
        <v>26571</v>
      </c>
      <c r="B14348" s="30" t="s">
        <v>5796</v>
      </c>
      <c r="C14348" s="30" t="s">
        <v>22</v>
      </c>
      <c r="D14348" s="30" t="s">
        <v>24</v>
      </c>
      <c r="E14348" s="30" t="s">
        <v>831</v>
      </c>
      <c r="F14348" s="30" t="s">
        <v>819</v>
      </c>
      <c r="G14348" s="30" t="s">
        <v>802</v>
      </c>
      <c r="H14348" s="31">
        <v>45680.07751361111</v>
      </c>
      <c r="I14348" s="31">
        <v>45680.10249261574</v>
      </c>
      <c r="J14348" s="30"/>
      <c r="K14348" s="30"/>
    </row>
    <row r="14349" ht="15.75" customHeight="1">
      <c r="A14349" s="32" t="s">
        <v>26572</v>
      </c>
      <c r="B14349" s="32" t="s">
        <v>5794</v>
      </c>
      <c r="C14349" s="32" t="s">
        <v>22</v>
      </c>
      <c r="D14349" s="32" t="s">
        <v>24</v>
      </c>
      <c r="E14349" s="32" t="s">
        <v>831</v>
      </c>
      <c r="F14349" s="32" t="s">
        <v>819</v>
      </c>
      <c r="G14349" s="32" t="s">
        <v>802</v>
      </c>
      <c r="H14349" s="34">
        <v>45680.0775134838</v>
      </c>
      <c r="I14349" s="34">
        <v>45680.10248920139</v>
      </c>
      <c r="J14349" s="32"/>
      <c r="K14349" s="32"/>
    </row>
    <row r="14350" ht="15.75" customHeight="1">
      <c r="A14350" s="30" t="s">
        <v>26573</v>
      </c>
      <c r="B14350" s="30" t="s">
        <v>5792</v>
      </c>
      <c r="C14350" s="30" t="s">
        <v>22</v>
      </c>
      <c r="D14350" s="30" t="s">
        <v>24</v>
      </c>
      <c r="E14350" s="30" t="s">
        <v>831</v>
      </c>
      <c r="F14350" s="30" t="s">
        <v>819</v>
      </c>
      <c r="G14350" s="30" t="s">
        <v>802</v>
      </c>
      <c r="H14350" s="31">
        <v>45680.077513344906</v>
      </c>
      <c r="I14350" s="31">
        <v>45680.10248722222</v>
      </c>
      <c r="J14350" s="30"/>
      <c r="K14350" s="30"/>
    </row>
    <row r="14351" ht="15.75" customHeight="1">
      <c r="A14351" s="32" t="s">
        <v>26574</v>
      </c>
      <c r="B14351" s="32" t="s">
        <v>5790</v>
      </c>
      <c r="C14351" s="32" t="s">
        <v>22</v>
      </c>
      <c r="D14351" s="32" t="s">
        <v>24</v>
      </c>
      <c r="E14351" s="32" t="s">
        <v>831</v>
      </c>
      <c r="F14351" s="32" t="s">
        <v>819</v>
      </c>
      <c r="G14351" s="32" t="s">
        <v>802</v>
      </c>
      <c r="H14351" s="34">
        <v>45680.07751321759</v>
      </c>
      <c r="I14351" s="34">
        <v>45680.10248768519</v>
      </c>
      <c r="J14351" s="32"/>
      <c r="K14351" s="32"/>
    </row>
    <row r="14352" ht="15.75" customHeight="1">
      <c r="A14352" s="30" t="s">
        <v>26575</v>
      </c>
      <c r="B14352" s="30" t="s">
        <v>5788</v>
      </c>
      <c r="C14352" s="30" t="s">
        <v>22</v>
      </c>
      <c r="D14352" s="30" t="s">
        <v>24</v>
      </c>
      <c r="E14352" s="30" t="s">
        <v>831</v>
      </c>
      <c r="F14352" s="30" t="s">
        <v>819</v>
      </c>
      <c r="G14352" s="30" t="s">
        <v>802</v>
      </c>
      <c r="H14352" s="31">
        <v>45680.07751310185</v>
      </c>
      <c r="I14352" s="31">
        <v>45680.10248706018</v>
      </c>
      <c r="J14352" s="30"/>
      <c r="K14352" s="30"/>
    </row>
    <row r="14353" ht="15.75" customHeight="1">
      <c r="A14353" s="32" t="s">
        <v>26576</v>
      </c>
      <c r="B14353" s="32" t="s">
        <v>5786</v>
      </c>
      <c r="C14353" s="32" t="s">
        <v>22</v>
      </c>
      <c r="D14353" s="32" t="s">
        <v>24</v>
      </c>
      <c r="E14353" s="32" t="s">
        <v>831</v>
      </c>
      <c r="F14353" s="32" t="s">
        <v>819</v>
      </c>
      <c r="G14353" s="32" t="s">
        <v>802</v>
      </c>
      <c r="H14353" s="34">
        <v>45680.077512951386</v>
      </c>
      <c r="I14353" s="34">
        <v>45680.10248686343</v>
      </c>
      <c r="J14353" s="32"/>
      <c r="K14353" s="32"/>
    </row>
    <row r="14354" ht="15.75" customHeight="1">
      <c r="A14354" s="30" t="s">
        <v>26577</v>
      </c>
      <c r="B14354" s="30" t="s">
        <v>5784</v>
      </c>
      <c r="C14354" s="30" t="s">
        <v>22</v>
      </c>
      <c r="D14354" s="30" t="s">
        <v>24</v>
      </c>
      <c r="E14354" s="30" t="s">
        <v>831</v>
      </c>
      <c r="F14354" s="30" t="s">
        <v>819</v>
      </c>
      <c r="G14354" s="30" t="s">
        <v>802</v>
      </c>
      <c r="H14354" s="31">
        <v>45680.07751274305</v>
      </c>
      <c r="I14354" s="31">
        <v>45680.10245320602</v>
      </c>
      <c r="J14354" s="30"/>
      <c r="K14354" s="30"/>
    </row>
    <row r="14355" ht="15.75" customHeight="1">
      <c r="A14355" s="32" t="s">
        <v>26578</v>
      </c>
      <c r="B14355" s="32" t="s">
        <v>5782</v>
      </c>
      <c r="C14355" s="32" t="s">
        <v>22</v>
      </c>
      <c r="D14355" s="32" t="s">
        <v>24</v>
      </c>
      <c r="E14355" s="32" t="s">
        <v>831</v>
      </c>
      <c r="F14355" s="32" t="s">
        <v>819</v>
      </c>
      <c r="G14355" s="32" t="s">
        <v>802</v>
      </c>
      <c r="H14355" s="34">
        <v>45680.077512592594</v>
      </c>
      <c r="I14355" s="34">
        <v>45680.102453506945</v>
      </c>
      <c r="J14355" s="32"/>
      <c r="K14355" s="32"/>
    </row>
    <row r="14356" ht="15.75" customHeight="1">
      <c r="A14356" s="30" t="s">
        <v>26579</v>
      </c>
      <c r="B14356" s="30" t="s">
        <v>5780</v>
      </c>
      <c r="C14356" s="30" t="s">
        <v>22</v>
      </c>
      <c r="D14356" s="30" t="s">
        <v>24</v>
      </c>
      <c r="E14356" s="30" t="s">
        <v>831</v>
      </c>
      <c r="F14356" s="30" t="s">
        <v>819</v>
      </c>
      <c r="G14356" s="30" t="s">
        <v>802</v>
      </c>
      <c r="H14356" s="31">
        <v>45680.07751246528</v>
      </c>
      <c r="I14356" s="31">
        <v>45680.102477685185</v>
      </c>
      <c r="J14356" s="30"/>
      <c r="K14356" s="30"/>
    </row>
    <row r="14357" ht="15.75" customHeight="1">
      <c r="A14357" s="32" t="s">
        <v>26580</v>
      </c>
      <c r="B14357" s="32" t="s">
        <v>5778</v>
      </c>
      <c r="C14357" s="32" t="s">
        <v>22</v>
      </c>
      <c r="D14357" s="32" t="s">
        <v>24</v>
      </c>
      <c r="E14357" s="32" t="s">
        <v>831</v>
      </c>
      <c r="F14357" s="32" t="s">
        <v>819</v>
      </c>
      <c r="G14357" s="32" t="s">
        <v>802</v>
      </c>
      <c r="H14357" s="34">
        <v>45680.07751234954</v>
      </c>
      <c r="I14357" s="34">
        <v>45680.10246928241</v>
      </c>
      <c r="J14357" s="32"/>
      <c r="K14357" s="32"/>
    </row>
    <row r="14358" ht="15.75" customHeight="1">
      <c r="A14358" s="30" t="s">
        <v>26581</v>
      </c>
      <c r="B14358" s="30" t="s">
        <v>5776</v>
      </c>
      <c r="C14358" s="30" t="s">
        <v>22</v>
      </c>
      <c r="D14358" s="30" t="s">
        <v>24</v>
      </c>
      <c r="E14358" s="30" t="s">
        <v>831</v>
      </c>
      <c r="F14358" s="30" t="s">
        <v>819</v>
      </c>
      <c r="G14358" s="30" t="s">
        <v>802</v>
      </c>
      <c r="H14358" s="31">
        <v>45680.07751175926</v>
      </c>
      <c r="I14358" s="31">
        <v>45680.10245168982</v>
      </c>
      <c r="J14358" s="30"/>
      <c r="K14358" s="30"/>
    </row>
    <row r="14359" ht="15.75" customHeight="1">
      <c r="A14359" s="32" t="s">
        <v>26582</v>
      </c>
      <c r="B14359" s="32" t="s">
        <v>5774</v>
      </c>
      <c r="C14359" s="32" t="s">
        <v>22</v>
      </c>
      <c r="D14359" s="32" t="s">
        <v>24</v>
      </c>
      <c r="E14359" s="32" t="s">
        <v>831</v>
      </c>
      <c r="F14359" s="32" t="s">
        <v>819</v>
      </c>
      <c r="G14359" s="32" t="s">
        <v>802</v>
      </c>
      <c r="H14359" s="34">
        <v>45680.07751142361</v>
      </c>
      <c r="I14359" s="34">
        <v>45680.1024512963</v>
      </c>
      <c r="J14359" s="32"/>
      <c r="K14359" s="32"/>
    </row>
    <row r="14360" ht="15.75" customHeight="1">
      <c r="A14360" s="30" t="s">
        <v>26583</v>
      </c>
      <c r="B14360" s="30" t="s">
        <v>5772</v>
      </c>
      <c r="C14360" s="30" t="s">
        <v>22</v>
      </c>
      <c r="D14360" s="30" t="s">
        <v>24</v>
      </c>
      <c r="E14360" s="30" t="s">
        <v>831</v>
      </c>
      <c r="F14360" s="30" t="s">
        <v>819</v>
      </c>
      <c r="G14360" s="30" t="s">
        <v>802</v>
      </c>
      <c r="H14360" s="31">
        <v>45680.07751127315</v>
      </c>
      <c r="I14360" s="31">
        <v>45680.10244086805</v>
      </c>
      <c r="J14360" s="30"/>
      <c r="K14360" s="30"/>
    </row>
    <row r="14361" ht="15.75" customHeight="1">
      <c r="A14361" s="32" t="s">
        <v>26584</v>
      </c>
      <c r="B14361" s="32" t="s">
        <v>5770</v>
      </c>
      <c r="C14361" s="32" t="s">
        <v>22</v>
      </c>
      <c r="D14361" s="32" t="s">
        <v>24</v>
      </c>
      <c r="E14361" s="32" t="s">
        <v>831</v>
      </c>
      <c r="F14361" s="32" t="s">
        <v>819</v>
      </c>
      <c r="G14361" s="32" t="s">
        <v>802</v>
      </c>
      <c r="H14361" s="34">
        <v>45680.07751109954</v>
      </c>
      <c r="I14361" s="34">
        <v>45680.10243908565</v>
      </c>
      <c r="J14361" s="32"/>
      <c r="K14361" s="32"/>
    </row>
    <row r="14362" ht="15.75" customHeight="1">
      <c r="A14362" s="30" t="s">
        <v>26585</v>
      </c>
      <c r="B14362" s="30" t="s">
        <v>5768</v>
      </c>
      <c r="C14362" s="30" t="s">
        <v>22</v>
      </c>
      <c r="D14362" s="30" t="s">
        <v>24</v>
      </c>
      <c r="E14362" s="30" t="s">
        <v>831</v>
      </c>
      <c r="F14362" s="30" t="s">
        <v>819</v>
      </c>
      <c r="G14362" s="30" t="s">
        <v>802</v>
      </c>
      <c r="H14362" s="31">
        <v>45680.077510868054</v>
      </c>
      <c r="I14362" s="31">
        <v>45680.10243950231</v>
      </c>
      <c r="J14362" s="30"/>
      <c r="K14362" s="30"/>
    </row>
    <row r="14363" ht="15.75" customHeight="1">
      <c r="A14363" s="32" t="s">
        <v>26586</v>
      </c>
      <c r="B14363" s="32" t="s">
        <v>5766</v>
      </c>
      <c r="C14363" s="32" t="s">
        <v>22</v>
      </c>
      <c r="D14363" s="32" t="s">
        <v>24</v>
      </c>
      <c r="E14363" s="32" t="s">
        <v>831</v>
      </c>
      <c r="F14363" s="32" t="s">
        <v>819</v>
      </c>
      <c r="G14363" s="32" t="s">
        <v>802</v>
      </c>
      <c r="H14363" s="34">
        <v>45680.077510752315</v>
      </c>
      <c r="I14363" s="34">
        <v>45680.10244043981</v>
      </c>
      <c r="J14363" s="32"/>
      <c r="K14363" s="32"/>
    </row>
    <row r="14364" ht="15.75" customHeight="1">
      <c r="A14364" s="30" t="s">
        <v>26587</v>
      </c>
      <c r="B14364" s="30" t="s">
        <v>5764</v>
      </c>
      <c r="C14364" s="30" t="s">
        <v>22</v>
      </c>
      <c r="D14364" s="30" t="s">
        <v>24</v>
      </c>
      <c r="E14364" s="30" t="s">
        <v>831</v>
      </c>
      <c r="F14364" s="30" t="s">
        <v>819</v>
      </c>
      <c r="G14364" s="30" t="s">
        <v>802</v>
      </c>
      <c r="H14364" s="31">
        <v>45680.07751054398</v>
      </c>
      <c r="I14364" s="31">
        <v>45680.10244032407</v>
      </c>
      <c r="J14364" s="30"/>
      <c r="K14364" s="30"/>
    </row>
    <row r="14365" ht="15.75" customHeight="1">
      <c r="A14365" s="32" t="s">
        <v>26588</v>
      </c>
      <c r="B14365" s="32" t="s">
        <v>5762</v>
      </c>
      <c r="C14365" s="32" t="s">
        <v>22</v>
      </c>
      <c r="D14365" s="32" t="s">
        <v>24</v>
      </c>
      <c r="E14365" s="32" t="s">
        <v>831</v>
      </c>
      <c r="F14365" s="32" t="s">
        <v>819</v>
      </c>
      <c r="G14365" s="32" t="s">
        <v>802</v>
      </c>
      <c r="H14365" s="34">
        <v>45680.077510358795</v>
      </c>
      <c r="I14365" s="34">
        <v>45680.102438125</v>
      </c>
      <c r="J14365" s="32"/>
      <c r="K14365" s="32"/>
    </row>
    <row r="14366" ht="15.75" customHeight="1">
      <c r="A14366" s="30" t="s">
        <v>26589</v>
      </c>
      <c r="B14366" s="30" t="s">
        <v>5760</v>
      </c>
      <c r="C14366" s="30" t="s">
        <v>22</v>
      </c>
      <c r="D14366" s="30" t="s">
        <v>24</v>
      </c>
      <c r="E14366" s="30" t="s">
        <v>831</v>
      </c>
      <c r="F14366" s="30" t="s">
        <v>819</v>
      </c>
      <c r="G14366" s="30" t="s">
        <v>802</v>
      </c>
      <c r="H14366" s="31">
        <v>45680.07751016204</v>
      </c>
      <c r="I14366" s="31">
        <v>45680.10243784722</v>
      </c>
      <c r="J14366" s="30"/>
      <c r="K14366" s="30"/>
    </row>
    <row r="14367" ht="15.75" customHeight="1">
      <c r="A14367" s="32" t="s">
        <v>26590</v>
      </c>
      <c r="B14367" s="32" t="s">
        <v>5758</v>
      </c>
      <c r="C14367" s="32" t="s">
        <v>22</v>
      </c>
      <c r="D14367" s="32" t="s">
        <v>24</v>
      </c>
      <c r="E14367" s="32" t="s">
        <v>831</v>
      </c>
      <c r="F14367" s="32" t="s">
        <v>819</v>
      </c>
      <c r="G14367" s="32" t="s">
        <v>802</v>
      </c>
      <c r="H14367" s="34">
        <v>45680.07750998843</v>
      </c>
      <c r="I14367" s="34">
        <v>45680.10243679398</v>
      </c>
      <c r="J14367" s="32"/>
      <c r="K14367" s="32"/>
    </row>
    <row r="14368" ht="15.75" customHeight="1">
      <c r="A14368" s="30" t="s">
        <v>26591</v>
      </c>
      <c r="B14368" s="30" t="s">
        <v>5756</v>
      </c>
      <c r="C14368" s="30" t="s">
        <v>22</v>
      </c>
      <c r="D14368" s="30" t="s">
        <v>24</v>
      </c>
      <c r="E14368" s="30" t="s">
        <v>831</v>
      </c>
      <c r="F14368" s="30" t="s">
        <v>819</v>
      </c>
      <c r="G14368" s="30" t="s">
        <v>802</v>
      </c>
      <c r="H14368" s="31">
        <v>45680.07750986111</v>
      </c>
      <c r="I14368" s="31">
        <v>45680.102437685186</v>
      </c>
      <c r="J14368" s="30"/>
      <c r="K14368" s="30"/>
    </row>
    <row r="14369" ht="15.75" customHeight="1">
      <c r="A14369" s="32" t="s">
        <v>26592</v>
      </c>
      <c r="B14369" s="32" t="s">
        <v>5754</v>
      </c>
      <c r="C14369" s="32" t="s">
        <v>22</v>
      </c>
      <c r="D14369" s="32" t="s">
        <v>24</v>
      </c>
      <c r="E14369" s="32" t="s">
        <v>831</v>
      </c>
      <c r="F14369" s="32" t="s">
        <v>819</v>
      </c>
      <c r="G14369" s="32" t="s">
        <v>802</v>
      </c>
      <c r="H14369" s="34">
        <v>45680.0775097338</v>
      </c>
      <c r="I14369" s="34">
        <v>45680.102437581016</v>
      </c>
      <c r="J14369" s="32"/>
      <c r="K14369" s="32"/>
    </row>
    <row r="14370" ht="15.75" customHeight="1">
      <c r="A14370" s="30" t="s">
        <v>26593</v>
      </c>
      <c r="B14370" s="30" t="s">
        <v>5752</v>
      </c>
      <c r="C14370" s="30" t="s">
        <v>22</v>
      </c>
      <c r="D14370" s="30" t="s">
        <v>24</v>
      </c>
      <c r="E14370" s="30" t="s">
        <v>831</v>
      </c>
      <c r="F14370" s="30" t="s">
        <v>819</v>
      </c>
      <c r="G14370" s="30" t="s">
        <v>802</v>
      </c>
      <c r="H14370" s="31">
        <v>45680.07750960648</v>
      </c>
      <c r="I14370" s="31">
        <v>45680.10242325231</v>
      </c>
      <c r="J14370" s="30"/>
      <c r="K14370" s="30"/>
    </row>
    <row r="14371" ht="15.75" customHeight="1">
      <c r="A14371" s="32" t="s">
        <v>26594</v>
      </c>
      <c r="B14371" s="32" t="s">
        <v>5750</v>
      </c>
      <c r="C14371" s="32" t="s">
        <v>22</v>
      </c>
      <c r="D14371" s="32" t="s">
        <v>307</v>
      </c>
      <c r="E14371" s="32" t="s">
        <v>3536</v>
      </c>
      <c r="F14371" s="32" t="s">
        <v>819</v>
      </c>
      <c r="G14371" s="32" t="s">
        <v>802</v>
      </c>
      <c r="H14371" s="34">
        <v>45680.07750947917</v>
      </c>
      <c r="I14371" s="34">
        <v>45680.10242275463</v>
      </c>
      <c r="J14371" s="32"/>
      <c r="K14371" s="32"/>
    </row>
    <row r="14372" ht="15.75" customHeight="1">
      <c r="A14372" s="30" t="s">
        <v>26595</v>
      </c>
      <c r="B14372" s="30" t="s">
        <v>5748</v>
      </c>
      <c r="C14372" s="30" t="s">
        <v>22</v>
      </c>
      <c r="D14372" s="30" t="s">
        <v>307</v>
      </c>
      <c r="E14372" s="30" t="s">
        <v>3536</v>
      </c>
      <c r="F14372" s="30" t="s">
        <v>819</v>
      </c>
      <c r="G14372" s="30" t="s">
        <v>802</v>
      </c>
      <c r="H14372" s="31">
        <v>45680.0775093287</v>
      </c>
      <c r="I14372" s="31">
        <v>45680.10242196759</v>
      </c>
      <c r="J14372" s="30"/>
      <c r="K14372" s="30"/>
    </row>
    <row r="14373" ht="15.75" customHeight="1">
      <c r="A14373" s="32" t="s">
        <v>26596</v>
      </c>
      <c r="B14373" s="32" t="s">
        <v>5746</v>
      </c>
      <c r="C14373" s="32" t="s">
        <v>22</v>
      </c>
      <c r="D14373" s="32" t="s">
        <v>24</v>
      </c>
      <c r="E14373" s="32" t="s">
        <v>831</v>
      </c>
      <c r="F14373" s="32" t="s">
        <v>819</v>
      </c>
      <c r="G14373" s="32" t="s">
        <v>802</v>
      </c>
      <c r="H14373" s="34">
        <v>45680.07750917824</v>
      </c>
      <c r="I14373" s="34">
        <v>45680.10242224537</v>
      </c>
      <c r="J14373" s="32"/>
      <c r="K14373" s="32"/>
    </row>
    <row r="14374" ht="15.75" customHeight="1">
      <c r="A14374" s="30" t="s">
        <v>26597</v>
      </c>
      <c r="B14374" s="30" t="s">
        <v>5744</v>
      </c>
      <c r="C14374" s="30" t="s">
        <v>22</v>
      </c>
      <c r="D14374" s="30" t="s">
        <v>24</v>
      </c>
      <c r="E14374" s="30" t="s">
        <v>831</v>
      </c>
      <c r="F14374" s="30" t="s">
        <v>819</v>
      </c>
      <c r="G14374" s="30" t="s">
        <v>802</v>
      </c>
      <c r="H14374" s="31">
        <v>45680.07750895833</v>
      </c>
      <c r="I14374" s="31">
        <v>45680.1024237963</v>
      </c>
      <c r="J14374" s="30"/>
      <c r="K14374" s="30"/>
    </row>
    <row r="14375" ht="15.75" customHeight="1">
      <c r="A14375" s="32" t="s">
        <v>26598</v>
      </c>
      <c r="B14375" s="32" t="s">
        <v>5742</v>
      </c>
      <c r="C14375" s="32" t="s">
        <v>22</v>
      </c>
      <c r="D14375" s="32" t="s">
        <v>24</v>
      </c>
      <c r="E14375" s="32" t="s">
        <v>831</v>
      </c>
      <c r="F14375" s="32" t="s">
        <v>819</v>
      </c>
      <c r="G14375" s="32" t="s">
        <v>802</v>
      </c>
      <c r="H14375" s="34">
        <v>45680.07750872685</v>
      </c>
      <c r="I14375" s="34">
        <v>45680.10242296296</v>
      </c>
      <c r="J14375" s="32"/>
      <c r="K14375" s="32"/>
    </row>
    <row r="14376" ht="15.75" customHeight="1">
      <c r="A14376" s="30" t="s">
        <v>26599</v>
      </c>
      <c r="B14376" s="30" t="s">
        <v>5740</v>
      </c>
      <c r="C14376" s="30" t="s">
        <v>22</v>
      </c>
      <c r="D14376" s="30" t="s">
        <v>24</v>
      </c>
      <c r="E14376" s="30" t="s">
        <v>831</v>
      </c>
      <c r="F14376" s="30" t="s">
        <v>819</v>
      </c>
      <c r="G14376" s="30" t="s">
        <v>802</v>
      </c>
      <c r="H14376" s="31">
        <v>45680.077508587965</v>
      </c>
      <c r="I14376" s="31">
        <v>45680.10242079861</v>
      </c>
      <c r="J14376" s="30"/>
      <c r="K14376" s="30"/>
    </row>
    <row r="14377" ht="15.75" customHeight="1">
      <c r="A14377" s="32" t="s">
        <v>26600</v>
      </c>
      <c r="B14377" s="32" t="s">
        <v>5738</v>
      </c>
      <c r="C14377" s="32" t="s">
        <v>22</v>
      </c>
      <c r="D14377" s="32" t="s">
        <v>24</v>
      </c>
      <c r="E14377" s="32" t="s">
        <v>831</v>
      </c>
      <c r="F14377" s="32" t="s">
        <v>819</v>
      </c>
      <c r="G14377" s="32" t="s">
        <v>802</v>
      </c>
      <c r="H14377" s="34">
        <v>45680.07750841435</v>
      </c>
      <c r="I14377" s="34">
        <v>45680.10242328704</v>
      </c>
      <c r="J14377" s="32"/>
      <c r="K14377" s="32"/>
    </row>
    <row r="14378" ht="15.75" customHeight="1">
      <c r="A14378" s="30" t="s">
        <v>26601</v>
      </c>
      <c r="B14378" s="30" t="s">
        <v>5736</v>
      </c>
      <c r="C14378" s="30" t="s">
        <v>22</v>
      </c>
      <c r="D14378" s="30" t="s">
        <v>24</v>
      </c>
      <c r="E14378" s="30" t="s">
        <v>831</v>
      </c>
      <c r="F14378" s="30" t="s">
        <v>819</v>
      </c>
      <c r="G14378" s="30" t="s">
        <v>802</v>
      </c>
      <c r="H14378" s="31">
        <v>45680.07750826389</v>
      </c>
      <c r="I14378" s="31">
        <v>45680.1023672338</v>
      </c>
      <c r="J14378" s="30"/>
      <c r="K14378" s="30"/>
    </row>
    <row r="14379" ht="15.75" customHeight="1">
      <c r="A14379" s="32" t="s">
        <v>26602</v>
      </c>
      <c r="B14379" s="32" t="s">
        <v>5734</v>
      </c>
      <c r="C14379" s="32" t="s">
        <v>22</v>
      </c>
      <c r="D14379" s="32" t="s">
        <v>24</v>
      </c>
      <c r="E14379" s="32" t="s">
        <v>831</v>
      </c>
      <c r="F14379" s="32" t="s">
        <v>819</v>
      </c>
      <c r="G14379" s="32" t="s">
        <v>802</v>
      </c>
      <c r="H14379" s="34">
        <v>45680.07750813657</v>
      </c>
      <c r="I14379" s="34">
        <v>45680.10242112268</v>
      </c>
      <c r="J14379" s="32"/>
      <c r="K14379" s="32"/>
    </row>
    <row r="14380" ht="15.75" customHeight="1">
      <c r="A14380" s="30" t="s">
        <v>26603</v>
      </c>
      <c r="B14380" s="30" t="s">
        <v>5732</v>
      </c>
      <c r="C14380" s="30" t="s">
        <v>22</v>
      </c>
      <c r="D14380" s="30" t="s">
        <v>24</v>
      </c>
      <c r="E14380" s="30" t="s">
        <v>831</v>
      </c>
      <c r="F14380" s="30" t="s">
        <v>819</v>
      </c>
      <c r="G14380" s="30" t="s">
        <v>802</v>
      </c>
      <c r="H14380" s="31">
        <v>45680.07750800926</v>
      </c>
      <c r="I14380" s="31">
        <v>45680.102414953704</v>
      </c>
      <c r="J14380" s="30"/>
      <c r="K14380" s="30"/>
    </row>
    <row r="14381" ht="15.75" customHeight="1">
      <c r="A14381" s="32" t="s">
        <v>26604</v>
      </c>
      <c r="B14381" s="32" t="s">
        <v>5730</v>
      </c>
      <c r="C14381" s="32" t="s">
        <v>22</v>
      </c>
      <c r="D14381" s="32" t="s">
        <v>24</v>
      </c>
      <c r="E14381" s="32" t="s">
        <v>831</v>
      </c>
      <c r="F14381" s="32" t="s">
        <v>819</v>
      </c>
      <c r="G14381" s="32" t="s">
        <v>802</v>
      </c>
      <c r="H14381" s="34">
        <v>45680.07750756945</v>
      </c>
      <c r="I14381" s="34">
        <v>45680.10237178241</v>
      </c>
      <c r="J14381" s="32"/>
      <c r="K14381" s="32"/>
    </row>
    <row r="14382" ht="15.75" customHeight="1">
      <c r="A14382" s="30" t="s">
        <v>26605</v>
      </c>
      <c r="B14382" s="30" t="s">
        <v>5728</v>
      </c>
      <c r="C14382" s="30" t="s">
        <v>22</v>
      </c>
      <c r="D14382" s="30" t="s">
        <v>24</v>
      </c>
      <c r="E14382" s="30" t="s">
        <v>831</v>
      </c>
      <c r="F14382" s="30" t="s">
        <v>819</v>
      </c>
      <c r="G14382" s="30" t="s">
        <v>802</v>
      </c>
      <c r="H14382" s="31">
        <v>45680.07750743056</v>
      </c>
      <c r="I14382" s="31">
        <v>45680.10238305556</v>
      </c>
      <c r="J14382" s="30"/>
      <c r="K14382" s="30"/>
    </row>
    <row r="14383" ht="15.75" customHeight="1">
      <c r="A14383" s="32" t="s">
        <v>26606</v>
      </c>
      <c r="B14383" s="32" t="s">
        <v>5726</v>
      </c>
      <c r="C14383" s="32" t="s">
        <v>22</v>
      </c>
      <c r="D14383" s="32" t="s">
        <v>24</v>
      </c>
      <c r="E14383" s="32" t="s">
        <v>831</v>
      </c>
      <c r="F14383" s="32" t="s">
        <v>819</v>
      </c>
      <c r="G14383" s="32" t="s">
        <v>802</v>
      </c>
      <c r="H14383" s="34">
        <v>45680.077507256945</v>
      </c>
      <c r="I14383" s="34">
        <v>45680.10236689815</v>
      </c>
      <c r="J14383" s="32"/>
      <c r="K14383" s="32"/>
    </row>
    <row r="14384" ht="15.75" customHeight="1">
      <c r="A14384" s="30" t="s">
        <v>26607</v>
      </c>
      <c r="B14384" s="30" t="s">
        <v>5724</v>
      </c>
      <c r="C14384" s="30" t="s">
        <v>22</v>
      </c>
      <c r="D14384" s="30" t="s">
        <v>24</v>
      </c>
      <c r="E14384" s="30" t="s">
        <v>831</v>
      </c>
      <c r="F14384" s="30" t="s">
        <v>819</v>
      </c>
      <c r="G14384" s="30" t="s">
        <v>802</v>
      </c>
      <c r="H14384" s="31">
        <v>45680.07750704861</v>
      </c>
      <c r="I14384" s="31">
        <v>45680.102358564814</v>
      </c>
      <c r="J14384" s="30"/>
      <c r="K14384" s="30"/>
    </row>
    <row r="14385" ht="15.75" customHeight="1">
      <c r="A14385" s="32" t="s">
        <v>26608</v>
      </c>
      <c r="B14385" s="32" t="s">
        <v>5722</v>
      </c>
      <c r="C14385" s="32" t="s">
        <v>22</v>
      </c>
      <c r="D14385" s="32" t="s">
        <v>307</v>
      </c>
      <c r="E14385" s="32" t="s">
        <v>3536</v>
      </c>
      <c r="F14385" s="32" t="s">
        <v>819</v>
      </c>
      <c r="G14385" s="32" t="s">
        <v>802</v>
      </c>
      <c r="H14385" s="34">
        <v>45680.077506932874</v>
      </c>
      <c r="I14385" s="34">
        <v>45680.10236943287</v>
      </c>
      <c r="J14385" s="32"/>
      <c r="K14385" s="32"/>
    </row>
    <row r="14386" ht="15.75" customHeight="1">
      <c r="A14386" s="30" t="s">
        <v>26609</v>
      </c>
      <c r="B14386" s="30" t="s">
        <v>5720</v>
      </c>
      <c r="C14386" s="30" t="s">
        <v>22</v>
      </c>
      <c r="D14386" s="30" t="s">
        <v>24</v>
      </c>
      <c r="E14386" s="30" t="s">
        <v>831</v>
      </c>
      <c r="F14386" s="30" t="s">
        <v>819</v>
      </c>
      <c r="G14386" s="30" t="s">
        <v>802</v>
      </c>
      <c r="H14386" s="31">
        <v>45680.07750675926</v>
      </c>
      <c r="I14386" s="31">
        <v>45680.10236793981</v>
      </c>
      <c r="J14386" s="30"/>
      <c r="K14386" s="30"/>
    </row>
    <row r="14387" ht="15.75" customHeight="1">
      <c r="A14387" s="32" t="s">
        <v>26610</v>
      </c>
      <c r="B14387" s="32" t="s">
        <v>5718</v>
      </c>
      <c r="C14387" s="32" t="s">
        <v>22</v>
      </c>
      <c r="D14387" s="32" t="s">
        <v>24</v>
      </c>
      <c r="E14387" s="32" t="s">
        <v>831</v>
      </c>
      <c r="F14387" s="32" t="s">
        <v>819</v>
      </c>
      <c r="G14387" s="32" t="s">
        <v>802</v>
      </c>
      <c r="H14387" s="34">
        <v>45680.077506643516</v>
      </c>
      <c r="I14387" s="34">
        <v>45680.10235854167</v>
      </c>
      <c r="J14387" s="32"/>
      <c r="K14387" s="32"/>
    </row>
    <row r="14388" ht="15.75" customHeight="1">
      <c r="A14388" s="30" t="s">
        <v>26611</v>
      </c>
      <c r="B14388" s="30" t="s">
        <v>5716</v>
      </c>
      <c r="C14388" s="30" t="s">
        <v>22</v>
      </c>
      <c r="D14388" s="30" t="s">
        <v>24</v>
      </c>
      <c r="E14388" s="30" t="s">
        <v>831</v>
      </c>
      <c r="F14388" s="30" t="s">
        <v>819</v>
      </c>
      <c r="G14388" s="30" t="s">
        <v>802</v>
      </c>
      <c r="H14388" s="31">
        <v>45680.0775065162</v>
      </c>
      <c r="I14388" s="31">
        <v>45680.102349583336</v>
      </c>
      <c r="J14388" s="30"/>
      <c r="K14388" s="30"/>
    </row>
    <row r="14389" ht="15.75" customHeight="1">
      <c r="A14389" s="32" t="s">
        <v>26612</v>
      </c>
      <c r="B14389" s="32" t="s">
        <v>5712</v>
      </c>
      <c r="C14389" s="32" t="s">
        <v>22</v>
      </c>
      <c r="D14389" s="32" t="s">
        <v>24</v>
      </c>
      <c r="E14389" s="32" t="s">
        <v>831</v>
      </c>
      <c r="F14389" s="32" t="s">
        <v>819</v>
      </c>
      <c r="G14389" s="32" t="s">
        <v>802</v>
      </c>
      <c r="H14389" s="34">
        <v>45680.07750399305</v>
      </c>
      <c r="I14389" s="34">
        <v>45680.102317060184</v>
      </c>
      <c r="J14389" s="32"/>
      <c r="K14389" s="32"/>
    </row>
    <row r="14390" ht="15.75" customHeight="1">
      <c r="A14390" s="30" t="s">
        <v>26613</v>
      </c>
      <c r="B14390" s="30" t="s">
        <v>5710</v>
      </c>
      <c r="C14390" s="30" t="s">
        <v>22</v>
      </c>
      <c r="D14390" s="30" t="s">
        <v>307</v>
      </c>
      <c r="E14390" s="30" t="s">
        <v>3536</v>
      </c>
      <c r="F14390" s="30" t="s">
        <v>819</v>
      </c>
      <c r="G14390" s="30" t="s">
        <v>802</v>
      </c>
      <c r="H14390" s="31">
        <v>45680.077444236114</v>
      </c>
      <c r="I14390" s="31">
        <v>45680.102293738426</v>
      </c>
      <c r="J14390" s="30"/>
      <c r="K14390" s="30"/>
    </row>
    <row r="14391" ht="15.75" customHeight="1">
      <c r="A14391" s="32" t="s">
        <v>26614</v>
      </c>
      <c r="B14391" s="32" t="s">
        <v>5708</v>
      </c>
      <c r="C14391" s="32" t="s">
        <v>22</v>
      </c>
      <c r="D14391" s="32" t="s">
        <v>24</v>
      </c>
      <c r="E14391" s="32" t="s">
        <v>831</v>
      </c>
      <c r="F14391" s="32" t="s">
        <v>819</v>
      </c>
      <c r="G14391" s="32" t="s">
        <v>802</v>
      </c>
      <c r="H14391" s="34">
        <v>45680.07744396991</v>
      </c>
      <c r="I14391" s="34">
        <v>45680.10227826389</v>
      </c>
      <c r="J14391" s="32"/>
      <c r="K14391" s="32"/>
    </row>
    <row r="14392" ht="15.75" customHeight="1">
      <c r="A14392" s="30" t="s">
        <v>26615</v>
      </c>
      <c r="B14392" s="30" t="s">
        <v>5706</v>
      </c>
      <c r="C14392" s="30" t="s">
        <v>22</v>
      </c>
      <c r="D14392" s="30" t="s">
        <v>24</v>
      </c>
      <c r="E14392" s="30" t="s">
        <v>831</v>
      </c>
      <c r="F14392" s="30" t="s">
        <v>819</v>
      </c>
      <c r="G14392" s="30" t="s">
        <v>802</v>
      </c>
      <c r="H14392" s="31">
        <v>45680.077443842594</v>
      </c>
      <c r="I14392" s="31">
        <v>45680.102277604165</v>
      </c>
      <c r="J14392" s="30"/>
      <c r="K14392" s="30"/>
    </row>
    <row r="14393" ht="15.75" customHeight="1">
      <c r="A14393" s="32" t="s">
        <v>26616</v>
      </c>
      <c r="B14393" s="32" t="s">
        <v>5704</v>
      </c>
      <c r="C14393" s="32" t="s">
        <v>22</v>
      </c>
      <c r="D14393" s="32" t="s">
        <v>307</v>
      </c>
      <c r="E14393" s="32" t="s">
        <v>3536</v>
      </c>
      <c r="F14393" s="32" t="s">
        <v>819</v>
      </c>
      <c r="G14393" s="32" t="s">
        <v>802</v>
      </c>
      <c r="H14393" s="34">
        <v>45680.0774437037</v>
      </c>
      <c r="I14393" s="34">
        <v>45680.102276736114</v>
      </c>
      <c r="J14393" s="32"/>
      <c r="K14393" s="32"/>
    </row>
    <row r="14394" ht="15.75" customHeight="1">
      <c r="A14394" s="30" t="s">
        <v>26617</v>
      </c>
      <c r="B14394" s="30" t="s">
        <v>5702</v>
      </c>
      <c r="C14394" s="30" t="s">
        <v>22</v>
      </c>
      <c r="D14394" s="30" t="s">
        <v>24</v>
      </c>
      <c r="E14394" s="30" t="s">
        <v>831</v>
      </c>
      <c r="F14394" s="30" t="s">
        <v>819</v>
      </c>
      <c r="G14394" s="30" t="s">
        <v>802</v>
      </c>
      <c r="H14394" s="31">
        <v>45680.07744359953</v>
      </c>
      <c r="I14394" s="31">
        <v>45680.10227728009</v>
      </c>
      <c r="J14394" s="30"/>
      <c r="K14394" s="30"/>
    </row>
    <row r="14395" ht="15.75" customHeight="1">
      <c r="A14395" s="32" t="s">
        <v>26618</v>
      </c>
      <c r="B14395" s="32" t="s">
        <v>5700</v>
      </c>
      <c r="C14395" s="32" t="s">
        <v>22</v>
      </c>
      <c r="D14395" s="32" t="s">
        <v>24</v>
      </c>
      <c r="E14395" s="32" t="s">
        <v>831</v>
      </c>
      <c r="F14395" s="32" t="s">
        <v>819</v>
      </c>
      <c r="G14395" s="32" t="s">
        <v>802</v>
      </c>
      <c r="H14395" s="34">
        <v>45680.07744347222</v>
      </c>
      <c r="I14395" s="34">
        <v>45680.10227722222</v>
      </c>
      <c r="J14395" s="32"/>
      <c r="K14395" s="32"/>
    </row>
    <row r="14396" ht="15.75" customHeight="1">
      <c r="A14396" s="30" t="s">
        <v>26619</v>
      </c>
      <c r="B14396" s="30" t="s">
        <v>5698</v>
      </c>
      <c r="C14396" s="30" t="s">
        <v>22</v>
      </c>
      <c r="D14396" s="30" t="s">
        <v>24</v>
      </c>
      <c r="E14396" s="30" t="s">
        <v>831</v>
      </c>
      <c r="F14396" s="30" t="s">
        <v>819</v>
      </c>
      <c r="G14396" s="30" t="s">
        <v>802</v>
      </c>
      <c r="H14396" s="31">
        <v>45680.077443344904</v>
      </c>
      <c r="I14396" s="31">
        <v>45680.10227744213</v>
      </c>
      <c r="J14396" s="30"/>
      <c r="K14396" s="30"/>
    </row>
    <row r="14397" ht="15.75" customHeight="1">
      <c r="A14397" s="32" t="s">
        <v>26620</v>
      </c>
      <c r="B14397" s="32" t="s">
        <v>5696</v>
      </c>
      <c r="C14397" s="32" t="s">
        <v>22</v>
      </c>
      <c r="D14397" s="32" t="s">
        <v>24</v>
      </c>
      <c r="E14397" s="32" t="s">
        <v>831</v>
      </c>
      <c r="F14397" s="32" t="s">
        <v>819</v>
      </c>
      <c r="G14397" s="32" t="s">
        <v>802</v>
      </c>
      <c r="H14397" s="34">
        <v>45680.07744314815</v>
      </c>
      <c r="I14397" s="34">
        <v>45680.10227549769</v>
      </c>
      <c r="J14397" s="32"/>
      <c r="K14397" s="32"/>
    </row>
    <row r="14398" ht="15.75" customHeight="1">
      <c r="A14398" s="30" t="s">
        <v>26621</v>
      </c>
      <c r="B14398" s="30" t="s">
        <v>5694</v>
      </c>
      <c r="C14398" s="30" t="s">
        <v>22</v>
      </c>
      <c r="D14398" s="30" t="s">
        <v>24</v>
      </c>
      <c r="E14398" s="30" t="s">
        <v>831</v>
      </c>
      <c r="F14398" s="30" t="s">
        <v>819</v>
      </c>
      <c r="G14398" s="30" t="s">
        <v>802</v>
      </c>
      <c r="H14398" s="31">
        <v>45680.07744302083</v>
      </c>
      <c r="I14398" s="31">
        <v>45680.102274606485</v>
      </c>
      <c r="J14398" s="30"/>
      <c r="K14398" s="30"/>
    </row>
    <row r="14399" ht="15.75" customHeight="1">
      <c r="A14399" s="32" t="s">
        <v>26622</v>
      </c>
      <c r="B14399" s="32" t="s">
        <v>5692</v>
      </c>
      <c r="C14399" s="32" t="s">
        <v>22</v>
      </c>
      <c r="D14399" s="32" t="s">
        <v>24</v>
      </c>
      <c r="E14399" s="32" t="s">
        <v>831</v>
      </c>
      <c r="F14399" s="32" t="s">
        <v>819</v>
      </c>
      <c r="G14399" s="32" t="s">
        <v>802</v>
      </c>
      <c r="H14399" s="34">
        <v>45680.077442905094</v>
      </c>
      <c r="I14399" s="34">
        <v>45680.102273460645</v>
      </c>
      <c r="J14399" s="32"/>
      <c r="K14399" s="32"/>
    </row>
    <row r="14400" ht="15.75" customHeight="1">
      <c r="A14400" s="30" t="s">
        <v>26623</v>
      </c>
      <c r="B14400" s="30" t="s">
        <v>5690</v>
      </c>
      <c r="C14400" s="30" t="s">
        <v>22</v>
      </c>
      <c r="D14400" s="30" t="s">
        <v>24</v>
      </c>
      <c r="E14400" s="30" t="s">
        <v>831</v>
      </c>
      <c r="F14400" s="30" t="s">
        <v>819</v>
      </c>
      <c r="G14400" s="30" t="s">
        <v>802</v>
      </c>
      <c r="H14400" s="31">
        <v>45680.07744277778</v>
      </c>
      <c r="I14400" s="31">
        <v>45680.1022646412</v>
      </c>
      <c r="J14400" s="30"/>
      <c r="K14400" s="30"/>
    </row>
    <row r="14401" ht="15.75" customHeight="1">
      <c r="A14401" s="32" t="s">
        <v>26624</v>
      </c>
      <c r="B14401" s="32" t="s">
        <v>5688</v>
      </c>
      <c r="C14401" s="32" t="s">
        <v>22</v>
      </c>
      <c r="D14401" s="32" t="s">
        <v>307</v>
      </c>
      <c r="E14401" s="32" t="s">
        <v>3536</v>
      </c>
      <c r="F14401" s="32" t="s">
        <v>819</v>
      </c>
      <c r="G14401" s="32" t="s">
        <v>802</v>
      </c>
      <c r="H14401" s="34">
        <v>45680.07744262731</v>
      </c>
      <c r="I14401" s="34">
        <v>45680.10226616898</v>
      </c>
      <c r="J14401" s="32"/>
      <c r="K14401" s="32"/>
    </row>
    <row r="14402" ht="15.75" customHeight="1">
      <c r="A14402" s="30" t="s">
        <v>26625</v>
      </c>
      <c r="B14402" s="30" t="s">
        <v>5686</v>
      </c>
      <c r="C14402" s="30" t="s">
        <v>22</v>
      </c>
      <c r="D14402" s="30" t="s">
        <v>24</v>
      </c>
      <c r="E14402" s="30" t="s">
        <v>831</v>
      </c>
      <c r="F14402" s="30" t="s">
        <v>819</v>
      </c>
      <c r="G14402" s="30" t="s">
        <v>802</v>
      </c>
      <c r="H14402" s="31">
        <v>45680.077442291666</v>
      </c>
      <c r="I14402" s="31">
        <v>45680.1022659375</v>
      </c>
      <c r="J14402" s="30"/>
      <c r="K14402" s="30"/>
    </row>
    <row r="14403" ht="15.75" customHeight="1">
      <c r="A14403" s="32" t="s">
        <v>26626</v>
      </c>
      <c r="B14403" s="32" t="s">
        <v>5684</v>
      </c>
      <c r="C14403" s="32" t="s">
        <v>22</v>
      </c>
      <c r="D14403" s="32" t="s">
        <v>313</v>
      </c>
      <c r="E14403" s="32" t="s">
        <v>314</v>
      </c>
      <c r="F14403" s="32" t="s">
        <v>819</v>
      </c>
      <c r="G14403" s="32" t="s">
        <v>802</v>
      </c>
      <c r="H14403" s="34">
        <v>45680.07744209491</v>
      </c>
      <c r="I14403" s="34">
        <v>45680.102263726854</v>
      </c>
      <c r="J14403" s="32"/>
      <c r="K14403" s="32"/>
    </row>
    <row r="14404" ht="15.75" customHeight="1">
      <c r="A14404" s="30" t="s">
        <v>26627</v>
      </c>
      <c r="B14404" s="30" t="s">
        <v>5682</v>
      </c>
      <c r="C14404" s="30" t="s">
        <v>22</v>
      </c>
      <c r="D14404" s="30" t="s">
        <v>24</v>
      </c>
      <c r="E14404" s="30" t="s">
        <v>831</v>
      </c>
      <c r="F14404" s="30" t="s">
        <v>819</v>
      </c>
      <c r="G14404" s="30" t="s">
        <v>802</v>
      </c>
      <c r="H14404" s="31">
        <v>45680.077441967594</v>
      </c>
      <c r="I14404" s="31">
        <v>45680.102265277776</v>
      </c>
      <c r="J14404" s="30"/>
      <c r="K14404" s="30"/>
    </row>
    <row r="14405" ht="15.75" customHeight="1">
      <c r="A14405" s="32" t="s">
        <v>26628</v>
      </c>
      <c r="B14405" s="32" t="s">
        <v>5680</v>
      </c>
      <c r="C14405" s="32" t="s">
        <v>22</v>
      </c>
      <c r="D14405" s="32" t="s">
        <v>24</v>
      </c>
      <c r="E14405" s="32" t="s">
        <v>831</v>
      </c>
      <c r="F14405" s="32" t="s">
        <v>819</v>
      </c>
      <c r="G14405" s="32" t="s">
        <v>802</v>
      </c>
      <c r="H14405" s="34">
        <v>45680.07744179398</v>
      </c>
      <c r="I14405" s="34">
        <v>45680.102265092595</v>
      </c>
      <c r="J14405" s="32"/>
      <c r="K14405" s="32"/>
    </row>
    <row r="14406" ht="15.75" customHeight="1">
      <c r="A14406" s="30" t="s">
        <v>26629</v>
      </c>
      <c r="B14406" s="30" t="s">
        <v>5678</v>
      </c>
      <c r="C14406" s="30" t="s">
        <v>22</v>
      </c>
      <c r="D14406" s="30" t="s">
        <v>307</v>
      </c>
      <c r="E14406" s="30" t="s">
        <v>3536</v>
      </c>
      <c r="F14406" s="30" t="s">
        <v>819</v>
      </c>
      <c r="G14406" s="30" t="s">
        <v>802</v>
      </c>
      <c r="H14406" s="31">
        <v>45680.077441678244</v>
      </c>
      <c r="I14406" s="31">
        <v>45680.10226288194</v>
      </c>
      <c r="J14406" s="30"/>
      <c r="K14406" s="30"/>
    </row>
    <row r="14407" ht="15.75" customHeight="1">
      <c r="A14407" s="32" t="s">
        <v>26630</v>
      </c>
      <c r="B14407" s="32" t="s">
        <v>5676</v>
      </c>
      <c r="C14407" s="32" t="s">
        <v>22</v>
      </c>
      <c r="D14407" s="32" t="s">
        <v>24</v>
      </c>
      <c r="E14407" s="32" t="s">
        <v>831</v>
      </c>
      <c r="F14407" s="32" t="s">
        <v>819</v>
      </c>
      <c r="G14407" s="32" t="s">
        <v>802</v>
      </c>
      <c r="H14407" s="34">
        <v>45680.07744155093</v>
      </c>
      <c r="I14407" s="34">
        <v>45680.10226299769</v>
      </c>
      <c r="J14407" s="32"/>
      <c r="K14407" s="32"/>
    </row>
    <row r="14408" ht="15.75" customHeight="1">
      <c r="A14408" s="30" t="s">
        <v>26631</v>
      </c>
      <c r="B14408" s="30" t="s">
        <v>5674</v>
      </c>
      <c r="C14408" s="30" t="s">
        <v>22</v>
      </c>
      <c r="D14408" s="30" t="s">
        <v>24</v>
      </c>
      <c r="E14408" s="30" t="s">
        <v>831</v>
      </c>
      <c r="F14408" s="30" t="s">
        <v>819</v>
      </c>
      <c r="G14408" s="30" t="s">
        <v>802</v>
      </c>
      <c r="H14408" s="31">
        <v>45680.07744142361</v>
      </c>
      <c r="I14408" s="31">
        <v>45680.10224918982</v>
      </c>
      <c r="J14408" s="30"/>
      <c r="K14408" s="30"/>
    </row>
    <row r="14409" ht="15.75" customHeight="1">
      <c r="A14409" s="32" t="s">
        <v>26632</v>
      </c>
      <c r="B14409" s="32" t="s">
        <v>5672</v>
      </c>
      <c r="C14409" s="32" t="s">
        <v>22</v>
      </c>
      <c r="D14409" s="32" t="s">
        <v>24</v>
      </c>
      <c r="E14409" s="32" t="s">
        <v>831</v>
      </c>
      <c r="F14409" s="32" t="s">
        <v>819</v>
      </c>
      <c r="G14409" s="32" t="s">
        <v>802</v>
      </c>
      <c r="H14409" s="34">
        <v>45680.07744130787</v>
      </c>
      <c r="I14409" s="34">
        <v>45680.10226431713</v>
      </c>
      <c r="J14409" s="32"/>
      <c r="K14409" s="32"/>
    </row>
    <row r="14410" ht="15.75" customHeight="1">
      <c r="A14410" s="30" t="s">
        <v>26633</v>
      </c>
      <c r="B14410" s="30" t="s">
        <v>5670</v>
      </c>
      <c r="C14410" s="30" t="s">
        <v>22</v>
      </c>
      <c r="D14410" s="30" t="s">
        <v>24</v>
      </c>
      <c r="E14410" s="30" t="s">
        <v>831</v>
      </c>
      <c r="F14410" s="30" t="s">
        <v>819</v>
      </c>
      <c r="G14410" s="30" t="s">
        <v>802</v>
      </c>
      <c r="H14410" s="31">
        <v>45680.07744119213</v>
      </c>
      <c r="I14410" s="31">
        <v>45680.10224871528</v>
      </c>
      <c r="J14410" s="30"/>
      <c r="K14410" s="30"/>
    </row>
    <row r="14411" ht="15.75" customHeight="1">
      <c r="A14411" s="32" t="s">
        <v>26634</v>
      </c>
      <c r="B14411" s="32" t="s">
        <v>5668</v>
      </c>
      <c r="C14411" s="32" t="s">
        <v>22</v>
      </c>
      <c r="D14411" s="32" t="s">
        <v>24</v>
      </c>
      <c r="E14411" s="32" t="s">
        <v>831</v>
      </c>
      <c r="F14411" s="32" t="s">
        <v>819</v>
      </c>
      <c r="G14411" s="32" t="s">
        <v>802</v>
      </c>
      <c r="H14411" s="34">
        <v>45680.07744107639</v>
      </c>
      <c r="I14411" s="34">
        <v>45680.10225189815</v>
      </c>
      <c r="J14411" s="32"/>
      <c r="K14411" s="32"/>
    </row>
    <row r="14412" ht="15.75" customHeight="1">
      <c r="A14412" s="30" t="s">
        <v>26635</v>
      </c>
      <c r="B14412" s="30" t="s">
        <v>5666</v>
      </c>
      <c r="C14412" s="30" t="s">
        <v>22</v>
      </c>
      <c r="D14412" s="30" t="s">
        <v>24</v>
      </c>
      <c r="E14412" s="30" t="s">
        <v>831</v>
      </c>
      <c r="F14412" s="30" t="s">
        <v>819</v>
      </c>
      <c r="G14412" s="30" t="s">
        <v>802</v>
      </c>
      <c r="H14412" s="31">
        <v>45680.077440960646</v>
      </c>
      <c r="I14412" s="31">
        <v>45680.102247662035</v>
      </c>
      <c r="J14412" s="30"/>
      <c r="K14412" s="30"/>
    </row>
    <row r="14413" ht="15.75" customHeight="1">
      <c r="A14413" s="32" t="s">
        <v>26636</v>
      </c>
      <c r="B14413" s="32" t="s">
        <v>5664</v>
      </c>
      <c r="C14413" s="32" t="s">
        <v>22</v>
      </c>
      <c r="D14413" s="32" t="s">
        <v>24</v>
      </c>
      <c r="E14413" s="32" t="s">
        <v>831</v>
      </c>
      <c r="F14413" s="32" t="s">
        <v>819</v>
      </c>
      <c r="G14413" s="32" t="s">
        <v>802</v>
      </c>
      <c r="H14413" s="34">
        <v>45680.07744064815</v>
      </c>
      <c r="I14413" s="34">
        <v>45680.10224920139</v>
      </c>
      <c r="J14413" s="32"/>
      <c r="K14413" s="32"/>
    </row>
    <row r="14414" ht="15.75" customHeight="1">
      <c r="A14414" s="30" t="s">
        <v>26637</v>
      </c>
      <c r="B14414" s="30" t="s">
        <v>5662</v>
      </c>
      <c r="C14414" s="30" t="s">
        <v>22</v>
      </c>
      <c r="D14414" s="30" t="s">
        <v>307</v>
      </c>
      <c r="E14414" s="30" t="s">
        <v>3536</v>
      </c>
      <c r="F14414" s="30" t="s">
        <v>819</v>
      </c>
      <c r="G14414" s="30" t="s">
        <v>802</v>
      </c>
      <c r="H14414" s="31">
        <v>45680.077440497684</v>
      </c>
      <c r="I14414" s="31">
        <v>45680.102246712966</v>
      </c>
      <c r="J14414" s="30"/>
      <c r="K14414" s="30"/>
    </row>
    <row r="14415" ht="15.75" customHeight="1">
      <c r="A14415" s="32" t="s">
        <v>26638</v>
      </c>
      <c r="B14415" s="32" t="s">
        <v>5660</v>
      </c>
      <c r="C14415" s="32" t="s">
        <v>22</v>
      </c>
      <c r="D14415" s="32" t="s">
        <v>24</v>
      </c>
      <c r="E14415" s="32" t="s">
        <v>831</v>
      </c>
      <c r="F14415" s="32" t="s">
        <v>819</v>
      </c>
      <c r="G14415" s="32" t="s">
        <v>802</v>
      </c>
      <c r="H14415" s="34">
        <v>45680.07744033565</v>
      </c>
      <c r="I14415" s="34">
        <v>45680.102248090276</v>
      </c>
      <c r="J14415" s="32"/>
      <c r="K14415" s="32"/>
    </row>
    <row r="14416" ht="15.75" customHeight="1">
      <c r="A14416" s="30" t="s">
        <v>26639</v>
      </c>
      <c r="B14416" s="30" t="s">
        <v>5658</v>
      </c>
      <c r="C14416" s="30" t="s">
        <v>22</v>
      </c>
      <c r="D14416" s="30" t="s">
        <v>24</v>
      </c>
      <c r="E14416" s="30" t="s">
        <v>831</v>
      </c>
      <c r="F14416" s="30" t="s">
        <v>819</v>
      </c>
      <c r="G14416" s="30" t="s">
        <v>802</v>
      </c>
      <c r="H14416" s="31">
        <v>45680.077440127316</v>
      </c>
      <c r="I14416" s="31">
        <v>45680.102248159725</v>
      </c>
      <c r="J14416" s="30"/>
      <c r="K14416" s="30"/>
    </row>
    <row r="14417" ht="15.75" customHeight="1">
      <c r="A14417" s="32" t="s">
        <v>26640</v>
      </c>
      <c r="B14417" s="32" t="s">
        <v>5656</v>
      </c>
      <c r="C14417" s="32" t="s">
        <v>22</v>
      </c>
      <c r="D14417" s="32" t="s">
        <v>307</v>
      </c>
      <c r="E14417" s="32" t="s">
        <v>3536</v>
      </c>
      <c r="F14417" s="32" t="s">
        <v>819</v>
      </c>
      <c r="G14417" s="32" t="s">
        <v>802</v>
      </c>
      <c r="H14417" s="34">
        <v>45680.07744001158</v>
      </c>
      <c r="I14417" s="34">
        <v>45680.1022484375</v>
      </c>
      <c r="J14417" s="32"/>
      <c r="K14417" s="32"/>
    </row>
    <row r="14418" ht="15.75" customHeight="1">
      <c r="A14418" s="30" t="s">
        <v>26641</v>
      </c>
      <c r="B14418" s="30" t="s">
        <v>5654</v>
      </c>
      <c r="C14418" s="30" t="s">
        <v>22</v>
      </c>
      <c r="D14418" s="30" t="s">
        <v>24</v>
      </c>
      <c r="E14418" s="30" t="s">
        <v>831</v>
      </c>
      <c r="F14418" s="30" t="s">
        <v>819</v>
      </c>
      <c r="G14418" s="30" t="s">
        <v>802</v>
      </c>
      <c r="H14418" s="31">
        <v>45680.07743982639</v>
      </c>
      <c r="I14418" s="31">
        <v>45680.10224047454</v>
      </c>
      <c r="J14418" s="30"/>
      <c r="K14418" s="30"/>
    </row>
    <row r="14419" ht="15.75" customHeight="1">
      <c r="A14419" s="32" t="s">
        <v>26642</v>
      </c>
      <c r="B14419" s="32" t="s">
        <v>5652</v>
      </c>
      <c r="C14419" s="32" t="s">
        <v>22</v>
      </c>
      <c r="D14419" s="32" t="s">
        <v>24</v>
      </c>
      <c r="E14419" s="32" t="s">
        <v>831</v>
      </c>
      <c r="F14419" s="32" t="s">
        <v>819</v>
      </c>
      <c r="G14419" s="32" t="s">
        <v>802</v>
      </c>
      <c r="H14419" s="34">
        <v>45680.0774396412</v>
      </c>
      <c r="I14419" s="34">
        <v>45680.10217546296</v>
      </c>
      <c r="J14419" s="32"/>
      <c r="K14419" s="32"/>
    </row>
    <row r="14420" ht="15.75" customHeight="1">
      <c r="A14420" s="30" t="s">
        <v>26643</v>
      </c>
      <c r="B14420" s="30" t="s">
        <v>5650</v>
      </c>
      <c r="C14420" s="30" t="s">
        <v>22</v>
      </c>
      <c r="D14420" s="30" t="s">
        <v>24</v>
      </c>
      <c r="E14420" s="30" t="s">
        <v>831</v>
      </c>
      <c r="F14420" s="30" t="s">
        <v>819</v>
      </c>
      <c r="G14420" s="30" t="s">
        <v>802</v>
      </c>
      <c r="H14420" s="31">
        <v>45680.07743951389</v>
      </c>
      <c r="I14420" s="31">
        <v>45680.10217563657</v>
      </c>
      <c r="J14420" s="30"/>
      <c r="K14420" s="30"/>
    </row>
    <row r="14421" ht="15.75" customHeight="1">
      <c r="A14421" s="32" t="s">
        <v>26644</v>
      </c>
      <c r="B14421" s="32" t="s">
        <v>5648</v>
      </c>
      <c r="C14421" s="32" t="s">
        <v>22</v>
      </c>
      <c r="D14421" s="32" t="s">
        <v>24</v>
      </c>
      <c r="E14421" s="32" t="s">
        <v>831</v>
      </c>
      <c r="F14421" s="32" t="s">
        <v>819</v>
      </c>
      <c r="G14421" s="32" t="s">
        <v>802</v>
      </c>
      <c r="H14421" s="34">
        <v>45680.07743938657</v>
      </c>
      <c r="I14421" s="34">
        <v>45680.10222296296</v>
      </c>
      <c r="J14421" s="32"/>
      <c r="K14421" s="32"/>
    </row>
    <row r="14422" ht="15.75" customHeight="1">
      <c r="A14422" s="30" t="s">
        <v>26645</v>
      </c>
      <c r="B14422" s="30" t="s">
        <v>5646</v>
      </c>
      <c r="C14422" s="30" t="s">
        <v>22</v>
      </c>
      <c r="D14422" s="30" t="s">
        <v>24</v>
      </c>
      <c r="E14422" s="30" t="s">
        <v>831</v>
      </c>
      <c r="F14422" s="30" t="s">
        <v>819</v>
      </c>
      <c r="G14422" s="30" t="s">
        <v>802</v>
      </c>
      <c r="H14422" s="31">
        <v>45680.07743923611</v>
      </c>
      <c r="I14422" s="31">
        <v>45680.10223314815</v>
      </c>
      <c r="J14422" s="30"/>
      <c r="K14422" s="30"/>
    </row>
    <row r="14423" ht="15.75" customHeight="1">
      <c r="A14423" s="32" t="s">
        <v>26646</v>
      </c>
      <c r="B14423" s="32" t="s">
        <v>5644</v>
      </c>
      <c r="C14423" s="32" t="s">
        <v>22</v>
      </c>
      <c r="D14423" s="32" t="s">
        <v>24</v>
      </c>
      <c r="E14423" s="32" t="s">
        <v>831</v>
      </c>
      <c r="F14423" s="32" t="s">
        <v>819</v>
      </c>
      <c r="G14423" s="32" t="s">
        <v>802</v>
      </c>
      <c r="H14423" s="34">
        <v>45680.077439085646</v>
      </c>
      <c r="I14423" s="34">
        <v>45680.10217537037</v>
      </c>
      <c r="J14423" s="32"/>
      <c r="K14423" s="32"/>
    </row>
    <row r="14424" ht="15.75" customHeight="1">
      <c r="A14424" s="30" t="s">
        <v>26647</v>
      </c>
      <c r="B14424" s="30" t="s">
        <v>5642</v>
      </c>
      <c r="C14424" s="30" t="s">
        <v>22</v>
      </c>
      <c r="D14424" s="30" t="s">
        <v>24</v>
      </c>
      <c r="E14424" s="30" t="s">
        <v>831</v>
      </c>
      <c r="F14424" s="30" t="s">
        <v>819</v>
      </c>
      <c r="G14424" s="30" t="s">
        <v>802</v>
      </c>
      <c r="H14424" s="31">
        <v>45680.07743895833</v>
      </c>
      <c r="I14424" s="31">
        <v>45680.10217571759</v>
      </c>
      <c r="J14424" s="30"/>
      <c r="K14424" s="30"/>
    </row>
    <row r="14425" ht="15.75" customHeight="1">
      <c r="A14425" s="32" t="s">
        <v>26648</v>
      </c>
      <c r="B14425" s="32" t="s">
        <v>5640</v>
      </c>
      <c r="C14425" s="32" t="s">
        <v>22</v>
      </c>
      <c r="D14425" s="32" t="s">
        <v>24</v>
      </c>
      <c r="E14425" s="32" t="s">
        <v>831</v>
      </c>
      <c r="F14425" s="32" t="s">
        <v>819</v>
      </c>
      <c r="G14425" s="32" t="s">
        <v>802</v>
      </c>
      <c r="H14425" s="34">
        <v>45680.077438726854</v>
      </c>
      <c r="I14425" s="34">
        <v>45680.10223667824</v>
      </c>
      <c r="J14425" s="32"/>
      <c r="K14425" s="32"/>
    </row>
    <row r="14426" ht="15.75" customHeight="1">
      <c r="A14426" s="30" t="s">
        <v>26649</v>
      </c>
      <c r="B14426" s="30" t="s">
        <v>5638</v>
      </c>
      <c r="C14426" s="30" t="s">
        <v>22</v>
      </c>
      <c r="D14426" s="30" t="s">
        <v>24</v>
      </c>
      <c r="E14426" s="30" t="s">
        <v>831</v>
      </c>
      <c r="F14426" s="30" t="s">
        <v>819</v>
      </c>
      <c r="G14426" s="30" t="s">
        <v>802</v>
      </c>
      <c r="H14426" s="31">
        <v>45680.07743859954</v>
      </c>
      <c r="I14426" s="31">
        <v>45680.10223563657</v>
      </c>
      <c r="J14426" s="30"/>
      <c r="K14426" s="30"/>
    </row>
    <row r="14427" ht="15.75" customHeight="1">
      <c r="A14427" s="32" t="s">
        <v>26650</v>
      </c>
      <c r="B14427" s="32" t="s">
        <v>5636</v>
      </c>
      <c r="C14427" s="32" t="s">
        <v>22</v>
      </c>
      <c r="D14427" s="32" t="s">
        <v>24</v>
      </c>
      <c r="E14427" s="32" t="s">
        <v>831</v>
      </c>
      <c r="F14427" s="32" t="s">
        <v>819</v>
      </c>
      <c r="G14427" s="32" t="s">
        <v>802</v>
      </c>
      <c r="H14427" s="34">
        <v>45680.07743848379</v>
      </c>
      <c r="I14427" s="34">
        <v>45680.10216879629</v>
      </c>
      <c r="J14427" s="32"/>
      <c r="K14427" s="32"/>
    </row>
    <row r="14428" ht="15.75" customHeight="1">
      <c r="A14428" s="30" t="s">
        <v>26651</v>
      </c>
      <c r="B14428" s="30" t="s">
        <v>5634</v>
      </c>
      <c r="C14428" s="30" t="s">
        <v>22</v>
      </c>
      <c r="D14428" s="30" t="s">
        <v>24</v>
      </c>
      <c r="E14428" s="30" t="s">
        <v>831</v>
      </c>
      <c r="F14428" s="30" t="s">
        <v>819</v>
      </c>
      <c r="G14428" s="30" t="s">
        <v>802</v>
      </c>
      <c r="H14428" s="31">
        <v>45680.07743827546</v>
      </c>
      <c r="I14428" s="31">
        <v>45680.10216516204</v>
      </c>
      <c r="J14428" s="30"/>
      <c r="K14428" s="30"/>
    </row>
    <row r="14429" ht="15.75" customHeight="1">
      <c r="A14429" s="32" t="s">
        <v>26652</v>
      </c>
      <c r="B14429" s="32" t="s">
        <v>5632</v>
      </c>
      <c r="C14429" s="32" t="s">
        <v>22</v>
      </c>
      <c r="D14429" s="32" t="s">
        <v>24</v>
      </c>
      <c r="E14429" s="32" t="s">
        <v>831</v>
      </c>
      <c r="F14429" s="32" t="s">
        <v>819</v>
      </c>
      <c r="G14429" s="32" t="s">
        <v>802</v>
      </c>
      <c r="H14429" s="34">
        <v>45680.07743806713</v>
      </c>
      <c r="I14429" s="34">
        <v>45680.10216527778</v>
      </c>
      <c r="J14429" s="32"/>
      <c r="K14429" s="32"/>
    </row>
    <row r="14430" ht="15.75" customHeight="1">
      <c r="A14430" s="30" t="s">
        <v>26653</v>
      </c>
      <c r="B14430" s="30" t="s">
        <v>5630</v>
      </c>
      <c r="C14430" s="30" t="s">
        <v>22</v>
      </c>
      <c r="D14430" s="30" t="s">
        <v>24</v>
      </c>
      <c r="E14430" s="30" t="s">
        <v>831</v>
      </c>
      <c r="F14430" s="30" t="s">
        <v>819</v>
      </c>
      <c r="G14430" s="30" t="s">
        <v>802</v>
      </c>
      <c r="H14430" s="31">
        <v>45680.07743784722</v>
      </c>
      <c r="I14430" s="31">
        <v>45680.102165717595</v>
      </c>
      <c r="J14430" s="30"/>
      <c r="K14430" s="30"/>
    </row>
    <row r="14431" ht="15.75" customHeight="1">
      <c r="A14431" s="32" t="s">
        <v>26654</v>
      </c>
      <c r="B14431" s="32" t="s">
        <v>5628</v>
      </c>
      <c r="C14431" s="32" t="s">
        <v>22</v>
      </c>
      <c r="D14431" s="32" t="s">
        <v>24</v>
      </c>
      <c r="E14431" s="32" t="s">
        <v>831</v>
      </c>
      <c r="F14431" s="32" t="s">
        <v>819</v>
      </c>
      <c r="G14431" s="32" t="s">
        <v>802</v>
      </c>
      <c r="H14431" s="34">
        <v>45680.077437719905</v>
      </c>
      <c r="I14431" s="34">
        <v>45680.10216519676</v>
      </c>
      <c r="J14431" s="32"/>
      <c r="K14431" s="32"/>
    </row>
    <row r="14432" ht="15.75" customHeight="1">
      <c r="A14432" s="30" t="s">
        <v>26655</v>
      </c>
      <c r="B14432" s="30" t="s">
        <v>5626</v>
      </c>
      <c r="C14432" s="30" t="s">
        <v>22</v>
      </c>
      <c r="D14432" s="30" t="s">
        <v>24</v>
      </c>
      <c r="E14432" s="30" t="s">
        <v>831</v>
      </c>
      <c r="F14432" s="30" t="s">
        <v>819</v>
      </c>
      <c r="G14432" s="30" t="s">
        <v>802</v>
      </c>
      <c r="H14432" s="31">
        <v>45680.077437604166</v>
      </c>
      <c r="I14432" s="31">
        <v>45680.10216511574</v>
      </c>
      <c r="J14432" s="30"/>
      <c r="K14432" s="30"/>
    </row>
    <row r="14433" ht="15.75" customHeight="1">
      <c r="A14433" s="32" t="s">
        <v>26656</v>
      </c>
      <c r="B14433" s="32" t="s">
        <v>5622</v>
      </c>
      <c r="C14433" s="32" t="s">
        <v>22</v>
      </c>
      <c r="D14433" s="32" t="s">
        <v>307</v>
      </c>
      <c r="E14433" s="32" t="s">
        <v>3536</v>
      </c>
      <c r="F14433" s="32" t="s">
        <v>819</v>
      </c>
      <c r="G14433" s="32" t="s">
        <v>802</v>
      </c>
      <c r="H14433" s="34">
        <v>45680.07743748843</v>
      </c>
      <c r="I14433" s="34">
        <v>45680.102164317126</v>
      </c>
      <c r="J14433" s="32"/>
      <c r="K14433" s="32"/>
    </row>
    <row r="14434" ht="15.75" customHeight="1">
      <c r="A14434" s="30" t="s">
        <v>26657</v>
      </c>
      <c r="B14434" s="30" t="s">
        <v>5620</v>
      </c>
      <c r="C14434" s="30" t="s">
        <v>22</v>
      </c>
      <c r="D14434" s="30" t="s">
        <v>24</v>
      </c>
      <c r="E14434" s="30" t="s">
        <v>831</v>
      </c>
      <c r="F14434" s="30" t="s">
        <v>819</v>
      </c>
      <c r="G14434" s="30" t="s">
        <v>802</v>
      </c>
      <c r="H14434" s="31">
        <v>45680.07743737268</v>
      </c>
      <c r="I14434" s="31">
        <v>45680.102164247684</v>
      </c>
      <c r="J14434" s="30"/>
      <c r="K14434" s="30"/>
    </row>
    <row r="14435" ht="15.75" customHeight="1">
      <c r="A14435" s="32" t="s">
        <v>26658</v>
      </c>
      <c r="B14435" s="32" t="s">
        <v>5618</v>
      </c>
      <c r="C14435" s="32" t="s">
        <v>22</v>
      </c>
      <c r="D14435" s="32" t="s">
        <v>24</v>
      </c>
      <c r="E14435" s="32" t="s">
        <v>831</v>
      </c>
      <c r="F14435" s="32" t="s">
        <v>819</v>
      </c>
      <c r="G14435" s="32" t="s">
        <v>802</v>
      </c>
      <c r="H14435" s="34">
        <v>45680.07743710648</v>
      </c>
      <c r="I14435" s="34">
        <v>45680.102163993055</v>
      </c>
      <c r="J14435" s="32"/>
      <c r="K14435" s="32"/>
    </row>
    <row r="14436" ht="15.75" customHeight="1">
      <c r="A14436" s="30" t="s">
        <v>26659</v>
      </c>
      <c r="B14436" s="30" t="s">
        <v>5616</v>
      </c>
      <c r="C14436" s="30" t="s">
        <v>22</v>
      </c>
      <c r="D14436" s="30" t="s">
        <v>24</v>
      </c>
      <c r="E14436" s="30" t="s">
        <v>831</v>
      </c>
      <c r="F14436" s="30" t="s">
        <v>819</v>
      </c>
      <c r="G14436" s="30" t="s">
        <v>802</v>
      </c>
      <c r="H14436" s="31">
        <v>45680.07743695602</v>
      </c>
      <c r="I14436" s="31">
        <v>45680.10213357639</v>
      </c>
      <c r="J14436" s="30"/>
      <c r="K14436" s="30"/>
    </row>
    <row r="14437" ht="15.75" customHeight="1">
      <c r="A14437" s="32" t="s">
        <v>26660</v>
      </c>
      <c r="B14437" s="32" t="s">
        <v>5614</v>
      </c>
      <c r="C14437" s="32" t="s">
        <v>22</v>
      </c>
      <c r="D14437" s="32" t="s">
        <v>24</v>
      </c>
      <c r="E14437" s="32" t="s">
        <v>831</v>
      </c>
      <c r="F14437" s="32" t="s">
        <v>819</v>
      </c>
      <c r="G14437" s="32" t="s">
        <v>802</v>
      </c>
      <c r="H14437" s="34">
        <v>45680.07743668981</v>
      </c>
      <c r="I14437" s="34">
        <v>45680.102139918985</v>
      </c>
      <c r="J14437" s="32"/>
      <c r="K14437" s="32"/>
    </row>
    <row r="14438" ht="15.75" customHeight="1">
      <c r="A14438" s="30" t="s">
        <v>26661</v>
      </c>
      <c r="B14438" s="30" t="s">
        <v>5612</v>
      </c>
      <c r="C14438" s="30" t="s">
        <v>22</v>
      </c>
      <c r="D14438" s="30" t="s">
        <v>24</v>
      </c>
      <c r="E14438" s="30" t="s">
        <v>831</v>
      </c>
      <c r="F14438" s="30" t="s">
        <v>819</v>
      </c>
      <c r="G14438" s="30" t="s">
        <v>802</v>
      </c>
      <c r="H14438" s="31">
        <v>45680.0774365625</v>
      </c>
      <c r="I14438" s="31">
        <v>45680.102137141206</v>
      </c>
      <c r="J14438" s="30"/>
      <c r="K14438" s="30"/>
    </row>
    <row r="14439" ht="15.75" customHeight="1">
      <c r="A14439" s="32" t="s">
        <v>26662</v>
      </c>
      <c r="B14439" s="32" t="s">
        <v>5610</v>
      </c>
      <c r="C14439" s="32" t="s">
        <v>22</v>
      </c>
      <c r="D14439" s="32" t="s">
        <v>307</v>
      </c>
      <c r="E14439" s="32" t="s">
        <v>3536</v>
      </c>
      <c r="F14439" s="32" t="s">
        <v>819</v>
      </c>
      <c r="G14439" s="32" t="s">
        <v>802</v>
      </c>
      <c r="H14439" s="34">
        <v>45680.07743640046</v>
      </c>
      <c r="I14439" s="34">
        <v>45680.10213636574</v>
      </c>
      <c r="J14439" s="32"/>
      <c r="K14439" s="32"/>
    </row>
    <row r="14440" ht="15.75" customHeight="1">
      <c r="A14440" s="30" t="s">
        <v>26663</v>
      </c>
      <c r="B14440" s="30" t="s">
        <v>5608</v>
      </c>
      <c r="C14440" s="30" t="s">
        <v>22</v>
      </c>
      <c r="D14440" s="30" t="s">
        <v>24</v>
      </c>
      <c r="E14440" s="30" t="s">
        <v>831</v>
      </c>
      <c r="F14440" s="30" t="s">
        <v>819</v>
      </c>
      <c r="G14440" s="30" t="s">
        <v>802</v>
      </c>
      <c r="H14440" s="31">
        <v>45680.07743626158</v>
      </c>
      <c r="I14440" s="31">
        <v>45680.10213398148</v>
      </c>
      <c r="J14440" s="30"/>
      <c r="K14440" s="30"/>
    </row>
    <row r="14441" ht="15.75" customHeight="1">
      <c r="A14441" s="32" t="s">
        <v>26664</v>
      </c>
      <c r="B14441" s="32" t="s">
        <v>5606</v>
      </c>
      <c r="C14441" s="32" t="s">
        <v>22</v>
      </c>
      <c r="D14441" s="32" t="s">
        <v>24</v>
      </c>
      <c r="E14441" s="32" t="s">
        <v>831</v>
      </c>
      <c r="F14441" s="32" t="s">
        <v>819</v>
      </c>
      <c r="G14441" s="32" t="s">
        <v>802</v>
      </c>
      <c r="H14441" s="34">
        <v>45680.07743601852</v>
      </c>
      <c r="I14441" s="34">
        <v>45680.10215543982</v>
      </c>
      <c r="J14441" s="32"/>
      <c r="K14441" s="32"/>
    </row>
    <row r="14442" ht="15.75" customHeight="1">
      <c r="A14442" s="30" t="s">
        <v>26665</v>
      </c>
      <c r="B14442" s="30" t="s">
        <v>5604</v>
      </c>
      <c r="C14442" s="30" t="s">
        <v>22</v>
      </c>
      <c r="D14442" s="30" t="s">
        <v>24</v>
      </c>
      <c r="E14442" s="30" t="s">
        <v>831</v>
      </c>
      <c r="F14442" s="30" t="s">
        <v>819</v>
      </c>
      <c r="G14442" s="30" t="s">
        <v>802</v>
      </c>
      <c r="H14442" s="31">
        <v>45680.077435879626</v>
      </c>
      <c r="I14442" s="31">
        <v>45680.102139456016</v>
      </c>
      <c r="J14442" s="30"/>
      <c r="K14442" s="30"/>
    </row>
    <row r="14443" ht="15.75" customHeight="1">
      <c r="A14443" s="32" t="s">
        <v>26666</v>
      </c>
      <c r="B14443" s="32" t="s">
        <v>5602</v>
      </c>
      <c r="C14443" s="32" t="s">
        <v>22</v>
      </c>
      <c r="D14443" s="32" t="s">
        <v>24</v>
      </c>
      <c r="E14443" s="32" t="s">
        <v>831</v>
      </c>
      <c r="F14443" s="32" t="s">
        <v>819</v>
      </c>
      <c r="G14443" s="32" t="s">
        <v>802</v>
      </c>
      <c r="H14443" s="34">
        <v>45680.07743572917</v>
      </c>
      <c r="I14443" s="34">
        <v>45680.102123449076</v>
      </c>
      <c r="J14443" s="32"/>
      <c r="K14443" s="32"/>
    </row>
    <row r="14444" ht="15.75" customHeight="1">
      <c r="A14444" s="30" t="s">
        <v>26667</v>
      </c>
      <c r="B14444" s="30" t="s">
        <v>5600</v>
      </c>
      <c r="C14444" s="30" t="s">
        <v>22</v>
      </c>
      <c r="D14444" s="30" t="s">
        <v>24</v>
      </c>
      <c r="E14444" s="30" t="s">
        <v>831</v>
      </c>
      <c r="F14444" s="30" t="s">
        <v>819</v>
      </c>
      <c r="G14444" s="30" t="s">
        <v>802</v>
      </c>
      <c r="H14444" s="31">
        <v>45680.07743548611</v>
      </c>
      <c r="I14444" s="31">
        <v>45680.10211898148</v>
      </c>
      <c r="J14444" s="30"/>
      <c r="K14444" s="30"/>
    </row>
    <row r="14445" ht="15.75" customHeight="1">
      <c r="A14445" s="32" t="s">
        <v>26668</v>
      </c>
      <c r="B14445" s="32" t="s">
        <v>5598</v>
      </c>
      <c r="C14445" s="32" t="s">
        <v>22</v>
      </c>
      <c r="D14445" s="32" t="s">
        <v>24</v>
      </c>
      <c r="E14445" s="32" t="s">
        <v>831</v>
      </c>
      <c r="F14445" s="32" t="s">
        <v>819</v>
      </c>
      <c r="G14445" s="32" t="s">
        <v>802</v>
      </c>
      <c r="H14445" s="34">
        <v>45680.07743538194</v>
      </c>
      <c r="I14445" s="34">
        <v>45680.102118599534</v>
      </c>
      <c r="J14445" s="32"/>
      <c r="K14445" s="32"/>
    </row>
    <row r="14446" ht="15.75" customHeight="1">
      <c r="A14446" s="30" t="s">
        <v>26669</v>
      </c>
      <c r="B14446" s="30" t="s">
        <v>5594</v>
      </c>
      <c r="C14446" s="30" t="s">
        <v>22</v>
      </c>
      <c r="D14446" s="30" t="s">
        <v>389</v>
      </c>
      <c r="E14446" s="30" t="s">
        <v>5592</v>
      </c>
      <c r="F14446" s="30" t="s">
        <v>819</v>
      </c>
      <c r="G14446" s="30" t="s">
        <v>802</v>
      </c>
      <c r="H14446" s="31">
        <v>45680.077434328705</v>
      </c>
      <c r="I14446" s="31">
        <v>45680.102108541665</v>
      </c>
      <c r="J14446" s="30"/>
      <c r="K14446" s="30"/>
    </row>
    <row r="14447" ht="15.75" customHeight="1">
      <c r="A14447" s="32" t="s">
        <v>26670</v>
      </c>
      <c r="B14447" s="32" t="s">
        <v>5591</v>
      </c>
      <c r="C14447" s="32" t="s">
        <v>22</v>
      </c>
      <c r="D14447" s="32" t="s">
        <v>389</v>
      </c>
      <c r="E14447" s="32" t="s">
        <v>5592</v>
      </c>
      <c r="F14447" s="32" t="s">
        <v>819</v>
      </c>
      <c r="G14447" s="32" t="s">
        <v>802</v>
      </c>
      <c r="H14447" s="34">
        <v>45680.07743415509</v>
      </c>
      <c r="I14447" s="34">
        <v>45680.10211769676</v>
      </c>
      <c r="J14447" s="32"/>
      <c r="K14447" s="32"/>
    </row>
    <row r="14448" ht="15.75" customHeight="1">
      <c r="A14448" s="30" t="s">
        <v>26671</v>
      </c>
      <c r="B14448" s="30" t="s">
        <v>5589</v>
      </c>
      <c r="C14448" s="30" t="s">
        <v>22</v>
      </c>
      <c r="D14448" s="30" t="s">
        <v>24</v>
      </c>
      <c r="E14448" s="30" t="s">
        <v>831</v>
      </c>
      <c r="F14448" s="30" t="s">
        <v>819</v>
      </c>
      <c r="G14448" s="30" t="s">
        <v>802</v>
      </c>
      <c r="H14448" s="31">
        <v>45680.077433680555</v>
      </c>
      <c r="I14448" s="31">
        <v>45680.10210788195</v>
      </c>
      <c r="J14448" s="30"/>
      <c r="K14448" s="30"/>
    </row>
    <row r="14449" ht="15.75" customHeight="1">
      <c r="A14449" s="32" t="s">
        <v>26672</v>
      </c>
      <c r="B14449" s="32" t="s">
        <v>5587</v>
      </c>
      <c r="C14449" s="32" t="s">
        <v>22</v>
      </c>
      <c r="D14449" s="32" t="s">
        <v>24</v>
      </c>
      <c r="E14449" s="32" t="s">
        <v>831</v>
      </c>
      <c r="F14449" s="32" t="s">
        <v>819</v>
      </c>
      <c r="G14449" s="32" t="s">
        <v>802</v>
      </c>
      <c r="H14449" s="34">
        <v>45680.077433530096</v>
      </c>
      <c r="I14449" s="34">
        <v>45680.10210769676</v>
      </c>
      <c r="J14449" s="32"/>
      <c r="K14449" s="32"/>
    </row>
    <row r="14450" ht="15.75" customHeight="1">
      <c r="A14450" s="30" t="s">
        <v>26673</v>
      </c>
      <c r="B14450" s="30" t="s">
        <v>5585</v>
      </c>
      <c r="C14450" s="30" t="s">
        <v>22</v>
      </c>
      <c r="D14450" s="30" t="s">
        <v>24</v>
      </c>
      <c r="E14450" s="30" t="s">
        <v>831</v>
      </c>
      <c r="F14450" s="30" t="s">
        <v>819</v>
      </c>
      <c r="G14450" s="30" t="s">
        <v>802</v>
      </c>
      <c r="H14450" s="31">
        <v>45680.077433391205</v>
      </c>
      <c r="I14450" s="31">
        <v>45680.10210684028</v>
      </c>
      <c r="J14450" s="30"/>
      <c r="K14450" s="30"/>
    </row>
    <row r="14451" ht="15.75" customHeight="1">
      <c r="A14451" s="32" t="s">
        <v>26674</v>
      </c>
      <c r="B14451" s="32" t="s">
        <v>5582</v>
      </c>
      <c r="C14451" s="32" t="s">
        <v>22</v>
      </c>
      <c r="D14451" s="32" t="s">
        <v>68</v>
      </c>
      <c r="E14451" s="32" t="s">
        <v>69</v>
      </c>
      <c r="F14451" s="32" t="s">
        <v>819</v>
      </c>
      <c r="G14451" s="32" t="s">
        <v>802</v>
      </c>
      <c r="H14451" s="34">
        <v>45680.0774331713</v>
      </c>
      <c r="I14451" s="34">
        <v>45859.562664143516</v>
      </c>
      <c r="J14451" s="32"/>
      <c r="K14451" s="32"/>
    </row>
    <row r="14452" ht="15.75" customHeight="1">
      <c r="A14452" s="30" t="s">
        <v>26675</v>
      </c>
      <c r="B14452" s="30" t="s">
        <v>5580</v>
      </c>
      <c r="C14452" s="30" t="s">
        <v>22</v>
      </c>
      <c r="D14452" s="30" t="s">
        <v>315</v>
      </c>
      <c r="E14452" s="30" t="s">
        <v>871</v>
      </c>
      <c r="F14452" s="30" t="s">
        <v>819</v>
      </c>
      <c r="G14452" s="30" t="s">
        <v>802</v>
      </c>
      <c r="H14452" s="31">
        <v>45680.077432164355</v>
      </c>
      <c r="I14452" s="31">
        <v>45680.10208957176</v>
      </c>
      <c r="J14452" s="30"/>
      <c r="K14452" s="30"/>
    </row>
    <row r="14453" ht="15.75" customHeight="1">
      <c r="A14453" s="32" t="s">
        <v>26676</v>
      </c>
      <c r="B14453" s="32" t="s">
        <v>5578</v>
      </c>
      <c r="C14453" s="32" t="s">
        <v>22</v>
      </c>
      <c r="D14453" s="32" t="s">
        <v>24</v>
      </c>
      <c r="E14453" s="32" t="s">
        <v>831</v>
      </c>
      <c r="F14453" s="32" t="s">
        <v>819</v>
      </c>
      <c r="G14453" s="32" t="s">
        <v>802</v>
      </c>
      <c r="H14453" s="34">
        <v>45680.07737328704</v>
      </c>
      <c r="I14453" s="34">
        <v>45680.102087974534</v>
      </c>
      <c r="J14453" s="32"/>
      <c r="K14453" s="32"/>
    </row>
    <row r="14454" ht="15.75" customHeight="1">
      <c r="A14454" s="30" t="s">
        <v>26677</v>
      </c>
      <c r="B14454" s="30" t="s">
        <v>5576</v>
      </c>
      <c r="C14454" s="30" t="s">
        <v>22</v>
      </c>
      <c r="D14454" s="30" t="s">
        <v>24</v>
      </c>
      <c r="E14454" s="30" t="s">
        <v>831</v>
      </c>
      <c r="F14454" s="30" t="s">
        <v>819</v>
      </c>
      <c r="G14454" s="30" t="s">
        <v>802</v>
      </c>
      <c r="H14454" s="31">
        <v>45680.077373182874</v>
      </c>
      <c r="I14454" s="31">
        <v>45680.102016226854</v>
      </c>
      <c r="J14454" s="30"/>
      <c r="K14454" s="30"/>
    </row>
    <row r="14455" ht="15.75" customHeight="1">
      <c r="A14455" s="32" t="s">
        <v>26678</v>
      </c>
      <c r="B14455" s="32" t="s">
        <v>5574</v>
      </c>
      <c r="C14455" s="32" t="s">
        <v>22</v>
      </c>
      <c r="D14455" s="32" t="s">
        <v>273</v>
      </c>
      <c r="E14455" s="32" t="s">
        <v>2855</v>
      </c>
      <c r="F14455" s="32" t="s">
        <v>819</v>
      </c>
      <c r="G14455" s="32" t="s">
        <v>802</v>
      </c>
      <c r="H14455" s="34">
        <v>45680.077372858796</v>
      </c>
      <c r="I14455" s="34">
        <v>45680.10201603009</v>
      </c>
      <c r="J14455" s="32"/>
      <c r="K14455" s="32"/>
    </row>
    <row r="14456" ht="15.75" customHeight="1">
      <c r="A14456" s="30" t="s">
        <v>26679</v>
      </c>
      <c r="B14456" s="30" t="s">
        <v>5572</v>
      </c>
      <c r="C14456" s="30" t="s">
        <v>22</v>
      </c>
      <c r="D14456" s="30" t="s">
        <v>24</v>
      </c>
      <c r="E14456" s="30" t="s">
        <v>831</v>
      </c>
      <c r="F14456" s="30" t="s">
        <v>819</v>
      </c>
      <c r="G14456" s="30" t="s">
        <v>802</v>
      </c>
      <c r="H14456" s="31">
        <v>45680.077372314816</v>
      </c>
      <c r="I14456" s="31">
        <v>45680.102015717595</v>
      </c>
      <c r="J14456" s="30"/>
      <c r="K14456" s="30"/>
    </row>
    <row r="14457" ht="15.75" customHeight="1">
      <c r="A14457" s="32" t="s">
        <v>26680</v>
      </c>
      <c r="B14457" s="32" t="s">
        <v>5570</v>
      </c>
      <c r="C14457" s="32" t="s">
        <v>22</v>
      </c>
      <c r="D14457" s="32" t="s">
        <v>24</v>
      </c>
      <c r="E14457" s="32" t="s">
        <v>831</v>
      </c>
      <c r="F14457" s="32" t="s">
        <v>819</v>
      </c>
      <c r="G14457" s="32" t="s">
        <v>802</v>
      </c>
      <c r="H14457" s="34">
        <v>45680.077372175925</v>
      </c>
      <c r="I14457" s="34">
        <v>45680.10201476852</v>
      </c>
      <c r="J14457" s="32"/>
      <c r="K14457" s="32"/>
    </row>
    <row r="14458" ht="15.75" customHeight="1">
      <c r="A14458" s="30" t="s">
        <v>26681</v>
      </c>
      <c r="B14458" s="30" t="s">
        <v>5568</v>
      </c>
      <c r="C14458" s="30" t="s">
        <v>22</v>
      </c>
      <c r="D14458" s="30" t="s">
        <v>24</v>
      </c>
      <c r="E14458" s="30" t="s">
        <v>831</v>
      </c>
      <c r="F14458" s="30" t="s">
        <v>819</v>
      </c>
      <c r="G14458" s="30" t="s">
        <v>802</v>
      </c>
      <c r="H14458" s="31">
        <v>45680.07737195602</v>
      </c>
      <c r="I14458" s="31">
        <v>45680.10207840278</v>
      </c>
      <c r="J14458" s="30"/>
      <c r="K14458" s="30"/>
    </row>
    <row r="14459" ht="15.75" customHeight="1">
      <c r="A14459" s="32" t="s">
        <v>26682</v>
      </c>
      <c r="B14459" s="32" t="s">
        <v>5566</v>
      </c>
      <c r="C14459" s="32" t="s">
        <v>22</v>
      </c>
      <c r="D14459" s="32" t="s">
        <v>24</v>
      </c>
      <c r="E14459" s="32" t="s">
        <v>831</v>
      </c>
      <c r="F14459" s="32" t="s">
        <v>819</v>
      </c>
      <c r="G14459" s="32" t="s">
        <v>802</v>
      </c>
      <c r="H14459" s="34">
        <v>45680.07737170139</v>
      </c>
      <c r="I14459" s="34">
        <v>45680.10206561343</v>
      </c>
      <c r="J14459" s="32"/>
      <c r="K14459" s="32"/>
    </row>
    <row r="14460" ht="15.75" customHeight="1">
      <c r="A14460" s="30" t="s">
        <v>26683</v>
      </c>
      <c r="B14460" s="30" t="s">
        <v>5564</v>
      </c>
      <c r="C14460" s="30" t="s">
        <v>22</v>
      </c>
      <c r="D14460" s="30" t="s">
        <v>24</v>
      </c>
      <c r="E14460" s="30" t="s">
        <v>831</v>
      </c>
      <c r="F14460" s="30" t="s">
        <v>819</v>
      </c>
      <c r="G14460" s="30" t="s">
        <v>802</v>
      </c>
      <c r="H14460" s="31">
        <v>45680.07737158565</v>
      </c>
      <c r="I14460" s="31">
        <v>45680.10206873842</v>
      </c>
      <c r="J14460" s="30"/>
      <c r="K14460" s="30"/>
    </row>
    <row r="14461" ht="15.75" customHeight="1">
      <c r="A14461" s="32" t="s">
        <v>26684</v>
      </c>
      <c r="B14461" s="32" t="s">
        <v>5562</v>
      </c>
      <c r="C14461" s="32" t="s">
        <v>22</v>
      </c>
      <c r="D14461" s="32" t="s">
        <v>24</v>
      </c>
      <c r="E14461" s="32" t="s">
        <v>831</v>
      </c>
      <c r="F14461" s="32" t="s">
        <v>819</v>
      </c>
      <c r="G14461" s="32" t="s">
        <v>802</v>
      </c>
      <c r="H14461" s="34">
        <v>45680.07737133102</v>
      </c>
      <c r="I14461" s="34">
        <v>45680.10200309028</v>
      </c>
      <c r="J14461" s="32"/>
      <c r="K14461" s="32"/>
    </row>
    <row r="14462" ht="15.75" customHeight="1">
      <c r="A14462" s="30" t="s">
        <v>26685</v>
      </c>
      <c r="B14462" s="30" t="s">
        <v>5560</v>
      </c>
      <c r="C14462" s="30" t="s">
        <v>22</v>
      </c>
      <c r="D14462" s="30" t="s">
        <v>24</v>
      </c>
      <c r="E14462" s="30" t="s">
        <v>831</v>
      </c>
      <c r="F14462" s="30" t="s">
        <v>819</v>
      </c>
      <c r="G14462" s="30" t="s">
        <v>802</v>
      </c>
      <c r="H14462" s="31">
        <v>45680.07737116898</v>
      </c>
      <c r="I14462" s="31">
        <v>45680.10200399306</v>
      </c>
      <c r="J14462" s="30"/>
      <c r="K14462" s="30"/>
    </row>
    <row r="14463" ht="15.75" customHeight="1">
      <c r="A14463" s="32" t="s">
        <v>26686</v>
      </c>
      <c r="B14463" s="32" t="s">
        <v>5558</v>
      </c>
      <c r="C14463" s="32" t="s">
        <v>22</v>
      </c>
      <c r="D14463" s="32" t="s">
        <v>24</v>
      </c>
      <c r="E14463" s="32" t="s">
        <v>831</v>
      </c>
      <c r="F14463" s="32" t="s">
        <v>819</v>
      </c>
      <c r="G14463" s="32" t="s">
        <v>802</v>
      </c>
      <c r="H14463" s="34">
        <v>45680.07737105324</v>
      </c>
      <c r="I14463" s="34">
        <v>45680.1020078125</v>
      </c>
      <c r="J14463" s="32"/>
      <c r="K14463" s="32"/>
    </row>
    <row r="14464" ht="15.75" customHeight="1">
      <c r="A14464" s="30" t="s">
        <v>26687</v>
      </c>
      <c r="B14464" s="30" t="s">
        <v>5556</v>
      </c>
      <c r="C14464" s="30" t="s">
        <v>22</v>
      </c>
      <c r="D14464" s="30" t="s">
        <v>193</v>
      </c>
      <c r="E14464" s="30" t="s">
        <v>3254</v>
      </c>
      <c r="F14464" s="30" t="s">
        <v>819</v>
      </c>
      <c r="G14464" s="30" t="s">
        <v>802</v>
      </c>
      <c r="H14464" s="31">
        <v>45680.07737078704</v>
      </c>
      <c r="I14464" s="31">
        <v>45680.10200158565</v>
      </c>
      <c r="J14464" s="30"/>
      <c r="K14464" s="30"/>
    </row>
    <row r="14465" ht="15.75" customHeight="1">
      <c r="A14465" s="32" t="s">
        <v>26688</v>
      </c>
      <c r="B14465" s="32" t="s">
        <v>5554</v>
      </c>
      <c r="C14465" s="32" t="s">
        <v>22</v>
      </c>
      <c r="D14465" s="32" t="s">
        <v>54</v>
      </c>
      <c r="E14465" s="32" t="s">
        <v>809</v>
      </c>
      <c r="F14465" s="32" t="s">
        <v>819</v>
      </c>
      <c r="G14465" s="32" t="s">
        <v>802</v>
      </c>
      <c r="H14465" s="34">
        <v>45680.07736969907</v>
      </c>
      <c r="I14465" s="34">
        <v>45680.10199225695</v>
      </c>
      <c r="J14465" s="32"/>
      <c r="K14465" s="32"/>
    </row>
    <row r="14466" ht="15.75" customHeight="1">
      <c r="A14466" s="30" t="s">
        <v>26689</v>
      </c>
      <c r="B14466" s="30" t="s">
        <v>5552</v>
      </c>
      <c r="C14466" s="30" t="s">
        <v>22</v>
      </c>
      <c r="D14466" s="30" t="s">
        <v>115</v>
      </c>
      <c r="E14466" s="30" t="s">
        <v>805</v>
      </c>
      <c r="F14466" s="30" t="s">
        <v>819</v>
      </c>
      <c r="G14466" s="30" t="s">
        <v>802</v>
      </c>
      <c r="H14466" s="31">
        <v>45680.07736956018</v>
      </c>
      <c r="I14466" s="31">
        <v>45680.101990497686</v>
      </c>
      <c r="J14466" s="30"/>
      <c r="K14466" s="30"/>
    </row>
    <row r="14467" ht="15.75" customHeight="1">
      <c r="A14467" s="32" t="s">
        <v>26690</v>
      </c>
      <c r="B14467" s="32" t="s">
        <v>5550</v>
      </c>
      <c r="C14467" s="32" t="s">
        <v>22</v>
      </c>
      <c r="D14467" s="32" t="s">
        <v>24</v>
      </c>
      <c r="E14467" s="32" t="s">
        <v>831</v>
      </c>
      <c r="F14467" s="32" t="s">
        <v>819</v>
      </c>
      <c r="G14467" s="32" t="s">
        <v>802</v>
      </c>
      <c r="H14467" s="34">
        <v>45680.07736899306</v>
      </c>
      <c r="I14467" s="34">
        <v>45680.10198869213</v>
      </c>
      <c r="J14467" s="32"/>
      <c r="K14467" s="32"/>
    </row>
    <row r="14468" ht="15.75" customHeight="1">
      <c r="A14468" s="30" t="s">
        <v>26691</v>
      </c>
      <c r="B14468" s="30" t="s">
        <v>5548</v>
      </c>
      <c r="C14468" s="30" t="s">
        <v>22</v>
      </c>
      <c r="D14468" s="30" t="s">
        <v>24</v>
      </c>
      <c r="E14468" s="30" t="s">
        <v>831</v>
      </c>
      <c r="F14468" s="30" t="s">
        <v>819</v>
      </c>
      <c r="G14468" s="30" t="s">
        <v>802</v>
      </c>
      <c r="H14468" s="31">
        <v>45680.07736884259</v>
      </c>
      <c r="I14468" s="31">
        <v>45680.10199008102</v>
      </c>
      <c r="J14468" s="30"/>
      <c r="K14468" s="30"/>
    </row>
    <row r="14469" ht="15.75" customHeight="1">
      <c r="A14469" s="32" t="s">
        <v>26692</v>
      </c>
      <c r="B14469" s="32" t="s">
        <v>5544</v>
      </c>
      <c r="C14469" s="32" t="s">
        <v>22</v>
      </c>
      <c r="D14469" s="32" t="s">
        <v>203</v>
      </c>
      <c r="E14469" s="32" t="s">
        <v>2921</v>
      </c>
      <c r="F14469" s="32" t="s">
        <v>819</v>
      </c>
      <c r="G14469" s="32" t="s">
        <v>802</v>
      </c>
      <c r="H14469" s="34">
        <v>45680.077367453705</v>
      </c>
      <c r="I14469" s="34">
        <v>45680.101976736114</v>
      </c>
      <c r="J14469" s="32"/>
      <c r="K14469" s="32"/>
    </row>
    <row r="14470" ht="15.75" customHeight="1">
      <c r="A14470" s="30" t="s">
        <v>26693</v>
      </c>
      <c r="B14470" s="30" t="s">
        <v>5542</v>
      </c>
      <c r="C14470" s="30" t="s">
        <v>22</v>
      </c>
      <c r="D14470" s="30" t="s">
        <v>24</v>
      </c>
      <c r="E14470" s="30" t="s">
        <v>831</v>
      </c>
      <c r="F14470" s="30" t="s">
        <v>819</v>
      </c>
      <c r="G14470" s="30" t="s">
        <v>802</v>
      </c>
      <c r="H14470" s="31">
        <v>45680.077366550926</v>
      </c>
      <c r="I14470" s="31">
        <v>45680.101946793984</v>
      </c>
      <c r="J14470" s="30"/>
      <c r="K14470" s="30"/>
    </row>
    <row r="14471" ht="15.75" customHeight="1">
      <c r="A14471" s="32" t="s">
        <v>26694</v>
      </c>
      <c r="B14471" s="32" t="s">
        <v>5540</v>
      </c>
      <c r="C14471" s="32" t="s">
        <v>22</v>
      </c>
      <c r="D14471" s="32" t="s">
        <v>203</v>
      </c>
      <c r="E14471" s="32" t="s">
        <v>2921</v>
      </c>
      <c r="F14471" s="32" t="s">
        <v>819</v>
      </c>
      <c r="G14471" s="32" t="s">
        <v>802</v>
      </c>
      <c r="H14471" s="34">
        <v>45680.0773652662</v>
      </c>
      <c r="I14471" s="34">
        <v>45680.10188549769</v>
      </c>
      <c r="J14471" s="32"/>
      <c r="K14471" s="32"/>
    </row>
    <row r="14472" ht="15.75" customHeight="1">
      <c r="A14472" s="30" t="s">
        <v>26695</v>
      </c>
      <c r="B14472" s="30" t="s">
        <v>5538</v>
      </c>
      <c r="C14472" s="30" t="s">
        <v>22</v>
      </c>
      <c r="D14472" s="30" t="s">
        <v>203</v>
      </c>
      <c r="E14472" s="30" t="s">
        <v>2921</v>
      </c>
      <c r="F14472" s="30" t="s">
        <v>819</v>
      </c>
      <c r="G14472" s="30" t="s">
        <v>802</v>
      </c>
      <c r="H14472" s="31">
        <v>45680.07736454861</v>
      </c>
      <c r="I14472" s="31">
        <v>45680.10188398148</v>
      </c>
      <c r="J14472" s="30"/>
      <c r="K14472" s="30"/>
    </row>
    <row r="14473" ht="15.75" customHeight="1">
      <c r="A14473" s="32" t="s">
        <v>26696</v>
      </c>
      <c r="B14473" s="32" t="s">
        <v>5536</v>
      </c>
      <c r="C14473" s="32" t="s">
        <v>22</v>
      </c>
      <c r="D14473" s="32" t="s">
        <v>24</v>
      </c>
      <c r="E14473" s="32" t="s">
        <v>831</v>
      </c>
      <c r="F14473" s="32" t="s">
        <v>819</v>
      </c>
      <c r="G14473" s="32" t="s">
        <v>802</v>
      </c>
      <c r="H14473" s="34">
        <v>45680.07736403935</v>
      </c>
      <c r="I14473" s="34">
        <v>45680.101882696756</v>
      </c>
      <c r="J14473" s="32"/>
      <c r="K14473" s="32"/>
    </row>
    <row r="14474" ht="15.75" customHeight="1">
      <c r="A14474" s="30" t="s">
        <v>26697</v>
      </c>
      <c r="B14474" s="30" t="s">
        <v>5534</v>
      </c>
      <c r="C14474" s="30" t="s">
        <v>22</v>
      </c>
      <c r="D14474" s="30" t="s">
        <v>24</v>
      </c>
      <c r="E14474" s="30" t="s">
        <v>831</v>
      </c>
      <c r="F14474" s="30" t="s">
        <v>819</v>
      </c>
      <c r="G14474" s="30" t="s">
        <v>802</v>
      </c>
      <c r="H14474" s="31">
        <v>45680.07736369213</v>
      </c>
      <c r="I14474" s="31">
        <v>45680.10188181713</v>
      </c>
      <c r="J14474" s="30"/>
      <c r="K14474" s="30"/>
    </row>
    <row r="14475" ht="15.75" customHeight="1">
      <c r="A14475" s="32" t="s">
        <v>26698</v>
      </c>
      <c r="B14475" s="32" t="s">
        <v>5532</v>
      </c>
      <c r="C14475" s="32" t="s">
        <v>22</v>
      </c>
      <c r="D14475" s="32" t="s">
        <v>24</v>
      </c>
      <c r="E14475" s="32" t="s">
        <v>831</v>
      </c>
      <c r="F14475" s="32" t="s">
        <v>819</v>
      </c>
      <c r="G14475" s="32" t="s">
        <v>802</v>
      </c>
      <c r="H14475" s="34">
        <v>45680.07736355324</v>
      </c>
      <c r="I14475" s="34">
        <v>45680.10187096065</v>
      </c>
      <c r="J14475" s="32"/>
      <c r="K14475" s="32"/>
    </row>
    <row r="14476" ht="15.75" customHeight="1">
      <c r="A14476" s="30" t="s">
        <v>26699</v>
      </c>
      <c r="B14476" s="30" t="s">
        <v>5530</v>
      </c>
      <c r="C14476" s="30" t="s">
        <v>22</v>
      </c>
      <c r="D14476" s="30" t="s">
        <v>24</v>
      </c>
      <c r="E14476" s="30" t="s">
        <v>831</v>
      </c>
      <c r="F14476" s="30" t="s">
        <v>819</v>
      </c>
      <c r="G14476" s="30" t="s">
        <v>802</v>
      </c>
      <c r="H14476" s="31">
        <v>45680.077363425924</v>
      </c>
      <c r="I14476" s="31">
        <v>45680.101870844905</v>
      </c>
      <c r="J14476" s="30"/>
      <c r="K14476" s="30"/>
    </row>
    <row r="14477" ht="15.75" customHeight="1">
      <c r="A14477" s="32" t="s">
        <v>26700</v>
      </c>
      <c r="B14477" s="32" t="s">
        <v>5528</v>
      </c>
      <c r="C14477" s="32" t="s">
        <v>22</v>
      </c>
      <c r="D14477" s="32" t="s">
        <v>203</v>
      </c>
      <c r="E14477" s="32" t="s">
        <v>2921</v>
      </c>
      <c r="F14477" s="32" t="s">
        <v>819</v>
      </c>
      <c r="G14477" s="32" t="s">
        <v>802</v>
      </c>
      <c r="H14477" s="34">
        <v>45680.07736177083</v>
      </c>
      <c r="I14477" s="34">
        <v>45680.10185840278</v>
      </c>
      <c r="J14477" s="32"/>
      <c r="K14477" s="32"/>
    </row>
    <row r="14478" ht="15.75" customHeight="1">
      <c r="A14478" s="30" t="s">
        <v>26701</v>
      </c>
      <c r="B14478" s="30" t="s">
        <v>5526</v>
      </c>
      <c r="C14478" s="30" t="s">
        <v>22</v>
      </c>
      <c r="D14478" s="30" t="s">
        <v>307</v>
      </c>
      <c r="E14478" s="30" t="s">
        <v>3536</v>
      </c>
      <c r="F14478" s="30" t="s">
        <v>819</v>
      </c>
      <c r="G14478" s="30" t="s">
        <v>802</v>
      </c>
      <c r="H14478" s="31">
        <v>45680.07736119213</v>
      </c>
      <c r="I14478" s="31">
        <v>45680.10185288195</v>
      </c>
      <c r="J14478" s="30"/>
      <c r="K14478" s="30"/>
    </row>
    <row r="14479" ht="15.75" customHeight="1">
      <c r="A14479" s="32" t="s">
        <v>26702</v>
      </c>
      <c r="B14479" s="32" t="s">
        <v>5524</v>
      </c>
      <c r="C14479" s="32" t="s">
        <v>22</v>
      </c>
      <c r="D14479" s="32" t="s">
        <v>315</v>
      </c>
      <c r="E14479" s="32" t="s">
        <v>871</v>
      </c>
      <c r="F14479" s="32" t="s">
        <v>819</v>
      </c>
      <c r="G14479" s="32" t="s">
        <v>802</v>
      </c>
      <c r="H14479" s="34">
        <v>45680.077360902775</v>
      </c>
      <c r="I14479" s="34">
        <v>45680.10185160879</v>
      </c>
      <c r="J14479" s="32"/>
      <c r="K14479" s="32"/>
    </row>
    <row r="14480" ht="15.75" customHeight="1">
      <c r="A14480" s="30" t="s">
        <v>26703</v>
      </c>
      <c r="B14480" s="30" t="s">
        <v>5522</v>
      </c>
      <c r="C14480" s="30" t="s">
        <v>22</v>
      </c>
      <c r="D14480" s="30" t="s">
        <v>167</v>
      </c>
      <c r="E14480" s="30" t="s">
        <v>840</v>
      </c>
      <c r="F14480" s="30" t="s">
        <v>819</v>
      </c>
      <c r="G14480" s="30" t="s">
        <v>802</v>
      </c>
      <c r="H14480" s="31">
        <v>45680.07735982639</v>
      </c>
      <c r="I14480" s="31">
        <v>45680.10181743056</v>
      </c>
      <c r="J14480" s="30"/>
      <c r="K14480" s="30"/>
    </row>
    <row r="14481" ht="15.75" customHeight="1">
      <c r="A14481" s="32" t="s">
        <v>26704</v>
      </c>
      <c r="B14481" s="32" t="s">
        <v>5520</v>
      </c>
      <c r="C14481" s="32" t="s">
        <v>22</v>
      </c>
      <c r="D14481" s="32" t="s">
        <v>24</v>
      </c>
      <c r="E14481" s="32" t="s">
        <v>831</v>
      </c>
      <c r="F14481" s="32" t="s">
        <v>819</v>
      </c>
      <c r="G14481" s="32" t="s">
        <v>802</v>
      </c>
      <c r="H14481" s="34">
        <v>45680.07735892361</v>
      </c>
      <c r="I14481" s="34">
        <v>45680.10181663194</v>
      </c>
      <c r="J14481" s="32"/>
      <c r="K14481" s="32"/>
    </row>
    <row r="14482" ht="15.75" customHeight="1">
      <c r="A14482" s="30" t="s">
        <v>26705</v>
      </c>
      <c r="B14482" s="30" t="s">
        <v>5518</v>
      </c>
      <c r="C14482" s="30" t="s">
        <v>22</v>
      </c>
      <c r="D14482" s="30" t="s">
        <v>24</v>
      </c>
      <c r="E14482" s="30" t="s">
        <v>831</v>
      </c>
      <c r="F14482" s="30" t="s">
        <v>819</v>
      </c>
      <c r="G14482" s="30" t="s">
        <v>802</v>
      </c>
      <c r="H14482" s="31">
        <v>45680.077358703704</v>
      </c>
      <c r="I14482" s="31">
        <v>45680.10180650463</v>
      </c>
      <c r="J14482" s="30"/>
      <c r="K14482" s="30"/>
    </row>
    <row r="14483" ht="15.75" customHeight="1">
      <c r="A14483" s="32" t="s">
        <v>26706</v>
      </c>
      <c r="B14483" s="32" t="s">
        <v>5516</v>
      </c>
      <c r="C14483" s="32" t="s">
        <v>22</v>
      </c>
      <c r="D14483" s="32" t="s">
        <v>58</v>
      </c>
      <c r="E14483" s="32" t="s">
        <v>59</v>
      </c>
      <c r="F14483" s="32" t="s">
        <v>819</v>
      </c>
      <c r="G14483" s="32" t="s">
        <v>802</v>
      </c>
      <c r="H14483" s="34">
        <v>45680.07735842593</v>
      </c>
      <c r="I14483" s="34">
        <v>45680.10180618056</v>
      </c>
      <c r="J14483" s="32"/>
      <c r="K14483" s="32"/>
    </row>
    <row r="14484" ht="15.75" customHeight="1">
      <c r="A14484" s="30" t="s">
        <v>26707</v>
      </c>
      <c r="B14484" s="30" t="s">
        <v>5514</v>
      </c>
      <c r="C14484" s="30" t="s">
        <v>22</v>
      </c>
      <c r="D14484" s="30" t="s">
        <v>167</v>
      </c>
      <c r="E14484" s="30" t="s">
        <v>840</v>
      </c>
      <c r="F14484" s="30" t="s">
        <v>819</v>
      </c>
      <c r="G14484" s="30" t="s">
        <v>802</v>
      </c>
      <c r="H14484" s="31">
        <v>45680.07735761574</v>
      </c>
      <c r="I14484" s="31">
        <v>45680.10180106481</v>
      </c>
      <c r="J14484" s="30"/>
      <c r="K14484" s="30"/>
    </row>
    <row r="14485" ht="15.75" customHeight="1">
      <c r="A14485" s="32" t="s">
        <v>26708</v>
      </c>
      <c r="B14485" s="32" t="s">
        <v>5512</v>
      </c>
      <c r="C14485" s="32" t="s">
        <v>22</v>
      </c>
      <c r="D14485" s="32" t="s">
        <v>217</v>
      </c>
      <c r="E14485" s="32" t="s">
        <v>218</v>
      </c>
      <c r="F14485" s="32" t="s">
        <v>819</v>
      </c>
      <c r="G14485" s="32" t="s">
        <v>802</v>
      </c>
      <c r="H14485" s="34">
        <v>45680.077299282406</v>
      </c>
      <c r="I14485" s="34">
        <v>45680.10180332176</v>
      </c>
      <c r="J14485" s="32"/>
      <c r="K14485" s="32"/>
    </row>
    <row r="14486" ht="15.75" customHeight="1">
      <c r="A14486" s="30" t="s">
        <v>26709</v>
      </c>
      <c r="B14486" s="30" t="s">
        <v>5510</v>
      </c>
      <c r="C14486" s="30" t="s">
        <v>22</v>
      </c>
      <c r="D14486" s="30" t="s">
        <v>24</v>
      </c>
      <c r="E14486" s="30" t="s">
        <v>831</v>
      </c>
      <c r="F14486" s="30" t="s">
        <v>819</v>
      </c>
      <c r="G14486" s="30" t="s">
        <v>802</v>
      </c>
      <c r="H14486" s="31">
        <v>45680.0772990162</v>
      </c>
      <c r="I14486" s="31">
        <v>45680.1017887037</v>
      </c>
      <c r="J14486" s="30"/>
      <c r="K14486" s="30"/>
    </row>
    <row r="14487" ht="15.75" customHeight="1">
      <c r="A14487" s="32" t="s">
        <v>26710</v>
      </c>
      <c r="B14487" s="32" t="s">
        <v>5508</v>
      </c>
      <c r="C14487" s="32" t="s">
        <v>22</v>
      </c>
      <c r="D14487" s="32" t="s">
        <v>24</v>
      </c>
      <c r="E14487" s="32" t="s">
        <v>831</v>
      </c>
      <c r="F14487" s="32" t="s">
        <v>819</v>
      </c>
      <c r="G14487" s="32" t="s">
        <v>802</v>
      </c>
      <c r="H14487" s="34">
        <v>45680.077298854165</v>
      </c>
      <c r="I14487" s="34">
        <v>45680.10179005787</v>
      </c>
      <c r="J14487" s="32"/>
      <c r="K14487" s="32"/>
    </row>
    <row r="14488" ht="15.75" customHeight="1">
      <c r="A14488" s="30" t="s">
        <v>26711</v>
      </c>
      <c r="B14488" s="30" t="s">
        <v>5506</v>
      </c>
      <c r="C14488" s="30" t="s">
        <v>22</v>
      </c>
      <c r="D14488" s="30" t="s">
        <v>24</v>
      </c>
      <c r="E14488" s="30" t="s">
        <v>831</v>
      </c>
      <c r="F14488" s="30" t="s">
        <v>819</v>
      </c>
      <c r="G14488" s="30" t="s">
        <v>802</v>
      </c>
      <c r="H14488" s="31">
        <v>45680.0772984375</v>
      </c>
      <c r="I14488" s="31">
        <v>45680.101787997686</v>
      </c>
      <c r="J14488" s="30"/>
      <c r="K14488" s="30"/>
    </row>
    <row r="14489" ht="15.75" customHeight="1">
      <c r="A14489" s="32" t="s">
        <v>26712</v>
      </c>
      <c r="B14489" s="32" t="s">
        <v>5504</v>
      </c>
      <c r="C14489" s="32" t="s">
        <v>22</v>
      </c>
      <c r="D14489" s="32" t="s">
        <v>24</v>
      </c>
      <c r="E14489" s="32" t="s">
        <v>831</v>
      </c>
      <c r="F14489" s="32" t="s">
        <v>819</v>
      </c>
      <c r="G14489" s="32" t="s">
        <v>802</v>
      </c>
      <c r="H14489" s="34">
        <v>45680.07729818287</v>
      </c>
      <c r="I14489" s="34">
        <v>45680.10178733796</v>
      </c>
      <c r="J14489" s="32"/>
      <c r="K14489" s="32"/>
    </row>
    <row r="14490" ht="15.75" customHeight="1">
      <c r="A14490" s="30" t="s">
        <v>26713</v>
      </c>
      <c r="B14490" s="30" t="s">
        <v>5502</v>
      </c>
      <c r="C14490" s="30" t="s">
        <v>22</v>
      </c>
      <c r="D14490" s="30" t="s">
        <v>24</v>
      </c>
      <c r="E14490" s="30" t="s">
        <v>831</v>
      </c>
      <c r="F14490" s="30" t="s">
        <v>819</v>
      </c>
      <c r="G14490" s="30" t="s">
        <v>802</v>
      </c>
      <c r="H14490" s="31">
        <v>45680.077298020835</v>
      </c>
      <c r="I14490" s="31">
        <v>45680.101786493055</v>
      </c>
      <c r="J14490" s="30"/>
      <c r="K14490" s="30"/>
    </row>
    <row r="14491" ht="15.75" customHeight="1">
      <c r="A14491" s="32" t="s">
        <v>26714</v>
      </c>
      <c r="B14491" s="32" t="s">
        <v>5500</v>
      </c>
      <c r="C14491" s="32" t="s">
        <v>22</v>
      </c>
      <c r="D14491" s="32" t="s">
        <v>24</v>
      </c>
      <c r="E14491" s="32" t="s">
        <v>831</v>
      </c>
      <c r="F14491" s="32" t="s">
        <v>819</v>
      </c>
      <c r="G14491" s="32" t="s">
        <v>802</v>
      </c>
      <c r="H14491" s="34">
        <v>45680.07729739583</v>
      </c>
      <c r="I14491" s="34">
        <v>45680.101785833336</v>
      </c>
      <c r="J14491" s="32"/>
      <c r="K14491" s="32"/>
    </row>
    <row r="14492" ht="15.75" customHeight="1">
      <c r="A14492" s="30" t="s">
        <v>26715</v>
      </c>
      <c r="B14492" s="30" t="s">
        <v>5498</v>
      </c>
      <c r="C14492" s="30" t="s">
        <v>22</v>
      </c>
      <c r="D14492" s="30" t="s">
        <v>24</v>
      </c>
      <c r="E14492" s="30" t="s">
        <v>831</v>
      </c>
      <c r="F14492" s="30" t="s">
        <v>819</v>
      </c>
      <c r="G14492" s="30" t="s">
        <v>802</v>
      </c>
      <c r="H14492" s="31">
        <v>45680.07729728009</v>
      </c>
      <c r="I14492" s="31">
        <v>45680.101776180556</v>
      </c>
      <c r="J14492" s="30"/>
      <c r="K14492" s="30"/>
    </row>
    <row r="14493" ht="15.75" customHeight="1">
      <c r="A14493" s="32" t="s">
        <v>26716</v>
      </c>
      <c r="B14493" s="32" t="s">
        <v>5496</v>
      </c>
      <c r="C14493" s="32" t="s">
        <v>22</v>
      </c>
      <c r="D14493" s="32" t="s">
        <v>24</v>
      </c>
      <c r="E14493" s="32" t="s">
        <v>831</v>
      </c>
      <c r="F14493" s="32" t="s">
        <v>819</v>
      </c>
      <c r="G14493" s="32" t="s">
        <v>802</v>
      </c>
      <c r="H14493" s="34">
        <v>45680.07729716435</v>
      </c>
      <c r="I14493" s="34">
        <v>45680.10172229166</v>
      </c>
      <c r="J14493" s="32"/>
      <c r="K14493" s="32"/>
    </row>
    <row r="14494" ht="15.75" customHeight="1">
      <c r="A14494" s="30" t="s">
        <v>26717</v>
      </c>
      <c r="B14494" s="30" t="s">
        <v>5494</v>
      </c>
      <c r="C14494" s="30" t="s">
        <v>22</v>
      </c>
      <c r="D14494" s="30" t="s">
        <v>24</v>
      </c>
      <c r="E14494" s="30" t="s">
        <v>831</v>
      </c>
      <c r="F14494" s="30" t="s">
        <v>819</v>
      </c>
      <c r="G14494" s="30" t="s">
        <v>802</v>
      </c>
      <c r="H14494" s="31">
        <v>45680.07729689815</v>
      </c>
      <c r="I14494" s="31">
        <v>45680.101721377316</v>
      </c>
      <c r="J14494" s="30"/>
      <c r="K14494" s="30"/>
    </row>
    <row r="14495" ht="15.75" customHeight="1">
      <c r="A14495" s="32" t="s">
        <v>26718</v>
      </c>
      <c r="B14495" s="32" t="s">
        <v>5492</v>
      </c>
      <c r="C14495" s="32" t="s">
        <v>22</v>
      </c>
      <c r="D14495" s="32" t="s">
        <v>24</v>
      </c>
      <c r="E14495" s="32" t="s">
        <v>831</v>
      </c>
      <c r="F14495" s="32" t="s">
        <v>819</v>
      </c>
      <c r="G14495" s="32" t="s">
        <v>802</v>
      </c>
      <c r="H14495" s="34">
        <v>45680.077296689815</v>
      </c>
      <c r="I14495" s="34">
        <v>45680.101719467595</v>
      </c>
      <c r="J14495" s="32"/>
      <c r="K14495" s="32"/>
    </row>
    <row r="14496" ht="15.75" customHeight="1">
      <c r="A14496" s="30" t="s">
        <v>26719</v>
      </c>
      <c r="B14496" s="30" t="s">
        <v>5490</v>
      </c>
      <c r="C14496" s="30" t="s">
        <v>22</v>
      </c>
      <c r="D14496" s="30" t="s">
        <v>24</v>
      </c>
      <c r="E14496" s="30" t="s">
        <v>831</v>
      </c>
      <c r="F14496" s="30" t="s">
        <v>819</v>
      </c>
      <c r="G14496" s="30" t="s">
        <v>802</v>
      </c>
      <c r="H14496" s="31">
        <v>45680.07729652778</v>
      </c>
      <c r="I14496" s="31">
        <v>45680.10171962963</v>
      </c>
      <c r="J14496" s="30"/>
      <c r="K14496" s="30"/>
    </row>
    <row r="14497" ht="15.75" customHeight="1">
      <c r="A14497" s="32" t="s">
        <v>26720</v>
      </c>
      <c r="B14497" s="32" t="s">
        <v>5488</v>
      </c>
      <c r="C14497" s="32" t="s">
        <v>22</v>
      </c>
      <c r="D14497" s="32" t="s">
        <v>24</v>
      </c>
      <c r="E14497" s="32" t="s">
        <v>831</v>
      </c>
      <c r="F14497" s="32" t="s">
        <v>819</v>
      </c>
      <c r="G14497" s="32" t="s">
        <v>802</v>
      </c>
      <c r="H14497" s="34">
        <v>45680.07729608796</v>
      </c>
      <c r="I14497" s="34">
        <v>45680.10172143519</v>
      </c>
      <c r="J14497" s="32"/>
      <c r="K14497" s="32"/>
    </row>
    <row r="14498" ht="15.75" customHeight="1">
      <c r="A14498" s="30" t="s">
        <v>26721</v>
      </c>
      <c r="B14498" s="30" t="s">
        <v>5486</v>
      </c>
      <c r="C14498" s="30" t="s">
        <v>22</v>
      </c>
      <c r="D14498" s="30" t="s">
        <v>24</v>
      </c>
      <c r="E14498" s="30" t="s">
        <v>831</v>
      </c>
      <c r="F14498" s="30" t="s">
        <v>819</v>
      </c>
      <c r="G14498" s="30" t="s">
        <v>802</v>
      </c>
      <c r="H14498" s="31">
        <v>45680.07729555556</v>
      </c>
      <c r="I14498" s="31">
        <v>45680.10172023148</v>
      </c>
      <c r="J14498" s="30"/>
      <c r="K14498" s="30"/>
    </row>
    <row r="14499" ht="15.75" customHeight="1">
      <c r="A14499" s="32" t="s">
        <v>26722</v>
      </c>
      <c r="B14499" s="32" t="s">
        <v>5484</v>
      </c>
      <c r="C14499" s="32" t="s">
        <v>22</v>
      </c>
      <c r="D14499" s="32" t="s">
        <v>82</v>
      </c>
      <c r="E14499" s="32" t="s">
        <v>83</v>
      </c>
      <c r="F14499" s="32" t="s">
        <v>819</v>
      </c>
      <c r="G14499" s="32" t="s">
        <v>802</v>
      </c>
      <c r="H14499" s="34">
        <v>45680.07729472222</v>
      </c>
      <c r="I14499" s="34">
        <v>45680.101702719905</v>
      </c>
      <c r="J14499" s="32"/>
      <c r="K14499" s="32"/>
    </row>
    <row r="14500" ht="15.75" customHeight="1">
      <c r="A14500" s="30" t="s">
        <v>26723</v>
      </c>
      <c r="B14500" s="30" t="s">
        <v>5482</v>
      </c>
      <c r="C14500" s="30" t="s">
        <v>22</v>
      </c>
      <c r="D14500" s="30" t="s">
        <v>44</v>
      </c>
      <c r="E14500" s="30" t="s">
        <v>45</v>
      </c>
      <c r="F14500" s="30" t="s">
        <v>819</v>
      </c>
      <c r="G14500" s="30" t="s">
        <v>802</v>
      </c>
      <c r="H14500" s="31">
        <v>45680.07729457176</v>
      </c>
      <c r="I14500" s="31">
        <v>45680.10170283565</v>
      </c>
      <c r="J14500" s="30"/>
      <c r="K14500" s="30"/>
    </row>
    <row r="14501" ht="15.75" customHeight="1">
      <c r="A14501" s="32" t="s">
        <v>26724</v>
      </c>
      <c r="B14501" s="32" t="s">
        <v>5480</v>
      </c>
      <c r="C14501" s="32" t="s">
        <v>22</v>
      </c>
      <c r="D14501" s="32" t="s">
        <v>82</v>
      </c>
      <c r="E14501" s="32" t="s">
        <v>83</v>
      </c>
      <c r="F14501" s="32" t="s">
        <v>819</v>
      </c>
      <c r="G14501" s="32" t="s">
        <v>802</v>
      </c>
      <c r="H14501" s="34">
        <v>45680.07729440972</v>
      </c>
      <c r="I14501" s="34">
        <v>45680.10170233796</v>
      </c>
      <c r="J14501" s="32"/>
      <c r="K14501" s="32"/>
    </row>
    <row r="14502" ht="15.75" customHeight="1">
      <c r="A14502" s="30" t="s">
        <v>26725</v>
      </c>
      <c r="B14502" s="30" t="s">
        <v>5478</v>
      </c>
      <c r="C14502" s="30" t="s">
        <v>22</v>
      </c>
      <c r="D14502" s="30" t="s">
        <v>24</v>
      </c>
      <c r="E14502" s="30" t="s">
        <v>831</v>
      </c>
      <c r="F14502" s="30" t="s">
        <v>819</v>
      </c>
      <c r="G14502" s="30" t="s">
        <v>802</v>
      </c>
      <c r="H14502" s="31">
        <v>45680.07729341435</v>
      </c>
      <c r="I14502" s="31">
        <v>45680.10170166667</v>
      </c>
      <c r="J14502" s="30"/>
      <c r="K14502" s="30"/>
    </row>
    <row r="14503" ht="15.75" customHeight="1">
      <c r="A14503" s="32" t="s">
        <v>26726</v>
      </c>
      <c r="B14503" s="32" t="s">
        <v>5476</v>
      </c>
      <c r="C14503" s="32" t="s">
        <v>22</v>
      </c>
      <c r="D14503" s="32" t="s">
        <v>24</v>
      </c>
      <c r="E14503" s="32" t="s">
        <v>831</v>
      </c>
      <c r="F14503" s="32" t="s">
        <v>819</v>
      </c>
      <c r="G14503" s="32" t="s">
        <v>802</v>
      </c>
      <c r="H14503" s="34">
        <v>45680.077293298615</v>
      </c>
      <c r="I14503" s="34">
        <v>45680.10169108796</v>
      </c>
      <c r="J14503" s="32"/>
      <c r="K14503" s="32"/>
    </row>
    <row r="14504" ht="15.75" customHeight="1">
      <c r="A14504" s="30" t="s">
        <v>26727</v>
      </c>
      <c r="B14504" s="30" t="s">
        <v>5474</v>
      </c>
      <c r="C14504" s="30" t="s">
        <v>22</v>
      </c>
      <c r="D14504" s="30" t="s">
        <v>24</v>
      </c>
      <c r="E14504" s="30" t="s">
        <v>831</v>
      </c>
      <c r="F14504" s="30" t="s">
        <v>819</v>
      </c>
      <c r="G14504" s="30" t="s">
        <v>802</v>
      </c>
      <c r="H14504" s="31">
        <v>45680.07729318287</v>
      </c>
      <c r="I14504" s="31">
        <v>45680.10169103009</v>
      </c>
      <c r="J14504" s="30"/>
      <c r="K14504" s="30"/>
    </row>
    <row r="14505" ht="15.75" customHeight="1">
      <c r="A14505" s="32" t="s">
        <v>26728</v>
      </c>
      <c r="B14505" s="32" t="s">
        <v>5472</v>
      </c>
      <c r="C14505" s="32" t="s">
        <v>22</v>
      </c>
      <c r="D14505" s="32" t="s">
        <v>24</v>
      </c>
      <c r="E14505" s="32" t="s">
        <v>831</v>
      </c>
      <c r="F14505" s="32" t="s">
        <v>819</v>
      </c>
      <c r="G14505" s="32" t="s">
        <v>802</v>
      </c>
      <c r="H14505" s="34">
        <v>45680.07729288194</v>
      </c>
      <c r="I14505" s="34">
        <v>45680.10169060185</v>
      </c>
      <c r="J14505" s="32"/>
      <c r="K14505" s="32"/>
    </row>
    <row r="14506" ht="15.75" customHeight="1">
      <c r="A14506" s="30" t="s">
        <v>26729</v>
      </c>
      <c r="B14506" s="30" t="s">
        <v>5470</v>
      </c>
      <c r="C14506" s="30" t="s">
        <v>22</v>
      </c>
      <c r="D14506" s="30" t="s">
        <v>24</v>
      </c>
      <c r="E14506" s="30" t="s">
        <v>831</v>
      </c>
      <c r="F14506" s="30" t="s">
        <v>819</v>
      </c>
      <c r="G14506" s="30" t="s">
        <v>802</v>
      </c>
      <c r="H14506" s="31">
        <v>45680.077292766204</v>
      </c>
      <c r="I14506" s="31">
        <v>45680.10169013889</v>
      </c>
      <c r="J14506" s="30"/>
      <c r="K14506" s="30"/>
    </row>
    <row r="14507" ht="15.75" customHeight="1">
      <c r="A14507" s="32" t="s">
        <v>26730</v>
      </c>
      <c r="B14507" s="32" t="s">
        <v>5468</v>
      </c>
      <c r="C14507" s="32" t="s">
        <v>22</v>
      </c>
      <c r="D14507" s="32" t="s">
        <v>24</v>
      </c>
      <c r="E14507" s="32" t="s">
        <v>831</v>
      </c>
      <c r="F14507" s="32" t="s">
        <v>819</v>
      </c>
      <c r="G14507" s="32" t="s">
        <v>802</v>
      </c>
      <c r="H14507" s="34">
        <v>45680.077292615744</v>
      </c>
      <c r="I14507" s="34">
        <v>45680.10169015046</v>
      </c>
      <c r="J14507" s="32"/>
      <c r="K14507" s="32"/>
    </row>
    <row r="14508" ht="15.75" customHeight="1">
      <c r="A14508" s="30" t="s">
        <v>26731</v>
      </c>
      <c r="B14508" s="30" t="s">
        <v>5466</v>
      </c>
      <c r="C14508" s="30" t="s">
        <v>22</v>
      </c>
      <c r="D14508" s="30" t="s">
        <v>28</v>
      </c>
      <c r="E14508" s="30" t="s">
        <v>29</v>
      </c>
      <c r="F14508" s="30" t="s">
        <v>819</v>
      </c>
      <c r="G14508" s="30" t="s">
        <v>802</v>
      </c>
      <c r="H14508" s="31">
        <v>45680.07729241898</v>
      </c>
      <c r="I14508" s="31">
        <v>45680.10168972222</v>
      </c>
      <c r="J14508" s="30"/>
      <c r="K14508" s="30"/>
    </row>
    <row r="14509" ht="15.75" customHeight="1">
      <c r="A14509" s="32" t="s">
        <v>26732</v>
      </c>
      <c r="B14509" s="32" t="s">
        <v>5464</v>
      </c>
      <c r="C14509" s="32" t="s">
        <v>22</v>
      </c>
      <c r="D14509" s="32" t="s">
        <v>217</v>
      </c>
      <c r="E14509" s="32" t="s">
        <v>828</v>
      </c>
      <c r="F14509" s="32" t="s">
        <v>819</v>
      </c>
      <c r="G14509" s="32" t="s">
        <v>802</v>
      </c>
      <c r="H14509" s="34">
        <v>45680.077291863425</v>
      </c>
      <c r="I14509" s="34">
        <v>45680.10168903935</v>
      </c>
      <c r="J14509" s="32"/>
      <c r="K14509" s="32"/>
    </row>
    <row r="14510" ht="15.75" customHeight="1">
      <c r="A14510" s="30" t="s">
        <v>26733</v>
      </c>
      <c r="B14510" s="30" t="s">
        <v>5462</v>
      </c>
      <c r="C14510" s="30" t="s">
        <v>22</v>
      </c>
      <c r="D14510" s="30" t="s">
        <v>82</v>
      </c>
      <c r="E14510" s="30" t="s">
        <v>83</v>
      </c>
      <c r="F14510" s="30" t="s">
        <v>819</v>
      </c>
      <c r="G14510" s="30" t="s">
        <v>802</v>
      </c>
      <c r="H14510" s="31">
        <v>45680.07729074074</v>
      </c>
      <c r="I14510" s="31">
        <v>45680.10167675926</v>
      </c>
      <c r="J14510" s="30"/>
      <c r="K14510" s="30"/>
    </row>
    <row r="14511" ht="15.75" customHeight="1">
      <c r="A14511" s="32" t="s">
        <v>26734</v>
      </c>
      <c r="B14511" s="32" t="s">
        <v>5458</v>
      </c>
      <c r="C14511" s="32" t="s">
        <v>22</v>
      </c>
      <c r="D14511" s="32" t="s">
        <v>24</v>
      </c>
      <c r="E14511" s="32" t="s">
        <v>831</v>
      </c>
      <c r="F14511" s="32" t="s">
        <v>819</v>
      </c>
      <c r="G14511" s="32" t="s">
        <v>802</v>
      </c>
      <c r="H14511" s="34">
        <v>45680.07728971065</v>
      </c>
      <c r="I14511" s="34">
        <v>45680.10166263889</v>
      </c>
      <c r="J14511" s="32"/>
      <c r="K14511" s="32"/>
    </row>
    <row r="14512" ht="15.75" customHeight="1">
      <c r="A14512" s="30" t="s">
        <v>26735</v>
      </c>
      <c r="B14512" s="30" t="s">
        <v>5454</v>
      </c>
      <c r="C14512" s="30" t="s">
        <v>22</v>
      </c>
      <c r="D14512" s="30" t="s">
        <v>82</v>
      </c>
      <c r="E14512" s="30" t="s">
        <v>83</v>
      </c>
      <c r="F14512" s="30" t="s">
        <v>819</v>
      </c>
      <c r="G14512" s="30" t="s">
        <v>802</v>
      </c>
      <c r="H14512" s="31">
        <v>45680.07728869213</v>
      </c>
      <c r="I14512" s="31">
        <v>45680.10166075231</v>
      </c>
      <c r="J14512" s="30"/>
      <c r="K14512" s="30"/>
    </row>
    <row r="14513" ht="15.75" customHeight="1">
      <c r="A14513" s="32" t="s">
        <v>26736</v>
      </c>
      <c r="B14513" s="32" t="s">
        <v>5452</v>
      </c>
      <c r="C14513" s="32" t="s">
        <v>22</v>
      </c>
      <c r="D14513" s="32" t="s">
        <v>307</v>
      </c>
      <c r="E14513" s="32" t="s">
        <v>3536</v>
      </c>
      <c r="F14513" s="32" t="s">
        <v>819</v>
      </c>
      <c r="G14513" s="32" t="s">
        <v>802</v>
      </c>
      <c r="H14513" s="34">
        <v>45680.07728815972</v>
      </c>
      <c r="I14513" s="34">
        <v>45680.101643738424</v>
      </c>
      <c r="J14513" s="32"/>
      <c r="K14513" s="32"/>
    </row>
    <row r="14514" ht="15.75" customHeight="1">
      <c r="A14514" s="30" t="s">
        <v>26737</v>
      </c>
      <c r="B14514" s="30" t="s">
        <v>5450</v>
      </c>
      <c r="C14514" s="30" t="s">
        <v>22</v>
      </c>
      <c r="D14514" s="30" t="s">
        <v>24</v>
      </c>
      <c r="E14514" s="30" t="s">
        <v>831</v>
      </c>
      <c r="F14514" s="30" t="s">
        <v>819</v>
      </c>
      <c r="G14514" s="30" t="s">
        <v>802</v>
      </c>
      <c r="H14514" s="31">
        <v>45680.07728803241</v>
      </c>
      <c r="I14514" s="31">
        <v>45680.10164263889</v>
      </c>
      <c r="J14514" s="30"/>
      <c r="K14514" s="30"/>
    </row>
    <row r="14515" ht="15.75" customHeight="1">
      <c r="A14515" s="32" t="s">
        <v>26738</v>
      </c>
      <c r="B14515" s="32" t="s">
        <v>5448</v>
      </c>
      <c r="C14515" s="32" t="s">
        <v>22</v>
      </c>
      <c r="D14515" s="32" t="s">
        <v>307</v>
      </c>
      <c r="E14515" s="32" t="s">
        <v>3536</v>
      </c>
      <c r="F14515" s="32" t="s">
        <v>819</v>
      </c>
      <c r="G14515" s="32" t="s">
        <v>802</v>
      </c>
      <c r="H14515" s="34">
        <v>45680.07728790509</v>
      </c>
      <c r="I14515" s="34">
        <v>45680.101642106485</v>
      </c>
      <c r="J14515" s="32"/>
      <c r="K14515" s="32"/>
    </row>
    <row r="14516" ht="15.75" customHeight="1">
      <c r="A14516" s="30" t="s">
        <v>26739</v>
      </c>
      <c r="B14516" s="30" t="s">
        <v>5446</v>
      </c>
      <c r="C14516" s="30" t="s">
        <v>22</v>
      </c>
      <c r="D14516" s="30" t="s">
        <v>24</v>
      </c>
      <c r="E14516" s="30" t="s">
        <v>831</v>
      </c>
      <c r="F14516" s="30" t="s">
        <v>819</v>
      </c>
      <c r="G14516" s="30" t="s">
        <v>802</v>
      </c>
      <c r="H14516" s="31">
        <v>45680.0772875</v>
      </c>
      <c r="I14516" s="31">
        <v>45680.10164247685</v>
      </c>
      <c r="J14516" s="30"/>
      <c r="K14516" s="30"/>
    </row>
    <row r="14517" ht="15.75" customHeight="1">
      <c r="A14517" s="32" t="s">
        <v>26740</v>
      </c>
      <c r="B14517" s="32" t="s">
        <v>5444</v>
      </c>
      <c r="C14517" s="32" t="s">
        <v>22</v>
      </c>
      <c r="D14517" s="32" t="s">
        <v>307</v>
      </c>
      <c r="E14517" s="32" t="s">
        <v>3536</v>
      </c>
      <c r="F14517" s="32" t="s">
        <v>819</v>
      </c>
      <c r="G14517" s="32" t="s">
        <v>802</v>
      </c>
      <c r="H14517" s="34">
        <v>45680.07728726852</v>
      </c>
      <c r="I14517" s="34">
        <v>45680.10164179398</v>
      </c>
      <c r="J14517" s="32"/>
      <c r="K14517" s="32"/>
    </row>
    <row r="14518" ht="15.75" customHeight="1">
      <c r="A14518" s="30" t="s">
        <v>26741</v>
      </c>
      <c r="B14518" s="30" t="s">
        <v>5442</v>
      </c>
      <c r="C14518" s="30" t="s">
        <v>22</v>
      </c>
      <c r="D14518" s="30" t="s">
        <v>24</v>
      </c>
      <c r="E14518" s="30" t="s">
        <v>831</v>
      </c>
      <c r="F14518" s="30" t="s">
        <v>819</v>
      </c>
      <c r="G14518" s="30" t="s">
        <v>802</v>
      </c>
      <c r="H14518" s="31">
        <v>45680.077287141205</v>
      </c>
      <c r="I14518" s="31">
        <v>45680.1016294213</v>
      </c>
      <c r="J14518" s="30"/>
      <c r="K14518" s="30"/>
    </row>
    <row r="14519" ht="15.75" customHeight="1">
      <c r="A14519" s="32" t="s">
        <v>26742</v>
      </c>
      <c r="B14519" s="32" t="s">
        <v>5440</v>
      </c>
      <c r="C14519" s="32" t="s">
        <v>22</v>
      </c>
      <c r="D14519" s="32" t="s">
        <v>28</v>
      </c>
      <c r="E14519" s="32" t="s">
        <v>29</v>
      </c>
      <c r="F14519" s="32" t="s">
        <v>819</v>
      </c>
      <c r="G14519" s="32" t="s">
        <v>802</v>
      </c>
      <c r="H14519" s="34">
        <v>45680.07728671296</v>
      </c>
      <c r="I14519" s="34">
        <v>45680.101630300924</v>
      </c>
      <c r="J14519" s="32"/>
      <c r="K14519" s="32"/>
    </row>
    <row r="14520" ht="15.75" customHeight="1">
      <c r="A14520" s="30" t="s">
        <v>26743</v>
      </c>
      <c r="B14520" s="30" t="s">
        <v>5438</v>
      </c>
      <c r="C14520" s="30" t="s">
        <v>22</v>
      </c>
      <c r="D14520" s="30" t="s">
        <v>273</v>
      </c>
      <c r="E14520" s="30" t="s">
        <v>274</v>
      </c>
      <c r="F14520" s="30" t="s">
        <v>819</v>
      </c>
      <c r="G14520" s="30" t="s">
        <v>802</v>
      </c>
      <c r="H14520" s="31">
        <v>45680.07728550926</v>
      </c>
      <c r="I14520" s="31">
        <v>45680.10162818287</v>
      </c>
      <c r="J14520" s="30"/>
      <c r="K14520" s="30"/>
    </row>
    <row r="14521" ht="15.75" customHeight="1">
      <c r="A14521" s="32" t="s">
        <v>26744</v>
      </c>
      <c r="B14521" s="32" t="s">
        <v>5436</v>
      </c>
      <c r="C14521" s="32" t="s">
        <v>22</v>
      </c>
      <c r="D14521" s="32" t="s">
        <v>307</v>
      </c>
      <c r="E14521" s="32" t="s">
        <v>3536</v>
      </c>
      <c r="F14521" s="32" t="s">
        <v>819</v>
      </c>
      <c r="G14521" s="32" t="s">
        <v>802</v>
      </c>
      <c r="H14521" s="34">
        <v>45680.07728408565</v>
      </c>
      <c r="I14521" s="34">
        <v>45680.1015475</v>
      </c>
      <c r="J14521" s="32"/>
      <c r="K14521" s="32"/>
    </row>
    <row r="14522" ht="15.75" customHeight="1">
      <c r="A14522" s="30" t="s">
        <v>26745</v>
      </c>
      <c r="B14522" s="30" t="s">
        <v>5434</v>
      </c>
      <c r="C14522" s="30" t="s">
        <v>22</v>
      </c>
      <c r="D14522" s="30" t="s">
        <v>119</v>
      </c>
      <c r="E14522" s="30" t="s">
        <v>3549</v>
      </c>
      <c r="F14522" s="30" t="s">
        <v>819</v>
      </c>
      <c r="G14522" s="30" t="s">
        <v>802</v>
      </c>
      <c r="H14522" s="31">
        <v>45680.077224664354</v>
      </c>
      <c r="I14522" s="31">
        <v>45680.101533657406</v>
      </c>
      <c r="J14522" s="30"/>
      <c r="K14522" s="30"/>
    </row>
    <row r="14523" ht="15.75" customHeight="1">
      <c r="A14523" s="32" t="s">
        <v>26746</v>
      </c>
      <c r="B14523" s="32" t="s">
        <v>5432</v>
      </c>
      <c r="C14523" s="32" t="s">
        <v>22</v>
      </c>
      <c r="D14523" s="32" t="s">
        <v>307</v>
      </c>
      <c r="E14523" s="32" t="s">
        <v>3536</v>
      </c>
      <c r="F14523" s="32" t="s">
        <v>819</v>
      </c>
      <c r="G14523" s="32" t="s">
        <v>802</v>
      </c>
      <c r="H14523" s="34">
        <v>45680.077223622684</v>
      </c>
      <c r="I14523" s="34">
        <v>45680.10150158565</v>
      </c>
      <c r="J14523" s="32"/>
      <c r="K14523" s="32"/>
    </row>
    <row r="14524" ht="15.75" customHeight="1">
      <c r="A14524" s="30" t="s">
        <v>26747</v>
      </c>
      <c r="B14524" s="30" t="s">
        <v>5430</v>
      </c>
      <c r="C14524" s="30" t="s">
        <v>22</v>
      </c>
      <c r="D14524" s="30" t="s">
        <v>54</v>
      </c>
      <c r="E14524" s="30" t="s">
        <v>809</v>
      </c>
      <c r="F14524" s="30" t="s">
        <v>819</v>
      </c>
      <c r="G14524" s="30" t="s">
        <v>802</v>
      </c>
      <c r="H14524" s="31">
        <v>45680.077222974534</v>
      </c>
      <c r="I14524" s="31">
        <v>45680.101499537035</v>
      </c>
      <c r="J14524" s="30"/>
      <c r="K14524" s="30"/>
    </row>
    <row r="14525" ht="15.75" customHeight="1">
      <c r="A14525" s="32" t="s">
        <v>26748</v>
      </c>
      <c r="B14525" s="32" t="s">
        <v>5428</v>
      </c>
      <c r="C14525" s="32" t="s">
        <v>22</v>
      </c>
      <c r="D14525" s="32" t="s">
        <v>195</v>
      </c>
      <c r="E14525" s="32" t="s">
        <v>2695</v>
      </c>
      <c r="F14525" s="32" t="s">
        <v>819</v>
      </c>
      <c r="G14525" s="32" t="s">
        <v>802</v>
      </c>
      <c r="H14525" s="34">
        <v>45680.077222430555</v>
      </c>
      <c r="I14525" s="34">
        <v>45680.10149011574</v>
      </c>
      <c r="J14525" s="32"/>
      <c r="K14525" s="32"/>
    </row>
    <row r="14526" ht="15.75" customHeight="1">
      <c r="A14526" s="30" t="s">
        <v>26749</v>
      </c>
      <c r="B14526" s="30" t="s">
        <v>5426</v>
      </c>
      <c r="C14526" s="30" t="s">
        <v>22</v>
      </c>
      <c r="D14526" s="30" t="s">
        <v>195</v>
      </c>
      <c r="E14526" s="30" t="s">
        <v>2695</v>
      </c>
      <c r="F14526" s="30" t="s">
        <v>819</v>
      </c>
      <c r="G14526" s="30" t="s">
        <v>802</v>
      </c>
      <c r="H14526" s="31">
        <v>45680.07722225694</v>
      </c>
      <c r="I14526" s="31">
        <v>45680.101486770836</v>
      </c>
      <c r="J14526" s="30"/>
      <c r="K14526" s="30"/>
    </row>
    <row r="14527" ht="15.75" customHeight="1">
      <c r="A14527" s="32" t="s">
        <v>26750</v>
      </c>
      <c r="B14527" s="32" t="s">
        <v>5424</v>
      </c>
      <c r="C14527" s="32" t="s">
        <v>22</v>
      </c>
      <c r="D14527" s="32" t="s">
        <v>195</v>
      </c>
      <c r="E14527" s="32" t="s">
        <v>2695</v>
      </c>
      <c r="F14527" s="32" t="s">
        <v>819</v>
      </c>
      <c r="G14527" s="32" t="s">
        <v>802</v>
      </c>
      <c r="H14527" s="34">
        <v>45680.077222037035</v>
      </c>
      <c r="I14527" s="34">
        <v>45680.101489166664</v>
      </c>
      <c r="J14527" s="32"/>
      <c r="K14527" s="32"/>
    </row>
    <row r="14528" ht="15.75" customHeight="1">
      <c r="A14528" s="30" t="s">
        <v>26751</v>
      </c>
      <c r="B14528" s="30" t="s">
        <v>5422</v>
      </c>
      <c r="C14528" s="30" t="s">
        <v>22</v>
      </c>
      <c r="D14528" s="30" t="s">
        <v>195</v>
      </c>
      <c r="E14528" s="30" t="s">
        <v>2695</v>
      </c>
      <c r="F14528" s="30" t="s">
        <v>819</v>
      </c>
      <c r="G14528" s="30" t="s">
        <v>802</v>
      </c>
      <c r="H14528" s="31">
        <v>45680.07722189815</v>
      </c>
      <c r="I14528" s="31">
        <v>45680.101486087966</v>
      </c>
      <c r="J14528" s="30"/>
      <c r="K14528" s="30"/>
    </row>
    <row r="14529" ht="15.75" customHeight="1">
      <c r="A14529" s="32" t="s">
        <v>26752</v>
      </c>
      <c r="B14529" s="32" t="s">
        <v>5420</v>
      </c>
      <c r="C14529" s="32" t="s">
        <v>22</v>
      </c>
      <c r="D14529" s="32" t="s">
        <v>195</v>
      </c>
      <c r="E14529" s="32" t="s">
        <v>2695</v>
      </c>
      <c r="F14529" s="32" t="s">
        <v>819</v>
      </c>
      <c r="G14529" s="32" t="s">
        <v>802</v>
      </c>
      <c r="H14529" s="34">
        <v>45680.07722142361</v>
      </c>
      <c r="I14529" s="34">
        <v>45680.10148951389</v>
      </c>
      <c r="J14529" s="32"/>
      <c r="K14529" s="32"/>
    </row>
    <row r="14530" ht="15.75" customHeight="1">
      <c r="A14530" s="30" t="s">
        <v>26753</v>
      </c>
      <c r="B14530" s="30" t="s">
        <v>5418</v>
      </c>
      <c r="C14530" s="30" t="s">
        <v>22</v>
      </c>
      <c r="D14530" s="30" t="s">
        <v>195</v>
      </c>
      <c r="E14530" s="30" t="s">
        <v>2695</v>
      </c>
      <c r="F14530" s="30" t="s">
        <v>819</v>
      </c>
      <c r="G14530" s="30" t="s">
        <v>802</v>
      </c>
      <c r="H14530" s="31">
        <v>45680.0772212963</v>
      </c>
      <c r="I14530" s="31">
        <v>45680.10148599537</v>
      </c>
      <c r="J14530" s="30"/>
      <c r="K14530" s="30"/>
    </row>
    <row r="14531" ht="15.75" customHeight="1">
      <c r="A14531" s="32" t="s">
        <v>26754</v>
      </c>
      <c r="B14531" s="32" t="s">
        <v>5416</v>
      </c>
      <c r="C14531" s="32" t="s">
        <v>22</v>
      </c>
      <c r="D14531" s="32" t="s">
        <v>195</v>
      </c>
      <c r="E14531" s="32" t="s">
        <v>2695</v>
      </c>
      <c r="F14531" s="32" t="s">
        <v>819</v>
      </c>
      <c r="G14531" s="32" t="s">
        <v>802</v>
      </c>
      <c r="H14531" s="34">
        <v>45680.07722118055</v>
      </c>
      <c r="I14531" s="34">
        <v>45680.10148986111</v>
      </c>
      <c r="J14531" s="32"/>
      <c r="K14531" s="32"/>
    </row>
    <row r="14532" ht="15.75" customHeight="1">
      <c r="A14532" s="30" t="s">
        <v>26755</v>
      </c>
      <c r="B14532" s="30" t="s">
        <v>5414</v>
      </c>
      <c r="C14532" s="30" t="s">
        <v>22</v>
      </c>
      <c r="D14532" s="30" t="s">
        <v>195</v>
      </c>
      <c r="E14532" s="30" t="s">
        <v>2695</v>
      </c>
      <c r="F14532" s="30" t="s">
        <v>819</v>
      </c>
      <c r="G14532" s="30" t="s">
        <v>802</v>
      </c>
      <c r="H14532" s="31">
        <v>45680.07722105324</v>
      </c>
      <c r="I14532" s="31">
        <v>45680.10147148148</v>
      </c>
      <c r="J14532" s="30"/>
      <c r="K14532" s="30"/>
    </row>
    <row r="14533" ht="15.75" customHeight="1">
      <c r="A14533" s="32" t="s">
        <v>26756</v>
      </c>
      <c r="B14533" s="32" t="s">
        <v>5412</v>
      </c>
      <c r="C14533" s="32" t="s">
        <v>22</v>
      </c>
      <c r="D14533" s="32" t="s">
        <v>195</v>
      </c>
      <c r="E14533" s="32" t="s">
        <v>2695</v>
      </c>
      <c r="F14533" s="32" t="s">
        <v>819</v>
      </c>
      <c r="G14533" s="32" t="s">
        <v>802</v>
      </c>
      <c r="H14533" s="34">
        <v>45680.07722083334</v>
      </c>
      <c r="I14533" s="34">
        <v>45680.10147140046</v>
      </c>
      <c r="J14533" s="32"/>
      <c r="K14533" s="32"/>
    </row>
    <row r="14534" ht="15.75" customHeight="1">
      <c r="A14534" s="30" t="s">
        <v>26757</v>
      </c>
      <c r="B14534" s="30" t="s">
        <v>5410</v>
      </c>
      <c r="C14534" s="30" t="s">
        <v>22</v>
      </c>
      <c r="D14534" s="30" t="s">
        <v>46</v>
      </c>
      <c r="E14534" s="30" t="s">
        <v>1348</v>
      </c>
      <c r="F14534" s="30" t="s">
        <v>819</v>
      </c>
      <c r="G14534" s="30" t="s">
        <v>802</v>
      </c>
      <c r="H14534" s="31">
        <v>45680.07721993056</v>
      </c>
      <c r="I14534" s="31">
        <v>45680.101468622684</v>
      </c>
      <c r="J14534" s="30"/>
      <c r="K14534" s="30"/>
    </row>
    <row r="14535" ht="15.75" customHeight="1">
      <c r="A14535" s="32" t="s">
        <v>26758</v>
      </c>
      <c r="B14535" s="32" t="s">
        <v>5408</v>
      </c>
      <c r="C14535" s="32" t="s">
        <v>22</v>
      </c>
      <c r="D14535" s="32" t="s">
        <v>307</v>
      </c>
      <c r="E14535" s="32" t="s">
        <v>3536</v>
      </c>
      <c r="F14535" s="32" t="s">
        <v>819</v>
      </c>
      <c r="G14535" s="32" t="s">
        <v>802</v>
      </c>
      <c r="H14535" s="34">
        <v>45680.07721875</v>
      </c>
      <c r="I14535" s="34">
        <v>45680.10143681713</v>
      </c>
      <c r="J14535" s="32"/>
      <c r="K14535" s="32"/>
    </row>
    <row r="14536" ht="15.75" customHeight="1">
      <c r="A14536" s="30" t="s">
        <v>26759</v>
      </c>
      <c r="B14536" s="30" t="s">
        <v>5406</v>
      </c>
      <c r="C14536" s="30" t="s">
        <v>22</v>
      </c>
      <c r="D14536" s="30" t="s">
        <v>44</v>
      </c>
      <c r="E14536" s="30" t="s">
        <v>45</v>
      </c>
      <c r="F14536" s="30" t="s">
        <v>819</v>
      </c>
      <c r="G14536" s="30" t="s">
        <v>802</v>
      </c>
      <c r="H14536" s="31">
        <v>45680.07721846065</v>
      </c>
      <c r="I14536" s="31">
        <v>45680.10145799768</v>
      </c>
      <c r="J14536" s="30"/>
      <c r="K14536" s="30"/>
    </row>
    <row r="14537" ht="15.75" customHeight="1">
      <c r="A14537" s="32" t="s">
        <v>26760</v>
      </c>
      <c r="B14537" s="32" t="s">
        <v>5404</v>
      </c>
      <c r="C14537" s="32" t="s">
        <v>22</v>
      </c>
      <c r="D14537" s="32" t="s">
        <v>46</v>
      </c>
      <c r="E14537" s="32" t="s">
        <v>1348</v>
      </c>
      <c r="F14537" s="32" t="s">
        <v>819</v>
      </c>
      <c r="G14537" s="32" t="s">
        <v>802</v>
      </c>
      <c r="H14537" s="34">
        <v>45680.07721792824</v>
      </c>
      <c r="I14537" s="34">
        <v>45680.10144599537</v>
      </c>
      <c r="J14537" s="32"/>
      <c r="K14537" s="32"/>
    </row>
    <row r="14538" ht="15.75" customHeight="1">
      <c r="A14538" s="30" t="s">
        <v>26761</v>
      </c>
      <c r="B14538" s="30" t="s">
        <v>5402</v>
      </c>
      <c r="C14538" s="30" t="s">
        <v>22</v>
      </c>
      <c r="D14538" s="30" t="s">
        <v>195</v>
      </c>
      <c r="E14538" s="30" t="s">
        <v>2695</v>
      </c>
      <c r="F14538" s="30" t="s">
        <v>819</v>
      </c>
      <c r="G14538" s="30" t="s">
        <v>802</v>
      </c>
      <c r="H14538" s="31">
        <v>45680.07721725694</v>
      </c>
      <c r="I14538" s="31">
        <v>45680.10137644676</v>
      </c>
      <c r="J14538" s="30"/>
      <c r="K14538" s="30"/>
    </row>
    <row r="14539" ht="15.75" customHeight="1">
      <c r="A14539" s="32" t="s">
        <v>26762</v>
      </c>
      <c r="B14539" s="32" t="s">
        <v>5400</v>
      </c>
      <c r="C14539" s="32" t="s">
        <v>22</v>
      </c>
      <c r="D14539" s="32" t="s">
        <v>195</v>
      </c>
      <c r="E14539" s="32" t="s">
        <v>2695</v>
      </c>
      <c r="F14539" s="32" t="s">
        <v>819</v>
      </c>
      <c r="G14539" s="32" t="s">
        <v>802</v>
      </c>
      <c r="H14539" s="34">
        <v>45680.077216921294</v>
      </c>
      <c r="I14539" s="34">
        <v>45680.101376493054</v>
      </c>
      <c r="J14539" s="32"/>
      <c r="K14539" s="32"/>
    </row>
    <row r="14540" ht="15.75" customHeight="1">
      <c r="A14540" s="30" t="s">
        <v>26763</v>
      </c>
      <c r="B14540" s="30" t="s">
        <v>5398</v>
      </c>
      <c r="C14540" s="30" t="s">
        <v>22</v>
      </c>
      <c r="D14540" s="30" t="s">
        <v>307</v>
      </c>
      <c r="E14540" s="30" t="s">
        <v>3536</v>
      </c>
      <c r="F14540" s="30" t="s">
        <v>819</v>
      </c>
      <c r="G14540" s="30" t="s">
        <v>802</v>
      </c>
      <c r="H14540" s="31">
        <v>45680.07721679398</v>
      </c>
      <c r="I14540" s="31">
        <v>45680.10137597222</v>
      </c>
      <c r="J14540" s="30"/>
      <c r="K14540" s="30"/>
    </row>
    <row r="14541" ht="15.75" customHeight="1">
      <c r="A14541" s="32" t="s">
        <v>26764</v>
      </c>
      <c r="B14541" s="32" t="s">
        <v>5396</v>
      </c>
      <c r="C14541" s="32" t="s">
        <v>22</v>
      </c>
      <c r="D14541" s="32" t="s">
        <v>195</v>
      </c>
      <c r="E14541" s="32" t="s">
        <v>2695</v>
      </c>
      <c r="F14541" s="32" t="s">
        <v>819</v>
      </c>
      <c r="G14541" s="32" t="s">
        <v>802</v>
      </c>
      <c r="H14541" s="34">
        <v>45680.07721653935</v>
      </c>
      <c r="I14541" s="34">
        <v>45680.10137513889</v>
      </c>
      <c r="J14541" s="32"/>
      <c r="K14541" s="32"/>
    </row>
    <row r="14542" ht="15.75" customHeight="1">
      <c r="A14542" s="30" t="s">
        <v>26765</v>
      </c>
      <c r="B14542" s="30" t="s">
        <v>5394</v>
      </c>
      <c r="C14542" s="30" t="s">
        <v>22</v>
      </c>
      <c r="D14542" s="30" t="s">
        <v>307</v>
      </c>
      <c r="E14542" s="30" t="s">
        <v>3536</v>
      </c>
      <c r="F14542" s="30" t="s">
        <v>819</v>
      </c>
      <c r="G14542" s="30" t="s">
        <v>802</v>
      </c>
      <c r="H14542" s="31">
        <v>45680.077216238424</v>
      </c>
      <c r="I14542" s="31">
        <v>45680.101375011574</v>
      </c>
      <c r="J14542" s="30"/>
      <c r="K14542" s="30"/>
    </row>
    <row r="14543" ht="15.75" customHeight="1">
      <c r="A14543" s="32" t="s">
        <v>26766</v>
      </c>
      <c r="B14543" s="32" t="s">
        <v>5392</v>
      </c>
      <c r="C14543" s="32" t="s">
        <v>22</v>
      </c>
      <c r="D14543" s="32" t="s">
        <v>195</v>
      </c>
      <c r="E14543" s="32" t="s">
        <v>2695</v>
      </c>
      <c r="F14543" s="32" t="s">
        <v>819</v>
      </c>
      <c r="G14543" s="32" t="s">
        <v>802</v>
      </c>
      <c r="H14543" s="34">
        <v>45680.07721609954</v>
      </c>
      <c r="I14543" s="34">
        <v>45680.10136811343</v>
      </c>
      <c r="J14543" s="32"/>
      <c r="K14543" s="32"/>
    </row>
    <row r="14544" ht="15.75" customHeight="1">
      <c r="A14544" s="30" t="s">
        <v>26767</v>
      </c>
      <c r="B14544" s="30" t="s">
        <v>5390</v>
      </c>
      <c r="C14544" s="30" t="s">
        <v>22</v>
      </c>
      <c r="D14544" s="30" t="s">
        <v>195</v>
      </c>
      <c r="E14544" s="30" t="s">
        <v>2695</v>
      </c>
      <c r="F14544" s="30" t="s">
        <v>819</v>
      </c>
      <c r="G14544" s="30" t="s">
        <v>802</v>
      </c>
      <c r="H14544" s="31">
        <v>45680.07721596065</v>
      </c>
      <c r="I14544" s="31">
        <v>45680.101366319446</v>
      </c>
      <c r="J14544" s="30"/>
      <c r="K14544" s="30"/>
    </row>
    <row r="14545" ht="15.75" customHeight="1">
      <c r="A14545" s="32" t="s">
        <v>26768</v>
      </c>
      <c r="B14545" s="32" t="s">
        <v>5388</v>
      </c>
      <c r="C14545" s="32" t="s">
        <v>22</v>
      </c>
      <c r="D14545" s="32" t="s">
        <v>391</v>
      </c>
      <c r="E14545" s="32" t="s">
        <v>392</v>
      </c>
      <c r="F14545" s="32" t="s">
        <v>819</v>
      </c>
      <c r="G14545" s="32" t="s">
        <v>802</v>
      </c>
      <c r="H14545" s="34">
        <v>45680.077215717596</v>
      </c>
      <c r="I14545" s="34">
        <v>45680.10136770833</v>
      </c>
      <c r="J14545" s="32"/>
      <c r="K14545" s="32"/>
    </row>
    <row r="14546" ht="15.75" customHeight="1">
      <c r="A14546" s="30" t="s">
        <v>26769</v>
      </c>
      <c r="B14546" s="30" t="s">
        <v>5386</v>
      </c>
      <c r="C14546" s="30" t="s">
        <v>22</v>
      </c>
      <c r="D14546" s="30" t="s">
        <v>323</v>
      </c>
      <c r="E14546" s="30" t="s">
        <v>324</v>
      </c>
      <c r="F14546" s="30" t="s">
        <v>819</v>
      </c>
      <c r="G14546" s="30" t="s">
        <v>802</v>
      </c>
      <c r="H14546" s="31">
        <v>45680.07721386574</v>
      </c>
      <c r="I14546" s="31">
        <v>45680.10134826389</v>
      </c>
      <c r="J14546" s="30"/>
      <c r="K14546" s="30"/>
    </row>
    <row r="14547" ht="15.75" customHeight="1">
      <c r="A14547" s="32" t="s">
        <v>26770</v>
      </c>
      <c r="B14547" s="32" t="s">
        <v>5384</v>
      </c>
      <c r="C14547" s="32" t="s">
        <v>22</v>
      </c>
      <c r="D14547" s="32" t="s">
        <v>195</v>
      </c>
      <c r="E14547" s="32" t="s">
        <v>2695</v>
      </c>
      <c r="F14547" s="32" t="s">
        <v>819</v>
      </c>
      <c r="G14547" s="32" t="s">
        <v>802</v>
      </c>
      <c r="H14547" s="34">
        <v>45680.07721296296</v>
      </c>
      <c r="I14547" s="34">
        <v>45680.10134677083</v>
      </c>
      <c r="J14547" s="32"/>
      <c r="K14547" s="32"/>
    </row>
    <row r="14548" ht="15.75" customHeight="1">
      <c r="A14548" s="30" t="s">
        <v>26771</v>
      </c>
      <c r="B14548" s="30" t="s">
        <v>5382</v>
      </c>
      <c r="C14548" s="30" t="s">
        <v>22</v>
      </c>
      <c r="D14548" s="30" t="s">
        <v>195</v>
      </c>
      <c r="E14548" s="30" t="s">
        <v>2695</v>
      </c>
      <c r="F14548" s="30" t="s">
        <v>819</v>
      </c>
      <c r="G14548" s="30" t="s">
        <v>802</v>
      </c>
      <c r="H14548" s="31">
        <v>45680.077212766206</v>
      </c>
      <c r="I14548" s="31">
        <v>45680.10134577546</v>
      </c>
      <c r="J14548" s="30"/>
      <c r="K14548" s="30"/>
    </row>
    <row r="14549" ht="15.75" customHeight="1">
      <c r="A14549" s="32" t="s">
        <v>26772</v>
      </c>
      <c r="B14549" s="32" t="s">
        <v>5380</v>
      </c>
      <c r="C14549" s="32" t="s">
        <v>22</v>
      </c>
      <c r="D14549" s="32" t="s">
        <v>195</v>
      </c>
      <c r="E14549" s="32" t="s">
        <v>2695</v>
      </c>
      <c r="F14549" s="32" t="s">
        <v>819</v>
      </c>
      <c r="G14549" s="32" t="s">
        <v>802</v>
      </c>
      <c r="H14549" s="34">
        <v>45680.07721002315</v>
      </c>
      <c r="I14549" s="34">
        <v>45680.101296458335</v>
      </c>
      <c r="J14549" s="32"/>
      <c r="K14549" s="32"/>
    </row>
    <row r="14550" ht="15.75" customHeight="1">
      <c r="A14550" s="30" t="s">
        <v>26773</v>
      </c>
      <c r="B14550" s="30" t="s">
        <v>5378</v>
      </c>
      <c r="C14550" s="30" t="s">
        <v>22</v>
      </c>
      <c r="D14550" s="30" t="s">
        <v>195</v>
      </c>
      <c r="E14550" s="30" t="s">
        <v>2695</v>
      </c>
      <c r="F14550" s="30" t="s">
        <v>819</v>
      </c>
      <c r="G14550" s="30" t="s">
        <v>802</v>
      </c>
      <c r="H14550" s="31">
        <v>45680.077209849536</v>
      </c>
      <c r="I14550" s="31">
        <v>45680.101296354165</v>
      </c>
      <c r="J14550" s="30"/>
      <c r="K14550" s="30"/>
    </row>
    <row r="14551" ht="15.75" customHeight="1">
      <c r="A14551" s="32" t="s">
        <v>26774</v>
      </c>
      <c r="B14551" s="32" t="s">
        <v>5376</v>
      </c>
      <c r="C14551" s="32" t="s">
        <v>22</v>
      </c>
      <c r="D14551" s="32" t="s">
        <v>195</v>
      </c>
      <c r="E14551" s="32" t="s">
        <v>2695</v>
      </c>
      <c r="F14551" s="32" t="s">
        <v>819</v>
      </c>
      <c r="G14551" s="32" t="s">
        <v>802</v>
      </c>
      <c r="H14551" s="34">
        <v>45680.077209710646</v>
      </c>
      <c r="I14551" s="34">
        <v>45680.101295740744</v>
      </c>
      <c r="J14551" s="32"/>
      <c r="K14551" s="32"/>
    </row>
    <row r="14552" ht="15.75" customHeight="1">
      <c r="A14552" s="30" t="s">
        <v>26775</v>
      </c>
      <c r="B14552" s="30" t="s">
        <v>5374</v>
      </c>
      <c r="C14552" s="30" t="s">
        <v>22</v>
      </c>
      <c r="D14552" s="30" t="s">
        <v>195</v>
      </c>
      <c r="E14552" s="30" t="s">
        <v>2695</v>
      </c>
      <c r="F14552" s="30" t="s">
        <v>819</v>
      </c>
      <c r="G14552" s="30" t="s">
        <v>802</v>
      </c>
      <c r="H14552" s="31">
        <v>45680.077209560186</v>
      </c>
      <c r="I14552" s="31">
        <v>45680.10129396991</v>
      </c>
      <c r="J14552" s="30"/>
      <c r="K14552" s="30"/>
    </row>
    <row r="14553" ht="15.75" customHeight="1">
      <c r="A14553" s="32" t="s">
        <v>26776</v>
      </c>
      <c r="B14553" s="32" t="s">
        <v>5372</v>
      </c>
      <c r="C14553" s="32" t="s">
        <v>22</v>
      </c>
      <c r="D14553" s="32" t="s">
        <v>48</v>
      </c>
      <c r="E14553" s="32" t="s">
        <v>5354</v>
      </c>
      <c r="F14553" s="32" t="s">
        <v>819</v>
      </c>
      <c r="G14553" s="32" t="s">
        <v>802</v>
      </c>
      <c r="H14553" s="34">
        <v>45680.077208518516</v>
      </c>
      <c r="I14553" s="34">
        <v>45680.10128068287</v>
      </c>
      <c r="J14553" s="32"/>
      <c r="K14553" s="32"/>
    </row>
    <row r="14554" ht="15.75" customHeight="1">
      <c r="A14554" s="30" t="s">
        <v>26777</v>
      </c>
      <c r="B14554" s="30" t="s">
        <v>5370</v>
      </c>
      <c r="C14554" s="30" t="s">
        <v>22</v>
      </c>
      <c r="D14554" s="30" t="s">
        <v>195</v>
      </c>
      <c r="E14554" s="30" t="s">
        <v>2695</v>
      </c>
      <c r="F14554" s="30" t="s">
        <v>819</v>
      </c>
      <c r="G14554" s="30" t="s">
        <v>802</v>
      </c>
      <c r="H14554" s="31">
        <v>45680.07720817129</v>
      </c>
      <c r="I14554" s="31">
        <v>45680.101250625</v>
      </c>
      <c r="J14554" s="30"/>
      <c r="K14554" s="30"/>
    </row>
    <row r="14555" ht="15.75" customHeight="1">
      <c r="A14555" s="32" t="s">
        <v>26778</v>
      </c>
      <c r="B14555" s="32" t="s">
        <v>5368</v>
      </c>
      <c r="C14555" s="32" t="s">
        <v>22</v>
      </c>
      <c r="D14555" s="32" t="s">
        <v>195</v>
      </c>
      <c r="E14555" s="32" t="s">
        <v>2695</v>
      </c>
      <c r="F14555" s="32" t="s">
        <v>819</v>
      </c>
      <c r="G14555" s="32" t="s">
        <v>802</v>
      </c>
      <c r="H14555" s="34">
        <v>45680.07720799769</v>
      </c>
      <c r="I14555" s="34">
        <v>45680.10125925926</v>
      </c>
      <c r="J14555" s="32"/>
      <c r="K14555" s="32"/>
    </row>
    <row r="14556" ht="15.75" customHeight="1">
      <c r="A14556" s="30" t="s">
        <v>26779</v>
      </c>
      <c r="B14556" s="30" t="s">
        <v>5366</v>
      </c>
      <c r="C14556" s="30" t="s">
        <v>22</v>
      </c>
      <c r="D14556" s="30" t="s">
        <v>389</v>
      </c>
      <c r="E14556" s="30" t="s">
        <v>390</v>
      </c>
      <c r="F14556" s="30" t="s">
        <v>819</v>
      </c>
      <c r="G14556" s="30" t="s">
        <v>802</v>
      </c>
      <c r="H14556" s="31">
        <v>45680.07720784722</v>
      </c>
      <c r="I14556" s="31">
        <v>45680.10127237268</v>
      </c>
      <c r="J14556" s="30"/>
      <c r="K14556" s="30"/>
    </row>
    <row r="14557" ht="15.75" customHeight="1">
      <c r="A14557" s="32" t="s">
        <v>26780</v>
      </c>
      <c r="B14557" s="32" t="s">
        <v>5364</v>
      </c>
      <c r="C14557" s="32" t="s">
        <v>22</v>
      </c>
      <c r="D14557" s="32" t="s">
        <v>48</v>
      </c>
      <c r="E14557" s="32" t="s">
        <v>5354</v>
      </c>
      <c r="F14557" s="32" t="s">
        <v>819</v>
      </c>
      <c r="G14557" s="32" t="s">
        <v>802</v>
      </c>
      <c r="H14557" s="34">
        <v>45680.077148460645</v>
      </c>
      <c r="I14557" s="34">
        <v>45680.101240324075</v>
      </c>
      <c r="J14557" s="32"/>
      <c r="K14557" s="32"/>
    </row>
    <row r="14558" ht="15.75" customHeight="1">
      <c r="A14558" s="30" t="s">
        <v>26781</v>
      </c>
      <c r="B14558" s="30" t="s">
        <v>5362</v>
      </c>
      <c r="C14558" s="30" t="s">
        <v>22</v>
      </c>
      <c r="D14558" s="30" t="s">
        <v>195</v>
      </c>
      <c r="E14558" s="30" t="s">
        <v>2695</v>
      </c>
      <c r="F14558" s="30" t="s">
        <v>819</v>
      </c>
      <c r="G14558" s="30" t="s">
        <v>802</v>
      </c>
      <c r="H14558" s="31">
        <v>45680.07714729167</v>
      </c>
      <c r="I14558" s="31">
        <v>45680.10122505787</v>
      </c>
      <c r="J14558" s="30"/>
      <c r="K14558" s="30"/>
    </row>
    <row r="14559" ht="15.75" customHeight="1">
      <c r="A14559" s="32" t="s">
        <v>26782</v>
      </c>
      <c r="B14559" s="32" t="s">
        <v>5360</v>
      </c>
      <c r="C14559" s="32" t="s">
        <v>22</v>
      </c>
      <c r="D14559" s="32" t="s">
        <v>195</v>
      </c>
      <c r="E14559" s="32" t="s">
        <v>2695</v>
      </c>
      <c r="F14559" s="32" t="s">
        <v>819</v>
      </c>
      <c r="G14559" s="32" t="s">
        <v>802</v>
      </c>
      <c r="H14559" s="34">
        <v>45680.07714707176</v>
      </c>
      <c r="I14559" s="34">
        <v>45680.10122523148</v>
      </c>
      <c r="J14559" s="32"/>
      <c r="K14559" s="32"/>
    </row>
    <row r="14560" ht="15.75" customHeight="1">
      <c r="A14560" s="30" t="s">
        <v>26783</v>
      </c>
      <c r="B14560" s="30" t="s">
        <v>5358</v>
      </c>
      <c r="C14560" s="30" t="s">
        <v>22</v>
      </c>
      <c r="D14560" s="30" t="s">
        <v>195</v>
      </c>
      <c r="E14560" s="30" t="s">
        <v>2695</v>
      </c>
      <c r="F14560" s="30" t="s">
        <v>819</v>
      </c>
      <c r="G14560" s="30" t="s">
        <v>802</v>
      </c>
      <c r="H14560" s="31">
        <v>45680.07714696759</v>
      </c>
      <c r="I14560" s="31">
        <v>45680.10122409722</v>
      </c>
      <c r="J14560" s="30"/>
      <c r="K14560" s="30"/>
    </row>
    <row r="14561" ht="15.75" customHeight="1">
      <c r="A14561" s="32" t="s">
        <v>26784</v>
      </c>
      <c r="B14561" s="32" t="s">
        <v>5353</v>
      </c>
      <c r="C14561" s="32" t="s">
        <v>22</v>
      </c>
      <c r="D14561" s="32" t="s">
        <v>48</v>
      </c>
      <c r="E14561" s="32" t="s">
        <v>5354</v>
      </c>
      <c r="F14561" s="32" t="s">
        <v>819</v>
      </c>
      <c r="G14561" s="32" t="s">
        <v>802</v>
      </c>
      <c r="H14561" s="34">
        <v>45680.07714572917</v>
      </c>
      <c r="I14561" s="34">
        <v>45680.101210787034</v>
      </c>
      <c r="J14561" s="32"/>
      <c r="K14561" s="32"/>
    </row>
    <row r="14562" ht="15.75" customHeight="1">
      <c r="A14562" s="30" t="s">
        <v>26785</v>
      </c>
      <c r="B14562" s="30" t="s">
        <v>5351</v>
      </c>
      <c r="C14562" s="30" t="s">
        <v>22</v>
      </c>
      <c r="D14562" s="30" t="s">
        <v>309</v>
      </c>
      <c r="E14562" s="30" t="s">
        <v>5313</v>
      </c>
      <c r="F14562" s="30" t="s">
        <v>819</v>
      </c>
      <c r="G14562" s="30" t="s">
        <v>802</v>
      </c>
      <c r="H14562" s="31">
        <v>45680.07714523148</v>
      </c>
      <c r="I14562" s="31">
        <v>45680.10121104166</v>
      </c>
      <c r="J14562" s="30"/>
      <c r="K14562" s="30"/>
    </row>
    <row r="14563" ht="15.75" customHeight="1">
      <c r="A14563" s="32" t="s">
        <v>26786</v>
      </c>
      <c r="B14563" s="32" t="s">
        <v>5349</v>
      </c>
      <c r="C14563" s="32" t="s">
        <v>22</v>
      </c>
      <c r="D14563" s="32" t="s">
        <v>195</v>
      </c>
      <c r="E14563" s="32" t="s">
        <v>2695</v>
      </c>
      <c r="F14563" s="32" t="s">
        <v>819</v>
      </c>
      <c r="G14563" s="32" t="s">
        <v>802</v>
      </c>
      <c r="H14563" s="34">
        <v>45680.07714443287</v>
      </c>
      <c r="I14563" s="34">
        <v>45680.1012081713</v>
      </c>
      <c r="J14563" s="32"/>
      <c r="K14563" s="32"/>
    </row>
    <row r="14564" ht="15.75" customHeight="1">
      <c r="A14564" s="30" t="s">
        <v>26787</v>
      </c>
      <c r="B14564" s="30" t="s">
        <v>5347</v>
      </c>
      <c r="C14564" s="30" t="s">
        <v>22</v>
      </c>
      <c r="D14564" s="30" t="s">
        <v>195</v>
      </c>
      <c r="E14564" s="30" t="s">
        <v>2695</v>
      </c>
      <c r="F14564" s="30" t="s">
        <v>819</v>
      </c>
      <c r="G14564" s="30" t="s">
        <v>802</v>
      </c>
      <c r="H14564" s="31">
        <v>45680.07714408565</v>
      </c>
      <c r="I14564" s="31">
        <v>45680.10120759259</v>
      </c>
      <c r="J14564" s="30"/>
      <c r="K14564" s="30"/>
    </row>
    <row r="14565" ht="15.75" customHeight="1">
      <c r="A14565" s="32" t="s">
        <v>26788</v>
      </c>
      <c r="B14565" s="32" t="s">
        <v>5345</v>
      </c>
      <c r="C14565" s="32" t="s">
        <v>22</v>
      </c>
      <c r="D14565" s="32" t="s">
        <v>195</v>
      </c>
      <c r="E14565" s="32" t="s">
        <v>2695</v>
      </c>
      <c r="F14565" s="32" t="s">
        <v>819</v>
      </c>
      <c r="G14565" s="32" t="s">
        <v>802</v>
      </c>
      <c r="H14565" s="34">
        <v>45680.07714392361</v>
      </c>
      <c r="I14565" s="34">
        <v>45680.10120672454</v>
      </c>
      <c r="J14565" s="32"/>
      <c r="K14565" s="32"/>
    </row>
    <row r="14566" ht="15.75" customHeight="1">
      <c r="A14566" s="30" t="s">
        <v>26789</v>
      </c>
      <c r="B14566" s="30" t="s">
        <v>5341</v>
      </c>
      <c r="C14566" s="30" t="s">
        <v>22</v>
      </c>
      <c r="D14566" s="30" t="s">
        <v>269</v>
      </c>
      <c r="E14566" s="30" t="s">
        <v>876</v>
      </c>
      <c r="F14566" s="30" t="s">
        <v>819</v>
      </c>
      <c r="G14566" s="30" t="s">
        <v>802</v>
      </c>
      <c r="H14566" s="31">
        <v>45680.07714310185</v>
      </c>
      <c r="I14566" s="31">
        <v>45680.10113122685</v>
      </c>
      <c r="J14566" s="30"/>
      <c r="K14566" s="30"/>
    </row>
    <row r="14567" ht="15.75" customHeight="1">
      <c r="A14567" s="32" t="s">
        <v>26790</v>
      </c>
      <c r="B14567" s="32" t="s">
        <v>5339</v>
      </c>
      <c r="C14567" s="32" t="s">
        <v>22</v>
      </c>
      <c r="D14567" s="32" t="s">
        <v>309</v>
      </c>
      <c r="E14567" s="32" t="s">
        <v>5313</v>
      </c>
      <c r="F14567" s="32" t="s">
        <v>819</v>
      </c>
      <c r="G14567" s="32" t="s">
        <v>802</v>
      </c>
      <c r="H14567" s="34">
        <v>45680.07714297454</v>
      </c>
      <c r="I14567" s="34">
        <v>45680.10118943287</v>
      </c>
      <c r="J14567" s="32"/>
      <c r="K14567" s="32"/>
    </row>
    <row r="14568" ht="15.75" customHeight="1">
      <c r="A14568" s="30" t="s">
        <v>26791</v>
      </c>
      <c r="B14568" s="30" t="s">
        <v>5337</v>
      </c>
      <c r="C14568" s="30" t="s">
        <v>22</v>
      </c>
      <c r="D14568" s="30" t="s">
        <v>309</v>
      </c>
      <c r="E14568" s="30" t="s">
        <v>5313</v>
      </c>
      <c r="F14568" s="30" t="s">
        <v>819</v>
      </c>
      <c r="G14568" s="30" t="s">
        <v>802</v>
      </c>
      <c r="H14568" s="31">
        <v>45680.0771428588</v>
      </c>
      <c r="I14568" s="31">
        <v>45680.101131585645</v>
      </c>
      <c r="J14568" s="30"/>
      <c r="K14568" s="30"/>
    </row>
    <row r="14569" ht="15.75" customHeight="1">
      <c r="A14569" s="32" t="s">
        <v>26792</v>
      </c>
      <c r="B14569" s="32" t="s">
        <v>5335</v>
      </c>
      <c r="C14569" s="32" t="s">
        <v>22</v>
      </c>
      <c r="D14569" s="32" t="s">
        <v>309</v>
      </c>
      <c r="E14569" s="32" t="s">
        <v>5313</v>
      </c>
      <c r="F14569" s="32" t="s">
        <v>819</v>
      </c>
      <c r="G14569" s="32" t="s">
        <v>802</v>
      </c>
      <c r="H14569" s="34">
        <v>45680.077142581016</v>
      </c>
      <c r="I14569" s="34">
        <v>45680.101131180556</v>
      </c>
      <c r="J14569" s="32"/>
      <c r="K14569" s="32"/>
    </row>
    <row r="14570" ht="15.75" customHeight="1">
      <c r="A14570" s="30" t="s">
        <v>26793</v>
      </c>
      <c r="B14570" s="30" t="s">
        <v>5333</v>
      </c>
      <c r="C14570" s="30" t="s">
        <v>22</v>
      </c>
      <c r="D14570" s="30" t="s">
        <v>309</v>
      </c>
      <c r="E14570" s="30" t="s">
        <v>5313</v>
      </c>
      <c r="F14570" s="30" t="s">
        <v>819</v>
      </c>
      <c r="G14570" s="30" t="s">
        <v>802</v>
      </c>
      <c r="H14570" s="31">
        <v>45680.0771424537</v>
      </c>
      <c r="I14570" s="31">
        <v>45680.10112435185</v>
      </c>
      <c r="J14570" s="30"/>
      <c r="K14570" s="30"/>
    </row>
    <row r="14571" ht="15.75" customHeight="1">
      <c r="A14571" s="32" t="s">
        <v>26794</v>
      </c>
      <c r="B14571" s="32" t="s">
        <v>5331</v>
      </c>
      <c r="C14571" s="32" t="s">
        <v>22</v>
      </c>
      <c r="D14571" s="32" t="s">
        <v>309</v>
      </c>
      <c r="E14571" s="32" t="s">
        <v>5313</v>
      </c>
      <c r="F14571" s="32" t="s">
        <v>819</v>
      </c>
      <c r="G14571" s="32" t="s">
        <v>802</v>
      </c>
      <c r="H14571" s="34">
        <v>45680.07714231482</v>
      </c>
      <c r="I14571" s="34">
        <v>45680.10112402778</v>
      </c>
      <c r="J14571" s="32"/>
      <c r="K14571" s="32"/>
    </row>
    <row r="14572" ht="15.75" customHeight="1">
      <c r="A14572" s="30" t="s">
        <v>26795</v>
      </c>
      <c r="B14572" s="30" t="s">
        <v>5329</v>
      </c>
      <c r="C14572" s="30" t="s">
        <v>22</v>
      </c>
      <c r="D14572" s="30" t="s">
        <v>195</v>
      </c>
      <c r="E14572" s="30" t="s">
        <v>2695</v>
      </c>
      <c r="F14572" s="30" t="s">
        <v>819</v>
      </c>
      <c r="G14572" s="30" t="s">
        <v>802</v>
      </c>
      <c r="H14572" s="31">
        <v>45680.077141574075</v>
      </c>
      <c r="I14572" s="31">
        <v>45680.10112274306</v>
      </c>
      <c r="J14572" s="30"/>
      <c r="K14572" s="30"/>
    </row>
    <row r="14573" ht="15.75" customHeight="1">
      <c r="A14573" s="32" t="s">
        <v>26796</v>
      </c>
      <c r="B14573" s="32" t="s">
        <v>5327</v>
      </c>
      <c r="C14573" s="32" t="s">
        <v>22</v>
      </c>
      <c r="D14573" s="32" t="s">
        <v>195</v>
      </c>
      <c r="E14573" s="32" t="s">
        <v>2695</v>
      </c>
      <c r="F14573" s="32" t="s">
        <v>819</v>
      </c>
      <c r="G14573" s="32" t="s">
        <v>802</v>
      </c>
      <c r="H14573" s="34">
        <v>45680.077141458336</v>
      </c>
      <c r="I14573" s="34">
        <v>45680.10112407408</v>
      </c>
      <c r="J14573" s="32"/>
      <c r="K14573" s="32"/>
    </row>
    <row r="14574" ht="15.75" customHeight="1">
      <c r="A14574" s="30" t="s">
        <v>26797</v>
      </c>
      <c r="B14574" s="30" t="s">
        <v>5325</v>
      </c>
      <c r="C14574" s="30" t="s">
        <v>22</v>
      </c>
      <c r="D14574" s="30" t="s">
        <v>195</v>
      </c>
      <c r="E14574" s="30" t="s">
        <v>2695</v>
      </c>
      <c r="F14574" s="30" t="s">
        <v>819</v>
      </c>
      <c r="G14574" s="30" t="s">
        <v>802</v>
      </c>
      <c r="H14574" s="31">
        <v>45680.07714134259</v>
      </c>
      <c r="I14574" s="31">
        <v>45680.10112230324</v>
      </c>
      <c r="J14574" s="30"/>
      <c r="K14574" s="30"/>
    </row>
    <row r="14575" ht="15.75" customHeight="1">
      <c r="A14575" s="32" t="s">
        <v>26798</v>
      </c>
      <c r="B14575" s="32" t="s">
        <v>5323</v>
      </c>
      <c r="C14575" s="32" t="s">
        <v>22</v>
      </c>
      <c r="D14575" s="32" t="s">
        <v>307</v>
      </c>
      <c r="E14575" s="32" t="s">
        <v>308</v>
      </c>
      <c r="F14575" s="32" t="s">
        <v>819</v>
      </c>
      <c r="G14575" s="32" t="s">
        <v>802</v>
      </c>
      <c r="H14575" s="34">
        <v>45680.07714119213</v>
      </c>
      <c r="I14575" s="34">
        <v>45680.101120694446</v>
      </c>
      <c r="J14575" s="32"/>
      <c r="K14575" s="32"/>
    </row>
    <row r="14576" ht="15.75" customHeight="1">
      <c r="A14576" s="30" t="s">
        <v>26799</v>
      </c>
      <c r="B14576" s="30" t="s">
        <v>5321</v>
      </c>
      <c r="C14576" s="30" t="s">
        <v>22</v>
      </c>
      <c r="D14576" s="30" t="s">
        <v>257</v>
      </c>
      <c r="E14576" s="30" t="s">
        <v>3217</v>
      </c>
      <c r="F14576" s="30" t="s">
        <v>819</v>
      </c>
      <c r="G14576" s="30" t="s">
        <v>802</v>
      </c>
      <c r="H14576" s="31">
        <v>45680.077140925925</v>
      </c>
      <c r="I14576" s="31">
        <v>45680.10112105324</v>
      </c>
      <c r="J14576" s="30"/>
      <c r="K14576" s="30"/>
    </row>
    <row r="14577" ht="15.75" customHeight="1">
      <c r="A14577" s="32" t="s">
        <v>26800</v>
      </c>
      <c r="B14577" s="32" t="s">
        <v>5319</v>
      </c>
      <c r="C14577" s="32" t="s">
        <v>22</v>
      </c>
      <c r="D14577" s="32" t="s">
        <v>269</v>
      </c>
      <c r="E14577" s="32" t="s">
        <v>876</v>
      </c>
      <c r="F14577" s="32" t="s">
        <v>819</v>
      </c>
      <c r="G14577" s="32" t="s">
        <v>802</v>
      </c>
      <c r="H14577" s="34">
        <v>45680.07713994213</v>
      </c>
      <c r="I14577" s="34">
        <v>45680.10110733796</v>
      </c>
      <c r="J14577" s="32"/>
      <c r="K14577" s="32"/>
    </row>
    <row r="14578" ht="15.75" customHeight="1">
      <c r="A14578" s="30" t="s">
        <v>26801</v>
      </c>
      <c r="B14578" s="30" t="s">
        <v>5317</v>
      </c>
      <c r="C14578" s="30" t="s">
        <v>22</v>
      </c>
      <c r="D14578" s="30" t="s">
        <v>309</v>
      </c>
      <c r="E14578" s="30" t="s">
        <v>5313</v>
      </c>
      <c r="F14578" s="30" t="s">
        <v>819</v>
      </c>
      <c r="G14578" s="30" t="s">
        <v>802</v>
      </c>
      <c r="H14578" s="31">
        <v>45680.07713965278</v>
      </c>
      <c r="I14578" s="31">
        <v>45680.10110710648</v>
      </c>
      <c r="J14578" s="30"/>
      <c r="K14578" s="30"/>
    </row>
    <row r="14579" ht="15.75" customHeight="1">
      <c r="A14579" s="32" t="s">
        <v>26802</v>
      </c>
      <c r="B14579" s="32" t="s">
        <v>5315</v>
      </c>
      <c r="C14579" s="32" t="s">
        <v>22</v>
      </c>
      <c r="D14579" s="32" t="s">
        <v>309</v>
      </c>
      <c r="E14579" s="32" t="s">
        <v>5313</v>
      </c>
      <c r="F14579" s="32" t="s">
        <v>819</v>
      </c>
      <c r="G14579" s="32" t="s">
        <v>802</v>
      </c>
      <c r="H14579" s="34">
        <v>45680.07713952546</v>
      </c>
      <c r="I14579" s="34">
        <v>45680.10111142361</v>
      </c>
      <c r="J14579" s="32"/>
      <c r="K14579" s="32"/>
    </row>
    <row r="14580" ht="15.75" customHeight="1">
      <c r="A14580" s="30" t="s">
        <v>26803</v>
      </c>
      <c r="B14580" s="30" t="s">
        <v>5312</v>
      </c>
      <c r="C14580" s="30" t="s">
        <v>22</v>
      </c>
      <c r="D14580" s="30" t="s">
        <v>309</v>
      </c>
      <c r="E14580" s="30" t="s">
        <v>5313</v>
      </c>
      <c r="F14580" s="30" t="s">
        <v>819</v>
      </c>
      <c r="G14580" s="30" t="s">
        <v>802</v>
      </c>
      <c r="H14580" s="31">
        <v>45680.07713938657</v>
      </c>
      <c r="I14580" s="31">
        <v>45680.10109708333</v>
      </c>
      <c r="J14580" s="30"/>
      <c r="K14580" s="30"/>
    </row>
    <row r="14581" ht="15.75" customHeight="1">
      <c r="A14581" s="32" t="s">
        <v>26804</v>
      </c>
      <c r="B14581" s="32" t="s">
        <v>5310</v>
      </c>
      <c r="C14581" s="32" t="s">
        <v>22</v>
      </c>
      <c r="D14581" s="32" t="s">
        <v>195</v>
      </c>
      <c r="E14581" s="32" t="s">
        <v>2695</v>
      </c>
      <c r="F14581" s="32" t="s">
        <v>819</v>
      </c>
      <c r="G14581" s="32" t="s">
        <v>802</v>
      </c>
      <c r="H14581" s="34">
        <v>45680.07713899305</v>
      </c>
      <c r="I14581" s="34">
        <v>45680.10109725694</v>
      </c>
      <c r="J14581" s="32"/>
      <c r="K14581" s="32"/>
    </row>
    <row r="14582" ht="15.75" customHeight="1">
      <c r="A14582" s="30" t="s">
        <v>26805</v>
      </c>
      <c r="B14582" s="30" t="s">
        <v>5308</v>
      </c>
      <c r="C14582" s="30" t="s">
        <v>22</v>
      </c>
      <c r="D14582" s="30" t="s">
        <v>291</v>
      </c>
      <c r="E14582" s="30" t="s">
        <v>292</v>
      </c>
      <c r="F14582" s="30" t="s">
        <v>819</v>
      </c>
      <c r="G14582" s="30" t="s">
        <v>802</v>
      </c>
      <c r="H14582" s="31">
        <v>45680.07713880787</v>
      </c>
      <c r="I14582" s="31">
        <v>45680.101096921295</v>
      </c>
      <c r="J14582" s="30"/>
      <c r="K14582" s="30"/>
    </row>
    <row r="14583" ht="15.75" customHeight="1">
      <c r="A14583" s="32" t="s">
        <v>26806</v>
      </c>
      <c r="B14583" s="32" t="s">
        <v>5306</v>
      </c>
      <c r="C14583" s="32" t="s">
        <v>22</v>
      </c>
      <c r="D14583" s="32" t="s">
        <v>317</v>
      </c>
      <c r="E14583" s="32" t="s">
        <v>5275</v>
      </c>
      <c r="F14583" s="32" t="s">
        <v>819</v>
      </c>
      <c r="G14583" s="32" t="s">
        <v>802</v>
      </c>
      <c r="H14583" s="34">
        <v>45680.07713706019</v>
      </c>
      <c r="I14583" s="34">
        <v>45680.10108542824</v>
      </c>
      <c r="J14583" s="32"/>
      <c r="K14583" s="32"/>
    </row>
    <row r="14584" ht="15.75" customHeight="1">
      <c r="A14584" s="30" t="s">
        <v>26807</v>
      </c>
      <c r="B14584" s="30" t="s">
        <v>5304</v>
      </c>
      <c r="C14584" s="30" t="s">
        <v>22</v>
      </c>
      <c r="D14584" s="30" t="s">
        <v>317</v>
      </c>
      <c r="E14584" s="30" t="s">
        <v>5275</v>
      </c>
      <c r="F14584" s="30" t="s">
        <v>819</v>
      </c>
      <c r="G14584" s="30" t="s">
        <v>802</v>
      </c>
      <c r="H14584" s="31">
        <v>45680.07713693287</v>
      </c>
      <c r="I14584" s="31">
        <v>45680.10108408565</v>
      </c>
      <c r="J14584" s="30"/>
      <c r="K14584" s="30"/>
    </row>
    <row r="14585" ht="15.75" customHeight="1">
      <c r="A14585" s="32" t="s">
        <v>26808</v>
      </c>
      <c r="B14585" s="32" t="s">
        <v>5302</v>
      </c>
      <c r="C14585" s="32" t="s">
        <v>22</v>
      </c>
      <c r="D14585" s="32" t="s">
        <v>317</v>
      </c>
      <c r="E14585" s="32" t="s">
        <v>5275</v>
      </c>
      <c r="F14585" s="32" t="s">
        <v>819</v>
      </c>
      <c r="G14585" s="32" t="s">
        <v>802</v>
      </c>
      <c r="H14585" s="34">
        <v>45680.07713655093</v>
      </c>
      <c r="I14585" s="34">
        <v>45680.10108337963</v>
      </c>
      <c r="J14585" s="32"/>
      <c r="K14585" s="32"/>
    </row>
    <row r="14586" ht="15.75" customHeight="1">
      <c r="A14586" s="30" t="s">
        <v>26809</v>
      </c>
      <c r="B14586" s="30" t="s">
        <v>5300</v>
      </c>
      <c r="C14586" s="30" t="s">
        <v>22</v>
      </c>
      <c r="D14586" s="30" t="s">
        <v>317</v>
      </c>
      <c r="E14586" s="30" t="s">
        <v>5275</v>
      </c>
      <c r="F14586" s="30" t="s">
        <v>819</v>
      </c>
      <c r="G14586" s="30" t="s">
        <v>802</v>
      </c>
      <c r="H14586" s="31">
        <v>45680.07713636574</v>
      </c>
      <c r="I14586" s="31">
        <v>45680.10107972222</v>
      </c>
      <c r="J14586" s="30"/>
      <c r="K14586" s="30"/>
    </row>
    <row r="14587" ht="15.75" customHeight="1">
      <c r="A14587" s="32" t="s">
        <v>26810</v>
      </c>
      <c r="B14587" s="32" t="s">
        <v>5298</v>
      </c>
      <c r="C14587" s="32" t="s">
        <v>22</v>
      </c>
      <c r="D14587" s="32" t="s">
        <v>44</v>
      </c>
      <c r="E14587" s="32" t="s">
        <v>4410</v>
      </c>
      <c r="F14587" s="32" t="s">
        <v>819</v>
      </c>
      <c r="G14587" s="32" t="s">
        <v>802</v>
      </c>
      <c r="H14587" s="34">
        <v>45680.07713596065</v>
      </c>
      <c r="I14587" s="34">
        <v>45680.101078796295</v>
      </c>
      <c r="J14587" s="32"/>
      <c r="K14587" s="32"/>
    </row>
    <row r="14588" ht="15.75" customHeight="1">
      <c r="A14588" s="30" t="s">
        <v>26811</v>
      </c>
      <c r="B14588" s="30" t="s">
        <v>5296</v>
      </c>
      <c r="C14588" s="30" t="s">
        <v>22</v>
      </c>
      <c r="D14588" s="30" t="s">
        <v>307</v>
      </c>
      <c r="E14588" s="30" t="s">
        <v>3536</v>
      </c>
      <c r="F14588" s="30" t="s">
        <v>819</v>
      </c>
      <c r="G14588" s="30" t="s">
        <v>802</v>
      </c>
      <c r="H14588" s="31">
        <v>45680.077135659725</v>
      </c>
      <c r="I14588" s="31">
        <v>45680.10106898148</v>
      </c>
      <c r="J14588" s="30"/>
      <c r="K14588" s="30"/>
    </row>
    <row r="14589" ht="15.75" customHeight="1">
      <c r="A14589" s="32" t="s">
        <v>26812</v>
      </c>
      <c r="B14589" s="32" t="s">
        <v>5294</v>
      </c>
      <c r="C14589" s="32" t="s">
        <v>22</v>
      </c>
      <c r="D14589" s="32" t="s">
        <v>195</v>
      </c>
      <c r="E14589" s="32" t="s">
        <v>2695</v>
      </c>
      <c r="F14589" s="32" t="s">
        <v>819</v>
      </c>
      <c r="G14589" s="32" t="s">
        <v>802</v>
      </c>
      <c r="H14589" s="34">
        <v>45680.07713554398</v>
      </c>
      <c r="I14589" s="34">
        <v>45680.101069351855</v>
      </c>
      <c r="J14589" s="32"/>
      <c r="K14589" s="32"/>
    </row>
    <row r="14590" ht="15.75" customHeight="1">
      <c r="A14590" s="30" t="s">
        <v>26813</v>
      </c>
      <c r="B14590" s="30" t="s">
        <v>5292</v>
      </c>
      <c r="C14590" s="30" t="s">
        <v>22</v>
      </c>
      <c r="D14590" s="30" t="s">
        <v>195</v>
      </c>
      <c r="E14590" s="30" t="s">
        <v>2695</v>
      </c>
      <c r="F14590" s="30" t="s">
        <v>819</v>
      </c>
      <c r="G14590" s="30" t="s">
        <v>802</v>
      </c>
      <c r="H14590" s="31">
        <v>45680.077135416665</v>
      </c>
      <c r="I14590" s="31">
        <v>45680.10107033565</v>
      </c>
      <c r="J14590" s="30"/>
      <c r="K14590" s="30"/>
    </row>
    <row r="14591" ht="15.75" customHeight="1">
      <c r="A14591" s="32" t="s">
        <v>26814</v>
      </c>
      <c r="B14591" s="32" t="s">
        <v>5290</v>
      </c>
      <c r="C14591" s="32" t="s">
        <v>22</v>
      </c>
      <c r="D14591" s="32" t="s">
        <v>185</v>
      </c>
      <c r="E14591" s="32" t="s">
        <v>186</v>
      </c>
      <c r="F14591" s="32" t="s">
        <v>819</v>
      </c>
      <c r="G14591" s="32" t="s">
        <v>802</v>
      </c>
      <c r="H14591" s="34">
        <v>45680.077135011576</v>
      </c>
      <c r="I14591" s="34">
        <v>45680.101069537035</v>
      </c>
      <c r="J14591" s="32"/>
      <c r="K14591" s="32"/>
    </row>
    <row r="14592" ht="15.75" customHeight="1">
      <c r="A14592" s="30" t="s">
        <v>26815</v>
      </c>
      <c r="B14592" s="30" t="s">
        <v>5288</v>
      </c>
      <c r="C14592" s="30" t="s">
        <v>22</v>
      </c>
      <c r="D14592" s="30" t="s">
        <v>269</v>
      </c>
      <c r="E14592" s="30" t="s">
        <v>876</v>
      </c>
      <c r="F14592" s="30" t="s">
        <v>819</v>
      </c>
      <c r="G14592" s="30" t="s">
        <v>802</v>
      </c>
      <c r="H14592" s="31">
        <v>45680.07713387731</v>
      </c>
      <c r="I14592" s="31">
        <v>45680.10101586806</v>
      </c>
      <c r="J14592" s="30"/>
      <c r="K14592" s="30"/>
    </row>
    <row r="14593" ht="15.75" customHeight="1">
      <c r="A14593" s="32" t="s">
        <v>26816</v>
      </c>
      <c r="B14593" s="32" t="s">
        <v>5286</v>
      </c>
      <c r="C14593" s="32" t="s">
        <v>22</v>
      </c>
      <c r="D14593" s="32" t="s">
        <v>317</v>
      </c>
      <c r="E14593" s="32" t="s">
        <v>5275</v>
      </c>
      <c r="F14593" s="32" t="s">
        <v>819</v>
      </c>
      <c r="G14593" s="32" t="s">
        <v>802</v>
      </c>
      <c r="H14593" s="34">
        <v>45680.07713306713</v>
      </c>
      <c r="I14593" s="34">
        <v>45680.101017291665</v>
      </c>
      <c r="J14593" s="32"/>
      <c r="K14593" s="32"/>
    </row>
    <row r="14594" ht="15.75" customHeight="1">
      <c r="A14594" s="30" t="s">
        <v>26817</v>
      </c>
      <c r="B14594" s="30" t="s">
        <v>5279</v>
      </c>
      <c r="C14594" s="30" t="s">
        <v>22</v>
      </c>
      <c r="D14594" s="30" t="s">
        <v>307</v>
      </c>
      <c r="E14594" s="30" t="s">
        <v>3536</v>
      </c>
      <c r="F14594" s="30" t="s">
        <v>819</v>
      </c>
      <c r="G14594" s="30" t="s">
        <v>802</v>
      </c>
      <c r="H14594" s="31">
        <v>45680.0770750463</v>
      </c>
      <c r="I14594" s="31">
        <v>45680.10099011574</v>
      </c>
      <c r="J14594" s="30"/>
      <c r="K14594" s="30"/>
    </row>
    <row r="14595" ht="15.75" customHeight="1">
      <c r="A14595" s="32" t="s">
        <v>26818</v>
      </c>
      <c r="B14595" s="32" t="s">
        <v>5283</v>
      </c>
      <c r="C14595" s="32" t="s">
        <v>22</v>
      </c>
      <c r="D14595" s="32" t="s">
        <v>195</v>
      </c>
      <c r="E14595" s="32" t="s">
        <v>2695</v>
      </c>
      <c r="F14595" s="32" t="s">
        <v>819</v>
      </c>
      <c r="G14595" s="32" t="s">
        <v>802</v>
      </c>
      <c r="H14595" s="34">
        <v>45680.07707472222</v>
      </c>
      <c r="I14595" s="34">
        <v>45680.10100958333</v>
      </c>
      <c r="J14595" s="32"/>
      <c r="K14595" s="32"/>
    </row>
    <row r="14596" ht="15.75" customHeight="1">
      <c r="A14596" s="30" t="s">
        <v>26819</v>
      </c>
      <c r="B14596" s="30" t="s">
        <v>5281</v>
      </c>
      <c r="C14596" s="30" t="s">
        <v>22</v>
      </c>
      <c r="D14596" s="30" t="s">
        <v>195</v>
      </c>
      <c r="E14596" s="30" t="s">
        <v>2695</v>
      </c>
      <c r="F14596" s="30" t="s">
        <v>819</v>
      </c>
      <c r="G14596" s="30" t="s">
        <v>802</v>
      </c>
      <c r="H14596" s="31">
        <v>45680.077074594905</v>
      </c>
      <c r="I14596" s="31">
        <v>45680.10098216435</v>
      </c>
      <c r="J14596" s="30"/>
      <c r="K14596" s="30"/>
    </row>
    <row r="14597" ht="15.75" customHeight="1">
      <c r="A14597" s="32" t="s">
        <v>26820</v>
      </c>
      <c r="B14597" s="32" t="s">
        <v>5279</v>
      </c>
      <c r="C14597" s="32" t="s">
        <v>22</v>
      </c>
      <c r="D14597" s="32" t="s">
        <v>307</v>
      </c>
      <c r="E14597" s="32" t="s">
        <v>3536</v>
      </c>
      <c r="F14597" s="32" t="s">
        <v>819</v>
      </c>
      <c r="G14597" s="32" t="s">
        <v>802</v>
      </c>
      <c r="H14597" s="34">
        <v>45680.07707197917</v>
      </c>
      <c r="I14597" s="34">
        <v>45680.10096239583</v>
      </c>
      <c r="J14597" s="32"/>
      <c r="K14597" s="32"/>
    </row>
    <row r="14598" ht="15.75" customHeight="1">
      <c r="A14598" s="30" t="s">
        <v>26821</v>
      </c>
      <c r="B14598" s="30" t="s">
        <v>5277</v>
      </c>
      <c r="C14598" s="30" t="s">
        <v>22</v>
      </c>
      <c r="D14598" s="30" t="s">
        <v>269</v>
      </c>
      <c r="E14598" s="30" t="s">
        <v>876</v>
      </c>
      <c r="F14598" s="30" t="s">
        <v>819</v>
      </c>
      <c r="G14598" s="30" t="s">
        <v>802</v>
      </c>
      <c r="H14598" s="31">
        <v>45680.07707155093</v>
      </c>
      <c r="I14598" s="31">
        <v>45680.10096239583</v>
      </c>
      <c r="J14598" s="30"/>
      <c r="K14598" s="30"/>
    </row>
    <row r="14599" ht="15.75" customHeight="1">
      <c r="A14599" s="32" t="s">
        <v>26822</v>
      </c>
      <c r="B14599" s="32" t="s">
        <v>5274</v>
      </c>
      <c r="C14599" s="32" t="s">
        <v>22</v>
      </c>
      <c r="D14599" s="32" t="s">
        <v>317</v>
      </c>
      <c r="E14599" s="32" t="s">
        <v>5275</v>
      </c>
      <c r="F14599" s="32" t="s">
        <v>819</v>
      </c>
      <c r="G14599" s="32" t="s">
        <v>802</v>
      </c>
      <c r="H14599" s="34">
        <v>45680.077070694446</v>
      </c>
      <c r="I14599" s="34">
        <v>45680.10095991898</v>
      </c>
      <c r="J14599" s="32"/>
      <c r="K14599" s="32"/>
    </row>
    <row r="14600" ht="15.75" customHeight="1">
      <c r="A14600" s="30" t="s">
        <v>26823</v>
      </c>
      <c r="B14600" s="30" t="s">
        <v>5272</v>
      </c>
      <c r="C14600" s="30" t="s">
        <v>22</v>
      </c>
      <c r="D14600" s="30" t="s">
        <v>195</v>
      </c>
      <c r="E14600" s="30" t="s">
        <v>2695</v>
      </c>
      <c r="F14600" s="30" t="s">
        <v>819</v>
      </c>
      <c r="G14600" s="30" t="s">
        <v>802</v>
      </c>
      <c r="H14600" s="31">
        <v>45680.07707057871</v>
      </c>
      <c r="I14600" s="31">
        <v>45680.10096025463</v>
      </c>
      <c r="J14600" s="30"/>
      <c r="K14600" s="30"/>
    </row>
    <row r="14601" ht="15.75" customHeight="1">
      <c r="A14601" s="32" t="s">
        <v>26824</v>
      </c>
      <c r="B14601" s="32" t="s">
        <v>5270</v>
      </c>
      <c r="C14601" s="32" t="s">
        <v>22</v>
      </c>
      <c r="D14601" s="32" t="s">
        <v>195</v>
      </c>
      <c r="E14601" s="32" t="s">
        <v>2695</v>
      </c>
      <c r="F14601" s="32" t="s">
        <v>819</v>
      </c>
      <c r="G14601" s="32" t="s">
        <v>802</v>
      </c>
      <c r="H14601" s="34">
        <v>45680.07707046296</v>
      </c>
      <c r="I14601" s="34">
        <v>45680.10095908565</v>
      </c>
      <c r="J14601" s="32"/>
      <c r="K14601" s="32"/>
    </row>
    <row r="14602" ht="15.75" customHeight="1">
      <c r="A14602" s="30" t="s">
        <v>26825</v>
      </c>
      <c r="B14602" s="30" t="s">
        <v>5268</v>
      </c>
      <c r="C14602" s="30" t="s">
        <v>22</v>
      </c>
      <c r="D14602" s="30" t="s">
        <v>195</v>
      </c>
      <c r="E14602" s="30" t="s">
        <v>2695</v>
      </c>
      <c r="F14602" s="30" t="s">
        <v>819</v>
      </c>
      <c r="G14602" s="30" t="s">
        <v>802</v>
      </c>
      <c r="H14602" s="31">
        <v>45680.07707034722</v>
      </c>
      <c r="I14602" s="31">
        <v>45680.10095847222</v>
      </c>
      <c r="J14602" s="30"/>
      <c r="K14602" s="30"/>
    </row>
    <row r="14603" ht="15.75" customHeight="1">
      <c r="A14603" s="32" t="s">
        <v>26826</v>
      </c>
      <c r="B14603" s="32" t="s">
        <v>5266</v>
      </c>
      <c r="C14603" s="32" t="s">
        <v>22</v>
      </c>
      <c r="D14603" s="32" t="s">
        <v>307</v>
      </c>
      <c r="E14603" s="32" t="s">
        <v>3536</v>
      </c>
      <c r="F14603" s="32" t="s">
        <v>819</v>
      </c>
      <c r="G14603" s="32" t="s">
        <v>802</v>
      </c>
      <c r="H14603" s="34">
        <v>45680.077067199076</v>
      </c>
      <c r="I14603" s="34">
        <v>45680.100934710645</v>
      </c>
      <c r="J14603" s="32"/>
      <c r="K14603" s="32"/>
    </row>
    <row r="14604" ht="15.75" customHeight="1">
      <c r="A14604" s="30" t="s">
        <v>26827</v>
      </c>
      <c r="B14604" s="30" t="s">
        <v>5264</v>
      </c>
      <c r="C14604" s="30" t="s">
        <v>22</v>
      </c>
      <c r="D14604" s="30" t="s">
        <v>195</v>
      </c>
      <c r="E14604" s="30" t="s">
        <v>2695</v>
      </c>
      <c r="F14604" s="30" t="s">
        <v>819</v>
      </c>
      <c r="G14604" s="30" t="s">
        <v>802</v>
      </c>
      <c r="H14604" s="31">
        <v>45680.07706378472</v>
      </c>
      <c r="I14604" s="31">
        <v>45680.10084380787</v>
      </c>
      <c r="J14604" s="30"/>
      <c r="K14604" s="30"/>
    </row>
    <row r="14605" ht="15.75" customHeight="1">
      <c r="A14605" s="32" t="s">
        <v>26828</v>
      </c>
      <c r="B14605" s="32" t="s">
        <v>5262</v>
      </c>
      <c r="C14605" s="32" t="s">
        <v>22</v>
      </c>
      <c r="D14605" s="32" t="s">
        <v>195</v>
      </c>
      <c r="E14605" s="32" t="s">
        <v>2695</v>
      </c>
      <c r="F14605" s="32" t="s">
        <v>819</v>
      </c>
      <c r="G14605" s="32" t="s">
        <v>802</v>
      </c>
      <c r="H14605" s="34">
        <v>45680.077063599536</v>
      </c>
      <c r="I14605" s="34">
        <v>45680.100843796296</v>
      </c>
      <c r="J14605" s="32"/>
      <c r="K14605" s="32"/>
    </row>
    <row r="14606" ht="15.75" customHeight="1">
      <c r="A14606" s="30" t="s">
        <v>26829</v>
      </c>
      <c r="B14606" s="30" t="s">
        <v>5260</v>
      </c>
      <c r="C14606" s="30" t="s">
        <v>22</v>
      </c>
      <c r="D14606" s="30" t="s">
        <v>195</v>
      </c>
      <c r="E14606" s="30" t="s">
        <v>2695</v>
      </c>
      <c r="F14606" s="30" t="s">
        <v>819</v>
      </c>
      <c r="G14606" s="30" t="s">
        <v>802</v>
      </c>
      <c r="H14606" s="31">
        <v>45680.077060682874</v>
      </c>
      <c r="I14606" s="31">
        <v>45680.100812662036</v>
      </c>
      <c r="J14606" s="30"/>
      <c r="K14606" s="30"/>
    </row>
    <row r="14607" ht="15.75" customHeight="1">
      <c r="A14607" s="32" t="s">
        <v>26830</v>
      </c>
      <c r="B14607" s="32" t="s">
        <v>5258</v>
      </c>
      <c r="C14607" s="32" t="s">
        <v>22</v>
      </c>
      <c r="D14607" s="32" t="s">
        <v>195</v>
      </c>
      <c r="E14607" s="32" t="s">
        <v>2695</v>
      </c>
      <c r="F14607" s="32" t="s">
        <v>819</v>
      </c>
      <c r="G14607" s="32" t="s">
        <v>802</v>
      </c>
      <c r="H14607" s="34">
        <v>45680.077060462965</v>
      </c>
      <c r="I14607" s="34">
        <v>45680.10081148148</v>
      </c>
      <c r="J14607" s="32"/>
      <c r="K14607" s="32"/>
    </row>
    <row r="14608" ht="15.75" customHeight="1">
      <c r="A14608" s="30" t="s">
        <v>26831</v>
      </c>
      <c r="B14608" s="30" t="s">
        <v>5256</v>
      </c>
      <c r="C14608" s="30" t="s">
        <v>22</v>
      </c>
      <c r="D14608" s="30" t="s">
        <v>195</v>
      </c>
      <c r="E14608" s="30" t="s">
        <v>2695</v>
      </c>
      <c r="F14608" s="30" t="s">
        <v>819</v>
      </c>
      <c r="G14608" s="30" t="s">
        <v>802</v>
      </c>
      <c r="H14608" s="31">
        <v>45680.07706025463</v>
      </c>
      <c r="I14608" s="31">
        <v>45680.10081188657</v>
      </c>
      <c r="J14608" s="30"/>
      <c r="K14608" s="30"/>
    </row>
    <row r="14609" ht="15.75" customHeight="1">
      <c r="A14609" s="32" t="s">
        <v>26832</v>
      </c>
      <c r="B14609" s="32" t="s">
        <v>5254</v>
      </c>
      <c r="C14609" s="32" t="s">
        <v>22</v>
      </c>
      <c r="D14609" s="32" t="s">
        <v>267</v>
      </c>
      <c r="E14609" s="32" t="s">
        <v>2868</v>
      </c>
      <c r="F14609" s="32" t="s">
        <v>819</v>
      </c>
      <c r="G14609" s="32" t="s">
        <v>802</v>
      </c>
      <c r="H14609" s="34">
        <v>45680.07706009259</v>
      </c>
      <c r="I14609" s="34">
        <v>45680.100811412034</v>
      </c>
      <c r="J14609" s="32"/>
      <c r="K14609" s="32"/>
    </row>
    <row r="14610" ht="15.75" customHeight="1">
      <c r="A14610" s="30" t="s">
        <v>26833</v>
      </c>
      <c r="B14610" s="30" t="s">
        <v>5252</v>
      </c>
      <c r="C14610" s="30" t="s">
        <v>22</v>
      </c>
      <c r="D14610" s="30" t="s">
        <v>195</v>
      </c>
      <c r="E14610" s="30" t="s">
        <v>2695</v>
      </c>
      <c r="F14610" s="30" t="s">
        <v>819</v>
      </c>
      <c r="G14610" s="30" t="s">
        <v>802</v>
      </c>
      <c r="H14610" s="31">
        <v>45680.07705962963</v>
      </c>
      <c r="I14610" s="31">
        <v>45680.100811412034</v>
      </c>
      <c r="J14610" s="30"/>
      <c r="K14610" s="30"/>
    </row>
    <row r="14611" ht="15.75" customHeight="1">
      <c r="A14611" s="32" t="s">
        <v>26834</v>
      </c>
      <c r="B14611" s="32" t="s">
        <v>5250</v>
      </c>
      <c r="C14611" s="32" t="s">
        <v>22</v>
      </c>
      <c r="D14611" s="32" t="s">
        <v>195</v>
      </c>
      <c r="E14611" s="32" t="s">
        <v>2695</v>
      </c>
      <c r="F14611" s="32" t="s">
        <v>819</v>
      </c>
      <c r="G14611" s="32" t="s">
        <v>802</v>
      </c>
      <c r="H14611" s="34">
        <v>45680.077059421295</v>
      </c>
      <c r="I14611" s="34">
        <v>45680.10079528935</v>
      </c>
      <c r="J14611" s="32"/>
      <c r="K14611" s="32"/>
    </row>
    <row r="14612" ht="15.75" customHeight="1">
      <c r="A14612" s="30" t="s">
        <v>26835</v>
      </c>
      <c r="B14612" s="30" t="s">
        <v>5248</v>
      </c>
      <c r="C14612" s="30" t="s">
        <v>22</v>
      </c>
      <c r="D14612" s="30" t="s">
        <v>195</v>
      </c>
      <c r="E14612" s="30" t="s">
        <v>2695</v>
      </c>
      <c r="F14612" s="30" t="s">
        <v>819</v>
      </c>
      <c r="G14612" s="30" t="s">
        <v>802</v>
      </c>
      <c r="H14612" s="31">
        <v>45680.07705930556</v>
      </c>
      <c r="I14612" s="31">
        <v>45680.100796018516</v>
      </c>
      <c r="J14612" s="30"/>
      <c r="K14612" s="30"/>
    </row>
    <row r="14613" ht="15.75" customHeight="1">
      <c r="A14613" s="32" t="s">
        <v>26836</v>
      </c>
      <c r="B14613" s="32" t="s">
        <v>5246</v>
      </c>
      <c r="C14613" s="32" t="s">
        <v>22</v>
      </c>
      <c r="D14613" s="32" t="s">
        <v>195</v>
      </c>
      <c r="E14613" s="32" t="s">
        <v>2695</v>
      </c>
      <c r="F14613" s="32" t="s">
        <v>819</v>
      </c>
      <c r="G14613" s="32" t="s">
        <v>802</v>
      </c>
      <c r="H14613" s="34">
        <v>45680.077059166666</v>
      </c>
      <c r="I14613" s="34">
        <v>45680.10079578704</v>
      </c>
      <c r="J14613" s="32"/>
      <c r="K14613" s="32"/>
    </row>
    <row r="14614" ht="15.75" customHeight="1">
      <c r="A14614" s="30" t="s">
        <v>26837</v>
      </c>
      <c r="B14614" s="30" t="s">
        <v>5244</v>
      </c>
      <c r="C14614" s="30" t="s">
        <v>22</v>
      </c>
      <c r="D14614" s="30" t="s">
        <v>195</v>
      </c>
      <c r="E14614" s="30" t="s">
        <v>2695</v>
      </c>
      <c r="F14614" s="30" t="s">
        <v>819</v>
      </c>
      <c r="G14614" s="30" t="s">
        <v>802</v>
      </c>
      <c r="H14614" s="31">
        <v>45680.077059027775</v>
      </c>
      <c r="I14614" s="31">
        <v>45680.10079532408</v>
      </c>
      <c r="J14614" s="30"/>
      <c r="K14614" s="30"/>
    </row>
    <row r="14615" ht="15.75" customHeight="1">
      <c r="A14615" s="32" t="s">
        <v>26838</v>
      </c>
      <c r="B14615" s="32" t="s">
        <v>5242</v>
      </c>
      <c r="C14615" s="32" t="s">
        <v>22</v>
      </c>
      <c r="D14615" s="32" t="s">
        <v>195</v>
      </c>
      <c r="E14615" s="32" t="s">
        <v>2695</v>
      </c>
      <c r="F14615" s="32" t="s">
        <v>819</v>
      </c>
      <c r="G14615" s="32" t="s">
        <v>802</v>
      </c>
      <c r="H14615" s="34">
        <v>45680.07705878472</v>
      </c>
      <c r="I14615" s="34">
        <v>45680.10079454861</v>
      </c>
      <c r="J14615" s="32"/>
      <c r="K14615" s="32"/>
    </row>
    <row r="14616" ht="15.75" customHeight="1">
      <c r="A14616" s="30" t="s">
        <v>26839</v>
      </c>
      <c r="B14616" s="30" t="s">
        <v>5240</v>
      </c>
      <c r="C14616" s="30" t="s">
        <v>22</v>
      </c>
      <c r="D14616" s="30" t="s">
        <v>195</v>
      </c>
      <c r="E14616" s="30" t="s">
        <v>2695</v>
      </c>
      <c r="F14616" s="30" t="s">
        <v>819</v>
      </c>
      <c r="G14616" s="30" t="s">
        <v>802</v>
      </c>
      <c r="H14616" s="31">
        <v>45680.07705863426</v>
      </c>
      <c r="I14616" s="31">
        <v>45680.10079460648</v>
      </c>
      <c r="J14616" s="30"/>
      <c r="K14616" s="30"/>
    </row>
    <row r="14617" ht="15.75" customHeight="1">
      <c r="A14617" s="32" t="s">
        <v>26840</v>
      </c>
      <c r="B14617" s="32" t="s">
        <v>5238</v>
      </c>
      <c r="C14617" s="32" t="s">
        <v>22</v>
      </c>
      <c r="D14617" s="32" t="s">
        <v>195</v>
      </c>
      <c r="E14617" s="32" t="s">
        <v>2695</v>
      </c>
      <c r="F14617" s="32" t="s">
        <v>819</v>
      </c>
      <c r="G14617" s="32" t="s">
        <v>802</v>
      </c>
      <c r="H14617" s="34">
        <v>45680.07705850695</v>
      </c>
      <c r="I14617" s="34">
        <v>45680.10079335648</v>
      </c>
      <c r="J14617" s="32"/>
      <c r="K14617" s="32"/>
    </row>
    <row r="14618" ht="15.75" customHeight="1">
      <c r="A14618" s="30" t="s">
        <v>26841</v>
      </c>
      <c r="B14618" s="30" t="s">
        <v>5236</v>
      </c>
      <c r="C14618" s="30" t="s">
        <v>22</v>
      </c>
      <c r="D14618" s="30" t="s">
        <v>195</v>
      </c>
      <c r="E14618" s="30" t="s">
        <v>2695</v>
      </c>
      <c r="F14618" s="30" t="s">
        <v>819</v>
      </c>
      <c r="G14618" s="30" t="s">
        <v>802</v>
      </c>
      <c r="H14618" s="31">
        <v>45680.07705835648</v>
      </c>
      <c r="I14618" s="31">
        <v>45680.10079271991</v>
      </c>
      <c r="J14618" s="30"/>
      <c r="K14618" s="30"/>
    </row>
    <row r="14619" ht="15.75" customHeight="1">
      <c r="A14619" s="32" t="s">
        <v>26842</v>
      </c>
      <c r="B14619" s="32" t="s">
        <v>5234</v>
      </c>
      <c r="C14619" s="32" t="s">
        <v>22</v>
      </c>
      <c r="D14619" s="32" t="s">
        <v>195</v>
      </c>
      <c r="E14619" s="32" t="s">
        <v>2695</v>
      </c>
      <c r="F14619" s="32" t="s">
        <v>819</v>
      </c>
      <c r="G14619" s="32" t="s">
        <v>802</v>
      </c>
      <c r="H14619" s="34">
        <v>45680.07705810185</v>
      </c>
      <c r="I14619" s="34">
        <v>45680.10079289352</v>
      </c>
      <c r="J14619" s="32"/>
      <c r="K14619" s="32"/>
    </row>
    <row r="14620" ht="15.75" customHeight="1">
      <c r="A14620" s="30" t="s">
        <v>26843</v>
      </c>
      <c r="B14620" s="30" t="s">
        <v>5232</v>
      </c>
      <c r="C14620" s="30" t="s">
        <v>22</v>
      </c>
      <c r="D14620" s="30" t="s">
        <v>195</v>
      </c>
      <c r="E14620" s="30" t="s">
        <v>2695</v>
      </c>
      <c r="F14620" s="30" t="s">
        <v>819</v>
      </c>
      <c r="G14620" s="30" t="s">
        <v>802</v>
      </c>
      <c r="H14620" s="31">
        <v>45680.07705795139</v>
      </c>
      <c r="I14620" s="31">
        <v>45680.10079430555</v>
      </c>
      <c r="J14620" s="30"/>
      <c r="K14620" s="30"/>
    </row>
    <row r="14621" ht="15.75" customHeight="1">
      <c r="A14621" s="32" t="s">
        <v>26844</v>
      </c>
      <c r="B14621" s="32" t="s">
        <v>5230</v>
      </c>
      <c r="C14621" s="32" t="s">
        <v>22</v>
      </c>
      <c r="D14621" s="32" t="s">
        <v>195</v>
      </c>
      <c r="E14621" s="32" t="s">
        <v>2695</v>
      </c>
      <c r="F14621" s="32" t="s">
        <v>819</v>
      </c>
      <c r="G14621" s="32" t="s">
        <v>802</v>
      </c>
      <c r="H14621" s="34">
        <v>45680.07705774305</v>
      </c>
      <c r="I14621" s="34">
        <v>45680.10073395833</v>
      </c>
      <c r="J14621" s="32"/>
      <c r="K14621" s="32"/>
    </row>
    <row r="14622" ht="15.75" customHeight="1">
      <c r="A14622" s="30" t="s">
        <v>26845</v>
      </c>
      <c r="B14622" s="30" t="s">
        <v>5228</v>
      </c>
      <c r="C14622" s="30" t="s">
        <v>22</v>
      </c>
      <c r="D14622" s="30" t="s">
        <v>195</v>
      </c>
      <c r="E14622" s="30" t="s">
        <v>2695</v>
      </c>
      <c r="F14622" s="30" t="s">
        <v>819</v>
      </c>
      <c r="G14622" s="30" t="s">
        <v>802</v>
      </c>
      <c r="H14622" s="31">
        <v>45680.0770575</v>
      </c>
      <c r="I14622" s="31">
        <v>45680.100733402774</v>
      </c>
      <c r="J14622" s="30"/>
      <c r="K14622" s="30"/>
    </row>
    <row r="14623" ht="15.75" customHeight="1">
      <c r="A14623" s="32" t="s">
        <v>26846</v>
      </c>
      <c r="B14623" s="32" t="s">
        <v>5226</v>
      </c>
      <c r="C14623" s="32" t="s">
        <v>22</v>
      </c>
      <c r="D14623" s="32" t="s">
        <v>195</v>
      </c>
      <c r="E14623" s="32" t="s">
        <v>2695</v>
      </c>
      <c r="F14623" s="32" t="s">
        <v>819</v>
      </c>
      <c r="G14623" s="32" t="s">
        <v>802</v>
      </c>
      <c r="H14623" s="34">
        <v>45680.07705726852</v>
      </c>
      <c r="I14623" s="34">
        <v>45680.10073346065</v>
      </c>
      <c r="J14623" s="32"/>
      <c r="K14623" s="32"/>
    </row>
    <row r="14624" ht="15.75" customHeight="1">
      <c r="A14624" s="30" t="s">
        <v>26847</v>
      </c>
      <c r="B14624" s="30" t="s">
        <v>5224</v>
      </c>
      <c r="C14624" s="30" t="s">
        <v>22</v>
      </c>
      <c r="D14624" s="30" t="s">
        <v>195</v>
      </c>
      <c r="E14624" s="30" t="s">
        <v>2695</v>
      </c>
      <c r="F14624" s="30" t="s">
        <v>819</v>
      </c>
      <c r="G14624" s="30" t="s">
        <v>802</v>
      </c>
      <c r="H14624" s="31">
        <v>45680.077057118055</v>
      </c>
      <c r="I14624" s="31">
        <v>45680.1007340625</v>
      </c>
      <c r="J14624" s="30"/>
      <c r="K14624" s="30"/>
    </row>
    <row r="14625" ht="15.75" customHeight="1">
      <c r="A14625" s="32" t="s">
        <v>26848</v>
      </c>
      <c r="B14625" s="32" t="s">
        <v>5222</v>
      </c>
      <c r="C14625" s="32" t="s">
        <v>22</v>
      </c>
      <c r="D14625" s="32" t="s">
        <v>267</v>
      </c>
      <c r="E14625" s="32" t="s">
        <v>2868</v>
      </c>
      <c r="F14625" s="32" t="s">
        <v>819</v>
      </c>
      <c r="G14625" s="32" t="s">
        <v>802</v>
      </c>
      <c r="H14625" s="34">
        <v>45680.077056979164</v>
      </c>
      <c r="I14625" s="34">
        <v>45680.10073302083</v>
      </c>
      <c r="J14625" s="32"/>
      <c r="K14625" s="32"/>
    </row>
    <row r="14626" ht="15.75" customHeight="1">
      <c r="A14626" s="30" t="s">
        <v>26849</v>
      </c>
      <c r="B14626" s="30" t="s">
        <v>5220</v>
      </c>
      <c r="C14626" s="30" t="s">
        <v>22</v>
      </c>
      <c r="D14626" s="30" t="s">
        <v>195</v>
      </c>
      <c r="E14626" s="30" t="s">
        <v>2695</v>
      </c>
      <c r="F14626" s="30" t="s">
        <v>819</v>
      </c>
      <c r="G14626" s="30" t="s">
        <v>802</v>
      </c>
      <c r="H14626" s="31">
        <v>45680.07705681713</v>
      </c>
      <c r="I14626" s="31">
        <v>45680.10073309028</v>
      </c>
      <c r="J14626" s="30"/>
      <c r="K14626" s="30"/>
    </row>
    <row r="14627" ht="15.75" customHeight="1">
      <c r="A14627" s="32" t="s">
        <v>26850</v>
      </c>
      <c r="B14627" s="32" t="s">
        <v>5218</v>
      </c>
      <c r="C14627" s="32" t="s">
        <v>22</v>
      </c>
      <c r="D14627" s="32" t="s">
        <v>195</v>
      </c>
      <c r="E14627" s="32" t="s">
        <v>2695</v>
      </c>
      <c r="F14627" s="32" t="s">
        <v>819</v>
      </c>
      <c r="G14627" s="32" t="s">
        <v>802</v>
      </c>
      <c r="H14627" s="34">
        <v>45680.07705668981</v>
      </c>
      <c r="I14627" s="34">
        <v>45680.10073251157</v>
      </c>
      <c r="J14627" s="32"/>
      <c r="K14627" s="32"/>
    </row>
    <row r="14628" ht="15.75" customHeight="1">
      <c r="A14628" s="30" t="s">
        <v>26851</v>
      </c>
      <c r="B14628" s="30" t="s">
        <v>5216</v>
      </c>
      <c r="C14628" s="30" t="s">
        <v>22</v>
      </c>
      <c r="D14628" s="30" t="s">
        <v>267</v>
      </c>
      <c r="E14628" s="30" t="s">
        <v>2868</v>
      </c>
      <c r="F14628" s="30" t="s">
        <v>819</v>
      </c>
      <c r="G14628" s="30" t="s">
        <v>802</v>
      </c>
      <c r="H14628" s="31">
        <v>45680.0769971875</v>
      </c>
      <c r="I14628" s="31">
        <v>45680.10071521991</v>
      </c>
      <c r="J14628" s="30"/>
      <c r="K14628" s="30"/>
    </row>
    <row r="14629" ht="15.75" customHeight="1">
      <c r="A14629" s="32" t="s">
        <v>26852</v>
      </c>
      <c r="B14629" s="32" t="s">
        <v>5214</v>
      </c>
      <c r="C14629" s="32" t="s">
        <v>22</v>
      </c>
      <c r="D14629" s="32" t="s">
        <v>195</v>
      </c>
      <c r="E14629" s="32" t="s">
        <v>2695</v>
      </c>
      <c r="F14629" s="32" t="s">
        <v>819</v>
      </c>
      <c r="G14629" s="32" t="s">
        <v>802</v>
      </c>
      <c r="H14629" s="34">
        <v>45680.07699707176</v>
      </c>
      <c r="I14629" s="34">
        <v>45680.100719409726</v>
      </c>
      <c r="J14629" s="32"/>
      <c r="K14629" s="32"/>
    </row>
    <row r="14630" ht="15.75" customHeight="1">
      <c r="A14630" s="30" t="s">
        <v>26853</v>
      </c>
      <c r="B14630" s="30" t="s">
        <v>5212</v>
      </c>
      <c r="C14630" s="30" t="s">
        <v>22</v>
      </c>
      <c r="D14630" s="30" t="s">
        <v>195</v>
      </c>
      <c r="E14630" s="30" t="s">
        <v>2695</v>
      </c>
      <c r="F14630" s="30" t="s">
        <v>819</v>
      </c>
      <c r="G14630" s="30" t="s">
        <v>802</v>
      </c>
      <c r="H14630" s="31">
        <v>45680.076996944445</v>
      </c>
      <c r="I14630" s="31">
        <v>45680.100718761576</v>
      </c>
      <c r="J14630" s="30"/>
      <c r="K14630" s="30"/>
    </row>
    <row r="14631" ht="15.75" customHeight="1">
      <c r="A14631" s="32" t="s">
        <v>26854</v>
      </c>
      <c r="B14631" s="32" t="s">
        <v>5210</v>
      </c>
      <c r="C14631" s="32" t="s">
        <v>22</v>
      </c>
      <c r="D14631" s="32" t="s">
        <v>195</v>
      </c>
      <c r="E14631" s="32" t="s">
        <v>2695</v>
      </c>
      <c r="F14631" s="32" t="s">
        <v>819</v>
      </c>
      <c r="G14631" s="32" t="s">
        <v>802</v>
      </c>
      <c r="H14631" s="34">
        <v>45680.07699681713</v>
      </c>
      <c r="I14631" s="34">
        <v>45680.10070137731</v>
      </c>
      <c r="J14631" s="32"/>
      <c r="K14631" s="32"/>
    </row>
    <row r="14632" ht="15.75" customHeight="1">
      <c r="A14632" s="30" t="s">
        <v>26855</v>
      </c>
      <c r="B14632" s="30" t="s">
        <v>5208</v>
      </c>
      <c r="C14632" s="30" t="s">
        <v>22</v>
      </c>
      <c r="D14632" s="30" t="s">
        <v>195</v>
      </c>
      <c r="E14632" s="30" t="s">
        <v>2695</v>
      </c>
      <c r="F14632" s="30" t="s">
        <v>819</v>
      </c>
      <c r="G14632" s="30" t="s">
        <v>802</v>
      </c>
      <c r="H14632" s="31">
        <v>45680.07699653935</v>
      </c>
      <c r="I14632" s="31">
        <v>45680.100701400464</v>
      </c>
      <c r="J14632" s="30"/>
      <c r="K14632" s="30"/>
    </row>
    <row r="14633" ht="15.75" customHeight="1">
      <c r="A14633" s="32" t="s">
        <v>26856</v>
      </c>
      <c r="B14633" s="32" t="s">
        <v>5206</v>
      </c>
      <c r="C14633" s="32" t="s">
        <v>22</v>
      </c>
      <c r="D14633" s="32" t="s">
        <v>195</v>
      </c>
      <c r="E14633" s="32" t="s">
        <v>2695</v>
      </c>
      <c r="F14633" s="32" t="s">
        <v>819</v>
      </c>
      <c r="G14633" s="32" t="s">
        <v>802</v>
      </c>
      <c r="H14633" s="34">
        <v>45680.076996365744</v>
      </c>
      <c r="I14633" s="34">
        <v>45680.1006969213</v>
      </c>
      <c r="J14633" s="32"/>
      <c r="K14633" s="32"/>
    </row>
    <row r="14634" ht="15.75" customHeight="1">
      <c r="A14634" s="30" t="s">
        <v>26857</v>
      </c>
      <c r="B14634" s="30" t="s">
        <v>5204</v>
      </c>
      <c r="C14634" s="30" t="s">
        <v>22</v>
      </c>
      <c r="D14634" s="30" t="s">
        <v>195</v>
      </c>
      <c r="E14634" s="30" t="s">
        <v>2695</v>
      </c>
      <c r="F14634" s="30" t="s">
        <v>819</v>
      </c>
      <c r="G14634" s="30" t="s">
        <v>802</v>
      </c>
      <c r="H14634" s="31">
        <v>45680.076996006945</v>
      </c>
      <c r="I14634" s="31">
        <v>45680.100696643516</v>
      </c>
      <c r="J14634" s="30"/>
      <c r="K14634" s="30"/>
    </row>
    <row r="14635" ht="15.75" customHeight="1">
      <c r="A14635" s="32" t="s">
        <v>26858</v>
      </c>
      <c r="B14635" s="32" t="s">
        <v>5202</v>
      </c>
      <c r="C14635" s="32" t="s">
        <v>22</v>
      </c>
      <c r="D14635" s="32" t="s">
        <v>195</v>
      </c>
      <c r="E14635" s="32" t="s">
        <v>2695</v>
      </c>
      <c r="F14635" s="32" t="s">
        <v>819</v>
      </c>
      <c r="G14635" s="32" t="s">
        <v>802</v>
      </c>
      <c r="H14635" s="34">
        <v>45680.07699303241</v>
      </c>
      <c r="I14635" s="34">
        <v>45680.10066967593</v>
      </c>
      <c r="J14635" s="32"/>
      <c r="K14635" s="32"/>
    </row>
    <row r="14636" ht="15.75" customHeight="1">
      <c r="A14636" s="30" t="s">
        <v>26859</v>
      </c>
      <c r="B14636" s="30" t="s">
        <v>5200</v>
      </c>
      <c r="C14636" s="30" t="s">
        <v>22</v>
      </c>
      <c r="D14636" s="30" t="s">
        <v>195</v>
      </c>
      <c r="E14636" s="30" t="s">
        <v>2695</v>
      </c>
      <c r="F14636" s="30" t="s">
        <v>819</v>
      </c>
      <c r="G14636" s="30" t="s">
        <v>802</v>
      </c>
      <c r="H14636" s="31">
        <v>45680.07699289352</v>
      </c>
      <c r="I14636" s="31">
        <v>45680.10066969907</v>
      </c>
      <c r="J14636" s="30"/>
      <c r="K14636" s="30"/>
    </row>
    <row r="14637" ht="15.75" customHeight="1">
      <c r="A14637" s="32" t="s">
        <v>26860</v>
      </c>
      <c r="B14637" s="32" t="s">
        <v>5198</v>
      </c>
      <c r="C14637" s="32" t="s">
        <v>22</v>
      </c>
      <c r="D14637" s="32" t="s">
        <v>195</v>
      </c>
      <c r="E14637" s="32" t="s">
        <v>2695</v>
      </c>
      <c r="F14637" s="32" t="s">
        <v>819</v>
      </c>
      <c r="G14637" s="32" t="s">
        <v>802</v>
      </c>
      <c r="H14637" s="34">
        <v>45680.07699275463</v>
      </c>
      <c r="I14637" s="34">
        <v>45680.10066989583</v>
      </c>
      <c r="J14637" s="32"/>
      <c r="K14637" s="32"/>
    </row>
    <row r="14638" ht="15.75" customHeight="1">
      <c r="A14638" s="30" t="s">
        <v>26861</v>
      </c>
      <c r="B14638" s="30" t="s">
        <v>5196</v>
      </c>
      <c r="C14638" s="30" t="s">
        <v>22</v>
      </c>
      <c r="D14638" s="30" t="s">
        <v>195</v>
      </c>
      <c r="E14638" s="30" t="s">
        <v>2695</v>
      </c>
      <c r="F14638" s="30" t="s">
        <v>819</v>
      </c>
      <c r="G14638" s="30" t="s">
        <v>802</v>
      </c>
      <c r="H14638" s="31">
        <v>45680.07699262731</v>
      </c>
      <c r="I14638" s="31">
        <v>45680.10067121528</v>
      </c>
      <c r="J14638" s="30"/>
      <c r="K14638" s="30"/>
    </row>
    <row r="14639" ht="15.75" customHeight="1">
      <c r="A14639" s="32" t="s">
        <v>26862</v>
      </c>
      <c r="B14639" s="32" t="s">
        <v>5194</v>
      </c>
      <c r="C14639" s="32" t="s">
        <v>22</v>
      </c>
      <c r="D14639" s="32" t="s">
        <v>195</v>
      </c>
      <c r="E14639" s="32" t="s">
        <v>2695</v>
      </c>
      <c r="F14639" s="32" t="s">
        <v>819</v>
      </c>
      <c r="G14639" s="32" t="s">
        <v>802</v>
      </c>
      <c r="H14639" s="34">
        <v>45680.07699248842</v>
      </c>
      <c r="I14639" s="34">
        <v>45680.10066872685</v>
      </c>
      <c r="J14639" s="32"/>
      <c r="K14639" s="32"/>
    </row>
    <row r="14640" ht="15.75" customHeight="1">
      <c r="A14640" s="30" t="s">
        <v>26863</v>
      </c>
      <c r="B14640" s="30" t="s">
        <v>5192</v>
      </c>
      <c r="C14640" s="30" t="s">
        <v>22</v>
      </c>
      <c r="D14640" s="30" t="s">
        <v>195</v>
      </c>
      <c r="E14640" s="30" t="s">
        <v>2695</v>
      </c>
      <c r="F14640" s="30" t="s">
        <v>819</v>
      </c>
      <c r="G14640" s="30" t="s">
        <v>802</v>
      </c>
      <c r="H14640" s="31">
        <v>45680.076992372684</v>
      </c>
      <c r="I14640" s="31">
        <v>45680.10066984954</v>
      </c>
      <c r="J14640" s="30"/>
      <c r="K14640" s="30"/>
    </row>
    <row r="14641" ht="15.75" customHeight="1">
      <c r="A14641" s="32" t="s">
        <v>26864</v>
      </c>
      <c r="B14641" s="32" t="s">
        <v>5190</v>
      </c>
      <c r="C14641" s="32" t="s">
        <v>22</v>
      </c>
      <c r="D14641" s="32" t="s">
        <v>195</v>
      </c>
      <c r="E14641" s="32" t="s">
        <v>2695</v>
      </c>
      <c r="F14641" s="32" t="s">
        <v>819</v>
      </c>
      <c r="G14641" s="32" t="s">
        <v>802</v>
      </c>
      <c r="H14641" s="34">
        <v>45680.076992118054</v>
      </c>
      <c r="I14641" s="34">
        <v>45680.10066822917</v>
      </c>
      <c r="J14641" s="32"/>
      <c r="K14641" s="32"/>
    </row>
    <row r="14642" ht="15.75" customHeight="1">
      <c r="A14642" s="30" t="s">
        <v>26865</v>
      </c>
      <c r="B14642" s="30" t="s">
        <v>5188</v>
      </c>
      <c r="C14642" s="30" t="s">
        <v>22</v>
      </c>
      <c r="D14642" s="30" t="s">
        <v>195</v>
      </c>
      <c r="E14642" s="30" t="s">
        <v>2695</v>
      </c>
      <c r="F14642" s="30" t="s">
        <v>819</v>
      </c>
      <c r="G14642" s="30" t="s">
        <v>802</v>
      </c>
      <c r="H14642" s="31">
        <v>45680.07699199074</v>
      </c>
      <c r="I14642" s="31">
        <v>45680.100627280095</v>
      </c>
      <c r="J14642" s="30"/>
      <c r="K14642" s="30"/>
    </row>
    <row r="14643" ht="15.75" customHeight="1">
      <c r="A14643" s="32" t="s">
        <v>26866</v>
      </c>
      <c r="B14643" s="32" t="s">
        <v>5186</v>
      </c>
      <c r="C14643" s="32" t="s">
        <v>22</v>
      </c>
      <c r="D14643" s="32" t="s">
        <v>195</v>
      </c>
      <c r="E14643" s="32" t="s">
        <v>2695</v>
      </c>
      <c r="F14643" s="32" t="s">
        <v>819</v>
      </c>
      <c r="G14643" s="32" t="s">
        <v>802</v>
      </c>
      <c r="H14643" s="34">
        <v>45680.076991863425</v>
      </c>
      <c r="I14643" s="34">
        <v>45680.1006541088</v>
      </c>
      <c r="J14643" s="32"/>
      <c r="K14643" s="32"/>
    </row>
    <row r="14644" ht="15.75" customHeight="1">
      <c r="A14644" s="30" t="s">
        <v>26867</v>
      </c>
      <c r="B14644" s="30" t="s">
        <v>5184</v>
      </c>
      <c r="C14644" s="30" t="s">
        <v>22</v>
      </c>
      <c r="D14644" s="30" t="s">
        <v>195</v>
      </c>
      <c r="E14644" s="30" t="s">
        <v>2695</v>
      </c>
      <c r="F14644" s="30" t="s">
        <v>819</v>
      </c>
      <c r="G14644" s="30" t="s">
        <v>802</v>
      </c>
      <c r="H14644" s="31">
        <v>45680.076991724534</v>
      </c>
      <c r="I14644" s="31">
        <v>45680.10066081018</v>
      </c>
      <c r="J14644" s="30"/>
      <c r="K14644" s="30"/>
    </row>
    <row r="14645" ht="15.75" customHeight="1">
      <c r="A14645" s="32" t="s">
        <v>26868</v>
      </c>
      <c r="B14645" s="32" t="s">
        <v>5182</v>
      </c>
      <c r="C14645" s="32" t="s">
        <v>22</v>
      </c>
      <c r="D14645" s="32" t="s">
        <v>195</v>
      </c>
      <c r="E14645" s="32" t="s">
        <v>2695</v>
      </c>
      <c r="F14645" s="32" t="s">
        <v>819</v>
      </c>
      <c r="G14645" s="32" t="s">
        <v>802</v>
      </c>
      <c r="H14645" s="34">
        <v>45680.07699148148</v>
      </c>
      <c r="I14645" s="34">
        <v>45680.1006006713</v>
      </c>
      <c r="J14645" s="32"/>
      <c r="K14645" s="32"/>
    </row>
    <row r="14646" ht="15.75" customHeight="1">
      <c r="A14646" s="30" t="s">
        <v>26869</v>
      </c>
      <c r="B14646" s="30" t="s">
        <v>5180</v>
      </c>
      <c r="C14646" s="30" t="s">
        <v>22</v>
      </c>
      <c r="D14646" s="30" t="s">
        <v>195</v>
      </c>
      <c r="E14646" s="30" t="s">
        <v>2695</v>
      </c>
      <c r="F14646" s="30" t="s">
        <v>819</v>
      </c>
      <c r="G14646" s="30" t="s">
        <v>802</v>
      </c>
      <c r="H14646" s="31">
        <v>45680.076991319445</v>
      </c>
      <c r="I14646" s="31">
        <v>45680.10060164352</v>
      </c>
      <c r="J14646" s="30"/>
      <c r="K14646" s="30"/>
    </row>
    <row r="14647" ht="15.75" customHeight="1">
      <c r="A14647" s="32" t="s">
        <v>26870</v>
      </c>
      <c r="B14647" s="32" t="s">
        <v>5178</v>
      </c>
      <c r="C14647" s="32" t="s">
        <v>22</v>
      </c>
      <c r="D14647" s="32" t="s">
        <v>195</v>
      </c>
      <c r="E14647" s="32" t="s">
        <v>2695</v>
      </c>
      <c r="F14647" s="32" t="s">
        <v>819</v>
      </c>
      <c r="G14647" s="32" t="s">
        <v>802</v>
      </c>
      <c r="H14647" s="34">
        <v>45680.07699115741</v>
      </c>
      <c r="I14647" s="34">
        <v>45680.10060020833</v>
      </c>
      <c r="J14647" s="32"/>
      <c r="K14647" s="32"/>
    </row>
    <row r="14648" ht="15.75" customHeight="1">
      <c r="A14648" s="30" t="s">
        <v>26871</v>
      </c>
      <c r="B14648" s="30" t="s">
        <v>5176</v>
      </c>
      <c r="C14648" s="30" t="s">
        <v>22</v>
      </c>
      <c r="D14648" s="30" t="s">
        <v>195</v>
      </c>
      <c r="E14648" s="30" t="s">
        <v>2695</v>
      </c>
      <c r="F14648" s="30" t="s">
        <v>819</v>
      </c>
      <c r="G14648" s="30" t="s">
        <v>802</v>
      </c>
      <c r="H14648" s="31">
        <v>45680.07699100694</v>
      </c>
      <c r="I14648" s="31">
        <v>45680.10060116898</v>
      </c>
      <c r="J14648" s="30"/>
      <c r="K14648" s="30"/>
    </row>
    <row r="14649" ht="15.75" customHeight="1">
      <c r="A14649" s="32" t="s">
        <v>26872</v>
      </c>
      <c r="B14649" s="32" t="s">
        <v>5174</v>
      </c>
      <c r="C14649" s="32" t="s">
        <v>22</v>
      </c>
      <c r="D14649" s="32" t="s">
        <v>195</v>
      </c>
      <c r="E14649" s="32" t="s">
        <v>2695</v>
      </c>
      <c r="F14649" s="32" t="s">
        <v>819</v>
      </c>
      <c r="G14649" s="32" t="s">
        <v>802</v>
      </c>
      <c r="H14649" s="34">
        <v>45680.07699084491</v>
      </c>
      <c r="I14649" s="34">
        <v>45680.10059888889</v>
      </c>
      <c r="J14649" s="32"/>
      <c r="K14649" s="32"/>
    </row>
    <row r="14650" ht="15.75" customHeight="1">
      <c r="A14650" s="30" t="s">
        <v>26873</v>
      </c>
      <c r="B14650" s="30" t="s">
        <v>5172</v>
      </c>
      <c r="C14650" s="30" t="s">
        <v>22</v>
      </c>
      <c r="D14650" s="30" t="s">
        <v>195</v>
      </c>
      <c r="E14650" s="30" t="s">
        <v>2695</v>
      </c>
      <c r="F14650" s="30" t="s">
        <v>819</v>
      </c>
      <c r="G14650" s="30" t="s">
        <v>802</v>
      </c>
      <c r="H14650" s="31">
        <v>45680.07699070602</v>
      </c>
      <c r="I14650" s="31">
        <v>45680.10060032408</v>
      </c>
      <c r="J14650" s="30"/>
      <c r="K14650" s="30"/>
    </row>
    <row r="14651" ht="15.75" customHeight="1">
      <c r="A14651" s="32" t="s">
        <v>26874</v>
      </c>
      <c r="B14651" s="32" t="s">
        <v>5170</v>
      </c>
      <c r="C14651" s="32" t="s">
        <v>22</v>
      </c>
      <c r="D14651" s="32" t="s">
        <v>195</v>
      </c>
      <c r="E14651" s="32" t="s">
        <v>2695</v>
      </c>
      <c r="F14651" s="32" t="s">
        <v>819</v>
      </c>
      <c r="G14651" s="32" t="s">
        <v>802</v>
      </c>
      <c r="H14651" s="34">
        <v>45680.07699055556</v>
      </c>
      <c r="I14651" s="34">
        <v>45680.100599074074</v>
      </c>
      <c r="J14651" s="32"/>
      <c r="K14651" s="32"/>
    </row>
    <row r="14652" ht="15.75" customHeight="1">
      <c r="A14652" s="30" t="s">
        <v>26875</v>
      </c>
      <c r="B14652" s="30" t="s">
        <v>5168</v>
      </c>
      <c r="C14652" s="30" t="s">
        <v>22</v>
      </c>
      <c r="D14652" s="30" t="s">
        <v>195</v>
      </c>
      <c r="E14652" s="30" t="s">
        <v>2695</v>
      </c>
      <c r="F14652" s="30" t="s">
        <v>819</v>
      </c>
      <c r="G14652" s="30" t="s">
        <v>802</v>
      </c>
      <c r="H14652" s="31">
        <v>45680.07699043981</v>
      </c>
      <c r="I14652" s="31">
        <v>45680.10058582176</v>
      </c>
      <c r="J14652" s="30"/>
      <c r="K14652" s="30"/>
    </row>
    <row r="14653" ht="15.75" customHeight="1">
      <c r="A14653" s="32" t="s">
        <v>26876</v>
      </c>
      <c r="B14653" s="32" t="s">
        <v>5166</v>
      </c>
      <c r="C14653" s="32" t="s">
        <v>22</v>
      </c>
      <c r="D14653" s="32" t="s">
        <v>195</v>
      </c>
      <c r="E14653" s="32" t="s">
        <v>2695</v>
      </c>
      <c r="F14653" s="32" t="s">
        <v>819</v>
      </c>
      <c r="G14653" s="32" t="s">
        <v>802</v>
      </c>
      <c r="H14653" s="34">
        <v>45680.07699017361</v>
      </c>
      <c r="I14653" s="34">
        <v>45680.100585925924</v>
      </c>
      <c r="J14653" s="32"/>
      <c r="K14653" s="32"/>
    </row>
    <row r="14654" ht="15.75" customHeight="1">
      <c r="A14654" s="30" t="s">
        <v>26877</v>
      </c>
      <c r="B14654" s="30" t="s">
        <v>5164</v>
      </c>
      <c r="C14654" s="30" t="s">
        <v>22</v>
      </c>
      <c r="D14654" s="30" t="s">
        <v>195</v>
      </c>
      <c r="E14654" s="30" t="s">
        <v>2695</v>
      </c>
      <c r="F14654" s="30" t="s">
        <v>819</v>
      </c>
      <c r="G14654" s="30" t="s">
        <v>802</v>
      </c>
      <c r="H14654" s="31">
        <v>45680.07698994213</v>
      </c>
      <c r="I14654" s="31">
        <v>45680.10058611111</v>
      </c>
      <c r="J14654" s="30"/>
      <c r="K14654" s="30"/>
    </row>
    <row r="14655" ht="15.75" customHeight="1">
      <c r="A14655" s="32" t="s">
        <v>26878</v>
      </c>
      <c r="B14655" s="32" t="s">
        <v>5162</v>
      </c>
      <c r="C14655" s="32" t="s">
        <v>22</v>
      </c>
      <c r="D14655" s="32" t="s">
        <v>195</v>
      </c>
      <c r="E14655" s="32" t="s">
        <v>2695</v>
      </c>
      <c r="F14655" s="32" t="s">
        <v>819</v>
      </c>
      <c r="G14655" s="32" t="s">
        <v>802</v>
      </c>
      <c r="H14655" s="34">
        <v>45680.07698982639</v>
      </c>
      <c r="I14655" s="34">
        <v>45680.10058549768</v>
      </c>
      <c r="J14655" s="32"/>
      <c r="K14655" s="32"/>
    </row>
    <row r="14656" ht="15.75" customHeight="1">
      <c r="A14656" s="30" t="s">
        <v>26879</v>
      </c>
      <c r="B14656" s="30" t="s">
        <v>5159</v>
      </c>
      <c r="C14656" s="30" t="s">
        <v>22</v>
      </c>
      <c r="D14656" s="30" t="s">
        <v>181</v>
      </c>
      <c r="E14656" s="30" t="s">
        <v>5160</v>
      </c>
      <c r="F14656" s="30" t="s">
        <v>819</v>
      </c>
      <c r="G14656" s="30" t="s">
        <v>802</v>
      </c>
      <c r="H14656" s="31">
        <v>45680.07698858796</v>
      </c>
      <c r="I14656" s="31">
        <v>45680.100567395835</v>
      </c>
      <c r="J14656" s="30"/>
      <c r="K14656" s="30"/>
    </row>
    <row r="14657" ht="15.75" customHeight="1">
      <c r="A14657" s="32" t="s">
        <v>26880</v>
      </c>
      <c r="B14657" s="32" t="s">
        <v>5157</v>
      </c>
      <c r="C14657" s="32" t="s">
        <v>22</v>
      </c>
      <c r="D14657" s="32" t="s">
        <v>195</v>
      </c>
      <c r="E14657" s="32" t="s">
        <v>2695</v>
      </c>
      <c r="F14657" s="32" t="s">
        <v>819</v>
      </c>
      <c r="G14657" s="32" t="s">
        <v>802</v>
      </c>
      <c r="H14657" s="34">
        <v>45680.07698760417</v>
      </c>
      <c r="I14657" s="34">
        <v>45680.10056694444</v>
      </c>
      <c r="J14657" s="32"/>
      <c r="K14657" s="32"/>
    </row>
    <row r="14658" ht="15.75" customHeight="1">
      <c r="A14658" s="30" t="s">
        <v>26881</v>
      </c>
      <c r="B14658" s="30" t="s">
        <v>5155</v>
      </c>
      <c r="C14658" s="30" t="s">
        <v>22</v>
      </c>
      <c r="D14658" s="30" t="s">
        <v>195</v>
      </c>
      <c r="E14658" s="30" t="s">
        <v>2695</v>
      </c>
      <c r="F14658" s="30" t="s">
        <v>819</v>
      </c>
      <c r="G14658" s="30" t="s">
        <v>802</v>
      </c>
      <c r="H14658" s="31">
        <v>45680.076987280096</v>
      </c>
      <c r="I14658" s="31">
        <v>45680.10054821759</v>
      </c>
      <c r="J14658" s="30"/>
      <c r="K14658" s="30"/>
    </row>
    <row r="14659" ht="15.75" customHeight="1">
      <c r="A14659" s="32" t="s">
        <v>26882</v>
      </c>
      <c r="B14659" s="32" t="s">
        <v>5153</v>
      </c>
      <c r="C14659" s="32" t="s">
        <v>22</v>
      </c>
      <c r="D14659" s="32" t="s">
        <v>195</v>
      </c>
      <c r="E14659" s="32" t="s">
        <v>2695</v>
      </c>
      <c r="F14659" s="32" t="s">
        <v>819</v>
      </c>
      <c r="G14659" s="32" t="s">
        <v>802</v>
      </c>
      <c r="H14659" s="34">
        <v>45680.07698697917</v>
      </c>
      <c r="I14659" s="34">
        <v>45680.10052959491</v>
      </c>
      <c r="J14659" s="32"/>
      <c r="K14659" s="32"/>
    </row>
    <row r="14660" ht="15.75" customHeight="1">
      <c r="A14660" s="30" t="s">
        <v>26883</v>
      </c>
      <c r="B14660" s="30" t="s">
        <v>5151</v>
      </c>
      <c r="C14660" s="30" t="s">
        <v>22</v>
      </c>
      <c r="D14660" s="30" t="s">
        <v>195</v>
      </c>
      <c r="E14660" s="30" t="s">
        <v>2695</v>
      </c>
      <c r="F14660" s="30" t="s">
        <v>819</v>
      </c>
      <c r="G14660" s="30" t="s">
        <v>802</v>
      </c>
      <c r="H14660" s="31">
        <v>45680.076986851855</v>
      </c>
      <c r="I14660" s="31">
        <v>45680.10052983796</v>
      </c>
      <c r="J14660" s="30"/>
      <c r="K14660" s="30"/>
    </row>
    <row r="14661" ht="15.75" customHeight="1">
      <c r="A14661" s="32" t="s">
        <v>26884</v>
      </c>
      <c r="B14661" s="32" t="s">
        <v>5149</v>
      </c>
      <c r="C14661" s="32" t="s">
        <v>22</v>
      </c>
      <c r="D14661" s="32" t="s">
        <v>195</v>
      </c>
      <c r="E14661" s="32" t="s">
        <v>2695</v>
      </c>
      <c r="F14661" s="32" t="s">
        <v>819</v>
      </c>
      <c r="G14661" s="32" t="s">
        <v>802</v>
      </c>
      <c r="H14661" s="34">
        <v>45680.07698670139</v>
      </c>
      <c r="I14661" s="34">
        <v>45680.10055730324</v>
      </c>
      <c r="J14661" s="32"/>
      <c r="K14661" s="32"/>
    </row>
    <row r="14662" ht="15.75" customHeight="1">
      <c r="A14662" s="30" t="s">
        <v>26885</v>
      </c>
      <c r="B14662" s="30" t="s">
        <v>5147</v>
      </c>
      <c r="C14662" s="30" t="s">
        <v>22</v>
      </c>
      <c r="D14662" s="30" t="s">
        <v>195</v>
      </c>
      <c r="E14662" s="30" t="s">
        <v>2695</v>
      </c>
      <c r="F14662" s="30" t="s">
        <v>819</v>
      </c>
      <c r="G14662" s="30" t="s">
        <v>802</v>
      </c>
      <c r="H14662" s="31">
        <v>45680.07698445602</v>
      </c>
      <c r="I14662" s="31">
        <v>45680.10051722222</v>
      </c>
      <c r="J14662" s="30"/>
      <c r="K14662" s="30"/>
    </row>
    <row r="14663" ht="15.75" customHeight="1">
      <c r="A14663" s="32" t="s">
        <v>26886</v>
      </c>
      <c r="B14663" s="32" t="s">
        <v>5145</v>
      </c>
      <c r="C14663" s="32" t="s">
        <v>22</v>
      </c>
      <c r="D14663" s="32" t="s">
        <v>273</v>
      </c>
      <c r="E14663" s="32" t="s">
        <v>2855</v>
      </c>
      <c r="F14663" s="32" t="s">
        <v>819</v>
      </c>
      <c r="G14663" s="32" t="s">
        <v>802</v>
      </c>
      <c r="H14663" s="34">
        <v>45680.07698428241</v>
      </c>
      <c r="I14663" s="34">
        <v>45680.100520231485</v>
      </c>
      <c r="J14663" s="32"/>
      <c r="K14663" s="32"/>
    </row>
    <row r="14664" ht="15.75" customHeight="1">
      <c r="A14664" s="30" t="s">
        <v>26887</v>
      </c>
      <c r="B14664" s="30" t="s">
        <v>5143</v>
      </c>
      <c r="C14664" s="30" t="s">
        <v>22</v>
      </c>
      <c r="D14664" s="30" t="s">
        <v>195</v>
      </c>
      <c r="E14664" s="30" t="s">
        <v>2695</v>
      </c>
      <c r="F14664" s="30" t="s">
        <v>819</v>
      </c>
      <c r="G14664" s="30" t="s">
        <v>802</v>
      </c>
      <c r="H14664" s="31">
        <v>45680.07698386574</v>
      </c>
      <c r="I14664" s="31">
        <v>45680.10052146991</v>
      </c>
      <c r="J14664" s="30"/>
      <c r="K14664" s="30"/>
    </row>
    <row r="14665" ht="15.75" customHeight="1">
      <c r="A14665" s="32" t="s">
        <v>26888</v>
      </c>
      <c r="B14665" s="32" t="s">
        <v>5141</v>
      </c>
      <c r="C14665" s="32" t="s">
        <v>22</v>
      </c>
      <c r="D14665" s="32" t="s">
        <v>195</v>
      </c>
      <c r="E14665" s="32" t="s">
        <v>2695</v>
      </c>
      <c r="F14665" s="32" t="s">
        <v>819</v>
      </c>
      <c r="G14665" s="32" t="s">
        <v>802</v>
      </c>
      <c r="H14665" s="34">
        <v>45680.07698372685</v>
      </c>
      <c r="I14665" s="34">
        <v>45680.100502152774</v>
      </c>
      <c r="J14665" s="32"/>
      <c r="K14665" s="32"/>
    </row>
    <row r="14666" ht="15.75" customHeight="1">
      <c r="A14666" s="30" t="s">
        <v>26889</v>
      </c>
      <c r="B14666" s="30" t="s">
        <v>5139</v>
      </c>
      <c r="C14666" s="30" t="s">
        <v>22</v>
      </c>
      <c r="D14666" s="30" t="s">
        <v>269</v>
      </c>
      <c r="E14666" s="30" t="s">
        <v>876</v>
      </c>
      <c r="F14666" s="30" t="s">
        <v>819</v>
      </c>
      <c r="G14666" s="30" t="s">
        <v>802</v>
      </c>
      <c r="H14666" s="31">
        <v>45680.076983576386</v>
      </c>
      <c r="I14666" s="31">
        <v>45680.10050190972</v>
      </c>
      <c r="J14666" s="30"/>
      <c r="K14666" s="30"/>
    </row>
    <row r="14667" ht="15.75" customHeight="1">
      <c r="A14667" s="32" t="s">
        <v>26890</v>
      </c>
      <c r="B14667" s="32" t="s">
        <v>5137</v>
      </c>
      <c r="C14667" s="32" t="s">
        <v>22</v>
      </c>
      <c r="D14667" s="32" t="s">
        <v>195</v>
      </c>
      <c r="E14667" s="32" t="s">
        <v>2695</v>
      </c>
      <c r="F14667" s="32" t="s">
        <v>819</v>
      </c>
      <c r="G14667" s="32" t="s">
        <v>802</v>
      </c>
      <c r="H14667" s="34">
        <v>45680.07698346065</v>
      </c>
      <c r="I14667" s="34">
        <v>45680.10049994213</v>
      </c>
      <c r="J14667" s="32"/>
      <c r="K14667" s="32"/>
    </row>
    <row r="14668" ht="15.75" customHeight="1">
      <c r="A14668" s="30" t="s">
        <v>26891</v>
      </c>
      <c r="B14668" s="30" t="s">
        <v>5135</v>
      </c>
      <c r="C14668" s="30" t="s">
        <v>22</v>
      </c>
      <c r="D14668" s="30" t="s">
        <v>195</v>
      </c>
      <c r="E14668" s="30" t="s">
        <v>2695</v>
      </c>
      <c r="F14668" s="30" t="s">
        <v>819</v>
      </c>
      <c r="G14668" s="30" t="s">
        <v>802</v>
      </c>
      <c r="H14668" s="31">
        <v>45680.07698329861</v>
      </c>
      <c r="I14668" s="31">
        <v>45680.100501782406</v>
      </c>
      <c r="J14668" s="30"/>
      <c r="K14668" s="30"/>
    </row>
    <row r="14669" ht="15.75" customHeight="1">
      <c r="A14669" s="32" t="s">
        <v>26892</v>
      </c>
      <c r="B14669" s="32" t="s">
        <v>5133</v>
      </c>
      <c r="C14669" s="32" t="s">
        <v>22</v>
      </c>
      <c r="D14669" s="32" t="s">
        <v>195</v>
      </c>
      <c r="E14669" s="32" t="s">
        <v>2695</v>
      </c>
      <c r="F14669" s="32" t="s">
        <v>819</v>
      </c>
      <c r="G14669" s="32" t="s">
        <v>802</v>
      </c>
      <c r="H14669" s="34">
        <v>45680.076983148145</v>
      </c>
      <c r="I14669" s="34">
        <v>45680.100501875</v>
      </c>
      <c r="J14669" s="32"/>
      <c r="K14669" s="32"/>
    </row>
    <row r="14670" ht="15.75" customHeight="1">
      <c r="A14670" s="30" t="s">
        <v>26893</v>
      </c>
      <c r="B14670" s="30" t="s">
        <v>5131</v>
      </c>
      <c r="C14670" s="30" t="s">
        <v>22</v>
      </c>
      <c r="D14670" s="30" t="s">
        <v>193</v>
      </c>
      <c r="E14670" s="30" t="s">
        <v>194</v>
      </c>
      <c r="F14670" s="30" t="s">
        <v>819</v>
      </c>
      <c r="G14670" s="30" t="s">
        <v>802</v>
      </c>
      <c r="H14670" s="31">
        <v>45680.076982997685</v>
      </c>
      <c r="I14670" s="31">
        <v>45680.1005015625</v>
      </c>
      <c r="J14670" s="30"/>
      <c r="K14670" s="30"/>
    </row>
    <row r="14671" ht="15.75" customHeight="1">
      <c r="A14671" s="32" t="s">
        <v>26894</v>
      </c>
      <c r="B14671" s="32" t="s">
        <v>5129</v>
      </c>
      <c r="C14671" s="32" t="s">
        <v>22</v>
      </c>
      <c r="D14671" s="32" t="s">
        <v>96</v>
      </c>
      <c r="E14671" s="32" t="s">
        <v>1077</v>
      </c>
      <c r="F14671" s="32" t="s">
        <v>819</v>
      </c>
      <c r="G14671" s="32" t="s">
        <v>802</v>
      </c>
      <c r="H14671" s="34">
        <v>45680.07692244213</v>
      </c>
      <c r="I14671" s="34">
        <v>45680.10041875</v>
      </c>
      <c r="J14671" s="32"/>
      <c r="K14671" s="32"/>
    </row>
    <row r="14672" ht="15.75" customHeight="1">
      <c r="A14672" s="30" t="s">
        <v>26895</v>
      </c>
      <c r="B14672" s="30" t="s">
        <v>5127</v>
      </c>
      <c r="C14672" s="30" t="s">
        <v>22</v>
      </c>
      <c r="D14672" s="30" t="s">
        <v>195</v>
      </c>
      <c r="E14672" s="30" t="s">
        <v>2695</v>
      </c>
      <c r="F14672" s="30" t="s">
        <v>819</v>
      </c>
      <c r="G14672" s="30" t="s">
        <v>802</v>
      </c>
      <c r="H14672" s="31">
        <v>45680.076922291664</v>
      </c>
      <c r="I14672" s="31">
        <v>45680.10042166667</v>
      </c>
      <c r="J14672" s="30"/>
      <c r="K14672" s="30"/>
    </row>
    <row r="14673" ht="15.75" customHeight="1">
      <c r="A14673" s="32" t="s">
        <v>26896</v>
      </c>
      <c r="B14673" s="32" t="s">
        <v>5125</v>
      </c>
      <c r="C14673" s="32" t="s">
        <v>22</v>
      </c>
      <c r="D14673" s="32" t="s">
        <v>195</v>
      </c>
      <c r="E14673" s="32" t="s">
        <v>2695</v>
      </c>
      <c r="F14673" s="32" t="s">
        <v>819</v>
      </c>
      <c r="G14673" s="32" t="s">
        <v>802</v>
      </c>
      <c r="H14673" s="34">
        <v>45680.07692212963</v>
      </c>
      <c r="I14673" s="34">
        <v>45680.10041818287</v>
      </c>
      <c r="J14673" s="32"/>
      <c r="K14673" s="32"/>
    </row>
    <row r="14674" ht="15.75" customHeight="1">
      <c r="A14674" s="30" t="s">
        <v>26897</v>
      </c>
      <c r="B14674" s="30" t="s">
        <v>5123</v>
      </c>
      <c r="C14674" s="30" t="s">
        <v>22</v>
      </c>
      <c r="D14674" s="30" t="s">
        <v>195</v>
      </c>
      <c r="E14674" s="30" t="s">
        <v>2695</v>
      </c>
      <c r="F14674" s="30" t="s">
        <v>819</v>
      </c>
      <c r="G14674" s="30" t="s">
        <v>802</v>
      </c>
      <c r="H14674" s="31">
        <v>45680.07692195602</v>
      </c>
      <c r="I14674" s="31">
        <v>45680.10041861111</v>
      </c>
      <c r="J14674" s="30"/>
      <c r="K14674" s="30"/>
    </row>
    <row r="14675" ht="15.75" customHeight="1">
      <c r="A14675" s="32" t="s">
        <v>26898</v>
      </c>
      <c r="B14675" s="32" t="s">
        <v>5121</v>
      </c>
      <c r="C14675" s="32" t="s">
        <v>22</v>
      </c>
      <c r="D14675" s="32" t="s">
        <v>195</v>
      </c>
      <c r="E14675" s="32" t="s">
        <v>2695</v>
      </c>
      <c r="F14675" s="32" t="s">
        <v>819</v>
      </c>
      <c r="G14675" s="32" t="s">
        <v>802</v>
      </c>
      <c r="H14675" s="34">
        <v>45680.0769218287</v>
      </c>
      <c r="I14675" s="34">
        <v>45680.10041802083</v>
      </c>
      <c r="J14675" s="32"/>
      <c r="K14675" s="32"/>
    </row>
    <row r="14676" ht="15.75" customHeight="1">
      <c r="A14676" s="30" t="s">
        <v>26899</v>
      </c>
      <c r="B14676" s="30" t="s">
        <v>5119</v>
      </c>
      <c r="C14676" s="30" t="s">
        <v>22</v>
      </c>
      <c r="D14676" s="30" t="s">
        <v>195</v>
      </c>
      <c r="E14676" s="30" t="s">
        <v>2695</v>
      </c>
      <c r="F14676" s="30" t="s">
        <v>819</v>
      </c>
      <c r="G14676" s="30" t="s">
        <v>802</v>
      </c>
      <c r="H14676" s="31">
        <v>45680.07692170139</v>
      </c>
      <c r="I14676" s="31">
        <v>45680.10041608796</v>
      </c>
      <c r="J14676" s="30"/>
      <c r="K14676" s="30"/>
    </row>
    <row r="14677" ht="15.75" customHeight="1">
      <c r="A14677" s="32" t="s">
        <v>26900</v>
      </c>
      <c r="B14677" s="32" t="s">
        <v>5117</v>
      </c>
      <c r="C14677" s="32" t="s">
        <v>22</v>
      </c>
      <c r="D14677" s="32" t="s">
        <v>195</v>
      </c>
      <c r="E14677" s="32" t="s">
        <v>2695</v>
      </c>
      <c r="F14677" s="32" t="s">
        <v>819</v>
      </c>
      <c r="G14677" s="32" t="s">
        <v>802</v>
      </c>
      <c r="H14677" s="34">
        <v>45680.07692151621</v>
      </c>
      <c r="I14677" s="34">
        <v>45680.10041585648</v>
      </c>
      <c r="J14677" s="32"/>
      <c r="K14677" s="32"/>
    </row>
    <row r="14678" ht="15.75" customHeight="1">
      <c r="A14678" s="30" t="s">
        <v>26901</v>
      </c>
      <c r="B14678" s="30" t="s">
        <v>5115</v>
      </c>
      <c r="C14678" s="30" t="s">
        <v>22</v>
      </c>
      <c r="D14678" s="30" t="s">
        <v>195</v>
      </c>
      <c r="E14678" s="30" t="s">
        <v>2695</v>
      </c>
      <c r="F14678" s="30" t="s">
        <v>819</v>
      </c>
      <c r="G14678" s="30" t="s">
        <v>802</v>
      </c>
      <c r="H14678" s="31">
        <v>45680.07692133102</v>
      </c>
      <c r="I14678" s="31">
        <v>45680.10041611111</v>
      </c>
      <c r="J14678" s="30"/>
      <c r="K14678" s="30"/>
    </row>
    <row r="14679" ht="15.75" customHeight="1">
      <c r="A14679" s="32" t="s">
        <v>26902</v>
      </c>
      <c r="B14679" s="32" t="s">
        <v>5113</v>
      </c>
      <c r="C14679" s="32" t="s">
        <v>22</v>
      </c>
      <c r="D14679" s="32" t="s">
        <v>195</v>
      </c>
      <c r="E14679" s="32" t="s">
        <v>2695</v>
      </c>
      <c r="F14679" s="32" t="s">
        <v>819</v>
      </c>
      <c r="G14679" s="32" t="s">
        <v>802</v>
      </c>
      <c r="H14679" s="34">
        <v>45680.07692119213</v>
      </c>
      <c r="I14679" s="34">
        <v>45680.10041586806</v>
      </c>
      <c r="J14679" s="32"/>
      <c r="K14679" s="32"/>
    </row>
    <row r="14680" ht="15.75" customHeight="1">
      <c r="A14680" s="30" t="s">
        <v>26903</v>
      </c>
      <c r="B14680" s="30" t="s">
        <v>5111</v>
      </c>
      <c r="C14680" s="30" t="s">
        <v>22</v>
      </c>
      <c r="D14680" s="30" t="s">
        <v>195</v>
      </c>
      <c r="E14680" s="30" t="s">
        <v>2695</v>
      </c>
      <c r="F14680" s="30" t="s">
        <v>819</v>
      </c>
      <c r="G14680" s="30" t="s">
        <v>802</v>
      </c>
      <c r="H14680" s="31">
        <v>45680.07692104167</v>
      </c>
      <c r="I14680" s="31">
        <v>45680.10040664352</v>
      </c>
      <c r="J14680" s="30"/>
      <c r="K14680" s="30"/>
    </row>
    <row r="14681" ht="15.75" customHeight="1">
      <c r="A14681" s="32" t="s">
        <v>26904</v>
      </c>
      <c r="B14681" s="32" t="s">
        <v>5109</v>
      </c>
      <c r="C14681" s="32" t="s">
        <v>22</v>
      </c>
      <c r="D14681" s="32" t="s">
        <v>195</v>
      </c>
      <c r="E14681" s="32" t="s">
        <v>2695</v>
      </c>
      <c r="F14681" s="32" t="s">
        <v>819</v>
      </c>
      <c r="G14681" s="32" t="s">
        <v>802</v>
      </c>
      <c r="H14681" s="34">
        <v>45680.07692085648</v>
      </c>
      <c r="I14681" s="34">
        <v>45680.10040652778</v>
      </c>
      <c r="J14681" s="32"/>
      <c r="K14681" s="32"/>
    </row>
    <row r="14682" ht="15.75" customHeight="1">
      <c r="A14682" s="30" t="s">
        <v>26905</v>
      </c>
      <c r="B14682" s="30" t="s">
        <v>5107</v>
      </c>
      <c r="C14682" s="30" t="s">
        <v>22</v>
      </c>
      <c r="D14682" s="30" t="s">
        <v>195</v>
      </c>
      <c r="E14682" s="30" t="s">
        <v>2695</v>
      </c>
      <c r="F14682" s="30" t="s">
        <v>819</v>
      </c>
      <c r="G14682" s="30" t="s">
        <v>802</v>
      </c>
      <c r="H14682" s="31">
        <v>45680.076920520834</v>
      </c>
      <c r="I14682" s="31">
        <v>45680.10040711806</v>
      </c>
      <c r="J14682" s="30"/>
      <c r="K14682" s="30"/>
    </row>
    <row r="14683" ht="15.75" customHeight="1">
      <c r="A14683" s="32" t="s">
        <v>26906</v>
      </c>
      <c r="B14683" s="32" t="s">
        <v>5105</v>
      </c>
      <c r="C14683" s="32" t="s">
        <v>22</v>
      </c>
      <c r="D14683" s="32" t="s">
        <v>195</v>
      </c>
      <c r="E14683" s="32" t="s">
        <v>2695</v>
      </c>
      <c r="F14683" s="32" t="s">
        <v>819</v>
      </c>
      <c r="G14683" s="32" t="s">
        <v>802</v>
      </c>
      <c r="H14683" s="34">
        <v>45680.07692033565</v>
      </c>
      <c r="I14683" s="34">
        <v>45680.10040596065</v>
      </c>
      <c r="J14683" s="32"/>
      <c r="K14683" s="32"/>
    </row>
    <row r="14684" ht="15.75" customHeight="1">
      <c r="A14684" s="30" t="s">
        <v>26907</v>
      </c>
      <c r="B14684" s="30" t="s">
        <v>5103</v>
      </c>
      <c r="C14684" s="30" t="s">
        <v>22</v>
      </c>
      <c r="D14684" s="30" t="s">
        <v>195</v>
      </c>
      <c r="E14684" s="30" t="s">
        <v>2695</v>
      </c>
      <c r="F14684" s="30" t="s">
        <v>819</v>
      </c>
      <c r="G14684" s="30" t="s">
        <v>802</v>
      </c>
      <c r="H14684" s="31">
        <v>45680.076920127314</v>
      </c>
      <c r="I14684" s="31">
        <v>45680.10040631944</v>
      </c>
      <c r="J14684" s="30"/>
      <c r="K14684" s="30"/>
    </row>
    <row r="14685" ht="15.75" customHeight="1">
      <c r="A14685" s="32" t="s">
        <v>26908</v>
      </c>
      <c r="B14685" s="32" t="s">
        <v>5101</v>
      </c>
      <c r="C14685" s="32" t="s">
        <v>22</v>
      </c>
      <c r="D14685" s="32" t="s">
        <v>195</v>
      </c>
      <c r="E14685" s="32" t="s">
        <v>2695</v>
      </c>
      <c r="F14685" s="32" t="s">
        <v>819</v>
      </c>
      <c r="G14685" s="32" t="s">
        <v>802</v>
      </c>
      <c r="H14685" s="34">
        <v>45680.07692</v>
      </c>
      <c r="I14685" s="34">
        <v>45680.10040618056</v>
      </c>
      <c r="J14685" s="32"/>
      <c r="K14685" s="32"/>
    </row>
    <row r="14686" ht="15.75" customHeight="1">
      <c r="A14686" s="30" t="s">
        <v>26909</v>
      </c>
      <c r="B14686" s="30" t="s">
        <v>5099</v>
      </c>
      <c r="C14686" s="30" t="s">
        <v>22</v>
      </c>
      <c r="D14686" s="30" t="s">
        <v>195</v>
      </c>
      <c r="E14686" s="30" t="s">
        <v>2695</v>
      </c>
      <c r="F14686" s="30" t="s">
        <v>819</v>
      </c>
      <c r="G14686" s="30" t="s">
        <v>802</v>
      </c>
      <c r="H14686" s="31">
        <v>45680.07691989584</v>
      </c>
      <c r="I14686" s="31">
        <v>45680.10040398148</v>
      </c>
      <c r="J14686" s="30"/>
      <c r="K14686" s="30"/>
    </row>
    <row r="14687" ht="15.75" customHeight="1">
      <c r="A14687" s="32" t="s">
        <v>26910</v>
      </c>
      <c r="B14687" s="32" t="s">
        <v>5097</v>
      </c>
      <c r="C14687" s="32" t="s">
        <v>22</v>
      </c>
      <c r="D14687" s="32" t="s">
        <v>195</v>
      </c>
      <c r="E14687" s="32" t="s">
        <v>2695</v>
      </c>
      <c r="F14687" s="32" t="s">
        <v>819</v>
      </c>
      <c r="G14687" s="32" t="s">
        <v>802</v>
      </c>
      <c r="H14687" s="34">
        <v>45680.076919768515</v>
      </c>
      <c r="I14687" s="34">
        <v>45680.100403449076</v>
      </c>
      <c r="J14687" s="32"/>
      <c r="K14687" s="32"/>
    </row>
    <row r="14688" ht="15.75" customHeight="1">
      <c r="A14688" s="30" t="s">
        <v>26911</v>
      </c>
      <c r="B14688" s="30" t="s">
        <v>5095</v>
      </c>
      <c r="C14688" s="30" t="s">
        <v>22</v>
      </c>
      <c r="D14688" s="30" t="s">
        <v>195</v>
      </c>
      <c r="E14688" s="30" t="s">
        <v>2695</v>
      </c>
      <c r="F14688" s="30" t="s">
        <v>819</v>
      </c>
      <c r="G14688" s="30" t="s">
        <v>802</v>
      </c>
      <c r="H14688" s="31">
        <v>45680.076919513886</v>
      </c>
      <c r="I14688" s="31">
        <v>45680.10040427083</v>
      </c>
      <c r="J14688" s="30"/>
      <c r="K14688" s="30"/>
    </row>
    <row r="14689" ht="15.75" customHeight="1">
      <c r="A14689" s="32" t="s">
        <v>26912</v>
      </c>
      <c r="B14689" s="32" t="s">
        <v>5093</v>
      </c>
      <c r="C14689" s="32" t="s">
        <v>22</v>
      </c>
      <c r="D14689" s="32" t="s">
        <v>195</v>
      </c>
      <c r="E14689" s="32" t="s">
        <v>2695</v>
      </c>
      <c r="F14689" s="32" t="s">
        <v>819</v>
      </c>
      <c r="G14689" s="32" t="s">
        <v>802</v>
      </c>
      <c r="H14689" s="34">
        <v>45680.07691931713</v>
      </c>
      <c r="I14689" s="34">
        <v>45680.10040497685</v>
      </c>
      <c r="J14689" s="32"/>
      <c r="K14689" s="32"/>
    </row>
    <row r="14690" ht="15.75" customHeight="1">
      <c r="A14690" s="30" t="s">
        <v>26913</v>
      </c>
      <c r="B14690" s="30" t="s">
        <v>5091</v>
      </c>
      <c r="C14690" s="30" t="s">
        <v>22</v>
      </c>
      <c r="D14690" s="30" t="s">
        <v>195</v>
      </c>
      <c r="E14690" s="30" t="s">
        <v>2695</v>
      </c>
      <c r="F14690" s="30" t="s">
        <v>819</v>
      </c>
      <c r="G14690" s="30" t="s">
        <v>802</v>
      </c>
      <c r="H14690" s="31">
        <v>45680.07691916667</v>
      </c>
      <c r="I14690" s="31">
        <v>45680.10039219907</v>
      </c>
      <c r="J14690" s="30"/>
      <c r="K14690" s="30"/>
    </row>
    <row r="14691" ht="15.75" customHeight="1">
      <c r="A14691" s="32" t="s">
        <v>26914</v>
      </c>
      <c r="B14691" s="32" t="s">
        <v>5089</v>
      </c>
      <c r="C14691" s="32" t="s">
        <v>22</v>
      </c>
      <c r="D14691" s="32" t="s">
        <v>195</v>
      </c>
      <c r="E14691" s="32" t="s">
        <v>2695</v>
      </c>
      <c r="F14691" s="32" t="s">
        <v>819</v>
      </c>
      <c r="G14691" s="32" t="s">
        <v>802</v>
      </c>
      <c r="H14691" s="34">
        <v>45680.07691894676</v>
      </c>
      <c r="I14691" s="34">
        <v>45680.10039245371</v>
      </c>
      <c r="J14691" s="32"/>
      <c r="K14691" s="32"/>
    </row>
    <row r="14692" ht="15.75" customHeight="1">
      <c r="A14692" s="30" t="s">
        <v>26915</v>
      </c>
      <c r="B14692" s="30" t="s">
        <v>5087</v>
      </c>
      <c r="C14692" s="30" t="s">
        <v>22</v>
      </c>
      <c r="D14692" s="30" t="s">
        <v>195</v>
      </c>
      <c r="E14692" s="30" t="s">
        <v>2695</v>
      </c>
      <c r="F14692" s="30" t="s">
        <v>819</v>
      </c>
      <c r="G14692" s="30" t="s">
        <v>802</v>
      </c>
      <c r="H14692" s="31">
        <v>45680.07691880787</v>
      </c>
      <c r="I14692" s="31">
        <v>45680.10038938657</v>
      </c>
      <c r="J14692" s="30"/>
      <c r="K14692" s="30"/>
    </row>
    <row r="14693" ht="15.75" customHeight="1">
      <c r="A14693" s="32" t="s">
        <v>26916</v>
      </c>
      <c r="B14693" s="32" t="s">
        <v>5085</v>
      </c>
      <c r="C14693" s="32" t="s">
        <v>22</v>
      </c>
      <c r="D14693" s="32" t="s">
        <v>195</v>
      </c>
      <c r="E14693" s="32" t="s">
        <v>2695</v>
      </c>
      <c r="F14693" s="32" t="s">
        <v>819</v>
      </c>
      <c r="G14693" s="32" t="s">
        <v>802</v>
      </c>
      <c r="H14693" s="34">
        <v>45680.07691869213</v>
      </c>
      <c r="I14693" s="34">
        <v>45680.100391747685</v>
      </c>
      <c r="J14693" s="32"/>
      <c r="K14693" s="32"/>
    </row>
    <row r="14694" ht="15.75" customHeight="1">
      <c r="A14694" s="30" t="s">
        <v>26917</v>
      </c>
      <c r="B14694" s="30" t="s">
        <v>5083</v>
      </c>
      <c r="C14694" s="30" t="s">
        <v>22</v>
      </c>
      <c r="D14694" s="30" t="s">
        <v>78</v>
      </c>
      <c r="E14694" s="30" t="s">
        <v>3814</v>
      </c>
      <c r="F14694" s="30" t="s">
        <v>819</v>
      </c>
      <c r="G14694" s="30" t="s">
        <v>802</v>
      </c>
      <c r="H14694" s="31">
        <v>45680.07691797454</v>
      </c>
      <c r="I14694" s="31">
        <v>45680.1003912963</v>
      </c>
      <c r="J14694" s="30"/>
      <c r="K14694" s="30"/>
    </row>
    <row r="14695" ht="15.75" customHeight="1">
      <c r="A14695" s="32" t="s">
        <v>26918</v>
      </c>
      <c r="B14695" s="32" t="s">
        <v>5081</v>
      </c>
      <c r="C14695" s="32" t="s">
        <v>22</v>
      </c>
      <c r="D14695" s="32" t="s">
        <v>195</v>
      </c>
      <c r="E14695" s="32" t="s">
        <v>2695</v>
      </c>
      <c r="F14695" s="32" t="s">
        <v>819</v>
      </c>
      <c r="G14695" s="32" t="s">
        <v>802</v>
      </c>
      <c r="H14695" s="34">
        <v>45680.07691630787</v>
      </c>
      <c r="I14695" s="34">
        <v>45680.100363275465</v>
      </c>
      <c r="J14695" s="32"/>
      <c r="K14695" s="32"/>
    </row>
    <row r="14696" ht="15.75" customHeight="1">
      <c r="A14696" s="30" t="s">
        <v>26919</v>
      </c>
      <c r="B14696" s="30" t="s">
        <v>5079</v>
      </c>
      <c r="C14696" s="30" t="s">
        <v>22</v>
      </c>
      <c r="D14696" s="30" t="s">
        <v>195</v>
      </c>
      <c r="E14696" s="30" t="s">
        <v>2695</v>
      </c>
      <c r="F14696" s="30" t="s">
        <v>819</v>
      </c>
      <c r="G14696" s="30" t="s">
        <v>802</v>
      </c>
      <c r="H14696" s="31">
        <v>45680.07691613426</v>
      </c>
      <c r="I14696" s="31">
        <v>45680.100309699075</v>
      </c>
      <c r="J14696" s="30"/>
      <c r="K14696" s="30"/>
    </row>
    <row r="14697" ht="15.75" customHeight="1">
      <c r="A14697" s="32" t="s">
        <v>26920</v>
      </c>
      <c r="B14697" s="32" t="s">
        <v>5077</v>
      </c>
      <c r="C14697" s="32" t="s">
        <v>22</v>
      </c>
      <c r="D14697" s="32" t="s">
        <v>261</v>
      </c>
      <c r="E14697" s="32" t="s">
        <v>262</v>
      </c>
      <c r="F14697" s="32" t="s">
        <v>819</v>
      </c>
      <c r="G14697" s="32" t="s">
        <v>802</v>
      </c>
      <c r="H14697" s="34">
        <v>45680.07691582176</v>
      </c>
      <c r="I14697" s="34">
        <v>45680.10033576389</v>
      </c>
      <c r="J14697" s="32"/>
      <c r="K14697" s="32"/>
    </row>
    <row r="14698" ht="15.75" customHeight="1">
      <c r="A14698" s="30" t="s">
        <v>26921</v>
      </c>
      <c r="B14698" s="30" t="s">
        <v>5075</v>
      </c>
      <c r="C14698" s="30" t="s">
        <v>22</v>
      </c>
      <c r="D14698" s="30" t="s">
        <v>195</v>
      </c>
      <c r="E14698" s="30" t="s">
        <v>2695</v>
      </c>
      <c r="F14698" s="30" t="s">
        <v>819</v>
      </c>
      <c r="G14698" s="30" t="s">
        <v>802</v>
      </c>
      <c r="H14698" s="31">
        <v>45680.07691325231</v>
      </c>
      <c r="I14698" s="31">
        <v>45680.10029533565</v>
      </c>
      <c r="J14698" s="30"/>
      <c r="K14698" s="30"/>
    </row>
    <row r="14699" ht="15.75" customHeight="1">
      <c r="A14699" s="32" t="s">
        <v>26922</v>
      </c>
      <c r="B14699" s="32" t="s">
        <v>5073</v>
      </c>
      <c r="C14699" s="32" t="s">
        <v>22</v>
      </c>
      <c r="D14699" s="32" t="s">
        <v>195</v>
      </c>
      <c r="E14699" s="32" t="s">
        <v>2695</v>
      </c>
      <c r="F14699" s="32" t="s">
        <v>819</v>
      </c>
      <c r="G14699" s="32" t="s">
        <v>802</v>
      </c>
      <c r="H14699" s="34">
        <v>45680.07691309028</v>
      </c>
      <c r="I14699" s="34">
        <v>45680.100295185184</v>
      </c>
      <c r="J14699" s="32"/>
      <c r="K14699" s="32"/>
    </row>
    <row r="14700" ht="15.75" customHeight="1">
      <c r="A14700" s="30" t="s">
        <v>26923</v>
      </c>
      <c r="B14700" s="30" t="s">
        <v>5071</v>
      </c>
      <c r="C14700" s="30" t="s">
        <v>22</v>
      </c>
      <c r="D14700" s="30" t="s">
        <v>195</v>
      </c>
      <c r="E14700" s="30" t="s">
        <v>2695</v>
      </c>
      <c r="F14700" s="30" t="s">
        <v>819</v>
      </c>
      <c r="G14700" s="30" t="s">
        <v>802</v>
      </c>
      <c r="H14700" s="31">
        <v>45680.07691296296</v>
      </c>
      <c r="I14700" s="31">
        <v>45680.100298310186</v>
      </c>
      <c r="J14700" s="30"/>
      <c r="K14700" s="30"/>
    </row>
    <row r="14701" ht="15.75" customHeight="1">
      <c r="A14701" s="32" t="s">
        <v>26924</v>
      </c>
      <c r="B14701" s="32" t="s">
        <v>5069</v>
      </c>
      <c r="C14701" s="32" t="s">
        <v>22</v>
      </c>
      <c r="D14701" s="32" t="s">
        <v>195</v>
      </c>
      <c r="E14701" s="32" t="s">
        <v>2695</v>
      </c>
      <c r="F14701" s="32" t="s">
        <v>819</v>
      </c>
      <c r="G14701" s="32" t="s">
        <v>802</v>
      </c>
      <c r="H14701" s="34">
        <v>45680.0769128125</v>
      </c>
      <c r="I14701" s="34">
        <v>45680.100280983796</v>
      </c>
      <c r="J14701" s="32"/>
      <c r="K14701" s="32"/>
    </row>
    <row r="14702" ht="15.75" customHeight="1">
      <c r="A14702" s="30" t="s">
        <v>26925</v>
      </c>
      <c r="B14702" s="30" t="s">
        <v>5066</v>
      </c>
      <c r="C14702" s="30" t="s">
        <v>22</v>
      </c>
      <c r="D14702" s="30" t="s">
        <v>263</v>
      </c>
      <c r="E14702" s="30" t="s">
        <v>5067</v>
      </c>
      <c r="F14702" s="30" t="s">
        <v>819</v>
      </c>
      <c r="G14702" s="30" t="s">
        <v>802</v>
      </c>
      <c r="H14702" s="31">
        <v>45680.076910462965</v>
      </c>
      <c r="I14702" s="31">
        <v>45680.10026225694</v>
      </c>
      <c r="J14702" s="30"/>
      <c r="K14702" s="30"/>
    </row>
    <row r="14703" ht="15.75" customHeight="1">
      <c r="A14703" s="32" t="s">
        <v>26926</v>
      </c>
      <c r="B14703" s="32" t="s">
        <v>5064</v>
      </c>
      <c r="C14703" s="32" t="s">
        <v>22</v>
      </c>
      <c r="D14703" s="32" t="s">
        <v>195</v>
      </c>
      <c r="E14703" s="32" t="s">
        <v>2695</v>
      </c>
      <c r="F14703" s="32" t="s">
        <v>819</v>
      </c>
      <c r="G14703" s="32" t="s">
        <v>802</v>
      </c>
      <c r="H14703" s="34">
        <v>45680.07690929398</v>
      </c>
      <c r="I14703" s="34">
        <v>45680.10025582176</v>
      </c>
      <c r="J14703" s="32"/>
      <c r="K14703" s="32"/>
    </row>
    <row r="14704" ht="15.75" customHeight="1">
      <c r="A14704" s="30" t="s">
        <v>26927</v>
      </c>
      <c r="B14704" s="30" t="s">
        <v>5062</v>
      </c>
      <c r="C14704" s="30" t="s">
        <v>22</v>
      </c>
      <c r="D14704" s="30" t="s">
        <v>195</v>
      </c>
      <c r="E14704" s="30" t="s">
        <v>2695</v>
      </c>
      <c r="F14704" s="30" t="s">
        <v>819</v>
      </c>
      <c r="G14704" s="30" t="s">
        <v>802</v>
      </c>
      <c r="H14704" s="31">
        <v>45680.07690915509</v>
      </c>
      <c r="I14704" s="31">
        <v>45680.10025474537</v>
      </c>
      <c r="J14704" s="30"/>
      <c r="K14704" s="30"/>
    </row>
    <row r="14705" ht="15.75" customHeight="1">
      <c r="A14705" s="32" t="s">
        <v>26928</v>
      </c>
      <c r="B14705" s="32" t="s">
        <v>5060</v>
      </c>
      <c r="C14705" s="32" t="s">
        <v>22</v>
      </c>
      <c r="D14705" s="32" t="s">
        <v>195</v>
      </c>
      <c r="E14705" s="32" t="s">
        <v>2695</v>
      </c>
      <c r="F14705" s="32" t="s">
        <v>819</v>
      </c>
      <c r="G14705" s="32" t="s">
        <v>802</v>
      </c>
      <c r="H14705" s="34">
        <v>45680.076908958334</v>
      </c>
      <c r="I14705" s="34">
        <v>45680.100245960646</v>
      </c>
      <c r="J14705" s="32"/>
      <c r="K14705" s="32"/>
    </row>
    <row r="14706" ht="15.75" customHeight="1">
      <c r="A14706" s="30" t="s">
        <v>26929</v>
      </c>
      <c r="B14706" s="30" t="s">
        <v>5058</v>
      </c>
      <c r="C14706" s="30" t="s">
        <v>22</v>
      </c>
      <c r="D14706" s="30" t="s">
        <v>119</v>
      </c>
      <c r="E14706" s="30" t="s">
        <v>3549</v>
      </c>
      <c r="F14706" s="30" t="s">
        <v>819</v>
      </c>
      <c r="G14706" s="30" t="s">
        <v>802</v>
      </c>
      <c r="H14706" s="31">
        <v>45680.07690814815</v>
      </c>
      <c r="I14706" s="31">
        <v>45680.1002450463</v>
      </c>
      <c r="J14706" s="30"/>
      <c r="K14706" s="30"/>
    </row>
    <row r="14707" ht="15.75" customHeight="1">
      <c r="A14707" s="32" t="s">
        <v>26930</v>
      </c>
      <c r="B14707" s="32" t="s">
        <v>5056</v>
      </c>
      <c r="C14707" s="32" t="s">
        <v>22</v>
      </c>
      <c r="D14707" s="32" t="s">
        <v>46</v>
      </c>
      <c r="E14707" s="32" t="s">
        <v>1348</v>
      </c>
      <c r="F14707" s="32" t="s">
        <v>819</v>
      </c>
      <c r="G14707" s="32" t="s">
        <v>802</v>
      </c>
      <c r="H14707" s="34">
        <v>45680.07684804398</v>
      </c>
      <c r="I14707" s="34">
        <v>45680.100215555554</v>
      </c>
      <c r="J14707" s="32"/>
      <c r="K14707" s="32"/>
    </row>
    <row r="14708" ht="15.75" customHeight="1">
      <c r="A14708" s="30" t="s">
        <v>26931</v>
      </c>
      <c r="B14708" s="30" t="s">
        <v>5054</v>
      </c>
      <c r="C14708" s="30" t="s">
        <v>22</v>
      </c>
      <c r="D14708" s="30" t="s">
        <v>249</v>
      </c>
      <c r="E14708" s="30" t="s">
        <v>250</v>
      </c>
      <c r="F14708" s="30" t="s">
        <v>819</v>
      </c>
      <c r="G14708" s="30" t="s">
        <v>802</v>
      </c>
      <c r="H14708" s="31">
        <v>45680.0768478125</v>
      </c>
      <c r="I14708" s="31">
        <v>45680.10021737269</v>
      </c>
      <c r="J14708" s="30"/>
      <c r="K14708" s="30"/>
    </row>
    <row r="14709" ht="15.75" customHeight="1">
      <c r="A14709" s="32" t="s">
        <v>26932</v>
      </c>
      <c r="B14709" s="32" t="s">
        <v>5052</v>
      </c>
      <c r="C14709" s="32" t="s">
        <v>22</v>
      </c>
      <c r="D14709" s="32" t="s">
        <v>217</v>
      </c>
      <c r="E14709" s="32" t="s">
        <v>828</v>
      </c>
      <c r="F14709" s="32" t="s">
        <v>819</v>
      </c>
      <c r="G14709" s="32" t="s">
        <v>802</v>
      </c>
      <c r="H14709" s="34">
        <v>45680.076845104166</v>
      </c>
      <c r="I14709" s="34">
        <v>45680.10020050926</v>
      </c>
      <c r="J14709" s="32"/>
      <c r="K14709" s="32"/>
    </row>
    <row r="14710" ht="15.75" customHeight="1">
      <c r="A14710" s="30" t="s">
        <v>26933</v>
      </c>
      <c r="B14710" s="30" t="s">
        <v>5050</v>
      </c>
      <c r="C14710" s="30" t="s">
        <v>22</v>
      </c>
      <c r="D14710" s="30" t="s">
        <v>46</v>
      </c>
      <c r="E14710" s="30" t="s">
        <v>1348</v>
      </c>
      <c r="F14710" s="30" t="s">
        <v>819</v>
      </c>
      <c r="G14710" s="30" t="s">
        <v>802</v>
      </c>
      <c r="H14710" s="31">
        <v>45680.07684446759</v>
      </c>
      <c r="I14710" s="31">
        <v>45680.10012821759</v>
      </c>
      <c r="J14710" s="30"/>
      <c r="K14710" s="30"/>
    </row>
    <row r="14711" ht="15.75" customHeight="1">
      <c r="A14711" s="32" t="s">
        <v>26934</v>
      </c>
      <c r="B14711" s="32" t="s">
        <v>5046</v>
      </c>
      <c r="C14711" s="32" t="s">
        <v>22</v>
      </c>
      <c r="D14711" s="32" t="s">
        <v>54</v>
      </c>
      <c r="E14711" s="32" t="s">
        <v>809</v>
      </c>
      <c r="F14711" s="32" t="s">
        <v>819</v>
      </c>
      <c r="G14711" s="32" t="s">
        <v>802</v>
      </c>
      <c r="H14711" s="34">
        <v>45680.07684295139</v>
      </c>
      <c r="I14711" s="34">
        <v>45680.10011013889</v>
      </c>
      <c r="J14711" s="32"/>
      <c r="K14711" s="32"/>
    </row>
    <row r="14712" ht="15.75" customHeight="1">
      <c r="A14712" s="30" t="s">
        <v>26935</v>
      </c>
      <c r="B14712" s="30" t="s">
        <v>5044</v>
      </c>
      <c r="C14712" s="30" t="s">
        <v>22</v>
      </c>
      <c r="D14712" s="30" t="s">
        <v>46</v>
      </c>
      <c r="E14712" s="30" t="s">
        <v>1348</v>
      </c>
      <c r="F14712" s="30" t="s">
        <v>819</v>
      </c>
      <c r="G14712" s="30" t="s">
        <v>802</v>
      </c>
      <c r="H14712" s="31">
        <v>45680.07684267361</v>
      </c>
      <c r="I14712" s="31">
        <v>45680.100108125</v>
      </c>
      <c r="J14712" s="30"/>
      <c r="K14712" s="30"/>
    </row>
    <row r="14713" ht="15.75" customHeight="1">
      <c r="A14713" s="32" t="s">
        <v>26936</v>
      </c>
      <c r="B14713" s="32" t="s">
        <v>5042</v>
      </c>
      <c r="C14713" s="32" t="s">
        <v>22</v>
      </c>
      <c r="D14713" s="32" t="s">
        <v>46</v>
      </c>
      <c r="E14713" s="32" t="s">
        <v>1348</v>
      </c>
      <c r="F14713" s="32" t="s">
        <v>819</v>
      </c>
      <c r="G14713" s="32" t="s">
        <v>802</v>
      </c>
      <c r="H14713" s="34">
        <v>45680.076842395836</v>
      </c>
      <c r="I14713" s="34">
        <v>45680.100109074076</v>
      </c>
      <c r="J14713" s="32"/>
      <c r="K14713" s="32"/>
    </row>
    <row r="14714" ht="15.75" customHeight="1">
      <c r="A14714" s="30" t="s">
        <v>26937</v>
      </c>
      <c r="B14714" s="30" t="s">
        <v>5040</v>
      </c>
      <c r="C14714" s="30" t="s">
        <v>22</v>
      </c>
      <c r="D14714" s="30" t="s">
        <v>46</v>
      </c>
      <c r="E14714" s="30" t="s">
        <v>1348</v>
      </c>
      <c r="F14714" s="30" t="s">
        <v>819</v>
      </c>
      <c r="G14714" s="30" t="s">
        <v>802</v>
      </c>
      <c r="H14714" s="31">
        <v>45680.07684223379</v>
      </c>
      <c r="I14714" s="31">
        <v>45680.10010819444</v>
      </c>
      <c r="J14714" s="30"/>
      <c r="K14714" s="30"/>
    </row>
    <row r="14715" ht="15.75" customHeight="1">
      <c r="A14715" s="32" t="s">
        <v>26938</v>
      </c>
      <c r="B14715" s="32" t="s">
        <v>5038</v>
      </c>
      <c r="C14715" s="32" t="s">
        <v>22</v>
      </c>
      <c r="D14715" s="32" t="s">
        <v>46</v>
      </c>
      <c r="E14715" s="32" t="s">
        <v>1348</v>
      </c>
      <c r="F14715" s="32" t="s">
        <v>819</v>
      </c>
      <c r="G14715" s="32" t="s">
        <v>802</v>
      </c>
      <c r="H14715" s="34">
        <v>45680.076841898146</v>
      </c>
      <c r="I14715" s="34">
        <v>45680.100105046295</v>
      </c>
      <c r="J14715" s="32"/>
      <c r="K14715" s="32"/>
    </row>
    <row r="14716" ht="15.75" customHeight="1">
      <c r="A14716" s="30" t="s">
        <v>26939</v>
      </c>
      <c r="B14716" s="30" t="s">
        <v>5036</v>
      </c>
      <c r="C14716" s="30" t="s">
        <v>22</v>
      </c>
      <c r="D14716" s="30" t="s">
        <v>46</v>
      </c>
      <c r="E14716" s="30" t="s">
        <v>1348</v>
      </c>
      <c r="F14716" s="30" t="s">
        <v>819</v>
      </c>
      <c r="G14716" s="30" t="s">
        <v>802</v>
      </c>
      <c r="H14716" s="31">
        <v>45680.07684174769</v>
      </c>
      <c r="I14716" s="31">
        <v>45680.100106875</v>
      </c>
      <c r="J14716" s="30"/>
      <c r="K14716" s="30"/>
    </row>
    <row r="14717" ht="15.75" customHeight="1">
      <c r="A14717" s="32" t="s">
        <v>26940</v>
      </c>
      <c r="B14717" s="32" t="s">
        <v>5034</v>
      </c>
      <c r="C14717" s="32" t="s">
        <v>22</v>
      </c>
      <c r="D14717" s="32" t="s">
        <v>46</v>
      </c>
      <c r="E14717" s="32" t="s">
        <v>1348</v>
      </c>
      <c r="F14717" s="32" t="s">
        <v>819</v>
      </c>
      <c r="G14717" s="32" t="s">
        <v>802</v>
      </c>
      <c r="H14717" s="34">
        <v>45680.07684159722</v>
      </c>
      <c r="I14717" s="34">
        <v>45680.10010418981</v>
      </c>
      <c r="J14717" s="32"/>
      <c r="K14717" s="32"/>
    </row>
    <row r="14718" ht="15.75" customHeight="1">
      <c r="A14718" s="30" t="s">
        <v>26941</v>
      </c>
      <c r="B14718" s="30" t="s">
        <v>5032</v>
      </c>
      <c r="C14718" s="30" t="s">
        <v>22</v>
      </c>
      <c r="D14718" s="30" t="s">
        <v>46</v>
      </c>
      <c r="E14718" s="30" t="s">
        <v>1348</v>
      </c>
      <c r="F14718" s="30" t="s">
        <v>819</v>
      </c>
      <c r="G14718" s="30" t="s">
        <v>802</v>
      </c>
      <c r="H14718" s="31">
        <v>45680.07684142361</v>
      </c>
      <c r="I14718" s="31">
        <v>45680.10007665509</v>
      </c>
      <c r="J14718" s="30"/>
      <c r="K14718" s="30"/>
    </row>
    <row r="14719" ht="15.75" customHeight="1">
      <c r="A14719" s="32" t="s">
        <v>26942</v>
      </c>
      <c r="B14719" s="32" t="s">
        <v>5030</v>
      </c>
      <c r="C14719" s="32" t="s">
        <v>22</v>
      </c>
      <c r="D14719" s="32" t="s">
        <v>46</v>
      </c>
      <c r="E14719" s="32" t="s">
        <v>1348</v>
      </c>
      <c r="F14719" s="32" t="s">
        <v>819</v>
      </c>
      <c r="G14719" s="32" t="s">
        <v>802</v>
      </c>
      <c r="H14719" s="34">
        <v>45680.076841284725</v>
      </c>
      <c r="I14719" s="34">
        <v>45680.10007811343</v>
      </c>
      <c r="J14719" s="32"/>
      <c r="K14719" s="32"/>
    </row>
    <row r="14720" ht="15.75" customHeight="1">
      <c r="A14720" s="30" t="s">
        <v>26943</v>
      </c>
      <c r="B14720" s="30" t="s">
        <v>5026</v>
      </c>
      <c r="C14720" s="30" t="s">
        <v>22</v>
      </c>
      <c r="D14720" s="30" t="s">
        <v>54</v>
      </c>
      <c r="E14720" s="30" t="s">
        <v>809</v>
      </c>
      <c r="F14720" s="30" t="s">
        <v>819</v>
      </c>
      <c r="G14720" s="30" t="s">
        <v>802</v>
      </c>
      <c r="H14720" s="31">
        <v>45680.07684071759</v>
      </c>
      <c r="I14720" s="31">
        <v>45680.10007796296</v>
      </c>
      <c r="J14720" s="30"/>
      <c r="K14720" s="30"/>
    </row>
    <row r="14721" ht="15.75" customHeight="1">
      <c r="A14721" s="32" t="s">
        <v>26944</v>
      </c>
      <c r="B14721" s="32" t="s">
        <v>5024</v>
      </c>
      <c r="C14721" s="32" t="s">
        <v>22</v>
      </c>
      <c r="D14721" s="32" t="s">
        <v>46</v>
      </c>
      <c r="E14721" s="32" t="s">
        <v>1348</v>
      </c>
      <c r="F14721" s="32" t="s">
        <v>819</v>
      </c>
      <c r="G14721" s="32" t="s">
        <v>802</v>
      </c>
      <c r="H14721" s="34">
        <v>45680.07683932871</v>
      </c>
      <c r="I14721" s="34">
        <v>45680.100058703705</v>
      </c>
      <c r="J14721" s="32"/>
      <c r="K14721" s="32"/>
    </row>
    <row r="14722" ht="15.75" customHeight="1">
      <c r="A14722" s="30" t="s">
        <v>26945</v>
      </c>
      <c r="B14722" s="30" t="s">
        <v>5022</v>
      </c>
      <c r="C14722" s="30" t="s">
        <v>22</v>
      </c>
      <c r="D14722" s="30" t="s">
        <v>46</v>
      </c>
      <c r="E14722" s="30" t="s">
        <v>1348</v>
      </c>
      <c r="F14722" s="30" t="s">
        <v>819</v>
      </c>
      <c r="G14722" s="30" t="s">
        <v>802</v>
      </c>
      <c r="H14722" s="31">
        <v>45680.07683920139</v>
      </c>
      <c r="I14722" s="31">
        <v>45680.10005804398</v>
      </c>
      <c r="J14722" s="30"/>
      <c r="K14722" s="30"/>
    </row>
    <row r="14723" ht="15.75" customHeight="1">
      <c r="A14723" s="32" t="s">
        <v>26946</v>
      </c>
      <c r="B14723" s="32" t="s">
        <v>5020</v>
      </c>
      <c r="C14723" s="32" t="s">
        <v>22</v>
      </c>
      <c r="D14723" s="32" t="s">
        <v>46</v>
      </c>
      <c r="E14723" s="32" t="s">
        <v>1348</v>
      </c>
      <c r="F14723" s="32" t="s">
        <v>819</v>
      </c>
      <c r="G14723" s="32" t="s">
        <v>802</v>
      </c>
      <c r="H14723" s="34">
        <v>45680.076839050926</v>
      </c>
      <c r="I14723" s="34">
        <v>45680.10005767361</v>
      </c>
      <c r="J14723" s="32"/>
      <c r="K14723" s="32"/>
    </row>
    <row r="14724" ht="15.75" customHeight="1">
      <c r="A14724" s="30" t="s">
        <v>26947</v>
      </c>
      <c r="B14724" s="30" t="s">
        <v>5018</v>
      </c>
      <c r="C14724" s="30" t="s">
        <v>22</v>
      </c>
      <c r="D14724" s="30" t="s">
        <v>102</v>
      </c>
      <c r="E14724" s="30" t="s">
        <v>103</v>
      </c>
      <c r="F14724" s="30" t="s">
        <v>819</v>
      </c>
      <c r="G14724" s="30" t="s">
        <v>802</v>
      </c>
      <c r="H14724" s="31">
        <v>45680.07683777778</v>
      </c>
      <c r="I14724" s="31">
        <v>45680.10004314815</v>
      </c>
      <c r="J14724" s="30"/>
      <c r="K14724" s="30"/>
    </row>
    <row r="14725" ht="15.75" customHeight="1">
      <c r="A14725" s="32" t="s">
        <v>26948</v>
      </c>
      <c r="B14725" s="32" t="s">
        <v>5016</v>
      </c>
      <c r="C14725" s="32" t="s">
        <v>22</v>
      </c>
      <c r="D14725" s="32" t="s">
        <v>291</v>
      </c>
      <c r="E14725" s="32" t="s">
        <v>292</v>
      </c>
      <c r="F14725" s="32" t="s">
        <v>819</v>
      </c>
      <c r="G14725" s="32" t="s">
        <v>802</v>
      </c>
      <c r="H14725" s="34">
        <v>45680.07683726852</v>
      </c>
      <c r="I14725" s="34">
        <v>45680.10004300926</v>
      </c>
      <c r="J14725" s="32"/>
      <c r="K14725" s="32"/>
    </row>
    <row r="14726" ht="15.75" customHeight="1">
      <c r="A14726" s="30" t="s">
        <v>26949</v>
      </c>
      <c r="B14726" s="30" t="s">
        <v>5014</v>
      </c>
      <c r="C14726" s="30" t="s">
        <v>22</v>
      </c>
      <c r="D14726" s="30" t="s">
        <v>46</v>
      </c>
      <c r="E14726" s="30" t="s">
        <v>1348</v>
      </c>
      <c r="F14726" s="30" t="s">
        <v>819</v>
      </c>
      <c r="G14726" s="30" t="s">
        <v>802</v>
      </c>
      <c r="H14726" s="31">
        <v>45680.07683662037</v>
      </c>
      <c r="I14726" s="31">
        <v>45680.10004002315</v>
      </c>
      <c r="J14726" s="30"/>
      <c r="K14726" s="30"/>
    </row>
    <row r="14727" ht="15.75" customHeight="1">
      <c r="A14727" s="32" t="s">
        <v>26950</v>
      </c>
      <c r="B14727" s="32" t="s">
        <v>5012</v>
      </c>
      <c r="C14727" s="32" t="s">
        <v>22</v>
      </c>
      <c r="D14727" s="32" t="s">
        <v>46</v>
      </c>
      <c r="E14727" s="32" t="s">
        <v>1348</v>
      </c>
      <c r="F14727" s="32" t="s">
        <v>819</v>
      </c>
      <c r="G14727" s="32" t="s">
        <v>802</v>
      </c>
      <c r="H14727" s="34">
        <v>45680.076836493055</v>
      </c>
      <c r="I14727" s="34">
        <v>45680.100031354166</v>
      </c>
      <c r="J14727" s="32"/>
      <c r="K14727" s="32"/>
    </row>
    <row r="14728" ht="15.75" customHeight="1">
      <c r="A14728" s="30" t="s">
        <v>26951</v>
      </c>
      <c r="B14728" s="30" t="s">
        <v>5010</v>
      </c>
      <c r="C14728" s="30" t="s">
        <v>22</v>
      </c>
      <c r="D14728" s="30" t="s">
        <v>46</v>
      </c>
      <c r="E14728" s="30" t="s">
        <v>1348</v>
      </c>
      <c r="F14728" s="30" t="s">
        <v>819</v>
      </c>
      <c r="G14728" s="30" t="s">
        <v>802</v>
      </c>
      <c r="H14728" s="31">
        <v>45680.076836354165</v>
      </c>
      <c r="I14728" s="31">
        <v>45680.10003091435</v>
      </c>
      <c r="J14728" s="30"/>
      <c r="K14728" s="30"/>
    </row>
    <row r="14729" ht="15.75" customHeight="1">
      <c r="A14729" s="32" t="s">
        <v>26952</v>
      </c>
      <c r="B14729" s="32" t="s">
        <v>5008</v>
      </c>
      <c r="C14729" s="32" t="s">
        <v>22</v>
      </c>
      <c r="D14729" s="32" t="s">
        <v>46</v>
      </c>
      <c r="E14729" s="32" t="s">
        <v>1348</v>
      </c>
      <c r="F14729" s="32" t="s">
        <v>819</v>
      </c>
      <c r="G14729" s="32" t="s">
        <v>802</v>
      </c>
      <c r="H14729" s="34">
        <v>45680.07683622685</v>
      </c>
      <c r="I14729" s="34">
        <v>45680.10003041667</v>
      </c>
      <c r="J14729" s="32"/>
      <c r="K14729" s="32"/>
    </row>
    <row r="14730" ht="15.75" customHeight="1">
      <c r="A14730" s="30" t="s">
        <v>26953</v>
      </c>
      <c r="B14730" s="30" t="s">
        <v>5006</v>
      </c>
      <c r="C14730" s="30" t="s">
        <v>22</v>
      </c>
      <c r="D14730" s="30" t="s">
        <v>46</v>
      </c>
      <c r="E14730" s="30" t="s">
        <v>1348</v>
      </c>
      <c r="F14730" s="30" t="s">
        <v>819</v>
      </c>
      <c r="G14730" s="30" t="s">
        <v>802</v>
      </c>
      <c r="H14730" s="31">
        <v>45680.076836099535</v>
      </c>
      <c r="I14730" s="31">
        <v>45680.10003065972</v>
      </c>
      <c r="J14730" s="30"/>
      <c r="K14730" s="30"/>
    </row>
    <row r="14731" ht="15.75" customHeight="1">
      <c r="A14731" s="32" t="s">
        <v>26954</v>
      </c>
      <c r="B14731" s="32" t="s">
        <v>5004</v>
      </c>
      <c r="C14731" s="32" t="s">
        <v>22</v>
      </c>
      <c r="D14731" s="32" t="s">
        <v>46</v>
      </c>
      <c r="E14731" s="32" t="s">
        <v>1348</v>
      </c>
      <c r="F14731" s="32" t="s">
        <v>819</v>
      </c>
      <c r="G14731" s="32" t="s">
        <v>802</v>
      </c>
      <c r="H14731" s="34">
        <v>45680.07683571759</v>
      </c>
      <c r="I14731" s="34">
        <v>45680.100027974535</v>
      </c>
      <c r="J14731" s="32"/>
      <c r="K14731" s="32"/>
    </row>
    <row r="14732" ht="15.75" customHeight="1">
      <c r="A14732" s="30" t="s">
        <v>26955</v>
      </c>
      <c r="B14732" s="30" t="s">
        <v>5002</v>
      </c>
      <c r="C14732" s="30" t="s">
        <v>22</v>
      </c>
      <c r="D14732" s="30" t="s">
        <v>46</v>
      </c>
      <c r="E14732" s="30" t="s">
        <v>1348</v>
      </c>
      <c r="F14732" s="30" t="s">
        <v>819</v>
      </c>
      <c r="G14732" s="30" t="s">
        <v>802</v>
      </c>
      <c r="H14732" s="31">
        <v>45680.076835555556</v>
      </c>
      <c r="I14732" s="31">
        <v>45680.100027037035</v>
      </c>
      <c r="J14732" s="30"/>
      <c r="K14732" s="30"/>
    </row>
    <row r="14733" ht="15.75" customHeight="1">
      <c r="A14733" s="32" t="s">
        <v>26956</v>
      </c>
      <c r="B14733" s="32" t="s">
        <v>5000</v>
      </c>
      <c r="C14733" s="32" t="s">
        <v>22</v>
      </c>
      <c r="D14733" s="32" t="s">
        <v>46</v>
      </c>
      <c r="E14733" s="32" t="s">
        <v>1348</v>
      </c>
      <c r="F14733" s="32" t="s">
        <v>819</v>
      </c>
      <c r="G14733" s="32" t="s">
        <v>802</v>
      </c>
      <c r="H14733" s="34">
        <v>45680.076835381944</v>
      </c>
      <c r="I14733" s="34">
        <v>45680.10002726852</v>
      </c>
      <c r="J14733" s="32"/>
      <c r="K14733" s="32"/>
    </row>
    <row r="14734" ht="15.75" customHeight="1">
      <c r="A14734" s="30" t="s">
        <v>26957</v>
      </c>
      <c r="B14734" s="30" t="s">
        <v>4998</v>
      </c>
      <c r="C14734" s="30" t="s">
        <v>22</v>
      </c>
      <c r="D14734" s="30" t="s">
        <v>203</v>
      </c>
      <c r="E14734" s="30" t="s">
        <v>2921</v>
      </c>
      <c r="F14734" s="30" t="s">
        <v>819</v>
      </c>
      <c r="G14734" s="30" t="s">
        <v>802</v>
      </c>
      <c r="H14734" s="31">
        <v>45680.076835196756</v>
      </c>
      <c r="I14734" s="31">
        <v>45680.100027719905</v>
      </c>
      <c r="J14734" s="30"/>
      <c r="K14734" s="30"/>
    </row>
    <row r="14735" ht="15.75" customHeight="1">
      <c r="A14735" s="32" t="s">
        <v>26958</v>
      </c>
      <c r="B14735" s="32" t="s">
        <v>4996</v>
      </c>
      <c r="C14735" s="32" t="s">
        <v>22</v>
      </c>
      <c r="D14735" s="32" t="s">
        <v>46</v>
      </c>
      <c r="E14735" s="32" t="s">
        <v>1348</v>
      </c>
      <c r="F14735" s="32" t="s">
        <v>819</v>
      </c>
      <c r="G14735" s="32" t="s">
        <v>802</v>
      </c>
      <c r="H14735" s="34">
        <v>45680.076835023145</v>
      </c>
      <c r="I14735" s="34">
        <v>45680.100031435184</v>
      </c>
      <c r="J14735" s="32"/>
      <c r="K14735" s="32"/>
    </row>
    <row r="14736" ht="15.75" customHeight="1">
      <c r="A14736" s="30" t="s">
        <v>26959</v>
      </c>
      <c r="B14736" s="30" t="s">
        <v>4994</v>
      </c>
      <c r="C14736" s="30" t="s">
        <v>22</v>
      </c>
      <c r="D14736" s="30" t="s">
        <v>46</v>
      </c>
      <c r="E14736" s="30" t="s">
        <v>1348</v>
      </c>
      <c r="F14736" s="30" t="s">
        <v>819</v>
      </c>
      <c r="G14736" s="30" t="s">
        <v>802</v>
      </c>
      <c r="H14736" s="31">
        <v>45680.07683466435</v>
      </c>
      <c r="I14736" s="31">
        <v>45680.100012662035</v>
      </c>
      <c r="J14736" s="30"/>
      <c r="K14736" s="30"/>
    </row>
    <row r="14737" ht="15.75" customHeight="1">
      <c r="A14737" s="32" t="s">
        <v>26960</v>
      </c>
      <c r="B14737" s="32" t="s">
        <v>4992</v>
      </c>
      <c r="C14737" s="32" t="s">
        <v>22</v>
      </c>
      <c r="D14737" s="32" t="s">
        <v>102</v>
      </c>
      <c r="E14737" s="32" t="s">
        <v>103</v>
      </c>
      <c r="F14737" s="32" t="s">
        <v>819</v>
      </c>
      <c r="G14737" s="32" t="s">
        <v>802</v>
      </c>
      <c r="H14737" s="34">
        <v>45680.07683424769</v>
      </c>
      <c r="I14737" s="34">
        <v>45680.10001307871</v>
      </c>
      <c r="J14737" s="32"/>
      <c r="K14737" s="32"/>
    </row>
    <row r="14738" ht="15.75" customHeight="1">
      <c r="A14738" s="30" t="s">
        <v>26961</v>
      </c>
      <c r="B14738" s="30" t="s">
        <v>4988</v>
      </c>
      <c r="C14738" s="30" t="s">
        <v>22</v>
      </c>
      <c r="D14738" s="30" t="s">
        <v>54</v>
      </c>
      <c r="E14738" s="30" t="s">
        <v>809</v>
      </c>
      <c r="F14738" s="30" t="s">
        <v>819</v>
      </c>
      <c r="G14738" s="30" t="s">
        <v>802</v>
      </c>
      <c r="H14738" s="31">
        <v>45680.07683395833</v>
      </c>
      <c r="I14738" s="31">
        <v>45680.100011828705</v>
      </c>
      <c r="J14738" s="30"/>
      <c r="K14738" s="30"/>
    </row>
    <row r="14739" ht="15.75" customHeight="1">
      <c r="A14739" s="32" t="s">
        <v>26962</v>
      </c>
      <c r="B14739" s="32" t="s">
        <v>4986</v>
      </c>
      <c r="C14739" s="32" t="s">
        <v>22</v>
      </c>
      <c r="D14739" s="32" t="s">
        <v>315</v>
      </c>
      <c r="E14739" s="32" t="s">
        <v>871</v>
      </c>
      <c r="F14739" s="32" t="s">
        <v>819</v>
      </c>
      <c r="G14739" s="32" t="s">
        <v>802</v>
      </c>
      <c r="H14739" s="34">
        <v>45680.07683224537</v>
      </c>
      <c r="I14739" s="34">
        <v>45680.099929965276</v>
      </c>
      <c r="J14739" s="32"/>
      <c r="K14739" s="32"/>
    </row>
    <row r="14740" ht="15.75" customHeight="1">
      <c r="A14740" s="30" t="s">
        <v>26963</v>
      </c>
      <c r="B14740" s="30" t="s">
        <v>4984</v>
      </c>
      <c r="C14740" s="30" t="s">
        <v>22</v>
      </c>
      <c r="D14740" s="30" t="s">
        <v>48</v>
      </c>
      <c r="E14740" s="30" t="s">
        <v>49</v>
      </c>
      <c r="F14740" s="30" t="s">
        <v>819</v>
      </c>
      <c r="G14740" s="30" t="s">
        <v>802</v>
      </c>
      <c r="H14740" s="31">
        <v>45680.07683194445</v>
      </c>
      <c r="I14740" s="31">
        <v>45680.09992916667</v>
      </c>
      <c r="J14740" s="30"/>
      <c r="K14740" s="30"/>
    </row>
    <row r="14741" ht="15.75" customHeight="1">
      <c r="A14741" s="32" t="s">
        <v>26964</v>
      </c>
      <c r="B14741" s="32" t="s">
        <v>4982</v>
      </c>
      <c r="C14741" s="32" t="s">
        <v>22</v>
      </c>
      <c r="D14741" s="32" t="s">
        <v>46</v>
      </c>
      <c r="E14741" s="32" t="s">
        <v>1348</v>
      </c>
      <c r="F14741" s="32" t="s">
        <v>819</v>
      </c>
      <c r="G14741" s="32" t="s">
        <v>802</v>
      </c>
      <c r="H14741" s="34">
        <v>45680.07677378472</v>
      </c>
      <c r="I14741" s="34">
        <v>45680.099928275464</v>
      </c>
      <c r="J14741" s="32"/>
      <c r="K14741" s="32"/>
    </row>
    <row r="14742" ht="15.75" customHeight="1">
      <c r="A14742" s="30" t="s">
        <v>26965</v>
      </c>
      <c r="B14742" s="30" t="s">
        <v>4980</v>
      </c>
      <c r="C14742" s="30" t="s">
        <v>22</v>
      </c>
      <c r="D14742" s="30" t="s">
        <v>46</v>
      </c>
      <c r="E14742" s="30" t="s">
        <v>1348</v>
      </c>
      <c r="F14742" s="30" t="s">
        <v>819</v>
      </c>
      <c r="G14742" s="30" t="s">
        <v>802</v>
      </c>
      <c r="H14742" s="31">
        <v>45680.076773622684</v>
      </c>
      <c r="I14742" s="31">
        <v>45680.09993121528</v>
      </c>
      <c r="J14742" s="30"/>
      <c r="K14742" s="30"/>
    </row>
    <row r="14743" ht="15.75" customHeight="1">
      <c r="A14743" s="32" t="s">
        <v>26966</v>
      </c>
      <c r="B14743" s="32" t="s">
        <v>4978</v>
      </c>
      <c r="C14743" s="32" t="s">
        <v>22</v>
      </c>
      <c r="D14743" s="32" t="s">
        <v>44</v>
      </c>
      <c r="E14743" s="32" t="s">
        <v>4410</v>
      </c>
      <c r="F14743" s="32" t="s">
        <v>819</v>
      </c>
      <c r="G14743" s="32" t="s">
        <v>802</v>
      </c>
      <c r="H14743" s="34">
        <v>45680.07677302083</v>
      </c>
      <c r="I14743" s="34">
        <v>45680.099917974534</v>
      </c>
      <c r="J14743" s="32"/>
      <c r="K14743" s="32"/>
    </row>
    <row r="14744" ht="15.75" customHeight="1">
      <c r="A14744" s="30" t="s">
        <v>26967</v>
      </c>
      <c r="B14744" s="30" t="s">
        <v>4976</v>
      </c>
      <c r="C14744" s="30" t="s">
        <v>22</v>
      </c>
      <c r="D14744" s="30" t="s">
        <v>54</v>
      </c>
      <c r="E14744" s="30" t="s">
        <v>809</v>
      </c>
      <c r="F14744" s="30" t="s">
        <v>819</v>
      </c>
      <c r="G14744" s="30" t="s">
        <v>802</v>
      </c>
      <c r="H14744" s="31">
        <v>45680.07677248843</v>
      </c>
      <c r="I14744" s="31">
        <v>45680.099918113425</v>
      </c>
      <c r="J14744" s="30"/>
      <c r="K14744" s="30"/>
    </row>
    <row r="14745" ht="15.75" customHeight="1">
      <c r="A14745" s="32" t="s">
        <v>26968</v>
      </c>
      <c r="B14745" s="32" t="s">
        <v>4974</v>
      </c>
      <c r="C14745" s="32" t="s">
        <v>22</v>
      </c>
      <c r="D14745" s="32" t="s">
        <v>315</v>
      </c>
      <c r="E14745" s="32" t="s">
        <v>871</v>
      </c>
      <c r="F14745" s="32" t="s">
        <v>819</v>
      </c>
      <c r="G14745" s="32" t="s">
        <v>802</v>
      </c>
      <c r="H14745" s="34">
        <v>45680.076772037035</v>
      </c>
      <c r="I14745" s="34">
        <v>45680.09991553241</v>
      </c>
      <c r="J14745" s="32"/>
      <c r="K14745" s="32"/>
    </row>
    <row r="14746" ht="15.75" customHeight="1">
      <c r="A14746" s="30" t="s">
        <v>26969</v>
      </c>
      <c r="B14746" s="30" t="s">
        <v>4972</v>
      </c>
      <c r="C14746" s="30" t="s">
        <v>22</v>
      </c>
      <c r="D14746" s="30" t="s">
        <v>46</v>
      </c>
      <c r="E14746" s="30" t="s">
        <v>1348</v>
      </c>
      <c r="F14746" s="30" t="s">
        <v>819</v>
      </c>
      <c r="G14746" s="30" t="s">
        <v>802</v>
      </c>
      <c r="H14746" s="31">
        <v>45680.076770590276</v>
      </c>
      <c r="I14746" s="31">
        <v>45680.099907048614</v>
      </c>
      <c r="J14746" s="30"/>
      <c r="K14746" s="30"/>
    </row>
    <row r="14747" ht="15.75" customHeight="1">
      <c r="A14747" s="32" t="s">
        <v>26970</v>
      </c>
      <c r="B14747" s="32" t="s">
        <v>4970</v>
      </c>
      <c r="C14747" s="32" t="s">
        <v>22</v>
      </c>
      <c r="D14747" s="32" t="s">
        <v>46</v>
      </c>
      <c r="E14747" s="32" t="s">
        <v>1348</v>
      </c>
      <c r="F14747" s="32" t="s">
        <v>819</v>
      </c>
      <c r="G14747" s="32" t="s">
        <v>802</v>
      </c>
      <c r="H14747" s="34">
        <v>45680.07676732639</v>
      </c>
      <c r="I14747" s="34">
        <v>45680.099874976855</v>
      </c>
      <c r="J14747" s="32"/>
      <c r="K14747" s="32"/>
    </row>
    <row r="14748" ht="15.75" customHeight="1">
      <c r="A14748" s="30" t="s">
        <v>26971</v>
      </c>
      <c r="B14748" s="30" t="s">
        <v>4968</v>
      </c>
      <c r="C14748" s="30" t="s">
        <v>22</v>
      </c>
      <c r="D14748" s="30" t="s">
        <v>46</v>
      </c>
      <c r="E14748" s="30" t="s">
        <v>1348</v>
      </c>
      <c r="F14748" s="30" t="s">
        <v>819</v>
      </c>
      <c r="G14748" s="30" t="s">
        <v>802</v>
      </c>
      <c r="H14748" s="31">
        <v>45680.07676402778</v>
      </c>
      <c r="I14748" s="31">
        <v>45680.09978087963</v>
      </c>
      <c r="J14748" s="30"/>
      <c r="K14748" s="30"/>
    </row>
    <row r="14749" ht="15.75" customHeight="1">
      <c r="A14749" s="32" t="s">
        <v>26972</v>
      </c>
      <c r="B14749" s="32" t="s">
        <v>4966</v>
      </c>
      <c r="C14749" s="32" t="s">
        <v>22</v>
      </c>
      <c r="D14749" s="32" t="s">
        <v>46</v>
      </c>
      <c r="E14749" s="32" t="s">
        <v>1348</v>
      </c>
      <c r="F14749" s="32" t="s">
        <v>819</v>
      </c>
      <c r="G14749" s="32" t="s">
        <v>802</v>
      </c>
      <c r="H14749" s="34">
        <v>45680.07676380787</v>
      </c>
      <c r="I14749" s="34">
        <v>45680.09978121528</v>
      </c>
      <c r="J14749" s="32"/>
      <c r="K14749" s="32"/>
    </row>
    <row r="14750" ht="15.75" customHeight="1">
      <c r="A14750" s="30" t="s">
        <v>26973</v>
      </c>
      <c r="B14750" s="30" t="s">
        <v>4964</v>
      </c>
      <c r="C14750" s="30" t="s">
        <v>22</v>
      </c>
      <c r="D14750" s="30" t="s">
        <v>46</v>
      </c>
      <c r="E14750" s="30" t="s">
        <v>1348</v>
      </c>
      <c r="F14750" s="30" t="s">
        <v>819</v>
      </c>
      <c r="G14750" s="30" t="s">
        <v>802</v>
      </c>
      <c r="H14750" s="31">
        <v>45680.07676364583</v>
      </c>
      <c r="I14750" s="31">
        <v>45680.09978106481</v>
      </c>
      <c r="J14750" s="30"/>
      <c r="K14750" s="30"/>
    </row>
    <row r="14751" ht="15.75" customHeight="1">
      <c r="A14751" s="32" t="s">
        <v>26974</v>
      </c>
      <c r="B14751" s="32" t="s">
        <v>4962</v>
      </c>
      <c r="C14751" s="32" t="s">
        <v>22</v>
      </c>
      <c r="D14751" s="32" t="s">
        <v>46</v>
      </c>
      <c r="E14751" s="32" t="s">
        <v>1348</v>
      </c>
      <c r="F14751" s="32" t="s">
        <v>819</v>
      </c>
      <c r="G14751" s="32" t="s">
        <v>802</v>
      </c>
      <c r="H14751" s="34">
        <v>45680.07676319445</v>
      </c>
      <c r="I14751" s="34">
        <v>45680.09978020834</v>
      </c>
      <c r="J14751" s="32"/>
      <c r="K14751" s="32"/>
    </row>
    <row r="14752" ht="15.75" customHeight="1">
      <c r="A14752" s="30" t="s">
        <v>26975</v>
      </c>
      <c r="B14752" s="30" t="s">
        <v>4960</v>
      </c>
      <c r="C14752" s="30" t="s">
        <v>22</v>
      </c>
      <c r="D14752" s="30" t="s">
        <v>46</v>
      </c>
      <c r="E14752" s="30" t="s">
        <v>1348</v>
      </c>
      <c r="F14752" s="30" t="s">
        <v>819</v>
      </c>
      <c r="G14752" s="30" t="s">
        <v>802</v>
      </c>
      <c r="H14752" s="31">
        <v>45680.07676166666</v>
      </c>
      <c r="I14752" s="31">
        <v>45680.09976828704</v>
      </c>
      <c r="J14752" s="30"/>
      <c r="K14752" s="30"/>
    </row>
    <row r="14753" ht="15.75" customHeight="1">
      <c r="A14753" s="32" t="s">
        <v>26976</v>
      </c>
      <c r="B14753" s="32" t="s">
        <v>4958</v>
      </c>
      <c r="C14753" s="32" t="s">
        <v>22</v>
      </c>
      <c r="D14753" s="32" t="s">
        <v>46</v>
      </c>
      <c r="E14753" s="32" t="s">
        <v>1348</v>
      </c>
      <c r="F14753" s="32" t="s">
        <v>819</v>
      </c>
      <c r="G14753" s="32" t="s">
        <v>802</v>
      </c>
      <c r="H14753" s="34">
        <v>45680.07676148148</v>
      </c>
      <c r="I14753" s="34">
        <v>45680.09976815972</v>
      </c>
      <c r="J14753" s="32"/>
      <c r="K14753" s="32"/>
    </row>
    <row r="14754" ht="15.75" customHeight="1">
      <c r="A14754" s="30" t="s">
        <v>26977</v>
      </c>
      <c r="B14754" s="30" t="s">
        <v>4956</v>
      </c>
      <c r="C14754" s="30" t="s">
        <v>22</v>
      </c>
      <c r="D14754" s="30" t="s">
        <v>46</v>
      </c>
      <c r="E14754" s="30" t="s">
        <v>1348</v>
      </c>
      <c r="F14754" s="30" t="s">
        <v>819</v>
      </c>
      <c r="G14754" s="30" t="s">
        <v>802</v>
      </c>
      <c r="H14754" s="31">
        <v>45680.07676098379</v>
      </c>
      <c r="I14754" s="31">
        <v>45680.09975400463</v>
      </c>
      <c r="J14754" s="30"/>
      <c r="K14754" s="30"/>
    </row>
    <row r="14755" ht="15.75" customHeight="1">
      <c r="A14755" s="32" t="s">
        <v>26978</v>
      </c>
      <c r="B14755" s="32" t="s">
        <v>4954</v>
      </c>
      <c r="C14755" s="32" t="s">
        <v>22</v>
      </c>
      <c r="D14755" s="32" t="s">
        <v>46</v>
      </c>
      <c r="E14755" s="32" t="s">
        <v>1348</v>
      </c>
      <c r="F14755" s="32" t="s">
        <v>819</v>
      </c>
      <c r="G14755" s="32" t="s">
        <v>802</v>
      </c>
      <c r="H14755" s="34">
        <v>45680.07676077546</v>
      </c>
      <c r="I14755" s="34">
        <v>45680.0997540625</v>
      </c>
      <c r="J14755" s="32"/>
      <c r="K14755" s="32"/>
    </row>
    <row r="14756" ht="15.75" customHeight="1">
      <c r="A14756" s="30" t="s">
        <v>26979</v>
      </c>
      <c r="B14756" s="30" t="s">
        <v>4952</v>
      </c>
      <c r="C14756" s="30" t="s">
        <v>22</v>
      </c>
      <c r="D14756" s="30" t="s">
        <v>46</v>
      </c>
      <c r="E14756" s="30" t="s">
        <v>1348</v>
      </c>
      <c r="F14756" s="30" t="s">
        <v>819</v>
      </c>
      <c r="G14756" s="30" t="s">
        <v>802</v>
      </c>
      <c r="H14756" s="31">
        <v>45680.07676059028</v>
      </c>
      <c r="I14756" s="31">
        <v>45680.09975376158</v>
      </c>
      <c r="J14756" s="30"/>
      <c r="K14756" s="30"/>
    </row>
    <row r="14757" ht="15.75" customHeight="1">
      <c r="A14757" s="32" t="s">
        <v>26980</v>
      </c>
      <c r="B14757" s="32" t="s">
        <v>4950</v>
      </c>
      <c r="C14757" s="32" t="s">
        <v>22</v>
      </c>
      <c r="D14757" s="32" t="s">
        <v>46</v>
      </c>
      <c r="E14757" s="32" t="s">
        <v>1348</v>
      </c>
      <c r="F14757" s="32" t="s">
        <v>819</v>
      </c>
      <c r="G14757" s="32" t="s">
        <v>802</v>
      </c>
      <c r="H14757" s="34">
        <v>45680.07676039352</v>
      </c>
      <c r="I14757" s="34">
        <v>45680.09975199074</v>
      </c>
      <c r="J14757" s="32"/>
      <c r="K14757" s="32"/>
    </row>
    <row r="14758" ht="15.75" customHeight="1">
      <c r="A14758" s="30" t="s">
        <v>26981</v>
      </c>
      <c r="B14758" s="30" t="s">
        <v>4948</v>
      </c>
      <c r="C14758" s="30" t="s">
        <v>22</v>
      </c>
      <c r="D14758" s="30" t="s">
        <v>46</v>
      </c>
      <c r="E14758" s="30" t="s">
        <v>1348</v>
      </c>
      <c r="F14758" s="30" t="s">
        <v>819</v>
      </c>
      <c r="G14758" s="30" t="s">
        <v>802</v>
      </c>
      <c r="H14758" s="31">
        <v>45680.076759780095</v>
      </c>
      <c r="I14758" s="31">
        <v>45680.09975214121</v>
      </c>
      <c r="J14758" s="30"/>
      <c r="K14758" s="30"/>
    </row>
    <row r="14759" ht="15.75" customHeight="1">
      <c r="A14759" s="32" t="s">
        <v>26982</v>
      </c>
      <c r="B14759" s="32" t="s">
        <v>4946</v>
      </c>
      <c r="C14759" s="32" t="s">
        <v>22</v>
      </c>
      <c r="D14759" s="32" t="s">
        <v>46</v>
      </c>
      <c r="E14759" s="32" t="s">
        <v>1348</v>
      </c>
      <c r="F14759" s="32" t="s">
        <v>819</v>
      </c>
      <c r="G14759" s="32" t="s">
        <v>802</v>
      </c>
      <c r="H14759" s="34">
        <v>45680.07675961805</v>
      </c>
      <c r="I14759" s="34">
        <v>45680.099749016204</v>
      </c>
      <c r="J14759" s="32"/>
      <c r="K14759" s="32"/>
    </row>
    <row r="14760" ht="15.75" customHeight="1">
      <c r="A14760" s="30" t="s">
        <v>26983</v>
      </c>
      <c r="B14760" s="30" t="s">
        <v>4944</v>
      </c>
      <c r="C14760" s="30" t="s">
        <v>22</v>
      </c>
      <c r="D14760" s="30" t="s">
        <v>46</v>
      </c>
      <c r="E14760" s="30" t="s">
        <v>1348</v>
      </c>
      <c r="F14760" s="30" t="s">
        <v>819</v>
      </c>
      <c r="G14760" s="30" t="s">
        <v>802</v>
      </c>
      <c r="H14760" s="31">
        <v>45680.076759421296</v>
      </c>
      <c r="I14760" s="31">
        <v>45680.09974929398</v>
      </c>
      <c r="J14760" s="30"/>
      <c r="K14760" s="30"/>
    </row>
    <row r="14761" ht="15.75" customHeight="1">
      <c r="A14761" s="32" t="s">
        <v>26984</v>
      </c>
      <c r="B14761" s="32" t="s">
        <v>4942</v>
      </c>
      <c r="C14761" s="32" t="s">
        <v>22</v>
      </c>
      <c r="D14761" s="32" t="s">
        <v>46</v>
      </c>
      <c r="E14761" s="32" t="s">
        <v>1348</v>
      </c>
      <c r="F14761" s="32" t="s">
        <v>819</v>
      </c>
      <c r="G14761" s="32" t="s">
        <v>802</v>
      </c>
      <c r="H14761" s="34">
        <v>45680.07675925926</v>
      </c>
      <c r="I14761" s="34">
        <v>45680.099737233795</v>
      </c>
      <c r="J14761" s="32"/>
      <c r="K14761" s="32"/>
    </row>
    <row r="14762" ht="15.75" customHeight="1">
      <c r="A14762" s="30" t="s">
        <v>26985</v>
      </c>
      <c r="B14762" s="30" t="s">
        <v>4940</v>
      </c>
      <c r="C14762" s="30" t="s">
        <v>22</v>
      </c>
      <c r="D14762" s="30" t="s">
        <v>167</v>
      </c>
      <c r="E14762" s="30" t="s">
        <v>840</v>
      </c>
      <c r="F14762" s="30" t="s">
        <v>819</v>
      </c>
      <c r="G14762" s="30" t="s">
        <v>802</v>
      </c>
      <c r="H14762" s="31">
        <v>45680.07675821759</v>
      </c>
      <c r="I14762" s="31">
        <v>45680.09973625</v>
      </c>
      <c r="J14762" s="30"/>
      <c r="K14762" s="30"/>
    </row>
    <row r="14763" ht="15.75" customHeight="1">
      <c r="A14763" s="32" t="s">
        <v>26986</v>
      </c>
      <c r="B14763" s="32" t="s">
        <v>4938</v>
      </c>
      <c r="C14763" s="32" t="s">
        <v>22</v>
      </c>
      <c r="D14763" s="32" t="s">
        <v>167</v>
      </c>
      <c r="E14763" s="32" t="s">
        <v>840</v>
      </c>
      <c r="F14763" s="32" t="s">
        <v>819</v>
      </c>
      <c r="G14763" s="32" t="s">
        <v>802</v>
      </c>
      <c r="H14763" s="34">
        <v>45680.07675795139</v>
      </c>
      <c r="I14763" s="34">
        <v>45680.09973376158</v>
      </c>
      <c r="J14763" s="32"/>
      <c r="K14763" s="32"/>
    </row>
    <row r="14764" ht="15.75" customHeight="1">
      <c r="A14764" s="30" t="s">
        <v>26987</v>
      </c>
      <c r="B14764" s="30" t="s">
        <v>4936</v>
      </c>
      <c r="C14764" s="30" t="s">
        <v>22</v>
      </c>
      <c r="D14764" s="30" t="s">
        <v>167</v>
      </c>
      <c r="E14764" s="30" t="s">
        <v>840</v>
      </c>
      <c r="F14764" s="30" t="s">
        <v>819</v>
      </c>
      <c r="G14764" s="30" t="s">
        <v>802</v>
      </c>
      <c r="H14764" s="31">
        <v>45680.0767578125</v>
      </c>
      <c r="I14764" s="31">
        <v>45680.09973145834</v>
      </c>
      <c r="J14764" s="30"/>
      <c r="K14764" s="30"/>
    </row>
    <row r="14765" ht="15.75" customHeight="1">
      <c r="A14765" s="32" t="s">
        <v>26988</v>
      </c>
      <c r="B14765" s="32" t="s">
        <v>4934</v>
      </c>
      <c r="C14765" s="32" t="s">
        <v>22</v>
      </c>
      <c r="D14765" s="32" t="s">
        <v>167</v>
      </c>
      <c r="E14765" s="32" t="s">
        <v>840</v>
      </c>
      <c r="F14765" s="32" t="s">
        <v>819</v>
      </c>
      <c r="G14765" s="32" t="s">
        <v>802</v>
      </c>
      <c r="H14765" s="34">
        <v>45680.07675753472</v>
      </c>
      <c r="I14765" s="34">
        <v>45680.09971608796</v>
      </c>
      <c r="J14765" s="32"/>
      <c r="K14765" s="32"/>
    </row>
    <row r="14766" ht="15.75" customHeight="1">
      <c r="A14766" s="30" t="s">
        <v>26989</v>
      </c>
      <c r="B14766" s="30" t="s">
        <v>4932</v>
      </c>
      <c r="C14766" s="30" t="s">
        <v>22</v>
      </c>
      <c r="D14766" s="30" t="s">
        <v>167</v>
      </c>
      <c r="E14766" s="30" t="s">
        <v>840</v>
      </c>
      <c r="F14766" s="30" t="s">
        <v>819</v>
      </c>
      <c r="G14766" s="30" t="s">
        <v>802</v>
      </c>
      <c r="H14766" s="31">
        <v>45680.076757083334</v>
      </c>
      <c r="I14766" s="31">
        <v>45680.09971589121</v>
      </c>
      <c r="J14766" s="30"/>
      <c r="K14766" s="30"/>
    </row>
    <row r="14767" ht="15.75" customHeight="1">
      <c r="A14767" s="32" t="s">
        <v>26990</v>
      </c>
      <c r="B14767" s="32" t="s">
        <v>4930</v>
      </c>
      <c r="C14767" s="32" t="s">
        <v>22</v>
      </c>
      <c r="D14767" s="32" t="s">
        <v>167</v>
      </c>
      <c r="E14767" s="32" t="s">
        <v>840</v>
      </c>
      <c r="F14767" s="32" t="s">
        <v>819</v>
      </c>
      <c r="G14767" s="32" t="s">
        <v>802</v>
      </c>
      <c r="H14767" s="34">
        <v>45680.07669836806</v>
      </c>
      <c r="I14767" s="34">
        <v>45680.09971283565</v>
      </c>
      <c r="J14767" s="32"/>
      <c r="K14767" s="32"/>
    </row>
    <row r="14768" ht="15.75" customHeight="1">
      <c r="A14768" s="30" t="s">
        <v>26991</v>
      </c>
      <c r="B14768" s="30" t="s">
        <v>4928</v>
      </c>
      <c r="C14768" s="30" t="s">
        <v>22</v>
      </c>
      <c r="D14768" s="30" t="s">
        <v>315</v>
      </c>
      <c r="E14768" s="30" t="s">
        <v>871</v>
      </c>
      <c r="F14768" s="30" t="s">
        <v>819</v>
      </c>
      <c r="G14768" s="30" t="s">
        <v>802</v>
      </c>
      <c r="H14768" s="31">
        <v>45680.076698171295</v>
      </c>
      <c r="I14768" s="31">
        <v>45680.09971416667</v>
      </c>
      <c r="J14768" s="30"/>
      <c r="K14768" s="30"/>
    </row>
    <row r="14769" ht="15.75" customHeight="1">
      <c r="A14769" s="32" t="s">
        <v>26992</v>
      </c>
      <c r="B14769" s="32" t="s">
        <v>4926</v>
      </c>
      <c r="C14769" s="32" t="s">
        <v>22</v>
      </c>
      <c r="D14769" s="32" t="s">
        <v>167</v>
      </c>
      <c r="E14769" s="32" t="s">
        <v>840</v>
      </c>
      <c r="F14769" s="32" t="s">
        <v>819</v>
      </c>
      <c r="G14769" s="32" t="s">
        <v>802</v>
      </c>
      <c r="H14769" s="34">
        <v>45680.07669609954</v>
      </c>
      <c r="I14769" s="34">
        <v>45680.09963834491</v>
      </c>
      <c r="J14769" s="32"/>
      <c r="K14769" s="32"/>
    </row>
    <row r="14770" ht="15.75" customHeight="1">
      <c r="A14770" s="30" t="s">
        <v>26993</v>
      </c>
      <c r="B14770" s="30" t="s">
        <v>4924</v>
      </c>
      <c r="C14770" s="30" t="s">
        <v>22</v>
      </c>
      <c r="D14770" s="30" t="s">
        <v>167</v>
      </c>
      <c r="E14770" s="30" t="s">
        <v>840</v>
      </c>
      <c r="F14770" s="30" t="s">
        <v>819</v>
      </c>
      <c r="G14770" s="30" t="s">
        <v>802</v>
      </c>
      <c r="H14770" s="31">
        <v>45680.07669207176</v>
      </c>
      <c r="I14770" s="31">
        <v>45680.09959179398</v>
      </c>
      <c r="J14770" s="30"/>
      <c r="K14770" s="30"/>
    </row>
    <row r="14771" ht="15.75" customHeight="1">
      <c r="A14771" s="32" t="s">
        <v>26994</v>
      </c>
      <c r="B14771" s="32" t="s">
        <v>4922</v>
      </c>
      <c r="C14771" s="32" t="s">
        <v>22</v>
      </c>
      <c r="D14771" s="32" t="s">
        <v>267</v>
      </c>
      <c r="E14771" s="32" t="s">
        <v>2868</v>
      </c>
      <c r="F14771" s="32" t="s">
        <v>819</v>
      </c>
      <c r="G14771" s="32" t="s">
        <v>802</v>
      </c>
      <c r="H14771" s="34">
        <v>45680.076691064816</v>
      </c>
      <c r="I14771" s="34">
        <v>45680.09957854167</v>
      </c>
      <c r="J14771" s="32"/>
      <c r="K14771" s="32"/>
    </row>
    <row r="14772" ht="15.75" customHeight="1">
      <c r="A14772" s="30" t="s">
        <v>26995</v>
      </c>
      <c r="B14772" s="30" t="s">
        <v>4918</v>
      </c>
      <c r="C14772" s="30" t="s">
        <v>22</v>
      </c>
      <c r="D14772" s="30" t="s">
        <v>315</v>
      </c>
      <c r="E14772" s="30" t="s">
        <v>871</v>
      </c>
      <c r="F14772" s="30" t="s">
        <v>819</v>
      </c>
      <c r="G14772" s="30" t="s">
        <v>802</v>
      </c>
      <c r="H14772" s="31">
        <v>45680.07669064815</v>
      </c>
      <c r="I14772" s="31">
        <v>45680.099578506946</v>
      </c>
      <c r="J14772" s="30"/>
      <c r="K14772" s="30"/>
    </row>
    <row r="14773" ht="15.75" customHeight="1">
      <c r="A14773" s="32" t="s">
        <v>26996</v>
      </c>
      <c r="B14773" s="32" t="s">
        <v>4916</v>
      </c>
      <c r="C14773" s="32" t="s">
        <v>22</v>
      </c>
      <c r="D14773" s="32" t="s">
        <v>54</v>
      </c>
      <c r="E14773" s="32" t="s">
        <v>809</v>
      </c>
      <c r="F14773" s="32" t="s">
        <v>819</v>
      </c>
      <c r="G14773" s="32" t="s">
        <v>802</v>
      </c>
      <c r="H14773" s="34">
        <v>45680.07669041667</v>
      </c>
      <c r="I14773" s="34">
        <v>45680.099576203706</v>
      </c>
      <c r="J14773" s="32"/>
      <c r="K14773" s="32"/>
    </row>
    <row r="14774" ht="15.75" customHeight="1">
      <c r="A14774" s="30" t="s">
        <v>26997</v>
      </c>
      <c r="B14774" s="30" t="s">
        <v>4914</v>
      </c>
      <c r="C14774" s="30" t="s">
        <v>22</v>
      </c>
      <c r="D14774" s="30" t="s">
        <v>315</v>
      </c>
      <c r="E14774" s="30" t="s">
        <v>871</v>
      </c>
      <c r="F14774" s="30" t="s">
        <v>819</v>
      </c>
      <c r="G14774" s="30" t="s">
        <v>802</v>
      </c>
      <c r="H14774" s="31">
        <v>45680.07669012732</v>
      </c>
      <c r="I14774" s="31">
        <v>45680.09957863426</v>
      </c>
      <c r="J14774" s="30"/>
      <c r="K14774" s="30"/>
    </row>
    <row r="14775" ht="15.75" customHeight="1">
      <c r="A14775" s="32" t="s">
        <v>26998</v>
      </c>
      <c r="B14775" s="32" t="s">
        <v>4912</v>
      </c>
      <c r="C14775" s="32" t="s">
        <v>22</v>
      </c>
      <c r="D14775" s="32" t="s">
        <v>167</v>
      </c>
      <c r="E14775" s="32" t="s">
        <v>840</v>
      </c>
      <c r="F14775" s="32" t="s">
        <v>819</v>
      </c>
      <c r="G14775" s="32" t="s">
        <v>802</v>
      </c>
      <c r="H14775" s="34">
        <v>45680.076689849535</v>
      </c>
      <c r="I14775" s="34">
        <v>45680.09957590278</v>
      </c>
      <c r="J14775" s="32"/>
      <c r="K14775" s="32"/>
    </row>
    <row r="14776" ht="15.75" customHeight="1">
      <c r="A14776" s="30" t="s">
        <v>26999</v>
      </c>
      <c r="B14776" s="30" t="s">
        <v>4910</v>
      </c>
      <c r="C14776" s="30" t="s">
        <v>22</v>
      </c>
      <c r="D14776" s="30" t="s">
        <v>315</v>
      </c>
      <c r="E14776" s="30" t="s">
        <v>871</v>
      </c>
      <c r="F14776" s="30" t="s">
        <v>819</v>
      </c>
      <c r="G14776" s="30" t="s">
        <v>802</v>
      </c>
      <c r="H14776" s="31">
        <v>45680.07668866898</v>
      </c>
      <c r="I14776" s="31">
        <v>45680.09953666667</v>
      </c>
      <c r="J14776" s="30"/>
      <c r="K14776" s="30"/>
    </row>
    <row r="14777" ht="15.75" customHeight="1">
      <c r="A14777" s="32" t="s">
        <v>27000</v>
      </c>
      <c r="B14777" s="32" t="s">
        <v>4908</v>
      </c>
      <c r="C14777" s="32" t="s">
        <v>22</v>
      </c>
      <c r="D14777" s="32" t="s">
        <v>54</v>
      </c>
      <c r="E14777" s="32" t="s">
        <v>809</v>
      </c>
      <c r="F14777" s="32" t="s">
        <v>819</v>
      </c>
      <c r="G14777" s="32" t="s">
        <v>802</v>
      </c>
      <c r="H14777" s="34">
        <v>45680.0766883912</v>
      </c>
      <c r="I14777" s="34">
        <v>45680.09953710648</v>
      </c>
      <c r="J14777" s="32"/>
      <c r="K14777" s="32"/>
    </row>
    <row r="14778" ht="15.75" customHeight="1">
      <c r="A14778" s="30" t="s">
        <v>27001</v>
      </c>
      <c r="B14778" s="30" t="s">
        <v>4906</v>
      </c>
      <c r="C14778" s="30" t="s">
        <v>22</v>
      </c>
      <c r="D14778" s="30" t="s">
        <v>54</v>
      </c>
      <c r="E14778" s="30" t="s">
        <v>809</v>
      </c>
      <c r="F14778" s="30" t="s">
        <v>819</v>
      </c>
      <c r="G14778" s="30" t="s">
        <v>802</v>
      </c>
      <c r="H14778" s="31">
        <v>45680.07668825232</v>
      </c>
      <c r="I14778" s="31">
        <v>45680.09952590278</v>
      </c>
      <c r="J14778" s="30"/>
      <c r="K14778" s="30"/>
    </row>
    <row r="14779" ht="15.75" customHeight="1">
      <c r="A14779" s="32" t="s">
        <v>27002</v>
      </c>
      <c r="B14779" s="32" t="s">
        <v>4904</v>
      </c>
      <c r="C14779" s="32" t="s">
        <v>22</v>
      </c>
      <c r="D14779" s="32" t="s">
        <v>167</v>
      </c>
      <c r="E14779" s="32" t="s">
        <v>840</v>
      </c>
      <c r="F14779" s="32" t="s">
        <v>819</v>
      </c>
      <c r="G14779" s="32" t="s">
        <v>802</v>
      </c>
      <c r="H14779" s="34">
        <v>45680.07668726852</v>
      </c>
      <c r="I14779" s="34">
        <v>45680.099523854165</v>
      </c>
      <c r="J14779" s="32"/>
      <c r="K14779" s="32"/>
    </row>
    <row r="14780" ht="15.75" customHeight="1">
      <c r="A14780" s="30" t="s">
        <v>27003</v>
      </c>
      <c r="B14780" s="30" t="s">
        <v>4902</v>
      </c>
      <c r="C14780" s="30" t="s">
        <v>22</v>
      </c>
      <c r="D14780" s="30" t="s">
        <v>167</v>
      </c>
      <c r="E14780" s="30" t="s">
        <v>840</v>
      </c>
      <c r="F14780" s="30" t="s">
        <v>819</v>
      </c>
      <c r="G14780" s="30" t="s">
        <v>802</v>
      </c>
      <c r="H14780" s="31">
        <v>45680.076686782406</v>
      </c>
      <c r="I14780" s="31">
        <v>45680.09950482639</v>
      </c>
      <c r="J14780" s="30"/>
      <c r="K14780" s="30"/>
    </row>
    <row r="14781" ht="15.75" customHeight="1">
      <c r="A14781" s="32" t="s">
        <v>27004</v>
      </c>
      <c r="B14781" s="32" t="s">
        <v>4900</v>
      </c>
      <c r="C14781" s="32" t="s">
        <v>22</v>
      </c>
      <c r="D14781" s="32" t="s">
        <v>315</v>
      </c>
      <c r="E14781" s="32" t="s">
        <v>871</v>
      </c>
      <c r="F14781" s="32" t="s">
        <v>819</v>
      </c>
      <c r="G14781" s="32" t="s">
        <v>802</v>
      </c>
      <c r="H14781" s="34">
        <v>45680.07668626157</v>
      </c>
      <c r="I14781" s="34">
        <v>45680.0995059375</v>
      </c>
      <c r="J14781" s="32"/>
      <c r="K14781" s="32"/>
    </row>
    <row r="14782" ht="15.75" customHeight="1">
      <c r="A14782" s="30" t="s">
        <v>27005</v>
      </c>
      <c r="B14782" s="30" t="s">
        <v>4898</v>
      </c>
      <c r="C14782" s="30" t="s">
        <v>22</v>
      </c>
      <c r="D14782" s="30" t="s">
        <v>303</v>
      </c>
      <c r="E14782" s="30" t="s">
        <v>304</v>
      </c>
      <c r="F14782" s="30" t="s">
        <v>819</v>
      </c>
      <c r="G14782" s="30" t="s">
        <v>802</v>
      </c>
      <c r="H14782" s="31">
        <v>45680.0766837037</v>
      </c>
      <c r="I14782" s="31">
        <v>45680.09943246528</v>
      </c>
      <c r="J14782" s="30"/>
      <c r="K14782" s="30"/>
    </row>
    <row r="14783" ht="15.75" customHeight="1">
      <c r="A14783" s="32" t="s">
        <v>27006</v>
      </c>
      <c r="B14783" s="32" t="s">
        <v>4896</v>
      </c>
      <c r="C14783" s="32" t="s">
        <v>22</v>
      </c>
      <c r="D14783" s="32" t="s">
        <v>46</v>
      </c>
      <c r="E14783" s="32" t="s">
        <v>1348</v>
      </c>
      <c r="F14783" s="32" t="s">
        <v>819</v>
      </c>
      <c r="G14783" s="32" t="s">
        <v>802</v>
      </c>
      <c r="H14783" s="34">
        <v>45680.07668355324</v>
      </c>
      <c r="I14783" s="34">
        <v>45680.09943229167</v>
      </c>
      <c r="J14783" s="32"/>
      <c r="K14783" s="32"/>
    </row>
    <row r="14784" ht="15.75" customHeight="1">
      <c r="A14784" s="30" t="s">
        <v>27007</v>
      </c>
      <c r="B14784" s="30" t="s">
        <v>4894</v>
      </c>
      <c r="C14784" s="30" t="s">
        <v>22</v>
      </c>
      <c r="D14784" s="30" t="s">
        <v>315</v>
      </c>
      <c r="E14784" s="30" t="s">
        <v>871</v>
      </c>
      <c r="F14784" s="30" t="s">
        <v>819</v>
      </c>
      <c r="G14784" s="30" t="s">
        <v>802</v>
      </c>
      <c r="H14784" s="31">
        <v>45680.07668318287</v>
      </c>
      <c r="I14784" s="31">
        <v>45680.0994321875</v>
      </c>
      <c r="J14784" s="30"/>
      <c r="K14784" s="30"/>
    </row>
    <row r="14785" ht="15.75" customHeight="1">
      <c r="A14785" s="32" t="s">
        <v>27008</v>
      </c>
      <c r="B14785" s="32" t="s">
        <v>4892</v>
      </c>
      <c r="C14785" s="32" t="s">
        <v>22</v>
      </c>
      <c r="D14785" s="32" t="s">
        <v>315</v>
      </c>
      <c r="E14785" s="32" t="s">
        <v>871</v>
      </c>
      <c r="F14785" s="32" t="s">
        <v>819</v>
      </c>
      <c r="G14785" s="32" t="s">
        <v>802</v>
      </c>
      <c r="H14785" s="34">
        <v>45680.0766828125</v>
      </c>
      <c r="I14785" s="34">
        <v>45680.09942690972</v>
      </c>
      <c r="J14785" s="32"/>
      <c r="K14785" s="32"/>
    </row>
    <row r="14786" ht="15.75" customHeight="1">
      <c r="A14786" s="30" t="s">
        <v>27009</v>
      </c>
      <c r="B14786" s="30" t="s">
        <v>4890</v>
      </c>
      <c r="C14786" s="30" t="s">
        <v>22</v>
      </c>
      <c r="D14786" s="30" t="s">
        <v>54</v>
      </c>
      <c r="E14786" s="30" t="s">
        <v>809</v>
      </c>
      <c r="F14786" s="30" t="s">
        <v>819</v>
      </c>
      <c r="G14786" s="30" t="s">
        <v>802</v>
      </c>
      <c r="H14786" s="31">
        <v>45680.076682210645</v>
      </c>
      <c r="I14786" s="31">
        <v>45680.09942899305</v>
      </c>
      <c r="J14786" s="30"/>
      <c r="K14786" s="30"/>
    </row>
    <row r="14787" ht="15.75" customHeight="1">
      <c r="A14787" s="32" t="s">
        <v>27010</v>
      </c>
      <c r="B14787" s="32" t="s">
        <v>4888</v>
      </c>
      <c r="C14787" s="32" t="s">
        <v>22</v>
      </c>
      <c r="D14787" s="32" t="s">
        <v>54</v>
      </c>
      <c r="E14787" s="32" t="s">
        <v>809</v>
      </c>
      <c r="F14787" s="32" t="s">
        <v>819</v>
      </c>
      <c r="G14787" s="32" t="s">
        <v>802</v>
      </c>
      <c r="H14787" s="34">
        <v>45680.07668204861</v>
      </c>
      <c r="I14787" s="34">
        <v>45680.09942979167</v>
      </c>
      <c r="J14787" s="32"/>
      <c r="K14787" s="32"/>
    </row>
    <row r="14788" ht="15.75" customHeight="1">
      <c r="A14788" s="30" t="s">
        <v>27011</v>
      </c>
      <c r="B14788" s="30" t="s">
        <v>4886</v>
      </c>
      <c r="C14788" s="30" t="s">
        <v>22</v>
      </c>
      <c r="D14788" s="30" t="s">
        <v>315</v>
      </c>
      <c r="E14788" s="30" t="s">
        <v>871</v>
      </c>
      <c r="F14788" s="30" t="s">
        <v>819</v>
      </c>
      <c r="G14788" s="30" t="s">
        <v>802</v>
      </c>
      <c r="H14788" s="31">
        <v>45680.07668190972</v>
      </c>
      <c r="I14788" s="31">
        <v>45680.09942578704</v>
      </c>
      <c r="J14788" s="30"/>
      <c r="K14788" s="30"/>
    </row>
    <row r="14789" ht="15.75" customHeight="1">
      <c r="A14789" s="32" t="s">
        <v>27012</v>
      </c>
      <c r="B14789" s="32" t="s">
        <v>4884</v>
      </c>
      <c r="C14789" s="32" t="s">
        <v>22</v>
      </c>
      <c r="D14789" s="32" t="s">
        <v>167</v>
      </c>
      <c r="E14789" s="32" t="s">
        <v>840</v>
      </c>
      <c r="F14789" s="32" t="s">
        <v>819</v>
      </c>
      <c r="G14789" s="32" t="s">
        <v>802</v>
      </c>
      <c r="H14789" s="34">
        <v>45680.076681273145</v>
      </c>
      <c r="I14789" s="34">
        <v>45680.09941753472</v>
      </c>
      <c r="J14789" s="32"/>
      <c r="K14789" s="32"/>
    </row>
    <row r="14790" ht="15.75" customHeight="1">
      <c r="A14790" s="30" t="s">
        <v>27013</v>
      </c>
      <c r="B14790" s="30" t="s">
        <v>4882</v>
      </c>
      <c r="C14790" s="30" t="s">
        <v>22</v>
      </c>
      <c r="D14790" s="30" t="s">
        <v>315</v>
      </c>
      <c r="E14790" s="30" t="s">
        <v>871</v>
      </c>
      <c r="F14790" s="30" t="s">
        <v>819</v>
      </c>
      <c r="G14790" s="30" t="s">
        <v>802</v>
      </c>
      <c r="H14790" s="31">
        <v>45680.07662224537</v>
      </c>
      <c r="I14790" s="31">
        <v>45680.09941408565</v>
      </c>
      <c r="J14790" s="30"/>
      <c r="K14790" s="30"/>
    </row>
    <row r="14791" ht="15.75" customHeight="1">
      <c r="A14791" s="32" t="s">
        <v>27014</v>
      </c>
      <c r="B14791" s="32" t="s">
        <v>4880</v>
      </c>
      <c r="C14791" s="32" t="s">
        <v>22</v>
      </c>
      <c r="D14791" s="32" t="s">
        <v>315</v>
      </c>
      <c r="E14791" s="32" t="s">
        <v>871</v>
      </c>
      <c r="F14791" s="32" t="s">
        <v>819</v>
      </c>
      <c r="G14791" s="32" t="s">
        <v>802</v>
      </c>
      <c r="H14791" s="34">
        <v>45680.076621886576</v>
      </c>
      <c r="I14791" s="34">
        <v>45680.09940046296</v>
      </c>
      <c r="J14791" s="32"/>
      <c r="K14791" s="32"/>
    </row>
    <row r="14792" ht="15.75" customHeight="1">
      <c r="A14792" s="30" t="s">
        <v>27015</v>
      </c>
      <c r="B14792" s="30" t="s">
        <v>4878</v>
      </c>
      <c r="C14792" s="30" t="s">
        <v>22</v>
      </c>
      <c r="D14792" s="30" t="s">
        <v>315</v>
      </c>
      <c r="E14792" s="30" t="s">
        <v>871</v>
      </c>
      <c r="F14792" s="30" t="s">
        <v>819</v>
      </c>
      <c r="G14792" s="30" t="s">
        <v>802</v>
      </c>
      <c r="H14792" s="31">
        <v>45680.07662177084</v>
      </c>
      <c r="I14792" s="31">
        <v>45680.09940061343</v>
      </c>
      <c r="J14792" s="30"/>
      <c r="K14792" s="30"/>
    </row>
    <row r="14793" ht="15.75" customHeight="1">
      <c r="A14793" s="32" t="s">
        <v>27016</v>
      </c>
      <c r="B14793" s="32" t="s">
        <v>4876</v>
      </c>
      <c r="C14793" s="32" t="s">
        <v>22</v>
      </c>
      <c r="D14793" s="32" t="s">
        <v>54</v>
      </c>
      <c r="E14793" s="32" t="s">
        <v>809</v>
      </c>
      <c r="F14793" s="32" t="s">
        <v>819</v>
      </c>
      <c r="G14793" s="32" t="s">
        <v>802</v>
      </c>
      <c r="H14793" s="34">
        <v>45680.07662146991</v>
      </c>
      <c r="I14793" s="34">
        <v>45680.09940039352</v>
      </c>
      <c r="J14793" s="32"/>
      <c r="K14793" s="32"/>
    </row>
    <row r="14794" ht="15.75" customHeight="1">
      <c r="A14794" s="30" t="s">
        <v>27017</v>
      </c>
      <c r="B14794" s="30" t="s">
        <v>4874</v>
      </c>
      <c r="C14794" s="30" t="s">
        <v>22</v>
      </c>
      <c r="D14794" s="30" t="s">
        <v>315</v>
      </c>
      <c r="E14794" s="30" t="s">
        <v>871</v>
      </c>
      <c r="F14794" s="30" t="s">
        <v>819</v>
      </c>
      <c r="G14794" s="30" t="s">
        <v>802</v>
      </c>
      <c r="H14794" s="31">
        <v>45680.076620949076</v>
      </c>
      <c r="I14794" s="31">
        <v>45680.09938800926</v>
      </c>
      <c r="J14794" s="30"/>
      <c r="K14794" s="30"/>
    </row>
    <row r="14795" ht="15.75" customHeight="1">
      <c r="A14795" s="32" t="s">
        <v>27018</v>
      </c>
      <c r="B14795" s="32" t="s">
        <v>4872</v>
      </c>
      <c r="C14795" s="32" t="s">
        <v>22</v>
      </c>
      <c r="D14795" s="32" t="s">
        <v>167</v>
      </c>
      <c r="E14795" s="32" t="s">
        <v>840</v>
      </c>
      <c r="F14795" s="32" t="s">
        <v>819</v>
      </c>
      <c r="G14795" s="32" t="s">
        <v>802</v>
      </c>
      <c r="H14795" s="34">
        <v>45680.076619768515</v>
      </c>
      <c r="I14795" s="34">
        <v>45680.0993784838</v>
      </c>
      <c r="J14795" s="32"/>
      <c r="K14795" s="32"/>
    </row>
    <row r="14796" ht="15.75" customHeight="1">
      <c r="A14796" s="30" t="s">
        <v>27019</v>
      </c>
      <c r="B14796" s="30" t="s">
        <v>4870</v>
      </c>
      <c r="C14796" s="30" t="s">
        <v>22</v>
      </c>
      <c r="D14796" s="30" t="s">
        <v>315</v>
      </c>
      <c r="E14796" s="30" t="s">
        <v>871</v>
      </c>
      <c r="F14796" s="30" t="s">
        <v>819</v>
      </c>
      <c r="G14796" s="30" t="s">
        <v>802</v>
      </c>
      <c r="H14796" s="31">
        <v>45680.0766191088</v>
      </c>
      <c r="I14796" s="31">
        <v>45680.09937711806</v>
      </c>
      <c r="J14796" s="30"/>
      <c r="K14796" s="30"/>
    </row>
    <row r="14797" ht="15.75" customHeight="1">
      <c r="A14797" s="32" t="s">
        <v>27020</v>
      </c>
      <c r="B14797" s="32" t="s">
        <v>4868</v>
      </c>
      <c r="C14797" s="32" t="s">
        <v>22</v>
      </c>
      <c r="D14797" s="32" t="s">
        <v>315</v>
      </c>
      <c r="E14797" s="32" t="s">
        <v>871</v>
      </c>
      <c r="F14797" s="32" t="s">
        <v>819</v>
      </c>
      <c r="G14797" s="32" t="s">
        <v>802</v>
      </c>
      <c r="H14797" s="34">
        <v>45680.07661871528</v>
      </c>
      <c r="I14797" s="34">
        <v>45680.09937587963</v>
      </c>
      <c r="J14797" s="32"/>
      <c r="K14797" s="32"/>
    </row>
    <row r="14798" ht="15.75" customHeight="1">
      <c r="A14798" s="30" t="s">
        <v>27021</v>
      </c>
      <c r="B14798" s="30" t="s">
        <v>4866</v>
      </c>
      <c r="C14798" s="30" t="s">
        <v>22</v>
      </c>
      <c r="D14798" s="30" t="s">
        <v>315</v>
      </c>
      <c r="E14798" s="30" t="s">
        <v>871</v>
      </c>
      <c r="F14798" s="30" t="s">
        <v>819</v>
      </c>
      <c r="G14798" s="30" t="s">
        <v>802</v>
      </c>
      <c r="H14798" s="31">
        <v>45680.07661856482</v>
      </c>
      <c r="I14798" s="31">
        <v>45680.0993753588</v>
      </c>
      <c r="J14798" s="30"/>
      <c r="K14798" s="30"/>
    </row>
    <row r="14799" ht="15.75" customHeight="1">
      <c r="A14799" s="32" t="s">
        <v>27022</v>
      </c>
      <c r="B14799" s="32" t="s">
        <v>4864</v>
      </c>
      <c r="C14799" s="32" t="s">
        <v>22</v>
      </c>
      <c r="D14799" s="32" t="s">
        <v>315</v>
      </c>
      <c r="E14799" s="32" t="s">
        <v>871</v>
      </c>
      <c r="F14799" s="32" t="s">
        <v>819</v>
      </c>
      <c r="G14799" s="32" t="s">
        <v>802</v>
      </c>
      <c r="H14799" s="34">
        <v>45680.076618402774</v>
      </c>
      <c r="I14799" s="34">
        <v>45680.09937561343</v>
      </c>
      <c r="J14799" s="32"/>
      <c r="K14799" s="32"/>
    </row>
    <row r="14800" ht="15.75" customHeight="1">
      <c r="A14800" s="30" t="s">
        <v>27023</v>
      </c>
      <c r="B14800" s="30" t="s">
        <v>4862</v>
      </c>
      <c r="C14800" s="30" t="s">
        <v>22</v>
      </c>
      <c r="D14800" s="30" t="s">
        <v>315</v>
      </c>
      <c r="E14800" s="30" t="s">
        <v>871</v>
      </c>
      <c r="F14800" s="30" t="s">
        <v>819</v>
      </c>
      <c r="G14800" s="30" t="s">
        <v>802</v>
      </c>
      <c r="H14800" s="31">
        <v>45680.07661826389</v>
      </c>
      <c r="I14800" s="31">
        <v>45680.09936230324</v>
      </c>
      <c r="J14800" s="30"/>
      <c r="K14800" s="30"/>
    </row>
    <row r="14801" ht="15.75" customHeight="1">
      <c r="A14801" s="32" t="s">
        <v>27024</v>
      </c>
      <c r="B14801" s="32" t="s">
        <v>4860</v>
      </c>
      <c r="C14801" s="32" t="s">
        <v>22</v>
      </c>
      <c r="D14801" s="32" t="s">
        <v>315</v>
      </c>
      <c r="E14801" s="32" t="s">
        <v>871</v>
      </c>
      <c r="F14801" s="32" t="s">
        <v>819</v>
      </c>
      <c r="G14801" s="32" t="s">
        <v>802</v>
      </c>
      <c r="H14801" s="34">
        <v>45680.076618101855</v>
      </c>
      <c r="I14801" s="34">
        <v>45680.099362175926</v>
      </c>
      <c r="J14801" s="32"/>
      <c r="K14801" s="32"/>
    </row>
    <row r="14802" ht="15.75" customHeight="1">
      <c r="A14802" s="30" t="s">
        <v>27025</v>
      </c>
      <c r="B14802" s="30" t="s">
        <v>4858</v>
      </c>
      <c r="C14802" s="30" t="s">
        <v>22</v>
      </c>
      <c r="D14802" s="30" t="s">
        <v>315</v>
      </c>
      <c r="E14802" s="30" t="s">
        <v>871</v>
      </c>
      <c r="F14802" s="30" t="s">
        <v>819</v>
      </c>
      <c r="G14802" s="30" t="s">
        <v>802</v>
      </c>
      <c r="H14802" s="31">
        <v>45680.07661777778</v>
      </c>
      <c r="I14802" s="31">
        <v>45680.099362071756</v>
      </c>
      <c r="J14802" s="30"/>
      <c r="K14802" s="30"/>
    </row>
    <row r="14803" ht="15.75" customHeight="1">
      <c r="A14803" s="32" t="s">
        <v>27026</v>
      </c>
      <c r="B14803" s="32" t="s">
        <v>4856</v>
      </c>
      <c r="C14803" s="32" t="s">
        <v>22</v>
      </c>
      <c r="D14803" s="32" t="s">
        <v>385</v>
      </c>
      <c r="E14803" s="32" t="s">
        <v>1522</v>
      </c>
      <c r="F14803" s="32" t="s">
        <v>819</v>
      </c>
      <c r="G14803" s="32" t="s">
        <v>802</v>
      </c>
      <c r="H14803" s="34">
        <v>45680.0766175</v>
      </c>
      <c r="I14803" s="34">
        <v>45680.099362546294</v>
      </c>
      <c r="J14803" s="32"/>
      <c r="K14803" s="32"/>
    </row>
    <row r="14804" ht="15.75" customHeight="1">
      <c r="A14804" s="30" t="s">
        <v>27027</v>
      </c>
      <c r="B14804" s="30" t="s">
        <v>4854</v>
      </c>
      <c r="C14804" s="30" t="s">
        <v>22</v>
      </c>
      <c r="D14804" s="30" t="s">
        <v>315</v>
      </c>
      <c r="E14804" s="30" t="s">
        <v>871</v>
      </c>
      <c r="F14804" s="30" t="s">
        <v>819</v>
      </c>
      <c r="G14804" s="30" t="s">
        <v>802</v>
      </c>
      <c r="H14804" s="31">
        <v>45680.076617280094</v>
      </c>
      <c r="I14804" s="31">
        <v>45680.099362326386</v>
      </c>
      <c r="J14804" s="30"/>
      <c r="K14804" s="30"/>
    </row>
    <row r="14805" ht="15.75" customHeight="1">
      <c r="A14805" s="32" t="s">
        <v>27028</v>
      </c>
      <c r="B14805" s="32" t="s">
        <v>4852</v>
      </c>
      <c r="C14805" s="32" t="s">
        <v>22</v>
      </c>
      <c r="D14805" s="32" t="s">
        <v>167</v>
      </c>
      <c r="E14805" s="32" t="s">
        <v>840</v>
      </c>
      <c r="F14805" s="32" t="s">
        <v>819</v>
      </c>
      <c r="G14805" s="32" t="s">
        <v>802</v>
      </c>
      <c r="H14805" s="34">
        <v>45680.07661689815</v>
      </c>
      <c r="I14805" s="34">
        <v>45680.09936079861</v>
      </c>
      <c r="J14805" s="32"/>
      <c r="K14805" s="32"/>
    </row>
    <row r="14806" ht="15.75" customHeight="1">
      <c r="A14806" s="30" t="s">
        <v>27029</v>
      </c>
      <c r="B14806" s="30" t="s">
        <v>4850</v>
      </c>
      <c r="C14806" s="30" t="s">
        <v>22</v>
      </c>
      <c r="D14806" s="30" t="s">
        <v>385</v>
      </c>
      <c r="E14806" s="30" t="s">
        <v>1522</v>
      </c>
      <c r="F14806" s="30" t="s">
        <v>819</v>
      </c>
      <c r="G14806" s="30" t="s">
        <v>802</v>
      </c>
      <c r="H14806" s="31">
        <v>45680.076616631944</v>
      </c>
      <c r="I14806" s="31">
        <v>45680.09936059028</v>
      </c>
      <c r="J14806" s="30"/>
      <c r="K14806" s="30"/>
    </row>
    <row r="14807" ht="15.75" customHeight="1">
      <c r="A14807" s="32" t="s">
        <v>27030</v>
      </c>
      <c r="B14807" s="32" t="s">
        <v>4848</v>
      </c>
      <c r="C14807" s="32" t="s">
        <v>22</v>
      </c>
      <c r="D14807" s="32" t="s">
        <v>54</v>
      </c>
      <c r="E14807" s="32" t="s">
        <v>809</v>
      </c>
      <c r="F14807" s="32" t="s">
        <v>819</v>
      </c>
      <c r="G14807" s="32" t="s">
        <v>802</v>
      </c>
      <c r="H14807" s="34">
        <v>45680.076616377315</v>
      </c>
      <c r="I14807" s="34">
        <v>45680.09934969907</v>
      </c>
      <c r="J14807" s="32"/>
      <c r="K14807" s="32"/>
    </row>
    <row r="14808" ht="15.75" customHeight="1">
      <c r="A14808" s="30" t="s">
        <v>27031</v>
      </c>
      <c r="B14808" s="30" t="s">
        <v>4846</v>
      </c>
      <c r="C14808" s="30" t="s">
        <v>22</v>
      </c>
      <c r="D14808" s="30" t="s">
        <v>315</v>
      </c>
      <c r="E14808" s="30" t="s">
        <v>871</v>
      </c>
      <c r="F14808" s="30" t="s">
        <v>819</v>
      </c>
      <c r="G14808" s="30" t="s">
        <v>802</v>
      </c>
      <c r="H14808" s="31">
        <v>45680.07661619213</v>
      </c>
      <c r="I14808" s="31">
        <v>45680.09934835648</v>
      </c>
      <c r="J14808" s="30"/>
      <c r="K14808" s="30"/>
    </row>
    <row r="14809" ht="15.75" customHeight="1">
      <c r="A14809" s="32" t="s">
        <v>27032</v>
      </c>
      <c r="B14809" s="32" t="s">
        <v>4844</v>
      </c>
      <c r="C14809" s="32" t="s">
        <v>22</v>
      </c>
      <c r="D14809" s="32" t="s">
        <v>54</v>
      </c>
      <c r="E14809" s="32" t="s">
        <v>809</v>
      </c>
      <c r="F14809" s="32" t="s">
        <v>819</v>
      </c>
      <c r="G14809" s="32" t="s">
        <v>802</v>
      </c>
      <c r="H14809" s="34">
        <v>45680.07661570602</v>
      </c>
      <c r="I14809" s="34">
        <v>45680.09935037037</v>
      </c>
      <c r="J14809" s="32"/>
      <c r="K14809" s="32"/>
    </row>
    <row r="14810" ht="15.75" customHeight="1">
      <c r="A14810" s="30" t="s">
        <v>27033</v>
      </c>
      <c r="B14810" s="30" t="s">
        <v>4842</v>
      </c>
      <c r="C14810" s="30" t="s">
        <v>22</v>
      </c>
      <c r="D14810" s="30" t="s">
        <v>167</v>
      </c>
      <c r="E14810" s="30" t="s">
        <v>840</v>
      </c>
      <c r="F14810" s="30" t="s">
        <v>819</v>
      </c>
      <c r="G14810" s="30" t="s">
        <v>802</v>
      </c>
      <c r="H14810" s="31">
        <v>45680.07661541666</v>
      </c>
      <c r="I14810" s="31">
        <v>45680.09935056713</v>
      </c>
      <c r="J14810" s="30"/>
      <c r="K14810" s="30"/>
    </row>
    <row r="14811" ht="15.75" customHeight="1">
      <c r="A14811" s="32" t="s">
        <v>27034</v>
      </c>
      <c r="B14811" s="32" t="s">
        <v>4840</v>
      </c>
      <c r="C14811" s="32" t="s">
        <v>22</v>
      </c>
      <c r="D14811" s="32" t="s">
        <v>385</v>
      </c>
      <c r="E14811" s="32" t="s">
        <v>1522</v>
      </c>
      <c r="F14811" s="32" t="s">
        <v>819</v>
      </c>
      <c r="G14811" s="32" t="s">
        <v>802</v>
      </c>
      <c r="H14811" s="34">
        <v>45680.076615300924</v>
      </c>
      <c r="I14811" s="34">
        <v>45680.09934665509</v>
      </c>
      <c r="J14811" s="32"/>
      <c r="K14811" s="32"/>
    </row>
    <row r="14812" ht="15.75" customHeight="1">
      <c r="A14812" s="30" t="s">
        <v>27035</v>
      </c>
      <c r="B14812" s="30" t="s">
        <v>4838</v>
      </c>
      <c r="C14812" s="30" t="s">
        <v>22</v>
      </c>
      <c r="D14812" s="30" t="s">
        <v>167</v>
      </c>
      <c r="E14812" s="30" t="s">
        <v>840</v>
      </c>
      <c r="F14812" s="30" t="s">
        <v>819</v>
      </c>
      <c r="G14812" s="30" t="s">
        <v>802</v>
      </c>
      <c r="H14812" s="31">
        <v>45680.076615115744</v>
      </c>
      <c r="I14812" s="31">
        <v>45680.09934581019</v>
      </c>
      <c r="J14812" s="30"/>
      <c r="K14812" s="30"/>
    </row>
    <row r="14813" ht="15.75" customHeight="1">
      <c r="A14813" s="32" t="s">
        <v>27036</v>
      </c>
      <c r="B14813" s="32" t="s">
        <v>4836</v>
      </c>
      <c r="C14813" s="32" t="s">
        <v>22</v>
      </c>
      <c r="D14813" s="32" t="s">
        <v>385</v>
      </c>
      <c r="E14813" s="32" t="s">
        <v>1522</v>
      </c>
      <c r="F14813" s="32" t="s">
        <v>819</v>
      </c>
      <c r="G14813" s="32" t="s">
        <v>802</v>
      </c>
      <c r="H14813" s="34">
        <v>45680.07661491898</v>
      </c>
      <c r="I14813" s="34">
        <v>45680.099346400464</v>
      </c>
      <c r="J14813" s="32"/>
      <c r="K14813" s="32"/>
    </row>
    <row r="14814" ht="15.75" customHeight="1">
      <c r="A14814" s="30" t="s">
        <v>27037</v>
      </c>
      <c r="B14814" s="30" t="s">
        <v>4834</v>
      </c>
      <c r="C14814" s="30" t="s">
        <v>22</v>
      </c>
      <c r="D14814" s="30" t="s">
        <v>167</v>
      </c>
      <c r="E14814" s="30" t="s">
        <v>840</v>
      </c>
      <c r="F14814" s="30" t="s">
        <v>819</v>
      </c>
      <c r="G14814" s="30" t="s">
        <v>802</v>
      </c>
      <c r="H14814" s="31">
        <v>45680.07661478009</v>
      </c>
      <c r="I14814" s="31">
        <v>45680.09933521991</v>
      </c>
      <c r="J14814" s="30"/>
      <c r="K14814" s="30"/>
    </row>
    <row r="14815" ht="15.75" customHeight="1">
      <c r="A14815" s="32" t="s">
        <v>27038</v>
      </c>
      <c r="B14815" s="32" t="s">
        <v>4832</v>
      </c>
      <c r="C14815" s="32" t="s">
        <v>22</v>
      </c>
      <c r="D14815" s="32" t="s">
        <v>167</v>
      </c>
      <c r="E14815" s="32" t="s">
        <v>840</v>
      </c>
      <c r="F14815" s="32" t="s">
        <v>819</v>
      </c>
      <c r="G14815" s="32" t="s">
        <v>802</v>
      </c>
      <c r="H14815" s="34">
        <v>45680.076614537036</v>
      </c>
      <c r="I14815" s="34">
        <v>45680.0993090162</v>
      </c>
      <c r="J14815" s="32"/>
      <c r="K14815" s="32"/>
    </row>
    <row r="14816" ht="15.75" customHeight="1">
      <c r="A14816" s="30" t="s">
        <v>27039</v>
      </c>
      <c r="B14816" s="30" t="s">
        <v>4828</v>
      </c>
      <c r="C14816" s="30" t="s">
        <v>22</v>
      </c>
      <c r="D14816" s="30" t="s">
        <v>167</v>
      </c>
      <c r="E14816" s="30" t="s">
        <v>840</v>
      </c>
      <c r="F14816" s="30" t="s">
        <v>819</v>
      </c>
      <c r="G14816" s="30" t="s">
        <v>802</v>
      </c>
      <c r="H14816" s="31">
        <v>45680.07661361111</v>
      </c>
      <c r="I14816" s="31">
        <v>45680.09928134259</v>
      </c>
      <c r="J14816" s="30"/>
      <c r="K14816" s="30"/>
    </row>
    <row r="14817" ht="15.75" customHeight="1">
      <c r="A14817" s="32" t="s">
        <v>27040</v>
      </c>
      <c r="B14817" s="32" t="s">
        <v>4826</v>
      </c>
      <c r="C14817" s="32" t="s">
        <v>22</v>
      </c>
      <c r="D14817" s="32" t="s">
        <v>46</v>
      </c>
      <c r="E14817" s="32" t="s">
        <v>1348</v>
      </c>
      <c r="F14817" s="32" t="s">
        <v>819</v>
      </c>
      <c r="G14817" s="32" t="s">
        <v>802</v>
      </c>
      <c r="H14817" s="34">
        <v>45680.0766134375</v>
      </c>
      <c r="I14817" s="34">
        <v>45680.0993037963</v>
      </c>
      <c r="J14817" s="32"/>
      <c r="K14817" s="32"/>
    </row>
    <row r="14818" ht="15.75" customHeight="1">
      <c r="A14818" s="30" t="s">
        <v>27041</v>
      </c>
      <c r="B14818" s="30" t="s">
        <v>4824</v>
      </c>
      <c r="C14818" s="30" t="s">
        <v>22</v>
      </c>
      <c r="D14818" s="30" t="s">
        <v>46</v>
      </c>
      <c r="E14818" s="30" t="s">
        <v>1348</v>
      </c>
      <c r="F14818" s="30" t="s">
        <v>819</v>
      </c>
      <c r="G14818" s="30" t="s">
        <v>802</v>
      </c>
      <c r="H14818" s="31">
        <v>45680.07661321759</v>
      </c>
      <c r="I14818" s="31">
        <v>45680.09928099537</v>
      </c>
      <c r="J14818" s="30"/>
      <c r="K14818" s="30"/>
    </row>
    <row r="14819" ht="15.75" customHeight="1">
      <c r="A14819" s="32" t="s">
        <v>27042</v>
      </c>
      <c r="B14819" s="32" t="s">
        <v>4822</v>
      </c>
      <c r="C14819" s="32" t="s">
        <v>22</v>
      </c>
      <c r="D14819" s="32" t="s">
        <v>46</v>
      </c>
      <c r="E14819" s="32" t="s">
        <v>1348</v>
      </c>
      <c r="F14819" s="32" t="s">
        <v>819</v>
      </c>
      <c r="G14819" s="32" t="s">
        <v>802</v>
      </c>
      <c r="H14819" s="34">
        <v>45680.07661300926</v>
      </c>
      <c r="I14819" s="34">
        <v>45680.09926916667</v>
      </c>
      <c r="J14819" s="32"/>
      <c r="K14819" s="32"/>
    </row>
    <row r="14820" ht="15.75" customHeight="1">
      <c r="A14820" s="30" t="s">
        <v>27043</v>
      </c>
      <c r="B14820" s="30" t="s">
        <v>4820</v>
      </c>
      <c r="C14820" s="30" t="s">
        <v>22</v>
      </c>
      <c r="D14820" s="30" t="s">
        <v>46</v>
      </c>
      <c r="E14820" s="30" t="s">
        <v>1348</v>
      </c>
      <c r="F14820" s="30" t="s">
        <v>819</v>
      </c>
      <c r="G14820" s="30" t="s">
        <v>802</v>
      </c>
      <c r="H14820" s="31">
        <v>45680.07661269676</v>
      </c>
      <c r="I14820" s="31">
        <v>45680.099269363425</v>
      </c>
      <c r="J14820" s="30"/>
      <c r="K14820" s="30"/>
    </row>
    <row r="14821" ht="15.75" customHeight="1">
      <c r="A14821" s="32" t="s">
        <v>27044</v>
      </c>
      <c r="B14821" s="32" t="s">
        <v>4818</v>
      </c>
      <c r="C14821" s="32" t="s">
        <v>22</v>
      </c>
      <c r="D14821" s="32" t="s">
        <v>54</v>
      </c>
      <c r="E14821" s="32" t="s">
        <v>809</v>
      </c>
      <c r="F14821" s="32" t="s">
        <v>819</v>
      </c>
      <c r="G14821" s="32" t="s">
        <v>802</v>
      </c>
      <c r="H14821" s="34">
        <v>45680.07661246528</v>
      </c>
      <c r="I14821" s="34">
        <v>45680.09926832176</v>
      </c>
      <c r="J14821" s="32"/>
      <c r="K14821" s="32"/>
    </row>
    <row r="14822" ht="15.75" customHeight="1">
      <c r="A14822" s="30" t="s">
        <v>27045</v>
      </c>
      <c r="B14822" s="30" t="s">
        <v>4816</v>
      </c>
      <c r="C14822" s="30" t="s">
        <v>22</v>
      </c>
      <c r="D14822" s="30" t="s">
        <v>44</v>
      </c>
      <c r="E14822" s="30" t="s">
        <v>4410</v>
      </c>
      <c r="F14822" s="30" t="s">
        <v>819</v>
      </c>
      <c r="G14822" s="30" t="s">
        <v>802</v>
      </c>
      <c r="H14822" s="31">
        <v>45680.076612337965</v>
      </c>
      <c r="I14822" s="31">
        <v>45680.09926915509</v>
      </c>
      <c r="J14822" s="30"/>
      <c r="K14822" s="30"/>
    </row>
    <row r="14823" ht="15.75" customHeight="1">
      <c r="A14823" s="32" t="s">
        <v>27046</v>
      </c>
      <c r="B14823" s="32" t="s">
        <v>4814</v>
      </c>
      <c r="C14823" s="32" t="s">
        <v>22</v>
      </c>
      <c r="D14823" s="32" t="s">
        <v>217</v>
      </c>
      <c r="E14823" s="32" t="s">
        <v>828</v>
      </c>
      <c r="F14823" s="32" t="s">
        <v>819</v>
      </c>
      <c r="G14823" s="32" t="s">
        <v>802</v>
      </c>
      <c r="H14823" s="34">
        <v>45680.07661211806</v>
      </c>
      <c r="I14823" s="34">
        <v>45680.099268564816</v>
      </c>
      <c r="J14823" s="32"/>
      <c r="K14823" s="32"/>
    </row>
    <row r="14824" ht="15.75" customHeight="1">
      <c r="A14824" s="30" t="s">
        <v>27047</v>
      </c>
      <c r="B14824" s="30" t="s">
        <v>4812</v>
      </c>
      <c r="C14824" s="30" t="s">
        <v>22</v>
      </c>
      <c r="D14824" s="30" t="s">
        <v>315</v>
      </c>
      <c r="E14824" s="30" t="s">
        <v>871</v>
      </c>
      <c r="F14824" s="30" t="s">
        <v>819</v>
      </c>
      <c r="G14824" s="30" t="s">
        <v>802</v>
      </c>
      <c r="H14824" s="31">
        <v>45680.07661163194</v>
      </c>
      <c r="I14824" s="31">
        <v>45680.09926606481</v>
      </c>
      <c r="J14824" s="30"/>
      <c r="K14824" s="30"/>
    </row>
    <row r="14825" ht="15.75" customHeight="1">
      <c r="A14825" s="32" t="s">
        <v>27048</v>
      </c>
      <c r="B14825" s="32" t="s">
        <v>4810</v>
      </c>
      <c r="C14825" s="32" t="s">
        <v>22</v>
      </c>
      <c r="D14825" s="32" t="s">
        <v>315</v>
      </c>
      <c r="E14825" s="32" t="s">
        <v>871</v>
      </c>
      <c r="F14825" s="32" t="s">
        <v>819</v>
      </c>
      <c r="G14825" s="32" t="s">
        <v>802</v>
      </c>
      <c r="H14825" s="34">
        <v>45680.076611041666</v>
      </c>
      <c r="I14825" s="34">
        <v>45680.099258078706</v>
      </c>
      <c r="J14825" s="32"/>
      <c r="K14825" s="32"/>
    </row>
    <row r="14826" ht="15.75" customHeight="1">
      <c r="A14826" s="30" t="s">
        <v>27049</v>
      </c>
      <c r="B14826" s="30" t="s">
        <v>4808</v>
      </c>
      <c r="C14826" s="30" t="s">
        <v>22</v>
      </c>
      <c r="D14826" s="30" t="s">
        <v>54</v>
      </c>
      <c r="E14826" s="30" t="s">
        <v>809</v>
      </c>
      <c r="F14826" s="30" t="s">
        <v>819</v>
      </c>
      <c r="G14826" s="30" t="s">
        <v>802</v>
      </c>
      <c r="H14826" s="31">
        <v>45680.07661087963</v>
      </c>
      <c r="I14826" s="31">
        <v>45680.09925821759</v>
      </c>
      <c r="J14826" s="30"/>
      <c r="K14826" s="30"/>
    </row>
    <row r="14827" ht="15.75" customHeight="1">
      <c r="A14827" s="32" t="s">
        <v>27050</v>
      </c>
      <c r="B14827" s="32" t="s">
        <v>4806</v>
      </c>
      <c r="C14827" s="32" t="s">
        <v>22</v>
      </c>
      <c r="D14827" s="32" t="s">
        <v>54</v>
      </c>
      <c r="E14827" s="32" t="s">
        <v>809</v>
      </c>
      <c r="F14827" s="32" t="s">
        <v>819</v>
      </c>
      <c r="G14827" s="32" t="s">
        <v>802</v>
      </c>
      <c r="H14827" s="34">
        <v>45680.076610717595</v>
      </c>
      <c r="I14827" s="34">
        <v>45680.09925787037</v>
      </c>
      <c r="J14827" s="32"/>
      <c r="K14827" s="32"/>
    </row>
    <row r="14828" ht="15.75" customHeight="1">
      <c r="A14828" s="30" t="s">
        <v>27051</v>
      </c>
      <c r="B14828" s="30" t="s">
        <v>4804</v>
      </c>
      <c r="C14828" s="30" t="s">
        <v>22</v>
      </c>
      <c r="D14828" s="30" t="s">
        <v>44</v>
      </c>
      <c r="E14828" s="30" t="s">
        <v>4410</v>
      </c>
      <c r="F14828" s="30" t="s">
        <v>819</v>
      </c>
      <c r="G14828" s="30" t="s">
        <v>802</v>
      </c>
      <c r="H14828" s="31">
        <v>45680.076610578704</v>
      </c>
      <c r="I14828" s="31">
        <v>45680.099255787034</v>
      </c>
      <c r="J14828" s="30"/>
      <c r="K14828" s="30"/>
    </row>
    <row r="14829" ht="15.75" customHeight="1">
      <c r="A14829" s="32" t="s">
        <v>27052</v>
      </c>
      <c r="B14829" s="32" t="s">
        <v>4802</v>
      </c>
      <c r="C14829" s="32" t="s">
        <v>22</v>
      </c>
      <c r="D14829" s="32" t="s">
        <v>303</v>
      </c>
      <c r="E14829" s="32" t="s">
        <v>3527</v>
      </c>
      <c r="F14829" s="32" t="s">
        <v>819</v>
      </c>
      <c r="G14829" s="32" t="s">
        <v>802</v>
      </c>
      <c r="H14829" s="34">
        <v>45680.07660975694</v>
      </c>
      <c r="I14829" s="34">
        <v>45680.099241585645</v>
      </c>
      <c r="J14829" s="32"/>
      <c r="K14829" s="32"/>
    </row>
    <row r="14830" ht="15.75" customHeight="1">
      <c r="A14830" s="30" t="s">
        <v>27053</v>
      </c>
      <c r="B14830" s="30" t="s">
        <v>4800</v>
      </c>
      <c r="C14830" s="30" t="s">
        <v>22</v>
      </c>
      <c r="D14830" s="30" t="s">
        <v>46</v>
      </c>
      <c r="E14830" s="30" t="s">
        <v>1348</v>
      </c>
      <c r="F14830" s="30" t="s">
        <v>819</v>
      </c>
      <c r="G14830" s="30" t="s">
        <v>802</v>
      </c>
      <c r="H14830" s="31">
        <v>45680.07660865741</v>
      </c>
      <c r="I14830" s="31">
        <v>45680.09923976852</v>
      </c>
      <c r="J14830" s="30"/>
      <c r="K14830" s="30"/>
    </row>
    <row r="14831" ht="15.75" customHeight="1">
      <c r="A14831" s="32" t="s">
        <v>27054</v>
      </c>
      <c r="B14831" s="32" t="s">
        <v>4798</v>
      </c>
      <c r="C14831" s="32" t="s">
        <v>22</v>
      </c>
      <c r="D14831" s="32" t="s">
        <v>46</v>
      </c>
      <c r="E14831" s="32" t="s">
        <v>1348</v>
      </c>
      <c r="F14831" s="32" t="s">
        <v>819</v>
      </c>
      <c r="G14831" s="32" t="s">
        <v>802</v>
      </c>
      <c r="H14831" s="34">
        <v>45680.07660836806</v>
      </c>
      <c r="I14831" s="34">
        <v>45680.09923987269</v>
      </c>
      <c r="J14831" s="32"/>
      <c r="K14831" s="32"/>
    </row>
    <row r="14832" ht="15.75" customHeight="1">
      <c r="A14832" s="30" t="s">
        <v>27055</v>
      </c>
      <c r="B14832" s="30" t="s">
        <v>4796</v>
      </c>
      <c r="C14832" s="30" t="s">
        <v>22</v>
      </c>
      <c r="D14832" s="30" t="s">
        <v>315</v>
      </c>
      <c r="E14832" s="30" t="s">
        <v>871</v>
      </c>
      <c r="F14832" s="30" t="s">
        <v>819</v>
      </c>
      <c r="G14832" s="30" t="s">
        <v>802</v>
      </c>
      <c r="H14832" s="31">
        <v>45680.07660811343</v>
      </c>
      <c r="I14832" s="31">
        <v>45680.099239537034</v>
      </c>
      <c r="J14832" s="30"/>
      <c r="K14832" s="30"/>
    </row>
    <row r="14833" ht="15.75" customHeight="1">
      <c r="A14833" s="32" t="s">
        <v>27056</v>
      </c>
      <c r="B14833" s="32" t="s">
        <v>4794</v>
      </c>
      <c r="C14833" s="32" t="s">
        <v>22</v>
      </c>
      <c r="D14833" s="32" t="s">
        <v>315</v>
      </c>
      <c r="E14833" s="32" t="s">
        <v>871</v>
      </c>
      <c r="F14833" s="32" t="s">
        <v>819</v>
      </c>
      <c r="G14833" s="32" t="s">
        <v>802</v>
      </c>
      <c r="H14833" s="34">
        <v>45680.07660788194</v>
      </c>
      <c r="I14833" s="34">
        <v>45680.09923895833</v>
      </c>
      <c r="J14833" s="32"/>
      <c r="K14833" s="32"/>
    </row>
    <row r="14834" ht="15.75" customHeight="1">
      <c r="A14834" s="30" t="s">
        <v>27057</v>
      </c>
      <c r="B14834" s="30" t="s">
        <v>4792</v>
      </c>
      <c r="C14834" s="30" t="s">
        <v>22</v>
      </c>
      <c r="D14834" s="30" t="s">
        <v>315</v>
      </c>
      <c r="E14834" s="30" t="s">
        <v>871</v>
      </c>
      <c r="F14834" s="30" t="s">
        <v>819</v>
      </c>
      <c r="G14834" s="30" t="s">
        <v>802</v>
      </c>
      <c r="H14834" s="31">
        <v>45680.07660771991</v>
      </c>
      <c r="I14834" s="31">
        <v>45680.09923894676</v>
      </c>
      <c r="J14834" s="30"/>
      <c r="K14834" s="30"/>
    </row>
    <row r="14835" ht="15.75" customHeight="1">
      <c r="A14835" s="32" t="s">
        <v>27058</v>
      </c>
      <c r="B14835" s="32" t="s">
        <v>4790</v>
      </c>
      <c r="C14835" s="32" t="s">
        <v>22</v>
      </c>
      <c r="D14835" s="32" t="s">
        <v>303</v>
      </c>
      <c r="E14835" s="32" t="s">
        <v>3527</v>
      </c>
      <c r="F14835" s="32" t="s">
        <v>819</v>
      </c>
      <c r="G14835" s="32" t="s">
        <v>802</v>
      </c>
      <c r="H14835" s="34">
        <v>45680.07660699074</v>
      </c>
      <c r="I14835" s="34">
        <v>45680.09922268519</v>
      </c>
      <c r="J14835" s="32"/>
      <c r="K14835" s="32"/>
    </row>
    <row r="14836" ht="15.75" customHeight="1">
      <c r="A14836" s="30" t="s">
        <v>27059</v>
      </c>
      <c r="B14836" s="30" t="s">
        <v>4788</v>
      </c>
      <c r="C14836" s="30" t="s">
        <v>22</v>
      </c>
      <c r="D14836" s="30" t="s">
        <v>54</v>
      </c>
      <c r="E14836" s="30" t="s">
        <v>809</v>
      </c>
      <c r="F14836" s="30" t="s">
        <v>819</v>
      </c>
      <c r="G14836" s="30" t="s">
        <v>802</v>
      </c>
      <c r="H14836" s="31">
        <v>45680.076606712966</v>
      </c>
      <c r="I14836" s="31">
        <v>45680.09922167824</v>
      </c>
      <c r="J14836" s="30"/>
      <c r="K14836" s="30"/>
    </row>
    <row r="14837" ht="15.75" customHeight="1">
      <c r="A14837" s="32" t="s">
        <v>27060</v>
      </c>
      <c r="B14837" s="32" t="s">
        <v>4786</v>
      </c>
      <c r="C14837" s="32" t="s">
        <v>22</v>
      </c>
      <c r="D14837" s="32" t="s">
        <v>315</v>
      </c>
      <c r="E14837" s="32" t="s">
        <v>871</v>
      </c>
      <c r="F14837" s="32" t="s">
        <v>819</v>
      </c>
      <c r="G14837" s="32" t="s">
        <v>802</v>
      </c>
      <c r="H14837" s="34">
        <v>45680.076606296294</v>
      </c>
      <c r="I14837" s="34">
        <v>45680.09921958333</v>
      </c>
      <c r="J14837" s="32"/>
      <c r="K14837" s="32"/>
    </row>
    <row r="14838" ht="15.75" customHeight="1">
      <c r="A14838" s="30" t="s">
        <v>27061</v>
      </c>
      <c r="B14838" s="30" t="s">
        <v>4784</v>
      </c>
      <c r="C14838" s="30" t="s">
        <v>22</v>
      </c>
      <c r="D14838" s="30" t="s">
        <v>167</v>
      </c>
      <c r="E14838" s="30" t="s">
        <v>840</v>
      </c>
      <c r="F14838" s="30" t="s">
        <v>819</v>
      </c>
      <c r="G14838" s="30" t="s">
        <v>802</v>
      </c>
      <c r="H14838" s="31">
        <v>45680.07660600694</v>
      </c>
      <c r="I14838" s="31">
        <v>45680.099220034725</v>
      </c>
      <c r="J14838" s="30"/>
      <c r="K14838" s="30"/>
    </row>
    <row r="14839" ht="15.75" customHeight="1">
      <c r="A14839" s="32" t="s">
        <v>27062</v>
      </c>
      <c r="B14839" s="32" t="s">
        <v>4782</v>
      </c>
      <c r="C14839" s="32" t="s">
        <v>22</v>
      </c>
      <c r="D14839" s="32" t="s">
        <v>54</v>
      </c>
      <c r="E14839" s="32" t="s">
        <v>809</v>
      </c>
      <c r="F14839" s="32" t="s">
        <v>819</v>
      </c>
      <c r="G14839" s="32" t="s">
        <v>802</v>
      </c>
      <c r="H14839" s="34">
        <v>45680.07660579861</v>
      </c>
      <c r="I14839" s="34">
        <v>45680.099160694444</v>
      </c>
      <c r="J14839" s="32"/>
      <c r="K14839" s="32"/>
    </row>
    <row r="14840" ht="15.75" customHeight="1">
      <c r="A14840" s="30" t="s">
        <v>27063</v>
      </c>
      <c r="B14840" s="30" t="s">
        <v>4780</v>
      </c>
      <c r="C14840" s="30" t="s">
        <v>22</v>
      </c>
      <c r="D14840" s="30" t="s">
        <v>303</v>
      </c>
      <c r="E14840" s="30" t="s">
        <v>3527</v>
      </c>
      <c r="F14840" s="30" t="s">
        <v>819</v>
      </c>
      <c r="G14840" s="30" t="s">
        <v>802</v>
      </c>
      <c r="H14840" s="31">
        <v>45680.0766050463</v>
      </c>
      <c r="I14840" s="31">
        <v>45680.09918090278</v>
      </c>
      <c r="J14840" s="30"/>
      <c r="K14840" s="30"/>
    </row>
    <row r="14841" ht="15.75" customHeight="1">
      <c r="A14841" s="32" t="s">
        <v>27064</v>
      </c>
      <c r="B14841" s="32" t="s">
        <v>4778</v>
      </c>
      <c r="C14841" s="32" t="s">
        <v>22</v>
      </c>
      <c r="D14841" s="32" t="s">
        <v>303</v>
      </c>
      <c r="E14841" s="32" t="s">
        <v>3527</v>
      </c>
      <c r="F14841" s="32" t="s">
        <v>819</v>
      </c>
      <c r="G14841" s="32" t="s">
        <v>802</v>
      </c>
      <c r="H14841" s="34">
        <v>45680.076546331016</v>
      </c>
      <c r="I14841" s="34">
        <v>45680.09915508102</v>
      </c>
      <c r="J14841" s="32"/>
      <c r="K14841" s="32"/>
    </row>
    <row r="14842" ht="15.75" customHeight="1">
      <c r="A14842" s="30" t="s">
        <v>27065</v>
      </c>
      <c r="B14842" s="30" t="s">
        <v>4776</v>
      </c>
      <c r="C14842" s="30" t="s">
        <v>22</v>
      </c>
      <c r="D14842" s="30" t="s">
        <v>46</v>
      </c>
      <c r="E14842" s="30" t="s">
        <v>1348</v>
      </c>
      <c r="F14842" s="30" t="s">
        <v>819</v>
      </c>
      <c r="G14842" s="30" t="s">
        <v>802</v>
      </c>
      <c r="H14842" s="31">
        <v>45680.0765456713</v>
      </c>
      <c r="I14842" s="31">
        <v>45680.09914525463</v>
      </c>
      <c r="J14842" s="30"/>
      <c r="K14842" s="30"/>
    </row>
    <row r="14843" ht="15.75" customHeight="1">
      <c r="A14843" s="32" t="s">
        <v>27066</v>
      </c>
      <c r="B14843" s="32" t="s">
        <v>4774</v>
      </c>
      <c r="C14843" s="32" t="s">
        <v>22</v>
      </c>
      <c r="D14843" s="32" t="s">
        <v>58</v>
      </c>
      <c r="E14843" s="32" t="s">
        <v>816</v>
      </c>
      <c r="F14843" s="32" t="s">
        <v>819</v>
      </c>
      <c r="G14843" s="32" t="s">
        <v>802</v>
      </c>
      <c r="H14843" s="34">
        <v>45680.076545462965</v>
      </c>
      <c r="I14843" s="34">
        <v>45680.09914533565</v>
      </c>
      <c r="J14843" s="32"/>
      <c r="K14843" s="32"/>
    </row>
    <row r="14844" ht="15.75" customHeight="1">
      <c r="A14844" s="30" t="s">
        <v>27067</v>
      </c>
      <c r="B14844" s="30" t="s">
        <v>4772</v>
      </c>
      <c r="C14844" s="30" t="s">
        <v>22</v>
      </c>
      <c r="D14844" s="30" t="s">
        <v>58</v>
      </c>
      <c r="E14844" s="30" t="s">
        <v>816</v>
      </c>
      <c r="F14844" s="30" t="s">
        <v>819</v>
      </c>
      <c r="G14844" s="30" t="s">
        <v>802</v>
      </c>
      <c r="H14844" s="31">
        <v>45680.076545289354</v>
      </c>
      <c r="I14844" s="31">
        <v>45680.09914385417</v>
      </c>
      <c r="J14844" s="30"/>
      <c r="K14844" s="30"/>
    </row>
    <row r="14845" ht="15.75" customHeight="1">
      <c r="A14845" s="32" t="s">
        <v>27068</v>
      </c>
      <c r="B14845" s="32" t="s">
        <v>4770</v>
      </c>
      <c r="C14845" s="32" t="s">
        <v>22</v>
      </c>
      <c r="D14845" s="32" t="s">
        <v>303</v>
      </c>
      <c r="E14845" s="32" t="s">
        <v>3527</v>
      </c>
      <c r="F14845" s="32" t="s">
        <v>819</v>
      </c>
      <c r="G14845" s="32" t="s">
        <v>802</v>
      </c>
      <c r="H14845" s="34">
        <v>45680.07654512732</v>
      </c>
      <c r="I14845" s="34">
        <v>45680.09914288195</v>
      </c>
      <c r="J14845" s="32"/>
      <c r="K14845" s="32"/>
    </row>
    <row r="14846" ht="15.75" customHeight="1">
      <c r="A14846" s="30" t="s">
        <v>27069</v>
      </c>
      <c r="B14846" s="30" t="s">
        <v>4768</v>
      </c>
      <c r="C14846" s="30" t="s">
        <v>22</v>
      </c>
      <c r="D14846" s="30" t="s">
        <v>315</v>
      </c>
      <c r="E14846" s="30" t="s">
        <v>871</v>
      </c>
      <c r="F14846" s="30" t="s">
        <v>819</v>
      </c>
      <c r="G14846" s="30" t="s">
        <v>802</v>
      </c>
      <c r="H14846" s="31">
        <v>45680.07654488426</v>
      </c>
      <c r="I14846" s="31">
        <v>45680.09914331019</v>
      </c>
      <c r="J14846" s="30"/>
      <c r="K14846" s="30"/>
    </row>
    <row r="14847" ht="15.75" customHeight="1">
      <c r="A14847" s="32" t="s">
        <v>27070</v>
      </c>
      <c r="B14847" s="32" t="s">
        <v>4766</v>
      </c>
      <c r="C14847" s="32" t="s">
        <v>22</v>
      </c>
      <c r="D14847" s="32" t="s">
        <v>315</v>
      </c>
      <c r="E14847" s="32" t="s">
        <v>871</v>
      </c>
      <c r="F14847" s="32" t="s">
        <v>819</v>
      </c>
      <c r="G14847" s="32" t="s">
        <v>802</v>
      </c>
      <c r="H14847" s="34">
        <v>45680.07654450231</v>
      </c>
      <c r="I14847" s="34">
        <v>45680.099129409726</v>
      </c>
      <c r="J14847" s="32"/>
      <c r="K14847" s="32"/>
    </row>
    <row r="14848" ht="15.75" customHeight="1">
      <c r="A14848" s="30" t="s">
        <v>27071</v>
      </c>
      <c r="B14848" s="30" t="s">
        <v>4764</v>
      </c>
      <c r="C14848" s="30" t="s">
        <v>22</v>
      </c>
      <c r="D14848" s="30" t="s">
        <v>303</v>
      </c>
      <c r="E14848" s="30" t="s">
        <v>3527</v>
      </c>
      <c r="F14848" s="30" t="s">
        <v>819</v>
      </c>
      <c r="G14848" s="30" t="s">
        <v>802</v>
      </c>
      <c r="H14848" s="31">
        <v>45680.076544386575</v>
      </c>
      <c r="I14848" s="31">
        <v>45680.09913059028</v>
      </c>
      <c r="J14848" s="30"/>
      <c r="K14848" s="30"/>
    </row>
    <row r="14849" ht="15.75" customHeight="1">
      <c r="A14849" s="32" t="s">
        <v>27072</v>
      </c>
      <c r="B14849" s="32" t="s">
        <v>4762</v>
      </c>
      <c r="C14849" s="32" t="s">
        <v>22</v>
      </c>
      <c r="D14849" s="32" t="s">
        <v>54</v>
      </c>
      <c r="E14849" s="32" t="s">
        <v>809</v>
      </c>
      <c r="F14849" s="32" t="s">
        <v>819</v>
      </c>
      <c r="G14849" s="32" t="s">
        <v>802</v>
      </c>
      <c r="H14849" s="34">
        <v>45680.07654408565</v>
      </c>
      <c r="I14849" s="34">
        <v>45680.09912907407</v>
      </c>
      <c r="J14849" s="32"/>
      <c r="K14849" s="32"/>
    </row>
    <row r="14850" ht="15.75" customHeight="1">
      <c r="A14850" s="30" t="s">
        <v>27073</v>
      </c>
      <c r="B14850" s="30" t="s">
        <v>4760</v>
      </c>
      <c r="C14850" s="30" t="s">
        <v>22</v>
      </c>
      <c r="D14850" s="30" t="s">
        <v>54</v>
      </c>
      <c r="E14850" s="30" t="s">
        <v>809</v>
      </c>
      <c r="F14850" s="30" t="s">
        <v>819</v>
      </c>
      <c r="G14850" s="30" t="s">
        <v>802</v>
      </c>
      <c r="H14850" s="31">
        <v>45680.07654368055</v>
      </c>
      <c r="I14850" s="31">
        <v>45680.099129305556</v>
      </c>
      <c r="J14850" s="30"/>
      <c r="K14850" s="30"/>
    </row>
    <row r="14851" ht="15.75" customHeight="1">
      <c r="A14851" s="32" t="s">
        <v>27074</v>
      </c>
      <c r="B14851" s="32" t="s">
        <v>4757</v>
      </c>
      <c r="C14851" s="32" t="s">
        <v>22</v>
      </c>
      <c r="D14851" s="32" t="s">
        <v>315</v>
      </c>
      <c r="E14851" s="32" t="s">
        <v>871</v>
      </c>
      <c r="F14851" s="32" t="s">
        <v>819</v>
      </c>
      <c r="G14851" s="32" t="s">
        <v>802</v>
      </c>
      <c r="H14851" s="34">
        <v>45680.07654277778</v>
      </c>
      <c r="I14851" s="34">
        <v>45680.09911872685</v>
      </c>
      <c r="J14851" s="32"/>
      <c r="K14851" s="32"/>
    </row>
    <row r="14852" ht="15.75" customHeight="1">
      <c r="A14852" s="30" t="s">
        <v>27075</v>
      </c>
      <c r="B14852" s="30" t="s">
        <v>4755</v>
      </c>
      <c r="C14852" s="30" t="s">
        <v>22</v>
      </c>
      <c r="D14852" s="30" t="s">
        <v>54</v>
      </c>
      <c r="E14852" s="30" t="s">
        <v>809</v>
      </c>
      <c r="F14852" s="30" t="s">
        <v>819</v>
      </c>
      <c r="G14852" s="30" t="s">
        <v>802</v>
      </c>
      <c r="H14852" s="31">
        <v>45680.07654258102</v>
      </c>
      <c r="I14852" s="31">
        <v>45680.0991190625</v>
      </c>
      <c r="J14852" s="30"/>
      <c r="K14852" s="30"/>
    </row>
    <row r="14853" ht="15.75" customHeight="1">
      <c r="A14853" s="32" t="s">
        <v>27076</v>
      </c>
      <c r="B14853" s="32" t="s">
        <v>4753</v>
      </c>
      <c r="C14853" s="32" t="s">
        <v>22</v>
      </c>
      <c r="D14853" s="32" t="s">
        <v>303</v>
      </c>
      <c r="E14853" s="32" t="s">
        <v>3527</v>
      </c>
      <c r="F14853" s="32" t="s">
        <v>819</v>
      </c>
      <c r="G14853" s="32" t="s">
        <v>802</v>
      </c>
      <c r="H14853" s="34">
        <v>45680.07654184028</v>
      </c>
      <c r="I14853" s="34">
        <v>45680.09911837963</v>
      </c>
      <c r="J14853" s="32"/>
      <c r="K14853" s="32"/>
    </row>
    <row r="14854" ht="15.75" customHeight="1">
      <c r="A14854" s="30" t="s">
        <v>27077</v>
      </c>
      <c r="B14854" s="30" t="s">
        <v>4751</v>
      </c>
      <c r="C14854" s="30" t="s">
        <v>22</v>
      </c>
      <c r="D14854" s="30" t="s">
        <v>303</v>
      </c>
      <c r="E14854" s="30" t="s">
        <v>3527</v>
      </c>
      <c r="F14854" s="30" t="s">
        <v>819</v>
      </c>
      <c r="G14854" s="30" t="s">
        <v>802</v>
      </c>
      <c r="H14854" s="31">
        <v>45680.076541608796</v>
      </c>
      <c r="I14854" s="31">
        <v>45680.099117962964</v>
      </c>
      <c r="J14854" s="30"/>
      <c r="K14854" s="30"/>
    </row>
    <row r="14855" ht="15.75" customHeight="1">
      <c r="A14855" s="32" t="s">
        <v>27078</v>
      </c>
      <c r="B14855" s="32" t="s">
        <v>4749</v>
      </c>
      <c r="C14855" s="32" t="s">
        <v>22</v>
      </c>
      <c r="D14855" s="32" t="s">
        <v>273</v>
      </c>
      <c r="E14855" s="32" t="s">
        <v>2855</v>
      </c>
      <c r="F14855" s="32" t="s">
        <v>819</v>
      </c>
      <c r="G14855" s="32" t="s">
        <v>802</v>
      </c>
      <c r="H14855" s="34">
        <v>45680.07654108796</v>
      </c>
      <c r="I14855" s="34">
        <v>45680.09911582176</v>
      </c>
      <c r="J14855" s="32"/>
      <c r="K14855" s="32"/>
    </row>
    <row r="14856" ht="15.75" customHeight="1">
      <c r="A14856" s="30" t="s">
        <v>27079</v>
      </c>
      <c r="B14856" s="30" t="s">
        <v>4747</v>
      </c>
      <c r="C14856" s="30" t="s">
        <v>22</v>
      </c>
      <c r="D14856" s="30" t="s">
        <v>315</v>
      </c>
      <c r="E14856" s="30" t="s">
        <v>871</v>
      </c>
      <c r="F14856" s="30" t="s">
        <v>819</v>
      </c>
      <c r="G14856" s="30" t="s">
        <v>802</v>
      </c>
      <c r="H14856" s="31">
        <v>45680.07654079861</v>
      </c>
      <c r="I14856" s="31">
        <v>45680.099116261576</v>
      </c>
      <c r="J14856" s="30"/>
      <c r="K14856" s="30"/>
    </row>
    <row r="14857" ht="15.75" customHeight="1">
      <c r="A14857" s="32" t="s">
        <v>27080</v>
      </c>
      <c r="B14857" s="32" t="s">
        <v>4745</v>
      </c>
      <c r="C14857" s="32" t="s">
        <v>22</v>
      </c>
      <c r="D14857" s="32" t="s">
        <v>315</v>
      </c>
      <c r="E14857" s="32" t="s">
        <v>871</v>
      </c>
      <c r="F14857" s="32" t="s">
        <v>819</v>
      </c>
      <c r="G14857" s="32" t="s">
        <v>802</v>
      </c>
      <c r="H14857" s="34">
        <v>45680.076540671296</v>
      </c>
      <c r="I14857" s="34">
        <v>45680.099104375</v>
      </c>
      <c r="J14857" s="32"/>
      <c r="K14857" s="32"/>
    </row>
    <row r="14858" ht="15.75" customHeight="1">
      <c r="A14858" s="30" t="s">
        <v>27081</v>
      </c>
      <c r="B14858" s="30" t="s">
        <v>4743</v>
      </c>
      <c r="C14858" s="30" t="s">
        <v>22</v>
      </c>
      <c r="D14858" s="30" t="s">
        <v>54</v>
      </c>
      <c r="E14858" s="30" t="s">
        <v>809</v>
      </c>
      <c r="F14858" s="30" t="s">
        <v>819</v>
      </c>
      <c r="G14858" s="30" t="s">
        <v>802</v>
      </c>
      <c r="H14858" s="31">
        <v>45680.076540497685</v>
      </c>
      <c r="I14858" s="31">
        <v>45680.09910222222</v>
      </c>
      <c r="J14858" s="30"/>
      <c r="K14858" s="30"/>
    </row>
    <row r="14859" ht="15.75" customHeight="1">
      <c r="A14859" s="32" t="s">
        <v>27082</v>
      </c>
      <c r="B14859" s="32" t="s">
        <v>4741</v>
      </c>
      <c r="C14859" s="32" t="s">
        <v>22</v>
      </c>
      <c r="D14859" s="32" t="s">
        <v>303</v>
      </c>
      <c r="E14859" s="32" t="s">
        <v>3527</v>
      </c>
      <c r="F14859" s="32" t="s">
        <v>819</v>
      </c>
      <c r="G14859" s="32" t="s">
        <v>802</v>
      </c>
      <c r="H14859" s="34">
        <v>45680.07654008102</v>
      </c>
      <c r="I14859" s="34">
        <v>45680.09910290509</v>
      </c>
      <c r="J14859" s="32"/>
      <c r="K14859" s="32"/>
    </row>
    <row r="14860" ht="15.75" customHeight="1">
      <c r="A14860" s="30" t="s">
        <v>27083</v>
      </c>
      <c r="B14860" s="30" t="s">
        <v>4739</v>
      </c>
      <c r="C14860" s="30" t="s">
        <v>22</v>
      </c>
      <c r="D14860" s="30" t="s">
        <v>303</v>
      </c>
      <c r="E14860" s="30" t="s">
        <v>3527</v>
      </c>
      <c r="F14860" s="30" t="s">
        <v>819</v>
      </c>
      <c r="G14860" s="30" t="s">
        <v>802</v>
      </c>
      <c r="H14860" s="31">
        <v>45680.07653994213</v>
      </c>
      <c r="I14860" s="31">
        <v>45680.099103113425</v>
      </c>
      <c r="J14860" s="30"/>
      <c r="K14860" s="30"/>
    </row>
    <row r="14861" ht="15.75" customHeight="1">
      <c r="A14861" s="32" t="s">
        <v>27084</v>
      </c>
      <c r="B14861" s="32" t="s">
        <v>4737</v>
      </c>
      <c r="C14861" s="32" t="s">
        <v>22</v>
      </c>
      <c r="D14861" s="32" t="s">
        <v>303</v>
      </c>
      <c r="E14861" s="32" t="s">
        <v>3527</v>
      </c>
      <c r="F14861" s="32" t="s">
        <v>819</v>
      </c>
      <c r="G14861" s="32" t="s">
        <v>802</v>
      </c>
      <c r="H14861" s="34">
        <v>45680.07653975694</v>
      </c>
      <c r="I14861" s="34">
        <v>45680.0991027662</v>
      </c>
      <c r="J14861" s="32"/>
      <c r="K14861" s="32"/>
    </row>
    <row r="14862" ht="15.75" customHeight="1">
      <c r="A14862" s="30" t="s">
        <v>27085</v>
      </c>
      <c r="B14862" s="30" t="s">
        <v>4735</v>
      </c>
      <c r="C14862" s="30" t="s">
        <v>22</v>
      </c>
      <c r="D14862" s="30" t="s">
        <v>273</v>
      </c>
      <c r="E14862" s="30" t="s">
        <v>2855</v>
      </c>
      <c r="F14862" s="30" t="s">
        <v>819</v>
      </c>
      <c r="G14862" s="30" t="s">
        <v>802</v>
      </c>
      <c r="H14862" s="31">
        <v>45680.07653938657</v>
      </c>
      <c r="I14862" s="31">
        <v>45680.09910172454</v>
      </c>
      <c r="J14862" s="30"/>
      <c r="K14862" s="30"/>
    </row>
    <row r="14863" ht="15.75" customHeight="1">
      <c r="A14863" s="32" t="s">
        <v>27086</v>
      </c>
      <c r="B14863" s="32" t="s">
        <v>4733</v>
      </c>
      <c r="C14863" s="32" t="s">
        <v>22</v>
      </c>
      <c r="D14863" s="32" t="s">
        <v>315</v>
      </c>
      <c r="E14863" s="32" t="s">
        <v>871</v>
      </c>
      <c r="F14863" s="32" t="s">
        <v>819</v>
      </c>
      <c r="G14863" s="32" t="s">
        <v>802</v>
      </c>
      <c r="H14863" s="34">
        <v>45680.076539201385</v>
      </c>
      <c r="I14863" s="34">
        <v>45680.099100555555</v>
      </c>
      <c r="J14863" s="32"/>
      <c r="K14863" s="32"/>
    </row>
    <row r="14864" ht="15.75" customHeight="1">
      <c r="A14864" s="30" t="s">
        <v>27087</v>
      </c>
      <c r="B14864" s="30" t="s">
        <v>4731</v>
      </c>
      <c r="C14864" s="30" t="s">
        <v>22</v>
      </c>
      <c r="D14864" s="30" t="s">
        <v>303</v>
      </c>
      <c r="E14864" s="30" t="s">
        <v>3527</v>
      </c>
      <c r="F14864" s="30" t="s">
        <v>819</v>
      </c>
      <c r="G14864" s="30" t="s">
        <v>802</v>
      </c>
      <c r="H14864" s="31">
        <v>45680.07653900463</v>
      </c>
      <c r="I14864" s="31">
        <v>45680.09910150463</v>
      </c>
      <c r="J14864" s="30"/>
      <c r="K14864" s="30"/>
    </row>
    <row r="14865" ht="15.75" customHeight="1">
      <c r="A14865" s="32" t="s">
        <v>27088</v>
      </c>
      <c r="B14865" s="32" t="s">
        <v>4729</v>
      </c>
      <c r="C14865" s="32" t="s">
        <v>22</v>
      </c>
      <c r="D14865" s="32" t="s">
        <v>315</v>
      </c>
      <c r="E14865" s="32" t="s">
        <v>871</v>
      </c>
      <c r="F14865" s="32" t="s">
        <v>819</v>
      </c>
      <c r="G14865" s="32" t="s">
        <v>802</v>
      </c>
      <c r="H14865" s="34">
        <v>45680.07653884259</v>
      </c>
      <c r="I14865" s="34">
        <v>45680.09901520833</v>
      </c>
      <c r="J14865" s="32"/>
      <c r="K14865" s="32"/>
    </row>
    <row r="14866" ht="15.75" customHeight="1">
      <c r="A14866" s="30" t="s">
        <v>27089</v>
      </c>
      <c r="B14866" s="30" t="s">
        <v>4727</v>
      </c>
      <c r="C14866" s="30" t="s">
        <v>22</v>
      </c>
      <c r="D14866" s="30" t="s">
        <v>303</v>
      </c>
      <c r="E14866" s="30" t="s">
        <v>3527</v>
      </c>
      <c r="F14866" s="30" t="s">
        <v>819</v>
      </c>
      <c r="G14866" s="30" t="s">
        <v>802</v>
      </c>
      <c r="H14866" s="31">
        <v>45680.076538622685</v>
      </c>
      <c r="I14866" s="31">
        <v>45680.09909083333</v>
      </c>
      <c r="J14866" s="30"/>
      <c r="K14866" s="30"/>
    </row>
    <row r="14867" ht="15.75" customHeight="1">
      <c r="A14867" s="32" t="s">
        <v>27090</v>
      </c>
      <c r="B14867" s="32" t="s">
        <v>4725</v>
      </c>
      <c r="C14867" s="32" t="s">
        <v>22</v>
      </c>
      <c r="D14867" s="32" t="s">
        <v>303</v>
      </c>
      <c r="E14867" s="32" t="s">
        <v>3527</v>
      </c>
      <c r="F14867" s="32" t="s">
        <v>819</v>
      </c>
      <c r="G14867" s="32" t="s">
        <v>802</v>
      </c>
      <c r="H14867" s="34">
        <v>45680.076537685185</v>
      </c>
      <c r="I14867" s="34">
        <v>45680.09901509259</v>
      </c>
      <c r="J14867" s="32"/>
      <c r="K14867" s="32"/>
    </row>
    <row r="14868" ht="15.75" customHeight="1">
      <c r="A14868" s="30" t="s">
        <v>27091</v>
      </c>
      <c r="B14868" s="30" t="s">
        <v>4723</v>
      </c>
      <c r="C14868" s="30" t="s">
        <v>22</v>
      </c>
      <c r="D14868" s="30" t="s">
        <v>303</v>
      </c>
      <c r="E14868" s="30" t="s">
        <v>3527</v>
      </c>
      <c r="F14868" s="30" t="s">
        <v>819</v>
      </c>
      <c r="G14868" s="30" t="s">
        <v>802</v>
      </c>
      <c r="H14868" s="31">
        <v>45680.07653701389</v>
      </c>
      <c r="I14868" s="31">
        <v>45680.09901453704</v>
      </c>
      <c r="J14868" s="30"/>
      <c r="K14868" s="30"/>
    </row>
    <row r="14869" ht="15.75" customHeight="1">
      <c r="A14869" s="32" t="s">
        <v>27092</v>
      </c>
      <c r="B14869" s="32" t="s">
        <v>4721</v>
      </c>
      <c r="C14869" s="32" t="s">
        <v>22</v>
      </c>
      <c r="D14869" s="32" t="s">
        <v>273</v>
      </c>
      <c r="E14869" s="32" t="s">
        <v>2855</v>
      </c>
      <c r="F14869" s="32" t="s">
        <v>819</v>
      </c>
      <c r="G14869" s="32" t="s">
        <v>802</v>
      </c>
      <c r="H14869" s="34">
        <v>45680.07653667824</v>
      </c>
      <c r="I14869" s="34">
        <v>45680.09900238426</v>
      </c>
      <c r="J14869" s="32"/>
      <c r="K14869" s="32"/>
    </row>
    <row r="14870" ht="15.75" customHeight="1">
      <c r="A14870" s="30" t="s">
        <v>27093</v>
      </c>
      <c r="B14870" s="30" t="s">
        <v>4719</v>
      </c>
      <c r="C14870" s="30" t="s">
        <v>22</v>
      </c>
      <c r="D14870" s="30" t="s">
        <v>315</v>
      </c>
      <c r="E14870" s="30" t="s">
        <v>871</v>
      </c>
      <c r="F14870" s="30" t="s">
        <v>819</v>
      </c>
      <c r="G14870" s="30" t="s">
        <v>802</v>
      </c>
      <c r="H14870" s="31">
        <v>45680.07653644676</v>
      </c>
      <c r="I14870" s="31">
        <v>45680.09900268519</v>
      </c>
      <c r="J14870" s="30"/>
      <c r="K14870" s="30"/>
    </row>
    <row r="14871" ht="15.75" customHeight="1">
      <c r="A14871" s="32" t="s">
        <v>27094</v>
      </c>
      <c r="B14871" s="32" t="s">
        <v>4717</v>
      </c>
      <c r="C14871" s="32" t="s">
        <v>22</v>
      </c>
      <c r="D14871" s="32" t="s">
        <v>315</v>
      </c>
      <c r="E14871" s="32" t="s">
        <v>871</v>
      </c>
      <c r="F14871" s="32" t="s">
        <v>819</v>
      </c>
      <c r="G14871" s="32" t="s">
        <v>802</v>
      </c>
      <c r="H14871" s="34">
        <v>45680.07653633102</v>
      </c>
      <c r="I14871" s="34">
        <v>45680.099001319446</v>
      </c>
      <c r="J14871" s="32"/>
      <c r="K14871" s="32"/>
    </row>
    <row r="14872" ht="15.75" customHeight="1">
      <c r="A14872" s="30" t="s">
        <v>27095</v>
      </c>
      <c r="B14872" s="30" t="s">
        <v>4715</v>
      </c>
      <c r="C14872" s="30" t="s">
        <v>22</v>
      </c>
      <c r="D14872" s="30" t="s">
        <v>315</v>
      </c>
      <c r="E14872" s="30" t="s">
        <v>871</v>
      </c>
      <c r="F14872" s="30" t="s">
        <v>819</v>
      </c>
      <c r="G14872" s="30" t="s">
        <v>802</v>
      </c>
      <c r="H14872" s="31">
        <v>45680.07653618055</v>
      </c>
      <c r="I14872" s="31">
        <v>45680.09900133102</v>
      </c>
      <c r="J14872" s="30"/>
      <c r="K14872" s="30"/>
    </row>
    <row r="14873" ht="15.75" customHeight="1">
      <c r="A14873" s="32" t="s">
        <v>27096</v>
      </c>
      <c r="B14873" s="32" t="s">
        <v>4713</v>
      </c>
      <c r="C14873" s="32" t="s">
        <v>22</v>
      </c>
      <c r="D14873" s="32" t="s">
        <v>303</v>
      </c>
      <c r="E14873" s="32" t="s">
        <v>3527</v>
      </c>
      <c r="F14873" s="32" t="s">
        <v>819</v>
      </c>
      <c r="G14873" s="32" t="s">
        <v>802</v>
      </c>
      <c r="H14873" s="34">
        <v>45680.07653586806</v>
      </c>
      <c r="I14873" s="34">
        <v>45680.09900064815</v>
      </c>
      <c r="J14873" s="32"/>
      <c r="K14873" s="32"/>
    </row>
    <row r="14874" ht="15.75" customHeight="1">
      <c r="A14874" s="30" t="s">
        <v>27097</v>
      </c>
      <c r="B14874" s="30" t="s">
        <v>4711</v>
      </c>
      <c r="C14874" s="30" t="s">
        <v>22</v>
      </c>
      <c r="D14874" s="30" t="s">
        <v>315</v>
      </c>
      <c r="E14874" s="30" t="s">
        <v>871</v>
      </c>
      <c r="F14874" s="30" t="s">
        <v>819</v>
      </c>
      <c r="G14874" s="30" t="s">
        <v>802</v>
      </c>
      <c r="H14874" s="31">
        <v>45680.076535520835</v>
      </c>
      <c r="I14874" s="31">
        <v>45680.099001215276</v>
      </c>
      <c r="J14874" s="30"/>
      <c r="K14874" s="30"/>
    </row>
    <row r="14875" ht="15.75" customHeight="1">
      <c r="A14875" s="32" t="s">
        <v>27098</v>
      </c>
      <c r="B14875" s="32" t="s">
        <v>4709</v>
      </c>
      <c r="C14875" s="32" t="s">
        <v>22</v>
      </c>
      <c r="D14875" s="32" t="s">
        <v>303</v>
      </c>
      <c r="E14875" s="32" t="s">
        <v>3527</v>
      </c>
      <c r="F14875" s="32" t="s">
        <v>819</v>
      </c>
      <c r="G14875" s="32" t="s">
        <v>802</v>
      </c>
      <c r="H14875" s="34">
        <v>45680.0765353588</v>
      </c>
      <c r="I14875" s="34">
        <v>45680.09898737269</v>
      </c>
      <c r="J14875" s="32"/>
      <c r="K14875" s="32"/>
    </row>
    <row r="14876" ht="15.75" customHeight="1">
      <c r="A14876" s="30" t="s">
        <v>27099</v>
      </c>
      <c r="B14876" s="30" t="s">
        <v>4707</v>
      </c>
      <c r="C14876" s="30" t="s">
        <v>22</v>
      </c>
      <c r="D14876" s="30" t="s">
        <v>303</v>
      </c>
      <c r="E14876" s="30" t="s">
        <v>3527</v>
      </c>
      <c r="F14876" s="30" t="s">
        <v>819</v>
      </c>
      <c r="G14876" s="30" t="s">
        <v>802</v>
      </c>
      <c r="H14876" s="31">
        <v>45680.07653515046</v>
      </c>
      <c r="I14876" s="31">
        <v>45680.09900070602</v>
      </c>
      <c r="J14876" s="30"/>
      <c r="K14876" s="30"/>
    </row>
    <row r="14877" ht="15.75" customHeight="1">
      <c r="A14877" s="32" t="s">
        <v>27100</v>
      </c>
      <c r="B14877" s="32" t="s">
        <v>4705</v>
      </c>
      <c r="C14877" s="32" t="s">
        <v>22</v>
      </c>
      <c r="D14877" s="32" t="s">
        <v>303</v>
      </c>
      <c r="E14877" s="32" t="s">
        <v>3527</v>
      </c>
      <c r="F14877" s="32" t="s">
        <v>819</v>
      </c>
      <c r="G14877" s="32" t="s">
        <v>802</v>
      </c>
      <c r="H14877" s="34">
        <v>45680.076535011576</v>
      </c>
      <c r="I14877" s="34">
        <v>45680.0989862037</v>
      </c>
      <c r="J14877" s="32"/>
      <c r="K14877" s="32"/>
    </row>
    <row r="14878" ht="15.75" customHeight="1">
      <c r="A14878" s="30" t="s">
        <v>27101</v>
      </c>
      <c r="B14878" s="30" t="s">
        <v>4703</v>
      </c>
      <c r="C14878" s="30" t="s">
        <v>22</v>
      </c>
      <c r="D14878" s="30" t="s">
        <v>273</v>
      </c>
      <c r="E14878" s="30" t="s">
        <v>2855</v>
      </c>
      <c r="F14878" s="30" t="s">
        <v>819</v>
      </c>
      <c r="G14878" s="30" t="s">
        <v>802</v>
      </c>
      <c r="H14878" s="31">
        <v>45680.076534224536</v>
      </c>
      <c r="I14878" s="31">
        <v>45680.09898408565</v>
      </c>
      <c r="J14878" s="30"/>
      <c r="K14878" s="30"/>
    </row>
    <row r="14879" ht="15.75" customHeight="1">
      <c r="A14879" s="32" t="s">
        <v>27102</v>
      </c>
      <c r="B14879" s="32" t="s">
        <v>4701</v>
      </c>
      <c r="C14879" s="32" t="s">
        <v>22</v>
      </c>
      <c r="D14879" s="32" t="s">
        <v>303</v>
      </c>
      <c r="E14879" s="32" t="s">
        <v>3527</v>
      </c>
      <c r="F14879" s="32" t="s">
        <v>819</v>
      </c>
      <c r="G14879" s="32" t="s">
        <v>802</v>
      </c>
      <c r="H14879" s="34">
        <v>45680.07653399306</v>
      </c>
      <c r="I14879" s="34">
        <v>45680.09898495371</v>
      </c>
      <c r="J14879" s="32"/>
      <c r="K14879" s="32"/>
    </row>
    <row r="14880" ht="15.75" customHeight="1">
      <c r="A14880" s="30" t="s">
        <v>27103</v>
      </c>
      <c r="B14880" s="30" t="s">
        <v>4699</v>
      </c>
      <c r="C14880" s="30" t="s">
        <v>22</v>
      </c>
      <c r="D14880" s="30" t="s">
        <v>273</v>
      </c>
      <c r="E14880" s="30" t="s">
        <v>2855</v>
      </c>
      <c r="F14880" s="30" t="s">
        <v>819</v>
      </c>
      <c r="G14880" s="30" t="s">
        <v>802</v>
      </c>
      <c r="H14880" s="31">
        <v>45680.07653385417</v>
      </c>
      <c r="I14880" s="31">
        <v>45680.09898533565</v>
      </c>
      <c r="J14880" s="30"/>
      <c r="K14880" s="30"/>
    </row>
    <row r="14881" ht="15.75" customHeight="1">
      <c r="A14881" s="32" t="s">
        <v>27104</v>
      </c>
      <c r="B14881" s="32" t="s">
        <v>4697</v>
      </c>
      <c r="C14881" s="32" t="s">
        <v>22</v>
      </c>
      <c r="D14881" s="32" t="s">
        <v>74</v>
      </c>
      <c r="E14881" s="32" t="s">
        <v>75</v>
      </c>
      <c r="F14881" s="32" t="s">
        <v>819</v>
      </c>
      <c r="G14881" s="32" t="s">
        <v>802</v>
      </c>
      <c r="H14881" s="34">
        <v>45680.07653366898</v>
      </c>
      <c r="I14881" s="34">
        <v>45680.09898394676</v>
      </c>
      <c r="J14881" s="32"/>
      <c r="K14881" s="32"/>
    </row>
    <row r="14882" ht="15.75" customHeight="1">
      <c r="A14882" s="30" t="s">
        <v>27105</v>
      </c>
      <c r="B14882" s="30" t="s">
        <v>4695</v>
      </c>
      <c r="C14882" s="30" t="s">
        <v>22</v>
      </c>
      <c r="D14882" s="30" t="s">
        <v>303</v>
      </c>
      <c r="E14882" s="30" t="s">
        <v>3527</v>
      </c>
      <c r="F14882" s="30" t="s">
        <v>819</v>
      </c>
      <c r="G14882" s="30" t="s">
        <v>802</v>
      </c>
      <c r="H14882" s="31">
        <v>45680.076533391206</v>
      </c>
      <c r="I14882" s="31">
        <v>45680.09896594907</v>
      </c>
      <c r="J14882" s="30"/>
      <c r="K14882" s="30"/>
    </row>
    <row r="14883" ht="15.75" customHeight="1">
      <c r="A14883" s="32" t="s">
        <v>27106</v>
      </c>
      <c r="B14883" s="32" t="s">
        <v>4693</v>
      </c>
      <c r="C14883" s="32" t="s">
        <v>22</v>
      </c>
      <c r="D14883" s="32" t="s">
        <v>303</v>
      </c>
      <c r="E14883" s="32" t="s">
        <v>3527</v>
      </c>
      <c r="F14883" s="32" t="s">
        <v>819</v>
      </c>
      <c r="G14883" s="32" t="s">
        <v>802</v>
      </c>
      <c r="H14883" s="34">
        <v>45680.076531956016</v>
      </c>
      <c r="I14883" s="34">
        <v>45680.09896094907</v>
      </c>
      <c r="J14883" s="32"/>
      <c r="K14883" s="32"/>
    </row>
    <row r="14884" ht="15.75" customHeight="1">
      <c r="A14884" s="30" t="s">
        <v>27107</v>
      </c>
      <c r="B14884" s="30" t="s">
        <v>4691</v>
      </c>
      <c r="C14884" s="30" t="s">
        <v>22</v>
      </c>
      <c r="D14884" s="30" t="s">
        <v>315</v>
      </c>
      <c r="E14884" s="30" t="s">
        <v>871</v>
      </c>
      <c r="F14884" s="30" t="s">
        <v>819</v>
      </c>
      <c r="G14884" s="30" t="s">
        <v>802</v>
      </c>
      <c r="H14884" s="31">
        <v>45680.076529074075</v>
      </c>
      <c r="I14884" s="31">
        <v>45680.098897407406</v>
      </c>
      <c r="J14884" s="30"/>
      <c r="K14884" s="30"/>
    </row>
    <row r="14885" ht="15.75" customHeight="1">
      <c r="A14885" s="32" t="s">
        <v>27108</v>
      </c>
      <c r="B14885" s="32" t="s">
        <v>4689</v>
      </c>
      <c r="C14885" s="32" t="s">
        <v>22</v>
      </c>
      <c r="D14885" s="32" t="s">
        <v>315</v>
      </c>
      <c r="E14885" s="32" t="s">
        <v>871</v>
      </c>
      <c r="F14885" s="32" t="s">
        <v>819</v>
      </c>
      <c r="G14885" s="32" t="s">
        <v>802</v>
      </c>
      <c r="H14885" s="34">
        <v>45680.076528819445</v>
      </c>
      <c r="I14885" s="34">
        <v>45680.09889712963</v>
      </c>
      <c r="J14885" s="32"/>
      <c r="K14885" s="32"/>
    </row>
    <row r="14886" ht="15.75" customHeight="1">
      <c r="A14886" s="30" t="s">
        <v>27109</v>
      </c>
      <c r="B14886" s="30" t="s">
        <v>4687</v>
      </c>
      <c r="C14886" s="30" t="s">
        <v>22</v>
      </c>
      <c r="D14886" s="30" t="s">
        <v>273</v>
      </c>
      <c r="E14886" s="30" t="s">
        <v>2855</v>
      </c>
      <c r="F14886" s="30" t="s">
        <v>819</v>
      </c>
      <c r="G14886" s="30" t="s">
        <v>802</v>
      </c>
      <c r="H14886" s="31">
        <v>45680.07652855324</v>
      </c>
      <c r="I14886" s="31">
        <v>45680.098896585645</v>
      </c>
      <c r="J14886" s="30"/>
      <c r="K14886" s="30"/>
    </row>
    <row r="14887" ht="15.75" customHeight="1">
      <c r="A14887" s="32" t="s">
        <v>27110</v>
      </c>
      <c r="B14887" s="32" t="s">
        <v>4685</v>
      </c>
      <c r="C14887" s="32" t="s">
        <v>22</v>
      </c>
      <c r="D14887" s="32" t="s">
        <v>303</v>
      </c>
      <c r="E14887" s="32" t="s">
        <v>3527</v>
      </c>
      <c r="F14887" s="32" t="s">
        <v>819</v>
      </c>
      <c r="G14887" s="32" t="s">
        <v>802</v>
      </c>
      <c r="H14887" s="34">
        <v>45680.07652841435</v>
      </c>
      <c r="I14887" s="34">
        <v>45680.09893817129</v>
      </c>
      <c r="J14887" s="32"/>
      <c r="K14887" s="32"/>
    </row>
    <row r="14888" ht="15.75" customHeight="1">
      <c r="A14888" s="30" t="s">
        <v>27111</v>
      </c>
      <c r="B14888" s="30" t="s">
        <v>4683</v>
      </c>
      <c r="C14888" s="30" t="s">
        <v>22</v>
      </c>
      <c r="D14888" s="30" t="s">
        <v>303</v>
      </c>
      <c r="E14888" s="30" t="s">
        <v>3527</v>
      </c>
      <c r="F14888" s="30" t="s">
        <v>819</v>
      </c>
      <c r="G14888" s="30" t="s">
        <v>802</v>
      </c>
      <c r="H14888" s="31">
        <v>45680.07647006944</v>
      </c>
      <c r="I14888" s="31">
        <v>45680.09889670139</v>
      </c>
      <c r="J14888" s="30"/>
      <c r="K14888" s="30"/>
    </row>
    <row r="14889" ht="15.75" customHeight="1">
      <c r="A14889" s="32" t="s">
        <v>27112</v>
      </c>
      <c r="B14889" s="32" t="s">
        <v>4681</v>
      </c>
      <c r="C14889" s="32" t="s">
        <v>22</v>
      </c>
      <c r="D14889" s="32" t="s">
        <v>303</v>
      </c>
      <c r="E14889" s="32" t="s">
        <v>3527</v>
      </c>
      <c r="F14889" s="32" t="s">
        <v>819</v>
      </c>
      <c r="G14889" s="32" t="s">
        <v>802</v>
      </c>
      <c r="H14889" s="34">
        <v>45680.07646960648</v>
      </c>
      <c r="I14889" s="34">
        <v>45680.09888758102</v>
      </c>
      <c r="J14889" s="32"/>
      <c r="K14889" s="32"/>
    </row>
    <row r="14890" ht="15.75" customHeight="1">
      <c r="A14890" s="30" t="s">
        <v>27113</v>
      </c>
      <c r="B14890" s="30" t="s">
        <v>4679</v>
      </c>
      <c r="C14890" s="30" t="s">
        <v>22</v>
      </c>
      <c r="D14890" s="30" t="s">
        <v>303</v>
      </c>
      <c r="E14890" s="30" t="s">
        <v>3527</v>
      </c>
      <c r="F14890" s="30" t="s">
        <v>819</v>
      </c>
      <c r="G14890" s="30" t="s">
        <v>802</v>
      </c>
      <c r="H14890" s="31">
        <v>45680.076468969906</v>
      </c>
      <c r="I14890" s="31">
        <v>45680.098886134256</v>
      </c>
      <c r="J14890" s="30"/>
      <c r="K14890" s="30"/>
    </row>
    <row r="14891" ht="15.75" customHeight="1">
      <c r="A14891" s="32" t="s">
        <v>27114</v>
      </c>
      <c r="B14891" s="32" t="s">
        <v>4677</v>
      </c>
      <c r="C14891" s="32" t="s">
        <v>22</v>
      </c>
      <c r="D14891" s="32" t="s">
        <v>74</v>
      </c>
      <c r="E14891" s="32" t="s">
        <v>75</v>
      </c>
      <c r="F14891" s="32" t="s">
        <v>819</v>
      </c>
      <c r="G14891" s="32" t="s">
        <v>802</v>
      </c>
      <c r="H14891" s="34">
        <v>45680.07646869213</v>
      </c>
      <c r="I14891" s="34">
        <v>45680.09888599537</v>
      </c>
      <c r="J14891" s="32"/>
      <c r="K14891" s="32"/>
    </row>
    <row r="14892" ht="15.75" customHeight="1">
      <c r="A14892" s="30" t="s">
        <v>27115</v>
      </c>
      <c r="B14892" s="30" t="s">
        <v>4675</v>
      </c>
      <c r="C14892" s="30" t="s">
        <v>22</v>
      </c>
      <c r="D14892" s="30" t="s">
        <v>315</v>
      </c>
      <c r="E14892" s="30" t="s">
        <v>871</v>
      </c>
      <c r="F14892" s="30" t="s">
        <v>819</v>
      </c>
      <c r="G14892" s="30" t="s">
        <v>802</v>
      </c>
      <c r="H14892" s="31">
        <v>45680.07646853009</v>
      </c>
      <c r="I14892" s="31">
        <v>45680.09888585648</v>
      </c>
      <c r="J14892" s="30"/>
      <c r="K14892" s="30"/>
    </row>
    <row r="14893" ht="15.75" customHeight="1">
      <c r="A14893" s="32" t="s">
        <v>27116</v>
      </c>
      <c r="B14893" s="32" t="s">
        <v>4673</v>
      </c>
      <c r="C14893" s="32" t="s">
        <v>22</v>
      </c>
      <c r="D14893" s="32" t="s">
        <v>315</v>
      </c>
      <c r="E14893" s="32" t="s">
        <v>871</v>
      </c>
      <c r="F14893" s="32" t="s">
        <v>819</v>
      </c>
      <c r="G14893" s="32" t="s">
        <v>802</v>
      </c>
      <c r="H14893" s="34">
        <v>45680.076468356485</v>
      </c>
      <c r="I14893" s="34">
        <v>45680.098884444444</v>
      </c>
      <c r="J14893" s="32"/>
      <c r="K14893" s="32"/>
    </row>
    <row r="14894" ht="15.75" customHeight="1">
      <c r="A14894" s="30" t="s">
        <v>27117</v>
      </c>
      <c r="B14894" s="30" t="s">
        <v>4671</v>
      </c>
      <c r="C14894" s="30" t="s">
        <v>22</v>
      </c>
      <c r="D14894" s="30" t="s">
        <v>273</v>
      </c>
      <c r="E14894" s="30" t="s">
        <v>2855</v>
      </c>
      <c r="F14894" s="30" t="s">
        <v>819</v>
      </c>
      <c r="G14894" s="30" t="s">
        <v>802</v>
      </c>
      <c r="H14894" s="31">
        <v>45680.07646820602</v>
      </c>
      <c r="I14894" s="31">
        <v>45680.098874386575</v>
      </c>
      <c r="J14894" s="30"/>
      <c r="K14894" s="30"/>
    </row>
    <row r="14895" ht="15.75" customHeight="1">
      <c r="A14895" s="32" t="s">
        <v>27118</v>
      </c>
      <c r="B14895" s="32" t="s">
        <v>4669</v>
      </c>
      <c r="C14895" s="32" t="s">
        <v>22</v>
      </c>
      <c r="D14895" s="32" t="s">
        <v>303</v>
      </c>
      <c r="E14895" s="32" t="s">
        <v>3527</v>
      </c>
      <c r="F14895" s="32" t="s">
        <v>819</v>
      </c>
      <c r="G14895" s="32" t="s">
        <v>802</v>
      </c>
      <c r="H14895" s="34">
        <v>45680.076467858795</v>
      </c>
      <c r="I14895" s="34">
        <v>45680.098874247684</v>
      </c>
      <c r="J14895" s="32"/>
      <c r="K14895" s="32"/>
    </row>
    <row r="14896" ht="15.75" customHeight="1">
      <c r="A14896" s="30" t="s">
        <v>27119</v>
      </c>
      <c r="B14896" s="30" t="s">
        <v>4667</v>
      </c>
      <c r="C14896" s="30" t="s">
        <v>22</v>
      </c>
      <c r="D14896" s="30" t="s">
        <v>303</v>
      </c>
      <c r="E14896" s="30" t="s">
        <v>3527</v>
      </c>
      <c r="F14896" s="30" t="s">
        <v>819</v>
      </c>
      <c r="G14896" s="30" t="s">
        <v>802</v>
      </c>
      <c r="H14896" s="31">
        <v>45680.07646768518</v>
      </c>
      <c r="I14896" s="31">
        <v>45680.09887365741</v>
      </c>
      <c r="J14896" s="30"/>
      <c r="K14896" s="30"/>
    </row>
    <row r="14897" ht="15.75" customHeight="1">
      <c r="A14897" s="32" t="s">
        <v>27120</v>
      </c>
      <c r="B14897" s="32" t="s">
        <v>4665</v>
      </c>
      <c r="C14897" s="32" t="s">
        <v>22</v>
      </c>
      <c r="D14897" s="32" t="s">
        <v>303</v>
      </c>
      <c r="E14897" s="32" t="s">
        <v>3527</v>
      </c>
      <c r="F14897" s="32" t="s">
        <v>819</v>
      </c>
      <c r="G14897" s="32" t="s">
        <v>802</v>
      </c>
      <c r="H14897" s="34">
        <v>45680.0764675</v>
      </c>
      <c r="I14897" s="34">
        <v>45680.09887425926</v>
      </c>
      <c r="J14897" s="32"/>
      <c r="K14897" s="32"/>
    </row>
    <row r="14898" ht="15.75" customHeight="1">
      <c r="A14898" s="30" t="s">
        <v>27121</v>
      </c>
      <c r="B14898" s="30" t="s">
        <v>4663</v>
      </c>
      <c r="C14898" s="30" t="s">
        <v>22</v>
      </c>
      <c r="D14898" s="30" t="s">
        <v>303</v>
      </c>
      <c r="E14898" s="30" t="s">
        <v>3527</v>
      </c>
      <c r="F14898" s="30" t="s">
        <v>819</v>
      </c>
      <c r="G14898" s="30" t="s">
        <v>802</v>
      </c>
      <c r="H14898" s="31">
        <v>45680.076467314815</v>
      </c>
      <c r="I14898" s="31">
        <v>45680.09887268519</v>
      </c>
      <c r="J14898" s="30"/>
      <c r="K14898" s="30"/>
    </row>
    <row r="14899" ht="15.75" customHeight="1">
      <c r="A14899" s="32" t="s">
        <v>27122</v>
      </c>
      <c r="B14899" s="32" t="s">
        <v>4661</v>
      </c>
      <c r="C14899" s="32" t="s">
        <v>22</v>
      </c>
      <c r="D14899" s="32" t="s">
        <v>167</v>
      </c>
      <c r="E14899" s="32" t="s">
        <v>840</v>
      </c>
      <c r="F14899" s="32" t="s">
        <v>819</v>
      </c>
      <c r="G14899" s="32" t="s">
        <v>802</v>
      </c>
      <c r="H14899" s="34">
        <v>45680.07646712963</v>
      </c>
      <c r="I14899" s="34">
        <v>45680.09887429398</v>
      </c>
      <c r="J14899" s="32"/>
      <c r="K14899" s="32"/>
    </row>
    <row r="14900" ht="15.75" customHeight="1">
      <c r="A14900" s="30" t="s">
        <v>27123</v>
      </c>
      <c r="B14900" s="30" t="s">
        <v>4659</v>
      </c>
      <c r="C14900" s="30" t="s">
        <v>22</v>
      </c>
      <c r="D14900" s="30" t="s">
        <v>303</v>
      </c>
      <c r="E14900" s="30" t="s">
        <v>3527</v>
      </c>
      <c r="F14900" s="30" t="s">
        <v>819</v>
      </c>
      <c r="G14900" s="30" t="s">
        <v>802</v>
      </c>
      <c r="H14900" s="31">
        <v>45680.076466886574</v>
      </c>
      <c r="I14900" s="31">
        <v>45680.098872118055</v>
      </c>
      <c r="J14900" s="30"/>
      <c r="K14900" s="30"/>
    </row>
    <row r="14901" ht="15.75" customHeight="1">
      <c r="A14901" s="32" t="s">
        <v>27124</v>
      </c>
      <c r="B14901" s="32" t="s">
        <v>4657</v>
      </c>
      <c r="C14901" s="32" t="s">
        <v>22</v>
      </c>
      <c r="D14901" s="32" t="s">
        <v>46</v>
      </c>
      <c r="E14901" s="32" t="s">
        <v>1348</v>
      </c>
      <c r="F14901" s="32" t="s">
        <v>819</v>
      </c>
      <c r="G14901" s="32" t="s">
        <v>802</v>
      </c>
      <c r="H14901" s="34">
        <v>45680.07646585648</v>
      </c>
      <c r="I14901" s="34">
        <v>45680.09886283565</v>
      </c>
      <c r="J14901" s="32"/>
      <c r="K14901" s="32"/>
    </row>
    <row r="14902" ht="15.75" customHeight="1">
      <c r="A14902" s="30" t="s">
        <v>27125</v>
      </c>
      <c r="B14902" s="30" t="s">
        <v>4655</v>
      </c>
      <c r="C14902" s="30" t="s">
        <v>22</v>
      </c>
      <c r="D14902" s="30" t="s">
        <v>46</v>
      </c>
      <c r="E14902" s="30" t="s">
        <v>1348</v>
      </c>
      <c r="F14902" s="30" t="s">
        <v>819</v>
      </c>
      <c r="G14902" s="30" t="s">
        <v>802</v>
      </c>
      <c r="H14902" s="31">
        <v>45680.076465555554</v>
      </c>
      <c r="I14902" s="31">
        <v>45680.098855</v>
      </c>
      <c r="J14902" s="30"/>
      <c r="K14902" s="30"/>
    </row>
    <row r="14903" ht="15.75" customHeight="1">
      <c r="A14903" s="32" t="s">
        <v>27126</v>
      </c>
      <c r="B14903" s="32" t="s">
        <v>4653</v>
      </c>
      <c r="C14903" s="32" t="s">
        <v>22</v>
      </c>
      <c r="D14903" s="32" t="s">
        <v>315</v>
      </c>
      <c r="E14903" s="32" t="s">
        <v>871</v>
      </c>
      <c r="F14903" s="32" t="s">
        <v>819</v>
      </c>
      <c r="G14903" s="32" t="s">
        <v>802</v>
      </c>
      <c r="H14903" s="34">
        <v>45680.07646519676</v>
      </c>
      <c r="I14903" s="34">
        <v>45680.09879456019</v>
      </c>
      <c r="J14903" s="32"/>
      <c r="K14903" s="32"/>
    </row>
    <row r="14904" ht="15.75" customHeight="1">
      <c r="A14904" s="30" t="s">
        <v>27127</v>
      </c>
      <c r="B14904" s="30" t="s">
        <v>4651</v>
      </c>
      <c r="C14904" s="30" t="s">
        <v>22</v>
      </c>
      <c r="D14904" s="30" t="s">
        <v>273</v>
      </c>
      <c r="E14904" s="30" t="s">
        <v>2855</v>
      </c>
      <c r="F14904" s="30" t="s">
        <v>819</v>
      </c>
      <c r="G14904" s="30" t="s">
        <v>802</v>
      </c>
      <c r="H14904" s="31">
        <v>45680.07646506945</v>
      </c>
      <c r="I14904" s="31">
        <v>45680.098794756945</v>
      </c>
      <c r="J14904" s="30"/>
      <c r="K14904" s="30"/>
    </row>
    <row r="14905" ht="15.75" customHeight="1">
      <c r="A14905" s="32" t="s">
        <v>27128</v>
      </c>
      <c r="B14905" s="32" t="s">
        <v>4649</v>
      </c>
      <c r="C14905" s="32" t="s">
        <v>22</v>
      </c>
      <c r="D14905" s="32" t="s">
        <v>303</v>
      </c>
      <c r="E14905" s="32" t="s">
        <v>3527</v>
      </c>
      <c r="F14905" s="32" t="s">
        <v>819</v>
      </c>
      <c r="G14905" s="32" t="s">
        <v>802</v>
      </c>
      <c r="H14905" s="34">
        <v>45680.07646494213</v>
      </c>
      <c r="I14905" s="34">
        <v>45680.09879498843</v>
      </c>
      <c r="J14905" s="32"/>
      <c r="K14905" s="32"/>
    </row>
    <row r="14906" ht="15.75" customHeight="1">
      <c r="A14906" s="30" t="s">
        <v>27129</v>
      </c>
      <c r="B14906" s="30" t="s">
        <v>4647</v>
      </c>
      <c r="C14906" s="30" t="s">
        <v>22</v>
      </c>
      <c r="D14906" s="30" t="s">
        <v>303</v>
      </c>
      <c r="E14906" s="30" t="s">
        <v>3527</v>
      </c>
      <c r="F14906" s="30" t="s">
        <v>819</v>
      </c>
      <c r="G14906" s="30" t="s">
        <v>802</v>
      </c>
      <c r="H14906" s="31">
        <v>45680.07646476852</v>
      </c>
      <c r="I14906" s="31">
        <v>45680.09878537037</v>
      </c>
      <c r="J14906" s="30"/>
      <c r="K14906" s="30"/>
    </row>
    <row r="14907" ht="15.75" customHeight="1">
      <c r="A14907" s="32" t="s">
        <v>27130</v>
      </c>
      <c r="B14907" s="32" t="s">
        <v>4645</v>
      </c>
      <c r="C14907" s="32" t="s">
        <v>22</v>
      </c>
      <c r="D14907" s="32" t="s">
        <v>303</v>
      </c>
      <c r="E14907" s="32" t="s">
        <v>3527</v>
      </c>
      <c r="F14907" s="32" t="s">
        <v>819</v>
      </c>
      <c r="G14907" s="32" t="s">
        <v>802</v>
      </c>
      <c r="H14907" s="34">
        <v>45680.07646449074</v>
      </c>
      <c r="I14907" s="34">
        <v>45680.098784953705</v>
      </c>
      <c r="J14907" s="32"/>
      <c r="K14907" s="32"/>
    </row>
    <row r="14908" ht="15.75" customHeight="1">
      <c r="A14908" s="30" t="s">
        <v>27131</v>
      </c>
      <c r="B14908" s="30" t="s">
        <v>4643</v>
      </c>
      <c r="C14908" s="30" t="s">
        <v>22</v>
      </c>
      <c r="D14908" s="30" t="s">
        <v>303</v>
      </c>
      <c r="E14908" s="30" t="s">
        <v>3527</v>
      </c>
      <c r="F14908" s="30" t="s">
        <v>819</v>
      </c>
      <c r="G14908" s="30" t="s">
        <v>802</v>
      </c>
      <c r="H14908" s="31">
        <v>45680.076464375</v>
      </c>
      <c r="I14908" s="31">
        <v>45680.09878512732</v>
      </c>
      <c r="J14908" s="30"/>
      <c r="K14908" s="30"/>
    </row>
    <row r="14909" ht="15.75" customHeight="1">
      <c r="A14909" s="32" t="s">
        <v>27132</v>
      </c>
      <c r="B14909" s="32" t="s">
        <v>3970</v>
      </c>
      <c r="C14909" s="32" t="s">
        <v>22</v>
      </c>
      <c r="D14909" s="32" t="s">
        <v>167</v>
      </c>
      <c r="E14909" s="32" t="s">
        <v>840</v>
      </c>
      <c r="F14909" s="32" t="s">
        <v>819</v>
      </c>
      <c r="G14909" s="32" t="s">
        <v>802</v>
      </c>
      <c r="H14909" s="34">
        <v>45680.07646425926</v>
      </c>
      <c r="I14909" s="34">
        <v>45680.09878435185</v>
      </c>
      <c r="J14909" s="32"/>
      <c r="K14909" s="32"/>
    </row>
    <row r="14910" ht="15.75" customHeight="1">
      <c r="A14910" s="30" t="s">
        <v>27133</v>
      </c>
      <c r="B14910" s="30" t="s">
        <v>4640</v>
      </c>
      <c r="C14910" s="30" t="s">
        <v>22</v>
      </c>
      <c r="D14910" s="30" t="s">
        <v>303</v>
      </c>
      <c r="E14910" s="30" t="s">
        <v>3527</v>
      </c>
      <c r="F14910" s="30" t="s">
        <v>819</v>
      </c>
      <c r="G14910" s="30" t="s">
        <v>802</v>
      </c>
      <c r="H14910" s="31">
        <v>45680.07646412037</v>
      </c>
      <c r="I14910" s="31">
        <v>45680.09878408565</v>
      </c>
      <c r="J14910" s="30"/>
      <c r="K14910" s="30"/>
    </row>
    <row r="14911" ht="15.75" customHeight="1">
      <c r="A14911" s="32" t="s">
        <v>27134</v>
      </c>
      <c r="B14911" s="32" t="s">
        <v>4638</v>
      </c>
      <c r="C14911" s="32" t="s">
        <v>22</v>
      </c>
      <c r="D14911" s="32" t="s">
        <v>58</v>
      </c>
      <c r="E14911" s="32" t="s">
        <v>816</v>
      </c>
      <c r="F14911" s="32" t="s">
        <v>819</v>
      </c>
      <c r="G14911" s="32" t="s">
        <v>802</v>
      </c>
      <c r="H14911" s="34">
        <v>45680.076463206016</v>
      </c>
      <c r="I14911" s="34">
        <v>45680.09877186343</v>
      </c>
      <c r="J14911" s="32"/>
      <c r="K14911" s="32"/>
    </row>
    <row r="14912" ht="15.75" customHeight="1">
      <c r="A14912" s="30" t="s">
        <v>27135</v>
      </c>
      <c r="B14912" s="30" t="s">
        <v>4636</v>
      </c>
      <c r="C14912" s="30" t="s">
        <v>22</v>
      </c>
      <c r="D14912" s="30" t="s">
        <v>303</v>
      </c>
      <c r="E14912" s="30" t="s">
        <v>3527</v>
      </c>
      <c r="F14912" s="30" t="s">
        <v>819</v>
      </c>
      <c r="G14912" s="30" t="s">
        <v>802</v>
      </c>
      <c r="H14912" s="31">
        <v>45680.076463032405</v>
      </c>
      <c r="I14912" s="31">
        <v>45680.09877392361</v>
      </c>
      <c r="J14912" s="30"/>
      <c r="K14912" s="30"/>
    </row>
    <row r="14913" ht="15.75" customHeight="1">
      <c r="A14913" s="32" t="s">
        <v>27136</v>
      </c>
      <c r="B14913" s="32" t="s">
        <v>4634</v>
      </c>
      <c r="C14913" s="32" t="s">
        <v>22</v>
      </c>
      <c r="D14913" s="32" t="s">
        <v>307</v>
      </c>
      <c r="E14913" s="32" t="s">
        <v>3536</v>
      </c>
      <c r="F14913" s="32" t="s">
        <v>819</v>
      </c>
      <c r="G14913" s="32" t="s">
        <v>802</v>
      </c>
      <c r="H14913" s="34">
        <v>45680.07646290509</v>
      </c>
      <c r="I14913" s="34">
        <v>45680.09877309028</v>
      </c>
      <c r="J14913" s="32"/>
      <c r="K14913" s="32"/>
    </row>
    <row r="14914" ht="15.75" customHeight="1">
      <c r="A14914" s="30" t="s">
        <v>27137</v>
      </c>
      <c r="B14914" s="30" t="s">
        <v>4632</v>
      </c>
      <c r="C14914" s="30" t="s">
        <v>22</v>
      </c>
      <c r="D14914" s="30" t="s">
        <v>303</v>
      </c>
      <c r="E14914" s="30" t="s">
        <v>3527</v>
      </c>
      <c r="F14914" s="30" t="s">
        <v>819</v>
      </c>
      <c r="G14914" s="30" t="s">
        <v>802</v>
      </c>
      <c r="H14914" s="31">
        <v>45680.07646273148</v>
      </c>
      <c r="I14914" s="31">
        <v>45680.09874553241</v>
      </c>
      <c r="J14914" s="30"/>
      <c r="K14914" s="30"/>
    </row>
    <row r="14915" ht="15.75" customHeight="1">
      <c r="A14915" s="32" t="s">
        <v>27138</v>
      </c>
      <c r="B14915" s="32" t="s">
        <v>4630</v>
      </c>
      <c r="C14915" s="32" t="s">
        <v>22</v>
      </c>
      <c r="D14915" s="32" t="s">
        <v>167</v>
      </c>
      <c r="E14915" s="32" t="s">
        <v>840</v>
      </c>
      <c r="F14915" s="32" t="s">
        <v>819</v>
      </c>
      <c r="G14915" s="32" t="s">
        <v>802</v>
      </c>
      <c r="H14915" s="34">
        <v>45680.07646236111</v>
      </c>
      <c r="I14915" s="34">
        <v>45680.098744814815</v>
      </c>
      <c r="J14915" s="32"/>
      <c r="K14915" s="32"/>
    </row>
    <row r="14916" ht="15.75" customHeight="1">
      <c r="A14916" s="30" t="s">
        <v>27139</v>
      </c>
      <c r="B14916" s="30" t="s">
        <v>3884</v>
      </c>
      <c r="C14916" s="30" t="s">
        <v>22</v>
      </c>
      <c r="D14916" s="30" t="s">
        <v>167</v>
      </c>
      <c r="E14916" s="30" t="s">
        <v>840</v>
      </c>
      <c r="F14916" s="30" t="s">
        <v>819</v>
      </c>
      <c r="G14916" s="30" t="s">
        <v>802</v>
      </c>
      <c r="H14916" s="31">
        <v>45680.076462199075</v>
      </c>
      <c r="I14916" s="31">
        <v>45680.09874497685</v>
      </c>
      <c r="J14916" s="30"/>
      <c r="K14916" s="30"/>
    </row>
    <row r="14917" ht="15.75" customHeight="1">
      <c r="A14917" s="32" t="s">
        <v>27140</v>
      </c>
      <c r="B14917" s="32" t="s">
        <v>4627</v>
      </c>
      <c r="C14917" s="32" t="s">
        <v>22</v>
      </c>
      <c r="D14917" s="32" t="s">
        <v>303</v>
      </c>
      <c r="E14917" s="32" t="s">
        <v>3527</v>
      </c>
      <c r="F14917" s="32" t="s">
        <v>819</v>
      </c>
      <c r="G14917" s="32" t="s">
        <v>802</v>
      </c>
      <c r="H14917" s="34">
        <v>45680.07646195602</v>
      </c>
      <c r="I14917" s="34">
        <v>45680.09874511574</v>
      </c>
      <c r="J14917" s="32"/>
      <c r="K14917" s="32"/>
    </row>
    <row r="14918" ht="15.75" customHeight="1">
      <c r="A14918" s="30" t="s">
        <v>27141</v>
      </c>
      <c r="B14918" s="30" t="s">
        <v>4625</v>
      </c>
      <c r="C14918" s="30" t="s">
        <v>22</v>
      </c>
      <c r="D14918" s="30" t="s">
        <v>303</v>
      </c>
      <c r="E14918" s="30" t="s">
        <v>3527</v>
      </c>
      <c r="F14918" s="30" t="s">
        <v>819</v>
      </c>
      <c r="G14918" s="30" t="s">
        <v>802</v>
      </c>
      <c r="H14918" s="31">
        <v>45680.07646179398</v>
      </c>
      <c r="I14918" s="31">
        <v>45680.098740243055</v>
      </c>
      <c r="J14918" s="30"/>
      <c r="K14918" s="30"/>
    </row>
    <row r="14919" ht="15.75" customHeight="1">
      <c r="A14919" s="32" t="s">
        <v>27142</v>
      </c>
      <c r="B14919" s="32" t="s">
        <v>4623</v>
      </c>
      <c r="C14919" s="32" t="s">
        <v>22</v>
      </c>
      <c r="D14919" s="32" t="s">
        <v>303</v>
      </c>
      <c r="E14919" s="32" t="s">
        <v>3527</v>
      </c>
      <c r="F14919" s="32" t="s">
        <v>819</v>
      </c>
      <c r="G14919" s="32" t="s">
        <v>802</v>
      </c>
      <c r="H14919" s="34">
        <v>45680.076461261575</v>
      </c>
      <c r="I14919" s="34">
        <v>45680.098736168984</v>
      </c>
      <c r="J14919" s="32"/>
      <c r="K14919" s="32"/>
    </row>
    <row r="14920" ht="15.75" customHeight="1">
      <c r="A14920" s="30" t="s">
        <v>27143</v>
      </c>
      <c r="B14920" s="30" t="s">
        <v>4621</v>
      </c>
      <c r="C14920" s="30" t="s">
        <v>22</v>
      </c>
      <c r="D14920" s="30" t="s">
        <v>307</v>
      </c>
      <c r="E14920" s="30" t="s">
        <v>3536</v>
      </c>
      <c r="F14920" s="30" t="s">
        <v>819</v>
      </c>
      <c r="G14920" s="30" t="s">
        <v>802</v>
      </c>
      <c r="H14920" s="31">
        <v>45680.07646107639</v>
      </c>
      <c r="I14920" s="31">
        <v>45680.09873196759</v>
      </c>
      <c r="J14920" s="30"/>
      <c r="K14920" s="30"/>
    </row>
    <row r="14921" ht="15.75" customHeight="1">
      <c r="A14921" s="32" t="s">
        <v>27144</v>
      </c>
      <c r="B14921" s="32" t="s">
        <v>4619</v>
      </c>
      <c r="C14921" s="32" t="s">
        <v>22</v>
      </c>
      <c r="D14921" s="32" t="s">
        <v>303</v>
      </c>
      <c r="E14921" s="32" t="s">
        <v>3527</v>
      </c>
      <c r="F14921" s="32" t="s">
        <v>819</v>
      </c>
      <c r="G14921" s="32" t="s">
        <v>802</v>
      </c>
      <c r="H14921" s="34">
        <v>45680.07646076389</v>
      </c>
      <c r="I14921" s="34">
        <v>45680.09873622685</v>
      </c>
      <c r="J14921" s="32"/>
      <c r="K14921" s="32"/>
    </row>
    <row r="14922" ht="15.75" customHeight="1">
      <c r="A14922" s="30" t="s">
        <v>27145</v>
      </c>
      <c r="B14922" s="30" t="s">
        <v>4617</v>
      </c>
      <c r="C14922" s="30" t="s">
        <v>22</v>
      </c>
      <c r="D14922" s="30" t="s">
        <v>303</v>
      </c>
      <c r="E14922" s="30" t="s">
        <v>3527</v>
      </c>
      <c r="F14922" s="30" t="s">
        <v>819</v>
      </c>
      <c r="G14922" s="30" t="s">
        <v>802</v>
      </c>
      <c r="H14922" s="31">
        <v>45680.07646063658</v>
      </c>
      <c r="I14922" s="31">
        <v>45680.098736527776</v>
      </c>
      <c r="J14922" s="30"/>
      <c r="K14922" s="30"/>
    </row>
    <row r="14923" ht="15.75" customHeight="1">
      <c r="A14923" s="32" t="s">
        <v>27146</v>
      </c>
      <c r="B14923" s="32" t="s">
        <v>4615</v>
      </c>
      <c r="C14923" s="32" t="s">
        <v>22</v>
      </c>
      <c r="D14923" s="32" t="s">
        <v>269</v>
      </c>
      <c r="E14923" s="32" t="s">
        <v>876</v>
      </c>
      <c r="F14923" s="32" t="s">
        <v>819</v>
      </c>
      <c r="G14923" s="32" t="s">
        <v>802</v>
      </c>
      <c r="H14923" s="34">
        <v>45680.07646049769</v>
      </c>
      <c r="I14923" s="34">
        <v>45680.09874016204</v>
      </c>
      <c r="J14923" s="32"/>
      <c r="K14923" s="32"/>
    </row>
    <row r="14924" ht="15.75" customHeight="1">
      <c r="A14924" s="30" t="s">
        <v>27147</v>
      </c>
      <c r="B14924" s="30" t="s">
        <v>4613</v>
      </c>
      <c r="C14924" s="30" t="s">
        <v>22</v>
      </c>
      <c r="D14924" s="30" t="s">
        <v>303</v>
      </c>
      <c r="E14924" s="30" t="s">
        <v>3527</v>
      </c>
      <c r="F14924" s="30" t="s">
        <v>819</v>
      </c>
      <c r="G14924" s="30" t="s">
        <v>802</v>
      </c>
      <c r="H14924" s="31">
        <v>45680.07645994213</v>
      </c>
      <c r="I14924" s="31">
        <v>45680.09872236111</v>
      </c>
      <c r="J14924" s="30"/>
      <c r="K14924" s="30"/>
    </row>
    <row r="14925" ht="15.75" customHeight="1">
      <c r="A14925" s="32" t="s">
        <v>27148</v>
      </c>
      <c r="B14925" s="32" t="s">
        <v>4611</v>
      </c>
      <c r="C14925" s="32" t="s">
        <v>22</v>
      </c>
      <c r="D14925" s="32" t="s">
        <v>355</v>
      </c>
      <c r="E14925" s="32" t="s">
        <v>356</v>
      </c>
      <c r="F14925" s="32" t="s">
        <v>819</v>
      </c>
      <c r="G14925" s="32" t="s">
        <v>802</v>
      </c>
      <c r="H14925" s="34">
        <v>45680.076459282405</v>
      </c>
      <c r="I14925" s="34">
        <v>45680.098719305555</v>
      </c>
      <c r="J14925" s="32"/>
      <c r="K14925" s="32"/>
    </row>
    <row r="14926" ht="15.75" customHeight="1">
      <c r="A14926" s="30" t="s">
        <v>27149</v>
      </c>
      <c r="B14926" s="30" t="s">
        <v>4609</v>
      </c>
      <c r="C14926" s="30" t="s">
        <v>22</v>
      </c>
      <c r="D14926" s="30" t="s">
        <v>303</v>
      </c>
      <c r="E14926" s="30" t="s">
        <v>3527</v>
      </c>
      <c r="F14926" s="30" t="s">
        <v>819</v>
      </c>
      <c r="G14926" s="30" t="s">
        <v>802</v>
      </c>
      <c r="H14926" s="31">
        <v>45680.07645857639</v>
      </c>
      <c r="I14926" s="31">
        <v>45680.09870465278</v>
      </c>
      <c r="J14926" s="30"/>
      <c r="K14926" s="30"/>
    </row>
    <row r="14927" ht="15.75" customHeight="1">
      <c r="A14927" s="32" t="s">
        <v>27150</v>
      </c>
      <c r="B14927" s="32" t="s">
        <v>4607</v>
      </c>
      <c r="C14927" s="32" t="s">
        <v>22</v>
      </c>
      <c r="D14927" s="32" t="s">
        <v>303</v>
      </c>
      <c r="E14927" s="32" t="s">
        <v>3527</v>
      </c>
      <c r="F14927" s="32" t="s">
        <v>819</v>
      </c>
      <c r="G14927" s="32" t="s">
        <v>802</v>
      </c>
      <c r="H14927" s="34">
        <v>45680.076458275464</v>
      </c>
      <c r="I14927" s="34">
        <v>45680.098677835646</v>
      </c>
      <c r="J14927" s="32"/>
      <c r="K14927" s="32"/>
    </row>
    <row r="14928" ht="15.75" customHeight="1">
      <c r="A14928" s="30" t="s">
        <v>27151</v>
      </c>
      <c r="B14928" s="30" t="s">
        <v>4604</v>
      </c>
      <c r="C14928" s="30" t="s">
        <v>22</v>
      </c>
      <c r="D14928" s="30" t="s">
        <v>46</v>
      </c>
      <c r="E14928" s="30" t="s">
        <v>1348</v>
      </c>
      <c r="F14928" s="30" t="s">
        <v>819</v>
      </c>
      <c r="G14928" s="30" t="s">
        <v>802</v>
      </c>
      <c r="H14928" s="31">
        <v>45680.07645694444</v>
      </c>
      <c r="I14928" s="31">
        <v>45680.098667604165</v>
      </c>
      <c r="J14928" s="30"/>
      <c r="K14928" s="30"/>
    </row>
    <row r="14929" ht="15.75" customHeight="1">
      <c r="A14929" s="32" t="s">
        <v>27152</v>
      </c>
      <c r="B14929" s="32" t="s">
        <v>4602</v>
      </c>
      <c r="C14929" s="32" t="s">
        <v>22</v>
      </c>
      <c r="D14929" s="32" t="s">
        <v>269</v>
      </c>
      <c r="E14929" s="32" t="s">
        <v>876</v>
      </c>
      <c r="F14929" s="32" t="s">
        <v>819</v>
      </c>
      <c r="G14929" s="32" t="s">
        <v>802</v>
      </c>
      <c r="H14929" s="34">
        <v>45680.07645645834</v>
      </c>
      <c r="I14929" s="34">
        <v>45680.09866732639</v>
      </c>
      <c r="J14929" s="32"/>
      <c r="K14929" s="32"/>
    </row>
    <row r="14930" ht="15.75" customHeight="1">
      <c r="A14930" s="30" t="s">
        <v>27153</v>
      </c>
      <c r="B14930" s="30" t="s">
        <v>4600</v>
      </c>
      <c r="C14930" s="30" t="s">
        <v>22</v>
      </c>
      <c r="D14930" s="30" t="s">
        <v>269</v>
      </c>
      <c r="E14930" s="30" t="s">
        <v>876</v>
      </c>
      <c r="F14930" s="30" t="s">
        <v>819</v>
      </c>
      <c r="G14930" s="30" t="s">
        <v>802</v>
      </c>
      <c r="H14930" s="31">
        <v>45680.07645622685</v>
      </c>
      <c r="I14930" s="31">
        <v>45680.098665115744</v>
      </c>
      <c r="J14930" s="30"/>
      <c r="K14930" s="30"/>
    </row>
    <row r="14931" ht="15.75" customHeight="1">
      <c r="A14931" s="32" t="s">
        <v>27154</v>
      </c>
      <c r="B14931" s="32" t="s">
        <v>4598</v>
      </c>
      <c r="C14931" s="32" t="s">
        <v>22</v>
      </c>
      <c r="D14931" s="32" t="s">
        <v>315</v>
      </c>
      <c r="E14931" s="32" t="s">
        <v>871</v>
      </c>
      <c r="F14931" s="32" t="s">
        <v>819</v>
      </c>
      <c r="G14931" s="32" t="s">
        <v>802</v>
      </c>
      <c r="H14931" s="34">
        <v>45680.07645606482</v>
      </c>
      <c r="I14931" s="34">
        <v>45680.098666018515</v>
      </c>
      <c r="J14931" s="32"/>
      <c r="K14931" s="32"/>
    </row>
    <row r="14932" ht="15.75" customHeight="1">
      <c r="A14932" s="30" t="s">
        <v>27155</v>
      </c>
      <c r="B14932" s="30" t="s">
        <v>4596</v>
      </c>
      <c r="C14932" s="30" t="s">
        <v>22</v>
      </c>
      <c r="D14932" s="30" t="s">
        <v>44</v>
      </c>
      <c r="E14932" s="30" t="s">
        <v>4410</v>
      </c>
      <c r="F14932" s="30" t="s">
        <v>819</v>
      </c>
      <c r="G14932" s="30" t="s">
        <v>802</v>
      </c>
      <c r="H14932" s="31">
        <v>45680.076455856484</v>
      </c>
      <c r="I14932" s="31">
        <v>45680.09866804398</v>
      </c>
      <c r="J14932" s="30"/>
      <c r="K14932" s="30"/>
    </row>
    <row r="14933" ht="15.75" customHeight="1">
      <c r="A14933" s="32" t="s">
        <v>27156</v>
      </c>
      <c r="B14933" s="32" t="s">
        <v>4594</v>
      </c>
      <c r="C14933" s="32" t="s">
        <v>22</v>
      </c>
      <c r="D14933" s="32" t="s">
        <v>269</v>
      </c>
      <c r="E14933" s="32" t="s">
        <v>876</v>
      </c>
      <c r="F14933" s="32" t="s">
        <v>819</v>
      </c>
      <c r="G14933" s="32" t="s">
        <v>802</v>
      </c>
      <c r="H14933" s="34">
        <v>45680.07645572917</v>
      </c>
      <c r="I14933" s="34">
        <v>45680.098668576386</v>
      </c>
      <c r="J14933" s="32"/>
      <c r="K14933" s="32"/>
    </row>
    <row r="14934" ht="15.75" customHeight="1">
      <c r="A14934" s="30" t="s">
        <v>27157</v>
      </c>
      <c r="B14934" s="30" t="s">
        <v>4592</v>
      </c>
      <c r="C14934" s="30" t="s">
        <v>22</v>
      </c>
      <c r="D14934" s="30" t="s">
        <v>303</v>
      </c>
      <c r="E14934" s="30" t="s">
        <v>3527</v>
      </c>
      <c r="F14934" s="30" t="s">
        <v>819</v>
      </c>
      <c r="G14934" s="30" t="s">
        <v>802</v>
      </c>
      <c r="H14934" s="31">
        <v>45680.076455381946</v>
      </c>
      <c r="I14934" s="31">
        <v>45680.09866553241</v>
      </c>
      <c r="J14934" s="30"/>
      <c r="K14934" s="30"/>
    </row>
    <row r="14935" ht="15.75" customHeight="1">
      <c r="A14935" s="32" t="s">
        <v>27158</v>
      </c>
      <c r="B14935" s="32" t="s">
        <v>4590</v>
      </c>
      <c r="C14935" s="32" t="s">
        <v>22</v>
      </c>
      <c r="D14935" s="32" t="s">
        <v>269</v>
      </c>
      <c r="E14935" s="32" t="s">
        <v>876</v>
      </c>
      <c r="F14935" s="32" t="s">
        <v>819</v>
      </c>
      <c r="G14935" s="32" t="s">
        <v>802</v>
      </c>
      <c r="H14935" s="34">
        <v>45680.076393738425</v>
      </c>
      <c r="I14935" s="34">
        <v>45680.09864193287</v>
      </c>
      <c r="J14935" s="32"/>
      <c r="K14935" s="32"/>
    </row>
    <row r="14936" ht="15.75" customHeight="1">
      <c r="A14936" s="30" t="s">
        <v>27159</v>
      </c>
      <c r="B14936" s="30" t="s">
        <v>4588</v>
      </c>
      <c r="C14936" s="30" t="s">
        <v>22</v>
      </c>
      <c r="D14936" s="30" t="s">
        <v>269</v>
      </c>
      <c r="E14936" s="30" t="s">
        <v>876</v>
      </c>
      <c r="F14936" s="30" t="s">
        <v>819</v>
      </c>
      <c r="G14936" s="30" t="s">
        <v>802</v>
      </c>
      <c r="H14936" s="31">
        <v>45680.076393125</v>
      </c>
      <c r="I14936" s="31">
        <v>45680.098642199075</v>
      </c>
      <c r="J14936" s="30"/>
      <c r="K14936" s="30"/>
    </row>
    <row r="14937" ht="15.75" customHeight="1">
      <c r="A14937" s="32" t="s">
        <v>27160</v>
      </c>
      <c r="B14937" s="32" t="s">
        <v>4586</v>
      </c>
      <c r="C14937" s="32" t="s">
        <v>22</v>
      </c>
      <c r="D14937" s="32" t="s">
        <v>303</v>
      </c>
      <c r="E14937" s="32" t="s">
        <v>3527</v>
      </c>
      <c r="F14937" s="32" t="s">
        <v>819</v>
      </c>
      <c r="G14937" s="32" t="s">
        <v>802</v>
      </c>
      <c r="H14937" s="34">
        <v>45680.0763924537</v>
      </c>
      <c r="I14937" s="34">
        <v>45680.09864202546</v>
      </c>
      <c r="J14937" s="32"/>
      <c r="K14937" s="32"/>
    </row>
    <row r="14938" ht="15.75" customHeight="1">
      <c r="A14938" s="30" t="s">
        <v>27161</v>
      </c>
      <c r="B14938" s="30" t="s">
        <v>4584</v>
      </c>
      <c r="C14938" s="30" t="s">
        <v>22</v>
      </c>
      <c r="D14938" s="30" t="s">
        <v>303</v>
      </c>
      <c r="E14938" s="30" t="s">
        <v>3527</v>
      </c>
      <c r="F14938" s="30" t="s">
        <v>819</v>
      </c>
      <c r="G14938" s="30" t="s">
        <v>802</v>
      </c>
      <c r="H14938" s="31">
        <v>45680.07639221065</v>
      </c>
      <c r="I14938" s="31">
        <v>45680.09857068287</v>
      </c>
      <c r="J14938" s="30"/>
      <c r="K14938" s="30"/>
    </row>
    <row r="14939" ht="15.75" customHeight="1">
      <c r="A14939" s="32" t="s">
        <v>27162</v>
      </c>
      <c r="B14939" s="32" t="s">
        <v>4582</v>
      </c>
      <c r="C14939" s="32" t="s">
        <v>22</v>
      </c>
      <c r="D14939" s="32" t="s">
        <v>315</v>
      </c>
      <c r="E14939" s="32" t="s">
        <v>871</v>
      </c>
      <c r="F14939" s="32" t="s">
        <v>819</v>
      </c>
      <c r="G14939" s="32" t="s">
        <v>802</v>
      </c>
      <c r="H14939" s="34">
        <v>45680.076391076385</v>
      </c>
      <c r="I14939" s="34">
        <v>45680.09862989583</v>
      </c>
      <c r="J14939" s="32"/>
      <c r="K14939" s="32"/>
    </row>
    <row r="14940" ht="15.75" customHeight="1">
      <c r="A14940" s="30" t="s">
        <v>27163</v>
      </c>
      <c r="B14940" s="30" t="s">
        <v>4580</v>
      </c>
      <c r="C14940" s="30" t="s">
        <v>22</v>
      </c>
      <c r="D14940" s="30" t="s">
        <v>315</v>
      </c>
      <c r="E14940" s="30" t="s">
        <v>871</v>
      </c>
      <c r="F14940" s="30" t="s">
        <v>819</v>
      </c>
      <c r="G14940" s="30" t="s">
        <v>802</v>
      </c>
      <c r="H14940" s="31">
        <v>45680.07639090278</v>
      </c>
      <c r="I14940" s="31">
        <v>45680.098616435185</v>
      </c>
      <c r="J14940" s="30"/>
      <c r="K14940" s="30"/>
    </row>
    <row r="14941" ht="15.75" customHeight="1">
      <c r="A14941" s="32" t="s">
        <v>27164</v>
      </c>
      <c r="B14941" s="32" t="s">
        <v>4578</v>
      </c>
      <c r="C14941" s="32" t="s">
        <v>22</v>
      </c>
      <c r="D14941" s="32" t="s">
        <v>44</v>
      </c>
      <c r="E14941" s="32" t="s">
        <v>4410</v>
      </c>
      <c r="F14941" s="32" t="s">
        <v>819</v>
      </c>
      <c r="G14941" s="32" t="s">
        <v>802</v>
      </c>
      <c r="H14941" s="34">
        <v>45680.076390775466</v>
      </c>
      <c r="I14941" s="34">
        <v>45680.098552083335</v>
      </c>
      <c r="J14941" s="32"/>
      <c r="K14941" s="32"/>
    </row>
    <row r="14942" ht="15.75" customHeight="1">
      <c r="A14942" s="30" t="s">
        <v>27165</v>
      </c>
      <c r="B14942" s="30" t="s">
        <v>4576</v>
      </c>
      <c r="C14942" s="30" t="s">
        <v>22</v>
      </c>
      <c r="D14942" s="30" t="s">
        <v>273</v>
      </c>
      <c r="E14942" s="30" t="s">
        <v>2855</v>
      </c>
      <c r="F14942" s="30" t="s">
        <v>819</v>
      </c>
      <c r="G14942" s="30" t="s">
        <v>802</v>
      </c>
      <c r="H14942" s="31">
        <v>45680.07639019676</v>
      </c>
      <c r="I14942" s="31">
        <v>45680.09855136574</v>
      </c>
      <c r="J14942" s="30"/>
      <c r="K14942" s="30"/>
    </row>
    <row r="14943" ht="15.75" customHeight="1">
      <c r="A14943" s="32" t="s">
        <v>27166</v>
      </c>
      <c r="B14943" s="32" t="s">
        <v>4574</v>
      </c>
      <c r="C14943" s="32" t="s">
        <v>22</v>
      </c>
      <c r="D14943" s="32" t="s">
        <v>303</v>
      </c>
      <c r="E14943" s="32" t="s">
        <v>3527</v>
      </c>
      <c r="F14943" s="32" t="s">
        <v>819</v>
      </c>
      <c r="G14943" s="32" t="s">
        <v>802</v>
      </c>
      <c r="H14943" s="34">
        <v>45680.07638960648</v>
      </c>
      <c r="I14943" s="34">
        <v>45680.09855221065</v>
      </c>
      <c r="J14943" s="32"/>
      <c r="K14943" s="32"/>
    </row>
    <row r="14944" ht="15.75" customHeight="1">
      <c r="A14944" s="30" t="s">
        <v>27167</v>
      </c>
      <c r="B14944" s="30" t="s">
        <v>4572</v>
      </c>
      <c r="C14944" s="30" t="s">
        <v>22</v>
      </c>
      <c r="D14944" s="30" t="s">
        <v>303</v>
      </c>
      <c r="E14944" s="30" t="s">
        <v>3527</v>
      </c>
      <c r="F14944" s="30" t="s">
        <v>819</v>
      </c>
      <c r="G14944" s="30" t="s">
        <v>802</v>
      </c>
      <c r="H14944" s="31">
        <v>45680.076387395835</v>
      </c>
      <c r="I14944" s="31">
        <v>45680.098539004626</v>
      </c>
      <c r="J14944" s="30"/>
      <c r="K14944" s="30"/>
    </row>
    <row r="14945" ht="15.75" customHeight="1">
      <c r="A14945" s="32" t="s">
        <v>27168</v>
      </c>
      <c r="B14945" s="32" t="s">
        <v>4570</v>
      </c>
      <c r="C14945" s="32" t="s">
        <v>22</v>
      </c>
      <c r="D14945" s="32" t="s">
        <v>46</v>
      </c>
      <c r="E14945" s="32" t="s">
        <v>1348</v>
      </c>
      <c r="F14945" s="32" t="s">
        <v>819</v>
      </c>
      <c r="G14945" s="32" t="s">
        <v>802</v>
      </c>
      <c r="H14945" s="34">
        <v>45680.076385671295</v>
      </c>
      <c r="I14945" s="34">
        <v>45680.098523506946</v>
      </c>
      <c r="J14945" s="32"/>
      <c r="K14945" s="32"/>
    </row>
    <row r="14946" ht="15.75" customHeight="1">
      <c r="A14946" s="30" t="s">
        <v>27169</v>
      </c>
      <c r="B14946" s="30" t="s">
        <v>4568</v>
      </c>
      <c r="C14946" s="30" t="s">
        <v>22</v>
      </c>
      <c r="D14946" s="30" t="s">
        <v>315</v>
      </c>
      <c r="E14946" s="30" t="s">
        <v>871</v>
      </c>
      <c r="F14946" s="30" t="s">
        <v>819</v>
      </c>
      <c r="G14946" s="30" t="s">
        <v>802</v>
      </c>
      <c r="H14946" s="31">
        <v>45680.07638550926</v>
      </c>
      <c r="I14946" s="31">
        <v>45680.09852664352</v>
      </c>
      <c r="J14946" s="30"/>
      <c r="K14946" s="30"/>
    </row>
    <row r="14947" ht="15.75" customHeight="1">
      <c r="A14947" s="32" t="s">
        <v>27170</v>
      </c>
      <c r="B14947" s="32" t="s">
        <v>4566</v>
      </c>
      <c r="C14947" s="32" t="s">
        <v>22</v>
      </c>
      <c r="D14947" s="32" t="s">
        <v>315</v>
      </c>
      <c r="E14947" s="32" t="s">
        <v>871</v>
      </c>
      <c r="F14947" s="32" t="s">
        <v>819</v>
      </c>
      <c r="G14947" s="32" t="s">
        <v>802</v>
      </c>
      <c r="H14947" s="34">
        <v>45680.07638533565</v>
      </c>
      <c r="I14947" s="34">
        <v>45680.098524664354</v>
      </c>
      <c r="J14947" s="32"/>
      <c r="K14947" s="32"/>
    </row>
    <row r="14948" ht="15.75" customHeight="1">
      <c r="A14948" s="30" t="s">
        <v>27171</v>
      </c>
      <c r="B14948" s="30" t="s">
        <v>4564</v>
      </c>
      <c r="C14948" s="30" t="s">
        <v>22</v>
      </c>
      <c r="D14948" s="30" t="s">
        <v>315</v>
      </c>
      <c r="E14948" s="30" t="s">
        <v>871</v>
      </c>
      <c r="F14948" s="30" t="s">
        <v>819</v>
      </c>
      <c r="G14948" s="30" t="s">
        <v>802</v>
      </c>
      <c r="H14948" s="31">
        <v>45680.07638518519</v>
      </c>
      <c r="I14948" s="31">
        <v>45680.09851982639</v>
      </c>
      <c r="J14948" s="30"/>
      <c r="K14948" s="30"/>
    </row>
    <row r="14949" ht="15.75" customHeight="1">
      <c r="A14949" s="32" t="s">
        <v>27172</v>
      </c>
      <c r="B14949" s="32" t="s">
        <v>4562</v>
      </c>
      <c r="C14949" s="32" t="s">
        <v>22</v>
      </c>
      <c r="D14949" s="32" t="s">
        <v>203</v>
      </c>
      <c r="E14949" s="32" t="s">
        <v>2921</v>
      </c>
      <c r="F14949" s="32" t="s">
        <v>819</v>
      </c>
      <c r="G14949" s="32" t="s">
        <v>802</v>
      </c>
      <c r="H14949" s="34">
        <v>45680.07638479167</v>
      </c>
      <c r="I14949" s="34">
        <v>45680.09852452546</v>
      </c>
      <c r="J14949" s="32"/>
      <c r="K14949" s="32"/>
    </row>
    <row r="14950" ht="15.75" customHeight="1">
      <c r="A14950" s="30" t="s">
        <v>27173</v>
      </c>
      <c r="B14950" s="30" t="s">
        <v>4560</v>
      </c>
      <c r="C14950" s="30" t="s">
        <v>22</v>
      </c>
      <c r="D14950" s="30" t="s">
        <v>273</v>
      </c>
      <c r="E14950" s="30" t="s">
        <v>2855</v>
      </c>
      <c r="F14950" s="30" t="s">
        <v>819</v>
      </c>
      <c r="G14950" s="30" t="s">
        <v>802</v>
      </c>
      <c r="H14950" s="31">
        <v>45680.0763846412</v>
      </c>
      <c r="I14950" s="31">
        <v>45680.09844504629</v>
      </c>
      <c r="J14950" s="30"/>
      <c r="K14950" s="30"/>
    </row>
    <row r="14951" ht="15.75" customHeight="1">
      <c r="A14951" s="32" t="s">
        <v>27174</v>
      </c>
      <c r="B14951" s="32" t="s">
        <v>4558</v>
      </c>
      <c r="C14951" s="32" t="s">
        <v>22</v>
      </c>
      <c r="D14951" s="32" t="s">
        <v>303</v>
      </c>
      <c r="E14951" s="32" t="s">
        <v>3527</v>
      </c>
      <c r="F14951" s="32" t="s">
        <v>819</v>
      </c>
      <c r="G14951" s="32" t="s">
        <v>802</v>
      </c>
      <c r="H14951" s="34">
        <v>45680.076384305554</v>
      </c>
      <c r="I14951" s="34">
        <v>45680.0985103125</v>
      </c>
      <c r="J14951" s="32"/>
      <c r="K14951" s="32"/>
    </row>
    <row r="14952" ht="15.75" customHeight="1">
      <c r="A14952" s="30" t="s">
        <v>27175</v>
      </c>
      <c r="B14952" s="30" t="s">
        <v>4556</v>
      </c>
      <c r="C14952" s="30" t="s">
        <v>22</v>
      </c>
      <c r="D14952" s="30" t="s">
        <v>303</v>
      </c>
      <c r="E14952" s="30" t="s">
        <v>3527</v>
      </c>
      <c r="F14952" s="30" t="s">
        <v>819</v>
      </c>
      <c r="G14952" s="30" t="s">
        <v>802</v>
      </c>
      <c r="H14952" s="31">
        <v>45680.07638417824</v>
      </c>
      <c r="I14952" s="31">
        <v>45680.09851251158</v>
      </c>
      <c r="J14952" s="30"/>
      <c r="K14952" s="30"/>
    </row>
    <row r="14953" ht="15.75" customHeight="1">
      <c r="A14953" s="32" t="s">
        <v>27176</v>
      </c>
      <c r="B14953" s="32" t="s">
        <v>4554</v>
      </c>
      <c r="C14953" s="32" t="s">
        <v>22</v>
      </c>
      <c r="D14953" s="32" t="s">
        <v>58</v>
      </c>
      <c r="E14953" s="32" t="s">
        <v>816</v>
      </c>
      <c r="F14953" s="32" t="s">
        <v>819</v>
      </c>
      <c r="G14953" s="32" t="s">
        <v>802</v>
      </c>
      <c r="H14953" s="34">
        <v>45680.076382673615</v>
      </c>
      <c r="I14953" s="34">
        <v>45680.09843975694</v>
      </c>
      <c r="J14953" s="32"/>
      <c r="K14953" s="32"/>
    </row>
    <row r="14954" ht="15.75" customHeight="1">
      <c r="A14954" s="30" t="s">
        <v>27177</v>
      </c>
      <c r="B14954" s="30" t="s">
        <v>4552</v>
      </c>
      <c r="C14954" s="30" t="s">
        <v>22</v>
      </c>
      <c r="D14954" s="30" t="s">
        <v>315</v>
      </c>
      <c r="E14954" s="30" t="s">
        <v>871</v>
      </c>
      <c r="F14954" s="30" t="s">
        <v>819</v>
      </c>
      <c r="G14954" s="30" t="s">
        <v>802</v>
      </c>
      <c r="H14954" s="31">
        <v>45680.07637643519</v>
      </c>
      <c r="I14954" s="31">
        <v>45680.09839813657</v>
      </c>
      <c r="J14954" s="30"/>
      <c r="K14954" s="30"/>
    </row>
    <row r="14955" ht="15.75" customHeight="1">
      <c r="A14955" s="32" t="s">
        <v>27178</v>
      </c>
      <c r="B14955" s="32" t="s">
        <v>4550</v>
      </c>
      <c r="C14955" s="32" t="s">
        <v>22</v>
      </c>
      <c r="D14955" s="32" t="s">
        <v>303</v>
      </c>
      <c r="E14955" s="32" t="s">
        <v>3527</v>
      </c>
      <c r="F14955" s="32" t="s">
        <v>819</v>
      </c>
      <c r="G14955" s="32" t="s">
        <v>802</v>
      </c>
      <c r="H14955" s="34">
        <v>45680.07631826389</v>
      </c>
      <c r="I14955" s="34">
        <v>45680.0983971875</v>
      </c>
      <c r="J14955" s="32"/>
      <c r="K14955" s="32"/>
    </row>
    <row r="14956" ht="15.75" customHeight="1">
      <c r="A14956" s="30" t="s">
        <v>27179</v>
      </c>
      <c r="B14956" s="30" t="s">
        <v>4548</v>
      </c>
      <c r="C14956" s="30" t="s">
        <v>22</v>
      </c>
      <c r="D14956" s="30" t="s">
        <v>303</v>
      </c>
      <c r="E14956" s="30" t="s">
        <v>3527</v>
      </c>
      <c r="F14956" s="30" t="s">
        <v>819</v>
      </c>
      <c r="G14956" s="30" t="s">
        <v>802</v>
      </c>
      <c r="H14956" s="31">
        <v>45680.076317962965</v>
      </c>
      <c r="I14956" s="31">
        <v>45680.098399490744</v>
      </c>
      <c r="J14956" s="30"/>
      <c r="K14956" s="30"/>
    </row>
    <row r="14957" ht="15.75" customHeight="1">
      <c r="A14957" s="32" t="s">
        <v>27180</v>
      </c>
      <c r="B14957" s="32" t="s">
        <v>4546</v>
      </c>
      <c r="C14957" s="32" t="s">
        <v>22</v>
      </c>
      <c r="D14957" s="32" t="s">
        <v>303</v>
      </c>
      <c r="E14957" s="32" t="s">
        <v>3527</v>
      </c>
      <c r="F14957" s="32" t="s">
        <v>819</v>
      </c>
      <c r="G14957" s="32" t="s">
        <v>802</v>
      </c>
      <c r="H14957" s="34">
        <v>45680.07631780093</v>
      </c>
      <c r="I14957" s="34">
        <v>45680.098347708335</v>
      </c>
      <c r="J14957" s="32"/>
      <c r="K14957" s="32"/>
    </row>
    <row r="14958" ht="15.75" customHeight="1">
      <c r="A14958" s="30" t="s">
        <v>27181</v>
      </c>
      <c r="B14958" s="30" t="s">
        <v>4544</v>
      </c>
      <c r="C14958" s="30" t="s">
        <v>22</v>
      </c>
      <c r="D14958" s="30" t="s">
        <v>303</v>
      </c>
      <c r="E14958" s="30" t="s">
        <v>3527</v>
      </c>
      <c r="F14958" s="30" t="s">
        <v>819</v>
      </c>
      <c r="G14958" s="30" t="s">
        <v>802</v>
      </c>
      <c r="H14958" s="31">
        <v>45680.076317349536</v>
      </c>
      <c r="I14958" s="31">
        <v>45680.098341412035</v>
      </c>
      <c r="J14958" s="30"/>
      <c r="K14958" s="30"/>
    </row>
    <row r="14959" ht="15.75" customHeight="1">
      <c r="A14959" s="32" t="s">
        <v>27182</v>
      </c>
      <c r="B14959" s="32" t="s">
        <v>4542</v>
      </c>
      <c r="C14959" s="32" t="s">
        <v>22</v>
      </c>
      <c r="D14959" s="32" t="s">
        <v>195</v>
      </c>
      <c r="E14959" s="32" t="s">
        <v>2695</v>
      </c>
      <c r="F14959" s="32" t="s">
        <v>819</v>
      </c>
      <c r="G14959" s="32" t="s">
        <v>802</v>
      </c>
      <c r="H14959" s="34">
        <v>45680.07631582176</v>
      </c>
      <c r="I14959" s="34">
        <v>45680.09831163195</v>
      </c>
      <c r="J14959" s="32"/>
      <c r="K14959" s="32"/>
    </row>
    <row r="14960" ht="15.75" customHeight="1">
      <c r="A14960" s="30" t="s">
        <v>27183</v>
      </c>
      <c r="B14960" s="30" t="s">
        <v>4540</v>
      </c>
      <c r="C14960" s="30" t="s">
        <v>22</v>
      </c>
      <c r="D14960" s="30" t="s">
        <v>44</v>
      </c>
      <c r="E14960" s="30" t="s">
        <v>4410</v>
      </c>
      <c r="F14960" s="30" t="s">
        <v>819</v>
      </c>
      <c r="G14960" s="30" t="s">
        <v>802</v>
      </c>
      <c r="H14960" s="31">
        <v>45680.07630719907</v>
      </c>
      <c r="I14960" s="31">
        <v>45680.09819503472</v>
      </c>
      <c r="J14960" s="30"/>
      <c r="K14960" s="30"/>
    </row>
    <row r="14961" ht="15.75" customHeight="1">
      <c r="A14961" s="32" t="s">
        <v>27184</v>
      </c>
      <c r="B14961" s="32" t="s">
        <v>4538</v>
      </c>
      <c r="C14961" s="32" t="s">
        <v>22</v>
      </c>
      <c r="D14961" s="32" t="s">
        <v>315</v>
      </c>
      <c r="E14961" s="32" t="s">
        <v>871</v>
      </c>
      <c r="F14961" s="32" t="s">
        <v>819</v>
      </c>
      <c r="G14961" s="32" t="s">
        <v>802</v>
      </c>
      <c r="H14961" s="34">
        <v>45680.07630680555</v>
      </c>
      <c r="I14961" s="34">
        <v>45680.09817795139</v>
      </c>
      <c r="J14961" s="32"/>
      <c r="K14961" s="32"/>
    </row>
    <row r="14962" ht="15.75" customHeight="1">
      <c r="A14962" s="30" t="s">
        <v>27185</v>
      </c>
      <c r="B14962" s="30" t="s">
        <v>4536</v>
      </c>
      <c r="C14962" s="30" t="s">
        <v>22</v>
      </c>
      <c r="D14962" s="30" t="s">
        <v>203</v>
      </c>
      <c r="E14962" s="30" t="s">
        <v>2921</v>
      </c>
      <c r="F14962" s="30" t="s">
        <v>819</v>
      </c>
      <c r="G14962" s="30" t="s">
        <v>802</v>
      </c>
      <c r="H14962" s="31">
        <v>45680.07630665509</v>
      </c>
      <c r="I14962" s="31">
        <v>45680.09816706018</v>
      </c>
      <c r="J14962" s="30"/>
      <c r="K14962" s="30"/>
    </row>
    <row r="14963" ht="15.75" customHeight="1">
      <c r="A14963" s="32" t="s">
        <v>27186</v>
      </c>
      <c r="B14963" s="32" t="s">
        <v>4534</v>
      </c>
      <c r="C14963" s="32" t="s">
        <v>22</v>
      </c>
      <c r="D14963" s="32" t="s">
        <v>303</v>
      </c>
      <c r="E14963" s="32" t="s">
        <v>3527</v>
      </c>
      <c r="F14963" s="32" t="s">
        <v>819</v>
      </c>
      <c r="G14963" s="32" t="s">
        <v>802</v>
      </c>
      <c r="H14963" s="34">
        <v>45680.076306180556</v>
      </c>
      <c r="I14963" s="34">
        <v>45680.09816570602</v>
      </c>
      <c r="J14963" s="32"/>
      <c r="K14963" s="32"/>
    </row>
    <row r="14964" ht="15.75" customHeight="1">
      <c r="A14964" s="30" t="s">
        <v>27187</v>
      </c>
      <c r="B14964" s="30" t="s">
        <v>4531</v>
      </c>
      <c r="C14964" s="30" t="s">
        <v>22</v>
      </c>
      <c r="D14964" s="30" t="s">
        <v>315</v>
      </c>
      <c r="E14964" s="30" t="s">
        <v>871</v>
      </c>
      <c r="F14964" s="30" t="s">
        <v>819</v>
      </c>
      <c r="G14964" s="30" t="s">
        <v>802</v>
      </c>
      <c r="H14964" s="31">
        <v>45680.07624234954</v>
      </c>
      <c r="I14964" s="31">
        <v>45680.098097222224</v>
      </c>
      <c r="J14964" s="30"/>
      <c r="K14964" s="30"/>
    </row>
    <row r="14965" ht="15.75" customHeight="1">
      <c r="A14965" s="32" t="s">
        <v>27188</v>
      </c>
      <c r="B14965" s="32" t="s">
        <v>4529</v>
      </c>
      <c r="C14965" s="32" t="s">
        <v>22</v>
      </c>
      <c r="D14965" s="32" t="s">
        <v>203</v>
      </c>
      <c r="E14965" s="32" t="s">
        <v>2921</v>
      </c>
      <c r="F14965" s="32" t="s">
        <v>819</v>
      </c>
      <c r="G14965" s="32" t="s">
        <v>802</v>
      </c>
      <c r="H14965" s="34">
        <v>45680.0762421875</v>
      </c>
      <c r="I14965" s="34">
        <v>45680.098097766204</v>
      </c>
      <c r="J14965" s="32"/>
      <c r="K14965" s="32"/>
    </row>
    <row r="14966" ht="15.75" customHeight="1">
      <c r="A14966" s="30" t="s">
        <v>27189</v>
      </c>
      <c r="B14966" s="30" t="s">
        <v>4527</v>
      </c>
      <c r="C14966" s="30" t="s">
        <v>22</v>
      </c>
      <c r="D14966" s="30" t="s">
        <v>54</v>
      </c>
      <c r="E14966" s="30" t="s">
        <v>809</v>
      </c>
      <c r="F14966" s="30" t="s">
        <v>819</v>
      </c>
      <c r="G14966" s="30" t="s">
        <v>802</v>
      </c>
      <c r="H14966" s="31">
        <v>45680.07624202546</v>
      </c>
      <c r="I14966" s="31">
        <v>45680.098087094906</v>
      </c>
      <c r="J14966" s="30"/>
      <c r="K14966" s="30"/>
    </row>
    <row r="14967" ht="15.75" customHeight="1">
      <c r="A14967" s="32" t="s">
        <v>27190</v>
      </c>
      <c r="B14967" s="32" t="s">
        <v>4525</v>
      </c>
      <c r="C14967" s="32" t="s">
        <v>22</v>
      </c>
      <c r="D14967" s="32" t="s">
        <v>54</v>
      </c>
      <c r="E14967" s="32" t="s">
        <v>809</v>
      </c>
      <c r="F14967" s="32" t="s">
        <v>819</v>
      </c>
      <c r="G14967" s="32" t="s">
        <v>802</v>
      </c>
      <c r="H14967" s="34">
        <v>45680.076241875</v>
      </c>
      <c r="I14967" s="34">
        <v>45680.09808771991</v>
      </c>
      <c r="J14967" s="32"/>
      <c r="K14967" s="32"/>
    </row>
    <row r="14968" ht="15.75" customHeight="1">
      <c r="A14968" s="30" t="s">
        <v>27191</v>
      </c>
      <c r="B14968" s="30" t="s">
        <v>4523</v>
      </c>
      <c r="C14968" s="30" t="s">
        <v>22</v>
      </c>
      <c r="D14968" s="30" t="s">
        <v>315</v>
      </c>
      <c r="E14968" s="30" t="s">
        <v>871</v>
      </c>
      <c r="F14968" s="30" t="s">
        <v>819</v>
      </c>
      <c r="G14968" s="30" t="s">
        <v>802</v>
      </c>
      <c r="H14968" s="31">
        <v>45680.07624158565</v>
      </c>
      <c r="I14968" s="31">
        <v>45680.098080891206</v>
      </c>
      <c r="J14968" s="30"/>
      <c r="K14968" s="30"/>
    </row>
    <row r="14969" ht="15.75" customHeight="1">
      <c r="A14969" s="32" t="s">
        <v>27192</v>
      </c>
      <c r="B14969" s="32" t="s">
        <v>4521</v>
      </c>
      <c r="C14969" s="32" t="s">
        <v>22</v>
      </c>
      <c r="D14969" s="32" t="s">
        <v>303</v>
      </c>
      <c r="E14969" s="32" t="s">
        <v>3527</v>
      </c>
      <c r="F14969" s="32" t="s">
        <v>819</v>
      </c>
      <c r="G14969" s="32" t="s">
        <v>802</v>
      </c>
      <c r="H14969" s="34">
        <v>45680.07624142361</v>
      </c>
      <c r="I14969" s="34">
        <v>45680.09808638889</v>
      </c>
      <c r="J14969" s="32"/>
      <c r="K14969" s="32"/>
    </row>
    <row r="14970" ht="15.75" customHeight="1">
      <c r="A14970" s="30" t="s">
        <v>27193</v>
      </c>
      <c r="B14970" s="30" t="s">
        <v>4519</v>
      </c>
      <c r="C14970" s="30" t="s">
        <v>22</v>
      </c>
      <c r="D14970" s="30" t="s">
        <v>303</v>
      </c>
      <c r="E14970" s="30" t="s">
        <v>3527</v>
      </c>
      <c r="F14970" s="30" t="s">
        <v>819</v>
      </c>
      <c r="G14970" s="30" t="s">
        <v>802</v>
      </c>
      <c r="H14970" s="31">
        <v>45680.076240381946</v>
      </c>
      <c r="I14970" s="31">
        <v>45680.09807966435</v>
      </c>
      <c r="J14970" s="30"/>
      <c r="K14970" s="30"/>
    </row>
    <row r="14971" ht="15.75" customHeight="1">
      <c r="A14971" s="32" t="s">
        <v>27194</v>
      </c>
      <c r="B14971" s="32" t="s">
        <v>4517</v>
      </c>
      <c r="C14971" s="32" t="s">
        <v>22</v>
      </c>
      <c r="D14971" s="32" t="s">
        <v>203</v>
      </c>
      <c r="E14971" s="32" t="s">
        <v>2921</v>
      </c>
      <c r="F14971" s="32" t="s">
        <v>819</v>
      </c>
      <c r="G14971" s="32" t="s">
        <v>802</v>
      </c>
      <c r="H14971" s="34">
        <v>45680.076239699076</v>
      </c>
      <c r="I14971" s="34">
        <v>45680.0980715625</v>
      </c>
      <c r="J14971" s="32"/>
      <c r="K14971" s="32"/>
    </row>
    <row r="14972" ht="15.75" customHeight="1">
      <c r="A14972" s="30" t="s">
        <v>27195</v>
      </c>
      <c r="B14972" s="30" t="s">
        <v>4514</v>
      </c>
      <c r="C14972" s="30" t="s">
        <v>22</v>
      </c>
      <c r="D14972" s="30" t="s">
        <v>44</v>
      </c>
      <c r="E14972" s="30" t="s">
        <v>4410</v>
      </c>
      <c r="F14972" s="30" t="s">
        <v>819</v>
      </c>
      <c r="G14972" s="30" t="s">
        <v>802</v>
      </c>
      <c r="H14972" s="31">
        <v>45680.07623954861</v>
      </c>
      <c r="I14972" s="31">
        <v>45680.098072326386</v>
      </c>
      <c r="J14972" s="30"/>
      <c r="K14972" s="30"/>
    </row>
    <row r="14973" ht="15.75" customHeight="1">
      <c r="A14973" s="32" t="s">
        <v>27196</v>
      </c>
      <c r="B14973" s="32" t="s">
        <v>4512</v>
      </c>
      <c r="C14973" s="32" t="s">
        <v>22</v>
      </c>
      <c r="D14973" s="32" t="s">
        <v>303</v>
      </c>
      <c r="E14973" s="32" t="s">
        <v>3527</v>
      </c>
      <c r="F14973" s="32" t="s">
        <v>819</v>
      </c>
      <c r="G14973" s="32" t="s">
        <v>802</v>
      </c>
      <c r="H14973" s="34">
        <v>45680.0762390625</v>
      </c>
      <c r="I14973" s="34">
        <v>45680.09806711806</v>
      </c>
      <c r="J14973" s="32"/>
      <c r="K14973" s="32"/>
    </row>
    <row r="14974" ht="15.75" customHeight="1">
      <c r="A14974" s="30" t="s">
        <v>27197</v>
      </c>
      <c r="B14974" s="30" t="s">
        <v>4510</v>
      </c>
      <c r="C14974" s="30" t="s">
        <v>22</v>
      </c>
      <c r="D14974" s="30" t="s">
        <v>44</v>
      </c>
      <c r="E14974" s="30" t="s">
        <v>4410</v>
      </c>
      <c r="F14974" s="30" t="s">
        <v>819</v>
      </c>
      <c r="G14974" s="30" t="s">
        <v>802</v>
      </c>
      <c r="H14974" s="31">
        <v>45680.07623880787</v>
      </c>
      <c r="I14974" s="31">
        <v>45680.09806707176</v>
      </c>
      <c r="J14974" s="30"/>
      <c r="K14974" s="30"/>
    </row>
    <row r="14975" ht="15.75" customHeight="1">
      <c r="A14975" s="32" t="s">
        <v>27198</v>
      </c>
      <c r="B14975" s="32" t="s">
        <v>4508</v>
      </c>
      <c r="C14975" s="32" t="s">
        <v>22</v>
      </c>
      <c r="D14975" s="32" t="s">
        <v>303</v>
      </c>
      <c r="E14975" s="32" t="s">
        <v>3527</v>
      </c>
      <c r="F14975" s="32" t="s">
        <v>819</v>
      </c>
      <c r="G14975" s="32" t="s">
        <v>802</v>
      </c>
      <c r="H14975" s="34">
        <v>45680.07623868056</v>
      </c>
      <c r="I14975" s="34">
        <v>45680.09805450231</v>
      </c>
      <c r="J14975" s="32"/>
      <c r="K14975" s="32"/>
    </row>
    <row r="14976" ht="15.75" customHeight="1">
      <c r="A14976" s="30" t="s">
        <v>27199</v>
      </c>
      <c r="B14976" s="30" t="s">
        <v>4506</v>
      </c>
      <c r="C14976" s="30" t="s">
        <v>22</v>
      </c>
      <c r="D14976" s="30" t="s">
        <v>303</v>
      </c>
      <c r="E14976" s="30" t="s">
        <v>3527</v>
      </c>
      <c r="F14976" s="30" t="s">
        <v>819</v>
      </c>
      <c r="G14976" s="30" t="s">
        <v>802</v>
      </c>
      <c r="H14976" s="31">
        <v>45680.07623612269</v>
      </c>
      <c r="I14976" s="31">
        <v>45680.09804019676</v>
      </c>
      <c r="J14976" s="30"/>
      <c r="K14976" s="30"/>
    </row>
    <row r="14977" ht="15.75" customHeight="1">
      <c r="A14977" s="32" t="s">
        <v>27200</v>
      </c>
      <c r="B14977" s="32" t="s">
        <v>4504</v>
      </c>
      <c r="C14977" s="32" t="s">
        <v>22</v>
      </c>
      <c r="D14977" s="32" t="s">
        <v>303</v>
      </c>
      <c r="E14977" s="32" t="s">
        <v>3527</v>
      </c>
      <c r="F14977" s="32" t="s">
        <v>819</v>
      </c>
      <c r="G14977" s="32" t="s">
        <v>802</v>
      </c>
      <c r="H14977" s="34">
        <v>45680.0762359838</v>
      </c>
      <c r="I14977" s="34">
        <v>45680.09804201389</v>
      </c>
      <c r="J14977" s="32"/>
      <c r="K14977" s="32"/>
    </row>
    <row r="14978" ht="15.75" customHeight="1">
      <c r="A14978" s="30" t="s">
        <v>27201</v>
      </c>
      <c r="B14978" s="30" t="s">
        <v>4502</v>
      </c>
      <c r="C14978" s="30" t="s">
        <v>22</v>
      </c>
      <c r="D14978" s="30" t="s">
        <v>303</v>
      </c>
      <c r="E14978" s="30" t="s">
        <v>3527</v>
      </c>
      <c r="F14978" s="30" t="s">
        <v>819</v>
      </c>
      <c r="G14978" s="30" t="s">
        <v>802</v>
      </c>
      <c r="H14978" s="31">
        <v>45680.07623394676</v>
      </c>
      <c r="I14978" s="31">
        <v>45680.09802640046</v>
      </c>
      <c r="J14978" s="30"/>
      <c r="K14978" s="30"/>
    </row>
    <row r="14979" ht="15.75" customHeight="1">
      <c r="A14979" s="32" t="s">
        <v>27202</v>
      </c>
      <c r="B14979" s="32" t="s">
        <v>4500</v>
      </c>
      <c r="C14979" s="32" t="s">
        <v>22</v>
      </c>
      <c r="D14979" s="32" t="s">
        <v>303</v>
      </c>
      <c r="E14979" s="32" t="s">
        <v>3527</v>
      </c>
      <c r="F14979" s="32" t="s">
        <v>819</v>
      </c>
      <c r="G14979" s="32" t="s">
        <v>802</v>
      </c>
      <c r="H14979" s="34">
        <v>45680.07623248843</v>
      </c>
      <c r="I14979" s="34">
        <v>45680.098009421294</v>
      </c>
      <c r="J14979" s="32"/>
      <c r="K14979" s="32"/>
    </row>
    <row r="14980" ht="15.75" customHeight="1">
      <c r="A14980" s="30" t="s">
        <v>27203</v>
      </c>
      <c r="B14980" s="30" t="s">
        <v>4498</v>
      </c>
      <c r="C14980" s="30" t="s">
        <v>22</v>
      </c>
      <c r="D14980" s="30" t="s">
        <v>44</v>
      </c>
      <c r="E14980" s="30" t="s">
        <v>4410</v>
      </c>
      <c r="F14980" s="30" t="s">
        <v>819</v>
      </c>
      <c r="G14980" s="30" t="s">
        <v>802</v>
      </c>
      <c r="H14980" s="31">
        <v>45680.0762321875</v>
      </c>
      <c r="I14980" s="31">
        <v>45680.09800780092</v>
      </c>
      <c r="J14980" s="30"/>
      <c r="K14980" s="30"/>
    </row>
    <row r="14981" ht="15.75" customHeight="1">
      <c r="A14981" s="32" t="s">
        <v>27204</v>
      </c>
      <c r="B14981" s="32" t="s">
        <v>4496</v>
      </c>
      <c r="C14981" s="32" t="s">
        <v>22</v>
      </c>
      <c r="D14981" s="32" t="s">
        <v>315</v>
      </c>
      <c r="E14981" s="32" t="s">
        <v>871</v>
      </c>
      <c r="F14981" s="32" t="s">
        <v>819</v>
      </c>
      <c r="G14981" s="32" t="s">
        <v>802</v>
      </c>
      <c r="H14981" s="34">
        <v>45680.07623107639</v>
      </c>
      <c r="I14981" s="34">
        <v>45680.09799545139</v>
      </c>
      <c r="J14981" s="32"/>
      <c r="K14981" s="32"/>
    </row>
    <row r="14982" ht="15.75" customHeight="1">
      <c r="A14982" s="30" t="s">
        <v>27205</v>
      </c>
      <c r="B14982" s="30" t="s">
        <v>4494</v>
      </c>
      <c r="C14982" s="30" t="s">
        <v>22</v>
      </c>
      <c r="D14982" s="30" t="s">
        <v>203</v>
      </c>
      <c r="E14982" s="30" t="s">
        <v>2921</v>
      </c>
      <c r="F14982" s="30" t="s">
        <v>819</v>
      </c>
      <c r="G14982" s="30" t="s">
        <v>802</v>
      </c>
      <c r="H14982" s="31">
        <v>45680.07623092592</v>
      </c>
      <c r="I14982" s="31">
        <v>45680.09799596065</v>
      </c>
      <c r="J14982" s="30"/>
      <c r="K14982" s="30"/>
    </row>
    <row r="14983" ht="15.75" customHeight="1">
      <c r="A14983" s="32" t="s">
        <v>27206</v>
      </c>
      <c r="B14983" s="32" t="s">
        <v>4492</v>
      </c>
      <c r="C14983" s="32" t="s">
        <v>22</v>
      </c>
      <c r="D14983" s="32" t="s">
        <v>203</v>
      </c>
      <c r="E14983" s="32" t="s">
        <v>2921</v>
      </c>
      <c r="F14983" s="32" t="s">
        <v>819</v>
      </c>
      <c r="G14983" s="32" t="s">
        <v>802</v>
      </c>
      <c r="H14983" s="34">
        <v>45680.07623070602</v>
      </c>
      <c r="I14983" s="34">
        <v>45680.097995613425</v>
      </c>
      <c r="J14983" s="32"/>
      <c r="K14983" s="32"/>
    </row>
    <row r="14984" ht="15.75" customHeight="1">
      <c r="A14984" s="30" t="s">
        <v>27207</v>
      </c>
      <c r="B14984" s="30" t="s">
        <v>4490</v>
      </c>
      <c r="C14984" s="30" t="s">
        <v>22</v>
      </c>
      <c r="D14984" s="30" t="s">
        <v>303</v>
      </c>
      <c r="E14984" s="30" t="s">
        <v>3527</v>
      </c>
      <c r="F14984" s="30" t="s">
        <v>819</v>
      </c>
      <c r="G14984" s="30" t="s">
        <v>802</v>
      </c>
      <c r="H14984" s="31">
        <v>45680.07623027778</v>
      </c>
      <c r="I14984" s="31">
        <v>45680.097994375</v>
      </c>
      <c r="J14984" s="30"/>
      <c r="K14984" s="30"/>
    </row>
    <row r="14985" ht="15.75" customHeight="1">
      <c r="A14985" s="32" t="s">
        <v>27208</v>
      </c>
      <c r="B14985" s="32" t="s">
        <v>4488</v>
      </c>
      <c r="C14985" s="32" t="s">
        <v>22</v>
      </c>
      <c r="D14985" s="32" t="s">
        <v>303</v>
      </c>
      <c r="E14985" s="32" t="s">
        <v>3527</v>
      </c>
      <c r="F14985" s="32" t="s">
        <v>819</v>
      </c>
      <c r="G14985" s="32" t="s">
        <v>802</v>
      </c>
      <c r="H14985" s="34">
        <v>45680.07623002315</v>
      </c>
      <c r="I14985" s="34">
        <v>45680.09799303241</v>
      </c>
      <c r="J14985" s="32"/>
      <c r="K14985" s="32"/>
    </row>
    <row r="14986" ht="15.75" customHeight="1">
      <c r="A14986" s="30" t="s">
        <v>27209</v>
      </c>
      <c r="B14986" s="30" t="s">
        <v>4486</v>
      </c>
      <c r="C14986" s="30" t="s">
        <v>22</v>
      </c>
      <c r="D14986" s="30" t="s">
        <v>20</v>
      </c>
      <c r="E14986" s="30" t="s">
        <v>21</v>
      </c>
      <c r="F14986" s="30" t="s">
        <v>819</v>
      </c>
      <c r="G14986" s="30" t="s">
        <v>802</v>
      </c>
      <c r="H14986" s="31">
        <v>45680.076229895836</v>
      </c>
      <c r="I14986" s="31">
        <v>45680.097993854164</v>
      </c>
      <c r="J14986" s="30"/>
      <c r="K14986" s="30"/>
    </row>
    <row r="14987" ht="15.75" customHeight="1">
      <c r="A14987" s="32" t="s">
        <v>27210</v>
      </c>
      <c r="B14987" s="32" t="s">
        <v>4484</v>
      </c>
      <c r="C14987" s="32" t="s">
        <v>22</v>
      </c>
      <c r="D14987" s="32" t="s">
        <v>203</v>
      </c>
      <c r="E14987" s="32" t="s">
        <v>2921</v>
      </c>
      <c r="F14987" s="32" t="s">
        <v>819</v>
      </c>
      <c r="G14987" s="32" t="s">
        <v>802</v>
      </c>
      <c r="H14987" s="34">
        <v>45680.07622877315</v>
      </c>
      <c r="I14987" s="34">
        <v>45680.09797863426</v>
      </c>
      <c r="J14987" s="32"/>
      <c r="K14987" s="32"/>
    </row>
    <row r="14988" ht="15.75" customHeight="1">
      <c r="A14988" s="30" t="s">
        <v>27211</v>
      </c>
      <c r="B14988" s="30" t="s">
        <v>4482</v>
      </c>
      <c r="C14988" s="30" t="s">
        <v>22</v>
      </c>
      <c r="D14988" s="30" t="s">
        <v>303</v>
      </c>
      <c r="E14988" s="30" t="s">
        <v>3527</v>
      </c>
      <c r="F14988" s="30" t="s">
        <v>819</v>
      </c>
      <c r="G14988" s="30" t="s">
        <v>802</v>
      </c>
      <c r="H14988" s="31">
        <v>45680.07622791667</v>
      </c>
      <c r="I14988" s="31">
        <v>45680.097962210646</v>
      </c>
      <c r="J14988" s="30"/>
      <c r="K14988" s="30"/>
    </row>
    <row r="14989" ht="15.75" customHeight="1">
      <c r="A14989" s="32" t="s">
        <v>27212</v>
      </c>
      <c r="B14989" s="32" t="s">
        <v>4480</v>
      </c>
      <c r="C14989" s="32" t="s">
        <v>22</v>
      </c>
      <c r="D14989" s="32" t="s">
        <v>303</v>
      </c>
      <c r="E14989" s="32" t="s">
        <v>3527</v>
      </c>
      <c r="F14989" s="32" t="s">
        <v>819</v>
      </c>
      <c r="G14989" s="32" t="s">
        <v>802</v>
      </c>
      <c r="H14989" s="34">
        <v>45680.076227743055</v>
      </c>
      <c r="I14989" s="34">
        <v>45680.09796378472</v>
      </c>
      <c r="J14989" s="32"/>
      <c r="K14989" s="32"/>
    </row>
    <row r="14990" ht="15.75" customHeight="1">
      <c r="A14990" s="30" t="s">
        <v>27213</v>
      </c>
      <c r="B14990" s="30" t="s">
        <v>4478</v>
      </c>
      <c r="C14990" s="30" t="s">
        <v>22</v>
      </c>
      <c r="D14990" s="30" t="s">
        <v>20</v>
      </c>
      <c r="E14990" s="30" t="s">
        <v>21</v>
      </c>
      <c r="F14990" s="30" t="s">
        <v>819</v>
      </c>
      <c r="G14990" s="30" t="s">
        <v>802</v>
      </c>
      <c r="H14990" s="31">
        <v>45680.076168645835</v>
      </c>
      <c r="I14990" s="31">
        <v>45680.09796113426</v>
      </c>
      <c r="J14990" s="30"/>
      <c r="K14990" s="30"/>
    </row>
    <row r="14991" ht="15.75" customHeight="1">
      <c r="A14991" s="32" t="s">
        <v>27214</v>
      </c>
      <c r="B14991" s="32" t="s">
        <v>4476</v>
      </c>
      <c r="C14991" s="32" t="s">
        <v>22</v>
      </c>
      <c r="D14991" s="32" t="s">
        <v>20</v>
      </c>
      <c r="E14991" s="32" t="s">
        <v>21</v>
      </c>
      <c r="F14991" s="32" t="s">
        <v>819</v>
      </c>
      <c r="G14991" s="32" t="s">
        <v>802</v>
      </c>
      <c r="H14991" s="34">
        <v>45680.07616851852</v>
      </c>
      <c r="I14991" s="34">
        <v>45680.097948055554</v>
      </c>
      <c r="J14991" s="32"/>
      <c r="K14991" s="32"/>
    </row>
    <row r="14992" ht="15.75" customHeight="1">
      <c r="A14992" s="30" t="s">
        <v>27215</v>
      </c>
      <c r="B14992" s="30" t="s">
        <v>4474</v>
      </c>
      <c r="C14992" s="30" t="s">
        <v>22</v>
      </c>
      <c r="D14992" s="30" t="s">
        <v>303</v>
      </c>
      <c r="E14992" s="30" t="s">
        <v>3527</v>
      </c>
      <c r="F14992" s="30" t="s">
        <v>819</v>
      </c>
      <c r="G14992" s="30" t="s">
        <v>802</v>
      </c>
      <c r="H14992" s="31">
        <v>45680.076166875</v>
      </c>
      <c r="I14992" s="31">
        <v>45680.09792850695</v>
      </c>
      <c r="J14992" s="30"/>
      <c r="K14992" s="30"/>
    </row>
    <row r="14993" ht="15.75" customHeight="1">
      <c r="A14993" s="32" t="s">
        <v>27216</v>
      </c>
      <c r="B14993" s="32" t="s">
        <v>4472</v>
      </c>
      <c r="C14993" s="32" t="s">
        <v>22</v>
      </c>
      <c r="D14993" s="32" t="s">
        <v>315</v>
      </c>
      <c r="E14993" s="32" t="s">
        <v>871</v>
      </c>
      <c r="F14993" s="32" t="s">
        <v>819</v>
      </c>
      <c r="G14993" s="32" t="s">
        <v>802</v>
      </c>
      <c r="H14993" s="34">
        <v>45680.0761665625</v>
      </c>
      <c r="I14993" s="34">
        <v>45680.09792951389</v>
      </c>
      <c r="J14993" s="32"/>
      <c r="K14993" s="32"/>
    </row>
    <row r="14994" ht="15.75" customHeight="1">
      <c r="A14994" s="30" t="s">
        <v>27217</v>
      </c>
      <c r="B14994" s="30" t="s">
        <v>4470</v>
      </c>
      <c r="C14994" s="30" t="s">
        <v>22</v>
      </c>
      <c r="D14994" s="30" t="s">
        <v>315</v>
      </c>
      <c r="E14994" s="30" t="s">
        <v>871</v>
      </c>
      <c r="F14994" s="30" t="s">
        <v>819</v>
      </c>
      <c r="G14994" s="30" t="s">
        <v>802</v>
      </c>
      <c r="H14994" s="31">
        <v>45680.07616638889</v>
      </c>
      <c r="I14994" s="31">
        <v>45680.097928194446</v>
      </c>
      <c r="J14994" s="30"/>
      <c r="K14994" s="30"/>
    </row>
    <row r="14995" ht="15.75" customHeight="1">
      <c r="A14995" s="32" t="s">
        <v>27218</v>
      </c>
      <c r="B14995" s="32" t="s">
        <v>4468</v>
      </c>
      <c r="C14995" s="32" t="s">
        <v>22</v>
      </c>
      <c r="D14995" s="32" t="s">
        <v>315</v>
      </c>
      <c r="E14995" s="32" t="s">
        <v>871</v>
      </c>
      <c r="F14995" s="32" t="s">
        <v>819</v>
      </c>
      <c r="G14995" s="32" t="s">
        <v>802</v>
      </c>
      <c r="H14995" s="34">
        <v>45680.07616611111</v>
      </c>
      <c r="I14995" s="34">
        <v>45680.09792917824</v>
      </c>
      <c r="J14995" s="32"/>
      <c r="K14995" s="32"/>
    </row>
    <row r="14996" ht="15.75" customHeight="1">
      <c r="A14996" s="30" t="s">
        <v>27219</v>
      </c>
      <c r="B14996" s="30" t="s">
        <v>4466</v>
      </c>
      <c r="C14996" s="30" t="s">
        <v>22</v>
      </c>
      <c r="D14996" s="30" t="s">
        <v>315</v>
      </c>
      <c r="E14996" s="30" t="s">
        <v>871</v>
      </c>
      <c r="F14996" s="30" t="s">
        <v>819</v>
      </c>
      <c r="G14996" s="30" t="s">
        <v>802</v>
      </c>
      <c r="H14996" s="31">
        <v>45680.076165983795</v>
      </c>
      <c r="I14996" s="31">
        <v>45680.09792674769</v>
      </c>
      <c r="J14996" s="30"/>
      <c r="K14996" s="30"/>
    </row>
    <row r="14997" ht="15.75" customHeight="1">
      <c r="A14997" s="32" t="s">
        <v>27220</v>
      </c>
      <c r="B14997" s="32" t="s">
        <v>4464</v>
      </c>
      <c r="C14997" s="32" t="s">
        <v>22</v>
      </c>
      <c r="D14997" s="32" t="s">
        <v>315</v>
      </c>
      <c r="E14997" s="32" t="s">
        <v>871</v>
      </c>
      <c r="F14997" s="32" t="s">
        <v>819</v>
      </c>
      <c r="G14997" s="32" t="s">
        <v>802</v>
      </c>
      <c r="H14997" s="34">
        <v>45680.07616582176</v>
      </c>
      <c r="I14997" s="34">
        <v>45680.097926689814</v>
      </c>
      <c r="J14997" s="32"/>
      <c r="K14997" s="32"/>
    </row>
    <row r="14998" ht="15.75" customHeight="1">
      <c r="A14998" s="30" t="s">
        <v>27221</v>
      </c>
      <c r="B14998" s="30" t="s">
        <v>4462</v>
      </c>
      <c r="C14998" s="30" t="s">
        <v>22</v>
      </c>
      <c r="D14998" s="30" t="s">
        <v>315</v>
      </c>
      <c r="E14998" s="30" t="s">
        <v>871</v>
      </c>
      <c r="F14998" s="30" t="s">
        <v>819</v>
      </c>
      <c r="G14998" s="30" t="s">
        <v>802</v>
      </c>
      <c r="H14998" s="31">
        <v>45680.07616563657</v>
      </c>
      <c r="I14998" s="31">
        <v>45680.09792677083</v>
      </c>
      <c r="J14998" s="30"/>
      <c r="K14998" s="30"/>
    </row>
    <row r="14999" ht="15.75" customHeight="1">
      <c r="A14999" s="32" t="s">
        <v>27222</v>
      </c>
      <c r="B14999" s="32" t="s">
        <v>4460</v>
      </c>
      <c r="C14999" s="32" t="s">
        <v>22</v>
      </c>
      <c r="D14999" s="32" t="s">
        <v>203</v>
      </c>
      <c r="E14999" s="32" t="s">
        <v>2921</v>
      </c>
      <c r="F14999" s="32" t="s">
        <v>819</v>
      </c>
      <c r="G14999" s="32" t="s">
        <v>802</v>
      </c>
      <c r="H14999" s="34">
        <v>45680.07616546296</v>
      </c>
      <c r="I14999" s="34">
        <v>45680.097917569445</v>
      </c>
      <c r="J14999" s="32"/>
      <c r="K14999" s="32"/>
    </row>
    <row r="15000" ht="15.75" customHeight="1">
      <c r="A15000" s="30" t="s">
        <v>27223</v>
      </c>
      <c r="B15000" s="30" t="s">
        <v>4458</v>
      </c>
      <c r="C15000" s="30" t="s">
        <v>22</v>
      </c>
      <c r="D15000" s="30" t="s">
        <v>303</v>
      </c>
      <c r="E15000" s="30" t="s">
        <v>3527</v>
      </c>
      <c r="F15000" s="30" t="s">
        <v>819</v>
      </c>
      <c r="G15000" s="30" t="s">
        <v>802</v>
      </c>
      <c r="H15000" s="31">
        <v>45680.07616508102</v>
      </c>
      <c r="I15000" s="31">
        <v>45680.097917349536</v>
      </c>
      <c r="J15000" s="30"/>
      <c r="K15000" s="30"/>
    </row>
    <row r="15001" ht="15.75" customHeight="1">
      <c r="A15001" s="32" t="s">
        <v>27224</v>
      </c>
      <c r="B15001" s="32" t="s">
        <v>4456</v>
      </c>
      <c r="C15001" s="32" t="s">
        <v>22</v>
      </c>
      <c r="D15001" s="32" t="s">
        <v>303</v>
      </c>
      <c r="E15001" s="32" t="s">
        <v>3527</v>
      </c>
      <c r="F15001" s="32" t="s">
        <v>819</v>
      </c>
      <c r="G15001" s="32" t="s">
        <v>802</v>
      </c>
      <c r="H15001" s="34">
        <v>45680.076164907405</v>
      </c>
      <c r="I15001" s="34">
        <v>45680.097916412036</v>
      </c>
      <c r="J15001" s="32"/>
      <c r="K15001" s="32"/>
    </row>
    <row r="15002" ht="15.75" customHeight="1">
      <c r="A15002" s="30" t="s">
        <v>27225</v>
      </c>
      <c r="B15002" s="30" t="s">
        <v>4454</v>
      </c>
      <c r="C15002" s="30" t="s">
        <v>22</v>
      </c>
      <c r="D15002" s="30" t="s">
        <v>303</v>
      </c>
      <c r="E15002" s="30" t="s">
        <v>3527</v>
      </c>
      <c r="F15002" s="30" t="s">
        <v>819</v>
      </c>
      <c r="G15002" s="30" t="s">
        <v>802</v>
      </c>
      <c r="H15002" s="31">
        <v>45680.076164756945</v>
      </c>
      <c r="I15002" s="31">
        <v>45680.0979196412</v>
      </c>
      <c r="J15002" s="30"/>
      <c r="K15002" s="30"/>
    </row>
    <row r="15003" ht="15.75" customHeight="1">
      <c r="A15003" s="32" t="s">
        <v>27226</v>
      </c>
      <c r="B15003" s="32" t="s">
        <v>4452</v>
      </c>
      <c r="C15003" s="32" t="s">
        <v>22</v>
      </c>
      <c r="D15003" s="32" t="s">
        <v>303</v>
      </c>
      <c r="E15003" s="32" t="s">
        <v>3527</v>
      </c>
      <c r="F15003" s="32" t="s">
        <v>819</v>
      </c>
      <c r="G15003" s="32" t="s">
        <v>802</v>
      </c>
      <c r="H15003" s="34">
        <v>45680.076164039354</v>
      </c>
      <c r="I15003" s="34">
        <v>45680.09791496528</v>
      </c>
      <c r="J15003" s="32"/>
      <c r="K15003" s="32"/>
    </row>
    <row r="15004" ht="15.75" customHeight="1">
      <c r="A15004" s="30" t="s">
        <v>27227</v>
      </c>
      <c r="B15004" s="30" t="s">
        <v>4450</v>
      </c>
      <c r="C15004" s="30" t="s">
        <v>22</v>
      </c>
      <c r="D15004" s="30" t="s">
        <v>303</v>
      </c>
      <c r="E15004" s="30" t="s">
        <v>3527</v>
      </c>
      <c r="F15004" s="30" t="s">
        <v>819</v>
      </c>
      <c r="G15004" s="30" t="s">
        <v>802</v>
      </c>
      <c r="H15004" s="31">
        <v>45680.07616361111</v>
      </c>
      <c r="I15004" s="31">
        <v>45680.09790505787</v>
      </c>
      <c r="J15004" s="30"/>
      <c r="K15004" s="30"/>
    </row>
    <row r="15005" ht="15.75" customHeight="1">
      <c r="A15005" s="32" t="s">
        <v>27228</v>
      </c>
      <c r="B15005" s="32" t="s">
        <v>4448</v>
      </c>
      <c r="C15005" s="32" t="s">
        <v>22</v>
      </c>
      <c r="D15005" s="32" t="s">
        <v>303</v>
      </c>
      <c r="E15005" s="32" t="s">
        <v>3527</v>
      </c>
      <c r="F15005" s="32" t="s">
        <v>819</v>
      </c>
      <c r="G15005" s="32" t="s">
        <v>802</v>
      </c>
      <c r="H15005" s="34">
        <v>45680.07616287037</v>
      </c>
      <c r="I15005" s="34">
        <v>45680.09790246528</v>
      </c>
      <c r="J15005" s="32"/>
      <c r="K15005" s="32"/>
    </row>
    <row r="15006" ht="15.75" customHeight="1">
      <c r="A15006" s="30" t="s">
        <v>27229</v>
      </c>
      <c r="B15006" s="30" t="s">
        <v>4444</v>
      </c>
      <c r="C15006" s="30" t="s">
        <v>22</v>
      </c>
      <c r="D15006" s="30" t="s">
        <v>209</v>
      </c>
      <c r="E15006" s="30" t="s">
        <v>210</v>
      </c>
      <c r="F15006" s="30" t="s">
        <v>819</v>
      </c>
      <c r="G15006" s="30" t="s">
        <v>802</v>
      </c>
      <c r="H15006" s="31">
        <v>45680.07616210648</v>
      </c>
      <c r="I15006" s="31">
        <v>45680.09789196759</v>
      </c>
      <c r="J15006" s="30"/>
      <c r="K15006" s="30"/>
    </row>
    <row r="15007" ht="15.75" customHeight="1">
      <c r="A15007" s="32" t="s">
        <v>27230</v>
      </c>
      <c r="B15007" s="32" t="s">
        <v>4442</v>
      </c>
      <c r="C15007" s="32" t="s">
        <v>22</v>
      </c>
      <c r="D15007" s="32" t="s">
        <v>44</v>
      </c>
      <c r="E15007" s="32" t="s">
        <v>4410</v>
      </c>
      <c r="F15007" s="32" t="s">
        <v>819</v>
      </c>
      <c r="G15007" s="32" t="s">
        <v>802</v>
      </c>
      <c r="H15007" s="34">
        <v>45680.07615783565</v>
      </c>
      <c r="I15007" s="34">
        <v>45680.0978624537</v>
      </c>
      <c r="J15007" s="32"/>
      <c r="K15007" s="32"/>
    </row>
    <row r="15008" ht="15.75" customHeight="1">
      <c r="A15008" s="30" t="s">
        <v>27231</v>
      </c>
      <c r="B15008" s="30" t="s">
        <v>4440</v>
      </c>
      <c r="C15008" s="30" t="s">
        <v>22</v>
      </c>
      <c r="D15008" s="30" t="s">
        <v>303</v>
      </c>
      <c r="E15008" s="30" t="s">
        <v>3527</v>
      </c>
      <c r="F15008" s="30" t="s">
        <v>819</v>
      </c>
      <c r="G15008" s="30" t="s">
        <v>802</v>
      </c>
      <c r="H15008" s="31">
        <v>45680.076156655094</v>
      </c>
      <c r="I15008" s="31">
        <v>45680.09785143519</v>
      </c>
      <c r="J15008" s="30"/>
      <c r="K15008" s="30"/>
    </row>
    <row r="15009" ht="15.75" customHeight="1">
      <c r="A15009" s="32" t="s">
        <v>27232</v>
      </c>
      <c r="B15009" s="32" t="s">
        <v>4438</v>
      </c>
      <c r="C15009" s="32" t="s">
        <v>22</v>
      </c>
      <c r="D15009" s="32" t="s">
        <v>46</v>
      </c>
      <c r="E15009" s="32" t="s">
        <v>1348</v>
      </c>
      <c r="F15009" s="32" t="s">
        <v>819</v>
      </c>
      <c r="G15009" s="32" t="s">
        <v>802</v>
      </c>
      <c r="H15009" s="34">
        <v>45680.07615515046</v>
      </c>
      <c r="I15009" s="34">
        <v>45680.09783435185</v>
      </c>
      <c r="J15009" s="32"/>
      <c r="K15009" s="32"/>
    </row>
    <row r="15010" ht="15.75" customHeight="1">
      <c r="A15010" s="30" t="s">
        <v>27233</v>
      </c>
      <c r="B15010" s="30" t="s">
        <v>4436</v>
      </c>
      <c r="C15010" s="30" t="s">
        <v>22</v>
      </c>
      <c r="D15010" s="30" t="s">
        <v>46</v>
      </c>
      <c r="E15010" s="30" t="s">
        <v>1348</v>
      </c>
      <c r="F15010" s="30" t="s">
        <v>819</v>
      </c>
      <c r="G15010" s="30" t="s">
        <v>802</v>
      </c>
      <c r="H15010" s="31">
        <v>45680.07615403935</v>
      </c>
      <c r="I15010" s="31">
        <v>45680.09783409722</v>
      </c>
      <c r="J15010" s="30"/>
      <c r="K15010" s="30"/>
    </row>
    <row r="15011" ht="15.75" customHeight="1">
      <c r="A15011" s="32" t="s">
        <v>27234</v>
      </c>
      <c r="B15011" s="32" t="s">
        <v>4434</v>
      </c>
      <c r="C15011" s="32" t="s">
        <v>22</v>
      </c>
      <c r="D15011" s="32" t="s">
        <v>46</v>
      </c>
      <c r="E15011" s="32" t="s">
        <v>1348</v>
      </c>
      <c r="F15011" s="32" t="s">
        <v>819</v>
      </c>
      <c r="G15011" s="32" t="s">
        <v>802</v>
      </c>
      <c r="H15011" s="34">
        <v>45680.07615353009</v>
      </c>
      <c r="I15011" s="34">
        <v>45680.097832685184</v>
      </c>
      <c r="J15011" s="32"/>
      <c r="K15011" s="32"/>
    </row>
    <row r="15012" ht="15.75" customHeight="1">
      <c r="A15012" s="30" t="s">
        <v>27235</v>
      </c>
      <c r="B15012" s="30" t="s">
        <v>4432</v>
      </c>
      <c r="C15012" s="30" t="s">
        <v>22</v>
      </c>
      <c r="D15012" s="30" t="s">
        <v>269</v>
      </c>
      <c r="E15012" s="30" t="s">
        <v>876</v>
      </c>
      <c r="F15012" s="30" t="s">
        <v>819</v>
      </c>
      <c r="G15012" s="30" t="s">
        <v>802</v>
      </c>
      <c r="H15012" s="31">
        <v>45680.076153333335</v>
      </c>
      <c r="I15012" s="31">
        <v>45680.09783373843</v>
      </c>
      <c r="J15012" s="30"/>
      <c r="K15012" s="30"/>
    </row>
    <row r="15013" ht="15.75" customHeight="1">
      <c r="A15013" s="32" t="s">
        <v>27236</v>
      </c>
      <c r="B15013" s="32" t="s">
        <v>4430</v>
      </c>
      <c r="C15013" s="32" t="s">
        <v>22</v>
      </c>
      <c r="D15013" s="32" t="s">
        <v>315</v>
      </c>
      <c r="E15013" s="32" t="s">
        <v>871</v>
      </c>
      <c r="F15013" s="32" t="s">
        <v>819</v>
      </c>
      <c r="G15013" s="32" t="s">
        <v>802</v>
      </c>
      <c r="H15013" s="34">
        <v>45680.07615292824</v>
      </c>
      <c r="I15013" s="34">
        <v>45680.09783209491</v>
      </c>
      <c r="J15013" s="32"/>
      <c r="K15013" s="32"/>
    </row>
    <row r="15014" ht="15.75" customHeight="1">
      <c r="A15014" s="30" t="s">
        <v>27237</v>
      </c>
      <c r="B15014" s="30" t="s">
        <v>4428</v>
      </c>
      <c r="C15014" s="30" t="s">
        <v>22</v>
      </c>
      <c r="D15014" s="30" t="s">
        <v>315</v>
      </c>
      <c r="E15014" s="30" t="s">
        <v>871</v>
      </c>
      <c r="F15014" s="30" t="s">
        <v>819</v>
      </c>
      <c r="G15014" s="30" t="s">
        <v>802</v>
      </c>
      <c r="H15014" s="31">
        <v>45680.076152800924</v>
      </c>
      <c r="I15014" s="31">
        <v>45680.097832210646</v>
      </c>
      <c r="J15014" s="30"/>
      <c r="K15014" s="30"/>
    </row>
    <row r="15015" ht="15.75" customHeight="1">
      <c r="A15015" s="32" t="s">
        <v>27238</v>
      </c>
      <c r="B15015" s="32" t="s">
        <v>4426</v>
      </c>
      <c r="C15015" s="32" t="s">
        <v>22</v>
      </c>
      <c r="D15015" s="32" t="s">
        <v>203</v>
      </c>
      <c r="E15015" s="32" t="s">
        <v>2921</v>
      </c>
      <c r="F15015" s="32" t="s">
        <v>819</v>
      </c>
      <c r="G15015" s="32" t="s">
        <v>802</v>
      </c>
      <c r="H15015" s="34">
        <v>45680.076152685186</v>
      </c>
      <c r="I15015" s="34">
        <v>45680.09783230324</v>
      </c>
      <c r="J15015" s="32"/>
      <c r="K15015" s="32"/>
    </row>
    <row r="15016" ht="15.75" customHeight="1">
      <c r="A15016" s="30" t="s">
        <v>27239</v>
      </c>
      <c r="B15016" s="30" t="s">
        <v>4424</v>
      </c>
      <c r="C15016" s="30" t="s">
        <v>22</v>
      </c>
      <c r="D15016" s="30" t="s">
        <v>269</v>
      </c>
      <c r="E15016" s="30" t="s">
        <v>876</v>
      </c>
      <c r="F15016" s="30" t="s">
        <v>819</v>
      </c>
      <c r="G15016" s="30" t="s">
        <v>802</v>
      </c>
      <c r="H15016" s="31">
        <v>45680.07615256945</v>
      </c>
      <c r="I15016" s="31">
        <v>45680.09782570602</v>
      </c>
      <c r="J15016" s="30"/>
      <c r="K15016" s="30"/>
    </row>
    <row r="15017" ht="15.75" customHeight="1">
      <c r="A15017" s="32" t="s">
        <v>27240</v>
      </c>
      <c r="B15017" s="32" t="s">
        <v>4422</v>
      </c>
      <c r="C15017" s="32" t="s">
        <v>22</v>
      </c>
      <c r="D15017" s="32" t="s">
        <v>44</v>
      </c>
      <c r="E15017" s="32" t="s">
        <v>4410</v>
      </c>
      <c r="F15017" s="32" t="s">
        <v>819</v>
      </c>
      <c r="G15017" s="32" t="s">
        <v>802</v>
      </c>
      <c r="H15017" s="34">
        <v>45680.07615244213</v>
      </c>
      <c r="I15017" s="34">
        <v>45680.097825543984</v>
      </c>
      <c r="J15017" s="32"/>
      <c r="K15017" s="32"/>
    </row>
    <row r="15018" ht="15.75" customHeight="1">
      <c r="A15018" s="30" t="s">
        <v>27241</v>
      </c>
      <c r="B15018" s="30" t="s">
        <v>4420</v>
      </c>
      <c r="C15018" s="30" t="s">
        <v>22</v>
      </c>
      <c r="D15018" s="30" t="s">
        <v>44</v>
      </c>
      <c r="E15018" s="30" t="s">
        <v>4410</v>
      </c>
      <c r="F15018" s="30" t="s">
        <v>819</v>
      </c>
      <c r="G15018" s="30" t="s">
        <v>802</v>
      </c>
      <c r="H15018" s="31">
        <v>45680.07615230324</v>
      </c>
      <c r="I15018" s="31">
        <v>45680.09782539352</v>
      </c>
      <c r="J15018" s="30"/>
      <c r="K15018" s="30"/>
    </row>
    <row r="15019" ht="15.75" customHeight="1">
      <c r="A15019" s="32" t="s">
        <v>27242</v>
      </c>
      <c r="B15019" s="32" t="s">
        <v>4418</v>
      </c>
      <c r="C15019" s="32" t="s">
        <v>22</v>
      </c>
      <c r="D15019" s="32" t="s">
        <v>44</v>
      </c>
      <c r="E15019" s="32" t="s">
        <v>4410</v>
      </c>
      <c r="F15019" s="32" t="s">
        <v>819</v>
      </c>
      <c r="G15019" s="32" t="s">
        <v>802</v>
      </c>
      <c r="H15019" s="34">
        <v>45680.07615216435</v>
      </c>
      <c r="I15019" s="34">
        <v>45680.09782527778</v>
      </c>
      <c r="J15019" s="32"/>
      <c r="K15019" s="32"/>
    </row>
    <row r="15020" ht="15.75" customHeight="1">
      <c r="A15020" s="30" t="s">
        <v>27243</v>
      </c>
      <c r="B15020" s="30" t="s">
        <v>4416</v>
      </c>
      <c r="C15020" s="30" t="s">
        <v>22</v>
      </c>
      <c r="D15020" s="30" t="s">
        <v>303</v>
      </c>
      <c r="E15020" s="30" t="s">
        <v>3527</v>
      </c>
      <c r="F15020" s="30" t="s">
        <v>819</v>
      </c>
      <c r="G15020" s="30" t="s">
        <v>802</v>
      </c>
      <c r="H15020" s="31">
        <v>45680.07615178241</v>
      </c>
      <c r="I15020" s="31">
        <v>45680.09782425926</v>
      </c>
      <c r="J15020" s="30"/>
      <c r="K15020" s="30"/>
    </row>
    <row r="15021" ht="15.75" customHeight="1">
      <c r="A15021" s="32" t="s">
        <v>27244</v>
      </c>
      <c r="B15021" s="32" t="s">
        <v>4414</v>
      </c>
      <c r="C15021" s="32" t="s">
        <v>22</v>
      </c>
      <c r="D15021" s="32" t="s">
        <v>315</v>
      </c>
      <c r="E15021" s="32" t="s">
        <v>871</v>
      </c>
      <c r="F15021" s="32" t="s">
        <v>819</v>
      </c>
      <c r="G15021" s="32" t="s">
        <v>802</v>
      </c>
      <c r="H15021" s="34">
        <v>45680.07615165509</v>
      </c>
      <c r="I15021" s="34">
        <v>45680.09782321759</v>
      </c>
      <c r="J15021" s="32"/>
      <c r="K15021" s="32"/>
    </row>
    <row r="15022" ht="15.75" customHeight="1">
      <c r="A15022" s="30" t="s">
        <v>27245</v>
      </c>
      <c r="B15022" s="30" t="s">
        <v>4412</v>
      </c>
      <c r="C15022" s="30" t="s">
        <v>22</v>
      </c>
      <c r="D15022" s="30" t="s">
        <v>303</v>
      </c>
      <c r="E15022" s="30" t="s">
        <v>304</v>
      </c>
      <c r="F15022" s="30" t="s">
        <v>819</v>
      </c>
      <c r="G15022" s="30" t="s">
        <v>802</v>
      </c>
      <c r="H15022" s="31">
        <v>45680.07609332176</v>
      </c>
      <c r="I15022" s="31">
        <v>45680.09782358797</v>
      </c>
      <c r="J15022" s="30"/>
      <c r="K15022" s="30"/>
    </row>
    <row r="15023" ht="15.75" customHeight="1">
      <c r="A15023" s="32" t="s">
        <v>27246</v>
      </c>
      <c r="B15023" s="32" t="s">
        <v>4409</v>
      </c>
      <c r="C15023" s="32" t="s">
        <v>22</v>
      </c>
      <c r="D15023" s="32" t="s">
        <v>44</v>
      </c>
      <c r="E15023" s="32" t="s">
        <v>4410</v>
      </c>
      <c r="F15023" s="32" t="s">
        <v>819</v>
      </c>
      <c r="G15023" s="32" t="s">
        <v>802</v>
      </c>
      <c r="H15023" s="34">
        <v>45680.07609304398</v>
      </c>
      <c r="I15023" s="34">
        <v>45680.0978108912</v>
      </c>
      <c r="J15023" s="32"/>
      <c r="K15023" s="32"/>
    </row>
    <row r="15024" ht="15.75" customHeight="1">
      <c r="A15024" s="30" t="s">
        <v>27247</v>
      </c>
      <c r="B15024" s="30" t="s">
        <v>4407</v>
      </c>
      <c r="C15024" s="30" t="s">
        <v>22</v>
      </c>
      <c r="D15024" s="30" t="s">
        <v>303</v>
      </c>
      <c r="E15024" s="30" t="s">
        <v>3527</v>
      </c>
      <c r="F15024" s="30" t="s">
        <v>819</v>
      </c>
      <c r="G15024" s="30" t="s">
        <v>802</v>
      </c>
      <c r="H15024" s="31">
        <v>45680.07609274305</v>
      </c>
      <c r="I15024" s="31">
        <v>45680.09781086806</v>
      </c>
      <c r="J15024" s="30"/>
      <c r="K15024" s="30"/>
    </row>
    <row r="15025" ht="15.75" customHeight="1">
      <c r="A15025" s="32" t="s">
        <v>27248</v>
      </c>
      <c r="B15025" s="32" t="s">
        <v>4405</v>
      </c>
      <c r="C15025" s="32" t="s">
        <v>22</v>
      </c>
      <c r="D15025" s="32" t="s">
        <v>315</v>
      </c>
      <c r="E15025" s="32" t="s">
        <v>871</v>
      </c>
      <c r="F15025" s="32" t="s">
        <v>819</v>
      </c>
      <c r="G15025" s="32" t="s">
        <v>802</v>
      </c>
      <c r="H15025" s="34">
        <v>45680.07609170139</v>
      </c>
      <c r="I15025" s="34">
        <v>45680.09780959491</v>
      </c>
      <c r="J15025" s="32"/>
      <c r="K15025" s="32"/>
    </row>
    <row r="15026" ht="15.75" customHeight="1">
      <c r="A15026" s="30" t="s">
        <v>27249</v>
      </c>
      <c r="B15026" s="30" t="s">
        <v>4403</v>
      </c>
      <c r="C15026" s="30" t="s">
        <v>22</v>
      </c>
      <c r="D15026" s="30" t="s">
        <v>315</v>
      </c>
      <c r="E15026" s="30" t="s">
        <v>871</v>
      </c>
      <c r="F15026" s="30" t="s">
        <v>819</v>
      </c>
      <c r="G15026" s="30" t="s">
        <v>802</v>
      </c>
      <c r="H15026" s="31">
        <v>45680.076091539355</v>
      </c>
      <c r="I15026" s="31">
        <v>45680.09780966435</v>
      </c>
      <c r="J15026" s="30"/>
      <c r="K15026" s="30"/>
    </row>
    <row r="15027" ht="15.75" customHeight="1">
      <c r="A15027" s="32" t="s">
        <v>27250</v>
      </c>
      <c r="B15027" s="32" t="s">
        <v>4401</v>
      </c>
      <c r="C15027" s="32" t="s">
        <v>22</v>
      </c>
      <c r="D15027" s="32" t="s">
        <v>315</v>
      </c>
      <c r="E15027" s="32" t="s">
        <v>871</v>
      </c>
      <c r="F15027" s="32" t="s">
        <v>819</v>
      </c>
      <c r="G15027" s="32" t="s">
        <v>802</v>
      </c>
      <c r="H15027" s="34">
        <v>45680.076091400464</v>
      </c>
      <c r="I15027" s="34">
        <v>45680.09780986111</v>
      </c>
      <c r="J15027" s="32"/>
      <c r="K15027" s="32"/>
    </row>
    <row r="15028" ht="15.75" customHeight="1">
      <c r="A15028" s="30" t="s">
        <v>27251</v>
      </c>
      <c r="B15028" s="30" t="s">
        <v>4399</v>
      </c>
      <c r="C15028" s="30" t="s">
        <v>22</v>
      </c>
      <c r="D15028" s="30" t="s">
        <v>203</v>
      </c>
      <c r="E15028" s="30" t="s">
        <v>2921</v>
      </c>
      <c r="F15028" s="30" t="s">
        <v>819</v>
      </c>
      <c r="G15028" s="30" t="s">
        <v>802</v>
      </c>
      <c r="H15028" s="31">
        <v>45680.07609127315</v>
      </c>
      <c r="I15028" s="31">
        <v>45680.09779866898</v>
      </c>
      <c r="J15028" s="30"/>
      <c r="K15028" s="30"/>
    </row>
    <row r="15029" ht="15.75" customHeight="1">
      <c r="A15029" s="32" t="s">
        <v>27252</v>
      </c>
      <c r="B15029" s="32" t="s">
        <v>4397</v>
      </c>
      <c r="C15029" s="32" t="s">
        <v>22</v>
      </c>
      <c r="D15029" s="32" t="s">
        <v>203</v>
      </c>
      <c r="E15029" s="32" t="s">
        <v>2921</v>
      </c>
      <c r="F15029" s="32" t="s">
        <v>819</v>
      </c>
      <c r="G15029" s="32" t="s">
        <v>802</v>
      </c>
      <c r="H15029" s="34">
        <v>45680.076091145835</v>
      </c>
      <c r="I15029" s="34">
        <v>45680.09779922454</v>
      </c>
      <c r="J15029" s="32"/>
      <c r="K15029" s="32"/>
    </row>
    <row r="15030" ht="15.75" customHeight="1">
      <c r="A15030" s="30" t="s">
        <v>27253</v>
      </c>
      <c r="B15030" s="30" t="s">
        <v>4395</v>
      </c>
      <c r="C15030" s="30" t="s">
        <v>22</v>
      </c>
      <c r="D15030" s="30" t="s">
        <v>203</v>
      </c>
      <c r="E15030" s="30" t="s">
        <v>2921</v>
      </c>
      <c r="F15030" s="30" t="s">
        <v>819</v>
      </c>
      <c r="G15030" s="30" t="s">
        <v>802</v>
      </c>
      <c r="H15030" s="31">
        <v>45680.076091006944</v>
      </c>
      <c r="I15030" s="31">
        <v>45680.09779782408</v>
      </c>
      <c r="J15030" s="30"/>
      <c r="K15030" s="30"/>
    </row>
    <row r="15031" ht="15.75" customHeight="1">
      <c r="A15031" s="32" t="s">
        <v>27254</v>
      </c>
      <c r="B15031" s="32" t="s">
        <v>4393</v>
      </c>
      <c r="C15031" s="32" t="s">
        <v>22</v>
      </c>
      <c r="D15031" s="32" t="s">
        <v>315</v>
      </c>
      <c r="E15031" s="32" t="s">
        <v>871</v>
      </c>
      <c r="F15031" s="32" t="s">
        <v>819</v>
      </c>
      <c r="G15031" s="32" t="s">
        <v>802</v>
      </c>
      <c r="H15031" s="34">
        <v>45680.07609087963</v>
      </c>
      <c r="I15031" s="34">
        <v>45680.09779893519</v>
      </c>
      <c r="J15031" s="32"/>
      <c r="K15031" s="32"/>
    </row>
    <row r="15032" ht="15.75" customHeight="1">
      <c r="A15032" s="30" t="s">
        <v>27255</v>
      </c>
      <c r="B15032" s="30" t="s">
        <v>4391</v>
      </c>
      <c r="C15032" s="30" t="s">
        <v>22</v>
      </c>
      <c r="D15032" s="30" t="s">
        <v>305</v>
      </c>
      <c r="E15032" s="30" t="s">
        <v>4343</v>
      </c>
      <c r="F15032" s="30" t="s">
        <v>819</v>
      </c>
      <c r="G15032" s="30" t="s">
        <v>802</v>
      </c>
      <c r="H15032" s="31">
        <v>45680.076090462964</v>
      </c>
      <c r="I15032" s="31">
        <v>45680.0977978125</v>
      </c>
      <c r="J15032" s="30"/>
      <c r="K15032" s="30"/>
    </row>
    <row r="15033" ht="15.75" customHeight="1">
      <c r="A15033" s="32" t="s">
        <v>27256</v>
      </c>
      <c r="B15033" s="32" t="s">
        <v>4389</v>
      </c>
      <c r="C15033" s="32" t="s">
        <v>22</v>
      </c>
      <c r="D15033" s="32" t="s">
        <v>303</v>
      </c>
      <c r="E15033" s="32" t="s">
        <v>3527</v>
      </c>
      <c r="F15033" s="32" t="s">
        <v>819</v>
      </c>
      <c r="G15033" s="32" t="s">
        <v>802</v>
      </c>
      <c r="H15033" s="34">
        <v>45680.0760903125</v>
      </c>
      <c r="I15033" s="34">
        <v>45680.097796284725</v>
      </c>
      <c r="J15033" s="32"/>
      <c r="K15033" s="32"/>
    </row>
    <row r="15034" ht="15.75" customHeight="1">
      <c r="A15034" s="30" t="s">
        <v>27257</v>
      </c>
      <c r="B15034" s="30" t="s">
        <v>4387</v>
      </c>
      <c r="C15034" s="30" t="s">
        <v>22</v>
      </c>
      <c r="D15034" s="30" t="s">
        <v>303</v>
      </c>
      <c r="E15034" s="30" t="s">
        <v>3527</v>
      </c>
      <c r="F15034" s="30" t="s">
        <v>819</v>
      </c>
      <c r="G15034" s="30" t="s">
        <v>802</v>
      </c>
      <c r="H15034" s="31">
        <v>45680.076090173614</v>
      </c>
      <c r="I15034" s="31">
        <v>45680.0977959838</v>
      </c>
      <c r="J15034" s="30"/>
      <c r="K15034" s="30"/>
    </row>
    <row r="15035" ht="15.75" customHeight="1">
      <c r="A15035" s="32" t="s">
        <v>27258</v>
      </c>
      <c r="B15035" s="32" t="s">
        <v>4385</v>
      </c>
      <c r="C15035" s="32" t="s">
        <v>22</v>
      </c>
      <c r="D15035" s="32" t="s">
        <v>303</v>
      </c>
      <c r="E15035" s="32" t="s">
        <v>3527</v>
      </c>
      <c r="F15035" s="32" t="s">
        <v>819</v>
      </c>
      <c r="G15035" s="32" t="s">
        <v>802</v>
      </c>
      <c r="H15035" s="34">
        <v>45680.076089270835</v>
      </c>
      <c r="I15035" s="34">
        <v>45680.097786516206</v>
      </c>
      <c r="J15035" s="32"/>
      <c r="K15035" s="32"/>
    </row>
    <row r="15036" ht="15.75" customHeight="1">
      <c r="A15036" s="30" t="s">
        <v>27259</v>
      </c>
      <c r="B15036" s="30" t="s">
        <v>4383</v>
      </c>
      <c r="C15036" s="30" t="s">
        <v>22</v>
      </c>
      <c r="D15036" s="30" t="s">
        <v>157</v>
      </c>
      <c r="E15036" s="30" t="s">
        <v>158</v>
      </c>
      <c r="F15036" s="30" t="s">
        <v>819</v>
      </c>
      <c r="G15036" s="30" t="s">
        <v>802</v>
      </c>
      <c r="H15036" s="31">
        <v>45680.07608832176</v>
      </c>
      <c r="I15036" s="31">
        <v>45680.0977856713</v>
      </c>
      <c r="J15036" s="30"/>
      <c r="K15036" s="30"/>
    </row>
    <row r="15037" ht="15.75" customHeight="1">
      <c r="A15037" s="32" t="s">
        <v>27260</v>
      </c>
      <c r="B15037" s="32" t="s">
        <v>4381</v>
      </c>
      <c r="C15037" s="32" t="s">
        <v>22</v>
      </c>
      <c r="D15037" s="32" t="s">
        <v>269</v>
      </c>
      <c r="E15037" s="32" t="s">
        <v>876</v>
      </c>
      <c r="F15037" s="32" t="s">
        <v>819</v>
      </c>
      <c r="G15037" s="32" t="s">
        <v>802</v>
      </c>
      <c r="H15037" s="34">
        <v>45680.07608796296</v>
      </c>
      <c r="I15037" s="34">
        <v>45680.09778534722</v>
      </c>
      <c r="J15037" s="32"/>
      <c r="K15037" s="32"/>
    </row>
    <row r="15038" ht="15.75" customHeight="1">
      <c r="A15038" s="30" t="s">
        <v>27261</v>
      </c>
      <c r="B15038" s="30" t="s">
        <v>4379</v>
      </c>
      <c r="C15038" s="30" t="s">
        <v>22</v>
      </c>
      <c r="D15038" s="30" t="s">
        <v>46</v>
      </c>
      <c r="E15038" s="30" t="s">
        <v>1348</v>
      </c>
      <c r="F15038" s="30" t="s">
        <v>819</v>
      </c>
      <c r="G15038" s="30" t="s">
        <v>802</v>
      </c>
      <c r="H15038" s="31">
        <v>45680.07608769676</v>
      </c>
      <c r="I15038" s="31">
        <v>45680.09778520833</v>
      </c>
      <c r="J15038" s="30"/>
      <c r="K15038" s="30"/>
    </row>
    <row r="15039" ht="15.75" customHeight="1">
      <c r="A15039" s="32" t="s">
        <v>27262</v>
      </c>
      <c r="B15039" s="32" t="s">
        <v>4377</v>
      </c>
      <c r="C15039" s="32" t="s">
        <v>22</v>
      </c>
      <c r="D15039" s="32" t="s">
        <v>46</v>
      </c>
      <c r="E15039" s="32" t="s">
        <v>1348</v>
      </c>
      <c r="F15039" s="32" t="s">
        <v>819</v>
      </c>
      <c r="G15039" s="32" t="s">
        <v>802</v>
      </c>
      <c r="H15039" s="34">
        <v>45680.07608756945</v>
      </c>
      <c r="I15039" s="34">
        <v>45680.09778106482</v>
      </c>
      <c r="J15039" s="32"/>
      <c r="K15039" s="32"/>
    </row>
    <row r="15040" ht="15.75" customHeight="1">
      <c r="A15040" s="30" t="s">
        <v>27263</v>
      </c>
      <c r="B15040" s="30" t="s">
        <v>4375</v>
      </c>
      <c r="C15040" s="30" t="s">
        <v>22</v>
      </c>
      <c r="D15040" s="30" t="s">
        <v>46</v>
      </c>
      <c r="E15040" s="30" t="s">
        <v>1348</v>
      </c>
      <c r="F15040" s="30" t="s">
        <v>819</v>
      </c>
      <c r="G15040" s="30" t="s">
        <v>802</v>
      </c>
      <c r="H15040" s="31">
        <v>45680.07608737268</v>
      </c>
      <c r="I15040" s="31">
        <v>45680.097779710646</v>
      </c>
      <c r="J15040" s="30"/>
      <c r="K15040" s="30"/>
    </row>
    <row r="15041" ht="15.75" customHeight="1">
      <c r="A15041" s="32" t="s">
        <v>27264</v>
      </c>
      <c r="B15041" s="32" t="s">
        <v>4373</v>
      </c>
      <c r="C15041" s="32" t="s">
        <v>22</v>
      </c>
      <c r="D15041" s="32" t="s">
        <v>46</v>
      </c>
      <c r="E15041" s="32" t="s">
        <v>1348</v>
      </c>
      <c r="F15041" s="32" t="s">
        <v>819</v>
      </c>
      <c r="G15041" s="32" t="s">
        <v>802</v>
      </c>
      <c r="H15041" s="34">
        <v>45680.076087141206</v>
      </c>
      <c r="I15041" s="34">
        <v>45680.097768680556</v>
      </c>
      <c r="J15041" s="32"/>
      <c r="K15041" s="32"/>
    </row>
    <row r="15042" ht="15.75" customHeight="1">
      <c r="A15042" s="30" t="s">
        <v>27265</v>
      </c>
      <c r="B15042" s="30" t="s">
        <v>4371</v>
      </c>
      <c r="C15042" s="30" t="s">
        <v>22</v>
      </c>
      <c r="D15042" s="30" t="s">
        <v>315</v>
      </c>
      <c r="E15042" s="30" t="s">
        <v>871</v>
      </c>
      <c r="F15042" s="30" t="s">
        <v>819</v>
      </c>
      <c r="G15042" s="30" t="s">
        <v>802</v>
      </c>
      <c r="H15042" s="31">
        <v>45680.07608701389</v>
      </c>
      <c r="I15042" s="31">
        <v>45680.09776909722</v>
      </c>
      <c r="J15042" s="30"/>
      <c r="K15042" s="30"/>
    </row>
    <row r="15043" ht="15.75" customHeight="1">
      <c r="A15043" s="32" t="s">
        <v>27266</v>
      </c>
      <c r="B15043" s="32" t="s">
        <v>4369</v>
      </c>
      <c r="C15043" s="32" t="s">
        <v>22</v>
      </c>
      <c r="D15043" s="32" t="s">
        <v>203</v>
      </c>
      <c r="E15043" s="32" t="s">
        <v>2921</v>
      </c>
      <c r="F15043" s="32" t="s">
        <v>819</v>
      </c>
      <c r="G15043" s="32" t="s">
        <v>802</v>
      </c>
      <c r="H15043" s="34">
        <v>45680.07608678241</v>
      </c>
      <c r="I15043" s="34">
        <v>45680.09776916666</v>
      </c>
      <c r="J15043" s="32"/>
      <c r="K15043" s="32"/>
    </row>
    <row r="15044" ht="15.75" customHeight="1">
      <c r="A15044" s="30" t="s">
        <v>27267</v>
      </c>
      <c r="B15044" s="30" t="s">
        <v>4367</v>
      </c>
      <c r="C15044" s="30" t="s">
        <v>22</v>
      </c>
      <c r="D15044" s="30" t="s">
        <v>315</v>
      </c>
      <c r="E15044" s="30" t="s">
        <v>871</v>
      </c>
      <c r="F15044" s="30" t="s">
        <v>819</v>
      </c>
      <c r="G15044" s="30" t="s">
        <v>802</v>
      </c>
      <c r="H15044" s="31">
        <v>45680.07608662037</v>
      </c>
      <c r="I15044" s="31">
        <v>45680.09776747685</v>
      </c>
      <c r="J15044" s="30"/>
      <c r="K15044" s="30"/>
    </row>
    <row r="15045" ht="15.75" customHeight="1">
      <c r="A15045" s="32" t="s">
        <v>27268</v>
      </c>
      <c r="B15045" s="32" t="s">
        <v>4365</v>
      </c>
      <c r="C15045" s="32" t="s">
        <v>22</v>
      </c>
      <c r="D15045" s="32" t="s">
        <v>269</v>
      </c>
      <c r="E15045" s="32" t="s">
        <v>876</v>
      </c>
      <c r="F15045" s="32" t="s">
        <v>819</v>
      </c>
      <c r="G15045" s="32" t="s">
        <v>802</v>
      </c>
      <c r="H15045" s="34">
        <v>45680.076086469904</v>
      </c>
      <c r="I15045" s="34">
        <v>45680.09776818287</v>
      </c>
      <c r="J15045" s="32"/>
      <c r="K15045" s="32"/>
    </row>
    <row r="15046" ht="15.75" customHeight="1">
      <c r="A15046" s="30" t="s">
        <v>27269</v>
      </c>
      <c r="B15046" s="30" t="s">
        <v>4363</v>
      </c>
      <c r="C15046" s="30" t="s">
        <v>22</v>
      </c>
      <c r="D15046" s="30" t="s">
        <v>305</v>
      </c>
      <c r="E15046" s="30" t="s">
        <v>4343</v>
      </c>
      <c r="F15046" s="30" t="s">
        <v>819</v>
      </c>
      <c r="G15046" s="30" t="s">
        <v>802</v>
      </c>
      <c r="H15046" s="31">
        <v>45680.07608614583</v>
      </c>
      <c r="I15046" s="31">
        <v>45680.097766921295</v>
      </c>
      <c r="J15046" s="30"/>
      <c r="K15046" s="30"/>
    </row>
    <row r="15047" ht="15.75" customHeight="1">
      <c r="A15047" s="32" t="s">
        <v>27270</v>
      </c>
      <c r="B15047" s="32" t="s">
        <v>4361</v>
      </c>
      <c r="C15047" s="32" t="s">
        <v>22</v>
      </c>
      <c r="D15047" s="32" t="s">
        <v>305</v>
      </c>
      <c r="E15047" s="32" t="s">
        <v>4343</v>
      </c>
      <c r="F15047" s="32" t="s">
        <v>819</v>
      </c>
      <c r="G15047" s="32" t="s">
        <v>802</v>
      </c>
      <c r="H15047" s="34">
        <v>45680.07608599537</v>
      </c>
      <c r="I15047" s="34">
        <v>45680.09776590278</v>
      </c>
      <c r="J15047" s="32"/>
      <c r="K15047" s="32"/>
    </row>
    <row r="15048" ht="15.75" customHeight="1">
      <c r="A15048" s="30" t="s">
        <v>27271</v>
      </c>
      <c r="B15048" s="30" t="s">
        <v>4359</v>
      </c>
      <c r="C15048" s="30" t="s">
        <v>22</v>
      </c>
      <c r="D15048" s="30" t="s">
        <v>315</v>
      </c>
      <c r="E15048" s="30" t="s">
        <v>871</v>
      </c>
      <c r="F15048" s="30" t="s">
        <v>819</v>
      </c>
      <c r="G15048" s="30" t="s">
        <v>802</v>
      </c>
      <c r="H15048" s="31">
        <v>45680.076085740744</v>
      </c>
      <c r="I15048" s="31">
        <v>45680.09776517361</v>
      </c>
      <c r="J15048" s="30"/>
      <c r="K15048" s="30"/>
    </row>
    <row r="15049" ht="15.75" customHeight="1">
      <c r="A15049" s="32" t="s">
        <v>27272</v>
      </c>
      <c r="B15049" s="32" t="s">
        <v>4357</v>
      </c>
      <c r="C15049" s="32" t="s">
        <v>22</v>
      </c>
      <c r="D15049" s="32" t="s">
        <v>303</v>
      </c>
      <c r="E15049" s="32" t="s">
        <v>3527</v>
      </c>
      <c r="F15049" s="32" t="s">
        <v>819</v>
      </c>
      <c r="G15049" s="32" t="s">
        <v>802</v>
      </c>
      <c r="H15049" s="34">
        <v>45680.07608559028</v>
      </c>
      <c r="I15049" s="34">
        <v>45680.09775259259</v>
      </c>
      <c r="J15049" s="32"/>
      <c r="K15049" s="32"/>
    </row>
    <row r="15050" ht="15.75" customHeight="1">
      <c r="A15050" s="30" t="s">
        <v>27273</v>
      </c>
      <c r="B15050" s="30" t="s">
        <v>4355</v>
      </c>
      <c r="C15050" s="30" t="s">
        <v>22</v>
      </c>
      <c r="D15050" s="30" t="s">
        <v>46</v>
      </c>
      <c r="E15050" s="30" t="s">
        <v>1348</v>
      </c>
      <c r="F15050" s="30" t="s">
        <v>819</v>
      </c>
      <c r="G15050" s="30" t="s">
        <v>802</v>
      </c>
      <c r="H15050" s="31">
        <v>45680.07608474537</v>
      </c>
      <c r="I15050" s="31">
        <v>45680.097751423615</v>
      </c>
      <c r="J15050" s="30"/>
      <c r="K15050" s="30"/>
    </row>
    <row r="15051" ht="15.75" customHeight="1">
      <c r="A15051" s="32" t="s">
        <v>27274</v>
      </c>
      <c r="B15051" s="32" t="s">
        <v>4353</v>
      </c>
      <c r="C15051" s="32" t="s">
        <v>22</v>
      </c>
      <c r="D15051" s="32" t="s">
        <v>315</v>
      </c>
      <c r="E15051" s="32" t="s">
        <v>871</v>
      </c>
      <c r="F15051" s="32" t="s">
        <v>819</v>
      </c>
      <c r="G15051" s="32" t="s">
        <v>802</v>
      </c>
      <c r="H15051" s="34">
        <v>45680.07608435185</v>
      </c>
      <c r="I15051" s="34">
        <v>45680.09775064815</v>
      </c>
      <c r="J15051" s="32"/>
      <c r="K15051" s="32"/>
    </row>
    <row r="15052" ht="15.75" customHeight="1">
      <c r="A15052" s="30" t="s">
        <v>27275</v>
      </c>
      <c r="B15052" s="30" t="s">
        <v>4351</v>
      </c>
      <c r="C15052" s="30" t="s">
        <v>22</v>
      </c>
      <c r="D15052" s="30" t="s">
        <v>315</v>
      </c>
      <c r="E15052" s="30" t="s">
        <v>871</v>
      </c>
      <c r="F15052" s="30" t="s">
        <v>819</v>
      </c>
      <c r="G15052" s="30" t="s">
        <v>802</v>
      </c>
      <c r="H15052" s="31">
        <v>45680.076084189815</v>
      </c>
      <c r="I15052" s="31">
        <v>45680.09775071759</v>
      </c>
      <c r="J15052" s="30"/>
      <c r="K15052" s="30"/>
    </row>
    <row r="15053" ht="15.75" customHeight="1">
      <c r="A15053" s="32" t="s">
        <v>27276</v>
      </c>
      <c r="B15053" s="32" t="s">
        <v>4349</v>
      </c>
      <c r="C15053" s="32" t="s">
        <v>22</v>
      </c>
      <c r="D15053" s="32" t="s">
        <v>315</v>
      </c>
      <c r="E15053" s="32" t="s">
        <v>871</v>
      </c>
      <c r="F15053" s="32" t="s">
        <v>819</v>
      </c>
      <c r="G15053" s="32" t="s">
        <v>802</v>
      </c>
      <c r="H15053" s="34">
        <v>45680.07608400463</v>
      </c>
      <c r="I15053" s="34">
        <v>45680.097750127316</v>
      </c>
      <c r="J15053" s="32"/>
      <c r="K15053" s="32"/>
    </row>
    <row r="15054" ht="15.75" customHeight="1">
      <c r="A15054" s="30" t="s">
        <v>27277</v>
      </c>
      <c r="B15054" s="30" t="s">
        <v>4347</v>
      </c>
      <c r="C15054" s="30" t="s">
        <v>22</v>
      </c>
      <c r="D15054" s="30" t="s">
        <v>315</v>
      </c>
      <c r="E15054" s="30" t="s">
        <v>871</v>
      </c>
      <c r="F15054" s="30" t="s">
        <v>819</v>
      </c>
      <c r="G15054" s="30" t="s">
        <v>802</v>
      </c>
      <c r="H15054" s="31">
        <v>45680.07608381945</v>
      </c>
      <c r="I15054" s="31">
        <v>45680.09774104167</v>
      </c>
      <c r="J15054" s="30"/>
      <c r="K15054" s="30"/>
    </row>
    <row r="15055" ht="15.75" customHeight="1">
      <c r="A15055" s="32" t="s">
        <v>27278</v>
      </c>
      <c r="B15055" s="32" t="s">
        <v>4345</v>
      </c>
      <c r="C15055" s="32" t="s">
        <v>22</v>
      </c>
      <c r="D15055" s="32" t="s">
        <v>305</v>
      </c>
      <c r="E15055" s="32" t="s">
        <v>4343</v>
      </c>
      <c r="F15055" s="32" t="s">
        <v>819</v>
      </c>
      <c r="G15055" s="32" t="s">
        <v>802</v>
      </c>
      <c r="H15055" s="34">
        <v>45680.07608363426</v>
      </c>
      <c r="I15055" s="34">
        <v>45680.09774082176</v>
      </c>
      <c r="J15055" s="32"/>
      <c r="K15055" s="32"/>
    </row>
    <row r="15056" ht="15.75" customHeight="1">
      <c r="A15056" s="30" t="s">
        <v>27279</v>
      </c>
      <c r="B15056" s="30" t="s">
        <v>4342</v>
      </c>
      <c r="C15056" s="30" t="s">
        <v>22</v>
      </c>
      <c r="D15056" s="30" t="s">
        <v>305</v>
      </c>
      <c r="E15056" s="30" t="s">
        <v>4343</v>
      </c>
      <c r="F15056" s="30" t="s">
        <v>819</v>
      </c>
      <c r="G15056" s="30" t="s">
        <v>802</v>
      </c>
      <c r="H15056" s="31">
        <v>45680.076083252316</v>
      </c>
      <c r="I15056" s="31">
        <v>45680.09773996528</v>
      </c>
      <c r="J15056" s="30"/>
      <c r="K15056" s="30"/>
    </row>
    <row r="15057" ht="15.75" customHeight="1">
      <c r="A15057" s="32" t="s">
        <v>27280</v>
      </c>
      <c r="B15057" s="32" t="s">
        <v>4340</v>
      </c>
      <c r="C15057" s="32" t="s">
        <v>22</v>
      </c>
      <c r="D15057" s="32" t="s">
        <v>203</v>
      </c>
      <c r="E15057" s="32" t="s">
        <v>2921</v>
      </c>
      <c r="F15057" s="32" t="s">
        <v>819</v>
      </c>
      <c r="G15057" s="32" t="s">
        <v>802</v>
      </c>
      <c r="H15057" s="34">
        <v>45680.076082893516</v>
      </c>
      <c r="I15057" s="34">
        <v>45680.097740509256</v>
      </c>
      <c r="J15057" s="32"/>
      <c r="K15057" s="32"/>
    </row>
    <row r="15058" ht="15.75" customHeight="1">
      <c r="A15058" s="30" t="s">
        <v>27281</v>
      </c>
      <c r="B15058" s="30" t="s">
        <v>4338</v>
      </c>
      <c r="C15058" s="30" t="s">
        <v>22</v>
      </c>
      <c r="D15058" s="30" t="s">
        <v>303</v>
      </c>
      <c r="E15058" s="30" t="s">
        <v>3527</v>
      </c>
      <c r="F15058" s="30" t="s">
        <v>819</v>
      </c>
      <c r="G15058" s="30" t="s">
        <v>802</v>
      </c>
      <c r="H15058" s="31">
        <v>45680.07608273148</v>
      </c>
      <c r="I15058" s="31">
        <v>45680.09773896991</v>
      </c>
      <c r="J15058" s="30"/>
      <c r="K15058" s="30"/>
    </row>
    <row r="15059" ht="15.75" customHeight="1">
      <c r="A15059" s="32" t="s">
        <v>27282</v>
      </c>
      <c r="B15059" s="32" t="s">
        <v>4336</v>
      </c>
      <c r="C15059" s="32" t="s">
        <v>22</v>
      </c>
      <c r="D15059" s="32" t="s">
        <v>303</v>
      </c>
      <c r="E15059" s="32" t="s">
        <v>3527</v>
      </c>
      <c r="F15059" s="32" t="s">
        <v>819</v>
      </c>
      <c r="G15059" s="32" t="s">
        <v>802</v>
      </c>
      <c r="H15059" s="34">
        <v>45680.07608239583</v>
      </c>
      <c r="I15059" s="34">
        <v>45680.09773915509</v>
      </c>
      <c r="J15059" s="32"/>
      <c r="K15059" s="32"/>
    </row>
    <row r="15060" ht="15.75" customHeight="1">
      <c r="A15060" s="30" t="s">
        <v>27283</v>
      </c>
      <c r="B15060" s="30" t="s">
        <v>4334</v>
      </c>
      <c r="C15060" s="30" t="s">
        <v>22</v>
      </c>
      <c r="D15060" s="30" t="s">
        <v>303</v>
      </c>
      <c r="E15060" s="30" t="s">
        <v>3527</v>
      </c>
      <c r="F15060" s="30" t="s">
        <v>819</v>
      </c>
      <c r="G15060" s="30" t="s">
        <v>802</v>
      </c>
      <c r="H15060" s="31">
        <v>45680.07608225694</v>
      </c>
      <c r="I15060" s="31">
        <v>45680.097738425924</v>
      </c>
      <c r="J15060" s="30"/>
      <c r="K15060" s="30"/>
    </row>
    <row r="15061" ht="15.75" customHeight="1">
      <c r="A15061" s="32" t="s">
        <v>27284</v>
      </c>
      <c r="B15061" s="32" t="s">
        <v>4332</v>
      </c>
      <c r="C15061" s="32" t="s">
        <v>22</v>
      </c>
      <c r="D15061" s="32" t="s">
        <v>303</v>
      </c>
      <c r="E15061" s="32" t="s">
        <v>3527</v>
      </c>
      <c r="F15061" s="32" t="s">
        <v>819</v>
      </c>
      <c r="G15061" s="32" t="s">
        <v>802</v>
      </c>
      <c r="H15061" s="34">
        <v>45680.07608211805</v>
      </c>
      <c r="I15061" s="34">
        <v>45680.09773829861</v>
      </c>
      <c r="J15061" s="32"/>
      <c r="K15061" s="32"/>
    </row>
    <row r="15062" ht="15.75" customHeight="1">
      <c r="A15062" s="30" t="s">
        <v>27285</v>
      </c>
      <c r="B15062" s="30" t="s">
        <v>4330</v>
      </c>
      <c r="C15062" s="30" t="s">
        <v>22</v>
      </c>
      <c r="D15062" s="30" t="s">
        <v>203</v>
      </c>
      <c r="E15062" s="30" t="s">
        <v>2921</v>
      </c>
      <c r="F15062" s="30" t="s">
        <v>819</v>
      </c>
      <c r="G15062" s="30" t="s">
        <v>802</v>
      </c>
      <c r="H15062" s="31">
        <v>45680.07608122685</v>
      </c>
      <c r="I15062" s="31">
        <v>45680.09772954861</v>
      </c>
      <c r="J15062" s="30"/>
      <c r="K15062" s="30"/>
    </row>
    <row r="15063" ht="15.75" customHeight="1">
      <c r="A15063" s="32" t="s">
        <v>27286</v>
      </c>
      <c r="B15063" s="32" t="s">
        <v>4328</v>
      </c>
      <c r="C15063" s="32" t="s">
        <v>22</v>
      </c>
      <c r="D15063" s="32" t="s">
        <v>46</v>
      </c>
      <c r="E15063" s="32" t="s">
        <v>1348</v>
      </c>
      <c r="F15063" s="32" t="s">
        <v>819</v>
      </c>
      <c r="G15063" s="32" t="s">
        <v>802</v>
      </c>
      <c r="H15063" s="34">
        <v>45680.076081099534</v>
      </c>
      <c r="I15063" s="34">
        <v>45680.097724733794</v>
      </c>
      <c r="J15063" s="32"/>
      <c r="K15063" s="32"/>
    </row>
    <row r="15064" ht="15.75" customHeight="1">
      <c r="A15064" s="30" t="s">
        <v>27287</v>
      </c>
      <c r="B15064" s="30" t="s">
        <v>4326</v>
      </c>
      <c r="C15064" s="30" t="s">
        <v>22</v>
      </c>
      <c r="D15064" s="30" t="s">
        <v>46</v>
      </c>
      <c r="E15064" s="30" t="s">
        <v>1348</v>
      </c>
      <c r="F15064" s="30" t="s">
        <v>819</v>
      </c>
      <c r="G15064" s="30" t="s">
        <v>802</v>
      </c>
      <c r="H15064" s="31">
        <v>45680.076080983796</v>
      </c>
      <c r="I15064" s="31">
        <v>45680.09772474537</v>
      </c>
      <c r="J15064" s="30"/>
      <c r="K15064" s="30"/>
    </row>
    <row r="15065" ht="15.75" customHeight="1">
      <c r="A15065" s="32" t="s">
        <v>27288</v>
      </c>
      <c r="B15065" s="32" t="s">
        <v>4324</v>
      </c>
      <c r="C15065" s="32" t="s">
        <v>22</v>
      </c>
      <c r="D15065" s="32" t="s">
        <v>315</v>
      </c>
      <c r="E15065" s="32" t="s">
        <v>871</v>
      </c>
      <c r="F15065" s="32" t="s">
        <v>819</v>
      </c>
      <c r="G15065" s="32" t="s">
        <v>802</v>
      </c>
      <c r="H15065" s="34">
        <v>45680.07608085648</v>
      </c>
      <c r="I15065" s="34">
        <v>45680.09772478009</v>
      </c>
      <c r="J15065" s="32"/>
      <c r="K15065" s="32"/>
    </row>
    <row r="15066" ht="15.75" customHeight="1">
      <c r="A15066" s="30" t="s">
        <v>27289</v>
      </c>
      <c r="B15066" s="30" t="s">
        <v>4322</v>
      </c>
      <c r="C15066" s="30" t="s">
        <v>22</v>
      </c>
      <c r="D15066" s="30" t="s">
        <v>203</v>
      </c>
      <c r="E15066" s="30" t="s">
        <v>2921</v>
      </c>
      <c r="F15066" s="30" t="s">
        <v>819</v>
      </c>
      <c r="G15066" s="30" t="s">
        <v>802</v>
      </c>
      <c r="H15066" s="31">
        <v>45680.07608064815</v>
      </c>
      <c r="I15066" s="31">
        <v>45680.09772509259</v>
      </c>
      <c r="J15066" s="30"/>
      <c r="K15066" s="30"/>
    </row>
    <row r="15067" ht="15.75" customHeight="1">
      <c r="A15067" s="32" t="s">
        <v>27290</v>
      </c>
      <c r="B15067" s="32" t="s">
        <v>4320</v>
      </c>
      <c r="C15067" s="32" t="s">
        <v>22</v>
      </c>
      <c r="D15067" s="32" t="s">
        <v>315</v>
      </c>
      <c r="E15067" s="32" t="s">
        <v>871</v>
      </c>
      <c r="F15067" s="32" t="s">
        <v>819</v>
      </c>
      <c r="G15067" s="32" t="s">
        <v>802</v>
      </c>
      <c r="H15067" s="34">
        <v>45680.076080439816</v>
      </c>
      <c r="I15067" s="34">
        <v>45680.09771047454</v>
      </c>
      <c r="J15067" s="32"/>
      <c r="K15067" s="32"/>
    </row>
    <row r="15068" ht="15.75" customHeight="1">
      <c r="A15068" s="30" t="s">
        <v>27291</v>
      </c>
      <c r="B15068" s="30" t="s">
        <v>4318</v>
      </c>
      <c r="C15068" s="30" t="s">
        <v>22</v>
      </c>
      <c r="D15068" s="30" t="s">
        <v>94</v>
      </c>
      <c r="E15068" s="30" t="s">
        <v>95</v>
      </c>
      <c r="F15068" s="30" t="s">
        <v>819</v>
      </c>
      <c r="G15068" s="30" t="s">
        <v>802</v>
      </c>
      <c r="H15068" s="31">
        <v>45680.07608019676</v>
      </c>
      <c r="I15068" s="31">
        <v>45680.09771252315</v>
      </c>
      <c r="J15068" s="30"/>
      <c r="K15068" s="30"/>
    </row>
    <row r="15069" ht="15.75" customHeight="1">
      <c r="A15069" s="32" t="s">
        <v>27292</v>
      </c>
      <c r="B15069" s="32" t="s">
        <v>4316</v>
      </c>
      <c r="C15069" s="32" t="s">
        <v>22</v>
      </c>
      <c r="D15069" s="32" t="s">
        <v>303</v>
      </c>
      <c r="E15069" s="32" t="s">
        <v>3527</v>
      </c>
      <c r="F15069" s="32" t="s">
        <v>819</v>
      </c>
      <c r="G15069" s="32" t="s">
        <v>802</v>
      </c>
      <c r="H15069" s="34">
        <v>45680.07608005787</v>
      </c>
      <c r="I15069" s="34">
        <v>45680.09771525463</v>
      </c>
      <c r="J15069" s="32"/>
      <c r="K15069" s="32"/>
    </row>
    <row r="15070" ht="15.75" customHeight="1">
      <c r="A15070" s="30" t="s">
        <v>27293</v>
      </c>
      <c r="B15070" s="30" t="s">
        <v>4314</v>
      </c>
      <c r="C15070" s="30" t="s">
        <v>22</v>
      </c>
      <c r="D15070" s="30" t="s">
        <v>315</v>
      </c>
      <c r="E15070" s="30" t="s">
        <v>871</v>
      </c>
      <c r="F15070" s="30" t="s">
        <v>819</v>
      </c>
      <c r="G15070" s="30" t="s">
        <v>802</v>
      </c>
      <c r="H15070" s="31">
        <v>45680.07607923611</v>
      </c>
      <c r="I15070" s="31">
        <v>45680.097710532405</v>
      </c>
      <c r="J15070" s="30"/>
      <c r="K15070" s="30"/>
    </row>
    <row r="15071" ht="15.75" customHeight="1">
      <c r="A15071" s="32" t="s">
        <v>27294</v>
      </c>
      <c r="B15071" s="32" t="s">
        <v>4312</v>
      </c>
      <c r="C15071" s="32" t="s">
        <v>22</v>
      </c>
      <c r="D15071" s="32" t="s">
        <v>195</v>
      </c>
      <c r="E15071" s="32" t="s">
        <v>2695</v>
      </c>
      <c r="F15071" s="32" t="s">
        <v>819</v>
      </c>
      <c r="G15071" s="32" t="s">
        <v>802</v>
      </c>
      <c r="H15071" s="34">
        <v>45680.076078252314</v>
      </c>
      <c r="I15071" s="34">
        <v>45680.09769670139</v>
      </c>
      <c r="J15071" s="32"/>
      <c r="K15071" s="32"/>
    </row>
    <row r="15072" ht="15.75" customHeight="1">
      <c r="A15072" s="30" t="s">
        <v>27295</v>
      </c>
      <c r="B15072" s="30" t="s">
        <v>4310</v>
      </c>
      <c r="C15072" s="30" t="s">
        <v>22</v>
      </c>
      <c r="D15072" s="30" t="s">
        <v>46</v>
      </c>
      <c r="E15072" s="30" t="s">
        <v>1348</v>
      </c>
      <c r="F15072" s="30" t="s">
        <v>819</v>
      </c>
      <c r="G15072" s="30" t="s">
        <v>802</v>
      </c>
      <c r="H15072" s="31">
        <v>45680.076078101854</v>
      </c>
      <c r="I15072" s="31">
        <v>45680.09769663194</v>
      </c>
      <c r="J15072" s="30"/>
      <c r="K15072" s="30"/>
    </row>
    <row r="15073" ht="15.75" customHeight="1">
      <c r="A15073" s="32" t="s">
        <v>27296</v>
      </c>
      <c r="B15073" s="32" t="s">
        <v>4308</v>
      </c>
      <c r="C15073" s="32" t="s">
        <v>22</v>
      </c>
      <c r="D15073" s="32" t="s">
        <v>46</v>
      </c>
      <c r="E15073" s="32" t="s">
        <v>1348</v>
      </c>
      <c r="F15073" s="32" t="s">
        <v>819</v>
      </c>
      <c r="G15073" s="32" t="s">
        <v>802</v>
      </c>
      <c r="H15073" s="34">
        <v>45680.076077777776</v>
      </c>
      <c r="I15073" s="34">
        <v>45680.09769618056</v>
      </c>
      <c r="J15073" s="32"/>
      <c r="K15073" s="32"/>
    </row>
    <row r="15074" ht="15.75" customHeight="1">
      <c r="A15074" s="30" t="s">
        <v>27297</v>
      </c>
      <c r="B15074" s="30" t="s">
        <v>4306</v>
      </c>
      <c r="C15074" s="30" t="s">
        <v>22</v>
      </c>
      <c r="D15074" s="30" t="s">
        <v>46</v>
      </c>
      <c r="E15074" s="30" t="s">
        <v>1348</v>
      </c>
      <c r="F15074" s="30" t="s">
        <v>819</v>
      </c>
      <c r="G15074" s="30" t="s">
        <v>802</v>
      </c>
      <c r="H15074" s="31">
        <v>45680.07607753472</v>
      </c>
      <c r="I15074" s="31">
        <v>45680.09769520834</v>
      </c>
      <c r="J15074" s="30"/>
      <c r="K15074" s="30"/>
    </row>
    <row r="15075" ht="15.75" customHeight="1">
      <c r="A15075" s="32" t="s">
        <v>27298</v>
      </c>
      <c r="B15075" s="32" t="s">
        <v>4304</v>
      </c>
      <c r="C15075" s="32" t="s">
        <v>22</v>
      </c>
      <c r="D15075" s="32" t="s">
        <v>46</v>
      </c>
      <c r="E15075" s="32" t="s">
        <v>1348</v>
      </c>
      <c r="F15075" s="32" t="s">
        <v>819</v>
      </c>
      <c r="G15075" s="32" t="s">
        <v>802</v>
      </c>
      <c r="H15075" s="34">
        <v>45680.076077384256</v>
      </c>
      <c r="I15075" s="34">
        <v>45680.09769548611</v>
      </c>
      <c r="J15075" s="32"/>
      <c r="K15075" s="32"/>
    </row>
    <row r="15076" ht="15.75" customHeight="1">
      <c r="A15076" s="30" t="s">
        <v>27299</v>
      </c>
      <c r="B15076" s="30" t="s">
        <v>4302</v>
      </c>
      <c r="C15076" s="30" t="s">
        <v>22</v>
      </c>
      <c r="D15076" s="30" t="s">
        <v>48</v>
      </c>
      <c r="E15076" s="30" t="s">
        <v>49</v>
      </c>
      <c r="F15076" s="30" t="s">
        <v>819</v>
      </c>
      <c r="G15076" s="30" t="s">
        <v>802</v>
      </c>
      <c r="H15076" s="31">
        <v>45680.076077233796</v>
      </c>
      <c r="I15076" s="31">
        <v>45680.0976952662</v>
      </c>
      <c r="J15076" s="30"/>
      <c r="K15076" s="30"/>
    </row>
    <row r="15077" ht="15.75" customHeight="1">
      <c r="A15077" s="32" t="s">
        <v>27300</v>
      </c>
      <c r="B15077" s="32" t="s">
        <v>4300</v>
      </c>
      <c r="C15077" s="32" t="s">
        <v>22</v>
      </c>
      <c r="D15077" s="32" t="s">
        <v>46</v>
      </c>
      <c r="E15077" s="32" t="s">
        <v>1348</v>
      </c>
      <c r="F15077" s="32" t="s">
        <v>819</v>
      </c>
      <c r="G15077" s="32" t="s">
        <v>802</v>
      </c>
      <c r="H15077" s="34">
        <v>45680.076076909725</v>
      </c>
      <c r="I15077" s="34">
        <v>45680.09769712963</v>
      </c>
      <c r="J15077" s="32"/>
      <c r="K15077" s="32"/>
    </row>
    <row r="15078" ht="15.75" customHeight="1">
      <c r="A15078" s="30" t="s">
        <v>27301</v>
      </c>
      <c r="B15078" s="30" t="s">
        <v>4298</v>
      </c>
      <c r="C15078" s="30" t="s">
        <v>22</v>
      </c>
      <c r="D15078" s="30" t="s">
        <v>315</v>
      </c>
      <c r="E15078" s="30" t="s">
        <v>871</v>
      </c>
      <c r="F15078" s="30" t="s">
        <v>819</v>
      </c>
      <c r="G15078" s="30" t="s">
        <v>802</v>
      </c>
      <c r="H15078" s="31">
        <v>45680.076076550926</v>
      </c>
      <c r="I15078" s="31">
        <v>45680.0976953125</v>
      </c>
      <c r="J15078" s="30"/>
      <c r="K15078" s="30"/>
    </row>
    <row r="15079" ht="15.75" customHeight="1">
      <c r="A15079" s="32" t="s">
        <v>27302</v>
      </c>
      <c r="B15079" s="32" t="s">
        <v>4296</v>
      </c>
      <c r="C15079" s="32" t="s">
        <v>22</v>
      </c>
      <c r="D15079" s="32" t="s">
        <v>203</v>
      </c>
      <c r="E15079" s="32" t="s">
        <v>2921</v>
      </c>
      <c r="F15079" s="32" t="s">
        <v>819</v>
      </c>
      <c r="G15079" s="32" t="s">
        <v>802</v>
      </c>
      <c r="H15079" s="34">
        <v>45680.07607642361</v>
      </c>
      <c r="I15079" s="34">
        <v>45680.09769533565</v>
      </c>
      <c r="J15079" s="32"/>
      <c r="K15079" s="32"/>
    </row>
    <row r="15080" ht="15.75" customHeight="1">
      <c r="A15080" s="30" t="s">
        <v>27303</v>
      </c>
      <c r="B15080" s="30" t="s">
        <v>4294</v>
      </c>
      <c r="C15080" s="30" t="s">
        <v>22</v>
      </c>
      <c r="D15080" s="30" t="s">
        <v>203</v>
      </c>
      <c r="E15080" s="30" t="s">
        <v>2921</v>
      </c>
      <c r="F15080" s="30" t="s">
        <v>819</v>
      </c>
      <c r="G15080" s="30" t="s">
        <v>802</v>
      </c>
      <c r="H15080" s="31">
        <v>45680.07607627315</v>
      </c>
      <c r="I15080" s="31">
        <v>45680.09768753472</v>
      </c>
      <c r="J15080" s="30"/>
      <c r="K15080" s="30"/>
    </row>
    <row r="15081" ht="15.75" customHeight="1">
      <c r="A15081" s="32" t="s">
        <v>27304</v>
      </c>
      <c r="B15081" s="32" t="s">
        <v>4292</v>
      </c>
      <c r="C15081" s="32" t="s">
        <v>22</v>
      </c>
      <c r="D15081" s="32" t="s">
        <v>315</v>
      </c>
      <c r="E15081" s="32" t="s">
        <v>871</v>
      </c>
      <c r="F15081" s="32" t="s">
        <v>819</v>
      </c>
      <c r="G15081" s="32" t="s">
        <v>802</v>
      </c>
      <c r="H15081" s="34">
        <v>45680.076076122685</v>
      </c>
      <c r="I15081" s="34">
        <v>45680.097687581016</v>
      </c>
      <c r="J15081" s="32"/>
      <c r="K15081" s="32"/>
    </row>
    <row r="15082" ht="15.75" customHeight="1">
      <c r="A15082" s="30" t="s">
        <v>27305</v>
      </c>
      <c r="B15082" s="30" t="s">
        <v>4290</v>
      </c>
      <c r="C15082" s="30" t="s">
        <v>22</v>
      </c>
      <c r="D15082" s="30" t="s">
        <v>24</v>
      </c>
      <c r="E15082" s="30" t="s">
        <v>831</v>
      </c>
      <c r="F15082" s="30" t="s">
        <v>819</v>
      </c>
      <c r="G15082" s="30" t="s">
        <v>802</v>
      </c>
      <c r="H15082" s="31">
        <v>45680.07607594907</v>
      </c>
      <c r="I15082" s="31">
        <v>45680.09768747685</v>
      </c>
      <c r="J15082" s="30"/>
      <c r="K15082" s="30"/>
    </row>
    <row r="15083" ht="15.75" customHeight="1">
      <c r="A15083" s="32" t="s">
        <v>27306</v>
      </c>
      <c r="B15083" s="32" t="s">
        <v>4288</v>
      </c>
      <c r="C15083" s="32" t="s">
        <v>22</v>
      </c>
      <c r="D15083" s="32" t="s">
        <v>303</v>
      </c>
      <c r="E15083" s="32" t="s">
        <v>3527</v>
      </c>
      <c r="F15083" s="32" t="s">
        <v>819</v>
      </c>
      <c r="G15083" s="32" t="s">
        <v>802</v>
      </c>
      <c r="H15083" s="34">
        <v>45680.07607541667</v>
      </c>
      <c r="I15083" s="34">
        <v>45680.09768658565</v>
      </c>
      <c r="J15083" s="32"/>
      <c r="K15083" s="32"/>
    </row>
    <row r="15084" ht="15.75" customHeight="1">
      <c r="A15084" s="30" t="s">
        <v>27307</v>
      </c>
      <c r="B15084" s="30" t="s">
        <v>4286</v>
      </c>
      <c r="C15084" s="30" t="s">
        <v>22</v>
      </c>
      <c r="D15084" s="30" t="s">
        <v>24</v>
      </c>
      <c r="E15084" s="30" t="s">
        <v>831</v>
      </c>
      <c r="F15084" s="30" t="s">
        <v>819</v>
      </c>
      <c r="G15084" s="30" t="s">
        <v>802</v>
      </c>
      <c r="H15084" s="31">
        <v>45680.076075081015</v>
      </c>
      <c r="I15084" s="31">
        <v>45680.097686030094</v>
      </c>
      <c r="J15084" s="30"/>
      <c r="K15084" s="30"/>
    </row>
    <row r="15085" ht="15.75" customHeight="1">
      <c r="A15085" s="32" t="s">
        <v>27308</v>
      </c>
      <c r="B15085" s="32" t="s">
        <v>4284</v>
      </c>
      <c r="C15085" s="32" t="s">
        <v>22</v>
      </c>
      <c r="D15085" s="32" t="s">
        <v>315</v>
      </c>
      <c r="E15085" s="32" t="s">
        <v>871</v>
      </c>
      <c r="F15085" s="32" t="s">
        <v>819</v>
      </c>
      <c r="G15085" s="32" t="s">
        <v>802</v>
      </c>
      <c r="H15085" s="34">
        <v>45680.076016956016</v>
      </c>
      <c r="I15085" s="34">
        <v>45680.09768523148</v>
      </c>
      <c r="J15085" s="32"/>
      <c r="K15085" s="32"/>
    </row>
    <row r="15086" ht="15.75" customHeight="1">
      <c r="A15086" s="30" t="s">
        <v>27309</v>
      </c>
      <c r="B15086" s="30" t="s">
        <v>4282</v>
      </c>
      <c r="C15086" s="30" t="s">
        <v>22</v>
      </c>
      <c r="D15086" s="30" t="s">
        <v>203</v>
      </c>
      <c r="E15086" s="30" t="s">
        <v>2921</v>
      </c>
      <c r="F15086" s="30" t="s">
        <v>819</v>
      </c>
      <c r="G15086" s="30" t="s">
        <v>802</v>
      </c>
      <c r="H15086" s="31">
        <v>45680.07601650463</v>
      </c>
      <c r="I15086" s="31">
        <v>45680.09767299768</v>
      </c>
      <c r="J15086" s="30"/>
      <c r="K15086" s="30"/>
    </row>
    <row r="15087" ht="15.75" customHeight="1">
      <c r="A15087" s="32" t="s">
        <v>27310</v>
      </c>
      <c r="B15087" s="32" t="s">
        <v>4280</v>
      </c>
      <c r="C15087" s="32" t="s">
        <v>22</v>
      </c>
      <c r="D15087" s="32" t="s">
        <v>303</v>
      </c>
      <c r="E15087" s="32" t="s">
        <v>3527</v>
      </c>
      <c r="F15087" s="32" t="s">
        <v>819</v>
      </c>
      <c r="G15087" s="32" t="s">
        <v>802</v>
      </c>
      <c r="H15087" s="34">
        <v>45680.07601606481</v>
      </c>
      <c r="I15087" s="34">
        <v>45680.09767318287</v>
      </c>
      <c r="J15087" s="32"/>
      <c r="K15087" s="32"/>
    </row>
    <row r="15088" ht="15.75" customHeight="1">
      <c r="A15088" s="30" t="s">
        <v>27311</v>
      </c>
      <c r="B15088" s="30" t="s">
        <v>4278</v>
      </c>
      <c r="C15088" s="30" t="s">
        <v>22</v>
      </c>
      <c r="D15088" s="30" t="s">
        <v>24</v>
      </c>
      <c r="E15088" s="30" t="s">
        <v>831</v>
      </c>
      <c r="F15088" s="30" t="s">
        <v>819</v>
      </c>
      <c r="G15088" s="30" t="s">
        <v>802</v>
      </c>
      <c r="H15088" s="31">
        <v>45680.0760159375</v>
      </c>
      <c r="I15088" s="31">
        <v>45680.09767212963</v>
      </c>
      <c r="J15088" s="30"/>
      <c r="K15088" s="30"/>
    </row>
    <row r="15089" ht="15.75" customHeight="1">
      <c r="A15089" s="32" t="s">
        <v>27312</v>
      </c>
      <c r="B15089" s="32" t="s">
        <v>4276</v>
      </c>
      <c r="C15089" s="32" t="s">
        <v>22</v>
      </c>
      <c r="D15089" s="32" t="s">
        <v>303</v>
      </c>
      <c r="E15089" s="32" t="s">
        <v>3527</v>
      </c>
      <c r="F15089" s="32" t="s">
        <v>819</v>
      </c>
      <c r="G15089" s="32" t="s">
        <v>802</v>
      </c>
      <c r="H15089" s="34">
        <v>45680.076015659724</v>
      </c>
      <c r="I15089" s="34">
        <v>45680.0976719213</v>
      </c>
      <c r="J15089" s="32"/>
      <c r="K15089" s="32"/>
    </row>
    <row r="15090" ht="15.75" customHeight="1">
      <c r="A15090" s="30" t="s">
        <v>27313</v>
      </c>
      <c r="B15090" s="30" t="s">
        <v>4274</v>
      </c>
      <c r="C15090" s="30" t="s">
        <v>22</v>
      </c>
      <c r="D15090" s="30" t="s">
        <v>24</v>
      </c>
      <c r="E15090" s="30" t="s">
        <v>831</v>
      </c>
      <c r="F15090" s="30" t="s">
        <v>819</v>
      </c>
      <c r="G15090" s="30" t="s">
        <v>802</v>
      </c>
      <c r="H15090" s="31">
        <v>45680.07601524305</v>
      </c>
      <c r="I15090" s="31">
        <v>45680.097670428244</v>
      </c>
      <c r="J15090" s="30"/>
      <c r="K15090" s="30"/>
    </row>
    <row r="15091" ht="15.75" customHeight="1">
      <c r="A15091" s="32" t="s">
        <v>27314</v>
      </c>
      <c r="B15091" s="32" t="s">
        <v>4272</v>
      </c>
      <c r="C15091" s="32" t="s">
        <v>22</v>
      </c>
      <c r="D15091" s="32" t="s">
        <v>203</v>
      </c>
      <c r="E15091" s="32" t="s">
        <v>2921</v>
      </c>
      <c r="F15091" s="32" t="s">
        <v>819</v>
      </c>
      <c r="G15091" s="32" t="s">
        <v>802</v>
      </c>
      <c r="H15091" s="34">
        <v>45680.0760144213</v>
      </c>
      <c r="I15091" s="34">
        <v>45680.097653136574</v>
      </c>
      <c r="J15091" s="32"/>
      <c r="K15091" s="32"/>
    </row>
    <row r="15092" ht="15.75" customHeight="1">
      <c r="A15092" s="30" t="s">
        <v>27315</v>
      </c>
      <c r="B15092" s="30" t="s">
        <v>4270</v>
      </c>
      <c r="C15092" s="30" t="s">
        <v>22</v>
      </c>
      <c r="D15092" s="30" t="s">
        <v>203</v>
      </c>
      <c r="E15092" s="30" t="s">
        <v>2921</v>
      </c>
      <c r="F15092" s="30" t="s">
        <v>819</v>
      </c>
      <c r="G15092" s="30" t="s">
        <v>802</v>
      </c>
      <c r="H15092" s="31">
        <v>45680.07601425926</v>
      </c>
      <c r="I15092" s="31">
        <v>45680.09765025463</v>
      </c>
      <c r="J15092" s="30"/>
      <c r="K15092" s="30"/>
    </row>
    <row r="15093" ht="15.75" customHeight="1">
      <c r="A15093" s="32" t="s">
        <v>27316</v>
      </c>
      <c r="B15093" s="32" t="s">
        <v>4268</v>
      </c>
      <c r="C15093" s="32" t="s">
        <v>22</v>
      </c>
      <c r="D15093" s="32" t="s">
        <v>203</v>
      </c>
      <c r="E15093" s="32" t="s">
        <v>2921</v>
      </c>
      <c r="F15093" s="32" t="s">
        <v>819</v>
      </c>
      <c r="G15093" s="32" t="s">
        <v>802</v>
      </c>
      <c r="H15093" s="34">
        <v>45680.07601412037</v>
      </c>
      <c r="I15093" s="34">
        <v>45680.097651516204</v>
      </c>
      <c r="J15093" s="32"/>
      <c r="K15093" s="32"/>
    </row>
    <row r="15094" ht="15.75" customHeight="1">
      <c r="A15094" s="30" t="s">
        <v>27317</v>
      </c>
      <c r="B15094" s="30" t="s">
        <v>4266</v>
      </c>
      <c r="C15094" s="30" t="s">
        <v>22</v>
      </c>
      <c r="D15094" s="30" t="s">
        <v>203</v>
      </c>
      <c r="E15094" s="30" t="s">
        <v>2921</v>
      </c>
      <c r="F15094" s="30" t="s">
        <v>819</v>
      </c>
      <c r="G15094" s="30" t="s">
        <v>802</v>
      </c>
      <c r="H15094" s="31">
        <v>45680.07601399306</v>
      </c>
      <c r="I15094" s="31">
        <v>45680.09765033565</v>
      </c>
      <c r="J15094" s="30"/>
      <c r="K15094" s="30"/>
    </row>
    <row r="15095" ht="15.75" customHeight="1">
      <c r="A15095" s="32" t="s">
        <v>27318</v>
      </c>
      <c r="B15095" s="32" t="s">
        <v>4264</v>
      </c>
      <c r="C15095" s="32" t="s">
        <v>22</v>
      </c>
      <c r="D15095" s="32" t="s">
        <v>203</v>
      </c>
      <c r="E15095" s="32" t="s">
        <v>2921</v>
      </c>
      <c r="F15095" s="32" t="s">
        <v>819</v>
      </c>
      <c r="G15095" s="32" t="s">
        <v>802</v>
      </c>
      <c r="H15095" s="34">
        <v>45680.07601379629</v>
      </c>
      <c r="I15095" s="34">
        <v>45680.09765159722</v>
      </c>
      <c r="J15095" s="32"/>
      <c r="K15095" s="32"/>
    </row>
    <row r="15096" ht="15.75" customHeight="1">
      <c r="A15096" s="30" t="s">
        <v>27319</v>
      </c>
      <c r="B15096" s="30" t="s">
        <v>4262</v>
      </c>
      <c r="C15096" s="30" t="s">
        <v>22</v>
      </c>
      <c r="D15096" s="30" t="s">
        <v>203</v>
      </c>
      <c r="E15096" s="30" t="s">
        <v>2921</v>
      </c>
      <c r="F15096" s="30" t="s">
        <v>819</v>
      </c>
      <c r="G15096" s="30" t="s">
        <v>802</v>
      </c>
      <c r="H15096" s="31">
        <v>45680.07601361111</v>
      </c>
      <c r="I15096" s="31">
        <v>45680.09764987269</v>
      </c>
      <c r="J15096" s="30"/>
      <c r="K15096" s="30"/>
    </row>
    <row r="15097" ht="15.75" customHeight="1">
      <c r="A15097" s="32" t="s">
        <v>27320</v>
      </c>
      <c r="B15097" s="32" t="s">
        <v>4260</v>
      </c>
      <c r="C15097" s="32" t="s">
        <v>22</v>
      </c>
      <c r="D15097" s="32" t="s">
        <v>203</v>
      </c>
      <c r="E15097" s="32" t="s">
        <v>2921</v>
      </c>
      <c r="F15097" s="32" t="s">
        <v>819</v>
      </c>
      <c r="G15097" s="32" t="s">
        <v>802</v>
      </c>
      <c r="H15097" s="34">
        <v>45680.07601344908</v>
      </c>
      <c r="I15097" s="34">
        <v>45680.09764234954</v>
      </c>
      <c r="J15097" s="32"/>
      <c r="K15097" s="32"/>
    </row>
    <row r="15098" ht="15.75" customHeight="1">
      <c r="A15098" s="30" t="s">
        <v>27321</v>
      </c>
      <c r="B15098" s="30" t="s">
        <v>4258</v>
      </c>
      <c r="C15098" s="30" t="s">
        <v>22</v>
      </c>
      <c r="D15098" s="30" t="s">
        <v>203</v>
      </c>
      <c r="E15098" s="30" t="s">
        <v>2921</v>
      </c>
      <c r="F15098" s="30" t="s">
        <v>819</v>
      </c>
      <c r="G15098" s="30" t="s">
        <v>802</v>
      </c>
      <c r="H15098" s="31">
        <v>45680.07601295139</v>
      </c>
      <c r="I15098" s="31">
        <v>45680.09764212963</v>
      </c>
      <c r="J15098" s="30"/>
      <c r="K15098" s="30"/>
    </row>
    <row r="15099" ht="15.75" customHeight="1">
      <c r="A15099" s="32" t="s">
        <v>27322</v>
      </c>
      <c r="B15099" s="32" t="s">
        <v>4256</v>
      </c>
      <c r="C15099" s="32" t="s">
        <v>22</v>
      </c>
      <c r="D15099" s="32" t="s">
        <v>315</v>
      </c>
      <c r="E15099" s="32" t="s">
        <v>871</v>
      </c>
      <c r="F15099" s="32" t="s">
        <v>819</v>
      </c>
      <c r="G15099" s="32" t="s">
        <v>802</v>
      </c>
      <c r="H15099" s="34">
        <v>45680.07601283565</v>
      </c>
      <c r="I15099" s="34">
        <v>45680.097639479165</v>
      </c>
      <c r="J15099" s="32"/>
      <c r="K15099" s="32"/>
    </row>
    <row r="15100" ht="15.75" customHeight="1">
      <c r="A15100" s="30" t="s">
        <v>27323</v>
      </c>
      <c r="B15100" s="30" t="s">
        <v>4254</v>
      </c>
      <c r="C15100" s="30" t="s">
        <v>22</v>
      </c>
      <c r="D15100" s="30" t="s">
        <v>303</v>
      </c>
      <c r="E15100" s="30" t="s">
        <v>3527</v>
      </c>
      <c r="F15100" s="30" t="s">
        <v>819</v>
      </c>
      <c r="G15100" s="30" t="s">
        <v>802</v>
      </c>
      <c r="H15100" s="31">
        <v>45680.076012708334</v>
      </c>
      <c r="I15100" s="31">
        <v>45680.097640023145</v>
      </c>
      <c r="J15100" s="30"/>
      <c r="K15100" s="30"/>
    </row>
    <row r="15101" ht="15.75" customHeight="1">
      <c r="A15101" s="32" t="s">
        <v>27324</v>
      </c>
      <c r="B15101" s="32" t="s">
        <v>4252</v>
      </c>
      <c r="C15101" s="32" t="s">
        <v>22</v>
      </c>
      <c r="D15101" s="32" t="s">
        <v>303</v>
      </c>
      <c r="E15101" s="32" t="s">
        <v>3527</v>
      </c>
      <c r="F15101" s="32" t="s">
        <v>819</v>
      </c>
      <c r="G15101" s="32" t="s">
        <v>802</v>
      </c>
      <c r="H15101" s="34">
        <v>45680.07601247685</v>
      </c>
      <c r="I15101" s="34">
        <v>45680.09763975695</v>
      </c>
      <c r="J15101" s="32"/>
      <c r="K15101" s="32"/>
    </row>
    <row r="15102" ht="15.75" customHeight="1">
      <c r="A15102" s="30" t="s">
        <v>27325</v>
      </c>
      <c r="B15102" s="30" t="s">
        <v>4250</v>
      </c>
      <c r="C15102" s="30" t="s">
        <v>22</v>
      </c>
      <c r="D15102" s="30" t="s">
        <v>235</v>
      </c>
      <c r="E15102" s="30" t="s">
        <v>4240</v>
      </c>
      <c r="F15102" s="30" t="s">
        <v>819</v>
      </c>
      <c r="G15102" s="30" t="s">
        <v>802</v>
      </c>
      <c r="H15102" s="31">
        <v>45680.07601217592</v>
      </c>
      <c r="I15102" s="31">
        <v>45680.097638796295</v>
      </c>
      <c r="J15102" s="30"/>
      <c r="K15102" s="30"/>
    </row>
    <row r="15103" ht="15.75" customHeight="1">
      <c r="A15103" s="32" t="s">
        <v>27326</v>
      </c>
      <c r="B15103" s="32" t="s">
        <v>4248</v>
      </c>
      <c r="C15103" s="32" t="s">
        <v>22</v>
      </c>
      <c r="D15103" s="32" t="s">
        <v>315</v>
      </c>
      <c r="E15103" s="32" t="s">
        <v>871</v>
      </c>
      <c r="F15103" s="32" t="s">
        <v>819</v>
      </c>
      <c r="G15103" s="32" t="s">
        <v>802</v>
      </c>
      <c r="H15103" s="34">
        <v>45680.07601131944</v>
      </c>
      <c r="I15103" s="34">
        <v>45680.09762612268</v>
      </c>
      <c r="J15103" s="32"/>
      <c r="K15103" s="32"/>
    </row>
    <row r="15104" ht="15.75" customHeight="1">
      <c r="A15104" s="30" t="s">
        <v>27327</v>
      </c>
      <c r="B15104" s="30" t="s">
        <v>4246</v>
      </c>
      <c r="C15104" s="30" t="s">
        <v>22</v>
      </c>
      <c r="D15104" s="30" t="s">
        <v>203</v>
      </c>
      <c r="E15104" s="30" t="s">
        <v>2921</v>
      </c>
      <c r="F15104" s="30" t="s">
        <v>819</v>
      </c>
      <c r="G15104" s="30" t="s">
        <v>802</v>
      </c>
      <c r="H15104" s="31">
        <v>45680.076011122685</v>
      </c>
      <c r="I15104" s="31">
        <v>45680.097625891205</v>
      </c>
      <c r="J15104" s="30"/>
      <c r="K15104" s="30"/>
    </row>
    <row r="15105" ht="15.75" customHeight="1">
      <c r="A15105" s="32" t="s">
        <v>27328</v>
      </c>
      <c r="B15105" s="32" t="s">
        <v>4244</v>
      </c>
      <c r="C15105" s="32" t="s">
        <v>22</v>
      </c>
      <c r="D15105" s="32" t="s">
        <v>203</v>
      </c>
      <c r="E15105" s="32" t="s">
        <v>2921</v>
      </c>
      <c r="F15105" s="32" t="s">
        <v>819</v>
      </c>
      <c r="G15105" s="32" t="s">
        <v>802</v>
      </c>
      <c r="H15105" s="34">
        <v>45680.07601096065</v>
      </c>
      <c r="I15105" s="34">
        <v>45680.09762561342</v>
      </c>
      <c r="J15105" s="32"/>
      <c r="K15105" s="32"/>
    </row>
    <row r="15106" ht="15.75" customHeight="1">
      <c r="A15106" s="30" t="s">
        <v>27329</v>
      </c>
      <c r="B15106" s="30" t="s">
        <v>4242</v>
      </c>
      <c r="C15106" s="30" t="s">
        <v>22</v>
      </c>
      <c r="D15106" s="30" t="s">
        <v>235</v>
      </c>
      <c r="E15106" s="30" t="s">
        <v>4240</v>
      </c>
      <c r="F15106" s="30" t="s">
        <v>819</v>
      </c>
      <c r="G15106" s="30" t="s">
        <v>802</v>
      </c>
      <c r="H15106" s="31">
        <v>45680.07601082176</v>
      </c>
      <c r="I15106" s="31">
        <v>45680.09762574074</v>
      </c>
      <c r="J15106" s="30"/>
      <c r="K15106" s="30"/>
    </row>
    <row r="15107" ht="15.75" customHeight="1">
      <c r="A15107" s="32" t="s">
        <v>27330</v>
      </c>
      <c r="B15107" s="32" t="s">
        <v>4239</v>
      </c>
      <c r="C15107" s="32" t="s">
        <v>22</v>
      </c>
      <c r="D15107" s="32" t="s">
        <v>235</v>
      </c>
      <c r="E15107" s="32" t="s">
        <v>4240</v>
      </c>
      <c r="F15107" s="32" t="s">
        <v>819</v>
      </c>
      <c r="G15107" s="32" t="s">
        <v>802</v>
      </c>
      <c r="H15107" s="34">
        <v>45680.076010462966</v>
      </c>
      <c r="I15107" s="34">
        <v>45680.09762638889</v>
      </c>
      <c r="J15107" s="32"/>
      <c r="K15107" s="32"/>
    </row>
    <row r="15108" ht="15.75" customHeight="1">
      <c r="A15108" s="30" t="s">
        <v>27331</v>
      </c>
      <c r="B15108" s="30" t="s">
        <v>4237</v>
      </c>
      <c r="C15108" s="30" t="s">
        <v>22</v>
      </c>
      <c r="D15108" s="30" t="s">
        <v>303</v>
      </c>
      <c r="E15108" s="30" t="s">
        <v>3527</v>
      </c>
      <c r="F15108" s="30" t="s">
        <v>819</v>
      </c>
      <c r="G15108" s="30" t="s">
        <v>802</v>
      </c>
      <c r="H15108" s="31">
        <v>45680.076009930555</v>
      </c>
      <c r="I15108" s="31">
        <v>45680.09762586805</v>
      </c>
      <c r="J15108" s="30"/>
      <c r="K15108" s="30"/>
    </row>
    <row r="15109" ht="15.75" customHeight="1">
      <c r="A15109" s="32" t="s">
        <v>27332</v>
      </c>
      <c r="B15109" s="32" t="s">
        <v>4235</v>
      </c>
      <c r="C15109" s="32" t="s">
        <v>22</v>
      </c>
      <c r="D15109" s="32" t="s">
        <v>203</v>
      </c>
      <c r="E15109" s="32" t="s">
        <v>2921</v>
      </c>
      <c r="F15109" s="32" t="s">
        <v>819</v>
      </c>
      <c r="G15109" s="32" t="s">
        <v>802</v>
      </c>
      <c r="H15109" s="34">
        <v>45680.07600917824</v>
      </c>
      <c r="I15109" s="34">
        <v>45680.09761482639</v>
      </c>
      <c r="J15109" s="32"/>
      <c r="K15109" s="32"/>
    </row>
    <row r="15110" ht="15.75" customHeight="1">
      <c r="A15110" s="30" t="s">
        <v>27333</v>
      </c>
      <c r="B15110" s="30" t="s">
        <v>4233</v>
      </c>
      <c r="C15110" s="30" t="s">
        <v>22</v>
      </c>
      <c r="D15110" s="30" t="s">
        <v>203</v>
      </c>
      <c r="E15110" s="30" t="s">
        <v>2921</v>
      </c>
      <c r="F15110" s="30" t="s">
        <v>819</v>
      </c>
      <c r="G15110" s="30" t="s">
        <v>802</v>
      </c>
      <c r="H15110" s="31">
        <v>45680.076009027776</v>
      </c>
      <c r="I15110" s="31">
        <v>45680.097613715276</v>
      </c>
      <c r="J15110" s="30"/>
      <c r="K15110" s="30"/>
    </row>
    <row r="15111" ht="15.75" customHeight="1">
      <c r="A15111" s="32" t="s">
        <v>27334</v>
      </c>
      <c r="B15111" s="32" t="s">
        <v>4231</v>
      </c>
      <c r="C15111" s="32" t="s">
        <v>22</v>
      </c>
      <c r="D15111" s="32" t="s">
        <v>203</v>
      </c>
      <c r="E15111" s="32" t="s">
        <v>2921</v>
      </c>
      <c r="F15111" s="32" t="s">
        <v>819</v>
      </c>
      <c r="G15111" s="32" t="s">
        <v>802</v>
      </c>
      <c r="H15111" s="34">
        <v>45680.076008888886</v>
      </c>
      <c r="I15111" s="34">
        <v>45680.09761503472</v>
      </c>
      <c r="J15111" s="32"/>
      <c r="K15111" s="32"/>
    </row>
    <row r="15112" ht="15.75" customHeight="1">
      <c r="A15112" s="30" t="s">
        <v>27335</v>
      </c>
      <c r="B15112" s="30" t="s">
        <v>4229</v>
      </c>
      <c r="C15112" s="30" t="s">
        <v>22</v>
      </c>
      <c r="D15112" s="30" t="s">
        <v>203</v>
      </c>
      <c r="E15112" s="30" t="s">
        <v>2921</v>
      </c>
      <c r="F15112" s="30" t="s">
        <v>819</v>
      </c>
      <c r="G15112" s="30" t="s">
        <v>802</v>
      </c>
      <c r="H15112" s="31">
        <v>45680.07600877315</v>
      </c>
      <c r="I15112" s="31">
        <v>45680.097613067126</v>
      </c>
      <c r="J15112" s="30"/>
      <c r="K15112" s="30"/>
    </row>
    <row r="15113" ht="15.75" customHeight="1">
      <c r="A15113" s="32" t="s">
        <v>27336</v>
      </c>
      <c r="B15113" s="32" t="s">
        <v>4227</v>
      </c>
      <c r="C15113" s="32" t="s">
        <v>22</v>
      </c>
      <c r="D15113" s="32" t="s">
        <v>315</v>
      </c>
      <c r="E15113" s="32" t="s">
        <v>871</v>
      </c>
      <c r="F15113" s="32" t="s">
        <v>819</v>
      </c>
      <c r="G15113" s="32" t="s">
        <v>802</v>
      </c>
      <c r="H15113" s="34">
        <v>45680.07600861111</v>
      </c>
      <c r="I15113" s="34">
        <v>45680.09761451389</v>
      </c>
      <c r="J15113" s="32"/>
      <c r="K15113" s="32"/>
    </row>
    <row r="15114" ht="15.75" customHeight="1">
      <c r="A15114" s="30" t="s">
        <v>27337</v>
      </c>
      <c r="B15114" s="30" t="s">
        <v>4225</v>
      </c>
      <c r="C15114" s="30" t="s">
        <v>22</v>
      </c>
      <c r="D15114" s="30" t="s">
        <v>203</v>
      </c>
      <c r="E15114" s="30" t="s">
        <v>2921</v>
      </c>
      <c r="F15114" s="30" t="s">
        <v>819</v>
      </c>
      <c r="G15114" s="30" t="s">
        <v>802</v>
      </c>
      <c r="H15114" s="31">
        <v>45680.07600849537</v>
      </c>
      <c r="I15114" s="31">
        <v>45680.09761440972</v>
      </c>
      <c r="J15114" s="30"/>
      <c r="K15114" s="30"/>
    </row>
    <row r="15115" ht="15.75" customHeight="1">
      <c r="A15115" s="32" t="s">
        <v>27338</v>
      </c>
      <c r="B15115" s="32" t="s">
        <v>4223</v>
      </c>
      <c r="C15115" s="32" t="s">
        <v>22</v>
      </c>
      <c r="D15115" s="32" t="s">
        <v>265</v>
      </c>
      <c r="E15115" s="32" t="s">
        <v>266</v>
      </c>
      <c r="F15115" s="32" t="s">
        <v>819</v>
      </c>
      <c r="G15115" s="32" t="s">
        <v>802</v>
      </c>
      <c r="H15115" s="34">
        <v>45680.07600836806</v>
      </c>
      <c r="I15115" s="34">
        <v>45680.09761287037</v>
      </c>
      <c r="J15115" s="32"/>
      <c r="K15115" s="32"/>
    </row>
    <row r="15116" ht="15.75" customHeight="1">
      <c r="A15116" s="30" t="s">
        <v>27339</v>
      </c>
      <c r="B15116" s="30" t="s">
        <v>4221</v>
      </c>
      <c r="C15116" s="30" t="s">
        <v>22</v>
      </c>
      <c r="D15116" s="30" t="s">
        <v>203</v>
      </c>
      <c r="E15116" s="30" t="s">
        <v>2921</v>
      </c>
      <c r="F15116" s="30" t="s">
        <v>819</v>
      </c>
      <c r="G15116" s="30" t="s">
        <v>802</v>
      </c>
      <c r="H15116" s="31">
        <v>45680.076007627315</v>
      </c>
      <c r="I15116" s="31">
        <v>45680.097601828704</v>
      </c>
      <c r="J15116" s="30"/>
      <c r="K15116" s="30"/>
    </row>
    <row r="15117" ht="15.75" customHeight="1">
      <c r="A15117" s="32" t="s">
        <v>27340</v>
      </c>
      <c r="B15117" s="32" t="s">
        <v>4219</v>
      </c>
      <c r="C15117" s="32" t="s">
        <v>22</v>
      </c>
      <c r="D15117" s="32" t="s">
        <v>303</v>
      </c>
      <c r="E15117" s="32" t="s">
        <v>3527</v>
      </c>
      <c r="F15117" s="32" t="s">
        <v>819</v>
      </c>
      <c r="G15117" s="32" t="s">
        <v>802</v>
      </c>
      <c r="H15117" s="34">
        <v>45680.07600731481</v>
      </c>
      <c r="I15117" s="34">
        <v>45680.09760101852</v>
      </c>
      <c r="J15117" s="32"/>
      <c r="K15117" s="32"/>
    </row>
    <row r="15118" ht="15.75" customHeight="1">
      <c r="A15118" s="30" t="s">
        <v>27341</v>
      </c>
      <c r="B15118" s="30" t="s">
        <v>4217</v>
      </c>
      <c r="C15118" s="30" t="s">
        <v>22</v>
      </c>
      <c r="D15118" s="30" t="s">
        <v>46</v>
      </c>
      <c r="E15118" s="30" t="s">
        <v>1348</v>
      </c>
      <c r="F15118" s="30" t="s">
        <v>819</v>
      </c>
      <c r="G15118" s="30" t="s">
        <v>802</v>
      </c>
      <c r="H15118" s="31">
        <v>45680.076006400464</v>
      </c>
      <c r="I15118" s="31">
        <v>45680.0976005787</v>
      </c>
      <c r="J15118" s="30"/>
      <c r="K15118" s="30"/>
    </row>
    <row r="15119" ht="15.75" customHeight="1">
      <c r="A15119" s="32" t="s">
        <v>27342</v>
      </c>
      <c r="B15119" s="32" t="s">
        <v>4215</v>
      </c>
      <c r="C15119" s="32" t="s">
        <v>22</v>
      </c>
      <c r="D15119" s="32" t="s">
        <v>203</v>
      </c>
      <c r="E15119" s="32" t="s">
        <v>2921</v>
      </c>
      <c r="F15119" s="32" t="s">
        <v>819</v>
      </c>
      <c r="G15119" s="32" t="s">
        <v>802</v>
      </c>
      <c r="H15119" s="34">
        <v>45680.076006261574</v>
      </c>
      <c r="I15119" s="34">
        <v>45680.097590590274</v>
      </c>
      <c r="J15119" s="32"/>
      <c r="K15119" s="32"/>
    </row>
    <row r="15120" ht="15.75" customHeight="1">
      <c r="A15120" s="30" t="s">
        <v>27343</v>
      </c>
      <c r="B15120" s="30" t="s">
        <v>4213</v>
      </c>
      <c r="C15120" s="30" t="s">
        <v>22</v>
      </c>
      <c r="D15120" s="30" t="s">
        <v>203</v>
      </c>
      <c r="E15120" s="30" t="s">
        <v>2921</v>
      </c>
      <c r="F15120" s="30" t="s">
        <v>819</v>
      </c>
      <c r="G15120" s="30" t="s">
        <v>802</v>
      </c>
      <c r="H15120" s="31">
        <v>45680.076006111114</v>
      </c>
      <c r="I15120" s="31">
        <v>45680.097590729165</v>
      </c>
      <c r="J15120" s="30"/>
      <c r="K15120" s="30"/>
    </row>
    <row r="15121" ht="15.75" customHeight="1">
      <c r="A15121" s="32" t="s">
        <v>27344</v>
      </c>
      <c r="B15121" s="32" t="s">
        <v>4211</v>
      </c>
      <c r="C15121" s="32" t="s">
        <v>22</v>
      </c>
      <c r="D15121" s="32" t="s">
        <v>203</v>
      </c>
      <c r="E15121" s="32" t="s">
        <v>2921</v>
      </c>
      <c r="F15121" s="32" t="s">
        <v>819</v>
      </c>
      <c r="G15121" s="32" t="s">
        <v>802</v>
      </c>
      <c r="H15121" s="34">
        <v>45680.07600596065</v>
      </c>
      <c r="I15121" s="34">
        <v>45680.09759025463</v>
      </c>
      <c r="J15121" s="32"/>
      <c r="K15121" s="32"/>
    </row>
    <row r="15122" ht="15.75" customHeight="1">
      <c r="A15122" s="30" t="s">
        <v>27345</v>
      </c>
      <c r="B15122" s="30" t="s">
        <v>4209</v>
      </c>
      <c r="C15122" s="30" t="s">
        <v>22</v>
      </c>
      <c r="D15122" s="30" t="s">
        <v>46</v>
      </c>
      <c r="E15122" s="30" t="s">
        <v>1348</v>
      </c>
      <c r="F15122" s="30" t="s">
        <v>819</v>
      </c>
      <c r="G15122" s="30" t="s">
        <v>802</v>
      </c>
      <c r="H15122" s="31">
        <v>45680.07600584491</v>
      </c>
      <c r="I15122" s="31">
        <v>45680.097589143516</v>
      </c>
      <c r="J15122" s="30"/>
      <c r="K15122" s="30"/>
    </row>
    <row r="15123" ht="15.75" customHeight="1">
      <c r="A15123" s="32" t="s">
        <v>27346</v>
      </c>
      <c r="B15123" s="32" t="s">
        <v>4207</v>
      </c>
      <c r="C15123" s="32" t="s">
        <v>22</v>
      </c>
      <c r="D15123" s="32" t="s">
        <v>203</v>
      </c>
      <c r="E15123" s="32" t="s">
        <v>2921</v>
      </c>
      <c r="F15123" s="32" t="s">
        <v>819</v>
      </c>
      <c r="G15123" s="32" t="s">
        <v>802</v>
      </c>
      <c r="H15123" s="34">
        <v>45680.076005717594</v>
      </c>
      <c r="I15123" s="34">
        <v>45680.09758527778</v>
      </c>
      <c r="J15123" s="32"/>
      <c r="K15123" s="32"/>
    </row>
    <row r="15124" ht="15.75" customHeight="1">
      <c r="A15124" s="30" t="s">
        <v>27347</v>
      </c>
      <c r="B15124" s="30" t="s">
        <v>4205</v>
      </c>
      <c r="C15124" s="30" t="s">
        <v>22</v>
      </c>
      <c r="D15124" s="30" t="s">
        <v>203</v>
      </c>
      <c r="E15124" s="30" t="s">
        <v>2921</v>
      </c>
      <c r="F15124" s="30" t="s">
        <v>819</v>
      </c>
      <c r="G15124" s="30" t="s">
        <v>802</v>
      </c>
      <c r="H15124" s="31">
        <v>45680.0760055787</v>
      </c>
      <c r="I15124" s="31">
        <v>45680.09758541667</v>
      </c>
      <c r="J15124" s="30"/>
      <c r="K15124" s="30"/>
    </row>
    <row r="15125" ht="15.75" customHeight="1">
      <c r="A15125" s="32" t="s">
        <v>27348</v>
      </c>
      <c r="B15125" s="32" t="s">
        <v>4203</v>
      </c>
      <c r="C15125" s="32" t="s">
        <v>22</v>
      </c>
      <c r="D15125" s="32" t="s">
        <v>265</v>
      </c>
      <c r="E15125" s="32" t="s">
        <v>266</v>
      </c>
      <c r="F15125" s="32" t="s">
        <v>819</v>
      </c>
      <c r="G15125" s="32" t="s">
        <v>802</v>
      </c>
      <c r="H15125" s="34">
        <v>45680.07600541667</v>
      </c>
      <c r="I15125" s="34">
        <v>45680.097584131945</v>
      </c>
      <c r="J15125" s="32"/>
      <c r="K15125" s="32"/>
    </row>
    <row r="15126" ht="15.75" customHeight="1">
      <c r="A15126" s="30" t="s">
        <v>27349</v>
      </c>
      <c r="B15126" s="30" t="s">
        <v>4201</v>
      </c>
      <c r="C15126" s="30" t="s">
        <v>22</v>
      </c>
      <c r="D15126" s="30" t="s">
        <v>303</v>
      </c>
      <c r="E15126" s="30" t="s">
        <v>3527</v>
      </c>
      <c r="F15126" s="30" t="s">
        <v>819</v>
      </c>
      <c r="G15126" s="30" t="s">
        <v>802</v>
      </c>
      <c r="H15126" s="31">
        <v>45680.07600525463</v>
      </c>
      <c r="I15126" s="31">
        <v>45680.09758494213</v>
      </c>
      <c r="J15126" s="30"/>
      <c r="K15126" s="30"/>
    </row>
    <row r="15127" ht="15.75" customHeight="1">
      <c r="A15127" s="32" t="s">
        <v>27350</v>
      </c>
      <c r="B15127" s="32" t="s">
        <v>4199</v>
      </c>
      <c r="C15127" s="32" t="s">
        <v>22</v>
      </c>
      <c r="D15127" s="32" t="s">
        <v>315</v>
      </c>
      <c r="E15127" s="32" t="s">
        <v>871</v>
      </c>
      <c r="F15127" s="32" t="s">
        <v>819</v>
      </c>
      <c r="G15127" s="32" t="s">
        <v>802</v>
      </c>
      <c r="H15127" s="34">
        <v>45680.07600472222</v>
      </c>
      <c r="I15127" s="34">
        <v>45680.09757851852</v>
      </c>
      <c r="J15127" s="32"/>
      <c r="K15127" s="32"/>
    </row>
    <row r="15128" ht="15.75" customHeight="1">
      <c r="A15128" s="30" t="s">
        <v>27351</v>
      </c>
      <c r="B15128" s="30" t="s">
        <v>4197</v>
      </c>
      <c r="C15128" s="30" t="s">
        <v>22</v>
      </c>
      <c r="D15128" s="30" t="s">
        <v>303</v>
      </c>
      <c r="E15128" s="30" t="s">
        <v>3527</v>
      </c>
      <c r="F15128" s="30" t="s">
        <v>819</v>
      </c>
      <c r="G15128" s="30" t="s">
        <v>802</v>
      </c>
      <c r="H15128" s="31">
        <v>45680.076004236114</v>
      </c>
      <c r="I15128" s="31">
        <v>45680.09757612269</v>
      </c>
      <c r="J15128" s="30"/>
      <c r="K15128" s="30"/>
    </row>
    <row r="15129" ht="15.75" customHeight="1">
      <c r="A15129" s="32" t="s">
        <v>27352</v>
      </c>
      <c r="B15129" s="32" t="s">
        <v>4195</v>
      </c>
      <c r="C15129" s="32" t="s">
        <v>22</v>
      </c>
      <c r="D15129" s="32" t="s">
        <v>303</v>
      </c>
      <c r="E15129" s="32" t="s">
        <v>3527</v>
      </c>
      <c r="F15129" s="32" t="s">
        <v>819</v>
      </c>
      <c r="G15129" s="32" t="s">
        <v>802</v>
      </c>
      <c r="H15129" s="34">
        <v>45680.07600076389</v>
      </c>
      <c r="I15129" s="34">
        <v>45680.09754978009</v>
      </c>
      <c r="J15129" s="32"/>
      <c r="K15129" s="32"/>
    </row>
    <row r="15130" ht="15.75" customHeight="1">
      <c r="A15130" s="30" t="s">
        <v>27353</v>
      </c>
      <c r="B15130" s="30" t="s">
        <v>4193</v>
      </c>
      <c r="C15130" s="30" t="s">
        <v>22</v>
      </c>
      <c r="D15130" s="30" t="s">
        <v>303</v>
      </c>
      <c r="E15130" s="30" t="s">
        <v>3527</v>
      </c>
      <c r="F15130" s="30" t="s">
        <v>819</v>
      </c>
      <c r="G15130" s="30" t="s">
        <v>802</v>
      </c>
      <c r="H15130" s="31">
        <v>45680.07600042824</v>
      </c>
      <c r="I15130" s="31">
        <v>45680.09754935185</v>
      </c>
      <c r="J15130" s="30"/>
      <c r="K15130" s="30"/>
    </row>
    <row r="15131" ht="15.75" customHeight="1">
      <c r="A15131" s="32" t="s">
        <v>27354</v>
      </c>
      <c r="B15131" s="32" t="s">
        <v>4191</v>
      </c>
      <c r="C15131" s="32" t="s">
        <v>22</v>
      </c>
      <c r="D15131" s="32" t="s">
        <v>303</v>
      </c>
      <c r="E15131" s="32" t="s">
        <v>3527</v>
      </c>
      <c r="F15131" s="32" t="s">
        <v>819</v>
      </c>
      <c r="G15131" s="32" t="s">
        <v>802</v>
      </c>
      <c r="H15131" s="34">
        <v>45680.07600028935</v>
      </c>
      <c r="I15131" s="34">
        <v>45680.097547604164</v>
      </c>
      <c r="J15131" s="32"/>
      <c r="K15131" s="32"/>
    </row>
    <row r="15132" ht="15.75" customHeight="1">
      <c r="A15132" s="30" t="s">
        <v>27355</v>
      </c>
      <c r="B15132" s="30" t="s">
        <v>4189</v>
      </c>
      <c r="C15132" s="30" t="s">
        <v>22</v>
      </c>
      <c r="D15132" s="30" t="s">
        <v>303</v>
      </c>
      <c r="E15132" s="30" t="s">
        <v>3527</v>
      </c>
      <c r="F15132" s="30" t="s">
        <v>819</v>
      </c>
      <c r="G15132" s="30" t="s">
        <v>802</v>
      </c>
      <c r="H15132" s="31">
        <v>45680.07594209491</v>
      </c>
      <c r="I15132" s="31">
        <v>45680.09754584491</v>
      </c>
      <c r="J15132" s="30"/>
      <c r="K15132" s="30"/>
    </row>
    <row r="15133" ht="15.75" customHeight="1">
      <c r="A15133" s="32" t="s">
        <v>27356</v>
      </c>
      <c r="B15133" s="32" t="s">
        <v>4187</v>
      </c>
      <c r="C15133" s="32" t="s">
        <v>22</v>
      </c>
      <c r="D15133" s="32" t="s">
        <v>303</v>
      </c>
      <c r="E15133" s="32" t="s">
        <v>3527</v>
      </c>
      <c r="F15133" s="32" t="s">
        <v>819</v>
      </c>
      <c r="G15133" s="32" t="s">
        <v>802</v>
      </c>
      <c r="H15133" s="34">
        <v>45680.075941793984</v>
      </c>
      <c r="I15133" s="34">
        <v>45680.097545833334</v>
      </c>
      <c r="J15133" s="32"/>
      <c r="K15133" s="32"/>
    </row>
    <row r="15134" ht="15.75" customHeight="1">
      <c r="A15134" s="30" t="s">
        <v>27357</v>
      </c>
      <c r="B15134" s="30" t="s">
        <v>4185</v>
      </c>
      <c r="C15134" s="30" t="s">
        <v>22</v>
      </c>
      <c r="D15134" s="30" t="s">
        <v>48</v>
      </c>
      <c r="E15134" s="30" t="s">
        <v>49</v>
      </c>
      <c r="F15134" s="30" t="s">
        <v>819</v>
      </c>
      <c r="G15134" s="30" t="s">
        <v>802</v>
      </c>
      <c r="H15134" s="31">
        <v>45680.075940601855</v>
      </c>
      <c r="I15134" s="31">
        <v>45680.09753144676</v>
      </c>
      <c r="J15134" s="30"/>
      <c r="K15134" s="30"/>
    </row>
    <row r="15135" ht="15.75" customHeight="1">
      <c r="A15135" s="32" t="s">
        <v>27358</v>
      </c>
      <c r="B15135" s="32" t="s">
        <v>4183</v>
      </c>
      <c r="C15135" s="32" t="s">
        <v>22</v>
      </c>
      <c r="D15135" s="32" t="s">
        <v>315</v>
      </c>
      <c r="E15135" s="32" t="s">
        <v>871</v>
      </c>
      <c r="F15135" s="32" t="s">
        <v>819</v>
      </c>
      <c r="G15135" s="32" t="s">
        <v>802</v>
      </c>
      <c r="H15135" s="34">
        <v>45680.07594045139</v>
      </c>
      <c r="I15135" s="34">
        <v>45680.097531851854</v>
      </c>
      <c r="J15135" s="32"/>
      <c r="K15135" s="32"/>
    </row>
    <row r="15136" ht="15.75" customHeight="1">
      <c r="A15136" s="30" t="s">
        <v>27359</v>
      </c>
      <c r="B15136" s="30" t="s">
        <v>4181</v>
      </c>
      <c r="C15136" s="30" t="s">
        <v>22</v>
      </c>
      <c r="D15136" s="30" t="s">
        <v>315</v>
      </c>
      <c r="E15136" s="30" t="s">
        <v>871</v>
      </c>
      <c r="F15136" s="30" t="s">
        <v>819</v>
      </c>
      <c r="G15136" s="30" t="s">
        <v>802</v>
      </c>
      <c r="H15136" s="31">
        <v>45680.07594021991</v>
      </c>
      <c r="I15136" s="31">
        <v>45680.09753160879</v>
      </c>
      <c r="J15136" s="30"/>
      <c r="K15136" s="30"/>
    </row>
    <row r="15137" ht="15.75" customHeight="1">
      <c r="A15137" s="32" t="s">
        <v>27360</v>
      </c>
      <c r="B15137" s="32" t="s">
        <v>4179</v>
      </c>
      <c r="C15137" s="32" t="s">
        <v>22</v>
      </c>
      <c r="D15137" s="32" t="s">
        <v>203</v>
      </c>
      <c r="E15137" s="32" t="s">
        <v>2921</v>
      </c>
      <c r="F15137" s="32" t="s">
        <v>819</v>
      </c>
      <c r="G15137" s="32" t="s">
        <v>802</v>
      </c>
      <c r="H15137" s="34">
        <v>45680.07594001157</v>
      </c>
      <c r="I15137" s="34">
        <v>45680.09753078704</v>
      </c>
      <c r="J15137" s="32"/>
      <c r="K15137" s="32"/>
    </row>
    <row r="15138" ht="15.75" customHeight="1">
      <c r="A15138" s="30" t="s">
        <v>27361</v>
      </c>
      <c r="B15138" s="30" t="s">
        <v>4177</v>
      </c>
      <c r="C15138" s="30" t="s">
        <v>22</v>
      </c>
      <c r="D15138" s="30" t="s">
        <v>203</v>
      </c>
      <c r="E15138" s="30" t="s">
        <v>2921</v>
      </c>
      <c r="F15138" s="30" t="s">
        <v>819</v>
      </c>
      <c r="G15138" s="30" t="s">
        <v>802</v>
      </c>
      <c r="H15138" s="31">
        <v>45680.07593986111</v>
      </c>
      <c r="I15138" s="31">
        <v>45680.09753096065</v>
      </c>
      <c r="J15138" s="30"/>
      <c r="K15138" s="30"/>
    </row>
    <row r="15139" ht="15.75" customHeight="1">
      <c r="A15139" s="32" t="s">
        <v>27362</v>
      </c>
      <c r="B15139" s="32" t="s">
        <v>4175</v>
      </c>
      <c r="C15139" s="32" t="s">
        <v>22</v>
      </c>
      <c r="D15139" s="32" t="s">
        <v>265</v>
      </c>
      <c r="E15139" s="32" t="s">
        <v>266</v>
      </c>
      <c r="F15139" s="32" t="s">
        <v>819</v>
      </c>
      <c r="G15139" s="32" t="s">
        <v>802</v>
      </c>
      <c r="H15139" s="34">
        <v>45680.07593972222</v>
      </c>
      <c r="I15139" s="34">
        <v>45680.09752239583</v>
      </c>
      <c r="J15139" s="32"/>
      <c r="K15139" s="32"/>
    </row>
    <row r="15140" ht="15.75" customHeight="1">
      <c r="A15140" s="30" t="s">
        <v>27363</v>
      </c>
      <c r="B15140" s="30" t="s">
        <v>4173</v>
      </c>
      <c r="C15140" s="30" t="s">
        <v>22</v>
      </c>
      <c r="D15140" s="30" t="s">
        <v>315</v>
      </c>
      <c r="E15140" s="30" t="s">
        <v>871</v>
      </c>
      <c r="F15140" s="30" t="s">
        <v>819</v>
      </c>
      <c r="G15140" s="30" t="s">
        <v>802</v>
      </c>
      <c r="H15140" s="31">
        <v>45680.075939525464</v>
      </c>
      <c r="I15140" s="31">
        <v>45680.09752122685</v>
      </c>
      <c r="J15140" s="30"/>
      <c r="K15140" s="30"/>
    </row>
    <row r="15141" ht="15.75" customHeight="1">
      <c r="A15141" s="32" t="s">
        <v>27364</v>
      </c>
      <c r="B15141" s="32" t="s">
        <v>4171</v>
      </c>
      <c r="C15141" s="32" t="s">
        <v>22</v>
      </c>
      <c r="D15141" s="32" t="s">
        <v>303</v>
      </c>
      <c r="E15141" s="32" t="s">
        <v>3527</v>
      </c>
      <c r="F15141" s="32" t="s">
        <v>819</v>
      </c>
      <c r="G15141" s="32" t="s">
        <v>802</v>
      </c>
      <c r="H15141" s="34">
        <v>45680.075939386574</v>
      </c>
      <c r="I15141" s="34">
        <v>45680.09752101852</v>
      </c>
      <c r="J15141" s="32"/>
      <c r="K15141" s="32"/>
    </row>
    <row r="15142" ht="15.75" customHeight="1">
      <c r="A15142" s="30" t="s">
        <v>27365</v>
      </c>
      <c r="B15142" s="30" t="s">
        <v>4169</v>
      </c>
      <c r="C15142" s="30" t="s">
        <v>22</v>
      </c>
      <c r="D15142" s="30" t="s">
        <v>303</v>
      </c>
      <c r="E15142" s="30" t="s">
        <v>3527</v>
      </c>
      <c r="F15142" s="30" t="s">
        <v>819</v>
      </c>
      <c r="G15142" s="30" t="s">
        <v>802</v>
      </c>
      <c r="H15142" s="31">
        <v>45680.075938912036</v>
      </c>
      <c r="I15142" s="31">
        <v>45680.09752373843</v>
      </c>
      <c r="J15142" s="30"/>
      <c r="K15142" s="30"/>
    </row>
    <row r="15143" ht="15.75" customHeight="1">
      <c r="A15143" s="32" t="s">
        <v>27366</v>
      </c>
      <c r="B15143" s="32" t="s">
        <v>4167</v>
      </c>
      <c r="C15143" s="32" t="s">
        <v>22</v>
      </c>
      <c r="D15143" s="32" t="s">
        <v>303</v>
      </c>
      <c r="E15143" s="32" t="s">
        <v>3527</v>
      </c>
      <c r="F15143" s="32" t="s">
        <v>819</v>
      </c>
      <c r="G15143" s="32" t="s">
        <v>802</v>
      </c>
      <c r="H15143" s="34">
        <v>45680.07593865741</v>
      </c>
      <c r="I15143" s="34">
        <v>45680.09752167824</v>
      </c>
      <c r="J15143" s="32"/>
      <c r="K15143" s="32"/>
    </row>
    <row r="15144" ht="15.75" customHeight="1">
      <c r="A15144" s="30" t="s">
        <v>27367</v>
      </c>
      <c r="B15144" s="30" t="s">
        <v>4165</v>
      </c>
      <c r="C15144" s="30" t="s">
        <v>22</v>
      </c>
      <c r="D15144" s="30" t="s">
        <v>265</v>
      </c>
      <c r="E15144" s="30" t="s">
        <v>266</v>
      </c>
      <c r="F15144" s="30" t="s">
        <v>819</v>
      </c>
      <c r="G15144" s="30" t="s">
        <v>802</v>
      </c>
      <c r="H15144" s="31">
        <v>45680.075938518516</v>
      </c>
      <c r="I15144" s="31">
        <v>45680.09752030093</v>
      </c>
      <c r="J15144" s="30"/>
      <c r="K15144" s="30"/>
    </row>
    <row r="15145" ht="15.75" customHeight="1">
      <c r="A15145" s="32" t="s">
        <v>27368</v>
      </c>
      <c r="B15145" s="32" t="s">
        <v>4163</v>
      </c>
      <c r="C15145" s="32" t="s">
        <v>22</v>
      </c>
      <c r="D15145" s="32" t="s">
        <v>303</v>
      </c>
      <c r="E15145" s="32" t="s">
        <v>3527</v>
      </c>
      <c r="F15145" s="32" t="s">
        <v>819</v>
      </c>
      <c r="G15145" s="32" t="s">
        <v>802</v>
      </c>
      <c r="H15145" s="34">
        <v>45680.075938090275</v>
      </c>
      <c r="I15145" s="34">
        <v>45680.09751980324</v>
      </c>
      <c r="J15145" s="32"/>
      <c r="K15145" s="32"/>
    </row>
    <row r="15146" ht="15.75" customHeight="1">
      <c r="A15146" s="30" t="s">
        <v>27369</v>
      </c>
      <c r="B15146" s="30" t="s">
        <v>4161</v>
      </c>
      <c r="C15146" s="30" t="s">
        <v>22</v>
      </c>
      <c r="D15146" s="30" t="s">
        <v>303</v>
      </c>
      <c r="E15146" s="30" t="s">
        <v>3527</v>
      </c>
      <c r="F15146" s="30" t="s">
        <v>819</v>
      </c>
      <c r="G15146" s="30" t="s">
        <v>802</v>
      </c>
      <c r="H15146" s="31">
        <v>45680.07593741898</v>
      </c>
      <c r="I15146" s="31">
        <v>45680.097509467596</v>
      </c>
      <c r="J15146" s="30"/>
      <c r="K15146" s="30"/>
    </row>
    <row r="15147" ht="15.75" customHeight="1">
      <c r="A15147" s="32" t="s">
        <v>27370</v>
      </c>
      <c r="B15147" s="32" t="s">
        <v>4159</v>
      </c>
      <c r="C15147" s="32" t="s">
        <v>22</v>
      </c>
      <c r="D15147" s="32" t="s">
        <v>303</v>
      </c>
      <c r="E15147" s="32" t="s">
        <v>3527</v>
      </c>
      <c r="F15147" s="32" t="s">
        <v>819</v>
      </c>
      <c r="G15147" s="32" t="s">
        <v>802</v>
      </c>
      <c r="H15147" s="34">
        <v>45680.075937256945</v>
      </c>
      <c r="I15147" s="34">
        <v>45680.09750912037</v>
      </c>
      <c r="J15147" s="32"/>
      <c r="K15147" s="32"/>
    </row>
    <row r="15148" ht="15.75" customHeight="1">
      <c r="A15148" s="30" t="s">
        <v>27371</v>
      </c>
      <c r="B15148" s="30" t="s">
        <v>4157</v>
      </c>
      <c r="C15148" s="30" t="s">
        <v>22</v>
      </c>
      <c r="D15148" s="30" t="s">
        <v>303</v>
      </c>
      <c r="E15148" s="30" t="s">
        <v>3527</v>
      </c>
      <c r="F15148" s="30" t="s">
        <v>819</v>
      </c>
      <c r="G15148" s="30" t="s">
        <v>802</v>
      </c>
      <c r="H15148" s="31">
        <v>45680.07593712963</v>
      </c>
      <c r="I15148" s="31">
        <v>45680.09750930555</v>
      </c>
      <c r="J15148" s="30"/>
      <c r="K15148" s="30"/>
    </row>
    <row r="15149" ht="15.75" customHeight="1">
      <c r="A15149" s="32" t="s">
        <v>27372</v>
      </c>
      <c r="B15149" s="32" t="s">
        <v>4155</v>
      </c>
      <c r="C15149" s="32" t="s">
        <v>22</v>
      </c>
      <c r="D15149" s="32" t="s">
        <v>303</v>
      </c>
      <c r="E15149" s="32" t="s">
        <v>3527</v>
      </c>
      <c r="F15149" s="32" t="s">
        <v>819</v>
      </c>
      <c r="G15149" s="32" t="s">
        <v>802</v>
      </c>
      <c r="H15149" s="34">
        <v>45680.07593699074</v>
      </c>
      <c r="I15149" s="34">
        <v>45680.097508900464</v>
      </c>
      <c r="J15149" s="32"/>
      <c r="K15149" s="32"/>
    </row>
    <row r="15150" ht="15.75" customHeight="1">
      <c r="A15150" s="30" t="s">
        <v>27373</v>
      </c>
      <c r="B15150" s="30" t="s">
        <v>4153</v>
      </c>
      <c r="C15150" s="30" t="s">
        <v>22</v>
      </c>
      <c r="D15150" s="30" t="s">
        <v>303</v>
      </c>
      <c r="E15150" s="30" t="s">
        <v>3527</v>
      </c>
      <c r="F15150" s="30" t="s">
        <v>819</v>
      </c>
      <c r="G15150" s="30" t="s">
        <v>802</v>
      </c>
      <c r="H15150" s="31">
        <v>45680.075936643516</v>
      </c>
      <c r="I15150" s="31">
        <v>45680.09750769676</v>
      </c>
      <c r="J15150" s="30"/>
      <c r="K15150" s="30"/>
    </row>
    <row r="15151" ht="15.75" customHeight="1">
      <c r="A15151" s="32" t="s">
        <v>27374</v>
      </c>
      <c r="B15151" s="32" t="s">
        <v>4149</v>
      </c>
      <c r="C15151" s="32" t="s">
        <v>22</v>
      </c>
      <c r="D15151" s="32" t="s">
        <v>265</v>
      </c>
      <c r="E15151" s="32" t="s">
        <v>266</v>
      </c>
      <c r="F15151" s="32" t="s">
        <v>819</v>
      </c>
      <c r="G15151" s="32" t="s">
        <v>802</v>
      </c>
      <c r="H15151" s="34">
        <v>45680.075930833336</v>
      </c>
      <c r="I15151" s="34">
        <v>45680.09746087963</v>
      </c>
      <c r="J15151" s="32"/>
      <c r="K15151" s="32"/>
    </row>
    <row r="15152" ht="15.75" customHeight="1">
      <c r="A15152" s="30" t="s">
        <v>27375</v>
      </c>
      <c r="B15152" s="30" t="s">
        <v>4147</v>
      </c>
      <c r="C15152" s="30" t="s">
        <v>22</v>
      </c>
      <c r="D15152" s="30" t="s">
        <v>265</v>
      </c>
      <c r="E15152" s="30" t="s">
        <v>266</v>
      </c>
      <c r="F15152" s="30" t="s">
        <v>819</v>
      </c>
      <c r="G15152" s="30" t="s">
        <v>802</v>
      </c>
      <c r="H15152" s="31">
        <v>45680.07593034722</v>
      </c>
      <c r="I15152" s="31">
        <v>45680.09744981481</v>
      </c>
      <c r="J15152" s="30"/>
      <c r="K15152" s="30"/>
    </row>
    <row r="15153" ht="15.75" customHeight="1">
      <c r="A15153" s="32" t="s">
        <v>27376</v>
      </c>
      <c r="B15153" s="32" t="s">
        <v>4145</v>
      </c>
      <c r="C15153" s="32" t="s">
        <v>22</v>
      </c>
      <c r="D15153" s="32" t="s">
        <v>303</v>
      </c>
      <c r="E15153" s="32" t="s">
        <v>3527</v>
      </c>
      <c r="F15153" s="32" t="s">
        <v>819</v>
      </c>
      <c r="G15153" s="32" t="s">
        <v>802</v>
      </c>
      <c r="H15153" s="34">
        <v>45680.07593018519</v>
      </c>
      <c r="I15153" s="34">
        <v>45680.097449340275</v>
      </c>
      <c r="J15153" s="32"/>
      <c r="K15153" s="32"/>
    </row>
    <row r="15154" ht="15.75" customHeight="1">
      <c r="A15154" s="30" t="s">
        <v>27377</v>
      </c>
      <c r="B15154" s="30" t="s">
        <v>4143</v>
      </c>
      <c r="C15154" s="30" t="s">
        <v>22</v>
      </c>
      <c r="D15154" s="30" t="s">
        <v>183</v>
      </c>
      <c r="E15154" s="30" t="s">
        <v>184</v>
      </c>
      <c r="F15154" s="30" t="s">
        <v>819</v>
      </c>
      <c r="G15154" s="30" t="s">
        <v>802</v>
      </c>
      <c r="H15154" s="31">
        <v>45680.07586517361</v>
      </c>
      <c r="I15154" s="31">
        <v>45680.09739440972</v>
      </c>
      <c r="J15154" s="30"/>
      <c r="K15154" s="30"/>
    </row>
    <row r="15155" ht="15.75" customHeight="1">
      <c r="A15155" s="32" t="s">
        <v>27378</v>
      </c>
      <c r="B15155" s="32" t="s">
        <v>4141</v>
      </c>
      <c r="C15155" s="32" t="s">
        <v>22</v>
      </c>
      <c r="D15155" s="32" t="s">
        <v>303</v>
      </c>
      <c r="E15155" s="32" t="s">
        <v>3527</v>
      </c>
      <c r="F15155" s="32" t="s">
        <v>819</v>
      </c>
      <c r="G15155" s="32" t="s">
        <v>802</v>
      </c>
      <c r="H15155" s="34">
        <v>45680.07586466435</v>
      </c>
      <c r="I15155" s="34">
        <v>45680.09739465278</v>
      </c>
      <c r="J15155" s="32"/>
      <c r="K15155" s="32"/>
    </row>
    <row r="15156" ht="15.75" customHeight="1">
      <c r="A15156" s="30" t="s">
        <v>27379</v>
      </c>
      <c r="B15156" s="30" t="s">
        <v>4139</v>
      </c>
      <c r="C15156" s="30" t="s">
        <v>22</v>
      </c>
      <c r="D15156" s="30" t="s">
        <v>303</v>
      </c>
      <c r="E15156" s="30" t="s">
        <v>3527</v>
      </c>
      <c r="F15156" s="30" t="s">
        <v>819</v>
      </c>
      <c r="G15156" s="30" t="s">
        <v>802</v>
      </c>
      <c r="H15156" s="31">
        <v>45680.07586363426</v>
      </c>
      <c r="I15156" s="31">
        <v>45680.09738351852</v>
      </c>
      <c r="J15156" s="30"/>
      <c r="K15156" s="30"/>
    </row>
    <row r="15157" ht="15.75" customHeight="1">
      <c r="A15157" s="32" t="s">
        <v>27380</v>
      </c>
      <c r="B15157" s="32" t="s">
        <v>4137</v>
      </c>
      <c r="C15157" s="32" t="s">
        <v>22</v>
      </c>
      <c r="D15157" s="32" t="s">
        <v>183</v>
      </c>
      <c r="E15157" s="32" t="s">
        <v>184</v>
      </c>
      <c r="F15157" s="32" t="s">
        <v>819</v>
      </c>
      <c r="G15157" s="32" t="s">
        <v>802</v>
      </c>
      <c r="H15157" s="34">
        <v>45680.075862488426</v>
      </c>
      <c r="I15157" s="34">
        <v>45680.09738105324</v>
      </c>
      <c r="J15157" s="32"/>
      <c r="K15157" s="32"/>
    </row>
    <row r="15158" ht="15.75" customHeight="1">
      <c r="A15158" s="30" t="s">
        <v>27381</v>
      </c>
      <c r="B15158" s="30" t="s">
        <v>4135</v>
      </c>
      <c r="C15158" s="30" t="s">
        <v>22</v>
      </c>
      <c r="D15158" s="30" t="s">
        <v>183</v>
      </c>
      <c r="E15158" s="30" t="s">
        <v>184</v>
      </c>
      <c r="F15158" s="30" t="s">
        <v>819</v>
      </c>
      <c r="G15158" s="30" t="s">
        <v>802</v>
      </c>
      <c r="H15158" s="31">
        <v>45680.07586236111</v>
      </c>
      <c r="I15158" s="31">
        <v>45680.097380162035</v>
      </c>
      <c r="J15158" s="30"/>
      <c r="K15158" s="30"/>
    </row>
    <row r="15159" ht="15.75" customHeight="1">
      <c r="A15159" s="32" t="s">
        <v>27382</v>
      </c>
      <c r="B15159" s="32" t="s">
        <v>3264</v>
      </c>
      <c r="C15159" s="32" t="s">
        <v>22</v>
      </c>
      <c r="D15159" s="32" t="s">
        <v>58</v>
      </c>
      <c r="E15159" s="32" t="s">
        <v>816</v>
      </c>
      <c r="F15159" s="32" t="s">
        <v>819</v>
      </c>
      <c r="G15159" s="32" t="s">
        <v>802</v>
      </c>
      <c r="H15159" s="34">
        <v>45680.07586193287</v>
      </c>
      <c r="I15159" s="34">
        <v>45680.097374895835</v>
      </c>
      <c r="J15159" s="32"/>
      <c r="K15159" s="32"/>
    </row>
    <row r="15160" ht="15.75" customHeight="1">
      <c r="A15160" s="30" t="s">
        <v>27383</v>
      </c>
      <c r="B15160" s="30" t="s">
        <v>4132</v>
      </c>
      <c r="C15160" s="30" t="s">
        <v>22</v>
      </c>
      <c r="D15160" s="30" t="s">
        <v>183</v>
      </c>
      <c r="E15160" s="30" t="s">
        <v>184</v>
      </c>
      <c r="F15160" s="30" t="s">
        <v>819</v>
      </c>
      <c r="G15160" s="30" t="s">
        <v>802</v>
      </c>
      <c r="H15160" s="31">
        <v>45680.07585621528</v>
      </c>
      <c r="I15160" s="31">
        <v>45680.097330752316</v>
      </c>
      <c r="J15160" s="30"/>
      <c r="K15160" s="30"/>
    </row>
    <row r="15161" ht="15.75" customHeight="1">
      <c r="A15161" s="32" t="s">
        <v>27384</v>
      </c>
      <c r="B15161" s="32" t="s">
        <v>4130</v>
      </c>
      <c r="C15161" s="32" t="s">
        <v>22</v>
      </c>
      <c r="D15161" s="32" t="s">
        <v>183</v>
      </c>
      <c r="E15161" s="32" t="s">
        <v>184</v>
      </c>
      <c r="F15161" s="32" t="s">
        <v>819</v>
      </c>
      <c r="G15161" s="32" t="s">
        <v>802</v>
      </c>
      <c r="H15161" s="34">
        <v>45680.075855902774</v>
      </c>
      <c r="I15161" s="34">
        <v>45680.09733078704</v>
      </c>
      <c r="J15161" s="32"/>
      <c r="K15161" s="32"/>
    </row>
    <row r="15162" ht="15.75" customHeight="1">
      <c r="A15162" s="30" t="s">
        <v>27385</v>
      </c>
      <c r="B15162" s="30" t="s">
        <v>4128</v>
      </c>
      <c r="C15162" s="30" t="s">
        <v>22</v>
      </c>
      <c r="D15162" s="30" t="s">
        <v>315</v>
      </c>
      <c r="E15162" s="30" t="s">
        <v>871</v>
      </c>
      <c r="F15162" s="30" t="s">
        <v>819</v>
      </c>
      <c r="G15162" s="30" t="s">
        <v>802</v>
      </c>
      <c r="H15162" s="31">
        <v>45680.07585385416</v>
      </c>
      <c r="I15162" s="31">
        <v>45680.09731138889</v>
      </c>
      <c r="J15162" s="30"/>
      <c r="K15162" s="30"/>
    </row>
    <row r="15163" ht="15.75" customHeight="1">
      <c r="A15163" s="32" t="s">
        <v>27386</v>
      </c>
      <c r="B15163" s="32" t="s">
        <v>4126</v>
      </c>
      <c r="C15163" s="32" t="s">
        <v>22</v>
      </c>
      <c r="D15163" s="32" t="s">
        <v>203</v>
      </c>
      <c r="E15163" s="32" t="s">
        <v>2921</v>
      </c>
      <c r="F15163" s="32" t="s">
        <v>819</v>
      </c>
      <c r="G15163" s="32" t="s">
        <v>802</v>
      </c>
      <c r="H15163" s="34">
        <v>45680.07585356481</v>
      </c>
      <c r="I15163" s="34">
        <v>45680.09730637731</v>
      </c>
      <c r="J15163" s="32"/>
      <c r="K15163" s="32"/>
    </row>
    <row r="15164" ht="15.75" customHeight="1">
      <c r="A15164" s="30" t="s">
        <v>27387</v>
      </c>
      <c r="B15164" s="30" t="s">
        <v>4124</v>
      </c>
      <c r="C15164" s="30" t="s">
        <v>22</v>
      </c>
      <c r="D15164" s="30" t="s">
        <v>315</v>
      </c>
      <c r="E15164" s="30" t="s">
        <v>871</v>
      </c>
      <c r="F15164" s="30" t="s">
        <v>819</v>
      </c>
      <c r="G15164" s="30" t="s">
        <v>802</v>
      </c>
      <c r="H15164" s="31">
        <v>45680.07585340278</v>
      </c>
      <c r="I15164" s="31">
        <v>45680.09730652778</v>
      </c>
      <c r="J15164" s="30"/>
      <c r="K15164" s="30"/>
    </row>
    <row r="15165" ht="15.75" customHeight="1">
      <c r="A15165" s="32" t="s">
        <v>27388</v>
      </c>
      <c r="B15165" s="32" t="s">
        <v>4122</v>
      </c>
      <c r="C15165" s="32" t="s">
        <v>22</v>
      </c>
      <c r="D15165" s="32" t="s">
        <v>315</v>
      </c>
      <c r="E15165" s="32" t="s">
        <v>871</v>
      </c>
      <c r="F15165" s="32" t="s">
        <v>819</v>
      </c>
      <c r="G15165" s="32" t="s">
        <v>802</v>
      </c>
      <c r="H15165" s="34">
        <v>45680.07585325232</v>
      </c>
      <c r="I15165" s="34">
        <v>45680.09730548611</v>
      </c>
      <c r="J15165" s="32"/>
      <c r="K15165" s="32"/>
    </row>
    <row r="15166" ht="15.75" customHeight="1">
      <c r="A15166" s="30" t="s">
        <v>27389</v>
      </c>
      <c r="B15166" s="30" t="s">
        <v>4120</v>
      </c>
      <c r="C15166" s="30" t="s">
        <v>22</v>
      </c>
      <c r="D15166" s="30" t="s">
        <v>315</v>
      </c>
      <c r="E15166" s="30" t="s">
        <v>871</v>
      </c>
      <c r="F15166" s="30" t="s">
        <v>819</v>
      </c>
      <c r="G15166" s="30" t="s">
        <v>802</v>
      </c>
      <c r="H15166" s="31">
        <v>45680.075851354166</v>
      </c>
      <c r="I15166" s="31">
        <v>45680.09728883102</v>
      </c>
      <c r="J15166" s="30"/>
      <c r="K15166" s="30"/>
    </row>
    <row r="15167" ht="15.75" customHeight="1">
      <c r="A15167" s="32" t="s">
        <v>27390</v>
      </c>
      <c r="B15167" s="32" t="s">
        <v>4118</v>
      </c>
      <c r="C15167" s="32" t="s">
        <v>22</v>
      </c>
      <c r="D15167" s="32" t="s">
        <v>203</v>
      </c>
      <c r="E15167" s="32" t="s">
        <v>2921</v>
      </c>
      <c r="F15167" s="32" t="s">
        <v>819</v>
      </c>
      <c r="G15167" s="32" t="s">
        <v>802</v>
      </c>
      <c r="H15167" s="34">
        <v>45680.07585111111</v>
      </c>
      <c r="I15167" s="34">
        <v>45680.09728877315</v>
      </c>
      <c r="J15167" s="32"/>
      <c r="K15167" s="32"/>
    </row>
    <row r="15168" ht="15.75" customHeight="1">
      <c r="A15168" s="30" t="s">
        <v>27391</v>
      </c>
      <c r="B15168" s="30" t="s">
        <v>4116</v>
      </c>
      <c r="C15168" s="30" t="s">
        <v>22</v>
      </c>
      <c r="D15168" s="30" t="s">
        <v>203</v>
      </c>
      <c r="E15168" s="30" t="s">
        <v>2921</v>
      </c>
      <c r="F15168" s="30" t="s">
        <v>819</v>
      </c>
      <c r="G15168" s="30" t="s">
        <v>802</v>
      </c>
      <c r="H15168" s="31">
        <v>45680.075850960646</v>
      </c>
      <c r="I15168" s="31">
        <v>45680.09728806713</v>
      </c>
      <c r="J15168" s="30"/>
      <c r="K15168" s="30"/>
    </row>
    <row r="15169" ht="15.75" customHeight="1">
      <c r="A15169" s="32" t="s">
        <v>27392</v>
      </c>
      <c r="B15169" s="32" t="s">
        <v>4114</v>
      </c>
      <c r="C15169" s="32" t="s">
        <v>22</v>
      </c>
      <c r="D15169" s="32" t="s">
        <v>315</v>
      </c>
      <c r="E15169" s="32" t="s">
        <v>871</v>
      </c>
      <c r="F15169" s="32" t="s">
        <v>819</v>
      </c>
      <c r="G15169" s="32" t="s">
        <v>802</v>
      </c>
      <c r="H15169" s="34">
        <v>45680.075850810186</v>
      </c>
      <c r="I15169" s="34">
        <v>45680.09728756944</v>
      </c>
      <c r="J15169" s="32"/>
      <c r="K15169" s="32"/>
    </row>
    <row r="15170" ht="15.75" customHeight="1">
      <c r="A15170" s="30" t="s">
        <v>27393</v>
      </c>
      <c r="B15170" s="30" t="s">
        <v>4112</v>
      </c>
      <c r="C15170" s="30" t="s">
        <v>22</v>
      </c>
      <c r="D15170" s="30" t="s">
        <v>315</v>
      </c>
      <c r="E15170" s="30" t="s">
        <v>871</v>
      </c>
      <c r="F15170" s="30" t="s">
        <v>819</v>
      </c>
      <c r="G15170" s="30" t="s">
        <v>802</v>
      </c>
      <c r="H15170" s="31">
        <v>45680.07578424769</v>
      </c>
      <c r="I15170" s="31">
        <v>45680.09720939815</v>
      </c>
      <c r="J15170" s="30"/>
      <c r="K15170" s="30"/>
    </row>
    <row r="15171" ht="15.75" customHeight="1">
      <c r="A15171" s="32" t="s">
        <v>27394</v>
      </c>
      <c r="B15171" s="32" t="s">
        <v>4110</v>
      </c>
      <c r="C15171" s="32" t="s">
        <v>22</v>
      </c>
      <c r="D15171" s="32" t="s">
        <v>315</v>
      </c>
      <c r="E15171" s="32" t="s">
        <v>871</v>
      </c>
      <c r="F15171" s="32" t="s">
        <v>819</v>
      </c>
      <c r="G15171" s="32" t="s">
        <v>802</v>
      </c>
      <c r="H15171" s="34">
        <v>45680.07578412037</v>
      </c>
      <c r="I15171" s="34">
        <v>45680.097207280094</v>
      </c>
      <c r="J15171" s="32"/>
      <c r="K15171" s="32"/>
    </row>
    <row r="15172" ht="15.75" customHeight="1">
      <c r="A15172" s="30" t="s">
        <v>27395</v>
      </c>
      <c r="B15172" s="30" t="s">
        <v>4108</v>
      </c>
      <c r="C15172" s="30" t="s">
        <v>22</v>
      </c>
      <c r="D15172" s="30" t="s">
        <v>315</v>
      </c>
      <c r="E15172" s="30" t="s">
        <v>871</v>
      </c>
      <c r="F15172" s="30" t="s">
        <v>819</v>
      </c>
      <c r="G15172" s="30" t="s">
        <v>802</v>
      </c>
      <c r="H15172" s="31">
        <v>45680.075783078704</v>
      </c>
      <c r="I15172" s="31">
        <v>45680.0971969213</v>
      </c>
      <c r="J15172" s="30"/>
      <c r="K15172" s="30"/>
    </row>
    <row r="15173" ht="15.75" customHeight="1">
      <c r="A15173" s="32" t="s">
        <v>27396</v>
      </c>
      <c r="B15173" s="32" t="s">
        <v>4106</v>
      </c>
      <c r="C15173" s="32" t="s">
        <v>22</v>
      </c>
      <c r="D15173" s="32" t="s">
        <v>315</v>
      </c>
      <c r="E15173" s="32" t="s">
        <v>871</v>
      </c>
      <c r="F15173" s="32" t="s">
        <v>819</v>
      </c>
      <c r="G15173" s="32" t="s">
        <v>802</v>
      </c>
      <c r="H15173" s="34">
        <v>45680.07578184028</v>
      </c>
      <c r="I15173" s="34">
        <v>45680.0971891088</v>
      </c>
      <c r="J15173" s="32"/>
      <c r="K15173" s="32"/>
    </row>
    <row r="15174" ht="15.75" customHeight="1">
      <c r="A15174" s="30" t="s">
        <v>27397</v>
      </c>
      <c r="B15174" s="30" t="s">
        <v>4104</v>
      </c>
      <c r="C15174" s="30" t="s">
        <v>22</v>
      </c>
      <c r="D15174" s="30" t="s">
        <v>315</v>
      </c>
      <c r="E15174" s="30" t="s">
        <v>871</v>
      </c>
      <c r="F15174" s="30" t="s">
        <v>819</v>
      </c>
      <c r="G15174" s="30" t="s">
        <v>802</v>
      </c>
      <c r="H15174" s="31">
        <v>45680.07578157407</v>
      </c>
      <c r="I15174" s="31">
        <v>45680.09718722222</v>
      </c>
      <c r="J15174" s="30"/>
      <c r="K15174" s="30"/>
    </row>
    <row r="15175" ht="15.75" customHeight="1">
      <c r="A15175" s="32" t="s">
        <v>27398</v>
      </c>
      <c r="B15175" s="32" t="s">
        <v>4102</v>
      </c>
      <c r="C15175" s="32" t="s">
        <v>22</v>
      </c>
      <c r="D15175" s="32" t="s">
        <v>203</v>
      </c>
      <c r="E15175" s="32" t="s">
        <v>2921</v>
      </c>
      <c r="F15175" s="32" t="s">
        <v>819</v>
      </c>
      <c r="G15175" s="32" t="s">
        <v>802</v>
      </c>
      <c r="H15175" s="34">
        <v>45680.07570707176</v>
      </c>
      <c r="I15175" s="34">
        <v>45680.097060914355</v>
      </c>
      <c r="J15175" s="32"/>
      <c r="K15175" s="32"/>
    </row>
    <row r="15176" ht="15.75" customHeight="1">
      <c r="A15176" s="30" t="s">
        <v>27399</v>
      </c>
      <c r="B15176" s="30" t="s">
        <v>4100</v>
      </c>
      <c r="C15176" s="30" t="s">
        <v>22</v>
      </c>
      <c r="D15176" s="30" t="s">
        <v>321</v>
      </c>
      <c r="E15176" s="30" t="s">
        <v>3669</v>
      </c>
      <c r="F15176" s="30" t="s">
        <v>819</v>
      </c>
      <c r="G15176" s="30" t="s">
        <v>802</v>
      </c>
      <c r="H15176" s="31">
        <v>45680.07570431713</v>
      </c>
      <c r="I15176" s="31">
        <v>45680.09704746528</v>
      </c>
      <c r="J15176" s="30"/>
      <c r="K15176" s="30"/>
    </row>
    <row r="15177" ht="15.75" customHeight="1">
      <c r="A15177" s="32" t="s">
        <v>27400</v>
      </c>
      <c r="B15177" s="32" t="s">
        <v>4098</v>
      </c>
      <c r="C15177" s="32" t="s">
        <v>22</v>
      </c>
      <c r="D15177" s="32" t="s">
        <v>203</v>
      </c>
      <c r="E15177" s="32" t="s">
        <v>2921</v>
      </c>
      <c r="F15177" s="32" t="s">
        <v>819</v>
      </c>
      <c r="G15177" s="32" t="s">
        <v>802</v>
      </c>
      <c r="H15177" s="34">
        <v>45680.07569935185</v>
      </c>
      <c r="I15177" s="34">
        <v>45680.097000532405</v>
      </c>
      <c r="J15177" s="32"/>
      <c r="K15177" s="32"/>
    </row>
    <row r="15178" ht="15.75" customHeight="1">
      <c r="A15178" s="30" t="s">
        <v>27401</v>
      </c>
      <c r="B15178" s="30" t="s">
        <v>4096</v>
      </c>
      <c r="C15178" s="30" t="s">
        <v>22</v>
      </c>
      <c r="D15178" s="30" t="s">
        <v>203</v>
      </c>
      <c r="E15178" s="30" t="s">
        <v>2921</v>
      </c>
      <c r="F15178" s="30" t="s">
        <v>819</v>
      </c>
      <c r="G15178" s="30" t="s">
        <v>802</v>
      </c>
      <c r="H15178" s="31">
        <v>45680.07569914352</v>
      </c>
      <c r="I15178" s="31">
        <v>45680.096999918984</v>
      </c>
      <c r="J15178" s="30"/>
      <c r="K15178" s="30"/>
    </row>
    <row r="15179" ht="15.75" customHeight="1">
      <c r="A15179" s="32" t="s">
        <v>27402</v>
      </c>
      <c r="B15179" s="32" t="s">
        <v>4094</v>
      </c>
      <c r="C15179" s="32" t="s">
        <v>22</v>
      </c>
      <c r="D15179" s="32" t="s">
        <v>203</v>
      </c>
      <c r="E15179" s="32" t="s">
        <v>2921</v>
      </c>
      <c r="F15179" s="32" t="s">
        <v>819</v>
      </c>
      <c r="G15179" s="32" t="s">
        <v>802</v>
      </c>
      <c r="H15179" s="34">
        <v>45680.075697569446</v>
      </c>
      <c r="I15179" s="34">
        <v>45680.096983668984</v>
      </c>
      <c r="J15179" s="32"/>
      <c r="K15179" s="32"/>
    </row>
    <row r="15180" ht="15.75" customHeight="1">
      <c r="A15180" s="30" t="s">
        <v>27403</v>
      </c>
      <c r="B15180" s="30" t="s">
        <v>4092</v>
      </c>
      <c r="C15180" s="30" t="s">
        <v>22</v>
      </c>
      <c r="D15180" s="30" t="s">
        <v>203</v>
      </c>
      <c r="E15180" s="30" t="s">
        <v>2921</v>
      </c>
      <c r="F15180" s="30" t="s">
        <v>819</v>
      </c>
      <c r="G15180" s="30" t="s">
        <v>802</v>
      </c>
      <c r="H15180" s="31">
        <v>45680.07569730324</v>
      </c>
      <c r="I15180" s="31">
        <v>45680.096983877316</v>
      </c>
      <c r="J15180" s="30"/>
      <c r="K15180" s="30"/>
    </row>
    <row r="15181" ht="15.75" customHeight="1">
      <c r="A15181" s="32" t="s">
        <v>27404</v>
      </c>
      <c r="B15181" s="32" t="s">
        <v>4090</v>
      </c>
      <c r="C15181" s="32" t="s">
        <v>22</v>
      </c>
      <c r="D15181" s="32" t="s">
        <v>315</v>
      </c>
      <c r="E15181" s="32" t="s">
        <v>871</v>
      </c>
      <c r="F15181" s="32" t="s">
        <v>819</v>
      </c>
      <c r="G15181" s="32" t="s">
        <v>802</v>
      </c>
      <c r="H15181" s="34">
        <v>45680.075697141205</v>
      </c>
      <c r="I15181" s="34">
        <v>45680.096983449075</v>
      </c>
      <c r="J15181" s="32"/>
      <c r="K15181" s="32"/>
    </row>
    <row r="15182" ht="15.75" customHeight="1">
      <c r="A15182" s="30" t="s">
        <v>27405</v>
      </c>
      <c r="B15182" s="30" t="s">
        <v>4088</v>
      </c>
      <c r="C15182" s="30" t="s">
        <v>22</v>
      </c>
      <c r="D15182" s="30" t="s">
        <v>46</v>
      </c>
      <c r="E15182" s="30" t="s">
        <v>1348</v>
      </c>
      <c r="F15182" s="30" t="s">
        <v>819</v>
      </c>
      <c r="G15182" s="30" t="s">
        <v>802</v>
      </c>
      <c r="H15182" s="31">
        <v>45680.07563876158</v>
      </c>
      <c r="I15182" s="31">
        <v>45680.096980821756</v>
      </c>
      <c r="J15182" s="30"/>
      <c r="K15182" s="30"/>
    </row>
    <row r="15183" ht="15.75" customHeight="1">
      <c r="A15183" s="32" t="s">
        <v>27406</v>
      </c>
      <c r="B15183" s="32" t="s">
        <v>4086</v>
      </c>
      <c r="C15183" s="32" t="s">
        <v>22</v>
      </c>
      <c r="D15183" s="32" t="s">
        <v>185</v>
      </c>
      <c r="E15183" s="32" t="s">
        <v>186</v>
      </c>
      <c r="F15183" s="32" t="s">
        <v>819</v>
      </c>
      <c r="G15183" s="32" t="s">
        <v>802</v>
      </c>
      <c r="H15183" s="34">
        <v>45680.075636967595</v>
      </c>
      <c r="I15183" s="34">
        <v>45680.096966412035</v>
      </c>
      <c r="J15183" s="32"/>
      <c r="K15183" s="32"/>
    </row>
    <row r="15184" ht="15.75" customHeight="1">
      <c r="A15184" s="30" t="s">
        <v>27407</v>
      </c>
      <c r="B15184" s="30" t="s">
        <v>4084</v>
      </c>
      <c r="C15184" s="30" t="s">
        <v>22</v>
      </c>
      <c r="D15184" s="30" t="s">
        <v>98</v>
      </c>
      <c r="E15184" s="30" t="s">
        <v>99</v>
      </c>
      <c r="F15184" s="30" t="s">
        <v>819</v>
      </c>
      <c r="G15184" s="30" t="s">
        <v>802</v>
      </c>
      <c r="H15184" s="31">
        <v>45680.075635127316</v>
      </c>
      <c r="I15184" s="31">
        <v>45680.096951354164</v>
      </c>
      <c r="J15184" s="30"/>
      <c r="K15184" s="30"/>
    </row>
    <row r="15185" ht="15.75" customHeight="1">
      <c r="A15185" s="32" t="s">
        <v>27408</v>
      </c>
      <c r="B15185" s="32" t="s">
        <v>4082</v>
      </c>
      <c r="C15185" s="32" t="s">
        <v>22</v>
      </c>
      <c r="D15185" s="32" t="s">
        <v>46</v>
      </c>
      <c r="E15185" s="32" t="s">
        <v>1348</v>
      </c>
      <c r="F15185" s="32" t="s">
        <v>819</v>
      </c>
      <c r="G15185" s="32" t="s">
        <v>802</v>
      </c>
      <c r="H15185" s="34">
        <v>45680.0756331713</v>
      </c>
      <c r="I15185" s="34">
        <v>45680.096936354166</v>
      </c>
      <c r="J15185" s="32"/>
      <c r="K15185" s="32"/>
    </row>
    <row r="15186" ht="15.75" customHeight="1">
      <c r="A15186" s="30" t="s">
        <v>27409</v>
      </c>
      <c r="B15186" s="30" t="s">
        <v>4080</v>
      </c>
      <c r="C15186" s="30" t="s">
        <v>22</v>
      </c>
      <c r="D15186" s="30" t="s">
        <v>46</v>
      </c>
      <c r="E15186" s="30" t="s">
        <v>1348</v>
      </c>
      <c r="F15186" s="30" t="s">
        <v>819</v>
      </c>
      <c r="G15186" s="30" t="s">
        <v>802</v>
      </c>
      <c r="H15186" s="31">
        <v>45680.07563302083</v>
      </c>
      <c r="I15186" s="31">
        <v>45680.09693115741</v>
      </c>
      <c r="J15186" s="30"/>
      <c r="K15186" s="30"/>
    </row>
    <row r="15187" ht="15.75" customHeight="1">
      <c r="A15187" s="32" t="s">
        <v>27410</v>
      </c>
      <c r="B15187" s="32" t="s">
        <v>4078</v>
      </c>
      <c r="C15187" s="32" t="s">
        <v>22</v>
      </c>
      <c r="D15187" s="32" t="s">
        <v>315</v>
      </c>
      <c r="E15187" s="32" t="s">
        <v>871</v>
      </c>
      <c r="F15187" s="32" t="s">
        <v>819</v>
      </c>
      <c r="G15187" s="32" t="s">
        <v>802</v>
      </c>
      <c r="H15187" s="34">
        <v>45680.075628796294</v>
      </c>
      <c r="I15187" s="34">
        <v>45680.09689489583</v>
      </c>
      <c r="J15187" s="32"/>
      <c r="K15187" s="32"/>
    </row>
    <row r="15188" ht="15.75" customHeight="1">
      <c r="A15188" s="30" t="s">
        <v>27411</v>
      </c>
      <c r="B15188" s="30" t="s">
        <v>4076</v>
      </c>
      <c r="C15188" s="30" t="s">
        <v>22</v>
      </c>
      <c r="D15188" s="30" t="s">
        <v>98</v>
      </c>
      <c r="E15188" s="30" t="s">
        <v>99</v>
      </c>
      <c r="F15188" s="30" t="s">
        <v>819</v>
      </c>
      <c r="G15188" s="30" t="s">
        <v>802</v>
      </c>
      <c r="H15188" s="31">
        <v>45680.075628541665</v>
      </c>
      <c r="I15188" s="31">
        <v>45680.0968940625</v>
      </c>
      <c r="J15188" s="30"/>
      <c r="K15188" s="30"/>
    </row>
    <row r="15189" ht="15.75" customHeight="1">
      <c r="A15189" s="32" t="s">
        <v>27412</v>
      </c>
      <c r="B15189" s="32" t="s">
        <v>4074</v>
      </c>
      <c r="C15189" s="32" t="s">
        <v>22</v>
      </c>
      <c r="D15189" s="32" t="s">
        <v>46</v>
      </c>
      <c r="E15189" s="32" t="s">
        <v>1348</v>
      </c>
      <c r="F15189" s="32" t="s">
        <v>819</v>
      </c>
      <c r="G15189" s="32" t="s">
        <v>802</v>
      </c>
      <c r="H15189" s="34">
        <v>45680.07562837963</v>
      </c>
      <c r="I15189" s="34">
        <v>45680.09689388889</v>
      </c>
      <c r="J15189" s="32"/>
      <c r="K15189" s="32"/>
    </row>
    <row r="15190" ht="15.75" customHeight="1">
      <c r="A15190" s="30" t="s">
        <v>27413</v>
      </c>
      <c r="B15190" s="30" t="s">
        <v>4072</v>
      </c>
      <c r="C15190" s="30" t="s">
        <v>22</v>
      </c>
      <c r="D15190" s="30" t="s">
        <v>203</v>
      </c>
      <c r="E15190" s="30" t="s">
        <v>2921</v>
      </c>
      <c r="F15190" s="30" t="s">
        <v>819</v>
      </c>
      <c r="G15190" s="30" t="s">
        <v>802</v>
      </c>
      <c r="H15190" s="31">
        <v>45680.0756280787</v>
      </c>
      <c r="I15190" s="31">
        <v>45680.09689335648</v>
      </c>
      <c r="J15190" s="30"/>
      <c r="K15190" s="30"/>
    </row>
    <row r="15191" ht="15.75" customHeight="1">
      <c r="A15191" s="32" t="s">
        <v>27414</v>
      </c>
      <c r="B15191" s="32" t="s">
        <v>4070</v>
      </c>
      <c r="C15191" s="32" t="s">
        <v>22</v>
      </c>
      <c r="D15191" s="32" t="s">
        <v>46</v>
      </c>
      <c r="E15191" s="32" t="s">
        <v>1348</v>
      </c>
      <c r="F15191" s="32" t="s">
        <v>819</v>
      </c>
      <c r="G15191" s="32" t="s">
        <v>802</v>
      </c>
      <c r="H15191" s="34">
        <v>45680.07562780093</v>
      </c>
      <c r="I15191" s="34">
        <v>45680.096889155095</v>
      </c>
      <c r="J15191" s="32"/>
      <c r="K15191" s="32"/>
    </row>
    <row r="15192" ht="15.75" customHeight="1">
      <c r="A15192" s="30" t="s">
        <v>27415</v>
      </c>
      <c r="B15192" s="30" t="s">
        <v>4068</v>
      </c>
      <c r="C15192" s="30" t="s">
        <v>22</v>
      </c>
      <c r="D15192" s="30" t="s">
        <v>46</v>
      </c>
      <c r="E15192" s="30" t="s">
        <v>1348</v>
      </c>
      <c r="F15192" s="30" t="s">
        <v>819</v>
      </c>
      <c r="G15192" s="30" t="s">
        <v>802</v>
      </c>
      <c r="H15192" s="31">
        <v>45680.07562766204</v>
      </c>
      <c r="I15192" s="31">
        <v>45680.09689388889</v>
      </c>
      <c r="J15192" s="30"/>
      <c r="K15192" s="30"/>
    </row>
    <row r="15193" ht="15.75" customHeight="1">
      <c r="A15193" s="32" t="s">
        <v>27416</v>
      </c>
      <c r="B15193" s="32" t="s">
        <v>4066</v>
      </c>
      <c r="C15193" s="32" t="s">
        <v>22</v>
      </c>
      <c r="D15193" s="32" t="s">
        <v>46</v>
      </c>
      <c r="E15193" s="32" t="s">
        <v>1348</v>
      </c>
      <c r="F15193" s="32" t="s">
        <v>819</v>
      </c>
      <c r="G15193" s="32" t="s">
        <v>802</v>
      </c>
      <c r="H15193" s="34">
        <v>45680.075627210645</v>
      </c>
      <c r="I15193" s="34">
        <v>45680.09687515046</v>
      </c>
      <c r="J15193" s="32"/>
      <c r="K15193" s="32"/>
    </row>
    <row r="15194" ht="15.75" customHeight="1">
      <c r="A15194" s="30" t="s">
        <v>27417</v>
      </c>
      <c r="B15194" s="30" t="s">
        <v>4064</v>
      </c>
      <c r="C15194" s="30" t="s">
        <v>22</v>
      </c>
      <c r="D15194" s="30" t="s">
        <v>167</v>
      </c>
      <c r="E15194" s="30" t="s">
        <v>168</v>
      </c>
      <c r="F15194" s="30" t="s">
        <v>819</v>
      </c>
      <c r="G15194" s="30" t="s">
        <v>802</v>
      </c>
      <c r="H15194" s="31">
        <v>45680.07562386574</v>
      </c>
      <c r="I15194" s="31">
        <v>45680.09685246528</v>
      </c>
      <c r="J15194" s="30"/>
      <c r="K15194" s="30"/>
    </row>
    <row r="15195" ht="15.75" customHeight="1">
      <c r="A15195" s="32" t="s">
        <v>27418</v>
      </c>
      <c r="B15195" s="32" t="s">
        <v>4059</v>
      </c>
      <c r="C15195" s="32" t="s">
        <v>22</v>
      </c>
      <c r="D15195" s="32" t="s">
        <v>203</v>
      </c>
      <c r="E15195" s="32" t="s">
        <v>2921</v>
      </c>
      <c r="F15195" s="32" t="s">
        <v>819</v>
      </c>
      <c r="G15195" s="32" t="s">
        <v>802</v>
      </c>
      <c r="H15195" s="34">
        <v>45680.07562177083</v>
      </c>
      <c r="I15195" s="34">
        <v>45680.09683599537</v>
      </c>
      <c r="J15195" s="32"/>
      <c r="K15195" s="32"/>
    </row>
    <row r="15196" ht="15.75" customHeight="1">
      <c r="A15196" s="30" t="s">
        <v>27419</v>
      </c>
      <c r="B15196" s="30" t="s">
        <v>4057</v>
      </c>
      <c r="C15196" s="30" t="s">
        <v>22</v>
      </c>
      <c r="D15196" s="30" t="s">
        <v>203</v>
      </c>
      <c r="E15196" s="30" t="s">
        <v>2921</v>
      </c>
      <c r="F15196" s="30" t="s">
        <v>819</v>
      </c>
      <c r="G15196" s="30" t="s">
        <v>802</v>
      </c>
      <c r="H15196" s="31">
        <v>45680.075621655094</v>
      </c>
      <c r="I15196" s="31">
        <v>45680.09683534722</v>
      </c>
      <c r="J15196" s="30"/>
      <c r="K15196" s="30"/>
    </row>
    <row r="15197" ht="15.75" customHeight="1">
      <c r="A15197" s="32" t="s">
        <v>27420</v>
      </c>
      <c r="B15197" s="32" t="s">
        <v>4055</v>
      </c>
      <c r="C15197" s="32" t="s">
        <v>22</v>
      </c>
      <c r="D15197" s="32" t="s">
        <v>315</v>
      </c>
      <c r="E15197" s="32" t="s">
        <v>871</v>
      </c>
      <c r="F15197" s="32" t="s">
        <v>819</v>
      </c>
      <c r="G15197" s="32" t="s">
        <v>802</v>
      </c>
      <c r="H15197" s="34">
        <v>45680.07562149306</v>
      </c>
      <c r="I15197" s="34">
        <v>45680.0968309838</v>
      </c>
      <c r="J15197" s="32"/>
      <c r="K15197" s="32"/>
    </row>
    <row r="15198" ht="15.75" customHeight="1">
      <c r="A15198" s="30" t="s">
        <v>27421</v>
      </c>
      <c r="B15198" s="30" t="s">
        <v>4053</v>
      </c>
      <c r="C15198" s="30" t="s">
        <v>22</v>
      </c>
      <c r="D15198" s="30" t="s">
        <v>203</v>
      </c>
      <c r="E15198" s="30" t="s">
        <v>2921</v>
      </c>
      <c r="F15198" s="30" t="s">
        <v>819</v>
      </c>
      <c r="G15198" s="30" t="s">
        <v>802</v>
      </c>
      <c r="H15198" s="31">
        <v>45680.07562137731</v>
      </c>
      <c r="I15198" s="31">
        <v>45680.09683689815</v>
      </c>
      <c r="J15198" s="30"/>
      <c r="K15198" s="30"/>
    </row>
    <row r="15199" ht="15.75" customHeight="1">
      <c r="A15199" s="32" t="s">
        <v>27422</v>
      </c>
      <c r="B15199" s="32" t="s">
        <v>4051</v>
      </c>
      <c r="C15199" s="32" t="s">
        <v>22</v>
      </c>
      <c r="D15199" s="32" t="s">
        <v>203</v>
      </c>
      <c r="E15199" s="32" t="s">
        <v>2921</v>
      </c>
      <c r="F15199" s="32" t="s">
        <v>819</v>
      </c>
      <c r="G15199" s="32" t="s">
        <v>802</v>
      </c>
      <c r="H15199" s="34">
        <v>45680.07556334491</v>
      </c>
      <c r="I15199" s="34">
        <v>45680.09683137731</v>
      </c>
      <c r="J15199" s="32"/>
      <c r="K15199" s="32"/>
    </row>
    <row r="15200" ht="15.75" customHeight="1">
      <c r="A15200" s="30" t="s">
        <v>27423</v>
      </c>
      <c r="B15200" s="30" t="s">
        <v>4049</v>
      </c>
      <c r="C15200" s="30" t="s">
        <v>22</v>
      </c>
      <c r="D15200" s="30" t="s">
        <v>321</v>
      </c>
      <c r="E15200" s="30" t="s">
        <v>3669</v>
      </c>
      <c r="F15200" s="30" t="s">
        <v>819</v>
      </c>
      <c r="G15200" s="30" t="s">
        <v>802</v>
      </c>
      <c r="H15200" s="31">
        <v>45680.075562881946</v>
      </c>
      <c r="I15200" s="31">
        <v>45680.096824849534</v>
      </c>
      <c r="J15200" s="30"/>
      <c r="K15200" s="30"/>
    </row>
    <row r="15201" ht="15.75" customHeight="1">
      <c r="A15201" s="32" t="s">
        <v>27424</v>
      </c>
      <c r="B15201" s="32" t="s">
        <v>4045</v>
      </c>
      <c r="C15201" s="32" t="s">
        <v>22</v>
      </c>
      <c r="D15201" s="32" t="s">
        <v>321</v>
      </c>
      <c r="E15201" s="32" t="s">
        <v>3669</v>
      </c>
      <c r="F15201" s="32" t="s">
        <v>819</v>
      </c>
      <c r="G15201" s="32" t="s">
        <v>802</v>
      </c>
      <c r="H15201" s="34">
        <v>45680.07555722222</v>
      </c>
      <c r="I15201" s="34">
        <v>45680.096768668984</v>
      </c>
      <c r="J15201" s="32"/>
      <c r="K15201" s="32"/>
    </row>
    <row r="15202" ht="15.75" customHeight="1">
      <c r="A15202" s="30" t="s">
        <v>27425</v>
      </c>
      <c r="B15202" s="30" t="s">
        <v>4043</v>
      </c>
      <c r="C15202" s="30" t="s">
        <v>22</v>
      </c>
      <c r="D15202" s="30" t="s">
        <v>321</v>
      </c>
      <c r="E15202" s="30" t="s">
        <v>3669</v>
      </c>
      <c r="F15202" s="30" t="s">
        <v>819</v>
      </c>
      <c r="G15202" s="30" t="s">
        <v>802</v>
      </c>
      <c r="H15202" s="31">
        <v>45680.07555645833</v>
      </c>
      <c r="I15202" s="31">
        <v>45680.0967674537</v>
      </c>
      <c r="J15202" s="30"/>
      <c r="K15202" s="30"/>
    </row>
    <row r="15203" ht="15.75" customHeight="1">
      <c r="A15203" s="32" t="s">
        <v>27426</v>
      </c>
      <c r="B15203" s="32" t="s">
        <v>4041</v>
      </c>
      <c r="C15203" s="32" t="s">
        <v>22</v>
      </c>
      <c r="D15203" s="32" t="s">
        <v>46</v>
      </c>
      <c r="E15203" s="32" t="s">
        <v>1348</v>
      </c>
      <c r="F15203" s="32" t="s">
        <v>819</v>
      </c>
      <c r="G15203" s="32" t="s">
        <v>802</v>
      </c>
      <c r="H15203" s="34">
        <v>45680.07555394676</v>
      </c>
      <c r="I15203" s="34">
        <v>45680.09673502315</v>
      </c>
      <c r="J15203" s="32"/>
      <c r="K15203" s="32"/>
    </row>
    <row r="15204" ht="15.75" customHeight="1">
      <c r="A15204" s="30" t="s">
        <v>27427</v>
      </c>
      <c r="B15204" s="30" t="s">
        <v>4039</v>
      </c>
      <c r="C15204" s="30" t="s">
        <v>22</v>
      </c>
      <c r="D15204" s="30" t="s">
        <v>203</v>
      </c>
      <c r="E15204" s="30" t="s">
        <v>2921</v>
      </c>
      <c r="F15204" s="30" t="s">
        <v>819</v>
      </c>
      <c r="G15204" s="30" t="s">
        <v>802</v>
      </c>
      <c r="H15204" s="31">
        <v>45680.07555365741</v>
      </c>
      <c r="I15204" s="31">
        <v>45680.09673476852</v>
      </c>
      <c r="J15204" s="30"/>
      <c r="K15204" s="30"/>
    </row>
    <row r="15205" ht="15.75" customHeight="1">
      <c r="A15205" s="32" t="s">
        <v>27428</v>
      </c>
      <c r="B15205" s="32" t="s">
        <v>4037</v>
      </c>
      <c r="C15205" s="32" t="s">
        <v>22</v>
      </c>
      <c r="D15205" s="32" t="s">
        <v>33</v>
      </c>
      <c r="E15205" s="32" t="s">
        <v>34</v>
      </c>
      <c r="F15205" s="32" t="s">
        <v>819</v>
      </c>
      <c r="G15205" s="32" t="s">
        <v>802</v>
      </c>
      <c r="H15205" s="34">
        <v>45680.07555354167</v>
      </c>
      <c r="I15205" s="34">
        <v>45680.09673251157</v>
      </c>
      <c r="J15205" s="32"/>
      <c r="K15205" s="32"/>
    </row>
    <row r="15206" ht="15.75" customHeight="1">
      <c r="A15206" s="30" t="s">
        <v>27429</v>
      </c>
      <c r="B15206" s="30" t="s">
        <v>4035</v>
      </c>
      <c r="C15206" s="30" t="s">
        <v>22</v>
      </c>
      <c r="D15206" s="30" t="s">
        <v>203</v>
      </c>
      <c r="E15206" s="30" t="s">
        <v>2921</v>
      </c>
      <c r="F15206" s="30" t="s">
        <v>819</v>
      </c>
      <c r="G15206" s="30" t="s">
        <v>802</v>
      </c>
      <c r="H15206" s="31">
        <v>45680.07555340278</v>
      </c>
      <c r="I15206" s="31">
        <v>45680.09673347222</v>
      </c>
      <c r="J15206" s="30"/>
      <c r="K15206" s="30"/>
    </row>
    <row r="15207" ht="15.75" customHeight="1">
      <c r="A15207" s="32" t="s">
        <v>27430</v>
      </c>
      <c r="B15207" s="32" t="s">
        <v>4033</v>
      </c>
      <c r="C15207" s="32" t="s">
        <v>22</v>
      </c>
      <c r="D15207" s="32" t="s">
        <v>321</v>
      </c>
      <c r="E15207" s="32" t="s">
        <v>3669</v>
      </c>
      <c r="F15207" s="32" t="s">
        <v>819</v>
      </c>
      <c r="G15207" s="32" t="s">
        <v>802</v>
      </c>
      <c r="H15207" s="34">
        <v>45680.075553229166</v>
      </c>
      <c r="I15207" s="34">
        <v>45680.0967334375</v>
      </c>
      <c r="J15207" s="32"/>
      <c r="K15207" s="32"/>
    </row>
    <row r="15208" ht="15.75" customHeight="1">
      <c r="A15208" s="30" t="s">
        <v>27431</v>
      </c>
      <c r="B15208" s="30" t="s">
        <v>4031</v>
      </c>
      <c r="C15208" s="30" t="s">
        <v>22</v>
      </c>
      <c r="D15208" s="30" t="s">
        <v>321</v>
      </c>
      <c r="E15208" s="30" t="s">
        <v>3669</v>
      </c>
      <c r="F15208" s="30" t="s">
        <v>819</v>
      </c>
      <c r="G15208" s="30" t="s">
        <v>802</v>
      </c>
      <c r="H15208" s="31">
        <v>45680.075553090275</v>
      </c>
      <c r="I15208" s="31">
        <v>45680.09673232639</v>
      </c>
      <c r="J15208" s="30"/>
      <c r="K15208" s="30"/>
    </row>
    <row r="15209" ht="15.75" customHeight="1">
      <c r="A15209" s="32" t="s">
        <v>27432</v>
      </c>
      <c r="B15209" s="32" t="s">
        <v>4029</v>
      </c>
      <c r="C15209" s="32" t="s">
        <v>22</v>
      </c>
      <c r="D15209" s="32" t="s">
        <v>315</v>
      </c>
      <c r="E15209" s="32" t="s">
        <v>871</v>
      </c>
      <c r="F15209" s="32" t="s">
        <v>819</v>
      </c>
      <c r="G15209" s="32" t="s">
        <v>802</v>
      </c>
      <c r="H15209" s="34">
        <v>45680.07555292824</v>
      </c>
      <c r="I15209" s="34">
        <v>45680.096731875</v>
      </c>
      <c r="J15209" s="32"/>
      <c r="K15209" s="32"/>
    </row>
    <row r="15210" ht="15.75" customHeight="1">
      <c r="A15210" s="30" t="s">
        <v>27433</v>
      </c>
      <c r="B15210" s="30" t="s">
        <v>4027</v>
      </c>
      <c r="C15210" s="30" t="s">
        <v>22</v>
      </c>
      <c r="D15210" s="30" t="s">
        <v>267</v>
      </c>
      <c r="E15210" s="30" t="s">
        <v>2868</v>
      </c>
      <c r="F15210" s="30" t="s">
        <v>819</v>
      </c>
      <c r="G15210" s="30" t="s">
        <v>802</v>
      </c>
      <c r="H15210" s="31">
        <v>45680.07555270833</v>
      </c>
      <c r="I15210" s="31">
        <v>45680.09673370371</v>
      </c>
      <c r="J15210" s="30"/>
      <c r="K15210" s="30"/>
    </row>
    <row r="15211" ht="15.75" customHeight="1">
      <c r="A15211" s="32" t="s">
        <v>27434</v>
      </c>
      <c r="B15211" s="32" t="s">
        <v>4024</v>
      </c>
      <c r="C15211" s="32" t="s">
        <v>22</v>
      </c>
      <c r="D15211" s="32" t="s">
        <v>78</v>
      </c>
      <c r="E15211" s="32" t="s">
        <v>3814</v>
      </c>
      <c r="F15211" s="32" t="s">
        <v>819</v>
      </c>
      <c r="G15211" s="32" t="s">
        <v>802</v>
      </c>
      <c r="H15211" s="34">
        <v>45680.075551435184</v>
      </c>
      <c r="I15211" s="34">
        <v>45680.09671996528</v>
      </c>
      <c r="J15211" s="32"/>
      <c r="K15211" s="32"/>
    </row>
    <row r="15212" ht="15.75" customHeight="1">
      <c r="A15212" s="30" t="s">
        <v>27435</v>
      </c>
      <c r="B15212" s="30" t="s">
        <v>4022</v>
      </c>
      <c r="C15212" s="30" t="s">
        <v>22</v>
      </c>
      <c r="D15212" s="30" t="s">
        <v>24</v>
      </c>
      <c r="E15212" s="30" t="s">
        <v>831</v>
      </c>
      <c r="F15212" s="30" t="s">
        <v>819</v>
      </c>
      <c r="G15212" s="30" t="s">
        <v>802</v>
      </c>
      <c r="H15212" s="31">
        <v>45680.07555115741</v>
      </c>
      <c r="I15212" s="31">
        <v>45680.096716458334</v>
      </c>
      <c r="J15212" s="30"/>
      <c r="K15212" s="30"/>
    </row>
    <row r="15213" ht="15.75" customHeight="1">
      <c r="A15213" s="32" t="s">
        <v>27436</v>
      </c>
      <c r="B15213" s="32" t="s">
        <v>4020</v>
      </c>
      <c r="C15213" s="32" t="s">
        <v>22</v>
      </c>
      <c r="D15213" s="32" t="s">
        <v>33</v>
      </c>
      <c r="E15213" s="32" t="s">
        <v>34</v>
      </c>
      <c r="F15213" s="32" t="s">
        <v>819</v>
      </c>
      <c r="G15213" s="32" t="s">
        <v>802</v>
      </c>
      <c r="H15213" s="34">
        <v>45680.0755471875</v>
      </c>
      <c r="I15213" s="34">
        <v>45680.096683738426</v>
      </c>
      <c r="J15213" s="32"/>
      <c r="K15213" s="32"/>
    </row>
    <row r="15214" ht="15.75" customHeight="1">
      <c r="A15214" s="30" t="s">
        <v>27437</v>
      </c>
      <c r="B15214" s="30" t="s">
        <v>4018</v>
      </c>
      <c r="C15214" s="30" t="s">
        <v>22</v>
      </c>
      <c r="D15214" s="30" t="s">
        <v>203</v>
      </c>
      <c r="E15214" s="30" t="s">
        <v>2921</v>
      </c>
      <c r="F15214" s="30" t="s">
        <v>819</v>
      </c>
      <c r="G15214" s="30" t="s">
        <v>802</v>
      </c>
      <c r="H15214" s="31">
        <v>45680.075546886575</v>
      </c>
      <c r="I15214" s="31">
        <v>45680.0966668287</v>
      </c>
      <c r="J15214" s="30"/>
      <c r="K15214" s="30"/>
    </row>
    <row r="15215" ht="15.75" customHeight="1">
      <c r="A15215" s="32" t="s">
        <v>27438</v>
      </c>
      <c r="B15215" s="32" t="s">
        <v>4016</v>
      </c>
      <c r="C15215" s="32" t="s">
        <v>22</v>
      </c>
      <c r="D15215" s="32" t="s">
        <v>203</v>
      </c>
      <c r="E15215" s="32" t="s">
        <v>2921</v>
      </c>
      <c r="F15215" s="32" t="s">
        <v>819</v>
      </c>
      <c r="G15215" s="32" t="s">
        <v>802</v>
      </c>
      <c r="H15215" s="34">
        <v>45680.07554673611</v>
      </c>
      <c r="I15215" s="34">
        <v>45680.09666534722</v>
      </c>
      <c r="J15215" s="32"/>
      <c r="K15215" s="32"/>
    </row>
    <row r="15216" ht="15.75" customHeight="1">
      <c r="A15216" s="30" t="s">
        <v>27439</v>
      </c>
      <c r="B15216" s="30" t="s">
        <v>4014</v>
      </c>
      <c r="C15216" s="30" t="s">
        <v>22</v>
      </c>
      <c r="D15216" s="30" t="s">
        <v>315</v>
      </c>
      <c r="E15216" s="30" t="s">
        <v>871</v>
      </c>
      <c r="F15216" s="30" t="s">
        <v>819</v>
      </c>
      <c r="G15216" s="30" t="s">
        <v>802</v>
      </c>
      <c r="H15216" s="31">
        <v>45680.07554650463</v>
      </c>
      <c r="I15216" s="31">
        <v>45680.09666678241</v>
      </c>
      <c r="J15216" s="30"/>
      <c r="K15216" s="30"/>
    </row>
    <row r="15217" ht="15.75" customHeight="1">
      <c r="A15217" s="32" t="s">
        <v>27440</v>
      </c>
      <c r="B15217" s="32" t="s">
        <v>4012</v>
      </c>
      <c r="C15217" s="32" t="s">
        <v>22</v>
      </c>
      <c r="D15217" s="32" t="s">
        <v>315</v>
      </c>
      <c r="E15217" s="32" t="s">
        <v>871</v>
      </c>
      <c r="F15217" s="32" t="s">
        <v>819</v>
      </c>
      <c r="G15217" s="32" t="s">
        <v>802</v>
      </c>
      <c r="H15217" s="34">
        <v>45680.07554628472</v>
      </c>
      <c r="I15217" s="34">
        <v>45680.09666538194</v>
      </c>
      <c r="J15217" s="32"/>
      <c r="K15217" s="32"/>
    </row>
    <row r="15218" ht="15.75" customHeight="1">
      <c r="A15218" s="30" t="s">
        <v>27441</v>
      </c>
      <c r="B15218" s="30" t="s">
        <v>4010</v>
      </c>
      <c r="C15218" s="30" t="s">
        <v>22</v>
      </c>
      <c r="D15218" s="30" t="s">
        <v>203</v>
      </c>
      <c r="E15218" s="30" t="s">
        <v>2921</v>
      </c>
      <c r="F15218" s="30" t="s">
        <v>819</v>
      </c>
      <c r="G15218" s="30" t="s">
        <v>802</v>
      </c>
      <c r="H15218" s="31">
        <v>45680.07554614583</v>
      </c>
      <c r="I15218" s="31">
        <v>45680.0966703588</v>
      </c>
      <c r="J15218" s="30"/>
      <c r="K15218" s="30"/>
    </row>
    <row r="15219" ht="15.75" customHeight="1">
      <c r="A15219" s="32" t="s">
        <v>27442</v>
      </c>
      <c r="B15219" s="32" t="s">
        <v>4008</v>
      </c>
      <c r="C15219" s="32" t="s">
        <v>22</v>
      </c>
      <c r="D15219" s="32" t="s">
        <v>267</v>
      </c>
      <c r="E15219" s="32" t="s">
        <v>2868</v>
      </c>
      <c r="F15219" s="32" t="s">
        <v>819</v>
      </c>
      <c r="G15219" s="32" t="s">
        <v>802</v>
      </c>
      <c r="H15219" s="34">
        <v>45680.07548792824</v>
      </c>
      <c r="I15219" s="34">
        <v>45680.09666671296</v>
      </c>
      <c r="J15219" s="32"/>
      <c r="K15219" s="32"/>
    </row>
    <row r="15220" ht="15.75" customHeight="1">
      <c r="A15220" s="30" t="s">
        <v>27443</v>
      </c>
      <c r="B15220" s="30" t="s">
        <v>4006</v>
      </c>
      <c r="C15220" s="30" t="s">
        <v>22</v>
      </c>
      <c r="D15220" s="30" t="s">
        <v>203</v>
      </c>
      <c r="E15220" s="30" t="s">
        <v>2921</v>
      </c>
      <c r="F15220" s="30" t="s">
        <v>819</v>
      </c>
      <c r="G15220" s="30" t="s">
        <v>802</v>
      </c>
      <c r="H15220" s="31">
        <v>45680.07548767361</v>
      </c>
      <c r="I15220" s="31">
        <v>45680.096664756944</v>
      </c>
      <c r="J15220" s="30"/>
      <c r="K15220" s="30"/>
    </row>
    <row r="15221" ht="15.75" customHeight="1">
      <c r="A15221" s="32" t="s">
        <v>27444</v>
      </c>
      <c r="B15221" s="32" t="s">
        <v>4004</v>
      </c>
      <c r="C15221" s="32" t="s">
        <v>22</v>
      </c>
      <c r="D15221" s="32" t="s">
        <v>58</v>
      </c>
      <c r="E15221" s="32" t="s">
        <v>816</v>
      </c>
      <c r="F15221" s="32" t="s">
        <v>819</v>
      </c>
      <c r="G15221" s="32" t="s">
        <v>802</v>
      </c>
      <c r="H15221" s="34">
        <v>45680.07548575231</v>
      </c>
      <c r="I15221" s="34">
        <v>45680.09663150463</v>
      </c>
      <c r="J15221" s="32"/>
      <c r="K15221" s="32"/>
    </row>
    <row r="15222" ht="15.75" customHeight="1">
      <c r="A15222" s="30" t="s">
        <v>27445</v>
      </c>
      <c r="B15222" s="30" t="s">
        <v>4002</v>
      </c>
      <c r="C15222" s="30" t="s">
        <v>22</v>
      </c>
      <c r="D15222" s="30" t="s">
        <v>33</v>
      </c>
      <c r="E15222" s="30" t="s">
        <v>34</v>
      </c>
      <c r="F15222" s="30" t="s">
        <v>819</v>
      </c>
      <c r="G15222" s="30" t="s">
        <v>802</v>
      </c>
      <c r="H15222" s="31">
        <v>45680.07548222222</v>
      </c>
      <c r="I15222" s="31">
        <v>45680.09658488426</v>
      </c>
      <c r="J15222" s="30"/>
      <c r="K15222" s="30"/>
    </row>
    <row r="15223" ht="15.75" customHeight="1">
      <c r="A15223" s="32" t="s">
        <v>27446</v>
      </c>
      <c r="B15223" s="32" t="s">
        <v>4000</v>
      </c>
      <c r="C15223" s="32" t="s">
        <v>22</v>
      </c>
      <c r="D15223" s="32" t="s">
        <v>351</v>
      </c>
      <c r="E15223" s="32" t="s">
        <v>352</v>
      </c>
      <c r="F15223" s="32" t="s">
        <v>819</v>
      </c>
      <c r="G15223" s="32" t="s">
        <v>802</v>
      </c>
      <c r="H15223" s="34">
        <v>45680.07548103009</v>
      </c>
      <c r="I15223" s="34">
        <v>45680.09505989583</v>
      </c>
      <c r="J15223" s="32"/>
      <c r="K15223" s="32"/>
    </row>
    <row r="15224" ht="15.75" customHeight="1">
      <c r="A15224" s="30" t="s">
        <v>27447</v>
      </c>
      <c r="B15224" s="30" t="s">
        <v>3998</v>
      </c>
      <c r="C15224" s="30" t="s">
        <v>22</v>
      </c>
      <c r="D15224" s="30" t="s">
        <v>315</v>
      </c>
      <c r="E15224" s="30" t="s">
        <v>871</v>
      </c>
      <c r="F15224" s="30" t="s">
        <v>819</v>
      </c>
      <c r="G15224" s="30" t="s">
        <v>802</v>
      </c>
      <c r="H15224" s="31">
        <v>45680.075479733794</v>
      </c>
      <c r="I15224" s="31">
        <v>45680.09504146991</v>
      </c>
      <c r="J15224" s="30"/>
      <c r="K15224" s="30"/>
    </row>
    <row r="15225" ht="15.75" customHeight="1">
      <c r="A15225" s="32" t="s">
        <v>27448</v>
      </c>
      <c r="B15225" s="32" t="s">
        <v>3996</v>
      </c>
      <c r="C15225" s="32" t="s">
        <v>22</v>
      </c>
      <c r="D15225" s="32" t="s">
        <v>271</v>
      </c>
      <c r="E15225" s="32" t="s">
        <v>272</v>
      </c>
      <c r="F15225" s="32" t="s">
        <v>819</v>
      </c>
      <c r="G15225" s="32" t="s">
        <v>802</v>
      </c>
      <c r="H15225" s="34">
        <v>45680.07547790509</v>
      </c>
      <c r="I15225" s="34">
        <v>45680.09500552083</v>
      </c>
      <c r="J15225" s="32"/>
      <c r="K15225" s="32"/>
    </row>
    <row r="15226" ht="15.75" customHeight="1">
      <c r="A15226" s="30" t="s">
        <v>27449</v>
      </c>
      <c r="B15226" s="30" t="s">
        <v>3994</v>
      </c>
      <c r="C15226" s="30" t="s">
        <v>22</v>
      </c>
      <c r="D15226" s="30" t="s">
        <v>33</v>
      </c>
      <c r="E15226" s="30" t="s">
        <v>34</v>
      </c>
      <c r="F15226" s="30" t="s">
        <v>819</v>
      </c>
      <c r="G15226" s="30" t="s">
        <v>802</v>
      </c>
      <c r="H15226" s="31">
        <v>45680.07547773148</v>
      </c>
      <c r="I15226" s="31">
        <v>45680.09500703704</v>
      </c>
      <c r="J15226" s="30"/>
      <c r="K15226" s="30"/>
    </row>
    <row r="15227" ht="15.75" customHeight="1">
      <c r="A15227" s="32" t="s">
        <v>27450</v>
      </c>
      <c r="B15227" s="32" t="s">
        <v>3992</v>
      </c>
      <c r="C15227" s="32" t="s">
        <v>22</v>
      </c>
      <c r="D15227" s="32" t="s">
        <v>315</v>
      </c>
      <c r="E15227" s="32" t="s">
        <v>871</v>
      </c>
      <c r="F15227" s="32" t="s">
        <v>819</v>
      </c>
      <c r="G15227" s="32" t="s">
        <v>802</v>
      </c>
      <c r="H15227" s="34">
        <v>45680.07547635417</v>
      </c>
      <c r="I15227" s="34">
        <v>45680.09498584491</v>
      </c>
      <c r="J15227" s="32"/>
      <c r="K15227" s="32"/>
    </row>
    <row r="15228" ht="15.75" customHeight="1">
      <c r="A15228" s="30" t="s">
        <v>27451</v>
      </c>
      <c r="B15228" s="30" t="s">
        <v>3990</v>
      </c>
      <c r="C15228" s="30" t="s">
        <v>22</v>
      </c>
      <c r="D15228" s="30" t="s">
        <v>315</v>
      </c>
      <c r="E15228" s="30" t="s">
        <v>871</v>
      </c>
      <c r="F15228" s="30" t="s">
        <v>819</v>
      </c>
      <c r="G15228" s="30" t="s">
        <v>802</v>
      </c>
      <c r="H15228" s="31">
        <v>45680.07547605324</v>
      </c>
      <c r="I15228" s="31">
        <v>45680.09498569444</v>
      </c>
      <c r="J15228" s="30"/>
      <c r="K15228" s="30"/>
    </row>
    <row r="15229" ht="15.75" customHeight="1">
      <c r="A15229" s="32" t="s">
        <v>27452</v>
      </c>
      <c r="B15229" s="32" t="s">
        <v>3988</v>
      </c>
      <c r="C15229" s="32" t="s">
        <v>22</v>
      </c>
      <c r="D15229" s="32" t="s">
        <v>46</v>
      </c>
      <c r="E15229" s="32" t="s">
        <v>1348</v>
      </c>
      <c r="F15229" s="32" t="s">
        <v>819</v>
      </c>
      <c r="G15229" s="32" t="s">
        <v>802</v>
      </c>
      <c r="H15229" s="34">
        <v>45680.075474143516</v>
      </c>
      <c r="I15229" s="34">
        <v>45680.09496737269</v>
      </c>
      <c r="J15229" s="32"/>
      <c r="K15229" s="32"/>
    </row>
    <row r="15230" ht="15.75" customHeight="1">
      <c r="A15230" s="30" t="s">
        <v>27453</v>
      </c>
      <c r="B15230" s="30" t="s">
        <v>3986</v>
      </c>
      <c r="C15230" s="30" t="s">
        <v>22</v>
      </c>
      <c r="D15230" s="30" t="s">
        <v>315</v>
      </c>
      <c r="E15230" s="30" t="s">
        <v>871</v>
      </c>
      <c r="F15230" s="30" t="s">
        <v>819</v>
      </c>
      <c r="G15230" s="30" t="s">
        <v>802</v>
      </c>
      <c r="H15230" s="31">
        <v>45680.07547383102</v>
      </c>
      <c r="I15230" s="31">
        <v>45680.09496581018</v>
      </c>
      <c r="J15230" s="30"/>
      <c r="K15230" s="30"/>
    </row>
    <row r="15231" ht="15.75" customHeight="1">
      <c r="A15231" s="32" t="s">
        <v>27454</v>
      </c>
      <c r="B15231" s="32" t="s">
        <v>3984</v>
      </c>
      <c r="C15231" s="32" t="s">
        <v>22</v>
      </c>
      <c r="D15231" s="32" t="s">
        <v>203</v>
      </c>
      <c r="E15231" s="32" t="s">
        <v>2921</v>
      </c>
      <c r="F15231" s="32" t="s">
        <v>819</v>
      </c>
      <c r="G15231" s="32" t="s">
        <v>802</v>
      </c>
      <c r="H15231" s="34">
        <v>45680.075473703706</v>
      </c>
      <c r="I15231" s="34">
        <v>45680.09496671296</v>
      </c>
      <c r="J15231" s="32"/>
      <c r="K15231" s="32"/>
    </row>
    <row r="15232" ht="15.75" customHeight="1">
      <c r="A15232" s="30" t="s">
        <v>27455</v>
      </c>
      <c r="B15232" s="30" t="s">
        <v>3982</v>
      </c>
      <c r="C15232" s="30" t="s">
        <v>22</v>
      </c>
      <c r="D15232" s="30" t="s">
        <v>315</v>
      </c>
      <c r="E15232" s="30" t="s">
        <v>871</v>
      </c>
      <c r="F15232" s="30" t="s">
        <v>819</v>
      </c>
      <c r="G15232" s="30" t="s">
        <v>802</v>
      </c>
      <c r="H15232" s="31">
        <v>45680.07547357639</v>
      </c>
      <c r="I15232" s="31">
        <v>45680.094965034725</v>
      </c>
      <c r="J15232" s="30"/>
      <c r="K15232" s="30"/>
    </row>
    <row r="15233" ht="15.75" customHeight="1">
      <c r="A15233" s="32" t="s">
        <v>27456</v>
      </c>
      <c r="B15233" s="32" t="s">
        <v>3980</v>
      </c>
      <c r="C15233" s="32" t="s">
        <v>22</v>
      </c>
      <c r="D15233" s="32" t="s">
        <v>203</v>
      </c>
      <c r="E15233" s="32" t="s">
        <v>2921</v>
      </c>
      <c r="F15233" s="32" t="s">
        <v>819</v>
      </c>
      <c r="G15233" s="32" t="s">
        <v>802</v>
      </c>
      <c r="H15233" s="34">
        <v>45680.07547347222</v>
      </c>
      <c r="I15233" s="34">
        <v>45680.09495756945</v>
      </c>
      <c r="J15233" s="32"/>
      <c r="K15233" s="32"/>
    </row>
    <row r="15234" ht="15.75" customHeight="1">
      <c r="A15234" s="30" t="s">
        <v>27457</v>
      </c>
      <c r="B15234" s="30" t="s">
        <v>3978</v>
      </c>
      <c r="C15234" s="30" t="s">
        <v>22</v>
      </c>
      <c r="D15234" s="30" t="s">
        <v>315</v>
      </c>
      <c r="E15234" s="30" t="s">
        <v>871</v>
      </c>
      <c r="F15234" s="30" t="s">
        <v>819</v>
      </c>
      <c r="G15234" s="30" t="s">
        <v>802</v>
      </c>
      <c r="H15234" s="31">
        <v>45680.075473206016</v>
      </c>
      <c r="I15234" s="31">
        <v>45680.09495798611</v>
      </c>
      <c r="J15234" s="30"/>
      <c r="K15234" s="30"/>
    </row>
    <row r="15235" ht="15.75" customHeight="1">
      <c r="A15235" s="32" t="s">
        <v>27458</v>
      </c>
      <c r="B15235" s="32" t="s">
        <v>3976</v>
      </c>
      <c r="C15235" s="32" t="s">
        <v>22</v>
      </c>
      <c r="D15235" s="32" t="s">
        <v>267</v>
      </c>
      <c r="E15235" s="32" t="s">
        <v>2868</v>
      </c>
      <c r="F15235" s="32" t="s">
        <v>819</v>
      </c>
      <c r="G15235" s="32" t="s">
        <v>802</v>
      </c>
      <c r="H15235" s="34">
        <v>45680.07547269676</v>
      </c>
      <c r="I15235" s="34">
        <v>45680.0949527662</v>
      </c>
      <c r="J15235" s="32"/>
      <c r="K15235" s="32"/>
    </row>
    <row r="15236" ht="15.75" customHeight="1">
      <c r="A15236" s="30" t="s">
        <v>27459</v>
      </c>
      <c r="B15236" s="30" t="s">
        <v>3974</v>
      </c>
      <c r="C15236" s="30" t="s">
        <v>22</v>
      </c>
      <c r="D15236" s="30" t="s">
        <v>33</v>
      </c>
      <c r="E15236" s="30" t="s">
        <v>34</v>
      </c>
      <c r="F15236" s="30" t="s">
        <v>819</v>
      </c>
      <c r="G15236" s="30" t="s">
        <v>802</v>
      </c>
      <c r="H15236" s="31">
        <v>45680.07541184028</v>
      </c>
      <c r="I15236" s="31">
        <v>45680.094897627314</v>
      </c>
      <c r="J15236" s="30"/>
      <c r="K15236" s="30"/>
    </row>
    <row r="15237" ht="15.75" customHeight="1">
      <c r="A15237" s="32" t="s">
        <v>27460</v>
      </c>
      <c r="B15237" s="32" t="s">
        <v>3968</v>
      </c>
      <c r="C15237" s="32" t="s">
        <v>22</v>
      </c>
      <c r="D15237" s="32" t="s">
        <v>203</v>
      </c>
      <c r="E15237" s="32" t="s">
        <v>2921</v>
      </c>
      <c r="F15237" s="32" t="s">
        <v>819</v>
      </c>
      <c r="G15237" s="32" t="s">
        <v>802</v>
      </c>
      <c r="H15237" s="34">
        <v>45680.07540673611</v>
      </c>
      <c r="I15237" s="34">
        <v>45680.094814780095</v>
      </c>
      <c r="J15237" s="32"/>
      <c r="K15237" s="32"/>
    </row>
    <row r="15238" ht="15.75" customHeight="1">
      <c r="A15238" s="30" t="s">
        <v>27461</v>
      </c>
      <c r="B15238" s="30" t="s">
        <v>3966</v>
      </c>
      <c r="C15238" s="30" t="s">
        <v>22</v>
      </c>
      <c r="D15238" s="30" t="s">
        <v>267</v>
      </c>
      <c r="E15238" s="30" t="s">
        <v>2868</v>
      </c>
      <c r="F15238" s="30" t="s">
        <v>819</v>
      </c>
      <c r="G15238" s="30" t="s">
        <v>802</v>
      </c>
      <c r="H15238" s="31">
        <v>45680.07540646991</v>
      </c>
      <c r="I15238" s="31">
        <v>45680.09481420139</v>
      </c>
      <c r="J15238" s="30"/>
      <c r="K15238" s="30"/>
    </row>
    <row r="15239" ht="15.75" customHeight="1">
      <c r="A15239" s="32" t="s">
        <v>27462</v>
      </c>
      <c r="B15239" s="32" t="s">
        <v>3964</v>
      </c>
      <c r="C15239" s="32" t="s">
        <v>22</v>
      </c>
      <c r="D15239" s="32" t="s">
        <v>315</v>
      </c>
      <c r="E15239" s="32" t="s">
        <v>871</v>
      </c>
      <c r="F15239" s="32" t="s">
        <v>819</v>
      </c>
      <c r="G15239" s="32" t="s">
        <v>802</v>
      </c>
      <c r="H15239" s="34">
        <v>45680.07540465278</v>
      </c>
      <c r="I15239" s="34">
        <v>45680.094799652776</v>
      </c>
      <c r="J15239" s="32"/>
      <c r="K15239" s="32"/>
    </row>
    <row r="15240" ht="15.75" customHeight="1">
      <c r="A15240" s="30" t="s">
        <v>27463</v>
      </c>
      <c r="B15240" s="30" t="s">
        <v>3962</v>
      </c>
      <c r="C15240" s="30" t="s">
        <v>22</v>
      </c>
      <c r="D15240" s="30" t="s">
        <v>267</v>
      </c>
      <c r="E15240" s="30" t="s">
        <v>2868</v>
      </c>
      <c r="F15240" s="30" t="s">
        <v>819</v>
      </c>
      <c r="G15240" s="30" t="s">
        <v>802</v>
      </c>
      <c r="H15240" s="31">
        <v>45680.07540451389</v>
      </c>
      <c r="I15240" s="31">
        <v>45680.094721875</v>
      </c>
      <c r="J15240" s="30"/>
      <c r="K15240" s="30"/>
    </row>
    <row r="15241" ht="15.75" customHeight="1">
      <c r="A15241" s="32" t="s">
        <v>27464</v>
      </c>
      <c r="B15241" s="32" t="s">
        <v>3960</v>
      </c>
      <c r="C15241" s="32" t="s">
        <v>22</v>
      </c>
      <c r="D15241" s="32" t="s">
        <v>315</v>
      </c>
      <c r="E15241" s="32" t="s">
        <v>871</v>
      </c>
      <c r="F15241" s="32" t="s">
        <v>819</v>
      </c>
      <c r="G15241" s="32" t="s">
        <v>802</v>
      </c>
      <c r="H15241" s="34">
        <v>45680.075404375</v>
      </c>
      <c r="I15241" s="34">
        <v>45680.09478774306</v>
      </c>
      <c r="J15241" s="32"/>
      <c r="K15241" s="32"/>
    </row>
    <row r="15242" ht="15.75" customHeight="1">
      <c r="A15242" s="30" t="s">
        <v>27465</v>
      </c>
      <c r="B15242" s="30" t="s">
        <v>3958</v>
      </c>
      <c r="C15242" s="30" t="s">
        <v>22</v>
      </c>
      <c r="D15242" s="30" t="s">
        <v>203</v>
      </c>
      <c r="E15242" s="30" t="s">
        <v>2921</v>
      </c>
      <c r="F15242" s="30" t="s">
        <v>819</v>
      </c>
      <c r="G15242" s="30" t="s">
        <v>802</v>
      </c>
      <c r="H15242" s="31">
        <v>45680.07540423611</v>
      </c>
      <c r="I15242" s="31">
        <v>45680.094780196756</v>
      </c>
      <c r="J15242" s="30"/>
      <c r="K15242" s="30"/>
    </row>
    <row r="15243" ht="15.75" customHeight="1">
      <c r="A15243" s="32" t="s">
        <v>27466</v>
      </c>
      <c r="B15243" s="32" t="s">
        <v>3956</v>
      </c>
      <c r="C15243" s="32" t="s">
        <v>22</v>
      </c>
      <c r="D15243" s="32" t="s">
        <v>267</v>
      </c>
      <c r="E15243" s="32" t="s">
        <v>2868</v>
      </c>
      <c r="F15243" s="32" t="s">
        <v>819</v>
      </c>
      <c r="G15243" s="32" t="s">
        <v>802</v>
      </c>
      <c r="H15243" s="34">
        <v>45680.0754040625</v>
      </c>
      <c r="I15243" s="34">
        <v>45680.09478579861</v>
      </c>
      <c r="J15243" s="32"/>
      <c r="K15243" s="32"/>
    </row>
    <row r="15244" ht="15.75" customHeight="1">
      <c r="A15244" s="30" t="s">
        <v>27467</v>
      </c>
      <c r="B15244" s="30" t="s">
        <v>3952</v>
      </c>
      <c r="C15244" s="30" t="s">
        <v>22</v>
      </c>
      <c r="D15244" s="30" t="s">
        <v>315</v>
      </c>
      <c r="E15244" s="30" t="s">
        <v>871</v>
      </c>
      <c r="F15244" s="30" t="s">
        <v>819</v>
      </c>
      <c r="G15244" s="30" t="s">
        <v>802</v>
      </c>
      <c r="H15244" s="31">
        <v>45680.075338807874</v>
      </c>
      <c r="I15244" s="31">
        <v>45680.09464127315</v>
      </c>
      <c r="J15244" s="30"/>
      <c r="K15244" s="30"/>
    </row>
    <row r="15245" ht="15.75" customHeight="1">
      <c r="A15245" s="32" t="s">
        <v>27468</v>
      </c>
      <c r="B15245" s="32" t="s">
        <v>3950</v>
      </c>
      <c r="C15245" s="32" t="s">
        <v>22</v>
      </c>
      <c r="D15245" s="32" t="s">
        <v>203</v>
      </c>
      <c r="E15245" s="32" t="s">
        <v>2921</v>
      </c>
      <c r="F15245" s="32" t="s">
        <v>819</v>
      </c>
      <c r="G15245" s="32" t="s">
        <v>802</v>
      </c>
      <c r="H15245" s="34">
        <v>45680.07533865741</v>
      </c>
      <c r="I15245" s="34">
        <v>45680.09463824074</v>
      </c>
      <c r="J15245" s="32"/>
      <c r="K15245" s="32"/>
    </row>
    <row r="15246" ht="15.75" customHeight="1">
      <c r="A15246" s="30" t="s">
        <v>27469</v>
      </c>
      <c r="B15246" s="30" t="s">
        <v>3948</v>
      </c>
      <c r="C15246" s="30" t="s">
        <v>22</v>
      </c>
      <c r="D15246" s="30" t="s">
        <v>195</v>
      </c>
      <c r="E15246" s="30" t="s">
        <v>2695</v>
      </c>
      <c r="F15246" s="30" t="s">
        <v>819</v>
      </c>
      <c r="G15246" s="30" t="s">
        <v>802</v>
      </c>
      <c r="H15246" s="31">
        <v>45680.07533854167</v>
      </c>
      <c r="I15246" s="31">
        <v>45680.09463798611</v>
      </c>
      <c r="J15246" s="30"/>
      <c r="K15246" s="30"/>
    </row>
    <row r="15247" ht="15.75" customHeight="1">
      <c r="A15247" s="32" t="s">
        <v>27470</v>
      </c>
      <c r="B15247" s="32" t="s">
        <v>3946</v>
      </c>
      <c r="C15247" s="32" t="s">
        <v>22</v>
      </c>
      <c r="D15247" s="32" t="s">
        <v>195</v>
      </c>
      <c r="E15247" s="32" t="s">
        <v>2695</v>
      </c>
      <c r="F15247" s="32" t="s">
        <v>819</v>
      </c>
      <c r="G15247" s="32" t="s">
        <v>802</v>
      </c>
      <c r="H15247" s="34">
        <v>45680.0753383912</v>
      </c>
      <c r="I15247" s="34">
        <v>45680.09464069444</v>
      </c>
      <c r="J15247" s="32"/>
      <c r="K15247" s="32"/>
    </row>
    <row r="15248" ht="15.75" customHeight="1">
      <c r="A15248" s="30" t="s">
        <v>27471</v>
      </c>
      <c r="B15248" s="30" t="s">
        <v>3944</v>
      </c>
      <c r="C15248" s="30" t="s">
        <v>22</v>
      </c>
      <c r="D15248" s="30" t="s">
        <v>267</v>
      </c>
      <c r="E15248" s="30" t="s">
        <v>2868</v>
      </c>
      <c r="F15248" s="30" t="s">
        <v>819</v>
      </c>
      <c r="G15248" s="30" t="s">
        <v>802</v>
      </c>
      <c r="H15248" s="31">
        <v>45680.07533826389</v>
      </c>
      <c r="I15248" s="31">
        <v>45680.09462943287</v>
      </c>
      <c r="J15248" s="30"/>
      <c r="K15248" s="30"/>
    </row>
    <row r="15249" ht="15.75" customHeight="1">
      <c r="A15249" s="32" t="s">
        <v>27472</v>
      </c>
      <c r="B15249" s="32" t="s">
        <v>3942</v>
      </c>
      <c r="C15249" s="32" t="s">
        <v>22</v>
      </c>
      <c r="D15249" s="32" t="s">
        <v>195</v>
      </c>
      <c r="E15249" s="32" t="s">
        <v>2695</v>
      </c>
      <c r="F15249" s="32" t="s">
        <v>819</v>
      </c>
      <c r="G15249" s="32" t="s">
        <v>802</v>
      </c>
      <c r="H15249" s="34">
        <v>45680.075338055554</v>
      </c>
      <c r="I15249" s="34">
        <v>45680.094607465275</v>
      </c>
      <c r="J15249" s="32"/>
      <c r="K15249" s="32"/>
    </row>
    <row r="15250" ht="15.75" customHeight="1">
      <c r="A15250" s="30" t="s">
        <v>27473</v>
      </c>
      <c r="B15250" s="30" t="s">
        <v>3940</v>
      </c>
      <c r="C15250" s="30" t="s">
        <v>22</v>
      </c>
      <c r="D15250" s="30" t="s">
        <v>195</v>
      </c>
      <c r="E15250" s="30" t="s">
        <v>2695</v>
      </c>
      <c r="F15250" s="30" t="s">
        <v>819</v>
      </c>
      <c r="G15250" s="30" t="s">
        <v>802</v>
      </c>
      <c r="H15250" s="31">
        <v>45680.075337476854</v>
      </c>
      <c r="I15250" s="31">
        <v>45680.09460586806</v>
      </c>
      <c r="J15250" s="30"/>
      <c r="K15250" s="30"/>
    </row>
    <row r="15251" ht="15.75" customHeight="1">
      <c r="A15251" s="32" t="s">
        <v>27474</v>
      </c>
      <c r="B15251" s="32" t="s">
        <v>3938</v>
      </c>
      <c r="C15251" s="32" t="s">
        <v>22</v>
      </c>
      <c r="D15251" s="32" t="s">
        <v>315</v>
      </c>
      <c r="E15251" s="32" t="s">
        <v>871</v>
      </c>
      <c r="F15251" s="32" t="s">
        <v>819</v>
      </c>
      <c r="G15251" s="32" t="s">
        <v>802</v>
      </c>
      <c r="H15251" s="34">
        <v>45680.075334664354</v>
      </c>
      <c r="I15251" s="34">
        <v>45680.09456246528</v>
      </c>
      <c r="J15251" s="32"/>
      <c r="K15251" s="32"/>
    </row>
    <row r="15252" ht="15.75" customHeight="1">
      <c r="A15252" s="30" t="s">
        <v>27475</v>
      </c>
      <c r="B15252" s="30" t="s">
        <v>3936</v>
      </c>
      <c r="C15252" s="30" t="s">
        <v>22</v>
      </c>
      <c r="D15252" s="30" t="s">
        <v>203</v>
      </c>
      <c r="E15252" s="30" t="s">
        <v>2921</v>
      </c>
      <c r="F15252" s="30" t="s">
        <v>819</v>
      </c>
      <c r="G15252" s="30" t="s">
        <v>802</v>
      </c>
      <c r="H15252" s="31">
        <v>45680.075334560184</v>
      </c>
      <c r="I15252" s="31">
        <v>45680.0945622338</v>
      </c>
      <c r="J15252" s="30"/>
      <c r="K15252" s="30"/>
    </row>
    <row r="15253" ht="15.75" customHeight="1">
      <c r="A15253" s="32" t="s">
        <v>27476</v>
      </c>
      <c r="B15253" s="32" t="s">
        <v>3934</v>
      </c>
      <c r="C15253" s="32" t="s">
        <v>22</v>
      </c>
      <c r="D15253" s="32" t="s">
        <v>195</v>
      </c>
      <c r="E15253" s="32" t="s">
        <v>2695</v>
      </c>
      <c r="F15253" s="32" t="s">
        <v>819</v>
      </c>
      <c r="G15253" s="32" t="s">
        <v>802</v>
      </c>
      <c r="H15253" s="34">
        <v>45680.075334409725</v>
      </c>
      <c r="I15253" s="34">
        <v>45680.09456140046</v>
      </c>
      <c r="J15253" s="32"/>
      <c r="K15253" s="32"/>
    </row>
    <row r="15254" ht="15.75" customHeight="1">
      <c r="A15254" s="30" t="s">
        <v>27477</v>
      </c>
      <c r="B15254" s="30" t="s">
        <v>3932</v>
      </c>
      <c r="C15254" s="30" t="s">
        <v>22</v>
      </c>
      <c r="D15254" s="30" t="s">
        <v>195</v>
      </c>
      <c r="E15254" s="30" t="s">
        <v>2695</v>
      </c>
      <c r="F15254" s="30" t="s">
        <v>819</v>
      </c>
      <c r="G15254" s="30" t="s">
        <v>802</v>
      </c>
      <c r="H15254" s="31">
        <v>45680.07533422454</v>
      </c>
      <c r="I15254" s="31">
        <v>45680.094561550926</v>
      </c>
      <c r="J15254" s="30"/>
      <c r="K15254" s="30"/>
    </row>
    <row r="15255" ht="15.75" customHeight="1">
      <c r="A15255" s="32" t="s">
        <v>27478</v>
      </c>
      <c r="B15255" s="32" t="s">
        <v>3930</v>
      </c>
      <c r="C15255" s="32" t="s">
        <v>22</v>
      </c>
      <c r="D15255" s="32" t="s">
        <v>195</v>
      </c>
      <c r="E15255" s="32" t="s">
        <v>2695</v>
      </c>
      <c r="F15255" s="32" t="s">
        <v>819</v>
      </c>
      <c r="G15255" s="32" t="s">
        <v>802</v>
      </c>
      <c r="H15255" s="34">
        <v>45680.0753337037</v>
      </c>
      <c r="I15255" s="34">
        <v>45680.09454689815</v>
      </c>
      <c r="J15255" s="32"/>
      <c r="K15255" s="32"/>
    </row>
    <row r="15256" ht="15.75" customHeight="1">
      <c r="A15256" s="30" t="s">
        <v>27479</v>
      </c>
      <c r="B15256" s="30" t="s">
        <v>3928</v>
      </c>
      <c r="C15256" s="30" t="s">
        <v>22</v>
      </c>
      <c r="D15256" s="30" t="s">
        <v>267</v>
      </c>
      <c r="E15256" s="30" t="s">
        <v>2868</v>
      </c>
      <c r="F15256" s="30" t="s">
        <v>819</v>
      </c>
      <c r="G15256" s="30" t="s">
        <v>802</v>
      </c>
      <c r="H15256" s="31">
        <v>45680.075324375</v>
      </c>
      <c r="I15256" s="31">
        <v>45680.09436443287</v>
      </c>
      <c r="J15256" s="30"/>
      <c r="K15256" s="30"/>
    </row>
    <row r="15257" ht="15.75" customHeight="1">
      <c r="A15257" s="32" t="s">
        <v>27480</v>
      </c>
      <c r="B15257" s="32" t="s">
        <v>3926</v>
      </c>
      <c r="C15257" s="32" t="s">
        <v>22</v>
      </c>
      <c r="D15257" s="32" t="s">
        <v>315</v>
      </c>
      <c r="E15257" s="32" t="s">
        <v>871</v>
      </c>
      <c r="F15257" s="32" t="s">
        <v>819</v>
      </c>
      <c r="G15257" s="32" t="s">
        <v>802</v>
      </c>
      <c r="H15257" s="34">
        <v>45680.07526466435</v>
      </c>
      <c r="I15257" s="34">
        <v>45680.094354305555</v>
      </c>
      <c r="J15257" s="32"/>
      <c r="K15257" s="32"/>
    </row>
    <row r="15258" ht="15.75" customHeight="1">
      <c r="A15258" s="30" t="s">
        <v>27481</v>
      </c>
      <c r="B15258" s="30" t="s">
        <v>3924</v>
      </c>
      <c r="C15258" s="30" t="s">
        <v>22</v>
      </c>
      <c r="D15258" s="30" t="s">
        <v>203</v>
      </c>
      <c r="E15258" s="30" t="s">
        <v>2921</v>
      </c>
      <c r="F15258" s="30" t="s">
        <v>819</v>
      </c>
      <c r="G15258" s="30" t="s">
        <v>802</v>
      </c>
      <c r="H15258" s="31">
        <v>45680.07526431713</v>
      </c>
      <c r="I15258" s="31">
        <v>45680.09435324074</v>
      </c>
      <c r="J15258" s="30"/>
      <c r="K15258" s="30"/>
    </row>
    <row r="15259" ht="15.75" customHeight="1">
      <c r="A15259" s="32" t="s">
        <v>27482</v>
      </c>
      <c r="B15259" s="32" t="s">
        <v>3922</v>
      </c>
      <c r="C15259" s="32" t="s">
        <v>22</v>
      </c>
      <c r="D15259" s="32" t="s">
        <v>195</v>
      </c>
      <c r="E15259" s="32" t="s">
        <v>2695</v>
      </c>
      <c r="F15259" s="32" t="s">
        <v>819</v>
      </c>
      <c r="G15259" s="32" t="s">
        <v>802</v>
      </c>
      <c r="H15259" s="34">
        <v>45680.07526412037</v>
      </c>
      <c r="I15259" s="34">
        <v>45680.09435634259</v>
      </c>
      <c r="J15259" s="32"/>
      <c r="K15259" s="32"/>
    </row>
    <row r="15260" ht="15.75" customHeight="1">
      <c r="A15260" s="30" t="s">
        <v>27483</v>
      </c>
      <c r="B15260" s="30" t="s">
        <v>3920</v>
      </c>
      <c r="C15260" s="30" t="s">
        <v>22</v>
      </c>
      <c r="D15260" s="30" t="s">
        <v>195</v>
      </c>
      <c r="E15260" s="30" t="s">
        <v>2695</v>
      </c>
      <c r="F15260" s="30" t="s">
        <v>819</v>
      </c>
      <c r="G15260" s="30" t="s">
        <v>802</v>
      </c>
      <c r="H15260" s="31">
        <v>45680.07526365741</v>
      </c>
      <c r="I15260" s="31">
        <v>45680.09435337963</v>
      </c>
      <c r="J15260" s="30"/>
      <c r="K15260" s="30"/>
    </row>
    <row r="15261" ht="15.75" customHeight="1">
      <c r="A15261" s="32" t="s">
        <v>27484</v>
      </c>
      <c r="B15261" s="32" t="s">
        <v>3918</v>
      </c>
      <c r="C15261" s="32" t="s">
        <v>22</v>
      </c>
      <c r="D15261" s="32" t="s">
        <v>195</v>
      </c>
      <c r="E15261" s="32" t="s">
        <v>2695</v>
      </c>
      <c r="F15261" s="32" t="s">
        <v>819</v>
      </c>
      <c r="G15261" s="32" t="s">
        <v>802</v>
      </c>
      <c r="H15261" s="34">
        <v>45680.07526351852</v>
      </c>
      <c r="I15261" s="34">
        <v>45680.09435068287</v>
      </c>
      <c r="J15261" s="32"/>
      <c r="K15261" s="32"/>
    </row>
    <row r="15262" ht="15.75" customHeight="1">
      <c r="A15262" s="30" t="s">
        <v>27485</v>
      </c>
      <c r="B15262" s="30" t="s">
        <v>3916</v>
      </c>
      <c r="C15262" s="30" t="s">
        <v>22</v>
      </c>
      <c r="D15262" s="30" t="s">
        <v>203</v>
      </c>
      <c r="E15262" s="30" t="s">
        <v>2921</v>
      </c>
      <c r="F15262" s="30" t="s">
        <v>819</v>
      </c>
      <c r="G15262" s="30" t="s">
        <v>802</v>
      </c>
      <c r="H15262" s="31">
        <v>45680.0752599537</v>
      </c>
      <c r="I15262" s="31">
        <v>45680.09430226852</v>
      </c>
      <c r="J15262" s="30"/>
      <c r="K15262" s="30"/>
    </row>
    <row r="15263" ht="15.75" customHeight="1">
      <c r="A15263" s="32" t="s">
        <v>27486</v>
      </c>
      <c r="B15263" s="32" t="s">
        <v>3914</v>
      </c>
      <c r="C15263" s="32" t="s">
        <v>22</v>
      </c>
      <c r="D15263" s="32" t="s">
        <v>203</v>
      </c>
      <c r="E15263" s="32" t="s">
        <v>2921</v>
      </c>
      <c r="F15263" s="32" t="s">
        <v>819</v>
      </c>
      <c r="G15263" s="32" t="s">
        <v>802</v>
      </c>
      <c r="H15263" s="34">
        <v>45680.07525976852</v>
      </c>
      <c r="I15263" s="34">
        <v>45680.094286064814</v>
      </c>
      <c r="J15263" s="32"/>
      <c r="K15263" s="32"/>
    </row>
    <row r="15264" ht="15.75" customHeight="1">
      <c r="A15264" s="30" t="s">
        <v>27487</v>
      </c>
      <c r="B15264" s="30" t="s">
        <v>3912</v>
      </c>
      <c r="C15264" s="30" t="s">
        <v>22</v>
      </c>
      <c r="D15264" s="30" t="s">
        <v>203</v>
      </c>
      <c r="E15264" s="30" t="s">
        <v>2921</v>
      </c>
      <c r="F15264" s="30" t="s">
        <v>819</v>
      </c>
      <c r="G15264" s="30" t="s">
        <v>802</v>
      </c>
      <c r="H15264" s="31">
        <v>45680.075259652775</v>
      </c>
      <c r="I15264" s="31">
        <v>45680.094290775465</v>
      </c>
      <c r="J15264" s="30"/>
      <c r="K15264" s="30"/>
    </row>
    <row r="15265" ht="15.75" customHeight="1">
      <c r="A15265" s="32" t="s">
        <v>27488</v>
      </c>
      <c r="B15265" s="32" t="s">
        <v>3910</v>
      </c>
      <c r="C15265" s="32" t="s">
        <v>22</v>
      </c>
      <c r="D15265" s="32" t="s">
        <v>315</v>
      </c>
      <c r="E15265" s="32" t="s">
        <v>871</v>
      </c>
      <c r="F15265" s="32" t="s">
        <v>819</v>
      </c>
      <c r="G15265" s="32" t="s">
        <v>802</v>
      </c>
      <c r="H15265" s="34">
        <v>45680.07525952546</v>
      </c>
      <c r="I15265" s="34">
        <v>45680.09425994213</v>
      </c>
      <c r="J15265" s="32"/>
      <c r="K15265" s="32"/>
    </row>
    <row r="15266" ht="15.75" customHeight="1">
      <c r="A15266" s="30" t="s">
        <v>27489</v>
      </c>
      <c r="B15266" s="30" t="s">
        <v>3908</v>
      </c>
      <c r="C15266" s="30" t="s">
        <v>22</v>
      </c>
      <c r="D15266" s="30" t="s">
        <v>203</v>
      </c>
      <c r="E15266" s="30" t="s">
        <v>2921</v>
      </c>
      <c r="F15266" s="30" t="s">
        <v>819</v>
      </c>
      <c r="G15266" s="30" t="s">
        <v>802</v>
      </c>
      <c r="H15266" s="31">
        <v>45680.07525934028</v>
      </c>
      <c r="I15266" s="31">
        <v>45680.09428549768</v>
      </c>
      <c r="J15266" s="30"/>
      <c r="K15266" s="30"/>
    </row>
    <row r="15267" ht="15.75" customHeight="1">
      <c r="A15267" s="32" t="s">
        <v>27490</v>
      </c>
      <c r="B15267" s="32" t="s">
        <v>3906</v>
      </c>
      <c r="C15267" s="32" t="s">
        <v>22</v>
      </c>
      <c r="D15267" s="32" t="s">
        <v>195</v>
      </c>
      <c r="E15267" s="32" t="s">
        <v>2695</v>
      </c>
      <c r="F15267" s="32" t="s">
        <v>819</v>
      </c>
      <c r="G15267" s="32" t="s">
        <v>802</v>
      </c>
      <c r="H15267" s="34">
        <v>45680.07525864583</v>
      </c>
      <c r="I15267" s="34">
        <v>45680.09425835648</v>
      </c>
      <c r="J15267" s="32"/>
      <c r="K15267" s="32"/>
    </row>
    <row r="15268" ht="15.75" customHeight="1">
      <c r="A15268" s="30" t="s">
        <v>27491</v>
      </c>
      <c r="B15268" s="30" t="s">
        <v>3904</v>
      </c>
      <c r="C15268" s="30" t="s">
        <v>22</v>
      </c>
      <c r="D15268" s="30" t="s">
        <v>203</v>
      </c>
      <c r="E15268" s="30" t="s">
        <v>2921</v>
      </c>
      <c r="F15268" s="30" t="s">
        <v>819</v>
      </c>
      <c r="G15268" s="30" t="s">
        <v>802</v>
      </c>
      <c r="H15268" s="31">
        <v>45680.07525829861</v>
      </c>
      <c r="I15268" s="31">
        <v>45680.094275034724</v>
      </c>
      <c r="J15268" s="30"/>
      <c r="K15268" s="30"/>
    </row>
    <row r="15269" ht="15.75" customHeight="1">
      <c r="A15269" s="32" t="s">
        <v>27492</v>
      </c>
      <c r="B15269" s="32" t="s">
        <v>3902</v>
      </c>
      <c r="C15269" s="32" t="s">
        <v>22</v>
      </c>
      <c r="D15269" s="32" t="s">
        <v>267</v>
      </c>
      <c r="E15269" s="32" t="s">
        <v>2868</v>
      </c>
      <c r="F15269" s="32" t="s">
        <v>819</v>
      </c>
      <c r="G15269" s="32" t="s">
        <v>802</v>
      </c>
      <c r="H15269" s="34">
        <v>45680.07525751158</v>
      </c>
      <c r="I15269" s="34">
        <v>45680.09424568287</v>
      </c>
      <c r="J15269" s="32"/>
      <c r="K15269" s="32"/>
    </row>
    <row r="15270" ht="15.75" customHeight="1">
      <c r="A15270" s="30" t="s">
        <v>27493</v>
      </c>
      <c r="B15270" s="30" t="s">
        <v>3900</v>
      </c>
      <c r="C15270" s="30" t="s">
        <v>22</v>
      </c>
      <c r="D15270" s="30" t="s">
        <v>58</v>
      </c>
      <c r="E15270" s="30" t="s">
        <v>59</v>
      </c>
      <c r="F15270" s="30" t="s">
        <v>819</v>
      </c>
      <c r="G15270" s="30" t="s">
        <v>802</v>
      </c>
      <c r="H15270" s="31">
        <v>45680.07525736111</v>
      </c>
      <c r="I15270" s="31">
        <v>45680.094244594904</v>
      </c>
      <c r="J15270" s="30"/>
      <c r="K15270" s="30"/>
    </row>
    <row r="15271" ht="15.75" customHeight="1">
      <c r="A15271" s="32" t="s">
        <v>27494</v>
      </c>
      <c r="B15271" s="32" t="s">
        <v>3898</v>
      </c>
      <c r="C15271" s="32" t="s">
        <v>22</v>
      </c>
      <c r="D15271" s="32" t="s">
        <v>195</v>
      </c>
      <c r="E15271" s="32" t="s">
        <v>2695</v>
      </c>
      <c r="F15271" s="32" t="s">
        <v>819</v>
      </c>
      <c r="G15271" s="32" t="s">
        <v>802</v>
      </c>
      <c r="H15271" s="34">
        <v>45680.07525582176</v>
      </c>
      <c r="I15271" s="34">
        <v>45680.09423042824</v>
      </c>
      <c r="J15271" s="32"/>
      <c r="K15271" s="32"/>
    </row>
    <row r="15272" ht="15.75" customHeight="1">
      <c r="A15272" s="30" t="s">
        <v>27495</v>
      </c>
      <c r="B15272" s="30" t="s">
        <v>3896</v>
      </c>
      <c r="C15272" s="30" t="s">
        <v>22</v>
      </c>
      <c r="D15272" s="30" t="s">
        <v>315</v>
      </c>
      <c r="E15272" s="30" t="s">
        <v>871</v>
      </c>
      <c r="F15272" s="30" t="s">
        <v>819</v>
      </c>
      <c r="G15272" s="30" t="s">
        <v>802</v>
      </c>
      <c r="H15272" s="31">
        <v>45680.075255682874</v>
      </c>
      <c r="I15272" s="31">
        <v>45680.0942343287</v>
      </c>
      <c r="J15272" s="30"/>
      <c r="K15272" s="30"/>
    </row>
    <row r="15273" ht="15.75" customHeight="1">
      <c r="A15273" s="32" t="s">
        <v>27496</v>
      </c>
      <c r="B15273" s="32" t="s">
        <v>3894</v>
      </c>
      <c r="C15273" s="32" t="s">
        <v>22</v>
      </c>
      <c r="D15273" s="32" t="s">
        <v>267</v>
      </c>
      <c r="E15273" s="32" t="s">
        <v>2868</v>
      </c>
      <c r="F15273" s="32" t="s">
        <v>819</v>
      </c>
      <c r="G15273" s="32" t="s">
        <v>802</v>
      </c>
      <c r="H15273" s="34">
        <v>45680.075255069445</v>
      </c>
      <c r="I15273" s="34">
        <v>45680.09420085648</v>
      </c>
      <c r="J15273" s="32"/>
      <c r="K15273" s="32"/>
    </row>
    <row r="15274" ht="15.75" customHeight="1">
      <c r="A15274" s="30" t="s">
        <v>27497</v>
      </c>
      <c r="B15274" s="30" t="s">
        <v>3892</v>
      </c>
      <c r="C15274" s="30" t="s">
        <v>22</v>
      </c>
      <c r="D15274" s="30" t="s">
        <v>195</v>
      </c>
      <c r="E15274" s="30" t="s">
        <v>2695</v>
      </c>
      <c r="F15274" s="30" t="s">
        <v>819</v>
      </c>
      <c r="G15274" s="30" t="s">
        <v>802</v>
      </c>
      <c r="H15274" s="31">
        <v>45680.07525166667</v>
      </c>
      <c r="I15274" s="31">
        <v>45680.09417481482</v>
      </c>
      <c r="J15274" s="30"/>
      <c r="K15274" s="30"/>
    </row>
    <row r="15275" ht="15.75" customHeight="1">
      <c r="A15275" s="32" t="s">
        <v>27498</v>
      </c>
      <c r="B15275" s="32" t="s">
        <v>3888</v>
      </c>
      <c r="C15275" s="32" t="s">
        <v>22</v>
      </c>
      <c r="D15275" s="32" t="s">
        <v>315</v>
      </c>
      <c r="E15275" s="32" t="s">
        <v>871</v>
      </c>
      <c r="F15275" s="32" t="s">
        <v>819</v>
      </c>
      <c r="G15275" s="32" t="s">
        <v>802</v>
      </c>
      <c r="H15275" s="34">
        <v>45680.07524939815</v>
      </c>
      <c r="I15275" s="34">
        <v>45680.09415174768</v>
      </c>
      <c r="J15275" s="32"/>
      <c r="K15275" s="32"/>
    </row>
    <row r="15276" ht="15.75" customHeight="1">
      <c r="A15276" s="30" t="s">
        <v>27499</v>
      </c>
      <c r="B15276" s="30" t="s">
        <v>3886</v>
      </c>
      <c r="C15276" s="30" t="s">
        <v>22</v>
      </c>
      <c r="D15276" s="30" t="s">
        <v>54</v>
      </c>
      <c r="E15276" s="30" t="s">
        <v>55</v>
      </c>
      <c r="F15276" s="30" t="s">
        <v>819</v>
      </c>
      <c r="G15276" s="30" t="s">
        <v>802</v>
      </c>
      <c r="H15276" s="31">
        <v>45680.075188738425</v>
      </c>
      <c r="I15276" s="31">
        <v>45680.09406982639</v>
      </c>
      <c r="J15276" s="30"/>
      <c r="K15276" s="30"/>
    </row>
    <row r="15277" ht="15.75" customHeight="1">
      <c r="A15277" s="32" t="s">
        <v>27500</v>
      </c>
      <c r="B15277" s="32" t="s">
        <v>3882</v>
      </c>
      <c r="C15277" s="32" t="s">
        <v>22</v>
      </c>
      <c r="D15277" s="32" t="s">
        <v>203</v>
      </c>
      <c r="E15277" s="32" t="s">
        <v>2921</v>
      </c>
      <c r="F15277" s="32" t="s">
        <v>819</v>
      </c>
      <c r="G15277" s="32" t="s">
        <v>802</v>
      </c>
      <c r="H15277" s="34">
        <v>45680.075184837966</v>
      </c>
      <c r="I15277" s="34">
        <v>45680.09404054398</v>
      </c>
      <c r="J15277" s="32"/>
      <c r="K15277" s="32"/>
    </row>
    <row r="15278" ht="15.75" customHeight="1">
      <c r="A15278" s="30" t="s">
        <v>27501</v>
      </c>
      <c r="B15278" s="30" t="s">
        <v>3880</v>
      </c>
      <c r="C15278" s="30" t="s">
        <v>22</v>
      </c>
      <c r="D15278" s="30" t="s">
        <v>203</v>
      </c>
      <c r="E15278" s="30" t="s">
        <v>2921</v>
      </c>
      <c r="F15278" s="30" t="s">
        <v>819</v>
      </c>
      <c r="G15278" s="30" t="s">
        <v>802</v>
      </c>
      <c r="H15278" s="31">
        <v>45680.07518471065</v>
      </c>
      <c r="I15278" s="31">
        <v>45680.09403988426</v>
      </c>
      <c r="J15278" s="30"/>
      <c r="K15278" s="30"/>
    </row>
    <row r="15279" ht="15.75" customHeight="1">
      <c r="A15279" s="32" t="s">
        <v>27502</v>
      </c>
      <c r="B15279" s="32" t="s">
        <v>3878</v>
      </c>
      <c r="C15279" s="32" t="s">
        <v>22</v>
      </c>
      <c r="D15279" s="32" t="s">
        <v>203</v>
      </c>
      <c r="E15279" s="32" t="s">
        <v>2921</v>
      </c>
      <c r="F15279" s="32" t="s">
        <v>819</v>
      </c>
      <c r="G15279" s="32" t="s">
        <v>802</v>
      </c>
      <c r="H15279" s="34">
        <v>45680.07518460648</v>
      </c>
      <c r="I15279" s="34">
        <v>45680.09403976852</v>
      </c>
      <c r="J15279" s="32"/>
      <c r="K15279" s="32"/>
    </row>
    <row r="15280" ht="15.75" customHeight="1">
      <c r="A15280" s="30" t="s">
        <v>27503</v>
      </c>
      <c r="B15280" s="30" t="s">
        <v>3876</v>
      </c>
      <c r="C15280" s="30" t="s">
        <v>22</v>
      </c>
      <c r="D15280" s="30" t="s">
        <v>203</v>
      </c>
      <c r="E15280" s="30" t="s">
        <v>2921</v>
      </c>
      <c r="F15280" s="30" t="s">
        <v>819</v>
      </c>
      <c r="G15280" s="30" t="s">
        <v>802</v>
      </c>
      <c r="H15280" s="31">
        <v>45680.075184444446</v>
      </c>
      <c r="I15280" s="31">
        <v>45680.09402726852</v>
      </c>
      <c r="J15280" s="30"/>
      <c r="K15280" s="30"/>
    </row>
    <row r="15281" ht="15.75" customHeight="1">
      <c r="A15281" s="32" t="s">
        <v>27504</v>
      </c>
      <c r="B15281" s="32" t="s">
        <v>3874</v>
      </c>
      <c r="C15281" s="32" t="s">
        <v>22</v>
      </c>
      <c r="D15281" s="32" t="s">
        <v>315</v>
      </c>
      <c r="E15281" s="32" t="s">
        <v>871</v>
      </c>
      <c r="F15281" s="32" t="s">
        <v>819</v>
      </c>
      <c r="G15281" s="32" t="s">
        <v>802</v>
      </c>
      <c r="H15281" s="34">
        <v>45680.075184270834</v>
      </c>
      <c r="I15281" s="34">
        <v>45680.094026782404</v>
      </c>
      <c r="J15281" s="32"/>
      <c r="K15281" s="32"/>
    </row>
    <row r="15282" ht="15.75" customHeight="1">
      <c r="A15282" s="30" t="s">
        <v>27505</v>
      </c>
      <c r="B15282" s="30" t="s">
        <v>3872</v>
      </c>
      <c r="C15282" s="30" t="s">
        <v>22</v>
      </c>
      <c r="D15282" s="30" t="s">
        <v>203</v>
      </c>
      <c r="E15282" s="30" t="s">
        <v>2921</v>
      </c>
      <c r="F15282" s="30" t="s">
        <v>819</v>
      </c>
      <c r="G15282" s="30" t="s">
        <v>802</v>
      </c>
      <c r="H15282" s="31">
        <v>45680.07518413194</v>
      </c>
      <c r="I15282" s="31">
        <v>45680.09402778935</v>
      </c>
      <c r="J15282" s="30"/>
      <c r="K15282" s="30"/>
    </row>
    <row r="15283" ht="15.75" customHeight="1">
      <c r="A15283" s="32" t="s">
        <v>27506</v>
      </c>
      <c r="B15283" s="32" t="s">
        <v>3870</v>
      </c>
      <c r="C15283" s="32" t="s">
        <v>22</v>
      </c>
      <c r="D15283" s="32" t="s">
        <v>195</v>
      </c>
      <c r="E15283" s="32" t="s">
        <v>2695</v>
      </c>
      <c r="F15283" s="32" t="s">
        <v>819</v>
      </c>
      <c r="G15283" s="32" t="s">
        <v>802</v>
      </c>
      <c r="H15283" s="34">
        <v>45680.075183657405</v>
      </c>
      <c r="I15283" s="34">
        <v>45680.09402689815</v>
      </c>
      <c r="J15283" s="32"/>
      <c r="K15283" s="32"/>
    </row>
    <row r="15284" ht="15.75" customHeight="1">
      <c r="A15284" s="30" t="s">
        <v>27507</v>
      </c>
      <c r="B15284" s="30" t="s">
        <v>3868</v>
      </c>
      <c r="C15284" s="30" t="s">
        <v>22</v>
      </c>
      <c r="D15284" s="30" t="s">
        <v>167</v>
      </c>
      <c r="E15284" s="30" t="s">
        <v>840</v>
      </c>
      <c r="F15284" s="30" t="s">
        <v>819</v>
      </c>
      <c r="G15284" s="30" t="s">
        <v>802</v>
      </c>
      <c r="H15284" s="31">
        <v>45680.07518252315</v>
      </c>
      <c r="I15284" s="31">
        <v>45680.09401068287</v>
      </c>
      <c r="J15284" s="30"/>
      <c r="K15284" s="30"/>
    </row>
    <row r="15285" ht="15.75" customHeight="1">
      <c r="A15285" s="32" t="s">
        <v>27508</v>
      </c>
      <c r="B15285" s="32" t="s">
        <v>3866</v>
      </c>
      <c r="C15285" s="32" t="s">
        <v>22</v>
      </c>
      <c r="D15285" s="32" t="s">
        <v>54</v>
      </c>
      <c r="E15285" s="32" t="s">
        <v>55</v>
      </c>
      <c r="F15285" s="32" t="s">
        <v>819</v>
      </c>
      <c r="G15285" s="32" t="s">
        <v>802</v>
      </c>
      <c r="H15285" s="34">
        <v>45680.07518060185</v>
      </c>
      <c r="I15285" s="34">
        <v>45680.09392846065</v>
      </c>
      <c r="J15285" s="32"/>
      <c r="K15285" s="32"/>
    </row>
    <row r="15286" ht="15.75" customHeight="1">
      <c r="A15286" s="30" t="s">
        <v>27509</v>
      </c>
      <c r="B15286" s="30" t="s">
        <v>3864</v>
      </c>
      <c r="C15286" s="30" t="s">
        <v>22</v>
      </c>
      <c r="D15286" s="30" t="s">
        <v>315</v>
      </c>
      <c r="E15286" s="30" t="s">
        <v>871</v>
      </c>
      <c r="F15286" s="30" t="s">
        <v>819</v>
      </c>
      <c r="G15286" s="30" t="s">
        <v>802</v>
      </c>
      <c r="H15286" s="31">
        <v>45680.07517862268</v>
      </c>
      <c r="I15286" s="31">
        <v>45680.09391440972</v>
      </c>
      <c r="J15286" s="30"/>
      <c r="K15286" s="30"/>
    </row>
    <row r="15287" ht="15.75" customHeight="1">
      <c r="A15287" s="32" t="s">
        <v>27510</v>
      </c>
      <c r="B15287" s="32" t="s">
        <v>3862</v>
      </c>
      <c r="C15287" s="32" t="s">
        <v>22</v>
      </c>
      <c r="D15287" s="32" t="s">
        <v>315</v>
      </c>
      <c r="E15287" s="32" t="s">
        <v>871</v>
      </c>
      <c r="F15287" s="32" t="s">
        <v>819</v>
      </c>
      <c r="G15287" s="32" t="s">
        <v>802</v>
      </c>
      <c r="H15287" s="34">
        <v>45680.0751784375</v>
      </c>
      <c r="I15287" s="34">
        <v>45680.09391491898</v>
      </c>
      <c r="J15287" s="32"/>
      <c r="K15287" s="32"/>
    </row>
    <row r="15288" ht="15.75" customHeight="1">
      <c r="A15288" s="30" t="s">
        <v>27511</v>
      </c>
      <c r="B15288" s="30" t="s">
        <v>3860</v>
      </c>
      <c r="C15288" s="30" t="s">
        <v>22</v>
      </c>
      <c r="D15288" s="30" t="s">
        <v>195</v>
      </c>
      <c r="E15288" s="30" t="s">
        <v>2695</v>
      </c>
      <c r="F15288" s="30" t="s">
        <v>819</v>
      </c>
      <c r="G15288" s="30" t="s">
        <v>802</v>
      </c>
      <c r="H15288" s="31">
        <v>45680.07517831019</v>
      </c>
      <c r="I15288" s="31">
        <v>45680.09391296296</v>
      </c>
      <c r="J15288" s="30"/>
      <c r="K15288" s="30"/>
    </row>
    <row r="15289" ht="15.75" customHeight="1">
      <c r="A15289" s="32" t="s">
        <v>27512</v>
      </c>
      <c r="B15289" s="32" t="s">
        <v>3858</v>
      </c>
      <c r="C15289" s="32" t="s">
        <v>22</v>
      </c>
      <c r="D15289" s="32" t="s">
        <v>203</v>
      </c>
      <c r="E15289" s="32" t="s">
        <v>2921</v>
      </c>
      <c r="F15289" s="32" t="s">
        <v>819</v>
      </c>
      <c r="G15289" s="32" t="s">
        <v>802</v>
      </c>
      <c r="H15289" s="34">
        <v>45680.07517818287</v>
      </c>
      <c r="I15289" s="34">
        <v>45680.09391581018</v>
      </c>
      <c r="J15289" s="32"/>
      <c r="K15289" s="32"/>
    </row>
    <row r="15290" ht="15.75" customHeight="1">
      <c r="A15290" s="30" t="s">
        <v>27513</v>
      </c>
      <c r="B15290" s="30" t="s">
        <v>3856</v>
      </c>
      <c r="C15290" s="30" t="s">
        <v>22</v>
      </c>
      <c r="D15290" s="30" t="s">
        <v>54</v>
      </c>
      <c r="E15290" s="30" t="s">
        <v>55</v>
      </c>
      <c r="F15290" s="30" t="s">
        <v>819</v>
      </c>
      <c r="G15290" s="30" t="s">
        <v>802</v>
      </c>
      <c r="H15290" s="31">
        <v>45680.07517775463</v>
      </c>
      <c r="I15290" s="31">
        <v>45680.0939124537</v>
      </c>
      <c r="J15290" s="30"/>
      <c r="K15290" s="30"/>
    </row>
    <row r="15291" ht="15.75" customHeight="1">
      <c r="A15291" s="32" t="s">
        <v>27514</v>
      </c>
      <c r="B15291" s="32" t="s">
        <v>3854</v>
      </c>
      <c r="C15291" s="32" t="s">
        <v>22</v>
      </c>
      <c r="D15291" s="32" t="s">
        <v>203</v>
      </c>
      <c r="E15291" s="32" t="s">
        <v>2921</v>
      </c>
      <c r="F15291" s="32" t="s">
        <v>819</v>
      </c>
      <c r="G15291" s="32" t="s">
        <v>802</v>
      </c>
      <c r="H15291" s="34">
        <v>45680.0751775</v>
      </c>
      <c r="I15291" s="34">
        <v>45680.09385938657</v>
      </c>
      <c r="J15291" s="32"/>
      <c r="K15291" s="32"/>
    </row>
    <row r="15292" ht="15.75" customHeight="1">
      <c r="A15292" s="30" t="s">
        <v>27515</v>
      </c>
      <c r="B15292" s="30" t="s">
        <v>3852</v>
      </c>
      <c r="C15292" s="30" t="s">
        <v>22</v>
      </c>
      <c r="D15292" s="30" t="s">
        <v>217</v>
      </c>
      <c r="E15292" s="30" t="s">
        <v>828</v>
      </c>
      <c r="F15292" s="30" t="s">
        <v>819</v>
      </c>
      <c r="G15292" s="30" t="s">
        <v>802</v>
      </c>
      <c r="H15292" s="31">
        <v>45680.075174618054</v>
      </c>
      <c r="I15292" s="31">
        <v>45680.09384030093</v>
      </c>
      <c r="J15292" s="30"/>
      <c r="K15292" s="30"/>
    </row>
    <row r="15293" ht="15.75" customHeight="1">
      <c r="A15293" s="32" t="s">
        <v>27516</v>
      </c>
      <c r="B15293" s="32" t="s">
        <v>3850</v>
      </c>
      <c r="C15293" s="32" t="s">
        <v>22</v>
      </c>
      <c r="D15293" s="32" t="s">
        <v>315</v>
      </c>
      <c r="E15293" s="32" t="s">
        <v>871</v>
      </c>
      <c r="F15293" s="32" t="s">
        <v>819</v>
      </c>
      <c r="G15293" s="32" t="s">
        <v>802</v>
      </c>
      <c r="H15293" s="34">
        <v>45680.07517384259</v>
      </c>
      <c r="I15293" s="34">
        <v>45680.093840277776</v>
      </c>
      <c r="J15293" s="32"/>
      <c r="K15293" s="32"/>
    </row>
    <row r="15294" ht="15.75" customHeight="1">
      <c r="A15294" s="30" t="s">
        <v>27517</v>
      </c>
      <c r="B15294" s="30" t="s">
        <v>3848</v>
      </c>
      <c r="C15294" s="30" t="s">
        <v>22</v>
      </c>
      <c r="D15294" s="30" t="s">
        <v>315</v>
      </c>
      <c r="E15294" s="30" t="s">
        <v>871</v>
      </c>
      <c r="F15294" s="30" t="s">
        <v>819</v>
      </c>
      <c r="G15294" s="30" t="s">
        <v>802</v>
      </c>
      <c r="H15294" s="31">
        <v>45680.075173530095</v>
      </c>
      <c r="I15294" s="31">
        <v>45680.09383976852</v>
      </c>
      <c r="J15294" s="30"/>
      <c r="K15294" s="30"/>
    </row>
    <row r="15295" ht="15.75" customHeight="1">
      <c r="A15295" s="32" t="s">
        <v>27518</v>
      </c>
      <c r="B15295" s="32" t="s">
        <v>3846</v>
      </c>
      <c r="C15295" s="32" t="s">
        <v>22</v>
      </c>
      <c r="D15295" s="32" t="s">
        <v>203</v>
      </c>
      <c r="E15295" s="32" t="s">
        <v>2921</v>
      </c>
      <c r="F15295" s="32" t="s">
        <v>819</v>
      </c>
      <c r="G15295" s="32" t="s">
        <v>802</v>
      </c>
      <c r="H15295" s="34">
        <v>45680.07517335648</v>
      </c>
      <c r="I15295" s="34">
        <v>45680.093829641206</v>
      </c>
      <c r="J15295" s="32"/>
      <c r="K15295" s="32"/>
    </row>
    <row r="15296" ht="15.75" customHeight="1">
      <c r="A15296" s="30" t="s">
        <v>27519</v>
      </c>
      <c r="B15296" s="30" t="s">
        <v>3844</v>
      </c>
      <c r="C15296" s="30" t="s">
        <v>22</v>
      </c>
      <c r="D15296" s="30" t="s">
        <v>203</v>
      </c>
      <c r="E15296" s="30" t="s">
        <v>2921</v>
      </c>
      <c r="F15296" s="30" t="s">
        <v>819</v>
      </c>
      <c r="G15296" s="30" t="s">
        <v>802</v>
      </c>
      <c r="H15296" s="31">
        <v>45680.07517322917</v>
      </c>
      <c r="I15296" s="31">
        <v>45680.0938294213</v>
      </c>
      <c r="J15296" s="30"/>
      <c r="K15296" s="30"/>
    </row>
    <row r="15297" ht="15.75" customHeight="1">
      <c r="A15297" s="32" t="s">
        <v>27520</v>
      </c>
      <c r="B15297" s="32" t="s">
        <v>3842</v>
      </c>
      <c r="C15297" s="32" t="s">
        <v>22</v>
      </c>
      <c r="D15297" s="32" t="s">
        <v>315</v>
      </c>
      <c r="E15297" s="32" t="s">
        <v>871</v>
      </c>
      <c r="F15297" s="32" t="s">
        <v>819</v>
      </c>
      <c r="G15297" s="32" t="s">
        <v>802</v>
      </c>
      <c r="H15297" s="34">
        <v>45680.07517311342</v>
      </c>
      <c r="I15297" s="34">
        <v>45680.09383063657</v>
      </c>
      <c r="J15297" s="32"/>
      <c r="K15297" s="32"/>
    </row>
    <row r="15298" ht="15.75" customHeight="1">
      <c r="A15298" s="30" t="s">
        <v>27521</v>
      </c>
      <c r="B15298" s="30" t="s">
        <v>3840</v>
      </c>
      <c r="C15298" s="30" t="s">
        <v>22</v>
      </c>
      <c r="D15298" s="30" t="s">
        <v>307</v>
      </c>
      <c r="E15298" s="30" t="s">
        <v>308</v>
      </c>
      <c r="F15298" s="30" t="s">
        <v>819</v>
      </c>
      <c r="G15298" s="30" t="s">
        <v>802</v>
      </c>
      <c r="H15298" s="31">
        <v>45680.07511305556</v>
      </c>
      <c r="I15298" s="31">
        <v>45680.093775810186</v>
      </c>
      <c r="J15298" s="30"/>
      <c r="K15298" s="30"/>
    </row>
    <row r="15299" ht="15.75" customHeight="1">
      <c r="A15299" s="32" t="s">
        <v>27522</v>
      </c>
      <c r="B15299" s="32" t="s">
        <v>3838</v>
      </c>
      <c r="C15299" s="32" t="s">
        <v>22</v>
      </c>
      <c r="D15299" s="32" t="s">
        <v>167</v>
      </c>
      <c r="E15299" s="32" t="s">
        <v>840</v>
      </c>
      <c r="F15299" s="32" t="s">
        <v>819</v>
      </c>
      <c r="G15299" s="32" t="s">
        <v>802</v>
      </c>
      <c r="H15299" s="34">
        <v>45680.07510785879</v>
      </c>
      <c r="I15299" s="34">
        <v>45680.09368193287</v>
      </c>
      <c r="J15299" s="32"/>
      <c r="K15299" s="32"/>
    </row>
    <row r="15300" ht="15.75" customHeight="1">
      <c r="A15300" s="30" t="s">
        <v>27523</v>
      </c>
      <c r="B15300" s="30" t="s">
        <v>3836</v>
      </c>
      <c r="C15300" s="30" t="s">
        <v>22</v>
      </c>
      <c r="D15300" s="30" t="s">
        <v>217</v>
      </c>
      <c r="E15300" s="30" t="s">
        <v>828</v>
      </c>
      <c r="F15300" s="30" t="s">
        <v>819</v>
      </c>
      <c r="G15300" s="30" t="s">
        <v>802</v>
      </c>
      <c r="H15300" s="31">
        <v>45680.075107743054</v>
      </c>
      <c r="I15300" s="31">
        <v>45680.0936812037</v>
      </c>
      <c r="J15300" s="30"/>
      <c r="K15300" s="30"/>
    </row>
    <row r="15301" ht="15.75" customHeight="1">
      <c r="A15301" s="32" t="s">
        <v>27524</v>
      </c>
      <c r="B15301" s="32" t="s">
        <v>3834</v>
      </c>
      <c r="C15301" s="32" t="s">
        <v>22</v>
      </c>
      <c r="D15301" s="32" t="s">
        <v>195</v>
      </c>
      <c r="E15301" s="32" t="s">
        <v>2695</v>
      </c>
      <c r="F15301" s="32" t="s">
        <v>819</v>
      </c>
      <c r="G15301" s="32" t="s">
        <v>802</v>
      </c>
      <c r="H15301" s="34">
        <v>45680.075107627315</v>
      </c>
      <c r="I15301" s="34">
        <v>45680.09368168982</v>
      </c>
      <c r="J15301" s="32"/>
      <c r="K15301" s="32"/>
    </row>
    <row r="15302" ht="15.75" customHeight="1">
      <c r="A15302" s="30" t="s">
        <v>27525</v>
      </c>
      <c r="B15302" s="30" t="s">
        <v>3832</v>
      </c>
      <c r="C15302" s="30" t="s">
        <v>22</v>
      </c>
      <c r="D15302" s="30" t="s">
        <v>267</v>
      </c>
      <c r="E15302" s="30" t="s">
        <v>2868</v>
      </c>
      <c r="F15302" s="30" t="s">
        <v>819</v>
      </c>
      <c r="G15302" s="30" t="s">
        <v>802</v>
      </c>
      <c r="H15302" s="31">
        <v>45680.07510306713</v>
      </c>
      <c r="I15302" s="31">
        <v>45680.09362425926</v>
      </c>
      <c r="J15302" s="30"/>
      <c r="K15302" s="30"/>
    </row>
    <row r="15303" ht="15.75" customHeight="1">
      <c r="A15303" s="32" t="s">
        <v>27526</v>
      </c>
      <c r="B15303" s="32" t="s">
        <v>3830</v>
      </c>
      <c r="C15303" s="32" t="s">
        <v>22</v>
      </c>
      <c r="D15303" s="32" t="s">
        <v>315</v>
      </c>
      <c r="E15303" s="32" t="s">
        <v>871</v>
      </c>
      <c r="F15303" s="32" t="s">
        <v>819</v>
      </c>
      <c r="G15303" s="32" t="s">
        <v>802</v>
      </c>
      <c r="H15303" s="34">
        <v>45680.07509886574</v>
      </c>
      <c r="I15303" s="34">
        <v>45680.09358833334</v>
      </c>
      <c r="J15303" s="32"/>
      <c r="K15303" s="32"/>
    </row>
    <row r="15304" ht="15.75" customHeight="1">
      <c r="A15304" s="30" t="s">
        <v>27527</v>
      </c>
      <c r="B15304" s="30" t="s">
        <v>3828</v>
      </c>
      <c r="C15304" s="30" t="s">
        <v>22</v>
      </c>
      <c r="D15304" s="30" t="s">
        <v>315</v>
      </c>
      <c r="E15304" s="30" t="s">
        <v>871</v>
      </c>
      <c r="F15304" s="30" t="s">
        <v>819</v>
      </c>
      <c r="G15304" s="30" t="s">
        <v>802</v>
      </c>
      <c r="H15304" s="31">
        <v>45680.07509873842</v>
      </c>
      <c r="I15304" s="31">
        <v>45680.093566539355</v>
      </c>
      <c r="J15304" s="30"/>
      <c r="K15304" s="30"/>
    </row>
    <row r="15305" ht="15.75" customHeight="1">
      <c r="A15305" s="32" t="s">
        <v>27528</v>
      </c>
      <c r="B15305" s="32" t="s">
        <v>3826</v>
      </c>
      <c r="C15305" s="32" t="s">
        <v>22</v>
      </c>
      <c r="D15305" s="32" t="s">
        <v>203</v>
      </c>
      <c r="E15305" s="32" t="s">
        <v>2921</v>
      </c>
      <c r="F15305" s="32" t="s">
        <v>819</v>
      </c>
      <c r="G15305" s="32" t="s">
        <v>802</v>
      </c>
      <c r="H15305" s="34">
        <v>45680.07509859954</v>
      </c>
      <c r="I15305" s="34">
        <v>45680.09359247685</v>
      </c>
      <c r="J15305" s="32"/>
      <c r="K15305" s="32"/>
    </row>
    <row r="15306" ht="15.75" customHeight="1">
      <c r="A15306" s="30" t="s">
        <v>27529</v>
      </c>
      <c r="B15306" s="30" t="s">
        <v>3824</v>
      </c>
      <c r="C15306" s="30" t="s">
        <v>22</v>
      </c>
      <c r="D15306" s="30" t="s">
        <v>203</v>
      </c>
      <c r="E15306" s="30" t="s">
        <v>2921</v>
      </c>
      <c r="F15306" s="30" t="s">
        <v>819</v>
      </c>
      <c r="G15306" s="30" t="s">
        <v>802</v>
      </c>
      <c r="H15306" s="31">
        <v>45680.07509834491</v>
      </c>
      <c r="I15306" s="31">
        <v>45680.09356579861</v>
      </c>
      <c r="J15306" s="30"/>
      <c r="K15306" s="30"/>
    </row>
    <row r="15307" ht="15.75" customHeight="1">
      <c r="A15307" s="32" t="s">
        <v>27530</v>
      </c>
      <c r="B15307" s="32" t="s">
        <v>3822</v>
      </c>
      <c r="C15307" s="32" t="s">
        <v>22</v>
      </c>
      <c r="D15307" s="32" t="s">
        <v>96</v>
      </c>
      <c r="E15307" s="32" t="s">
        <v>1077</v>
      </c>
      <c r="F15307" s="32" t="s">
        <v>819</v>
      </c>
      <c r="G15307" s="32" t="s">
        <v>802</v>
      </c>
      <c r="H15307" s="34">
        <v>45680.0750978588</v>
      </c>
      <c r="I15307" s="34">
        <v>45680.09355262732</v>
      </c>
      <c r="J15307" s="32"/>
      <c r="K15307" s="32"/>
    </row>
    <row r="15308" ht="15.75" customHeight="1">
      <c r="A15308" s="30" t="s">
        <v>27531</v>
      </c>
      <c r="B15308" s="30" t="s">
        <v>3820</v>
      </c>
      <c r="C15308" s="30" t="s">
        <v>22</v>
      </c>
      <c r="D15308" s="30" t="s">
        <v>219</v>
      </c>
      <c r="E15308" s="30" t="s">
        <v>2296</v>
      </c>
      <c r="F15308" s="30" t="s">
        <v>819</v>
      </c>
      <c r="G15308" s="30" t="s">
        <v>802</v>
      </c>
      <c r="H15308" s="31">
        <v>45680.075035381946</v>
      </c>
      <c r="I15308" s="31">
        <v>45680.09345822917</v>
      </c>
      <c r="J15308" s="30"/>
      <c r="K15308" s="30"/>
    </row>
    <row r="15309" ht="15.75" customHeight="1">
      <c r="A15309" s="32" t="s">
        <v>27532</v>
      </c>
      <c r="B15309" s="32" t="s">
        <v>3818</v>
      </c>
      <c r="C15309" s="32" t="s">
        <v>22</v>
      </c>
      <c r="D15309" s="32" t="s">
        <v>219</v>
      </c>
      <c r="E15309" s="32" t="s">
        <v>2296</v>
      </c>
      <c r="F15309" s="32" t="s">
        <v>819</v>
      </c>
      <c r="G15309" s="32" t="s">
        <v>802</v>
      </c>
      <c r="H15309" s="34">
        <v>45680.07503487269</v>
      </c>
      <c r="I15309" s="34">
        <v>45680.09344931713</v>
      </c>
      <c r="J15309" s="32"/>
      <c r="K15309" s="32"/>
    </row>
    <row r="15310" ht="15.75" customHeight="1">
      <c r="A15310" s="30" t="s">
        <v>27533</v>
      </c>
      <c r="B15310" s="30" t="s">
        <v>3816</v>
      </c>
      <c r="C15310" s="30" t="s">
        <v>22</v>
      </c>
      <c r="D15310" s="30" t="s">
        <v>54</v>
      </c>
      <c r="E15310" s="30" t="s">
        <v>55</v>
      </c>
      <c r="F15310" s="30" t="s">
        <v>819</v>
      </c>
      <c r="G15310" s="30" t="s">
        <v>802</v>
      </c>
      <c r="H15310" s="31">
        <v>45680.075030775464</v>
      </c>
      <c r="I15310" s="31">
        <v>45680.09341753472</v>
      </c>
      <c r="J15310" s="30"/>
      <c r="K15310" s="30"/>
    </row>
    <row r="15311" ht="15.75" customHeight="1">
      <c r="A15311" s="32" t="s">
        <v>27534</v>
      </c>
      <c r="B15311" s="32" t="s">
        <v>3813</v>
      </c>
      <c r="C15311" s="32" t="s">
        <v>22</v>
      </c>
      <c r="D15311" s="32" t="s">
        <v>78</v>
      </c>
      <c r="E15311" s="32" t="s">
        <v>3814</v>
      </c>
      <c r="F15311" s="32" t="s">
        <v>819</v>
      </c>
      <c r="G15311" s="32" t="s">
        <v>802</v>
      </c>
      <c r="H15311" s="34">
        <v>45680.07502916667</v>
      </c>
      <c r="I15311" s="34">
        <v>45680.093405671294</v>
      </c>
      <c r="J15311" s="32"/>
      <c r="K15311" s="32"/>
    </row>
    <row r="15312" ht="15.75" customHeight="1">
      <c r="A15312" s="30" t="s">
        <v>27535</v>
      </c>
      <c r="B15312" s="30" t="s">
        <v>3811</v>
      </c>
      <c r="C15312" s="30" t="s">
        <v>22</v>
      </c>
      <c r="D15312" s="30" t="s">
        <v>24</v>
      </c>
      <c r="E15312" s="30" t="s">
        <v>831</v>
      </c>
      <c r="F15312" s="30" t="s">
        <v>819</v>
      </c>
      <c r="G15312" s="30" t="s">
        <v>802</v>
      </c>
      <c r="H15312" s="31">
        <v>45680.07502884259</v>
      </c>
      <c r="I15312" s="31">
        <v>45680.09339900463</v>
      </c>
      <c r="J15312" s="30"/>
      <c r="K15312" s="30"/>
    </row>
    <row r="15313" ht="15.75" customHeight="1">
      <c r="A15313" s="32" t="s">
        <v>27536</v>
      </c>
      <c r="B15313" s="32" t="s">
        <v>3809</v>
      </c>
      <c r="C15313" s="32" t="s">
        <v>22</v>
      </c>
      <c r="D15313" s="32" t="s">
        <v>219</v>
      </c>
      <c r="E15313" s="32" t="s">
        <v>2296</v>
      </c>
      <c r="F15313" s="32" t="s">
        <v>819</v>
      </c>
      <c r="G15313" s="32" t="s">
        <v>802</v>
      </c>
      <c r="H15313" s="34">
        <v>45680.07502664352</v>
      </c>
      <c r="I15313" s="34">
        <v>45680.09333416667</v>
      </c>
      <c r="J15313" s="32"/>
      <c r="K15313" s="32"/>
    </row>
    <row r="15314" ht="15.75" customHeight="1">
      <c r="A15314" s="30" t="s">
        <v>27537</v>
      </c>
      <c r="B15314" s="30" t="s">
        <v>3807</v>
      </c>
      <c r="C15314" s="30" t="s">
        <v>22</v>
      </c>
      <c r="D15314" s="30" t="s">
        <v>219</v>
      </c>
      <c r="E15314" s="30" t="s">
        <v>2296</v>
      </c>
      <c r="F15314" s="30" t="s">
        <v>819</v>
      </c>
      <c r="G15314" s="30" t="s">
        <v>802</v>
      </c>
      <c r="H15314" s="31">
        <v>45680.07502650463</v>
      </c>
      <c r="I15314" s="31">
        <v>45680.093336226855</v>
      </c>
      <c r="J15314" s="30"/>
      <c r="K15314" s="30"/>
    </row>
    <row r="15315" ht="15.75" customHeight="1">
      <c r="A15315" s="32" t="s">
        <v>27538</v>
      </c>
      <c r="B15315" s="32" t="s">
        <v>3805</v>
      </c>
      <c r="C15315" s="32" t="s">
        <v>22</v>
      </c>
      <c r="D15315" s="32" t="s">
        <v>167</v>
      </c>
      <c r="E15315" s="32" t="s">
        <v>840</v>
      </c>
      <c r="F15315" s="32" t="s">
        <v>819</v>
      </c>
      <c r="G15315" s="32" t="s">
        <v>802</v>
      </c>
      <c r="H15315" s="34">
        <v>45680.07502631944</v>
      </c>
      <c r="I15315" s="34">
        <v>45680.09333280093</v>
      </c>
      <c r="J15315" s="32"/>
      <c r="K15315" s="32"/>
    </row>
    <row r="15316" ht="15.75" customHeight="1">
      <c r="A15316" s="30" t="s">
        <v>27539</v>
      </c>
      <c r="B15316" s="30" t="s">
        <v>3803</v>
      </c>
      <c r="C15316" s="30" t="s">
        <v>22</v>
      </c>
      <c r="D15316" s="30" t="s">
        <v>219</v>
      </c>
      <c r="E15316" s="30" t="s">
        <v>2296</v>
      </c>
      <c r="F15316" s="30" t="s">
        <v>819</v>
      </c>
      <c r="G15316" s="30" t="s">
        <v>802</v>
      </c>
      <c r="H15316" s="31">
        <v>45680.07502597222</v>
      </c>
      <c r="I15316" s="31">
        <v>45680.09333383102</v>
      </c>
      <c r="J15316" s="30"/>
      <c r="K15316" s="30"/>
    </row>
    <row r="15317" ht="15.75" customHeight="1">
      <c r="A15317" s="32" t="s">
        <v>27540</v>
      </c>
      <c r="B15317" s="32" t="s">
        <v>3801</v>
      </c>
      <c r="C15317" s="32" t="s">
        <v>22</v>
      </c>
      <c r="D15317" s="32" t="s">
        <v>219</v>
      </c>
      <c r="E15317" s="32" t="s">
        <v>2296</v>
      </c>
      <c r="F15317" s="32" t="s">
        <v>819</v>
      </c>
      <c r="G15317" s="32" t="s">
        <v>802</v>
      </c>
      <c r="H15317" s="34">
        <v>45680.07502561343</v>
      </c>
      <c r="I15317" s="34">
        <v>45680.093326863425</v>
      </c>
      <c r="J15317" s="32"/>
      <c r="K15317" s="32"/>
    </row>
    <row r="15318" ht="15.75" customHeight="1">
      <c r="A15318" s="30" t="s">
        <v>27541</v>
      </c>
      <c r="B15318" s="30" t="s">
        <v>3799</v>
      </c>
      <c r="C15318" s="30" t="s">
        <v>22</v>
      </c>
      <c r="D15318" s="30" t="s">
        <v>219</v>
      </c>
      <c r="E15318" s="30" t="s">
        <v>2296</v>
      </c>
      <c r="F15318" s="30" t="s">
        <v>819</v>
      </c>
      <c r="G15318" s="30" t="s">
        <v>802</v>
      </c>
      <c r="H15318" s="31">
        <v>45680.07502528935</v>
      </c>
      <c r="I15318" s="31">
        <v>45680.09332480324</v>
      </c>
      <c r="J15318" s="30"/>
      <c r="K15318" s="30"/>
    </row>
    <row r="15319" ht="15.75" customHeight="1">
      <c r="A15319" s="32" t="s">
        <v>27542</v>
      </c>
      <c r="B15319" s="32" t="s">
        <v>3797</v>
      </c>
      <c r="C15319" s="32" t="s">
        <v>22</v>
      </c>
      <c r="D15319" s="32" t="s">
        <v>219</v>
      </c>
      <c r="E15319" s="32" t="s">
        <v>2296</v>
      </c>
      <c r="F15319" s="32" t="s">
        <v>819</v>
      </c>
      <c r="G15319" s="32" t="s">
        <v>802</v>
      </c>
      <c r="H15319" s="34">
        <v>45680.07502506945</v>
      </c>
      <c r="I15319" s="34">
        <v>45680.093324814814</v>
      </c>
      <c r="J15319" s="32"/>
      <c r="K15319" s="32"/>
    </row>
    <row r="15320" ht="15.75" customHeight="1">
      <c r="A15320" s="30" t="s">
        <v>27543</v>
      </c>
      <c r="B15320" s="30" t="s">
        <v>3795</v>
      </c>
      <c r="C15320" s="30" t="s">
        <v>22</v>
      </c>
      <c r="D15320" s="30" t="s">
        <v>219</v>
      </c>
      <c r="E15320" s="30" t="s">
        <v>2296</v>
      </c>
      <c r="F15320" s="30" t="s">
        <v>819</v>
      </c>
      <c r="G15320" s="30" t="s">
        <v>802</v>
      </c>
      <c r="H15320" s="31">
        <v>45680.075024363425</v>
      </c>
      <c r="I15320" s="31">
        <v>45680.09332368056</v>
      </c>
      <c r="J15320" s="30"/>
      <c r="K15320" s="30"/>
    </row>
    <row r="15321" ht="15.75" customHeight="1">
      <c r="A15321" s="32" t="s">
        <v>27544</v>
      </c>
      <c r="B15321" s="32" t="s">
        <v>3793</v>
      </c>
      <c r="C15321" s="32" t="s">
        <v>22</v>
      </c>
      <c r="D15321" s="32" t="s">
        <v>219</v>
      </c>
      <c r="E15321" s="32" t="s">
        <v>2296</v>
      </c>
      <c r="F15321" s="32" t="s">
        <v>819</v>
      </c>
      <c r="G15321" s="32" t="s">
        <v>802</v>
      </c>
      <c r="H15321" s="34">
        <v>45680.07502403935</v>
      </c>
      <c r="I15321" s="34">
        <v>45680.09332494213</v>
      </c>
      <c r="J15321" s="32"/>
      <c r="K15321" s="32"/>
    </row>
    <row r="15322" ht="15.75" customHeight="1">
      <c r="A15322" s="30" t="s">
        <v>27545</v>
      </c>
      <c r="B15322" s="30" t="s">
        <v>3791</v>
      </c>
      <c r="C15322" s="30" t="s">
        <v>22</v>
      </c>
      <c r="D15322" s="30" t="s">
        <v>219</v>
      </c>
      <c r="E15322" s="30" t="s">
        <v>2296</v>
      </c>
      <c r="F15322" s="30" t="s">
        <v>819</v>
      </c>
      <c r="G15322" s="30" t="s">
        <v>802</v>
      </c>
      <c r="H15322" s="31">
        <v>45680.07502369213</v>
      </c>
      <c r="I15322" s="31">
        <v>45680.0933231713</v>
      </c>
      <c r="J15322" s="30"/>
      <c r="K15322" s="30"/>
    </row>
    <row r="15323" ht="15.75" customHeight="1">
      <c r="A15323" s="32" t="s">
        <v>27546</v>
      </c>
      <c r="B15323" s="32" t="s">
        <v>3789</v>
      </c>
      <c r="C15323" s="32" t="s">
        <v>22</v>
      </c>
      <c r="D15323" s="32" t="s">
        <v>219</v>
      </c>
      <c r="E15323" s="32" t="s">
        <v>2296</v>
      </c>
      <c r="F15323" s="32" t="s">
        <v>819</v>
      </c>
      <c r="G15323" s="32" t="s">
        <v>802</v>
      </c>
      <c r="H15323" s="34">
        <v>45680.075023460646</v>
      </c>
      <c r="I15323" s="34">
        <v>45680.093321458335</v>
      </c>
      <c r="J15323" s="32"/>
      <c r="K15323" s="32"/>
    </row>
    <row r="15324" ht="15.75" customHeight="1">
      <c r="A15324" s="30" t="s">
        <v>27547</v>
      </c>
      <c r="B15324" s="30" t="s">
        <v>3787</v>
      </c>
      <c r="C15324" s="30" t="s">
        <v>22</v>
      </c>
      <c r="D15324" s="30" t="s">
        <v>219</v>
      </c>
      <c r="E15324" s="30" t="s">
        <v>2296</v>
      </c>
      <c r="F15324" s="30" t="s">
        <v>819</v>
      </c>
      <c r="G15324" s="30" t="s">
        <v>802</v>
      </c>
      <c r="H15324" s="31">
        <v>45680.07502309028</v>
      </c>
      <c r="I15324" s="31">
        <v>45680.09332148148</v>
      </c>
      <c r="J15324" s="30"/>
      <c r="K15324" s="30"/>
    </row>
    <row r="15325" ht="15.75" customHeight="1">
      <c r="A15325" s="32" t="s">
        <v>27548</v>
      </c>
      <c r="B15325" s="32" t="s">
        <v>3785</v>
      </c>
      <c r="C15325" s="32" t="s">
        <v>22</v>
      </c>
      <c r="D15325" s="32" t="s">
        <v>219</v>
      </c>
      <c r="E15325" s="32" t="s">
        <v>2296</v>
      </c>
      <c r="F15325" s="32" t="s">
        <v>819</v>
      </c>
      <c r="G15325" s="32" t="s">
        <v>802</v>
      </c>
      <c r="H15325" s="34">
        <v>45680.07502292824</v>
      </c>
      <c r="I15325" s="34">
        <v>45680.09332105324</v>
      </c>
      <c r="J15325" s="32"/>
      <c r="K15325" s="32"/>
    </row>
    <row r="15326" ht="15.75" customHeight="1">
      <c r="A15326" s="30" t="s">
        <v>27549</v>
      </c>
      <c r="B15326" s="30" t="s">
        <v>3783</v>
      </c>
      <c r="C15326" s="30" t="s">
        <v>22</v>
      </c>
      <c r="D15326" s="30" t="s">
        <v>219</v>
      </c>
      <c r="E15326" s="30" t="s">
        <v>2296</v>
      </c>
      <c r="F15326" s="30" t="s">
        <v>819</v>
      </c>
      <c r="G15326" s="30" t="s">
        <v>802</v>
      </c>
      <c r="H15326" s="31">
        <v>45680.07502267361</v>
      </c>
      <c r="I15326" s="31">
        <v>45680.09332121528</v>
      </c>
      <c r="J15326" s="30"/>
      <c r="K15326" s="30"/>
    </row>
    <row r="15327" ht="15.75" customHeight="1">
      <c r="A15327" s="32" t="s">
        <v>27550</v>
      </c>
      <c r="B15327" s="32" t="s">
        <v>3781</v>
      </c>
      <c r="C15327" s="32" t="s">
        <v>22</v>
      </c>
      <c r="D15327" s="32" t="s">
        <v>219</v>
      </c>
      <c r="E15327" s="32" t="s">
        <v>2296</v>
      </c>
      <c r="F15327" s="32" t="s">
        <v>819</v>
      </c>
      <c r="G15327" s="32" t="s">
        <v>802</v>
      </c>
      <c r="H15327" s="34">
        <v>45680.07502210648</v>
      </c>
      <c r="I15327" s="34">
        <v>45680.09330689815</v>
      </c>
      <c r="J15327" s="32"/>
      <c r="K15327" s="32"/>
    </row>
    <row r="15328" ht="15.75" customHeight="1">
      <c r="A15328" s="30" t="s">
        <v>27551</v>
      </c>
      <c r="B15328" s="30" t="s">
        <v>3779</v>
      </c>
      <c r="C15328" s="30" t="s">
        <v>22</v>
      </c>
      <c r="D15328" s="30" t="s">
        <v>219</v>
      </c>
      <c r="E15328" s="30" t="s">
        <v>2296</v>
      </c>
      <c r="F15328" s="30" t="s">
        <v>819</v>
      </c>
      <c r="G15328" s="30" t="s">
        <v>802</v>
      </c>
      <c r="H15328" s="31">
        <v>45680.07502182871</v>
      </c>
      <c r="I15328" s="31">
        <v>45680.09330721065</v>
      </c>
      <c r="J15328" s="30"/>
      <c r="K15328" s="30"/>
    </row>
    <row r="15329" ht="15.75" customHeight="1">
      <c r="A15329" s="32" t="s">
        <v>27552</v>
      </c>
      <c r="B15329" s="32" t="s">
        <v>3777</v>
      </c>
      <c r="C15329" s="32" t="s">
        <v>22</v>
      </c>
      <c r="D15329" s="32" t="s">
        <v>219</v>
      </c>
      <c r="E15329" s="32" t="s">
        <v>2296</v>
      </c>
      <c r="F15329" s="32" t="s">
        <v>819</v>
      </c>
      <c r="G15329" s="32" t="s">
        <v>802</v>
      </c>
      <c r="H15329" s="34">
        <v>45680.07502142361</v>
      </c>
      <c r="I15329" s="34">
        <v>45680.09330756944</v>
      </c>
      <c r="J15329" s="32"/>
      <c r="K15329" s="32"/>
    </row>
    <row r="15330" ht="15.75" customHeight="1">
      <c r="A15330" s="30" t="s">
        <v>27553</v>
      </c>
      <c r="B15330" s="30" t="s">
        <v>3775</v>
      </c>
      <c r="C15330" s="30" t="s">
        <v>22</v>
      </c>
      <c r="D15330" s="30" t="s">
        <v>219</v>
      </c>
      <c r="E15330" s="30" t="s">
        <v>2296</v>
      </c>
      <c r="F15330" s="30" t="s">
        <v>819</v>
      </c>
      <c r="G15330" s="30" t="s">
        <v>802</v>
      </c>
      <c r="H15330" s="31">
        <v>45680.075020752316</v>
      </c>
      <c r="I15330" s="31">
        <v>45680.09330666667</v>
      </c>
      <c r="J15330" s="30"/>
      <c r="K15330" s="30"/>
    </row>
    <row r="15331" ht="15.75" customHeight="1">
      <c r="A15331" s="32" t="s">
        <v>27554</v>
      </c>
      <c r="B15331" s="32" t="s">
        <v>3773</v>
      </c>
      <c r="C15331" s="32" t="s">
        <v>22</v>
      </c>
      <c r="D15331" s="32" t="s">
        <v>219</v>
      </c>
      <c r="E15331" s="32" t="s">
        <v>2296</v>
      </c>
      <c r="F15331" s="32" t="s">
        <v>819</v>
      </c>
      <c r="G15331" s="32" t="s">
        <v>802</v>
      </c>
      <c r="H15331" s="34">
        <v>45680.07502039352</v>
      </c>
      <c r="I15331" s="34">
        <v>45680.09330645834</v>
      </c>
      <c r="J15331" s="32"/>
      <c r="K15331" s="32"/>
    </row>
    <row r="15332" ht="15.75" customHeight="1">
      <c r="A15332" s="30" t="s">
        <v>27555</v>
      </c>
      <c r="B15332" s="30" t="s">
        <v>3771</v>
      </c>
      <c r="C15332" s="30" t="s">
        <v>22</v>
      </c>
      <c r="D15332" s="30" t="s">
        <v>219</v>
      </c>
      <c r="E15332" s="30" t="s">
        <v>2296</v>
      </c>
      <c r="F15332" s="30" t="s">
        <v>819</v>
      </c>
      <c r="G15332" s="30" t="s">
        <v>802</v>
      </c>
      <c r="H15332" s="31">
        <v>45680.075019965276</v>
      </c>
      <c r="I15332" s="31">
        <v>45680.09330652778</v>
      </c>
      <c r="J15332" s="30"/>
      <c r="K15332" s="30"/>
    </row>
    <row r="15333" ht="15.75" customHeight="1">
      <c r="A15333" s="32" t="s">
        <v>27556</v>
      </c>
      <c r="B15333" s="32" t="s">
        <v>3769</v>
      </c>
      <c r="C15333" s="32" t="s">
        <v>22</v>
      </c>
      <c r="D15333" s="32" t="s">
        <v>219</v>
      </c>
      <c r="E15333" s="32" t="s">
        <v>2296</v>
      </c>
      <c r="F15333" s="32" t="s">
        <v>819</v>
      </c>
      <c r="G15333" s="32" t="s">
        <v>802</v>
      </c>
      <c r="H15333" s="34">
        <v>45680.07501951389</v>
      </c>
      <c r="I15333" s="34">
        <v>45680.0933071875</v>
      </c>
      <c r="J15333" s="32"/>
      <c r="K15333" s="32"/>
    </row>
    <row r="15334" ht="15.75" customHeight="1">
      <c r="A15334" s="30" t="s">
        <v>27557</v>
      </c>
      <c r="B15334" s="30" t="s">
        <v>3767</v>
      </c>
      <c r="C15334" s="30" t="s">
        <v>22</v>
      </c>
      <c r="D15334" s="30" t="s">
        <v>219</v>
      </c>
      <c r="E15334" s="30" t="s">
        <v>2296</v>
      </c>
      <c r="F15334" s="30" t="s">
        <v>819</v>
      </c>
      <c r="G15334" s="30" t="s">
        <v>802</v>
      </c>
      <c r="H15334" s="31">
        <v>45680.07501936342</v>
      </c>
      <c r="I15334" s="31">
        <v>45680.093305173614</v>
      </c>
      <c r="J15334" s="30"/>
      <c r="K15334" s="30"/>
    </row>
    <row r="15335" ht="15.75" customHeight="1">
      <c r="A15335" s="32" t="s">
        <v>27558</v>
      </c>
      <c r="B15335" s="32" t="s">
        <v>3765</v>
      </c>
      <c r="C15335" s="32" t="s">
        <v>22</v>
      </c>
      <c r="D15335" s="32" t="s">
        <v>219</v>
      </c>
      <c r="E15335" s="32" t="s">
        <v>2296</v>
      </c>
      <c r="F15335" s="32" t="s">
        <v>819</v>
      </c>
      <c r="G15335" s="32" t="s">
        <v>802</v>
      </c>
      <c r="H15335" s="34">
        <v>45680.07501901621</v>
      </c>
      <c r="I15335" s="34">
        <v>45680.09330581019</v>
      </c>
      <c r="J15335" s="32"/>
      <c r="K15335" s="32"/>
    </row>
    <row r="15336" ht="15.75" customHeight="1">
      <c r="A15336" s="30" t="s">
        <v>27559</v>
      </c>
      <c r="B15336" s="30" t="s">
        <v>3763</v>
      </c>
      <c r="C15336" s="30" t="s">
        <v>22</v>
      </c>
      <c r="D15336" s="30" t="s">
        <v>345</v>
      </c>
      <c r="E15336" s="30" t="s">
        <v>2145</v>
      </c>
      <c r="F15336" s="30" t="s">
        <v>819</v>
      </c>
      <c r="G15336" s="30" t="s">
        <v>802</v>
      </c>
      <c r="H15336" s="31">
        <v>45680.07495887732</v>
      </c>
      <c r="I15336" s="31">
        <v>45680.09325326389</v>
      </c>
      <c r="J15336" s="30"/>
      <c r="K15336" s="30"/>
    </row>
    <row r="15337" ht="15.75" customHeight="1">
      <c r="A15337" s="32" t="s">
        <v>27560</v>
      </c>
      <c r="B15337" s="32" t="s">
        <v>3761</v>
      </c>
      <c r="C15337" s="32" t="s">
        <v>22</v>
      </c>
      <c r="D15337" s="32" t="s">
        <v>345</v>
      </c>
      <c r="E15337" s="32" t="s">
        <v>2145</v>
      </c>
      <c r="F15337" s="32" t="s">
        <v>819</v>
      </c>
      <c r="G15337" s="32" t="s">
        <v>802</v>
      </c>
      <c r="H15337" s="34">
        <v>45680.074958715275</v>
      </c>
      <c r="I15337" s="34">
        <v>45680.093253101855</v>
      </c>
      <c r="J15337" s="32"/>
      <c r="K15337" s="32"/>
    </row>
    <row r="15338" ht="15.75" customHeight="1">
      <c r="A15338" s="30" t="s">
        <v>27561</v>
      </c>
      <c r="B15338" s="30" t="s">
        <v>3759</v>
      </c>
      <c r="C15338" s="30" t="s">
        <v>22</v>
      </c>
      <c r="D15338" s="30" t="s">
        <v>345</v>
      </c>
      <c r="E15338" s="30" t="s">
        <v>2145</v>
      </c>
      <c r="F15338" s="30" t="s">
        <v>819</v>
      </c>
      <c r="G15338" s="30" t="s">
        <v>802</v>
      </c>
      <c r="H15338" s="31">
        <v>45680.074958564815</v>
      </c>
      <c r="I15338" s="31">
        <v>45680.09325268518</v>
      </c>
      <c r="J15338" s="30"/>
      <c r="K15338" s="30"/>
    </row>
    <row r="15339" ht="15.75" customHeight="1">
      <c r="A15339" s="32" t="s">
        <v>27562</v>
      </c>
      <c r="B15339" s="32" t="s">
        <v>3757</v>
      </c>
      <c r="C15339" s="32" t="s">
        <v>22</v>
      </c>
      <c r="D15339" s="32" t="s">
        <v>345</v>
      </c>
      <c r="E15339" s="32" t="s">
        <v>2145</v>
      </c>
      <c r="F15339" s="32" t="s">
        <v>819</v>
      </c>
      <c r="G15339" s="32" t="s">
        <v>802</v>
      </c>
      <c r="H15339" s="34">
        <v>45680.07495840278</v>
      </c>
      <c r="I15339" s="34">
        <v>45680.09325135417</v>
      </c>
      <c r="J15339" s="32"/>
      <c r="K15339" s="32"/>
    </row>
    <row r="15340" ht="15.75" customHeight="1">
      <c r="A15340" s="30" t="s">
        <v>27563</v>
      </c>
      <c r="B15340" s="30" t="s">
        <v>3755</v>
      </c>
      <c r="C15340" s="30" t="s">
        <v>22</v>
      </c>
      <c r="D15340" s="30" t="s">
        <v>345</v>
      </c>
      <c r="E15340" s="30" t="s">
        <v>2145</v>
      </c>
      <c r="F15340" s="30" t="s">
        <v>819</v>
      </c>
      <c r="G15340" s="30" t="s">
        <v>802</v>
      </c>
      <c r="H15340" s="31">
        <v>45680.07495818287</v>
      </c>
      <c r="I15340" s="31">
        <v>45680.09325358796</v>
      </c>
      <c r="J15340" s="30"/>
      <c r="K15340" s="30"/>
    </row>
    <row r="15341" ht="15.75" customHeight="1">
      <c r="A15341" s="32" t="s">
        <v>27564</v>
      </c>
      <c r="B15341" s="32" t="s">
        <v>3753</v>
      </c>
      <c r="C15341" s="32" t="s">
        <v>22</v>
      </c>
      <c r="D15341" s="32" t="s">
        <v>345</v>
      </c>
      <c r="E15341" s="32" t="s">
        <v>2145</v>
      </c>
      <c r="F15341" s="32" t="s">
        <v>819</v>
      </c>
      <c r="G15341" s="32" t="s">
        <v>802</v>
      </c>
      <c r="H15341" s="34">
        <v>45680.07495806713</v>
      </c>
      <c r="I15341" s="34">
        <v>45680.09325238426</v>
      </c>
      <c r="J15341" s="32"/>
      <c r="K15341" s="32"/>
    </row>
    <row r="15342" ht="15.75" customHeight="1">
      <c r="A15342" s="30" t="s">
        <v>27565</v>
      </c>
      <c r="B15342" s="30" t="s">
        <v>3751</v>
      </c>
      <c r="C15342" s="30" t="s">
        <v>22</v>
      </c>
      <c r="D15342" s="30" t="s">
        <v>345</v>
      </c>
      <c r="E15342" s="30" t="s">
        <v>2145</v>
      </c>
      <c r="F15342" s="30" t="s">
        <v>819</v>
      </c>
      <c r="G15342" s="30" t="s">
        <v>802</v>
      </c>
      <c r="H15342" s="31">
        <v>45680.07495790509</v>
      </c>
      <c r="I15342" s="31">
        <v>45680.09325333333</v>
      </c>
      <c r="J15342" s="30"/>
      <c r="K15342" s="30"/>
    </row>
    <row r="15343" ht="15.75" customHeight="1">
      <c r="A15343" s="32" t="s">
        <v>27566</v>
      </c>
      <c r="B15343" s="32" t="s">
        <v>3749</v>
      </c>
      <c r="C15343" s="32" t="s">
        <v>22</v>
      </c>
      <c r="D15343" s="32" t="s">
        <v>345</v>
      </c>
      <c r="E15343" s="32" t="s">
        <v>2145</v>
      </c>
      <c r="F15343" s="32" t="s">
        <v>819</v>
      </c>
      <c r="G15343" s="32" t="s">
        <v>802</v>
      </c>
      <c r="H15343" s="34">
        <v>45680.07495778935</v>
      </c>
      <c r="I15343" s="34">
        <v>45680.09323962963</v>
      </c>
      <c r="J15343" s="32"/>
      <c r="K15343" s="32"/>
    </row>
    <row r="15344" ht="15.75" customHeight="1">
      <c r="A15344" s="30" t="s">
        <v>27567</v>
      </c>
      <c r="B15344" s="30" t="s">
        <v>3747</v>
      </c>
      <c r="C15344" s="30" t="s">
        <v>22</v>
      </c>
      <c r="D15344" s="30" t="s">
        <v>345</v>
      </c>
      <c r="E15344" s="30" t="s">
        <v>2145</v>
      </c>
      <c r="F15344" s="30" t="s">
        <v>819</v>
      </c>
      <c r="G15344" s="30" t="s">
        <v>802</v>
      </c>
      <c r="H15344" s="31">
        <v>45680.074957627316</v>
      </c>
      <c r="I15344" s="31">
        <v>45680.093239849535</v>
      </c>
      <c r="J15344" s="30"/>
      <c r="K15344" s="30"/>
    </row>
    <row r="15345" ht="15.75" customHeight="1">
      <c r="A15345" s="32" t="s">
        <v>27568</v>
      </c>
      <c r="B15345" s="32" t="s">
        <v>3745</v>
      </c>
      <c r="C15345" s="32" t="s">
        <v>22</v>
      </c>
      <c r="D15345" s="32" t="s">
        <v>345</v>
      </c>
      <c r="E15345" s="32" t="s">
        <v>2145</v>
      </c>
      <c r="F15345" s="32" t="s">
        <v>819</v>
      </c>
      <c r="G15345" s="32" t="s">
        <v>802</v>
      </c>
      <c r="H15345" s="34">
        <v>45680.07495746528</v>
      </c>
      <c r="I15345" s="34">
        <v>45680.09323917824</v>
      </c>
      <c r="J15345" s="32"/>
      <c r="K15345" s="32"/>
    </row>
    <row r="15346" ht="15.75" customHeight="1">
      <c r="A15346" s="30" t="s">
        <v>27569</v>
      </c>
      <c r="B15346" s="30" t="s">
        <v>3743</v>
      </c>
      <c r="C15346" s="30" t="s">
        <v>22</v>
      </c>
      <c r="D15346" s="30" t="s">
        <v>345</v>
      </c>
      <c r="E15346" s="30" t="s">
        <v>2145</v>
      </c>
      <c r="F15346" s="30" t="s">
        <v>819</v>
      </c>
      <c r="G15346" s="30" t="s">
        <v>802</v>
      </c>
      <c r="H15346" s="31">
        <v>45680.07495730324</v>
      </c>
      <c r="I15346" s="31">
        <v>45680.09324</v>
      </c>
      <c r="J15346" s="30"/>
      <c r="K15346" s="30"/>
    </row>
    <row r="15347" ht="15.75" customHeight="1">
      <c r="A15347" s="32" t="s">
        <v>27570</v>
      </c>
      <c r="B15347" s="32" t="s">
        <v>3741</v>
      </c>
      <c r="C15347" s="32" t="s">
        <v>22</v>
      </c>
      <c r="D15347" s="32" t="s">
        <v>345</v>
      </c>
      <c r="E15347" s="32" t="s">
        <v>2145</v>
      </c>
      <c r="F15347" s="32" t="s">
        <v>819</v>
      </c>
      <c r="G15347" s="32" t="s">
        <v>802</v>
      </c>
      <c r="H15347" s="34">
        <v>45680.074957164354</v>
      </c>
      <c r="I15347" s="34">
        <v>45680.09323832176</v>
      </c>
      <c r="J15347" s="32"/>
      <c r="K15347" s="32"/>
    </row>
    <row r="15348" ht="15.75" customHeight="1">
      <c r="A15348" s="30" t="s">
        <v>27571</v>
      </c>
      <c r="B15348" s="30" t="s">
        <v>3739</v>
      </c>
      <c r="C15348" s="30" t="s">
        <v>22</v>
      </c>
      <c r="D15348" s="30" t="s">
        <v>345</v>
      </c>
      <c r="E15348" s="30" t="s">
        <v>2145</v>
      </c>
      <c r="F15348" s="30" t="s">
        <v>819</v>
      </c>
      <c r="G15348" s="30" t="s">
        <v>802</v>
      </c>
      <c r="H15348" s="31">
        <v>45680.07495699074</v>
      </c>
      <c r="I15348" s="31">
        <v>45680.0932375</v>
      </c>
      <c r="J15348" s="30"/>
      <c r="K15348" s="30"/>
    </row>
    <row r="15349" ht="15.75" customHeight="1">
      <c r="A15349" s="32" t="s">
        <v>27572</v>
      </c>
      <c r="B15349" s="32" t="s">
        <v>3737</v>
      </c>
      <c r="C15349" s="32" t="s">
        <v>22</v>
      </c>
      <c r="D15349" s="32" t="s">
        <v>345</v>
      </c>
      <c r="E15349" s="32" t="s">
        <v>2145</v>
      </c>
      <c r="F15349" s="32" t="s">
        <v>819</v>
      </c>
      <c r="G15349" s="32" t="s">
        <v>802</v>
      </c>
      <c r="H15349" s="34">
        <v>45680.074956875</v>
      </c>
      <c r="I15349" s="34">
        <v>45680.093236493056</v>
      </c>
      <c r="J15349" s="32"/>
      <c r="K15349" s="32"/>
    </row>
    <row r="15350" ht="15.75" customHeight="1">
      <c r="A15350" s="30" t="s">
        <v>27573</v>
      </c>
      <c r="B15350" s="30" t="s">
        <v>3735</v>
      </c>
      <c r="C15350" s="30" t="s">
        <v>22</v>
      </c>
      <c r="D15350" s="30" t="s">
        <v>345</v>
      </c>
      <c r="E15350" s="30" t="s">
        <v>2145</v>
      </c>
      <c r="F15350" s="30" t="s">
        <v>819</v>
      </c>
      <c r="G15350" s="30" t="s">
        <v>802</v>
      </c>
      <c r="H15350" s="31">
        <v>45680.07495671296</v>
      </c>
      <c r="I15350" s="31">
        <v>45680.09323724537</v>
      </c>
      <c r="J15350" s="30"/>
      <c r="K15350" s="30"/>
    </row>
    <row r="15351" ht="15.75" customHeight="1">
      <c r="A15351" s="32" t="s">
        <v>27574</v>
      </c>
      <c r="B15351" s="32" t="s">
        <v>3733</v>
      </c>
      <c r="C15351" s="32" t="s">
        <v>22</v>
      </c>
      <c r="D15351" s="32" t="s">
        <v>345</v>
      </c>
      <c r="E15351" s="32" t="s">
        <v>2145</v>
      </c>
      <c r="F15351" s="32" t="s">
        <v>819</v>
      </c>
      <c r="G15351" s="32" t="s">
        <v>802</v>
      </c>
      <c r="H15351" s="34">
        <v>45680.0749565625</v>
      </c>
      <c r="I15351" s="34">
        <v>45680.093235810185</v>
      </c>
      <c r="J15351" s="32"/>
      <c r="K15351" s="32"/>
    </row>
    <row r="15352" ht="15.75" customHeight="1">
      <c r="A15352" s="30" t="s">
        <v>27575</v>
      </c>
      <c r="B15352" s="30" t="s">
        <v>3731</v>
      </c>
      <c r="C15352" s="30" t="s">
        <v>22</v>
      </c>
      <c r="D15352" s="30" t="s">
        <v>345</v>
      </c>
      <c r="E15352" s="30" t="s">
        <v>2145</v>
      </c>
      <c r="F15352" s="30" t="s">
        <v>819</v>
      </c>
      <c r="G15352" s="30" t="s">
        <v>802</v>
      </c>
      <c r="H15352" s="31">
        <v>45680.074956435186</v>
      </c>
      <c r="I15352" s="31">
        <v>45680.093236215274</v>
      </c>
      <c r="J15352" s="30"/>
      <c r="K15352" s="30"/>
    </row>
    <row r="15353" ht="15.75" customHeight="1">
      <c r="A15353" s="32" t="s">
        <v>27576</v>
      </c>
      <c r="B15353" s="32" t="s">
        <v>3729</v>
      </c>
      <c r="C15353" s="32" t="s">
        <v>22</v>
      </c>
      <c r="D15353" s="32" t="s">
        <v>345</v>
      </c>
      <c r="E15353" s="32" t="s">
        <v>2145</v>
      </c>
      <c r="F15353" s="32" t="s">
        <v>819</v>
      </c>
      <c r="G15353" s="32" t="s">
        <v>802</v>
      </c>
      <c r="H15353" s="34">
        <v>45680.07495631945</v>
      </c>
      <c r="I15353" s="34">
        <v>45680.093229652775</v>
      </c>
      <c r="J15353" s="32"/>
      <c r="K15353" s="32"/>
    </row>
    <row r="15354" ht="15.75" customHeight="1">
      <c r="A15354" s="30" t="s">
        <v>27577</v>
      </c>
      <c r="B15354" s="30" t="s">
        <v>3727</v>
      </c>
      <c r="C15354" s="30" t="s">
        <v>22</v>
      </c>
      <c r="D15354" s="30" t="s">
        <v>219</v>
      </c>
      <c r="E15354" s="30" t="s">
        <v>2296</v>
      </c>
      <c r="F15354" s="30" t="s">
        <v>819</v>
      </c>
      <c r="G15354" s="30" t="s">
        <v>802</v>
      </c>
      <c r="H15354" s="31">
        <v>45680.07495616898</v>
      </c>
      <c r="I15354" s="31">
        <v>45680.09317920139</v>
      </c>
      <c r="J15354" s="30"/>
      <c r="K15354" s="30"/>
    </row>
    <row r="15355" ht="15.75" customHeight="1">
      <c r="A15355" s="32" t="s">
        <v>27578</v>
      </c>
      <c r="B15355" s="32" t="s">
        <v>3724</v>
      </c>
      <c r="C15355" s="32" t="s">
        <v>22</v>
      </c>
      <c r="D15355" s="32" t="s">
        <v>58</v>
      </c>
      <c r="E15355" s="32" t="s">
        <v>816</v>
      </c>
      <c r="F15355" s="32" t="s">
        <v>819</v>
      </c>
      <c r="G15355" s="32" t="s">
        <v>802</v>
      </c>
      <c r="H15355" s="34">
        <v>45680.07495538195</v>
      </c>
      <c r="I15355" s="34">
        <v>45680.09317856481</v>
      </c>
      <c r="J15355" s="32"/>
      <c r="K15355" s="32"/>
    </row>
    <row r="15356" ht="15.75" customHeight="1">
      <c r="A15356" s="30" t="s">
        <v>27579</v>
      </c>
      <c r="B15356" s="30" t="s">
        <v>3721</v>
      </c>
      <c r="C15356" s="30" t="s">
        <v>22</v>
      </c>
      <c r="D15356" s="30" t="s">
        <v>58</v>
      </c>
      <c r="E15356" s="30" t="s">
        <v>816</v>
      </c>
      <c r="F15356" s="30" t="s">
        <v>819</v>
      </c>
      <c r="G15356" s="30" t="s">
        <v>802</v>
      </c>
      <c r="H15356" s="31">
        <v>45680.074955069445</v>
      </c>
      <c r="I15356" s="31">
        <v>45680.09317594908</v>
      </c>
      <c r="J15356" s="30"/>
      <c r="K15356" s="30"/>
    </row>
    <row r="15357" ht="15.75" customHeight="1">
      <c r="A15357" s="32" t="s">
        <v>27580</v>
      </c>
      <c r="B15357" s="32" t="s">
        <v>3718</v>
      </c>
      <c r="C15357" s="32" t="s">
        <v>22</v>
      </c>
      <c r="D15357" s="32" t="s">
        <v>58</v>
      </c>
      <c r="E15357" s="32" t="s">
        <v>816</v>
      </c>
      <c r="F15357" s="32" t="s">
        <v>819</v>
      </c>
      <c r="G15357" s="32" t="s">
        <v>802</v>
      </c>
      <c r="H15357" s="34">
        <v>45680.07495494213</v>
      </c>
      <c r="I15357" s="34">
        <v>45680.093203414355</v>
      </c>
      <c r="J15357" s="32"/>
      <c r="K15357" s="32"/>
    </row>
    <row r="15358" ht="15.75" customHeight="1">
      <c r="A15358" s="30" t="s">
        <v>27581</v>
      </c>
      <c r="B15358" s="30" t="s">
        <v>3715</v>
      </c>
      <c r="C15358" s="30" t="s">
        <v>22</v>
      </c>
      <c r="D15358" s="30" t="s">
        <v>58</v>
      </c>
      <c r="E15358" s="30" t="s">
        <v>816</v>
      </c>
      <c r="F15358" s="30" t="s">
        <v>819</v>
      </c>
      <c r="G15358" s="30" t="s">
        <v>802</v>
      </c>
      <c r="H15358" s="31">
        <v>45680.07495469908</v>
      </c>
      <c r="I15358" s="31">
        <v>45680.09316783565</v>
      </c>
      <c r="J15358" s="30"/>
      <c r="K15358" s="30"/>
    </row>
    <row r="15359" ht="15.75" customHeight="1">
      <c r="A15359" s="32" t="s">
        <v>27582</v>
      </c>
      <c r="B15359" s="32" t="s">
        <v>3713</v>
      </c>
      <c r="C15359" s="32" t="s">
        <v>22</v>
      </c>
      <c r="D15359" s="32" t="s">
        <v>257</v>
      </c>
      <c r="E15359" s="32" t="s">
        <v>3217</v>
      </c>
      <c r="F15359" s="32" t="s">
        <v>819</v>
      </c>
      <c r="G15359" s="32" t="s">
        <v>802</v>
      </c>
      <c r="H15359" s="34">
        <v>45680.07495456019</v>
      </c>
      <c r="I15359" s="34">
        <v>45680.093166377315</v>
      </c>
      <c r="J15359" s="32"/>
      <c r="K15359" s="32"/>
    </row>
    <row r="15360" ht="15.75" customHeight="1">
      <c r="A15360" s="30" t="s">
        <v>27583</v>
      </c>
      <c r="B15360" s="30" t="s">
        <v>3711</v>
      </c>
      <c r="C15360" s="30" t="s">
        <v>22</v>
      </c>
      <c r="D15360" s="30" t="s">
        <v>257</v>
      </c>
      <c r="E15360" s="30" t="s">
        <v>3217</v>
      </c>
      <c r="F15360" s="30" t="s">
        <v>819</v>
      </c>
      <c r="G15360" s="30" t="s">
        <v>802</v>
      </c>
      <c r="H15360" s="31">
        <v>45680.074954351854</v>
      </c>
      <c r="I15360" s="31">
        <v>45680.09316710648</v>
      </c>
      <c r="J15360" s="30"/>
      <c r="K15360" s="30"/>
    </row>
    <row r="15361" ht="15.75" customHeight="1">
      <c r="A15361" s="32" t="s">
        <v>27584</v>
      </c>
      <c r="B15361" s="32" t="s">
        <v>3709</v>
      </c>
      <c r="C15361" s="32" t="s">
        <v>22</v>
      </c>
      <c r="D15361" s="32" t="s">
        <v>257</v>
      </c>
      <c r="E15361" s="32" t="s">
        <v>3217</v>
      </c>
      <c r="F15361" s="32" t="s">
        <v>819</v>
      </c>
      <c r="G15361" s="32" t="s">
        <v>802</v>
      </c>
      <c r="H15361" s="34">
        <v>45680.07495392361</v>
      </c>
      <c r="I15361" s="34">
        <v>45680.09316658565</v>
      </c>
      <c r="J15361" s="32"/>
      <c r="K15361" s="32"/>
    </row>
    <row r="15362" ht="15.75" customHeight="1">
      <c r="A15362" s="30" t="s">
        <v>27585</v>
      </c>
      <c r="B15362" s="30" t="s">
        <v>3707</v>
      </c>
      <c r="C15362" s="30" t="s">
        <v>22</v>
      </c>
      <c r="D15362" s="30" t="s">
        <v>257</v>
      </c>
      <c r="E15362" s="30" t="s">
        <v>3217</v>
      </c>
      <c r="F15362" s="30" t="s">
        <v>819</v>
      </c>
      <c r="G15362" s="30" t="s">
        <v>802</v>
      </c>
      <c r="H15362" s="31">
        <v>45680.07495381944</v>
      </c>
      <c r="I15362" s="31">
        <v>45680.093166087965</v>
      </c>
      <c r="J15362" s="30"/>
      <c r="K15362" s="30"/>
    </row>
    <row r="15363" ht="15.75" customHeight="1">
      <c r="A15363" s="32" t="s">
        <v>27586</v>
      </c>
      <c r="B15363" s="32" t="s">
        <v>3705</v>
      </c>
      <c r="C15363" s="32" t="s">
        <v>22</v>
      </c>
      <c r="D15363" s="32" t="s">
        <v>257</v>
      </c>
      <c r="E15363" s="32" t="s">
        <v>3217</v>
      </c>
      <c r="F15363" s="32" t="s">
        <v>819</v>
      </c>
      <c r="G15363" s="32" t="s">
        <v>802</v>
      </c>
      <c r="H15363" s="34">
        <v>45680.07495364583</v>
      </c>
      <c r="I15363" s="34">
        <v>45680.09316684028</v>
      </c>
      <c r="J15363" s="32"/>
      <c r="K15363" s="32"/>
    </row>
    <row r="15364" ht="15.75" customHeight="1">
      <c r="A15364" s="30" t="s">
        <v>27587</v>
      </c>
      <c r="B15364" s="30" t="s">
        <v>3703</v>
      </c>
      <c r="C15364" s="30" t="s">
        <v>22</v>
      </c>
      <c r="D15364" s="30" t="s">
        <v>257</v>
      </c>
      <c r="E15364" s="30" t="s">
        <v>3217</v>
      </c>
      <c r="F15364" s="30" t="s">
        <v>819</v>
      </c>
      <c r="G15364" s="30" t="s">
        <v>802</v>
      </c>
      <c r="H15364" s="31">
        <v>45680.07495353009</v>
      </c>
      <c r="I15364" s="31">
        <v>45680.09316539352</v>
      </c>
      <c r="J15364" s="30"/>
      <c r="K15364" s="30"/>
    </row>
    <row r="15365" ht="15.75" customHeight="1">
      <c r="A15365" s="32" t="s">
        <v>27588</v>
      </c>
      <c r="B15365" s="32" t="s">
        <v>3701</v>
      </c>
      <c r="C15365" s="32" t="s">
        <v>22</v>
      </c>
      <c r="D15365" s="32" t="s">
        <v>257</v>
      </c>
      <c r="E15365" s="32" t="s">
        <v>3217</v>
      </c>
      <c r="F15365" s="32" t="s">
        <v>819</v>
      </c>
      <c r="G15365" s="32" t="s">
        <v>802</v>
      </c>
      <c r="H15365" s="34">
        <v>45680.07495340278</v>
      </c>
      <c r="I15365" s="34">
        <v>45680.09316519676</v>
      </c>
      <c r="J15365" s="32"/>
      <c r="K15365" s="32"/>
    </row>
    <row r="15366" ht="15.75" customHeight="1">
      <c r="A15366" s="30" t="s">
        <v>27589</v>
      </c>
      <c r="B15366" s="30" t="s">
        <v>3699</v>
      </c>
      <c r="C15366" s="30" t="s">
        <v>22</v>
      </c>
      <c r="D15366" s="30" t="s">
        <v>257</v>
      </c>
      <c r="E15366" s="30" t="s">
        <v>3217</v>
      </c>
      <c r="F15366" s="30" t="s">
        <v>819</v>
      </c>
      <c r="G15366" s="30" t="s">
        <v>802</v>
      </c>
      <c r="H15366" s="31">
        <v>45680.07495328704</v>
      </c>
      <c r="I15366" s="31">
        <v>45680.09316505787</v>
      </c>
      <c r="J15366" s="30"/>
      <c r="K15366" s="30"/>
    </row>
    <row r="15367" ht="15.75" customHeight="1">
      <c r="A15367" s="32" t="s">
        <v>27590</v>
      </c>
      <c r="B15367" s="32" t="s">
        <v>3697</v>
      </c>
      <c r="C15367" s="32" t="s">
        <v>22</v>
      </c>
      <c r="D15367" s="32" t="s">
        <v>257</v>
      </c>
      <c r="E15367" s="32" t="s">
        <v>3217</v>
      </c>
      <c r="F15367" s="32" t="s">
        <v>819</v>
      </c>
      <c r="G15367" s="32" t="s">
        <v>802</v>
      </c>
      <c r="H15367" s="34">
        <v>45680.07495314815</v>
      </c>
      <c r="I15367" s="34">
        <v>45680.09315625</v>
      </c>
      <c r="J15367" s="32"/>
      <c r="K15367" s="32"/>
    </row>
    <row r="15368" ht="15.75" customHeight="1">
      <c r="A15368" s="30" t="s">
        <v>27591</v>
      </c>
      <c r="B15368" s="30" t="s">
        <v>3695</v>
      </c>
      <c r="C15368" s="30" t="s">
        <v>22</v>
      </c>
      <c r="D15368" s="30" t="s">
        <v>257</v>
      </c>
      <c r="E15368" s="30" t="s">
        <v>3217</v>
      </c>
      <c r="F15368" s="30" t="s">
        <v>819</v>
      </c>
      <c r="G15368" s="30" t="s">
        <v>802</v>
      </c>
      <c r="H15368" s="31">
        <v>45680.074953020834</v>
      </c>
      <c r="I15368" s="31">
        <v>45680.09316483796</v>
      </c>
      <c r="J15368" s="30"/>
      <c r="K15368" s="30"/>
    </row>
    <row r="15369" ht="15.75" customHeight="1">
      <c r="A15369" s="32" t="s">
        <v>27592</v>
      </c>
      <c r="B15369" s="32" t="s">
        <v>3693</v>
      </c>
      <c r="C15369" s="32" t="s">
        <v>22</v>
      </c>
      <c r="D15369" s="32" t="s">
        <v>257</v>
      </c>
      <c r="E15369" s="32" t="s">
        <v>3217</v>
      </c>
      <c r="F15369" s="32" t="s">
        <v>819</v>
      </c>
      <c r="G15369" s="32" t="s">
        <v>802</v>
      </c>
      <c r="H15369" s="34">
        <v>45680.07495288194</v>
      </c>
      <c r="I15369" s="34">
        <v>45680.09314923611</v>
      </c>
      <c r="J15369" s="32"/>
      <c r="K15369" s="32"/>
    </row>
    <row r="15370" ht="15.75" customHeight="1">
      <c r="A15370" s="30" t="s">
        <v>27593</v>
      </c>
      <c r="B15370" s="30" t="s">
        <v>3691</v>
      </c>
      <c r="C15370" s="30" t="s">
        <v>22</v>
      </c>
      <c r="D15370" s="30" t="s">
        <v>257</v>
      </c>
      <c r="E15370" s="30" t="s">
        <v>3217</v>
      </c>
      <c r="F15370" s="30" t="s">
        <v>819</v>
      </c>
      <c r="G15370" s="30" t="s">
        <v>802</v>
      </c>
      <c r="H15370" s="31">
        <v>45680.07495268519</v>
      </c>
      <c r="I15370" s="31">
        <v>45680.09315368056</v>
      </c>
      <c r="J15370" s="30"/>
      <c r="K15370" s="30"/>
    </row>
    <row r="15371" ht="15.75" customHeight="1">
      <c r="A15371" s="32" t="s">
        <v>27594</v>
      </c>
      <c r="B15371" s="32" t="s">
        <v>3689</v>
      </c>
      <c r="C15371" s="32" t="s">
        <v>22</v>
      </c>
      <c r="D15371" s="32" t="s">
        <v>257</v>
      </c>
      <c r="E15371" s="32" t="s">
        <v>3217</v>
      </c>
      <c r="F15371" s="32" t="s">
        <v>819</v>
      </c>
      <c r="G15371" s="32" t="s">
        <v>802</v>
      </c>
      <c r="H15371" s="34">
        <v>45680.07495255787</v>
      </c>
      <c r="I15371" s="34">
        <v>45680.093154201386</v>
      </c>
      <c r="J15371" s="32"/>
      <c r="K15371" s="32"/>
    </row>
    <row r="15372" ht="15.75" customHeight="1">
      <c r="A15372" s="30" t="s">
        <v>27595</v>
      </c>
      <c r="B15372" s="30" t="s">
        <v>3687</v>
      </c>
      <c r="C15372" s="30" t="s">
        <v>22</v>
      </c>
      <c r="D15372" s="30" t="s">
        <v>257</v>
      </c>
      <c r="E15372" s="30" t="s">
        <v>3217</v>
      </c>
      <c r="F15372" s="30" t="s">
        <v>819</v>
      </c>
      <c r="G15372" s="30" t="s">
        <v>802</v>
      </c>
      <c r="H15372" s="31">
        <v>45680.07495243056</v>
      </c>
      <c r="I15372" s="31">
        <v>45680.093132407404</v>
      </c>
      <c r="J15372" s="30"/>
      <c r="K15372" s="30"/>
    </row>
    <row r="15373" ht="15.75" customHeight="1">
      <c r="A15373" s="32" t="s">
        <v>27596</v>
      </c>
      <c r="B15373" s="32" t="s">
        <v>3685</v>
      </c>
      <c r="C15373" s="32" t="s">
        <v>22</v>
      </c>
      <c r="D15373" s="32" t="s">
        <v>257</v>
      </c>
      <c r="E15373" s="32" t="s">
        <v>3217</v>
      </c>
      <c r="F15373" s="32" t="s">
        <v>819</v>
      </c>
      <c r="G15373" s="32" t="s">
        <v>802</v>
      </c>
      <c r="H15373" s="34">
        <v>45680.07495226852</v>
      </c>
      <c r="I15373" s="34">
        <v>45680.09314798611</v>
      </c>
      <c r="J15373" s="32"/>
      <c r="K15373" s="32"/>
    </row>
    <row r="15374" ht="15.75" customHeight="1">
      <c r="A15374" s="30" t="s">
        <v>27597</v>
      </c>
      <c r="B15374" s="30" t="s">
        <v>3683</v>
      </c>
      <c r="C15374" s="30" t="s">
        <v>22</v>
      </c>
      <c r="D15374" s="30" t="s">
        <v>257</v>
      </c>
      <c r="E15374" s="30" t="s">
        <v>3217</v>
      </c>
      <c r="F15374" s="30" t="s">
        <v>819</v>
      </c>
      <c r="G15374" s="30" t="s">
        <v>802</v>
      </c>
      <c r="H15374" s="31">
        <v>45680.07495214121</v>
      </c>
      <c r="I15374" s="31">
        <v>45680.093132141206</v>
      </c>
      <c r="J15374" s="30"/>
      <c r="K15374" s="30"/>
    </row>
    <row r="15375" ht="15.75" customHeight="1">
      <c r="A15375" s="32" t="s">
        <v>27598</v>
      </c>
      <c r="B15375" s="32" t="s">
        <v>3681</v>
      </c>
      <c r="C15375" s="32" t="s">
        <v>22</v>
      </c>
      <c r="D15375" s="32" t="s">
        <v>257</v>
      </c>
      <c r="E15375" s="32" t="s">
        <v>3217</v>
      </c>
      <c r="F15375" s="32" t="s">
        <v>819</v>
      </c>
      <c r="G15375" s="32" t="s">
        <v>802</v>
      </c>
      <c r="H15375" s="34">
        <v>45680.07495199074</v>
      </c>
      <c r="I15375" s="34">
        <v>45680.09314729166</v>
      </c>
      <c r="J15375" s="32"/>
      <c r="K15375" s="32"/>
    </row>
    <row r="15376" ht="15.75" customHeight="1">
      <c r="A15376" s="30" t="s">
        <v>27599</v>
      </c>
      <c r="B15376" s="30" t="s">
        <v>3679</v>
      </c>
      <c r="C15376" s="30" t="s">
        <v>22</v>
      </c>
      <c r="D15376" s="30" t="s">
        <v>257</v>
      </c>
      <c r="E15376" s="30" t="s">
        <v>3217</v>
      </c>
      <c r="F15376" s="30" t="s">
        <v>819</v>
      </c>
      <c r="G15376" s="30" t="s">
        <v>802</v>
      </c>
      <c r="H15376" s="31">
        <v>45680.07495185185</v>
      </c>
      <c r="I15376" s="31">
        <v>45680.09312765046</v>
      </c>
      <c r="J15376" s="30"/>
      <c r="K15376" s="30"/>
    </row>
    <row r="15377" ht="15.75" customHeight="1">
      <c r="A15377" s="32" t="s">
        <v>27600</v>
      </c>
      <c r="B15377" s="32" t="s">
        <v>3677</v>
      </c>
      <c r="C15377" s="32" t="s">
        <v>22</v>
      </c>
      <c r="D15377" s="32" t="s">
        <v>315</v>
      </c>
      <c r="E15377" s="32" t="s">
        <v>871</v>
      </c>
      <c r="F15377" s="32" t="s">
        <v>819</v>
      </c>
      <c r="G15377" s="32" t="s">
        <v>802</v>
      </c>
      <c r="H15377" s="34">
        <v>45680.07495167824</v>
      </c>
      <c r="I15377" s="34">
        <v>45680.09312851852</v>
      </c>
      <c r="J15377" s="32"/>
      <c r="K15377" s="32"/>
    </row>
    <row r="15378" ht="15.75" customHeight="1">
      <c r="A15378" s="30" t="s">
        <v>27601</v>
      </c>
      <c r="B15378" s="30" t="s">
        <v>3675</v>
      </c>
      <c r="C15378" s="30" t="s">
        <v>22</v>
      </c>
      <c r="D15378" s="30" t="s">
        <v>203</v>
      </c>
      <c r="E15378" s="30" t="s">
        <v>2921</v>
      </c>
      <c r="F15378" s="30" t="s">
        <v>819</v>
      </c>
      <c r="G15378" s="30" t="s">
        <v>802</v>
      </c>
      <c r="H15378" s="31">
        <v>45680.07495155092</v>
      </c>
      <c r="I15378" s="31">
        <v>45680.09311716435</v>
      </c>
      <c r="J15378" s="30"/>
      <c r="K15378" s="30"/>
    </row>
    <row r="15379" ht="15.75" customHeight="1">
      <c r="A15379" s="32" t="s">
        <v>27602</v>
      </c>
      <c r="B15379" s="32" t="s">
        <v>3673</v>
      </c>
      <c r="C15379" s="32" t="s">
        <v>22</v>
      </c>
      <c r="D15379" s="32" t="s">
        <v>96</v>
      </c>
      <c r="E15379" s="32" t="s">
        <v>1077</v>
      </c>
      <c r="F15379" s="32" t="s">
        <v>819</v>
      </c>
      <c r="G15379" s="32" t="s">
        <v>802</v>
      </c>
      <c r="H15379" s="34">
        <v>45680.074951296294</v>
      </c>
      <c r="I15379" s="34">
        <v>45680.09311663194</v>
      </c>
      <c r="J15379" s="32"/>
      <c r="K15379" s="32"/>
    </row>
    <row r="15380" ht="15.75" customHeight="1">
      <c r="A15380" s="30" t="s">
        <v>27603</v>
      </c>
      <c r="B15380" s="30" t="s">
        <v>3671</v>
      </c>
      <c r="C15380" s="30" t="s">
        <v>22</v>
      </c>
      <c r="D15380" s="30" t="s">
        <v>96</v>
      </c>
      <c r="E15380" s="30" t="s">
        <v>1077</v>
      </c>
      <c r="F15380" s="30" t="s">
        <v>819</v>
      </c>
      <c r="G15380" s="30" t="s">
        <v>802</v>
      </c>
      <c r="H15380" s="31">
        <v>45680.07495119213</v>
      </c>
      <c r="I15380" s="31">
        <v>45680.09311675926</v>
      </c>
      <c r="J15380" s="30"/>
      <c r="K15380" s="30"/>
    </row>
    <row r="15381" ht="15.75" customHeight="1">
      <c r="A15381" s="32" t="s">
        <v>27604</v>
      </c>
      <c r="B15381" s="32" t="s">
        <v>3668</v>
      </c>
      <c r="C15381" s="32" t="s">
        <v>22</v>
      </c>
      <c r="D15381" s="32" t="s">
        <v>321</v>
      </c>
      <c r="E15381" s="32" t="s">
        <v>3669</v>
      </c>
      <c r="F15381" s="32" t="s">
        <v>819</v>
      </c>
      <c r="G15381" s="32" t="s">
        <v>802</v>
      </c>
      <c r="H15381" s="34">
        <v>45680.07495097222</v>
      </c>
      <c r="I15381" s="34">
        <v>45680.09311675926</v>
      </c>
      <c r="J15381" s="32"/>
      <c r="K15381" s="32"/>
    </row>
    <row r="15382" ht="15.75" customHeight="1">
      <c r="A15382" s="30" t="s">
        <v>27605</v>
      </c>
      <c r="B15382" s="30" t="s">
        <v>3666</v>
      </c>
      <c r="C15382" s="30" t="s">
        <v>22</v>
      </c>
      <c r="D15382" s="30" t="s">
        <v>96</v>
      </c>
      <c r="E15382" s="30" t="s">
        <v>1077</v>
      </c>
      <c r="F15382" s="30" t="s">
        <v>819</v>
      </c>
      <c r="G15382" s="30" t="s">
        <v>802</v>
      </c>
      <c r="H15382" s="31">
        <v>45680.074950138885</v>
      </c>
      <c r="I15382" s="31">
        <v>45680.093113344905</v>
      </c>
      <c r="J15382" s="30"/>
      <c r="K15382" s="30"/>
    </row>
    <row r="15383" ht="15.75" customHeight="1">
      <c r="A15383" s="32" t="s">
        <v>27606</v>
      </c>
      <c r="B15383" s="32" t="s">
        <v>3664</v>
      </c>
      <c r="C15383" s="32" t="s">
        <v>22</v>
      </c>
      <c r="D15383" s="32" t="s">
        <v>257</v>
      </c>
      <c r="E15383" s="32" t="s">
        <v>3217</v>
      </c>
      <c r="F15383" s="32" t="s">
        <v>819</v>
      </c>
      <c r="G15383" s="32" t="s">
        <v>802</v>
      </c>
      <c r="H15383" s="34">
        <v>45680.07494917824</v>
      </c>
      <c r="I15383" s="34">
        <v>45680.093098969905</v>
      </c>
      <c r="J15383" s="32"/>
      <c r="K15383" s="32"/>
    </row>
    <row r="15384" ht="15.75" customHeight="1">
      <c r="A15384" s="30" t="s">
        <v>27607</v>
      </c>
      <c r="B15384" s="30" t="s">
        <v>3662</v>
      </c>
      <c r="C15384" s="30" t="s">
        <v>22</v>
      </c>
      <c r="D15384" s="30" t="s">
        <v>257</v>
      </c>
      <c r="E15384" s="30" t="s">
        <v>3217</v>
      </c>
      <c r="F15384" s="30" t="s">
        <v>819</v>
      </c>
      <c r="G15384" s="30" t="s">
        <v>802</v>
      </c>
      <c r="H15384" s="31">
        <v>45680.07494899305</v>
      </c>
      <c r="I15384" s="31">
        <v>45680.093099328704</v>
      </c>
      <c r="J15384" s="30"/>
      <c r="K15384" s="30"/>
    </row>
    <row r="15385" ht="15.75" customHeight="1">
      <c r="A15385" s="32" t="s">
        <v>27608</v>
      </c>
      <c r="B15385" s="32" t="s">
        <v>3660</v>
      </c>
      <c r="C15385" s="32" t="s">
        <v>22</v>
      </c>
      <c r="D15385" s="32" t="s">
        <v>257</v>
      </c>
      <c r="E15385" s="32" t="s">
        <v>3217</v>
      </c>
      <c r="F15385" s="32" t="s">
        <v>819</v>
      </c>
      <c r="G15385" s="32" t="s">
        <v>802</v>
      </c>
      <c r="H15385" s="34">
        <v>45680.074948773145</v>
      </c>
      <c r="I15385" s="34">
        <v>45680.09309888889</v>
      </c>
      <c r="J15385" s="32"/>
      <c r="K15385" s="32"/>
    </row>
    <row r="15386" ht="15.75" customHeight="1">
      <c r="A15386" s="30" t="s">
        <v>27609</v>
      </c>
      <c r="B15386" s="30" t="s">
        <v>3658</v>
      </c>
      <c r="C15386" s="30" t="s">
        <v>22</v>
      </c>
      <c r="D15386" s="30" t="s">
        <v>257</v>
      </c>
      <c r="E15386" s="30" t="s">
        <v>3217</v>
      </c>
      <c r="F15386" s="30" t="s">
        <v>819</v>
      </c>
      <c r="G15386" s="30" t="s">
        <v>802</v>
      </c>
      <c r="H15386" s="31">
        <v>45680.07494849537</v>
      </c>
      <c r="I15386" s="31">
        <v>45680.09309756944</v>
      </c>
      <c r="J15386" s="30"/>
      <c r="K15386" s="30"/>
    </row>
    <row r="15387" ht="15.75" customHeight="1">
      <c r="A15387" s="32" t="s">
        <v>27610</v>
      </c>
      <c r="B15387" s="32" t="s">
        <v>3656</v>
      </c>
      <c r="C15387" s="32" t="s">
        <v>22</v>
      </c>
      <c r="D15387" s="32" t="s">
        <v>257</v>
      </c>
      <c r="E15387" s="32" t="s">
        <v>3217</v>
      </c>
      <c r="F15387" s="32" t="s">
        <v>819</v>
      </c>
      <c r="G15387" s="32" t="s">
        <v>802</v>
      </c>
      <c r="H15387" s="34">
        <v>45680.07494835648</v>
      </c>
      <c r="I15387" s="34">
        <v>45680.09308525463</v>
      </c>
      <c r="J15387" s="32"/>
      <c r="K15387" s="32"/>
    </row>
    <row r="15388" ht="15.75" customHeight="1">
      <c r="A15388" s="30" t="s">
        <v>27611</v>
      </c>
      <c r="B15388" s="30" t="s">
        <v>3654</v>
      </c>
      <c r="C15388" s="30" t="s">
        <v>22</v>
      </c>
      <c r="D15388" s="30" t="s">
        <v>257</v>
      </c>
      <c r="E15388" s="30" t="s">
        <v>3217</v>
      </c>
      <c r="F15388" s="30" t="s">
        <v>819</v>
      </c>
      <c r="G15388" s="30" t="s">
        <v>802</v>
      </c>
      <c r="H15388" s="31">
        <v>45680.0749481713</v>
      </c>
      <c r="I15388" s="31">
        <v>45680.0930850463</v>
      </c>
      <c r="J15388" s="30"/>
      <c r="K15388" s="30"/>
    </row>
    <row r="15389" ht="15.75" customHeight="1">
      <c r="A15389" s="32" t="s">
        <v>27612</v>
      </c>
      <c r="B15389" s="32" t="s">
        <v>3652</v>
      </c>
      <c r="C15389" s="32" t="s">
        <v>22</v>
      </c>
      <c r="D15389" s="32" t="s">
        <v>257</v>
      </c>
      <c r="E15389" s="32" t="s">
        <v>3217</v>
      </c>
      <c r="F15389" s="32" t="s">
        <v>819</v>
      </c>
      <c r="G15389" s="32" t="s">
        <v>802</v>
      </c>
      <c r="H15389" s="34">
        <v>45680.07494802083</v>
      </c>
      <c r="I15389" s="34">
        <v>45680.093083148146</v>
      </c>
      <c r="J15389" s="32"/>
      <c r="K15389" s="32"/>
    </row>
    <row r="15390" ht="15.75" customHeight="1">
      <c r="A15390" s="30" t="s">
        <v>27613</v>
      </c>
      <c r="B15390" s="30" t="s">
        <v>3650</v>
      </c>
      <c r="C15390" s="30" t="s">
        <v>22</v>
      </c>
      <c r="D15390" s="30" t="s">
        <v>257</v>
      </c>
      <c r="E15390" s="30" t="s">
        <v>3217</v>
      </c>
      <c r="F15390" s="30" t="s">
        <v>819</v>
      </c>
      <c r="G15390" s="30" t="s">
        <v>802</v>
      </c>
      <c r="H15390" s="31">
        <v>45680.0749478588</v>
      </c>
      <c r="I15390" s="31">
        <v>45680.09308344907</v>
      </c>
      <c r="J15390" s="30"/>
      <c r="K15390" s="30"/>
    </row>
    <row r="15391" ht="15.75" customHeight="1">
      <c r="A15391" s="32" t="s">
        <v>27614</v>
      </c>
      <c r="B15391" s="32" t="s">
        <v>3648</v>
      </c>
      <c r="C15391" s="32" t="s">
        <v>22</v>
      </c>
      <c r="D15391" s="32" t="s">
        <v>257</v>
      </c>
      <c r="E15391" s="32" t="s">
        <v>3217</v>
      </c>
      <c r="F15391" s="32" t="s">
        <v>819</v>
      </c>
      <c r="G15391" s="32" t="s">
        <v>802</v>
      </c>
      <c r="H15391" s="34">
        <v>45680.07494761574</v>
      </c>
      <c r="I15391" s="34">
        <v>45680.093081099534</v>
      </c>
      <c r="J15391" s="32"/>
      <c r="K15391" s="32"/>
    </row>
    <row r="15392" ht="15.75" customHeight="1">
      <c r="A15392" s="30" t="s">
        <v>27615</v>
      </c>
      <c r="B15392" s="30" t="s">
        <v>3646</v>
      </c>
      <c r="C15392" s="30" t="s">
        <v>22</v>
      </c>
      <c r="D15392" s="30" t="s">
        <v>257</v>
      </c>
      <c r="E15392" s="30" t="s">
        <v>3217</v>
      </c>
      <c r="F15392" s="30" t="s">
        <v>819</v>
      </c>
      <c r="G15392" s="30" t="s">
        <v>802</v>
      </c>
      <c r="H15392" s="31">
        <v>45680.07494740741</v>
      </c>
      <c r="I15392" s="31">
        <v>45680.093082708336</v>
      </c>
      <c r="J15392" s="30"/>
      <c r="K15392" s="30"/>
    </row>
    <row r="15393" ht="15.75" customHeight="1">
      <c r="A15393" s="32" t="s">
        <v>27616</v>
      </c>
      <c r="B15393" s="32" t="s">
        <v>3644</v>
      </c>
      <c r="C15393" s="32" t="s">
        <v>22</v>
      </c>
      <c r="D15393" s="32" t="s">
        <v>257</v>
      </c>
      <c r="E15393" s="32" t="s">
        <v>3217</v>
      </c>
      <c r="F15393" s="32" t="s">
        <v>819</v>
      </c>
      <c r="G15393" s="32" t="s">
        <v>802</v>
      </c>
      <c r="H15393" s="34">
        <v>45680.07494724537</v>
      </c>
      <c r="I15393" s="34">
        <v>45680.09308380787</v>
      </c>
      <c r="J15393" s="32"/>
      <c r="K15393" s="32"/>
    </row>
    <row r="15394" ht="15.75" customHeight="1">
      <c r="A15394" s="30" t="s">
        <v>27617</v>
      </c>
      <c r="B15394" s="30" t="s">
        <v>3642</v>
      </c>
      <c r="C15394" s="30" t="s">
        <v>22</v>
      </c>
      <c r="D15394" s="30" t="s">
        <v>257</v>
      </c>
      <c r="E15394" s="30" t="s">
        <v>3217</v>
      </c>
      <c r="F15394" s="30" t="s">
        <v>819</v>
      </c>
      <c r="G15394" s="30" t="s">
        <v>802</v>
      </c>
      <c r="H15394" s="31">
        <v>45680.07494706019</v>
      </c>
      <c r="I15394" s="31">
        <v>45680.093079039354</v>
      </c>
      <c r="J15394" s="30"/>
      <c r="K15394" s="30"/>
    </row>
    <row r="15395" ht="15.75" customHeight="1">
      <c r="A15395" s="32" t="s">
        <v>27618</v>
      </c>
      <c r="B15395" s="32" t="s">
        <v>3640</v>
      </c>
      <c r="C15395" s="32" t="s">
        <v>22</v>
      </c>
      <c r="D15395" s="32" t="s">
        <v>257</v>
      </c>
      <c r="E15395" s="32" t="s">
        <v>3217</v>
      </c>
      <c r="F15395" s="32" t="s">
        <v>819</v>
      </c>
      <c r="G15395" s="32" t="s">
        <v>802</v>
      </c>
      <c r="H15395" s="34">
        <v>45680.074946863424</v>
      </c>
      <c r="I15395" s="34">
        <v>45680.0930780787</v>
      </c>
      <c r="J15395" s="32"/>
      <c r="K15395" s="32"/>
    </row>
    <row r="15396" ht="15.75" customHeight="1">
      <c r="A15396" s="30" t="s">
        <v>27619</v>
      </c>
      <c r="B15396" s="30" t="s">
        <v>3638</v>
      </c>
      <c r="C15396" s="30" t="s">
        <v>22</v>
      </c>
      <c r="D15396" s="30" t="s">
        <v>257</v>
      </c>
      <c r="E15396" s="30" t="s">
        <v>3217</v>
      </c>
      <c r="F15396" s="30" t="s">
        <v>819</v>
      </c>
      <c r="G15396" s="30" t="s">
        <v>802</v>
      </c>
      <c r="H15396" s="31">
        <v>45680.074946712964</v>
      </c>
      <c r="I15396" s="31">
        <v>45680.09307820602</v>
      </c>
      <c r="J15396" s="30"/>
      <c r="K15396" s="30"/>
    </row>
    <row r="15397" ht="15.75" customHeight="1">
      <c r="A15397" s="32" t="s">
        <v>27620</v>
      </c>
      <c r="B15397" s="32" t="s">
        <v>3636</v>
      </c>
      <c r="C15397" s="32" t="s">
        <v>22</v>
      </c>
      <c r="D15397" s="32" t="s">
        <v>257</v>
      </c>
      <c r="E15397" s="32" t="s">
        <v>3217</v>
      </c>
      <c r="F15397" s="32" t="s">
        <v>819</v>
      </c>
      <c r="G15397" s="32" t="s">
        <v>802</v>
      </c>
      <c r="H15397" s="34">
        <v>45680.07494653935</v>
      </c>
      <c r="I15397" s="34">
        <v>45680.092995162035</v>
      </c>
      <c r="J15397" s="32"/>
      <c r="K15397" s="32"/>
    </row>
    <row r="15398" ht="15.75" customHeight="1">
      <c r="A15398" s="30" t="s">
        <v>27621</v>
      </c>
      <c r="B15398" s="30" t="s">
        <v>3634</v>
      </c>
      <c r="C15398" s="30" t="s">
        <v>22</v>
      </c>
      <c r="D15398" s="30" t="s">
        <v>257</v>
      </c>
      <c r="E15398" s="30" t="s">
        <v>3217</v>
      </c>
      <c r="F15398" s="30" t="s">
        <v>819</v>
      </c>
      <c r="G15398" s="30" t="s">
        <v>802</v>
      </c>
      <c r="H15398" s="31">
        <v>45680.07494641204</v>
      </c>
      <c r="I15398" s="31">
        <v>45680.09306914352</v>
      </c>
      <c r="J15398" s="30"/>
      <c r="K15398" s="30"/>
    </row>
    <row r="15399" ht="15.75" customHeight="1">
      <c r="A15399" s="32" t="s">
        <v>27622</v>
      </c>
      <c r="B15399" s="32" t="s">
        <v>3632</v>
      </c>
      <c r="C15399" s="32" t="s">
        <v>22</v>
      </c>
      <c r="D15399" s="32" t="s">
        <v>257</v>
      </c>
      <c r="E15399" s="32" t="s">
        <v>3217</v>
      </c>
      <c r="F15399" s="32" t="s">
        <v>819</v>
      </c>
      <c r="G15399" s="32" t="s">
        <v>802</v>
      </c>
      <c r="H15399" s="34">
        <v>45680.07494615741</v>
      </c>
      <c r="I15399" s="34">
        <v>45680.093066875</v>
      </c>
      <c r="J15399" s="32"/>
      <c r="K15399" s="32"/>
    </row>
    <row r="15400" ht="15.75" customHeight="1">
      <c r="A15400" s="30" t="s">
        <v>27623</v>
      </c>
      <c r="B15400" s="30" t="s">
        <v>3630</v>
      </c>
      <c r="C15400" s="30" t="s">
        <v>22</v>
      </c>
      <c r="D15400" s="30" t="s">
        <v>257</v>
      </c>
      <c r="E15400" s="30" t="s">
        <v>3217</v>
      </c>
      <c r="F15400" s="30" t="s">
        <v>819</v>
      </c>
      <c r="G15400" s="30" t="s">
        <v>802</v>
      </c>
      <c r="H15400" s="31">
        <v>45680.07494604167</v>
      </c>
      <c r="I15400" s="31">
        <v>45680.09304423611</v>
      </c>
      <c r="J15400" s="30"/>
      <c r="K15400" s="30"/>
    </row>
    <row r="15401" ht="15.75" customHeight="1">
      <c r="A15401" s="32" t="s">
        <v>27624</v>
      </c>
      <c r="B15401" s="32" t="s">
        <v>3628</v>
      </c>
      <c r="C15401" s="32" t="s">
        <v>22</v>
      </c>
      <c r="D15401" s="32" t="s">
        <v>257</v>
      </c>
      <c r="E15401" s="32" t="s">
        <v>3217</v>
      </c>
      <c r="F15401" s="32" t="s">
        <v>819</v>
      </c>
      <c r="G15401" s="32" t="s">
        <v>802</v>
      </c>
      <c r="H15401" s="34">
        <v>45680.074945925924</v>
      </c>
      <c r="I15401" s="34">
        <v>45680.09299273148</v>
      </c>
      <c r="J15401" s="32"/>
      <c r="K15401" s="32"/>
    </row>
    <row r="15402" ht="15.75" customHeight="1">
      <c r="A15402" s="30" t="s">
        <v>27625</v>
      </c>
      <c r="B15402" s="30" t="s">
        <v>3626</v>
      </c>
      <c r="C15402" s="30" t="s">
        <v>22</v>
      </c>
      <c r="D15402" s="30" t="s">
        <v>257</v>
      </c>
      <c r="E15402" s="30" t="s">
        <v>3217</v>
      </c>
      <c r="F15402" s="30" t="s">
        <v>819</v>
      </c>
      <c r="G15402" s="30" t="s">
        <v>802</v>
      </c>
      <c r="H15402" s="31">
        <v>45680.074945810185</v>
      </c>
      <c r="I15402" s="31">
        <v>45680.093049166666</v>
      </c>
      <c r="J15402" s="30"/>
      <c r="K15402" s="30"/>
    </row>
    <row r="15403" ht="15.75" customHeight="1">
      <c r="A15403" s="32" t="s">
        <v>27626</v>
      </c>
      <c r="B15403" s="32" t="s">
        <v>3624</v>
      </c>
      <c r="C15403" s="32" t="s">
        <v>22</v>
      </c>
      <c r="D15403" s="32" t="s">
        <v>257</v>
      </c>
      <c r="E15403" s="32" t="s">
        <v>3217</v>
      </c>
      <c r="F15403" s="32" t="s">
        <v>819</v>
      </c>
      <c r="G15403" s="32" t="s">
        <v>802</v>
      </c>
      <c r="H15403" s="34">
        <v>45680.07494568287</v>
      </c>
      <c r="I15403" s="34">
        <v>45680.09299320602</v>
      </c>
      <c r="J15403" s="32"/>
      <c r="K15403" s="32"/>
    </row>
    <row r="15404" ht="15.75" customHeight="1">
      <c r="A15404" s="30" t="s">
        <v>27627</v>
      </c>
      <c r="B15404" s="30" t="s">
        <v>3622</v>
      </c>
      <c r="C15404" s="30" t="s">
        <v>22</v>
      </c>
      <c r="D15404" s="30" t="s">
        <v>257</v>
      </c>
      <c r="E15404" s="30" t="s">
        <v>3217</v>
      </c>
      <c r="F15404" s="30" t="s">
        <v>819</v>
      </c>
      <c r="G15404" s="30" t="s">
        <v>802</v>
      </c>
      <c r="H15404" s="31">
        <v>45680.074945451386</v>
      </c>
      <c r="I15404" s="31">
        <v>45680.09299314815</v>
      </c>
      <c r="J15404" s="30"/>
      <c r="K15404" s="30"/>
    </row>
    <row r="15405" ht="15.75" customHeight="1">
      <c r="A15405" s="32" t="s">
        <v>27628</v>
      </c>
      <c r="B15405" s="32" t="s">
        <v>3620</v>
      </c>
      <c r="C15405" s="32" t="s">
        <v>22</v>
      </c>
      <c r="D15405" s="32" t="s">
        <v>257</v>
      </c>
      <c r="E15405" s="32" t="s">
        <v>3217</v>
      </c>
      <c r="F15405" s="32" t="s">
        <v>819</v>
      </c>
      <c r="G15405" s="32" t="s">
        <v>802</v>
      </c>
      <c r="H15405" s="34">
        <v>45680.07494496528</v>
      </c>
      <c r="I15405" s="34">
        <v>45680.09299261574</v>
      </c>
      <c r="J15405" s="32"/>
      <c r="K15405" s="32"/>
    </row>
    <row r="15406" ht="15.75" customHeight="1">
      <c r="A15406" s="30" t="s">
        <v>27629</v>
      </c>
      <c r="B15406" s="30" t="s">
        <v>3618</v>
      </c>
      <c r="C15406" s="30" t="s">
        <v>22</v>
      </c>
      <c r="D15406" s="30" t="s">
        <v>257</v>
      </c>
      <c r="E15406" s="30" t="s">
        <v>3217</v>
      </c>
      <c r="F15406" s="30" t="s">
        <v>819</v>
      </c>
      <c r="G15406" s="30" t="s">
        <v>802</v>
      </c>
      <c r="H15406" s="31">
        <v>45680.07494484953</v>
      </c>
      <c r="I15406" s="31">
        <v>45680.09298998843</v>
      </c>
      <c r="J15406" s="30"/>
      <c r="K15406" s="30"/>
    </row>
    <row r="15407" ht="15.75" customHeight="1">
      <c r="A15407" s="32" t="s">
        <v>27630</v>
      </c>
      <c r="B15407" s="32" t="s">
        <v>3616</v>
      </c>
      <c r="C15407" s="32" t="s">
        <v>22</v>
      </c>
      <c r="D15407" s="32" t="s">
        <v>257</v>
      </c>
      <c r="E15407" s="32" t="s">
        <v>3217</v>
      </c>
      <c r="F15407" s="32" t="s">
        <v>819</v>
      </c>
      <c r="G15407" s="32" t="s">
        <v>802</v>
      </c>
      <c r="H15407" s="34">
        <v>45680.07494467593</v>
      </c>
      <c r="I15407" s="34">
        <v>45680.09298354167</v>
      </c>
      <c r="J15407" s="32"/>
      <c r="K15407" s="32"/>
    </row>
    <row r="15408" ht="15.75" customHeight="1">
      <c r="A15408" s="30" t="s">
        <v>27631</v>
      </c>
      <c r="B15408" s="30" t="s">
        <v>3614</v>
      </c>
      <c r="C15408" s="30" t="s">
        <v>22</v>
      </c>
      <c r="D15408" s="30" t="s">
        <v>257</v>
      </c>
      <c r="E15408" s="30" t="s">
        <v>3217</v>
      </c>
      <c r="F15408" s="30" t="s">
        <v>819</v>
      </c>
      <c r="G15408" s="30" t="s">
        <v>802</v>
      </c>
      <c r="H15408" s="31">
        <v>45680.07494453704</v>
      </c>
      <c r="I15408" s="31">
        <v>45680.09298233796</v>
      </c>
      <c r="J15408" s="30"/>
      <c r="K15408" s="30"/>
    </row>
    <row r="15409" ht="15.75" customHeight="1">
      <c r="A15409" s="32" t="s">
        <v>27632</v>
      </c>
      <c r="B15409" s="32" t="s">
        <v>3612</v>
      </c>
      <c r="C15409" s="32" t="s">
        <v>22</v>
      </c>
      <c r="D15409" s="32" t="s">
        <v>257</v>
      </c>
      <c r="E15409" s="32" t="s">
        <v>3217</v>
      </c>
      <c r="F15409" s="32" t="s">
        <v>819</v>
      </c>
      <c r="G15409" s="32" t="s">
        <v>802</v>
      </c>
      <c r="H15409" s="34">
        <v>45680.07494438657</v>
      </c>
      <c r="I15409" s="34">
        <v>45680.092983159724</v>
      </c>
      <c r="J15409" s="32"/>
      <c r="K15409" s="32"/>
    </row>
    <row r="15410" ht="15.75" customHeight="1">
      <c r="A15410" s="30" t="s">
        <v>27633</v>
      </c>
      <c r="B15410" s="30" t="s">
        <v>3610</v>
      </c>
      <c r="C15410" s="30" t="s">
        <v>22</v>
      </c>
      <c r="D15410" s="30" t="s">
        <v>257</v>
      </c>
      <c r="E15410" s="30" t="s">
        <v>3217</v>
      </c>
      <c r="F15410" s="30" t="s">
        <v>819</v>
      </c>
      <c r="G15410" s="30" t="s">
        <v>802</v>
      </c>
      <c r="H15410" s="31">
        <v>45680.07494413194</v>
      </c>
      <c r="I15410" s="31">
        <v>45680.09298403935</v>
      </c>
      <c r="J15410" s="30"/>
      <c r="K15410" s="30"/>
    </row>
    <row r="15411" ht="15.75" customHeight="1">
      <c r="A15411" s="32" t="s">
        <v>27634</v>
      </c>
      <c r="B15411" s="32" t="s">
        <v>3608</v>
      </c>
      <c r="C15411" s="32" t="s">
        <v>22</v>
      </c>
      <c r="D15411" s="32" t="s">
        <v>257</v>
      </c>
      <c r="E15411" s="32" t="s">
        <v>3217</v>
      </c>
      <c r="F15411" s="32" t="s">
        <v>819</v>
      </c>
      <c r="G15411" s="32" t="s">
        <v>802</v>
      </c>
      <c r="H15411" s="34">
        <v>45680.07494362268</v>
      </c>
      <c r="I15411" s="34">
        <v>45680.092982511575</v>
      </c>
      <c r="J15411" s="32"/>
      <c r="K15411" s="32"/>
    </row>
    <row r="15412" ht="15.75" customHeight="1">
      <c r="A15412" s="30" t="s">
        <v>27635</v>
      </c>
      <c r="B15412" s="30" t="s">
        <v>3606</v>
      </c>
      <c r="C15412" s="30" t="s">
        <v>22</v>
      </c>
      <c r="D15412" s="30" t="s">
        <v>257</v>
      </c>
      <c r="E15412" s="30" t="s">
        <v>3217</v>
      </c>
      <c r="F15412" s="30" t="s">
        <v>819</v>
      </c>
      <c r="G15412" s="30" t="s">
        <v>802</v>
      </c>
      <c r="H15412" s="31">
        <v>45680.0749434838</v>
      </c>
      <c r="I15412" s="31">
        <v>45680.092976712964</v>
      </c>
      <c r="J15412" s="30"/>
      <c r="K15412" s="30"/>
    </row>
    <row r="15413" ht="15.75" customHeight="1">
      <c r="A15413" s="32" t="s">
        <v>27636</v>
      </c>
      <c r="B15413" s="32" t="s">
        <v>3604</v>
      </c>
      <c r="C15413" s="32" t="s">
        <v>22</v>
      </c>
      <c r="D15413" s="32" t="s">
        <v>257</v>
      </c>
      <c r="E15413" s="32" t="s">
        <v>3217</v>
      </c>
      <c r="F15413" s="32" t="s">
        <v>819</v>
      </c>
      <c r="G15413" s="32" t="s">
        <v>802</v>
      </c>
      <c r="H15413" s="34">
        <v>45680.07488548611</v>
      </c>
      <c r="I15413" s="34">
        <v>45680.09297563657</v>
      </c>
      <c r="J15413" s="32"/>
      <c r="K15413" s="32"/>
    </row>
    <row r="15414" ht="15.75" customHeight="1">
      <c r="A15414" s="30" t="s">
        <v>27637</v>
      </c>
      <c r="B15414" s="30" t="s">
        <v>3602</v>
      </c>
      <c r="C15414" s="30" t="s">
        <v>22</v>
      </c>
      <c r="D15414" s="30" t="s">
        <v>257</v>
      </c>
      <c r="E15414" s="30" t="s">
        <v>3217</v>
      </c>
      <c r="F15414" s="30" t="s">
        <v>819</v>
      </c>
      <c r="G15414" s="30" t="s">
        <v>802</v>
      </c>
      <c r="H15414" s="31">
        <v>45680.07488537037</v>
      </c>
      <c r="I15414" s="31">
        <v>45680.0929765625</v>
      </c>
      <c r="J15414" s="30"/>
      <c r="K15414" s="30"/>
    </row>
    <row r="15415" ht="15.75" customHeight="1">
      <c r="A15415" s="32" t="s">
        <v>27638</v>
      </c>
      <c r="B15415" s="32" t="s">
        <v>3600</v>
      </c>
      <c r="C15415" s="32" t="s">
        <v>22</v>
      </c>
      <c r="D15415" s="32" t="s">
        <v>257</v>
      </c>
      <c r="E15415" s="32" t="s">
        <v>3217</v>
      </c>
      <c r="F15415" s="32" t="s">
        <v>819</v>
      </c>
      <c r="G15415" s="32" t="s">
        <v>802</v>
      </c>
      <c r="H15415" s="34">
        <v>45680.07488521991</v>
      </c>
      <c r="I15415" s="34">
        <v>45680.092977280096</v>
      </c>
      <c r="J15415" s="32"/>
      <c r="K15415" s="32"/>
    </row>
    <row r="15416" ht="15.75" customHeight="1">
      <c r="A15416" s="30" t="s">
        <v>27639</v>
      </c>
      <c r="B15416" s="30" t="s">
        <v>3598</v>
      </c>
      <c r="C15416" s="30" t="s">
        <v>22</v>
      </c>
      <c r="D15416" s="30" t="s">
        <v>257</v>
      </c>
      <c r="E15416" s="30" t="s">
        <v>3217</v>
      </c>
      <c r="F15416" s="30" t="s">
        <v>819</v>
      </c>
      <c r="G15416" s="30" t="s">
        <v>802</v>
      </c>
      <c r="H15416" s="31">
        <v>45680.07488508102</v>
      </c>
      <c r="I15416" s="31">
        <v>45680.092966041666</v>
      </c>
      <c r="J15416" s="30"/>
      <c r="K15416" s="30"/>
    </row>
    <row r="15417" ht="15.75" customHeight="1">
      <c r="A15417" s="32" t="s">
        <v>27640</v>
      </c>
      <c r="B15417" s="32" t="s">
        <v>3596</v>
      </c>
      <c r="C15417" s="32" t="s">
        <v>22</v>
      </c>
      <c r="D15417" s="32" t="s">
        <v>257</v>
      </c>
      <c r="E15417" s="32" t="s">
        <v>3217</v>
      </c>
      <c r="F15417" s="32" t="s">
        <v>819</v>
      </c>
      <c r="G15417" s="32" t="s">
        <v>802</v>
      </c>
      <c r="H15417" s="34">
        <v>45680.07488496528</v>
      </c>
      <c r="I15417" s="34">
        <v>45680.09296556713</v>
      </c>
      <c r="J15417" s="32"/>
      <c r="K15417" s="32"/>
    </row>
    <row r="15418" ht="15.75" customHeight="1">
      <c r="A15418" s="30" t="s">
        <v>27641</v>
      </c>
      <c r="B15418" s="30" t="s">
        <v>3594</v>
      </c>
      <c r="C15418" s="30" t="s">
        <v>22</v>
      </c>
      <c r="D15418" s="30" t="s">
        <v>257</v>
      </c>
      <c r="E15418" s="30" t="s">
        <v>3217</v>
      </c>
      <c r="F15418" s="30" t="s">
        <v>819</v>
      </c>
      <c r="G15418" s="30" t="s">
        <v>802</v>
      </c>
      <c r="H15418" s="31">
        <v>45680.07488482639</v>
      </c>
      <c r="I15418" s="31">
        <v>45680.09296591435</v>
      </c>
      <c r="J15418" s="30"/>
      <c r="K15418" s="30"/>
    </row>
    <row r="15419" ht="15.75" customHeight="1">
      <c r="A15419" s="32" t="s">
        <v>27642</v>
      </c>
      <c r="B15419" s="32" t="s">
        <v>3592</v>
      </c>
      <c r="C15419" s="32" t="s">
        <v>22</v>
      </c>
      <c r="D15419" s="32" t="s">
        <v>257</v>
      </c>
      <c r="E15419" s="32" t="s">
        <v>3217</v>
      </c>
      <c r="F15419" s="32" t="s">
        <v>819</v>
      </c>
      <c r="G15419" s="32" t="s">
        <v>802</v>
      </c>
      <c r="H15419" s="34">
        <v>45680.074884664355</v>
      </c>
      <c r="I15419" s="34">
        <v>45680.09296443287</v>
      </c>
      <c r="J15419" s="32"/>
      <c r="K15419" s="32"/>
    </row>
    <row r="15420" ht="15.75" customHeight="1">
      <c r="A15420" s="30" t="s">
        <v>27643</v>
      </c>
      <c r="B15420" s="30" t="s">
        <v>3590</v>
      </c>
      <c r="C15420" s="30" t="s">
        <v>22</v>
      </c>
      <c r="D15420" s="30" t="s">
        <v>257</v>
      </c>
      <c r="E15420" s="30" t="s">
        <v>3217</v>
      </c>
      <c r="F15420" s="30" t="s">
        <v>819</v>
      </c>
      <c r="G15420" s="30" t="s">
        <v>802</v>
      </c>
      <c r="H15420" s="31">
        <v>45680.07488451389</v>
      </c>
      <c r="I15420" s="31">
        <v>45680.092964537034</v>
      </c>
      <c r="J15420" s="30"/>
      <c r="K15420" s="30"/>
    </row>
    <row r="15421" ht="15.75" customHeight="1">
      <c r="A15421" s="32" t="s">
        <v>27644</v>
      </c>
      <c r="B15421" s="32" t="s">
        <v>3588</v>
      </c>
      <c r="C15421" s="32" t="s">
        <v>22</v>
      </c>
      <c r="D15421" s="32" t="s">
        <v>257</v>
      </c>
      <c r="E15421" s="32" t="s">
        <v>3217</v>
      </c>
      <c r="F15421" s="32" t="s">
        <v>819</v>
      </c>
      <c r="G15421" s="32" t="s">
        <v>802</v>
      </c>
      <c r="H15421" s="34">
        <v>45680.07488438657</v>
      </c>
      <c r="I15421" s="34">
        <v>45680.09296351852</v>
      </c>
      <c r="J15421" s="32"/>
      <c r="K15421" s="32"/>
    </row>
    <row r="15422" ht="15.75" customHeight="1">
      <c r="A15422" s="30" t="s">
        <v>27645</v>
      </c>
      <c r="B15422" s="30" t="s">
        <v>3586</v>
      </c>
      <c r="C15422" s="30" t="s">
        <v>22</v>
      </c>
      <c r="D15422" s="30" t="s">
        <v>257</v>
      </c>
      <c r="E15422" s="30" t="s">
        <v>3217</v>
      </c>
      <c r="F15422" s="30" t="s">
        <v>819</v>
      </c>
      <c r="G15422" s="30" t="s">
        <v>802</v>
      </c>
      <c r="H15422" s="31">
        <v>45680.07488424768</v>
      </c>
      <c r="I15422" s="31">
        <v>45680.09296299768</v>
      </c>
      <c r="J15422" s="30"/>
      <c r="K15422" s="30"/>
    </row>
    <row r="15423" ht="15.75" customHeight="1">
      <c r="A15423" s="32" t="s">
        <v>27646</v>
      </c>
      <c r="B15423" s="32" t="s">
        <v>3584</v>
      </c>
      <c r="C15423" s="32" t="s">
        <v>22</v>
      </c>
      <c r="D15423" s="32" t="s">
        <v>257</v>
      </c>
      <c r="E15423" s="32" t="s">
        <v>3217</v>
      </c>
      <c r="F15423" s="32" t="s">
        <v>819</v>
      </c>
      <c r="G15423" s="32" t="s">
        <v>802</v>
      </c>
      <c r="H15423" s="34">
        <v>45680.07488414352</v>
      </c>
      <c r="I15423" s="34">
        <v>45680.09296241898</v>
      </c>
      <c r="J15423" s="32"/>
      <c r="K15423" s="32"/>
    </row>
    <row r="15424" ht="15.75" customHeight="1">
      <c r="A15424" s="30" t="s">
        <v>27647</v>
      </c>
      <c r="B15424" s="30" t="s">
        <v>3582</v>
      </c>
      <c r="C15424" s="30" t="s">
        <v>22</v>
      </c>
      <c r="D15424" s="30" t="s">
        <v>257</v>
      </c>
      <c r="E15424" s="30" t="s">
        <v>3217</v>
      </c>
      <c r="F15424" s="30" t="s">
        <v>819</v>
      </c>
      <c r="G15424" s="30" t="s">
        <v>802</v>
      </c>
      <c r="H15424" s="31">
        <v>45680.074884016205</v>
      </c>
      <c r="I15424" s="31">
        <v>45680.09296258102</v>
      </c>
      <c r="J15424" s="30"/>
      <c r="K15424" s="30"/>
    </row>
    <row r="15425" ht="15.75" customHeight="1">
      <c r="A15425" s="32" t="s">
        <v>27648</v>
      </c>
      <c r="B15425" s="32" t="s">
        <v>3579</v>
      </c>
      <c r="C15425" s="32" t="s">
        <v>22</v>
      </c>
      <c r="D15425" s="32" t="s">
        <v>58</v>
      </c>
      <c r="E15425" s="32" t="s">
        <v>816</v>
      </c>
      <c r="F15425" s="32" t="s">
        <v>819</v>
      </c>
      <c r="G15425" s="32" t="s">
        <v>802</v>
      </c>
      <c r="H15425" s="34">
        <v>45680.074883877314</v>
      </c>
      <c r="I15425" s="34">
        <v>45680.092962511575</v>
      </c>
      <c r="J15425" s="32"/>
      <c r="K15425" s="32"/>
    </row>
    <row r="15426" ht="15.75" customHeight="1">
      <c r="A15426" s="30" t="s">
        <v>27649</v>
      </c>
      <c r="B15426" s="30" t="s">
        <v>3577</v>
      </c>
      <c r="C15426" s="30" t="s">
        <v>22</v>
      </c>
      <c r="D15426" s="30" t="s">
        <v>96</v>
      </c>
      <c r="E15426" s="30" t="s">
        <v>1077</v>
      </c>
      <c r="F15426" s="30" t="s">
        <v>819</v>
      </c>
      <c r="G15426" s="30" t="s">
        <v>802</v>
      </c>
      <c r="H15426" s="31">
        <v>45680.074883726855</v>
      </c>
      <c r="I15426" s="31">
        <v>45680.0929509375</v>
      </c>
      <c r="J15426" s="30"/>
      <c r="K15426" s="30"/>
    </row>
    <row r="15427" ht="15.75" customHeight="1">
      <c r="A15427" s="32" t="s">
        <v>27650</v>
      </c>
      <c r="B15427" s="32" t="s">
        <v>3575</v>
      </c>
      <c r="C15427" s="32" t="s">
        <v>22</v>
      </c>
      <c r="D15427" s="32" t="s">
        <v>267</v>
      </c>
      <c r="E15427" s="32" t="s">
        <v>2868</v>
      </c>
      <c r="F15427" s="32" t="s">
        <v>819</v>
      </c>
      <c r="G15427" s="32" t="s">
        <v>802</v>
      </c>
      <c r="H15427" s="34">
        <v>45680.074882395835</v>
      </c>
      <c r="I15427" s="34">
        <v>45680.09294681713</v>
      </c>
      <c r="J15427" s="32"/>
      <c r="K15427" s="32"/>
    </row>
    <row r="15428" ht="15.75" customHeight="1">
      <c r="A15428" s="30" t="s">
        <v>27651</v>
      </c>
      <c r="B15428" s="30" t="s">
        <v>3573</v>
      </c>
      <c r="C15428" s="30" t="s">
        <v>22</v>
      </c>
      <c r="D15428" s="30" t="s">
        <v>315</v>
      </c>
      <c r="E15428" s="30" t="s">
        <v>871</v>
      </c>
      <c r="F15428" s="30" t="s">
        <v>819</v>
      </c>
      <c r="G15428" s="30" t="s">
        <v>802</v>
      </c>
      <c r="H15428" s="31">
        <v>45680.07488219907</v>
      </c>
      <c r="I15428" s="31">
        <v>45680.092947453704</v>
      </c>
      <c r="J15428" s="30"/>
      <c r="K15428" s="30"/>
    </row>
    <row r="15429" ht="15.75" customHeight="1">
      <c r="A15429" s="32" t="s">
        <v>27652</v>
      </c>
      <c r="B15429" s="32" t="s">
        <v>3571</v>
      </c>
      <c r="C15429" s="32" t="s">
        <v>22</v>
      </c>
      <c r="D15429" s="32" t="s">
        <v>203</v>
      </c>
      <c r="E15429" s="32" t="s">
        <v>2921</v>
      </c>
      <c r="F15429" s="32" t="s">
        <v>819</v>
      </c>
      <c r="G15429" s="32" t="s">
        <v>802</v>
      </c>
      <c r="H15429" s="34">
        <v>45680.07488206019</v>
      </c>
      <c r="I15429" s="34">
        <v>45680.09293274306</v>
      </c>
      <c r="J15429" s="32"/>
      <c r="K15429" s="32"/>
    </row>
    <row r="15430" ht="15.75" customHeight="1">
      <c r="A15430" s="30" t="s">
        <v>27653</v>
      </c>
      <c r="B15430" s="30" t="s">
        <v>3569</v>
      </c>
      <c r="C15430" s="30" t="s">
        <v>22</v>
      </c>
      <c r="D15430" s="30" t="s">
        <v>96</v>
      </c>
      <c r="E15430" s="30" t="s">
        <v>1077</v>
      </c>
      <c r="F15430" s="30" t="s">
        <v>819</v>
      </c>
      <c r="G15430" s="30" t="s">
        <v>802</v>
      </c>
      <c r="H15430" s="31">
        <v>45680.07488157407</v>
      </c>
      <c r="I15430" s="31">
        <v>45680.09293322916</v>
      </c>
      <c r="J15430" s="30"/>
      <c r="K15430" s="30"/>
    </row>
    <row r="15431" ht="15.75" customHeight="1">
      <c r="A15431" s="32" t="s">
        <v>27654</v>
      </c>
      <c r="B15431" s="32" t="s">
        <v>3567</v>
      </c>
      <c r="C15431" s="32" t="s">
        <v>22</v>
      </c>
      <c r="D15431" s="32" t="s">
        <v>119</v>
      </c>
      <c r="E15431" s="32" t="s">
        <v>3549</v>
      </c>
      <c r="F15431" s="32" t="s">
        <v>819</v>
      </c>
      <c r="G15431" s="32" t="s">
        <v>802</v>
      </c>
      <c r="H15431" s="34">
        <v>45680.07487920139</v>
      </c>
      <c r="I15431" s="34">
        <v>45680.092891388886</v>
      </c>
      <c r="J15431" s="32"/>
      <c r="K15431" s="32"/>
    </row>
    <row r="15432" ht="15.75" customHeight="1">
      <c r="A15432" s="30" t="s">
        <v>27655</v>
      </c>
      <c r="B15432" s="30" t="s">
        <v>3565</v>
      </c>
      <c r="C15432" s="30" t="s">
        <v>22</v>
      </c>
      <c r="D15432" s="30" t="s">
        <v>119</v>
      </c>
      <c r="E15432" s="30" t="s">
        <v>3549</v>
      </c>
      <c r="F15432" s="30" t="s">
        <v>819</v>
      </c>
      <c r="G15432" s="30" t="s">
        <v>802</v>
      </c>
      <c r="H15432" s="31">
        <v>45680.07487710648</v>
      </c>
      <c r="I15432" s="31">
        <v>45680.09287542824</v>
      </c>
      <c r="J15432" s="30"/>
      <c r="K15432" s="30"/>
    </row>
    <row r="15433" ht="15.75" customHeight="1">
      <c r="A15433" s="32" t="s">
        <v>27656</v>
      </c>
      <c r="B15433" s="32" t="s">
        <v>3563</v>
      </c>
      <c r="C15433" s="32" t="s">
        <v>22</v>
      </c>
      <c r="D15433" s="32" t="s">
        <v>119</v>
      </c>
      <c r="E15433" s="32" t="s">
        <v>3549</v>
      </c>
      <c r="F15433" s="32" t="s">
        <v>819</v>
      </c>
      <c r="G15433" s="32" t="s">
        <v>802</v>
      </c>
      <c r="H15433" s="34">
        <v>45680.07487690972</v>
      </c>
      <c r="I15433" s="34">
        <v>45680.09287612268</v>
      </c>
      <c r="J15433" s="32"/>
      <c r="K15433" s="32"/>
    </row>
    <row r="15434" ht="15.75" customHeight="1">
      <c r="A15434" s="30" t="s">
        <v>27657</v>
      </c>
      <c r="B15434" s="30" t="s">
        <v>3561</v>
      </c>
      <c r="C15434" s="30" t="s">
        <v>22</v>
      </c>
      <c r="D15434" s="30" t="s">
        <v>257</v>
      </c>
      <c r="E15434" s="30" t="s">
        <v>3217</v>
      </c>
      <c r="F15434" s="30" t="s">
        <v>819</v>
      </c>
      <c r="G15434" s="30" t="s">
        <v>802</v>
      </c>
      <c r="H15434" s="31">
        <v>45680.07487640046</v>
      </c>
      <c r="I15434" s="31">
        <v>45680.09285876157</v>
      </c>
      <c r="J15434" s="30"/>
      <c r="K15434" s="30"/>
    </row>
    <row r="15435" ht="15.75" customHeight="1">
      <c r="A15435" s="32" t="s">
        <v>27658</v>
      </c>
      <c r="B15435" s="32" t="s">
        <v>3559</v>
      </c>
      <c r="C15435" s="32" t="s">
        <v>22</v>
      </c>
      <c r="D15435" s="32" t="s">
        <v>119</v>
      </c>
      <c r="E15435" s="32" t="s">
        <v>3549</v>
      </c>
      <c r="F15435" s="32" t="s">
        <v>819</v>
      </c>
      <c r="G15435" s="32" t="s">
        <v>802</v>
      </c>
      <c r="H15435" s="34">
        <v>45680.07487606481</v>
      </c>
      <c r="I15435" s="34">
        <v>45680.092858171294</v>
      </c>
      <c r="J15435" s="32"/>
      <c r="K15435" s="32"/>
    </row>
    <row r="15436" ht="15.75" customHeight="1">
      <c r="A15436" s="30" t="s">
        <v>27659</v>
      </c>
      <c r="B15436" s="30" t="s">
        <v>3557</v>
      </c>
      <c r="C15436" s="30" t="s">
        <v>22</v>
      </c>
      <c r="D15436" s="30" t="s">
        <v>257</v>
      </c>
      <c r="E15436" s="30" t="s">
        <v>3217</v>
      </c>
      <c r="F15436" s="30" t="s">
        <v>819</v>
      </c>
      <c r="G15436" s="30" t="s">
        <v>802</v>
      </c>
      <c r="H15436" s="31">
        <v>45680.07487581018</v>
      </c>
      <c r="I15436" s="31">
        <v>45680.092858020835</v>
      </c>
      <c r="J15436" s="30"/>
      <c r="K15436" s="30"/>
    </row>
    <row r="15437" ht="15.75" customHeight="1">
      <c r="A15437" s="32" t="s">
        <v>27660</v>
      </c>
      <c r="B15437" s="32" t="s">
        <v>3555</v>
      </c>
      <c r="C15437" s="32" t="s">
        <v>22</v>
      </c>
      <c r="D15437" s="32" t="s">
        <v>217</v>
      </c>
      <c r="E15437" s="32" t="s">
        <v>218</v>
      </c>
      <c r="F15437" s="32" t="s">
        <v>819</v>
      </c>
      <c r="G15437" s="32" t="s">
        <v>802</v>
      </c>
      <c r="H15437" s="34">
        <v>45680.07487498842</v>
      </c>
      <c r="I15437" s="34">
        <v>45680.0928555787</v>
      </c>
      <c r="J15437" s="32"/>
      <c r="K15437" s="32"/>
    </row>
    <row r="15438" ht="15.75" customHeight="1">
      <c r="A15438" s="30" t="s">
        <v>27661</v>
      </c>
      <c r="B15438" s="30" t="s">
        <v>3553</v>
      </c>
      <c r="C15438" s="30" t="s">
        <v>22</v>
      </c>
      <c r="D15438" s="30" t="s">
        <v>119</v>
      </c>
      <c r="E15438" s="30" t="s">
        <v>3549</v>
      </c>
      <c r="F15438" s="30" t="s">
        <v>819</v>
      </c>
      <c r="G15438" s="30" t="s">
        <v>802</v>
      </c>
      <c r="H15438" s="31">
        <v>45680.07487469907</v>
      </c>
      <c r="I15438" s="31">
        <v>45680.0928565162</v>
      </c>
      <c r="J15438" s="30"/>
      <c r="K15438" s="30"/>
    </row>
    <row r="15439" ht="15.75" customHeight="1">
      <c r="A15439" s="32" t="s">
        <v>27662</v>
      </c>
      <c r="B15439" s="32" t="s">
        <v>3551</v>
      </c>
      <c r="C15439" s="32" t="s">
        <v>22</v>
      </c>
      <c r="D15439" s="32" t="s">
        <v>119</v>
      </c>
      <c r="E15439" s="32" t="s">
        <v>3549</v>
      </c>
      <c r="F15439" s="32" t="s">
        <v>819</v>
      </c>
      <c r="G15439" s="32" t="s">
        <v>802</v>
      </c>
      <c r="H15439" s="34">
        <v>45680.07487453704</v>
      </c>
      <c r="I15439" s="34">
        <v>45680.092790625</v>
      </c>
      <c r="J15439" s="32"/>
      <c r="K15439" s="32"/>
    </row>
    <row r="15440" ht="15.75" customHeight="1">
      <c r="A15440" s="30" t="s">
        <v>27663</v>
      </c>
      <c r="B15440" s="30" t="s">
        <v>3548</v>
      </c>
      <c r="C15440" s="30" t="s">
        <v>22</v>
      </c>
      <c r="D15440" s="30" t="s">
        <v>119</v>
      </c>
      <c r="E15440" s="30" t="s">
        <v>3549</v>
      </c>
      <c r="F15440" s="30" t="s">
        <v>819</v>
      </c>
      <c r="G15440" s="30" t="s">
        <v>802</v>
      </c>
      <c r="H15440" s="31">
        <v>45680.074873425925</v>
      </c>
      <c r="I15440" s="31">
        <v>45680.092789664355</v>
      </c>
      <c r="J15440" s="30"/>
      <c r="K15440" s="30"/>
    </row>
    <row r="15441" ht="15.75" customHeight="1">
      <c r="A15441" s="32" t="s">
        <v>27664</v>
      </c>
      <c r="B15441" s="32" t="s">
        <v>3546</v>
      </c>
      <c r="C15441" s="32" t="s">
        <v>22</v>
      </c>
      <c r="D15441" s="32" t="s">
        <v>315</v>
      </c>
      <c r="E15441" s="32" t="s">
        <v>871</v>
      </c>
      <c r="F15441" s="32" t="s">
        <v>819</v>
      </c>
      <c r="G15441" s="32" t="s">
        <v>802</v>
      </c>
      <c r="H15441" s="34">
        <v>45680.07487329861</v>
      </c>
      <c r="I15441" s="34">
        <v>45680.09279056713</v>
      </c>
      <c r="J15441" s="32"/>
      <c r="K15441" s="32"/>
    </row>
    <row r="15442" ht="15.75" customHeight="1">
      <c r="A15442" s="30" t="s">
        <v>27665</v>
      </c>
      <c r="B15442" s="30" t="s">
        <v>3544</v>
      </c>
      <c r="C15442" s="30" t="s">
        <v>22</v>
      </c>
      <c r="D15442" s="30" t="s">
        <v>203</v>
      </c>
      <c r="E15442" s="30" t="s">
        <v>2921</v>
      </c>
      <c r="F15442" s="30" t="s">
        <v>819</v>
      </c>
      <c r="G15442" s="30" t="s">
        <v>802</v>
      </c>
      <c r="H15442" s="31">
        <v>45680.07487314815</v>
      </c>
      <c r="I15442" s="31">
        <v>45680.09279618056</v>
      </c>
      <c r="J15442" s="30"/>
      <c r="K15442" s="30"/>
    </row>
    <row r="15443" ht="15.75" customHeight="1">
      <c r="A15443" s="32" t="s">
        <v>27666</v>
      </c>
      <c r="B15443" s="32" t="s">
        <v>3542</v>
      </c>
      <c r="C15443" s="32" t="s">
        <v>22</v>
      </c>
      <c r="D15443" s="32" t="s">
        <v>167</v>
      </c>
      <c r="E15443" s="32" t="s">
        <v>840</v>
      </c>
      <c r="F15443" s="32" t="s">
        <v>819</v>
      </c>
      <c r="G15443" s="32" t="s">
        <v>802</v>
      </c>
      <c r="H15443" s="34">
        <v>45680.074873032405</v>
      </c>
      <c r="I15443" s="34">
        <v>45680.09284479167</v>
      </c>
      <c r="J15443" s="32"/>
      <c r="K15443" s="32"/>
    </row>
    <row r="15444" ht="15.75" customHeight="1">
      <c r="A15444" s="30" t="s">
        <v>27667</v>
      </c>
      <c r="B15444" s="30" t="s">
        <v>3540</v>
      </c>
      <c r="C15444" s="30" t="s">
        <v>22</v>
      </c>
      <c r="D15444" s="30" t="s">
        <v>203</v>
      </c>
      <c r="E15444" s="30" t="s">
        <v>2921</v>
      </c>
      <c r="F15444" s="30" t="s">
        <v>819</v>
      </c>
      <c r="G15444" s="30" t="s">
        <v>802</v>
      </c>
      <c r="H15444" s="31">
        <v>45680.07487290509</v>
      </c>
      <c r="I15444" s="31">
        <v>45680.09276505787</v>
      </c>
      <c r="J15444" s="30"/>
      <c r="K15444" s="30"/>
    </row>
    <row r="15445" ht="15.75" customHeight="1">
      <c r="A15445" s="32" t="s">
        <v>27668</v>
      </c>
      <c r="B15445" s="32" t="s">
        <v>3538</v>
      </c>
      <c r="C15445" s="32" t="s">
        <v>22</v>
      </c>
      <c r="D15445" s="32" t="s">
        <v>315</v>
      </c>
      <c r="E15445" s="32" t="s">
        <v>871</v>
      </c>
      <c r="F15445" s="32" t="s">
        <v>819</v>
      </c>
      <c r="G15445" s="32" t="s">
        <v>802</v>
      </c>
      <c r="H15445" s="34">
        <v>45680.07487278935</v>
      </c>
      <c r="I15445" s="34">
        <v>45680.09276479167</v>
      </c>
      <c r="J15445" s="32"/>
      <c r="K15445" s="32"/>
    </row>
    <row r="15446" ht="15.75" customHeight="1">
      <c r="A15446" s="30" t="s">
        <v>27669</v>
      </c>
      <c r="B15446" s="30" t="s">
        <v>3535</v>
      </c>
      <c r="C15446" s="30" t="s">
        <v>22</v>
      </c>
      <c r="D15446" s="30" t="s">
        <v>307</v>
      </c>
      <c r="E15446" s="30" t="s">
        <v>3536</v>
      </c>
      <c r="F15446" s="30" t="s">
        <v>819</v>
      </c>
      <c r="G15446" s="30" t="s">
        <v>802</v>
      </c>
      <c r="H15446" s="31">
        <v>45680.074872604164</v>
      </c>
      <c r="I15446" s="31">
        <v>45680.092763877314</v>
      </c>
      <c r="J15446" s="30"/>
      <c r="K15446" s="30"/>
    </row>
    <row r="15447" ht="15.75" customHeight="1">
      <c r="A15447" s="32" t="s">
        <v>27670</v>
      </c>
      <c r="B15447" s="32" t="s">
        <v>3533</v>
      </c>
      <c r="C15447" s="32" t="s">
        <v>22</v>
      </c>
      <c r="D15447" s="32" t="s">
        <v>24</v>
      </c>
      <c r="E15447" s="32" t="s">
        <v>831</v>
      </c>
      <c r="F15447" s="32" t="s">
        <v>819</v>
      </c>
      <c r="G15447" s="32" t="s">
        <v>802</v>
      </c>
      <c r="H15447" s="34">
        <v>45680.07486971065</v>
      </c>
      <c r="I15447" s="34">
        <v>45680.092724456015</v>
      </c>
      <c r="J15447" s="32"/>
      <c r="K15447" s="32"/>
    </row>
    <row r="15448" ht="15.75" customHeight="1">
      <c r="A15448" s="30" t="s">
        <v>27671</v>
      </c>
      <c r="B15448" s="30" t="s">
        <v>3531</v>
      </c>
      <c r="C15448" s="30" t="s">
        <v>22</v>
      </c>
      <c r="D15448" s="30" t="s">
        <v>24</v>
      </c>
      <c r="E15448" s="30" t="s">
        <v>831</v>
      </c>
      <c r="F15448" s="30" t="s">
        <v>819</v>
      </c>
      <c r="G15448" s="30" t="s">
        <v>802</v>
      </c>
      <c r="H15448" s="31">
        <v>45680.074869606484</v>
      </c>
      <c r="I15448" s="31">
        <v>45680.092721863424</v>
      </c>
      <c r="J15448" s="30"/>
      <c r="K15448" s="30"/>
    </row>
    <row r="15449" ht="15.75" customHeight="1">
      <c r="A15449" s="32" t="s">
        <v>27672</v>
      </c>
      <c r="B15449" s="32" t="s">
        <v>3529</v>
      </c>
      <c r="C15449" s="32" t="s">
        <v>22</v>
      </c>
      <c r="D15449" s="32" t="s">
        <v>24</v>
      </c>
      <c r="E15449" s="32" t="s">
        <v>831</v>
      </c>
      <c r="F15449" s="32" t="s">
        <v>819</v>
      </c>
      <c r="G15449" s="32" t="s">
        <v>802</v>
      </c>
      <c r="H15449" s="34">
        <v>45680.07486946759</v>
      </c>
      <c r="I15449" s="34">
        <v>45680.09272193287</v>
      </c>
      <c r="J15449" s="32"/>
      <c r="K15449" s="32"/>
    </row>
    <row r="15450" ht="15.75" customHeight="1">
      <c r="A15450" s="30" t="s">
        <v>27673</v>
      </c>
      <c r="B15450" s="30" t="s">
        <v>3526</v>
      </c>
      <c r="C15450" s="30" t="s">
        <v>22</v>
      </c>
      <c r="D15450" s="30" t="s">
        <v>303</v>
      </c>
      <c r="E15450" s="30" t="s">
        <v>3527</v>
      </c>
      <c r="F15450" s="30" t="s">
        <v>819</v>
      </c>
      <c r="G15450" s="30" t="s">
        <v>802</v>
      </c>
      <c r="H15450" s="31">
        <v>45680.07480993056</v>
      </c>
      <c r="I15450" s="31">
        <v>45680.092703773145</v>
      </c>
      <c r="J15450" s="30"/>
      <c r="K15450" s="30"/>
    </row>
    <row r="15451" ht="15.75" customHeight="1">
      <c r="A15451" s="32" t="s">
        <v>27674</v>
      </c>
      <c r="B15451" s="32" t="s">
        <v>3524</v>
      </c>
      <c r="C15451" s="32" t="s">
        <v>22</v>
      </c>
      <c r="D15451" s="32" t="s">
        <v>385</v>
      </c>
      <c r="E15451" s="32" t="s">
        <v>1522</v>
      </c>
      <c r="F15451" s="32" t="s">
        <v>819</v>
      </c>
      <c r="G15451" s="32" t="s">
        <v>802</v>
      </c>
      <c r="H15451" s="34">
        <v>45680.07480826389</v>
      </c>
      <c r="I15451" s="34">
        <v>45680.09269210648</v>
      </c>
      <c r="J15451" s="32"/>
      <c r="K15451" s="32"/>
    </row>
    <row r="15452" ht="15.75" customHeight="1">
      <c r="A15452" s="30" t="s">
        <v>27675</v>
      </c>
      <c r="B15452" s="30" t="s">
        <v>3522</v>
      </c>
      <c r="C15452" s="30" t="s">
        <v>22</v>
      </c>
      <c r="D15452" s="30" t="s">
        <v>385</v>
      </c>
      <c r="E15452" s="30" t="s">
        <v>1522</v>
      </c>
      <c r="F15452" s="30" t="s">
        <v>819</v>
      </c>
      <c r="G15452" s="30" t="s">
        <v>802</v>
      </c>
      <c r="H15452" s="31">
        <v>45680.074807881945</v>
      </c>
      <c r="I15452" s="31">
        <v>45680.0926753588</v>
      </c>
      <c r="J15452" s="30"/>
      <c r="K15452" s="30"/>
    </row>
    <row r="15453" ht="15.75" customHeight="1">
      <c r="A15453" s="32" t="s">
        <v>27676</v>
      </c>
      <c r="B15453" s="32" t="s">
        <v>3520</v>
      </c>
      <c r="C15453" s="32" t="s">
        <v>22</v>
      </c>
      <c r="D15453" s="32" t="s">
        <v>167</v>
      </c>
      <c r="E15453" s="32" t="s">
        <v>840</v>
      </c>
      <c r="F15453" s="32" t="s">
        <v>819</v>
      </c>
      <c r="G15453" s="32" t="s">
        <v>802</v>
      </c>
      <c r="H15453" s="34">
        <v>45680.07480585648</v>
      </c>
      <c r="I15453" s="34">
        <v>45680.09258902778</v>
      </c>
      <c r="J15453" s="32"/>
      <c r="K15453" s="32"/>
    </row>
    <row r="15454" ht="15.75" customHeight="1">
      <c r="A15454" s="30" t="s">
        <v>27677</v>
      </c>
      <c r="B15454" s="30" t="s">
        <v>3518</v>
      </c>
      <c r="C15454" s="30" t="s">
        <v>22</v>
      </c>
      <c r="D15454" s="30" t="s">
        <v>385</v>
      </c>
      <c r="E15454" s="30" t="s">
        <v>1522</v>
      </c>
      <c r="F15454" s="30" t="s">
        <v>819</v>
      </c>
      <c r="G15454" s="30" t="s">
        <v>802</v>
      </c>
      <c r="H15454" s="31">
        <v>45680.0748047338</v>
      </c>
      <c r="I15454" s="31">
        <v>45680.09258306713</v>
      </c>
      <c r="J15454" s="30"/>
      <c r="K15454" s="30"/>
    </row>
    <row r="15455" ht="15.75" customHeight="1">
      <c r="A15455" s="32" t="s">
        <v>27678</v>
      </c>
      <c r="B15455" s="32" t="s">
        <v>3516</v>
      </c>
      <c r="C15455" s="32" t="s">
        <v>22</v>
      </c>
      <c r="D15455" s="32" t="s">
        <v>315</v>
      </c>
      <c r="E15455" s="32" t="s">
        <v>871</v>
      </c>
      <c r="F15455" s="32" t="s">
        <v>819</v>
      </c>
      <c r="G15455" s="32" t="s">
        <v>802</v>
      </c>
      <c r="H15455" s="34">
        <v>45680.07480403935</v>
      </c>
      <c r="I15455" s="34">
        <v>45680.09257443287</v>
      </c>
      <c r="J15455" s="32"/>
      <c r="K15455" s="32"/>
    </row>
    <row r="15456" ht="15.75" customHeight="1">
      <c r="A15456" s="30" t="s">
        <v>27679</v>
      </c>
      <c r="B15456" s="30" t="s">
        <v>3514</v>
      </c>
      <c r="C15456" s="30" t="s">
        <v>22</v>
      </c>
      <c r="D15456" s="30" t="s">
        <v>203</v>
      </c>
      <c r="E15456" s="30" t="s">
        <v>2921</v>
      </c>
      <c r="F15456" s="30" t="s">
        <v>819</v>
      </c>
      <c r="G15456" s="30" t="s">
        <v>802</v>
      </c>
      <c r="H15456" s="31">
        <v>45680.07480392361</v>
      </c>
      <c r="I15456" s="31">
        <v>45680.09257395833</v>
      </c>
      <c r="J15456" s="30"/>
      <c r="K15456" s="30"/>
    </row>
    <row r="15457" ht="15.75" customHeight="1">
      <c r="A15457" s="32" t="s">
        <v>27680</v>
      </c>
      <c r="B15457" s="32" t="s">
        <v>3512</v>
      </c>
      <c r="C15457" s="32" t="s">
        <v>22</v>
      </c>
      <c r="D15457" s="32" t="s">
        <v>167</v>
      </c>
      <c r="E15457" s="32" t="s">
        <v>840</v>
      </c>
      <c r="F15457" s="32" t="s">
        <v>819</v>
      </c>
      <c r="G15457" s="32" t="s">
        <v>802</v>
      </c>
      <c r="H15457" s="34">
        <v>45680.07480368055</v>
      </c>
      <c r="I15457" s="34">
        <v>45680.09257408565</v>
      </c>
      <c r="J15457" s="32"/>
      <c r="K15457" s="32"/>
    </row>
    <row r="15458" ht="15.75" customHeight="1">
      <c r="A15458" s="30" t="s">
        <v>27681</v>
      </c>
      <c r="B15458" s="30" t="s">
        <v>3510</v>
      </c>
      <c r="C15458" s="30" t="s">
        <v>22</v>
      </c>
      <c r="D15458" s="30" t="s">
        <v>203</v>
      </c>
      <c r="E15458" s="30" t="s">
        <v>2921</v>
      </c>
      <c r="F15458" s="30" t="s">
        <v>819</v>
      </c>
      <c r="G15458" s="30" t="s">
        <v>802</v>
      </c>
      <c r="H15458" s="31">
        <v>45680.074803564814</v>
      </c>
      <c r="I15458" s="31">
        <v>45680.09257275463</v>
      </c>
      <c r="J15458" s="30"/>
      <c r="K15458" s="30"/>
    </row>
    <row r="15459" ht="15.75" customHeight="1">
      <c r="A15459" s="32" t="s">
        <v>27682</v>
      </c>
      <c r="B15459" s="32" t="s">
        <v>3508</v>
      </c>
      <c r="C15459" s="32" t="s">
        <v>22</v>
      </c>
      <c r="D15459" s="32" t="s">
        <v>385</v>
      </c>
      <c r="E15459" s="32" t="s">
        <v>1522</v>
      </c>
      <c r="F15459" s="32" t="s">
        <v>819</v>
      </c>
      <c r="G15459" s="32" t="s">
        <v>802</v>
      </c>
      <c r="H15459" s="34">
        <v>45680.074803449075</v>
      </c>
      <c r="I15459" s="34">
        <v>45680.09257275463</v>
      </c>
      <c r="J15459" s="32"/>
      <c r="K15459" s="32"/>
    </row>
    <row r="15460" ht="15.75" customHeight="1">
      <c r="A15460" s="30" t="s">
        <v>27683</v>
      </c>
      <c r="B15460" s="30" t="s">
        <v>3506</v>
      </c>
      <c r="C15460" s="30" t="s">
        <v>22</v>
      </c>
      <c r="D15460" s="30" t="s">
        <v>385</v>
      </c>
      <c r="E15460" s="30" t="s">
        <v>1522</v>
      </c>
      <c r="F15460" s="30" t="s">
        <v>819</v>
      </c>
      <c r="G15460" s="30" t="s">
        <v>802</v>
      </c>
      <c r="H15460" s="31">
        <v>45680.07480258102</v>
      </c>
      <c r="I15460" s="31">
        <v>45680.09255269676</v>
      </c>
      <c r="J15460" s="30"/>
      <c r="K15460" s="30"/>
    </row>
    <row r="15461" ht="15.75" customHeight="1">
      <c r="A15461" s="32" t="s">
        <v>27684</v>
      </c>
      <c r="B15461" s="32" t="s">
        <v>3502</v>
      </c>
      <c r="C15461" s="32" t="s">
        <v>22</v>
      </c>
      <c r="D15461" s="32" t="s">
        <v>385</v>
      </c>
      <c r="E15461" s="32" t="s">
        <v>1522</v>
      </c>
      <c r="F15461" s="32" t="s">
        <v>819</v>
      </c>
      <c r="G15461" s="32" t="s">
        <v>802</v>
      </c>
      <c r="H15461" s="34">
        <v>45680.07480112268</v>
      </c>
      <c r="I15461" s="34">
        <v>45680.092553483795</v>
      </c>
      <c r="J15461" s="32"/>
      <c r="K15461" s="32"/>
    </row>
    <row r="15462" ht="15.75" customHeight="1">
      <c r="A15462" s="30" t="s">
        <v>27685</v>
      </c>
      <c r="B15462" s="30" t="s">
        <v>3500</v>
      </c>
      <c r="C15462" s="30" t="s">
        <v>22</v>
      </c>
      <c r="D15462" s="30" t="s">
        <v>257</v>
      </c>
      <c r="E15462" s="30" t="s">
        <v>3217</v>
      </c>
      <c r="F15462" s="30" t="s">
        <v>819</v>
      </c>
      <c r="G15462" s="30" t="s">
        <v>802</v>
      </c>
      <c r="H15462" s="31">
        <v>45680.07479917824</v>
      </c>
      <c r="I15462" s="31">
        <v>45680.09253313657</v>
      </c>
      <c r="J15462" s="30"/>
      <c r="K15462" s="30"/>
    </row>
    <row r="15463" ht="15.75" customHeight="1">
      <c r="A15463" s="32" t="s">
        <v>27686</v>
      </c>
      <c r="B15463" s="32" t="s">
        <v>3498</v>
      </c>
      <c r="C15463" s="32" t="s">
        <v>22</v>
      </c>
      <c r="D15463" s="32" t="s">
        <v>257</v>
      </c>
      <c r="E15463" s="32" t="s">
        <v>3217</v>
      </c>
      <c r="F15463" s="32" t="s">
        <v>819</v>
      </c>
      <c r="G15463" s="32" t="s">
        <v>802</v>
      </c>
      <c r="H15463" s="34">
        <v>45680.07479895833</v>
      </c>
      <c r="I15463" s="34">
        <v>45680.09251362269</v>
      </c>
      <c r="J15463" s="32"/>
      <c r="K15463" s="32"/>
    </row>
    <row r="15464" ht="15.75" customHeight="1">
      <c r="A15464" s="30" t="s">
        <v>27687</v>
      </c>
      <c r="B15464" s="30" t="s">
        <v>3496</v>
      </c>
      <c r="C15464" s="30" t="s">
        <v>22</v>
      </c>
      <c r="D15464" s="30" t="s">
        <v>257</v>
      </c>
      <c r="E15464" s="30" t="s">
        <v>3217</v>
      </c>
      <c r="F15464" s="30" t="s">
        <v>819</v>
      </c>
      <c r="G15464" s="30" t="s">
        <v>802</v>
      </c>
      <c r="H15464" s="31">
        <v>45680.07479759259</v>
      </c>
      <c r="I15464" s="31">
        <v>45680.0925053588</v>
      </c>
      <c r="J15464" s="30"/>
      <c r="K15464" s="30"/>
    </row>
    <row r="15465" ht="15.75" customHeight="1">
      <c r="A15465" s="32" t="s">
        <v>27688</v>
      </c>
      <c r="B15465" s="32" t="s">
        <v>3494</v>
      </c>
      <c r="C15465" s="32" t="s">
        <v>22</v>
      </c>
      <c r="D15465" s="32" t="s">
        <v>257</v>
      </c>
      <c r="E15465" s="32" t="s">
        <v>3217</v>
      </c>
      <c r="F15465" s="32" t="s">
        <v>819</v>
      </c>
      <c r="G15465" s="32" t="s">
        <v>802</v>
      </c>
      <c r="H15465" s="34">
        <v>45680.07479730324</v>
      </c>
      <c r="I15465" s="34">
        <v>45680.09249076389</v>
      </c>
      <c r="J15465" s="32"/>
      <c r="K15465" s="32"/>
    </row>
    <row r="15466" ht="15.75" customHeight="1">
      <c r="A15466" s="30" t="s">
        <v>27689</v>
      </c>
      <c r="B15466" s="30" t="s">
        <v>3492</v>
      </c>
      <c r="C15466" s="30" t="s">
        <v>22</v>
      </c>
      <c r="D15466" s="30" t="s">
        <v>257</v>
      </c>
      <c r="E15466" s="30" t="s">
        <v>3217</v>
      </c>
      <c r="F15466" s="30" t="s">
        <v>819</v>
      </c>
      <c r="G15466" s="30" t="s">
        <v>802</v>
      </c>
      <c r="H15466" s="31">
        <v>45680.0747971875</v>
      </c>
      <c r="I15466" s="31">
        <v>45680.09248966435</v>
      </c>
      <c r="J15466" s="30"/>
      <c r="K15466" s="30"/>
    </row>
    <row r="15467" ht="15.75" customHeight="1">
      <c r="A15467" s="32" t="s">
        <v>27690</v>
      </c>
      <c r="B15467" s="32" t="s">
        <v>3490</v>
      </c>
      <c r="C15467" s="32" t="s">
        <v>22</v>
      </c>
      <c r="D15467" s="32" t="s">
        <v>257</v>
      </c>
      <c r="E15467" s="32" t="s">
        <v>3217</v>
      </c>
      <c r="F15467" s="32" t="s">
        <v>819</v>
      </c>
      <c r="G15467" s="32" t="s">
        <v>802</v>
      </c>
      <c r="H15467" s="34">
        <v>45680.07479702546</v>
      </c>
      <c r="I15467" s="34">
        <v>45680.09251221065</v>
      </c>
      <c r="J15467" s="32"/>
      <c r="K15467" s="32"/>
    </row>
    <row r="15468" ht="15.75" customHeight="1">
      <c r="A15468" s="30" t="s">
        <v>27691</v>
      </c>
      <c r="B15468" s="30" t="s">
        <v>3488</v>
      </c>
      <c r="C15468" s="30" t="s">
        <v>22</v>
      </c>
      <c r="D15468" s="30" t="s">
        <v>257</v>
      </c>
      <c r="E15468" s="30" t="s">
        <v>3217</v>
      </c>
      <c r="F15468" s="30" t="s">
        <v>819</v>
      </c>
      <c r="G15468" s="30" t="s">
        <v>802</v>
      </c>
      <c r="H15468" s="31">
        <v>45680.074796747685</v>
      </c>
      <c r="I15468" s="31">
        <v>45680.09248950231</v>
      </c>
      <c r="J15468" s="30"/>
      <c r="K15468" s="30"/>
    </row>
    <row r="15469" ht="15.75" customHeight="1">
      <c r="A15469" s="32" t="s">
        <v>27692</v>
      </c>
      <c r="B15469" s="32" t="s">
        <v>3486</v>
      </c>
      <c r="C15469" s="32" t="s">
        <v>22</v>
      </c>
      <c r="D15469" s="32" t="s">
        <v>257</v>
      </c>
      <c r="E15469" s="32" t="s">
        <v>3217</v>
      </c>
      <c r="F15469" s="32" t="s">
        <v>819</v>
      </c>
      <c r="G15469" s="32" t="s">
        <v>802</v>
      </c>
      <c r="H15469" s="34">
        <v>45680.07479662037</v>
      </c>
      <c r="I15469" s="34">
        <v>45680.09249041667</v>
      </c>
      <c r="J15469" s="32"/>
      <c r="K15469" s="32"/>
    </row>
    <row r="15470" ht="15.75" customHeight="1">
      <c r="A15470" s="30" t="s">
        <v>27693</v>
      </c>
      <c r="B15470" s="30" t="s">
        <v>3484</v>
      </c>
      <c r="C15470" s="30" t="s">
        <v>22</v>
      </c>
      <c r="D15470" s="30" t="s">
        <v>257</v>
      </c>
      <c r="E15470" s="30" t="s">
        <v>3217</v>
      </c>
      <c r="F15470" s="30" t="s">
        <v>819</v>
      </c>
      <c r="G15470" s="30" t="s">
        <v>802</v>
      </c>
      <c r="H15470" s="31">
        <v>45680.074796354165</v>
      </c>
      <c r="I15470" s="31">
        <v>45680.0924893287</v>
      </c>
      <c r="J15470" s="30"/>
      <c r="K15470" s="30"/>
    </row>
    <row r="15471" ht="15.75" customHeight="1">
      <c r="A15471" s="32" t="s">
        <v>27694</v>
      </c>
      <c r="B15471" s="32" t="s">
        <v>3482</v>
      </c>
      <c r="C15471" s="32" t="s">
        <v>22</v>
      </c>
      <c r="D15471" s="32" t="s">
        <v>257</v>
      </c>
      <c r="E15471" s="32" t="s">
        <v>3217</v>
      </c>
      <c r="F15471" s="32" t="s">
        <v>819</v>
      </c>
      <c r="G15471" s="32" t="s">
        <v>802</v>
      </c>
      <c r="H15471" s="34">
        <v>45680.07479601852</v>
      </c>
      <c r="I15471" s="34">
        <v>45680.0924893287</v>
      </c>
      <c r="J15471" s="32"/>
      <c r="K15471" s="32"/>
    </row>
    <row r="15472" ht="15.75" customHeight="1">
      <c r="A15472" s="30" t="s">
        <v>27695</v>
      </c>
      <c r="B15472" s="30" t="s">
        <v>3480</v>
      </c>
      <c r="C15472" s="30" t="s">
        <v>22</v>
      </c>
      <c r="D15472" s="30" t="s">
        <v>385</v>
      </c>
      <c r="E15472" s="30" t="s">
        <v>1522</v>
      </c>
      <c r="F15472" s="30" t="s">
        <v>819</v>
      </c>
      <c r="G15472" s="30" t="s">
        <v>802</v>
      </c>
      <c r="H15472" s="31">
        <v>45680.07479572917</v>
      </c>
      <c r="I15472" s="31">
        <v>45680.09248706019</v>
      </c>
      <c r="J15472" s="30"/>
      <c r="K15472" s="30"/>
    </row>
    <row r="15473" ht="15.75" customHeight="1">
      <c r="A15473" s="32" t="s">
        <v>27696</v>
      </c>
      <c r="B15473" s="32" t="s">
        <v>3478</v>
      </c>
      <c r="C15473" s="32" t="s">
        <v>22</v>
      </c>
      <c r="D15473" s="32" t="s">
        <v>385</v>
      </c>
      <c r="E15473" s="32" t="s">
        <v>1522</v>
      </c>
      <c r="F15473" s="32" t="s">
        <v>819</v>
      </c>
      <c r="G15473" s="32" t="s">
        <v>802</v>
      </c>
      <c r="H15473" s="34">
        <v>45680.074795532404</v>
      </c>
      <c r="I15473" s="34">
        <v>45680.09245571759</v>
      </c>
      <c r="J15473" s="32"/>
      <c r="K15473" s="32"/>
    </row>
    <row r="15474" ht="15.75" customHeight="1">
      <c r="A15474" s="30" t="s">
        <v>27697</v>
      </c>
      <c r="B15474" s="30" t="s">
        <v>3476</v>
      </c>
      <c r="C15474" s="30" t="s">
        <v>22</v>
      </c>
      <c r="D15474" s="30" t="s">
        <v>385</v>
      </c>
      <c r="E15474" s="30" t="s">
        <v>1522</v>
      </c>
      <c r="F15474" s="30" t="s">
        <v>819</v>
      </c>
      <c r="G15474" s="30" t="s">
        <v>802</v>
      </c>
      <c r="H15474" s="31">
        <v>45680.074795347224</v>
      </c>
      <c r="I15474" s="31">
        <v>45680.09247798611</v>
      </c>
      <c r="J15474" s="30"/>
      <c r="K15474" s="30"/>
    </row>
    <row r="15475" ht="15.75" customHeight="1">
      <c r="A15475" s="32" t="s">
        <v>27698</v>
      </c>
      <c r="B15475" s="32" t="s">
        <v>3474</v>
      </c>
      <c r="C15475" s="32" t="s">
        <v>22</v>
      </c>
      <c r="D15475" s="32" t="s">
        <v>257</v>
      </c>
      <c r="E15475" s="32" t="s">
        <v>3217</v>
      </c>
      <c r="F15475" s="32" t="s">
        <v>819</v>
      </c>
      <c r="G15475" s="32" t="s">
        <v>802</v>
      </c>
      <c r="H15475" s="34">
        <v>45680.07479453704</v>
      </c>
      <c r="I15475" s="34">
        <v>45680.092453969904</v>
      </c>
      <c r="J15475" s="32"/>
      <c r="K15475" s="32"/>
    </row>
    <row r="15476" ht="15.75" customHeight="1">
      <c r="A15476" s="30" t="s">
        <v>27699</v>
      </c>
      <c r="B15476" s="30" t="s">
        <v>3472</v>
      </c>
      <c r="C15476" s="30" t="s">
        <v>22</v>
      </c>
      <c r="D15476" s="30" t="s">
        <v>257</v>
      </c>
      <c r="E15476" s="30" t="s">
        <v>3217</v>
      </c>
      <c r="F15476" s="30" t="s">
        <v>819</v>
      </c>
      <c r="G15476" s="30" t="s">
        <v>802</v>
      </c>
      <c r="H15476" s="31">
        <v>45680.07473627315</v>
      </c>
      <c r="I15476" s="31">
        <v>45680.09245311342</v>
      </c>
      <c r="J15476" s="30"/>
      <c r="K15476" s="30"/>
    </row>
    <row r="15477" ht="15.75" customHeight="1">
      <c r="A15477" s="32" t="s">
        <v>27700</v>
      </c>
      <c r="B15477" s="32" t="s">
        <v>3470</v>
      </c>
      <c r="C15477" s="32" t="s">
        <v>22</v>
      </c>
      <c r="D15477" s="32" t="s">
        <v>257</v>
      </c>
      <c r="E15477" s="32" t="s">
        <v>3217</v>
      </c>
      <c r="F15477" s="32" t="s">
        <v>819</v>
      </c>
      <c r="G15477" s="32" t="s">
        <v>802</v>
      </c>
      <c r="H15477" s="34">
        <v>45680.07473605324</v>
      </c>
      <c r="I15477" s="34">
        <v>45680.09244417824</v>
      </c>
      <c r="J15477" s="32"/>
      <c r="K15477" s="32"/>
    </row>
    <row r="15478" ht="15.75" customHeight="1">
      <c r="A15478" s="30" t="s">
        <v>27701</v>
      </c>
      <c r="B15478" s="30" t="s">
        <v>3468</v>
      </c>
      <c r="C15478" s="30" t="s">
        <v>22</v>
      </c>
      <c r="D15478" s="30" t="s">
        <v>257</v>
      </c>
      <c r="E15478" s="30" t="s">
        <v>3217</v>
      </c>
      <c r="F15478" s="30" t="s">
        <v>819</v>
      </c>
      <c r="G15478" s="30" t="s">
        <v>802</v>
      </c>
      <c r="H15478" s="31">
        <v>45680.074735532406</v>
      </c>
      <c r="I15478" s="31">
        <v>45680.092443194444</v>
      </c>
      <c r="J15478" s="30"/>
      <c r="K15478" s="30"/>
    </row>
    <row r="15479" ht="15.75" customHeight="1">
      <c r="A15479" s="32" t="s">
        <v>27702</v>
      </c>
      <c r="B15479" s="32" t="s">
        <v>3466</v>
      </c>
      <c r="C15479" s="32" t="s">
        <v>22</v>
      </c>
      <c r="D15479" s="32" t="s">
        <v>257</v>
      </c>
      <c r="E15479" s="32" t="s">
        <v>3217</v>
      </c>
      <c r="F15479" s="32" t="s">
        <v>819</v>
      </c>
      <c r="G15479" s="32" t="s">
        <v>802</v>
      </c>
      <c r="H15479" s="34">
        <v>45680.07473541667</v>
      </c>
      <c r="I15479" s="34">
        <v>45680.09244407407</v>
      </c>
      <c r="J15479" s="32"/>
      <c r="K15479" s="32"/>
    </row>
    <row r="15480" ht="15.75" customHeight="1">
      <c r="A15480" s="30" t="s">
        <v>27703</v>
      </c>
      <c r="B15480" s="30" t="s">
        <v>3464</v>
      </c>
      <c r="C15480" s="30" t="s">
        <v>22</v>
      </c>
      <c r="D15480" s="30" t="s">
        <v>257</v>
      </c>
      <c r="E15480" s="30" t="s">
        <v>3217</v>
      </c>
      <c r="F15480" s="30" t="s">
        <v>819</v>
      </c>
      <c r="G15480" s="30" t="s">
        <v>802</v>
      </c>
      <c r="H15480" s="31">
        <v>45680.07473530093</v>
      </c>
      <c r="I15480" s="31">
        <v>45680.09244295139</v>
      </c>
      <c r="J15480" s="30"/>
      <c r="K15480" s="30"/>
    </row>
    <row r="15481" ht="15.75" customHeight="1">
      <c r="A15481" s="32" t="s">
        <v>27704</v>
      </c>
      <c r="B15481" s="32" t="s">
        <v>3462</v>
      </c>
      <c r="C15481" s="32" t="s">
        <v>22</v>
      </c>
      <c r="D15481" s="32" t="s">
        <v>257</v>
      </c>
      <c r="E15481" s="32" t="s">
        <v>3217</v>
      </c>
      <c r="F15481" s="32" t="s">
        <v>819</v>
      </c>
      <c r="G15481" s="32" t="s">
        <v>802</v>
      </c>
      <c r="H15481" s="34">
        <v>45680.07473517361</v>
      </c>
      <c r="I15481" s="34">
        <v>45680.09244335648</v>
      </c>
      <c r="J15481" s="32"/>
      <c r="K15481" s="32"/>
    </row>
    <row r="15482" ht="15.75" customHeight="1">
      <c r="A15482" s="30" t="s">
        <v>27705</v>
      </c>
      <c r="B15482" s="30" t="s">
        <v>3460</v>
      </c>
      <c r="C15482" s="30" t="s">
        <v>22</v>
      </c>
      <c r="D15482" s="30" t="s">
        <v>257</v>
      </c>
      <c r="E15482" s="30" t="s">
        <v>3217</v>
      </c>
      <c r="F15482" s="30" t="s">
        <v>819</v>
      </c>
      <c r="G15482" s="30" t="s">
        <v>802</v>
      </c>
      <c r="H15482" s="31">
        <v>45680.07473487269</v>
      </c>
      <c r="I15482" s="31">
        <v>45680.09244226852</v>
      </c>
      <c r="J15482" s="30"/>
      <c r="K15482" s="30"/>
    </row>
    <row r="15483" ht="15.75" customHeight="1">
      <c r="A15483" s="32" t="s">
        <v>27706</v>
      </c>
      <c r="B15483" s="32" t="s">
        <v>3458</v>
      </c>
      <c r="C15483" s="32" t="s">
        <v>22</v>
      </c>
      <c r="D15483" s="32" t="s">
        <v>203</v>
      </c>
      <c r="E15483" s="32" t="s">
        <v>2921</v>
      </c>
      <c r="F15483" s="32" t="s">
        <v>819</v>
      </c>
      <c r="G15483" s="32" t="s">
        <v>802</v>
      </c>
      <c r="H15483" s="34">
        <v>45680.074734421294</v>
      </c>
      <c r="I15483" s="34">
        <v>45680.09244175926</v>
      </c>
      <c r="J15483" s="32"/>
      <c r="K15483" s="32"/>
    </row>
    <row r="15484" ht="15.75" customHeight="1">
      <c r="A15484" s="30" t="s">
        <v>27707</v>
      </c>
      <c r="B15484" s="30" t="s">
        <v>3456</v>
      </c>
      <c r="C15484" s="30" t="s">
        <v>22</v>
      </c>
      <c r="D15484" s="30" t="s">
        <v>167</v>
      </c>
      <c r="E15484" s="30" t="s">
        <v>840</v>
      </c>
      <c r="F15484" s="30" t="s">
        <v>819</v>
      </c>
      <c r="G15484" s="30" t="s">
        <v>802</v>
      </c>
      <c r="H15484" s="31">
        <v>45680.07473424768</v>
      </c>
      <c r="I15484" s="31">
        <v>45680.092442430556</v>
      </c>
      <c r="J15484" s="30"/>
      <c r="K15484" s="30"/>
    </row>
    <row r="15485" ht="15.75" customHeight="1">
      <c r="A15485" s="32" t="s">
        <v>27708</v>
      </c>
      <c r="B15485" s="32" t="s">
        <v>3454</v>
      </c>
      <c r="C15485" s="32" t="s">
        <v>22</v>
      </c>
      <c r="D15485" s="32" t="s">
        <v>257</v>
      </c>
      <c r="E15485" s="32" t="s">
        <v>3217</v>
      </c>
      <c r="F15485" s="32" t="s">
        <v>819</v>
      </c>
      <c r="G15485" s="32" t="s">
        <v>802</v>
      </c>
      <c r="H15485" s="34">
        <v>45680.074732824076</v>
      </c>
      <c r="I15485" s="34">
        <v>45680.09242163195</v>
      </c>
      <c r="J15485" s="32"/>
      <c r="K15485" s="32"/>
    </row>
    <row r="15486" ht="15.75" customHeight="1">
      <c r="A15486" s="30" t="s">
        <v>27709</v>
      </c>
      <c r="B15486" s="30" t="s">
        <v>3452</v>
      </c>
      <c r="C15486" s="30" t="s">
        <v>22</v>
      </c>
      <c r="D15486" s="30" t="s">
        <v>44</v>
      </c>
      <c r="E15486" s="30" t="s">
        <v>45</v>
      </c>
      <c r="F15486" s="30" t="s">
        <v>819</v>
      </c>
      <c r="G15486" s="30" t="s">
        <v>802</v>
      </c>
      <c r="H15486" s="31">
        <v>45680.07473241898</v>
      </c>
      <c r="I15486" s="31">
        <v>45680.092409895835</v>
      </c>
      <c r="J15486" s="30"/>
      <c r="K15486" s="30"/>
    </row>
    <row r="15487" ht="15.75" customHeight="1">
      <c r="A15487" s="32" t="s">
        <v>27710</v>
      </c>
      <c r="B15487" s="32" t="s">
        <v>3450</v>
      </c>
      <c r="C15487" s="32" t="s">
        <v>22</v>
      </c>
      <c r="D15487" s="32" t="s">
        <v>385</v>
      </c>
      <c r="E15487" s="32" t="s">
        <v>1522</v>
      </c>
      <c r="F15487" s="32" t="s">
        <v>819</v>
      </c>
      <c r="G15487" s="32" t="s">
        <v>802</v>
      </c>
      <c r="H15487" s="34">
        <v>45680.074732141205</v>
      </c>
      <c r="I15487" s="34">
        <v>45680.09240917824</v>
      </c>
      <c r="J15487" s="32"/>
      <c r="K15487" s="32"/>
    </row>
    <row r="15488" ht="15.75" customHeight="1">
      <c r="A15488" s="30" t="s">
        <v>27711</v>
      </c>
      <c r="B15488" s="30" t="s">
        <v>3448</v>
      </c>
      <c r="C15488" s="30" t="s">
        <v>22</v>
      </c>
      <c r="D15488" s="30" t="s">
        <v>345</v>
      </c>
      <c r="E15488" s="30" t="s">
        <v>2145</v>
      </c>
      <c r="F15488" s="30" t="s">
        <v>819</v>
      </c>
      <c r="G15488" s="30" t="s">
        <v>802</v>
      </c>
      <c r="H15488" s="31">
        <v>45680.07473111111</v>
      </c>
      <c r="I15488" s="31">
        <v>45680.0923946875</v>
      </c>
      <c r="J15488" s="30"/>
      <c r="K15488" s="30"/>
    </row>
    <row r="15489" ht="15.75" customHeight="1">
      <c r="A15489" s="32" t="s">
        <v>27712</v>
      </c>
      <c r="B15489" s="32" t="s">
        <v>3446</v>
      </c>
      <c r="C15489" s="32" t="s">
        <v>22</v>
      </c>
      <c r="D15489" s="32" t="s">
        <v>345</v>
      </c>
      <c r="E15489" s="32" t="s">
        <v>2145</v>
      </c>
      <c r="F15489" s="32" t="s">
        <v>819</v>
      </c>
      <c r="G15489" s="32" t="s">
        <v>802</v>
      </c>
      <c r="H15489" s="34">
        <v>45680.074730949076</v>
      </c>
      <c r="I15489" s="34">
        <v>45680.09239283565</v>
      </c>
      <c r="J15489" s="32"/>
      <c r="K15489" s="32"/>
    </row>
    <row r="15490" ht="15.75" customHeight="1">
      <c r="A15490" s="30" t="s">
        <v>27713</v>
      </c>
      <c r="B15490" s="30" t="s">
        <v>3444</v>
      </c>
      <c r="C15490" s="30" t="s">
        <v>22</v>
      </c>
      <c r="D15490" s="30" t="s">
        <v>345</v>
      </c>
      <c r="E15490" s="30" t="s">
        <v>2145</v>
      </c>
      <c r="F15490" s="30" t="s">
        <v>819</v>
      </c>
      <c r="G15490" s="30" t="s">
        <v>802</v>
      </c>
      <c r="H15490" s="31">
        <v>45680.07473076389</v>
      </c>
      <c r="I15490" s="31">
        <v>45680.09239282407</v>
      </c>
      <c r="J15490" s="30"/>
      <c r="K15490" s="30"/>
    </row>
    <row r="15491" ht="15.75" customHeight="1">
      <c r="A15491" s="32" t="s">
        <v>27714</v>
      </c>
      <c r="B15491" s="32" t="s">
        <v>3442</v>
      </c>
      <c r="C15491" s="32" t="s">
        <v>22</v>
      </c>
      <c r="D15491" s="32" t="s">
        <v>345</v>
      </c>
      <c r="E15491" s="32" t="s">
        <v>2145</v>
      </c>
      <c r="F15491" s="32" t="s">
        <v>819</v>
      </c>
      <c r="G15491" s="32" t="s">
        <v>802</v>
      </c>
      <c r="H15491" s="34">
        <v>45680.0747305787</v>
      </c>
      <c r="I15491" s="34">
        <v>45680.09239450232</v>
      </c>
      <c r="J15491" s="32"/>
      <c r="K15491" s="32"/>
    </row>
    <row r="15492" ht="15.75" customHeight="1">
      <c r="A15492" s="30" t="s">
        <v>27715</v>
      </c>
      <c r="B15492" s="30" t="s">
        <v>3440</v>
      </c>
      <c r="C15492" s="30" t="s">
        <v>22</v>
      </c>
      <c r="D15492" s="30" t="s">
        <v>345</v>
      </c>
      <c r="E15492" s="30" t="s">
        <v>2145</v>
      </c>
      <c r="F15492" s="30" t="s">
        <v>819</v>
      </c>
      <c r="G15492" s="30" t="s">
        <v>802</v>
      </c>
      <c r="H15492" s="31">
        <v>45680.074730451386</v>
      </c>
      <c r="I15492" s="31">
        <v>45680.09239372685</v>
      </c>
      <c r="J15492" s="30"/>
      <c r="K15492" s="30"/>
    </row>
    <row r="15493" ht="15.75" customHeight="1">
      <c r="A15493" s="32" t="s">
        <v>27716</v>
      </c>
      <c r="B15493" s="32" t="s">
        <v>3438</v>
      </c>
      <c r="C15493" s="32" t="s">
        <v>22</v>
      </c>
      <c r="D15493" s="32" t="s">
        <v>345</v>
      </c>
      <c r="E15493" s="32" t="s">
        <v>2145</v>
      </c>
      <c r="F15493" s="32" t="s">
        <v>819</v>
      </c>
      <c r="G15493" s="32" t="s">
        <v>802</v>
      </c>
      <c r="H15493" s="34">
        <v>45680.074729293985</v>
      </c>
      <c r="I15493" s="34">
        <v>45680.09237827546</v>
      </c>
      <c r="J15493" s="32"/>
      <c r="K15493" s="32"/>
    </row>
    <row r="15494" ht="15.75" customHeight="1">
      <c r="A15494" s="30" t="s">
        <v>27717</v>
      </c>
      <c r="B15494" s="30" t="s">
        <v>3436</v>
      </c>
      <c r="C15494" s="30" t="s">
        <v>22</v>
      </c>
      <c r="D15494" s="30" t="s">
        <v>345</v>
      </c>
      <c r="E15494" s="30" t="s">
        <v>2145</v>
      </c>
      <c r="F15494" s="30" t="s">
        <v>819</v>
      </c>
      <c r="G15494" s="30" t="s">
        <v>802</v>
      </c>
      <c r="H15494" s="31">
        <v>45680.07472913194</v>
      </c>
      <c r="I15494" s="31">
        <v>45680.09237539352</v>
      </c>
      <c r="J15494" s="30"/>
      <c r="K15494" s="30"/>
    </row>
    <row r="15495" ht="15.75" customHeight="1">
      <c r="A15495" s="32" t="s">
        <v>27718</v>
      </c>
      <c r="B15495" s="32" t="s">
        <v>3434</v>
      </c>
      <c r="C15495" s="32" t="s">
        <v>22</v>
      </c>
      <c r="D15495" s="32" t="s">
        <v>345</v>
      </c>
      <c r="E15495" s="32" t="s">
        <v>2145</v>
      </c>
      <c r="F15495" s="32" t="s">
        <v>819</v>
      </c>
      <c r="G15495" s="32" t="s">
        <v>802</v>
      </c>
      <c r="H15495" s="34">
        <v>45680.07472884259</v>
      </c>
      <c r="I15495" s="34">
        <v>45680.092375162036</v>
      </c>
      <c r="J15495" s="32"/>
      <c r="K15495" s="32"/>
    </row>
    <row r="15496" ht="15.75" customHeight="1">
      <c r="A15496" s="30" t="s">
        <v>27719</v>
      </c>
      <c r="B15496" s="30" t="s">
        <v>3432</v>
      </c>
      <c r="C15496" s="30" t="s">
        <v>22</v>
      </c>
      <c r="D15496" s="30" t="s">
        <v>345</v>
      </c>
      <c r="E15496" s="30" t="s">
        <v>2145</v>
      </c>
      <c r="F15496" s="30" t="s">
        <v>819</v>
      </c>
      <c r="G15496" s="30" t="s">
        <v>802</v>
      </c>
      <c r="H15496" s="31">
        <v>45680.07472869213</v>
      </c>
      <c r="I15496" s="31">
        <v>45680.092373761574</v>
      </c>
      <c r="J15496" s="30"/>
      <c r="K15496" s="30"/>
    </row>
    <row r="15497" ht="15.75" customHeight="1">
      <c r="A15497" s="32" t="s">
        <v>27720</v>
      </c>
      <c r="B15497" s="32" t="s">
        <v>3430</v>
      </c>
      <c r="C15497" s="32" t="s">
        <v>22</v>
      </c>
      <c r="D15497" s="32" t="s">
        <v>345</v>
      </c>
      <c r="E15497" s="32" t="s">
        <v>2145</v>
      </c>
      <c r="F15497" s="32" t="s">
        <v>819</v>
      </c>
      <c r="G15497" s="32" t="s">
        <v>802</v>
      </c>
      <c r="H15497" s="34">
        <v>45680.07472855324</v>
      </c>
      <c r="I15497" s="34">
        <v>45680.0923737037</v>
      </c>
      <c r="J15497" s="32"/>
      <c r="K15497" s="32"/>
    </row>
    <row r="15498" ht="15.75" customHeight="1">
      <c r="A15498" s="30" t="s">
        <v>27721</v>
      </c>
      <c r="B15498" s="30" t="s">
        <v>3428</v>
      </c>
      <c r="C15498" s="30" t="s">
        <v>22</v>
      </c>
      <c r="D15498" s="30" t="s">
        <v>345</v>
      </c>
      <c r="E15498" s="30" t="s">
        <v>2145</v>
      </c>
      <c r="F15498" s="30" t="s">
        <v>819</v>
      </c>
      <c r="G15498" s="30" t="s">
        <v>802</v>
      </c>
      <c r="H15498" s="31">
        <v>45680.07472809028</v>
      </c>
      <c r="I15498" s="31">
        <v>45680.09237263889</v>
      </c>
      <c r="J15498" s="30"/>
      <c r="K15498" s="30"/>
    </row>
    <row r="15499" ht="15.75" customHeight="1">
      <c r="A15499" s="32" t="s">
        <v>27722</v>
      </c>
      <c r="B15499" s="32" t="s">
        <v>3426</v>
      </c>
      <c r="C15499" s="32" t="s">
        <v>22</v>
      </c>
      <c r="D15499" s="32" t="s">
        <v>345</v>
      </c>
      <c r="E15499" s="32" t="s">
        <v>2145</v>
      </c>
      <c r="F15499" s="32" t="s">
        <v>819</v>
      </c>
      <c r="G15499" s="32" t="s">
        <v>802</v>
      </c>
      <c r="H15499" s="34">
        <v>45680.07472795139</v>
      </c>
      <c r="I15499" s="34">
        <v>45680.09237280093</v>
      </c>
      <c r="J15499" s="32"/>
      <c r="K15499" s="32"/>
    </row>
    <row r="15500" ht="15.75" customHeight="1">
      <c r="A15500" s="30" t="s">
        <v>27723</v>
      </c>
      <c r="B15500" s="30" t="s">
        <v>3424</v>
      </c>
      <c r="C15500" s="30" t="s">
        <v>22</v>
      </c>
      <c r="D15500" s="30" t="s">
        <v>345</v>
      </c>
      <c r="E15500" s="30" t="s">
        <v>2145</v>
      </c>
      <c r="F15500" s="30" t="s">
        <v>819</v>
      </c>
      <c r="G15500" s="30" t="s">
        <v>802</v>
      </c>
      <c r="H15500" s="31">
        <v>45680.07472778935</v>
      </c>
      <c r="I15500" s="31">
        <v>45680.09236173611</v>
      </c>
      <c r="J15500" s="30"/>
      <c r="K15500" s="30"/>
    </row>
    <row r="15501" ht="15.75" customHeight="1">
      <c r="A15501" s="32" t="s">
        <v>27724</v>
      </c>
      <c r="B15501" s="32" t="s">
        <v>3422</v>
      </c>
      <c r="C15501" s="32" t="s">
        <v>22</v>
      </c>
      <c r="D15501" s="32" t="s">
        <v>44</v>
      </c>
      <c r="E15501" s="32" t="s">
        <v>45</v>
      </c>
      <c r="F15501" s="32" t="s">
        <v>819</v>
      </c>
      <c r="G15501" s="32" t="s">
        <v>802</v>
      </c>
      <c r="H15501" s="34">
        <v>45680.074727534724</v>
      </c>
      <c r="I15501" s="34">
        <v>45680.09236083333</v>
      </c>
      <c r="J15501" s="32"/>
      <c r="K15501" s="32"/>
    </row>
    <row r="15502" ht="15.75" customHeight="1">
      <c r="A15502" s="30" t="s">
        <v>27725</v>
      </c>
      <c r="B15502" s="30" t="s">
        <v>3420</v>
      </c>
      <c r="C15502" s="30" t="s">
        <v>22</v>
      </c>
      <c r="D15502" s="30" t="s">
        <v>315</v>
      </c>
      <c r="E15502" s="30" t="s">
        <v>871</v>
      </c>
      <c r="F15502" s="30" t="s">
        <v>819</v>
      </c>
      <c r="G15502" s="30" t="s">
        <v>802</v>
      </c>
      <c r="H15502" s="31">
        <v>45680.07472738426</v>
      </c>
      <c r="I15502" s="31">
        <v>45680.09236052083</v>
      </c>
      <c r="J15502" s="30"/>
      <c r="K15502" s="30"/>
    </row>
    <row r="15503" ht="15.75" customHeight="1">
      <c r="A15503" s="32" t="s">
        <v>27726</v>
      </c>
      <c r="B15503" s="32" t="s">
        <v>3418</v>
      </c>
      <c r="C15503" s="32" t="s">
        <v>22</v>
      </c>
      <c r="D15503" s="32" t="s">
        <v>315</v>
      </c>
      <c r="E15503" s="32" t="s">
        <v>871</v>
      </c>
      <c r="F15503" s="32" t="s">
        <v>819</v>
      </c>
      <c r="G15503" s="32" t="s">
        <v>802</v>
      </c>
      <c r="H15503" s="34">
        <v>45680.07472725694</v>
      </c>
      <c r="I15503" s="34">
        <v>45680.092359236114</v>
      </c>
      <c r="J15503" s="32"/>
      <c r="K15503" s="32"/>
    </row>
    <row r="15504" ht="15.75" customHeight="1">
      <c r="A15504" s="30" t="s">
        <v>27727</v>
      </c>
      <c r="B15504" s="30" t="s">
        <v>3416</v>
      </c>
      <c r="C15504" s="30" t="s">
        <v>22</v>
      </c>
      <c r="D15504" s="30" t="s">
        <v>315</v>
      </c>
      <c r="E15504" s="30" t="s">
        <v>871</v>
      </c>
      <c r="F15504" s="30" t="s">
        <v>819</v>
      </c>
      <c r="G15504" s="30" t="s">
        <v>802</v>
      </c>
      <c r="H15504" s="31">
        <v>45680.07472708333</v>
      </c>
      <c r="I15504" s="31">
        <v>45680.09236040509</v>
      </c>
      <c r="J15504" s="30"/>
      <c r="K15504" s="30"/>
    </row>
    <row r="15505" ht="15.75" customHeight="1">
      <c r="A15505" s="32" t="s">
        <v>27728</v>
      </c>
      <c r="B15505" s="32" t="s">
        <v>3414</v>
      </c>
      <c r="C15505" s="32" t="s">
        <v>22</v>
      </c>
      <c r="D15505" s="32" t="s">
        <v>315</v>
      </c>
      <c r="E15505" s="32" t="s">
        <v>871</v>
      </c>
      <c r="F15505" s="32" t="s">
        <v>819</v>
      </c>
      <c r="G15505" s="32" t="s">
        <v>802</v>
      </c>
      <c r="H15505" s="34">
        <v>45680.07472672454</v>
      </c>
      <c r="I15505" s="34">
        <v>45680.092359560185</v>
      </c>
      <c r="J15505" s="32"/>
      <c r="K15505" s="32"/>
    </row>
    <row r="15506" ht="15.75" customHeight="1">
      <c r="A15506" s="30" t="s">
        <v>27729</v>
      </c>
      <c r="B15506" s="30" t="s">
        <v>3412</v>
      </c>
      <c r="C15506" s="30" t="s">
        <v>22</v>
      </c>
      <c r="D15506" s="30" t="s">
        <v>167</v>
      </c>
      <c r="E15506" s="30" t="s">
        <v>840</v>
      </c>
      <c r="F15506" s="30" t="s">
        <v>819</v>
      </c>
      <c r="G15506" s="30" t="s">
        <v>802</v>
      </c>
      <c r="H15506" s="31">
        <v>45680.07472645833</v>
      </c>
      <c r="I15506" s="31">
        <v>45680.092358194444</v>
      </c>
      <c r="J15506" s="30"/>
      <c r="K15506" s="30"/>
    </row>
    <row r="15507" ht="15.75" customHeight="1">
      <c r="A15507" s="32" t="s">
        <v>27730</v>
      </c>
      <c r="B15507" s="32" t="s">
        <v>3410</v>
      </c>
      <c r="C15507" s="32" t="s">
        <v>22</v>
      </c>
      <c r="D15507" s="32" t="s">
        <v>167</v>
      </c>
      <c r="E15507" s="32" t="s">
        <v>840</v>
      </c>
      <c r="F15507" s="32" t="s">
        <v>819</v>
      </c>
      <c r="G15507" s="32" t="s">
        <v>802</v>
      </c>
      <c r="H15507" s="34">
        <v>45680.07472628472</v>
      </c>
      <c r="I15507" s="34">
        <v>45680.09235832176</v>
      </c>
      <c r="J15507" s="32"/>
      <c r="K15507" s="32"/>
    </row>
    <row r="15508" ht="15.75" customHeight="1">
      <c r="A15508" s="30" t="s">
        <v>27731</v>
      </c>
      <c r="B15508" s="30" t="s">
        <v>3408</v>
      </c>
      <c r="C15508" s="30" t="s">
        <v>22</v>
      </c>
      <c r="D15508" s="30" t="s">
        <v>203</v>
      </c>
      <c r="E15508" s="30" t="s">
        <v>2921</v>
      </c>
      <c r="F15508" s="30" t="s">
        <v>819</v>
      </c>
      <c r="G15508" s="30" t="s">
        <v>802</v>
      </c>
      <c r="H15508" s="31">
        <v>45680.07472606481</v>
      </c>
      <c r="I15508" s="31">
        <v>45680.09235914352</v>
      </c>
      <c r="J15508" s="30"/>
      <c r="K15508" s="30"/>
    </row>
    <row r="15509" ht="15.75" customHeight="1">
      <c r="A15509" s="32" t="s">
        <v>27732</v>
      </c>
      <c r="B15509" s="32" t="s">
        <v>3406</v>
      </c>
      <c r="C15509" s="32" t="s">
        <v>22</v>
      </c>
      <c r="D15509" s="32" t="s">
        <v>315</v>
      </c>
      <c r="E15509" s="32" t="s">
        <v>871</v>
      </c>
      <c r="F15509" s="32" t="s">
        <v>819</v>
      </c>
      <c r="G15509" s="32" t="s">
        <v>802</v>
      </c>
      <c r="H15509" s="34">
        <v>45680.074725949074</v>
      </c>
      <c r="I15509" s="34">
        <v>45680.092360138886</v>
      </c>
      <c r="J15509" s="32"/>
      <c r="K15509" s="32"/>
    </row>
    <row r="15510" ht="15.75" customHeight="1">
      <c r="A15510" s="30" t="s">
        <v>27733</v>
      </c>
      <c r="B15510" s="30" t="s">
        <v>3404</v>
      </c>
      <c r="C15510" s="30" t="s">
        <v>22</v>
      </c>
      <c r="D15510" s="30" t="s">
        <v>345</v>
      </c>
      <c r="E15510" s="30" t="s">
        <v>2145</v>
      </c>
      <c r="F15510" s="30" t="s">
        <v>819</v>
      </c>
      <c r="G15510" s="30" t="s">
        <v>802</v>
      </c>
      <c r="H15510" s="31">
        <v>45680.07472508102</v>
      </c>
      <c r="I15510" s="31">
        <v>45680.09234148148</v>
      </c>
      <c r="J15510" s="30"/>
      <c r="K15510" s="30"/>
    </row>
    <row r="15511" ht="15.75" customHeight="1">
      <c r="A15511" s="32" t="s">
        <v>27734</v>
      </c>
      <c r="B15511" s="32" t="s">
        <v>3402</v>
      </c>
      <c r="C15511" s="32" t="s">
        <v>22</v>
      </c>
      <c r="D15511" s="32" t="s">
        <v>203</v>
      </c>
      <c r="E15511" s="32" t="s">
        <v>2921</v>
      </c>
      <c r="F15511" s="32" t="s">
        <v>819</v>
      </c>
      <c r="G15511" s="32" t="s">
        <v>802</v>
      </c>
      <c r="H15511" s="34">
        <v>45680.07472494213</v>
      </c>
      <c r="I15511" s="34">
        <v>45680.09233944445</v>
      </c>
      <c r="J15511" s="32"/>
      <c r="K15511" s="32"/>
    </row>
    <row r="15512" ht="15.75" customHeight="1">
      <c r="A15512" s="30" t="s">
        <v>27735</v>
      </c>
      <c r="B15512" s="30" t="s">
        <v>3400</v>
      </c>
      <c r="C15512" s="30" t="s">
        <v>22</v>
      </c>
      <c r="D15512" s="30" t="s">
        <v>385</v>
      </c>
      <c r="E15512" s="30" t="s">
        <v>1522</v>
      </c>
      <c r="F15512" s="30" t="s">
        <v>819</v>
      </c>
      <c r="G15512" s="30" t="s">
        <v>802</v>
      </c>
      <c r="H15512" s="31">
        <v>45680.074724791666</v>
      </c>
      <c r="I15512" s="31">
        <v>45680.092339456016</v>
      </c>
      <c r="J15512" s="30"/>
      <c r="K15512" s="30"/>
    </row>
    <row r="15513" ht="15.75" customHeight="1">
      <c r="A15513" s="32" t="s">
        <v>27736</v>
      </c>
      <c r="B15513" s="32" t="s">
        <v>3398</v>
      </c>
      <c r="C15513" s="32" t="s">
        <v>22</v>
      </c>
      <c r="D15513" s="32" t="s">
        <v>345</v>
      </c>
      <c r="E15513" s="32" t="s">
        <v>2145</v>
      </c>
      <c r="F15513" s="32" t="s">
        <v>819</v>
      </c>
      <c r="G15513" s="32" t="s">
        <v>802</v>
      </c>
      <c r="H15513" s="34">
        <v>45680.07472428241</v>
      </c>
      <c r="I15513" s="34">
        <v>45680.09233082176</v>
      </c>
      <c r="J15513" s="32"/>
      <c r="K15513" s="32"/>
    </row>
    <row r="15514" ht="15.75" customHeight="1">
      <c r="A15514" s="30" t="s">
        <v>27737</v>
      </c>
      <c r="B15514" s="30" t="s">
        <v>3396</v>
      </c>
      <c r="C15514" s="30" t="s">
        <v>22</v>
      </c>
      <c r="D15514" s="30" t="s">
        <v>345</v>
      </c>
      <c r="E15514" s="30" t="s">
        <v>2145</v>
      </c>
      <c r="F15514" s="30" t="s">
        <v>819</v>
      </c>
      <c r="G15514" s="30" t="s">
        <v>802</v>
      </c>
      <c r="H15514" s="31">
        <v>45680.07472405092</v>
      </c>
      <c r="I15514" s="31">
        <v>45680.09233299769</v>
      </c>
      <c r="J15514" s="30"/>
      <c r="K15514" s="30"/>
    </row>
    <row r="15515" ht="15.75" customHeight="1">
      <c r="A15515" s="32" t="s">
        <v>27738</v>
      </c>
      <c r="B15515" s="32" t="s">
        <v>3394</v>
      </c>
      <c r="C15515" s="32" t="s">
        <v>22</v>
      </c>
      <c r="D15515" s="32" t="s">
        <v>345</v>
      </c>
      <c r="E15515" s="32" t="s">
        <v>2145</v>
      </c>
      <c r="F15515" s="32" t="s">
        <v>819</v>
      </c>
      <c r="G15515" s="32" t="s">
        <v>802</v>
      </c>
      <c r="H15515" s="34">
        <v>45680.07472387732</v>
      </c>
      <c r="I15515" s="34">
        <v>45680.09233021991</v>
      </c>
      <c r="J15515" s="32"/>
      <c r="K15515" s="32"/>
    </row>
    <row r="15516" ht="15.75" customHeight="1">
      <c r="A15516" s="30" t="s">
        <v>27739</v>
      </c>
      <c r="B15516" s="30" t="s">
        <v>3392</v>
      </c>
      <c r="C15516" s="30" t="s">
        <v>22</v>
      </c>
      <c r="D15516" s="30" t="s">
        <v>345</v>
      </c>
      <c r="E15516" s="30" t="s">
        <v>2145</v>
      </c>
      <c r="F15516" s="30" t="s">
        <v>819</v>
      </c>
      <c r="G15516" s="30" t="s">
        <v>802</v>
      </c>
      <c r="H15516" s="31">
        <v>45680.074723460646</v>
      </c>
      <c r="I15516" s="31">
        <v>45680.092330659725</v>
      </c>
      <c r="J15516" s="30"/>
      <c r="K15516" s="30"/>
    </row>
    <row r="15517" ht="15.75" customHeight="1">
      <c r="A15517" s="32" t="s">
        <v>27740</v>
      </c>
      <c r="B15517" s="32" t="s">
        <v>3390</v>
      </c>
      <c r="C15517" s="32" t="s">
        <v>22</v>
      </c>
      <c r="D15517" s="32" t="s">
        <v>345</v>
      </c>
      <c r="E15517" s="32" t="s">
        <v>2145</v>
      </c>
      <c r="F15517" s="32" t="s">
        <v>819</v>
      </c>
      <c r="G15517" s="32" t="s">
        <v>802</v>
      </c>
      <c r="H15517" s="34">
        <v>45680.07472332176</v>
      </c>
      <c r="I15517" s="34">
        <v>45680.09233003472</v>
      </c>
      <c r="J15517" s="32"/>
      <c r="K15517" s="32"/>
    </row>
    <row r="15518" ht="15.75" customHeight="1">
      <c r="A15518" s="30" t="s">
        <v>27741</v>
      </c>
      <c r="B15518" s="30" t="s">
        <v>3388</v>
      </c>
      <c r="C15518" s="30" t="s">
        <v>22</v>
      </c>
      <c r="D15518" s="30" t="s">
        <v>345</v>
      </c>
      <c r="E15518" s="30" t="s">
        <v>2145</v>
      </c>
      <c r="F15518" s="30" t="s">
        <v>819</v>
      </c>
      <c r="G15518" s="30" t="s">
        <v>802</v>
      </c>
      <c r="H15518" s="31">
        <v>45680.07472315972</v>
      </c>
      <c r="I15518" s="31">
        <v>45680.092329722225</v>
      </c>
      <c r="J15518" s="30"/>
      <c r="K15518" s="30"/>
    </row>
    <row r="15519" ht="15.75" customHeight="1">
      <c r="A15519" s="32" t="s">
        <v>27742</v>
      </c>
      <c r="B15519" s="32" t="s">
        <v>3386</v>
      </c>
      <c r="C15519" s="32" t="s">
        <v>22</v>
      </c>
      <c r="D15519" s="32" t="s">
        <v>257</v>
      </c>
      <c r="E15519" s="32" t="s">
        <v>3217</v>
      </c>
      <c r="F15519" s="32" t="s">
        <v>819</v>
      </c>
      <c r="G15519" s="32" t="s">
        <v>802</v>
      </c>
      <c r="H15519" s="34">
        <v>45680.074723020836</v>
      </c>
      <c r="I15519" s="34">
        <v>45680.09232981481</v>
      </c>
      <c r="J15519" s="32"/>
      <c r="K15519" s="32"/>
    </row>
    <row r="15520" ht="15.75" customHeight="1">
      <c r="A15520" s="30" t="s">
        <v>27743</v>
      </c>
      <c r="B15520" s="30" t="s">
        <v>3384</v>
      </c>
      <c r="C15520" s="30" t="s">
        <v>22</v>
      </c>
      <c r="D15520" s="30" t="s">
        <v>24</v>
      </c>
      <c r="E15520" s="30" t="s">
        <v>831</v>
      </c>
      <c r="F15520" s="30" t="s">
        <v>819</v>
      </c>
      <c r="G15520" s="30" t="s">
        <v>802</v>
      </c>
      <c r="H15520" s="31">
        <v>45680.07472289352</v>
      </c>
      <c r="I15520" s="31">
        <v>45680.09232917824</v>
      </c>
      <c r="J15520" s="30"/>
      <c r="K15520" s="30"/>
    </row>
    <row r="15521" ht="15.75" customHeight="1">
      <c r="A15521" s="32" t="s">
        <v>27744</v>
      </c>
      <c r="B15521" s="32" t="s">
        <v>3382</v>
      </c>
      <c r="C15521" s="32" t="s">
        <v>22</v>
      </c>
      <c r="D15521" s="32" t="s">
        <v>24</v>
      </c>
      <c r="E15521" s="32" t="s">
        <v>831</v>
      </c>
      <c r="F15521" s="32" t="s">
        <v>819</v>
      </c>
      <c r="G15521" s="32" t="s">
        <v>802</v>
      </c>
      <c r="H15521" s="34">
        <v>45680.07472265046</v>
      </c>
      <c r="I15521" s="34">
        <v>45680.09231399305</v>
      </c>
      <c r="J15521" s="32"/>
      <c r="K15521" s="32"/>
    </row>
    <row r="15522" ht="15.75" customHeight="1">
      <c r="A15522" s="30" t="s">
        <v>27745</v>
      </c>
      <c r="B15522" s="30" t="s">
        <v>3380</v>
      </c>
      <c r="C15522" s="30" t="s">
        <v>22</v>
      </c>
      <c r="D15522" s="30" t="s">
        <v>24</v>
      </c>
      <c r="E15522" s="30" t="s">
        <v>831</v>
      </c>
      <c r="F15522" s="30" t="s">
        <v>819</v>
      </c>
      <c r="G15522" s="30" t="s">
        <v>802</v>
      </c>
      <c r="H15522" s="31">
        <v>45680.07472251158</v>
      </c>
      <c r="I15522" s="31">
        <v>45680.09231383102</v>
      </c>
      <c r="J15522" s="30"/>
      <c r="K15522" s="30"/>
    </row>
    <row r="15523" ht="15.75" customHeight="1">
      <c r="A15523" s="32" t="s">
        <v>27746</v>
      </c>
      <c r="B15523" s="32" t="s">
        <v>3378</v>
      </c>
      <c r="C15523" s="32" t="s">
        <v>22</v>
      </c>
      <c r="D15523" s="32" t="s">
        <v>24</v>
      </c>
      <c r="E15523" s="32" t="s">
        <v>831</v>
      </c>
      <c r="F15523" s="32" t="s">
        <v>819</v>
      </c>
      <c r="G15523" s="32" t="s">
        <v>802</v>
      </c>
      <c r="H15523" s="34">
        <v>45680.074722337966</v>
      </c>
      <c r="I15523" s="34">
        <v>45680.092312175926</v>
      </c>
      <c r="J15523" s="32"/>
      <c r="K15523" s="32"/>
    </row>
    <row r="15524" ht="15.75" customHeight="1">
      <c r="A15524" s="30" t="s">
        <v>27747</v>
      </c>
      <c r="B15524" s="30" t="s">
        <v>3376</v>
      </c>
      <c r="C15524" s="30" t="s">
        <v>22</v>
      </c>
      <c r="D15524" s="30" t="s">
        <v>24</v>
      </c>
      <c r="E15524" s="30" t="s">
        <v>831</v>
      </c>
      <c r="F15524" s="30" t="s">
        <v>819</v>
      </c>
      <c r="G15524" s="30" t="s">
        <v>802</v>
      </c>
      <c r="H15524" s="31">
        <v>45680.07472221065</v>
      </c>
      <c r="I15524" s="31">
        <v>45680.092313622685</v>
      </c>
      <c r="J15524" s="30"/>
      <c r="K15524" s="30"/>
    </row>
    <row r="15525" ht="15.75" customHeight="1">
      <c r="A15525" s="32" t="s">
        <v>27748</v>
      </c>
      <c r="B15525" s="32" t="s">
        <v>3374</v>
      </c>
      <c r="C15525" s="32" t="s">
        <v>22</v>
      </c>
      <c r="D15525" s="32" t="s">
        <v>24</v>
      </c>
      <c r="E15525" s="32" t="s">
        <v>831</v>
      </c>
      <c r="F15525" s="32" t="s">
        <v>819</v>
      </c>
      <c r="G15525" s="32" t="s">
        <v>802</v>
      </c>
      <c r="H15525" s="34">
        <v>45680.07472208334</v>
      </c>
      <c r="I15525" s="34">
        <v>45680.092312291665</v>
      </c>
      <c r="J15525" s="32"/>
      <c r="K15525" s="32"/>
    </row>
    <row r="15526" ht="15.75" customHeight="1">
      <c r="A15526" s="30" t="s">
        <v>27749</v>
      </c>
      <c r="B15526" s="30" t="s">
        <v>3372</v>
      </c>
      <c r="C15526" s="30" t="s">
        <v>22</v>
      </c>
      <c r="D15526" s="30" t="s">
        <v>24</v>
      </c>
      <c r="E15526" s="30" t="s">
        <v>831</v>
      </c>
      <c r="F15526" s="30" t="s">
        <v>819</v>
      </c>
      <c r="G15526" s="30" t="s">
        <v>802</v>
      </c>
      <c r="H15526" s="31">
        <v>45680.07472196759</v>
      </c>
      <c r="I15526" s="31">
        <v>45680.092310625</v>
      </c>
      <c r="J15526" s="30"/>
      <c r="K15526" s="30"/>
    </row>
    <row r="15527" ht="15.75" customHeight="1">
      <c r="A15527" s="32" t="s">
        <v>27750</v>
      </c>
      <c r="B15527" s="32" t="s">
        <v>3370</v>
      </c>
      <c r="C15527" s="32" t="s">
        <v>22</v>
      </c>
      <c r="D15527" s="32" t="s">
        <v>24</v>
      </c>
      <c r="E15527" s="32" t="s">
        <v>831</v>
      </c>
      <c r="F15527" s="32" t="s">
        <v>819</v>
      </c>
      <c r="G15527" s="32" t="s">
        <v>802</v>
      </c>
      <c r="H15527" s="34">
        <v>45680.074721840276</v>
      </c>
      <c r="I15527" s="34">
        <v>45680.092309907406</v>
      </c>
      <c r="J15527" s="32"/>
      <c r="K15527" s="32"/>
    </row>
    <row r="15528" ht="15.75" customHeight="1">
      <c r="A15528" s="30" t="s">
        <v>27751</v>
      </c>
      <c r="B15528" s="30" t="s">
        <v>3368</v>
      </c>
      <c r="C15528" s="30" t="s">
        <v>22</v>
      </c>
      <c r="D15528" s="30" t="s">
        <v>24</v>
      </c>
      <c r="E15528" s="30" t="s">
        <v>831</v>
      </c>
      <c r="F15528" s="30" t="s">
        <v>819</v>
      </c>
      <c r="G15528" s="30" t="s">
        <v>802</v>
      </c>
      <c r="H15528" s="31">
        <v>45680.07472171296</v>
      </c>
      <c r="I15528" s="31">
        <v>45680.09231292824</v>
      </c>
      <c r="J15528" s="30"/>
      <c r="K15528" s="30"/>
    </row>
    <row r="15529" ht="15.75" customHeight="1">
      <c r="A15529" s="32" t="s">
        <v>27752</v>
      </c>
      <c r="B15529" s="32" t="s">
        <v>3366</v>
      </c>
      <c r="C15529" s="32" t="s">
        <v>22</v>
      </c>
      <c r="D15529" s="32" t="s">
        <v>24</v>
      </c>
      <c r="E15529" s="32" t="s">
        <v>831</v>
      </c>
      <c r="F15529" s="32" t="s">
        <v>819</v>
      </c>
      <c r="G15529" s="32" t="s">
        <v>802</v>
      </c>
      <c r="H15529" s="34">
        <v>45680.07472152778</v>
      </c>
      <c r="I15529" s="34">
        <v>45680.09231054398</v>
      </c>
      <c r="J15529" s="32"/>
      <c r="K15529" s="32"/>
    </row>
    <row r="15530" ht="15.75" customHeight="1">
      <c r="A15530" s="30" t="s">
        <v>27753</v>
      </c>
      <c r="B15530" s="30" t="s">
        <v>3364</v>
      </c>
      <c r="C15530" s="30" t="s">
        <v>22</v>
      </c>
      <c r="D15530" s="30" t="s">
        <v>24</v>
      </c>
      <c r="E15530" s="30" t="s">
        <v>831</v>
      </c>
      <c r="F15530" s="30" t="s">
        <v>819</v>
      </c>
      <c r="G15530" s="30" t="s">
        <v>802</v>
      </c>
      <c r="H15530" s="31">
        <v>45680.074721377314</v>
      </c>
      <c r="I15530" s="31">
        <v>45680.09229677083</v>
      </c>
      <c r="J15530" s="30"/>
      <c r="K15530" s="30"/>
    </row>
    <row r="15531" ht="15.75" customHeight="1">
      <c r="A15531" s="32" t="s">
        <v>27754</v>
      </c>
      <c r="B15531" s="32" t="s">
        <v>3362</v>
      </c>
      <c r="C15531" s="32" t="s">
        <v>22</v>
      </c>
      <c r="D15531" s="32" t="s">
        <v>24</v>
      </c>
      <c r="E15531" s="32" t="s">
        <v>831</v>
      </c>
      <c r="F15531" s="32" t="s">
        <v>819</v>
      </c>
      <c r="G15531" s="32" t="s">
        <v>802</v>
      </c>
      <c r="H15531" s="34">
        <v>45680.074721157405</v>
      </c>
      <c r="I15531" s="34">
        <v>45680.09229709491</v>
      </c>
      <c r="J15531" s="32"/>
      <c r="K15531" s="32"/>
    </row>
    <row r="15532" ht="15.75" customHeight="1">
      <c r="A15532" s="30" t="s">
        <v>27755</v>
      </c>
      <c r="B15532" s="30" t="s">
        <v>3360</v>
      </c>
      <c r="C15532" s="30" t="s">
        <v>22</v>
      </c>
      <c r="D15532" s="30" t="s">
        <v>24</v>
      </c>
      <c r="E15532" s="30" t="s">
        <v>831</v>
      </c>
      <c r="F15532" s="30" t="s">
        <v>819</v>
      </c>
      <c r="G15532" s="30" t="s">
        <v>802</v>
      </c>
      <c r="H15532" s="31">
        <v>45680.07472092593</v>
      </c>
      <c r="I15532" s="31">
        <v>45680.09229664352</v>
      </c>
      <c r="J15532" s="30"/>
      <c r="K15532" s="30"/>
    </row>
    <row r="15533" ht="15.75" customHeight="1">
      <c r="A15533" s="32" t="s">
        <v>27756</v>
      </c>
      <c r="B15533" s="32" t="s">
        <v>3358</v>
      </c>
      <c r="C15533" s="32" t="s">
        <v>22</v>
      </c>
      <c r="D15533" s="32" t="s">
        <v>24</v>
      </c>
      <c r="E15533" s="32" t="s">
        <v>831</v>
      </c>
      <c r="F15533" s="32" t="s">
        <v>819</v>
      </c>
      <c r="G15533" s="32" t="s">
        <v>802</v>
      </c>
      <c r="H15533" s="34">
        <v>45680.07472079861</v>
      </c>
      <c r="I15533" s="34">
        <v>45680.0922959838</v>
      </c>
      <c r="J15533" s="32"/>
      <c r="K15533" s="32"/>
    </row>
    <row r="15534" ht="15.75" customHeight="1">
      <c r="A15534" s="30" t="s">
        <v>27757</v>
      </c>
      <c r="B15534" s="30" t="s">
        <v>3356</v>
      </c>
      <c r="C15534" s="30" t="s">
        <v>22</v>
      </c>
      <c r="D15534" s="30" t="s">
        <v>24</v>
      </c>
      <c r="E15534" s="30" t="s">
        <v>831</v>
      </c>
      <c r="F15534" s="30" t="s">
        <v>819</v>
      </c>
      <c r="G15534" s="30" t="s">
        <v>802</v>
      </c>
      <c r="H15534" s="31">
        <v>45680.07472068287</v>
      </c>
      <c r="I15534" s="31">
        <v>45680.09229528935</v>
      </c>
      <c r="J15534" s="30"/>
      <c r="K15534" s="30"/>
    </row>
    <row r="15535" ht="15.75" customHeight="1">
      <c r="A15535" s="32" t="s">
        <v>27758</v>
      </c>
      <c r="B15535" s="32" t="s">
        <v>3354</v>
      </c>
      <c r="C15535" s="32" t="s">
        <v>22</v>
      </c>
      <c r="D15535" s="32" t="s">
        <v>24</v>
      </c>
      <c r="E15535" s="32" t="s">
        <v>831</v>
      </c>
      <c r="F15535" s="32" t="s">
        <v>819</v>
      </c>
      <c r="G15535" s="32" t="s">
        <v>802</v>
      </c>
      <c r="H15535" s="34">
        <v>45680.074720543984</v>
      </c>
      <c r="I15535" s="34">
        <v>45680.09229548611</v>
      </c>
      <c r="J15535" s="32"/>
      <c r="K15535" s="32"/>
    </row>
    <row r="15536" ht="15.75" customHeight="1">
      <c r="A15536" s="30" t="s">
        <v>27759</v>
      </c>
      <c r="B15536" s="30" t="s">
        <v>3352</v>
      </c>
      <c r="C15536" s="30" t="s">
        <v>22</v>
      </c>
      <c r="D15536" s="30" t="s">
        <v>24</v>
      </c>
      <c r="E15536" s="30" t="s">
        <v>831</v>
      </c>
      <c r="F15536" s="30" t="s">
        <v>819</v>
      </c>
      <c r="G15536" s="30" t="s">
        <v>802</v>
      </c>
      <c r="H15536" s="31">
        <v>45680.07472041667</v>
      </c>
      <c r="I15536" s="31">
        <v>45680.09229305555</v>
      </c>
      <c r="J15536" s="30"/>
      <c r="K15536" s="30"/>
    </row>
    <row r="15537" ht="15.75" customHeight="1">
      <c r="A15537" s="32" t="s">
        <v>27760</v>
      </c>
      <c r="B15537" s="32" t="s">
        <v>3350</v>
      </c>
      <c r="C15537" s="32" t="s">
        <v>22</v>
      </c>
      <c r="D15537" s="32" t="s">
        <v>24</v>
      </c>
      <c r="E15537" s="32" t="s">
        <v>831</v>
      </c>
      <c r="F15537" s="32" t="s">
        <v>819</v>
      </c>
      <c r="G15537" s="32" t="s">
        <v>802</v>
      </c>
      <c r="H15537" s="34">
        <v>45680.07466233796</v>
      </c>
      <c r="I15537" s="34">
        <v>45680.09229287037</v>
      </c>
      <c r="J15537" s="32"/>
      <c r="K15537" s="32"/>
    </row>
    <row r="15538" ht="15.75" customHeight="1">
      <c r="A15538" s="30" t="s">
        <v>27761</v>
      </c>
      <c r="B15538" s="30" t="s">
        <v>3348</v>
      </c>
      <c r="C15538" s="30" t="s">
        <v>22</v>
      </c>
      <c r="D15538" s="30" t="s">
        <v>24</v>
      </c>
      <c r="E15538" s="30" t="s">
        <v>831</v>
      </c>
      <c r="F15538" s="30" t="s">
        <v>819</v>
      </c>
      <c r="G15538" s="30" t="s">
        <v>802</v>
      </c>
      <c r="H15538" s="31">
        <v>45680.074662210645</v>
      </c>
      <c r="I15538" s="31">
        <v>45680.092292326386</v>
      </c>
      <c r="J15538" s="30"/>
      <c r="K15538" s="30"/>
    </row>
    <row r="15539" ht="15.75" customHeight="1">
      <c r="A15539" s="32" t="s">
        <v>27762</v>
      </c>
      <c r="B15539" s="32" t="s">
        <v>3346</v>
      </c>
      <c r="C15539" s="32" t="s">
        <v>22</v>
      </c>
      <c r="D15539" s="32" t="s">
        <v>345</v>
      </c>
      <c r="E15539" s="32" t="s">
        <v>2145</v>
      </c>
      <c r="F15539" s="32" t="s">
        <v>819</v>
      </c>
      <c r="G15539" s="32" t="s">
        <v>802</v>
      </c>
      <c r="H15539" s="34">
        <v>45680.07466207176</v>
      </c>
      <c r="I15539" s="34">
        <v>45680.09229414352</v>
      </c>
      <c r="J15539" s="32"/>
      <c r="K15539" s="32"/>
    </row>
    <row r="15540" ht="15.75" customHeight="1">
      <c r="A15540" s="30" t="s">
        <v>27763</v>
      </c>
      <c r="B15540" s="30" t="s">
        <v>3344</v>
      </c>
      <c r="C15540" s="30" t="s">
        <v>22</v>
      </c>
      <c r="D15540" s="30" t="s">
        <v>24</v>
      </c>
      <c r="E15540" s="30" t="s">
        <v>831</v>
      </c>
      <c r="F15540" s="30" t="s">
        <v>819</v>
      </c>
      <c r="G15540" s="30" t="s">
        <v>802</v>
      </c>
      <c r="H15540" s="31">
        <v>45680.074661956016</v>
      </c>
      <c r="I15540" s="31">
        <v>45680.09227457176</v>
      </c>
      <c r="J15540" s="30"/>
      <c r="K15540" s="30"/>
    </row>
    <row r="15541" ht="15.75" customHeight="1">
      <c r="A15541" s="32" t="s">
        <v>27764</v>
      </c>
      <c r="B15541" s="32" t="s">
        <v>3342</v>
      </c>
      <c r="C15541" s="32" t="s">
        <v>22</v>
      </c>
      <c r="D15541" s="32" t="s">
        <v>24</v>
      </c>
      <c r="E15541" s="32" t="s">
        <v>831</v>
      </c>
      <c r="F15541" s="32" t="s">
        <v>819</v>
      </c>
      <c r="G15541" s="32" t="s">
        <v>802</v>
      </c>
      <c r="H15541" s="34">
        <v>45680.07466180556</v>
      </c>
      <c r="I15541" s="34">
        <v>45680.09227383102</v>
      </c>
      <c r="J15541" s="32"/>
      <c r="K15541" s="32"/>
    </row>
    <row r="15542" ht="15.75" customHeight="1">
      <c r="A15542" s="30" t="s">
        <v>27765</v>
      </c>
      <c r="B15542" s="30" t="s">
        <v>3340</v>
      </c>
      <c r="C15542" s="30" t="s">
        <v>22</v>
      </c>
      <c r="D15542" s="30" t="s">
        <v>24</v>
      </c>
      <c r="E15542" s="30" t="s">
        <v>831</v>
      </c>
      <c r="F15542" s="30" t="s">
        <v>819</v>
      </c>
      <c r="G15542" s="30" t="s">
        <v>802</v>
      </c>
      <c r="H15542" s="31">
        <v>45680.07466164352</v>
      </c>
      <c r="I15542" s="31">
        <v>45680.09227741898</v>
      </c>
      <c r="J15542" s="30"/>
      <c r="K15542" s="30"/>
    </row>
    <row r="15543" ht="15.75" customHeight="1">
      <c r="A15543" s="32" t="s">
        <v>27766</v>
      </c>
      <c r="B15543" s="32" t="s">
        <v>3338</v>
      </c>
      <c r="C15543" s="32" t="s">
        <v>22</v>
      </c>
      <c r="D15543" s="32" t="s">
        <v>345</v>
      </c>
      <c r="E15543" s="32" t="s">
        <v>2145</v>
      </c>
      <c r="F15543" s="32" t="s">
        <v>819</v>
      </c>
      <c r="G15543" s="32" t="s">
        <v>802</v>
      </c>
      <c r="H15543" s="34">
        <v>45680.074661527775</v>
      </c>
      <c r="I15543" s="34">
        <v>45680.09227678241</v>
      </c>
      <c r="J15543" s="32"/>
      <c r="K15543" s="32"/>
    </row>
    <row r="15544" ht="15.75" customHeight="1">
      <c r="A15544" s="30" t="s">
        <v>27767</v>
      </c>
      <c r="B15544" s="30" t="s">
        <v>3336</v>
      </c>
      <c r="C15544" s="30" t="s">
        <v>22</v>
      </c>
      <c r="D15544" s="30" t="s">
        <v>345</v>
      </c>
      <c r="E15544" s="30" t="s">
        <v>2145</v>
      </c>
      <c r="F15544" s="30" t="s">
        <v>819</v>
      </c>
      <c r="G15544" s="30" t="s">
        <v>802</v>
      </c>
      <c r="H15544" s="31">
        <v>45680.074661377315</v>
      </c>
      <c r="I15544" s="31">
        <v>45680.09227439815</v>
      </c>
      <c r="J15544" s="30"/>
      <c r="K15544" s="30"/>
    </row>
    <row r="15545" ht="15.75" customHeight="1">
      <c r="A15545" s="32" t="s">
        <v>27768</v>
      </c>
      <c r="B15545" s="32" t="s">
        <v>3334</v>
      </c>
      <c r="C15545" s="32" t="s">
        <v>22</v>
      </c>
      <c r="D15545" s="32" t="s">
        <v>345</v>
      </c>
      <c r="E15545" s="32" t="s">
        <v>2145</v>
      </c>
      <c r="F15545" s="32" t="s">
        <v>819</v>
      </c>
      <c r="G15545" s="32" t="s">
        <v>802</v>
      </c>
      <c r="H15545" s="34">
        <v>45680.07466119213</v>
      </c>
      <c r="I15545" s="34">
        <v>45680.09227412037</v>
      </c>
      <c r="J15545" s="32"/>
      <c r="K15545" s="32"/>
    </row>
    <row r="15546" ht="15.75" customHeight="1">
      <c r="A15546" s="30" t="s">
        <v>27769</v>
      </c>
      <c r="B15546" s="30" t="s">
        <v>3332</v>
      </c>
      <c r="C15546" s="30" t="s">
        <v>22</v>
      </c>
      <c r="D15546" s="30" t="s">
        <v>345</v>
      </c>
      <c r="E15546" s="30" t="s">
        <v>2145</v>
      </c>
      <c r="F15546" s="30" t="s">
        <v>819</v>
      </c>
      <c r="G15546" s="30" t="s">
        <v>802</v>
      </c>
      <c r="H15546" s="31">
        <v>45680.07466097222</v>
      </c>
      <c r="I15546" s="31">
        <v>45680.09227313657</v>
      </c>
      <c r="J15546" s="30"/>
      <c r="K15546" s="30"/>
    </row>
    <row r="15547" ht="15.75" customHeight="1">
      <c r="A15547" s="32" t="s">
        <v>27770</v>
      </c>
      <c r="B15547" s="32" t="s">
        <v>3330</v>
      </c>
      <c r="C15547" s="32" t="s">
        <v>22</v>
      </c>
      <c r="D15547" s="32" t="s">
        <v>345</v>
      </c>
      <c r="E15547" s="32" t="s">
        <v>2145</v>
      </c>
      <c r="F15547" s="32" t="s">
        <v>819</v>
      </c>
      <c r="G15547" s="32" t="s">
        <v>802</v>
      </c>
      <c r="H15547" s="34">
        <v>45680.074660844904</v>
      </c>
      <c r="I15547" s="34">
        <v>45680.09227366898</v>
      </c>
      <c r="J15547" s="32"/>
      <c r="K15547" s="32"/>
    </row>
    <row r="15548" ht="15.75" customHeight="1">
      <c r="A15548" s="30" t="s">
        <v>27771</v>
      </c>
      <c r="B15548" s="30" t="s">
        <v>3328</v>
      </c>
      <c r="C15548" s="30" t="s">
        <v>22</v>
      </c>
      <c r="D15548" s="30" t="s">
        <v>345</v>
      </c>
      <c r="E15548" s="30" t="s">
        <v>2145</v>
      </c>
      <c r="F15548" s="30" t="s">
        <v>819</v>
      </c>
      <c r="G15548" s="30" t="s">
        <v>802</v>
      </c>
      <c r="H15548" s="31">
        <v>45680.07466060185</v>
      </c>
      <c r="I15548" s="31">
        <v>45680.09227335648</v>
      </c>
      <c r="J15548" s="30"/>
      <c r="K15548" s="30"/>
    </row>
    <row r="15549" ht="15.75" customHeight="1">
      <c r="A15549" s="32" t="s">
        <v>27772</v>
      </c>
      <c r="B15549" s="32" t="s">
        <v>3326</v>
      </c>
      <c r="C15549" s="32" t="s">
        <v>22</v>
      </c>
      <c r="D15549" s="32" t="s">
        <v>345</v>
      </c>
      <c r="E15549" s="32" t="s">
        <v>2145</v>
      </c>
      <c r="F15549" s="32" t="s">
        <v>819</v>
      </c>
      <c r="G15549" s="32" t="s">
        <v>802</v>
      </c>
      <c r="H15549" s="34">
        <v>45680.07466042824</v>
      </c>
      <c r="I15549" s="34">
        <v>45680.09227340278</v>
      </c>
      <c r="J15549" s="32"/>
      <c r="K15549" s="32"/>
    </row>
    <row r="15550" ht="15.75" customHeight="1">
      <c r="A15550" s="30" t="s">
        <v>27773</v>
      </c>
      <c r="B15550" s="30" t="s">
        <v>3324</v>
      </c>
      <c r="C15550" s="30" t="s">
        <v>22</v>
      </c>
      <c r="D15550" s="30" t="s">
        <v>345</v>
      </c>
      <c r="E15550" s="30" t="s">
        <v>2145</v>
      </c>
      <c r="F15550" s="30" t="s">
        <v>819</v>
      </c>
      <c r="G15550" s="30" t="s">
        <v>802</v>
      </c>
      <c r="H15550" s="31">
        <v>45680.07466024306</v>
      </c>
      <c r="I15550" s="31">
        <v>45680.09225652778</v>
      </c>
      <c r="J15550" s="30"/>
      <c r="K15550" s="30"/>
    </row>
    <row r="15551" ht="15.75" customHeight="1">
      <c r="A15551" s="32" t="s">
        <v>27774</v>
      </c>
      <c r="B15551" s="32" t="s">
        <v>3322</v>
      </c>
      <c r="C15551" s="32" t="s">
        <v>22</v>
      </c>
      <c r="D15551" s="32" t="s">
        <v>24</v>
      </c>
      <c r="E15551" s="32" t="s">
        <v>831</v>
      </c>
      <c r="F15551" s="32" t="s">
        <v>819</v>
      </c>
      <c r="G15551" s="32" t="s">
        <v>802</v>
      </c>
      <c r="H15551" s="34">
        <v>45680.074660046295</v>
      </c>
      <c r="I15551" s="34">
        <v>45680.09225429398</v>
      </c>
      <c r="J15551" s="32"/>
      <c r="K15551" s="32"/>
    </row>
    <row r="15552" ht="15.75" customHeight="1">
      <c r="A15552" s="30" t="s">
        <v>27775</v>
      </c>
      <c r="B15552" s="30" t="s">
        <v>3320</v>
      </c>
      <c r="C15552" s="30" t="s">
        <v>22</v>
      </c>
      <c r="D15552" s="30" t="s">
        <v>345</v>
      </c>
      <c r="E15552" s="30" t="s">
        <v>2145</v>
      </c>
      <c r="F15552" s="30" t="s">
        <v>819</v>
      </c>
      <c r="G15552" s="30" t="s">
        <v>802</v>
      </c>
      <c r="H15552" s="31">
        <v>45680.074659895836</v>
      </c>
      <c r="I15552" s="31">
        <v>45680.092255324074</v>
      </c>
      <c r="J15552" s="30"/>
      <c r="K15552" s="30"/>
    </row>
    <row r="15553" ht="15.75" customHeight="1">
      <c r="A15553" s="32" t="s">
        <v>27776</v>
      </c>
      <c r="B15553" s="32" t="s">
        <v>3318</v>
      </c>
      <c r="C15553" s="32" t="s">
        <v>22</v>
      </c>
      <c r="D15553" s="32" t="s">
        <v>345</v>
      </c>
      <c r="E15553" s="32" t="s">
        <v>2145</v>
      </c>
      <c r="F15553" s="32" t="s">
        <v>819</v>
      </c>
      <c r="G15553" s="32" t="s">
        <v>802</v>
      </c>
      <c r="H15553" s="34">
        <v>45680.07465974537</v>
      </c>
      <c r="I15553" s="34">
        <v>45680.092252766204</v>
      </c>
      <c r="J15553" s="32"/>
      <c r="K15553" s="32"/>
    </row>
    <row r="15554" ht="15.75" customHeight="1">
      <c r="A15554" s="30" t="s">
        <v>27777</v>
      </c>
      <c r="B15554" s="30" t="s">
        <v>3316</v>
      </c>
      <c r="C15554" s="30" t="s">
        <v>22</v>
      </c>
      <c r="D15554" s="30" t="s">
        <v>345</v>
      </c>
      <c r="E15554" s="30" t="s">
        <v>2145</v>
      </c>
      <c r="F15554" s="30" t="s">
        <v>819</v>
      </c>
      <c r="G15554" s="30" t="s">
        <v>802</v>
      </c>
      <c r="H15554" s="31">
        <v>45680.07465956019</v>
      </c>
      <c r="I15554" s="31">
        <v>45680.09225504629</v>
      </c>
      <c r="J15554" s="30"/>
      <c r="K15554" s="30"/>
    </row>
    <row r="15555" ht="15.75" customHeight="1">
      <c r="A15555" s="32" t="s">
        <v>27778</v>
      </c>
      <c r="B15555" s="32" t="s">
        <v>3314</v>
      </c>
      <c r="C15555" s="32" t="s">
        <v>22</v>
      </c>
      <c r="D15555" s="32" t="s">
        <v>315</v>
      </c>
      <c r="E15555" s="32" t="s">
        <v>871</v>
      </c>
      <c r="F15555" s="32" t="s">
        <v>819</v>
      </c>
      <c r="G15555" s="32" t="s">
        <v>802</v>
      </c>
      <c r="H15555" s="34">
        <v>45680.074659143516</v>
      </c>
      <c r="I15555" s="34">
        <v>45680.09225401621</v>
      </c>
      <c r="J15555" s="32"/>
      <c r="K15555" s="32"/>
    </row>
    <row r="15556" ht="15.75" customHeight="1">
      <c r="A15556" s="30" t="s">
        <v>27779</v>
      </c>
      <c r="B15556" s="30" t="s">
        <v>3312</v>
      </c>
      <c r="C15556" s="30" t="s">
        <v>22</v>
      </c>
      <c r="D15556" s="30" t="s">
        <v>315</v>
      </c>
      <c r="E15556" s="30" t="s">
        <v>871</v>
      </c>
      <c r="F15556" s="30" t="s">
        <v>819</v>
      </c>
      <c r="G15556" s="30" t="s">
        <v>802</v>
      </c>
      <c r="H15556" s="31">
        <v>45680.074658854166</v>
      </c>
      <c r="I15556" s="31">
        <v>45680.09224972222</v>
      </c>
      <c r="J15556" s="30"/>
      <c r="K15556" s="30"/>
    </row>
    <row r="15557" ht="15.75" customHeight="1">
      <c r="A15557" s="32" t="s">
        <v>27780</v>
      </c>
      <c r="B15557" s="32" t="s">
        <v>3310</v>
      </c>
      <c r="C15557" s="32" t="s">
        <v>22</v>
      </c>
      <c r="D15557" s="32" t="s">
        <v>193</v>
      </c>
      <c r="E15557" s="32" t="s">
        <v>3254</v>
      </c>
      <c r="F15557" s="32" t="s">
        <v>819</v>
      </c>
      <c r="G15557" s="32" t="s">
        <v>802</v>
      </c>
      <c r="H15557" s="34">
        <v>45680.074658680554</v>
      </c>
      <c r="I15557" s="34">
        <v>45680.09224829861</v>
      </c>
      <c r="J15557" s="32"/>
      <c r="K15557" s="32"/>
    </row>
    <row r="15558" ht="15.75" customHeight="1">
      <c r="A15558" s="30" t="s">
        <v>27781</v>
      </c>
      <c r="B15558" s="30" t="s">
        <v>3308</v>
      </c>
      <c r="C15558" s="30" t="s">
        <v>22</v>
      </c>
      <c r="D15558" s="30" t="s">
        <v>203</v>
      </c>
      <c r="E15558" s="30" t="s">
        <v>2921</v>
      </c>
      <c r="F15558" s="30" t="s">
        <v>819</v>
      </c>
      <c r="G15558" s="30" t="s">
        <v>802</v>
      </c>
      <c r="H15558" s="31">
        <v>45680.07465851852</v>
      </c>
      <c r="I15558" s="31">
        <v>45680.09224827546</v>
      </c>
      <c r="J15558" s="30"/>
      <c r="K15558" s="30"/>
    </row>
    <row r="15559" ht="15.75" customHeight="1">
      <c r="A15559" s="32" t="s">
        <v>27782</v>
      </c>
      <c r="B15559" s="32" t="s">
        <v>3306</v>
      </c>
      <c r="C15559" s="32" t="s">
        <v>22</v>
      </c>
      <c r="D15559" s="32" t="s">
        <v>345</v>
      </c>
      <c r="E15559" s="32" t="s">
        <v>2145</v>
      </c>
      <c r="F15559" s="32" t="s">
        <v>819</v>
      </c>
      <c r="G15559" s="32" t="s">
        <v>802</v>
      </c>
      <c r="H15559" s="34">
        <v>45680.0746571412</v>
      </c>
      <c r="I15559" s="34">
        <v>45680.092235625</v>
      </c>
      <c r="J15559" s="32"/>
      <c r="K15559" s="32"/>
    </row>
    <row r="15560" ht="15.75" customHeight="1">
      <c r="A15560" s="30" t="s">
        <v>27783</v>
      </c>
      <c r="B15560" s="30" t="s">
        <v>3304</v>
      </c>
      <c r="C15560" s="30" t="s">
        <v>22</v>
      </c>
      <c r="D15560" s="30" t="s">
        <v>345</v>
      </c>
      <c r="E15560" s="30" t="s">
        <v>2145</v>
      </c>
      <c r="F15560" s="30" t="s">
        <v>819</v>
      </c>
      <c r="G15560" s="30" t="s">
        <v>802</v>
      </c>
      <c r="H15560" s="31">
        <v>45680.07465672454</v>
      </c>
      <c r="I15560" s="31">
        <v>45680.092235578704</v>
      </c>
      <c r="J15560" s="30"/>
      <c r="K15560" s="30"/>
    </row>
    <row r="15561" ht="15.75" customHeight="1">
      <c r="A15561" s="32" t="s">
        <v>27784</v>
      </c>
      <c r="B15561" s="32" t="s">
        <v>3302</v>
      </c>
      <c r="C15561" s="32" t="s">
        <v>22</v>
      </c>
      <c r="D15561" s="32" t="s">
        <v>345</v>
      </c>
      <c r="E15561" s="32" t="s">
        <v>2145</v>
      </c>
      <c r="F15561" s="32" t="s">
        <v>819</v>
      </c>
      <c r="G15561" s="32" t="s">
        <v>802</v>
      </c>
      <c r="H15561" s="34">
        <v>45680.07465630787</v>
      </c>
      <c r="I15561" s="34">
        <v>45680.09221879629</v>
      </c>
      <c r="J15561" s="32"/>
      <c r="K15561" s="32"/>
    </row>
    <row r="15562" ht="15.75" customHeight="1">
      <c r="A15562" s="30" t="s">
        <v>27785</v>
      </c>
      <c r="B15562" s="30" t="s">
        <v>3300</v>
      </c>
      <c r="C15562" s="30" t="s">
        <v>22</v>
      </c>
      <c r="D15562" s="30" t="s">
        <v>203</v>
      </c>
      <c r="E15562" s="30" t="s">
        <v>2921</v>
      </c>
      <c r="F15562" s="30" t="s">
        <v>819</v>
      </c>
      <c r="G15562" s="30" t="s">
        <v>802</v>
      </c>
      <c r="H15562" s="31">
        <v>45680.07465606481</v>
      </c>
      <c r="I15562" s="31">
        <v>45680.09221866898</v>
      </c>
      <c r="J15562" s="30"/>
      <c r="K15562" s="30"/>
    </row>
    <row r="15563" ht="15.75" customHeight="1">
      <c r="A15563" s="32" t="s">
        <v>27786</v>
      </c>
      <c r="B15563" s="32" t="s">
        <v>3298</v>
      </c>
      <c r="C15563" s="32" t="s">
        <v>22</v>
      </c>
      <c r="D15563" s="32" t="s">
        <v>385</v>
      </c>
      <c r="E15563" s="32" t="s">
        <v>1522</v>
      </c>
      <c r="F15563" s="32" t="s">
        <v>819</v>
      </c>
      <c r="G15563" s="32" t="s">
        <v>802</v>
      </c>
      <c r="H15563" s="34">
        <v>45680.07465570602</v>
      </c>
      <c r="I15563" s="34">
        <v>45680.09221962963</v>
      </c>
      <c r="J15563" s="32"/>
      <c r="K15563" s="32"/>
    </row>
    <row r="15564" ht="15.75" customHeight="1">
      <c r="A15564" s="30" t="s">
        <v>27787</v>
      </c>
      <c r="B15564" s="30" t="s">
        <v>3296</v>
      </c>
      <c r="C15564" s="30" t="s">
        <v>22</v>
      </c>
      <c r="D15564" s="30" t="s">
        <v>385</v>
      </c>
      <c r="E15564" s="30" t="s">
        <v>1522</v>
      </c>
      <c r="F15564" s="30" t="s">
        <v>819</v>
      </c>
      <c r="G15564" s="30" t="s">
        <v>802</v>
      </c>
      <c r="H15564" s="31">
        <v>45680.07465556713</v>
      </c>
      <c r="I15564" s="31">
        <v>45680.092216516205</v>
      </c>
      <c r="J15564" s="30"/>
      <c r="K15564" s="30"/>
    </row>
    <row r="15565" ht="15.75" customHeight="1">
      <c r="A15565" s="32" t="s">
        <v>27788</v>
      </c>
      <c r="B15565" s="32" t="s">
        <v>3294</v>
      </c>
      <c r="C15565" s="32" t="s">
        <v>22</v>
      </c>
      <c r="D15565" s="32" t="s">
        <v>385</v>
      </c>
      <c r="E15565" s="32" t="s">
        <v>1522</v>
      </c>
      <c r="F15565" s="32" t="s">
        <v>819</v>
      </c>
      <c r="G15565" s="32" t="s">
        <v>802</v>
      </c>
      <c r="H15565" s="34">
        <v>45680.074655289354</v>
      </c>
      <c r="I15565" s="34">
        <v>45680.09221730324</v>
      </c>
      <c r="J15565" s="32"/>
      <c r="K15565" s="32"/>
    </row>
    <row r="15566" ht="15.75" customHeight="1">
      <c r="A15566" s="30" t="s">
        <v>27789</v>
      </c>
      <c r="B15566" s="30" t="s">
        <v>3292</v>
      </c>
      <c r="C15566" s="30" t="s">
        <v>22</v>
      </c>
      <c r="D15566" s="30" t="s">
        <v>345</v>
      </c>
      <c r="E15566" s="30" t="s">
        <v>2145</v>
      </c>
      <c r="F15566" s="30" t="s">
        <v>819</v>
      </c>
      <c r="G15566" s="30" t="s">
        <v>802</v>
      </c>
      <c r="H15566" s="31">
        <v>45680.074655034725</v>
      </c>
      <c r="I15566" s="31">
        <v>45680.09221516204</v>
      </c>
      <c r="J15566" s="30"/>
      <c r="K15566" s="30"/>
    </row>
    <row r="15567" ht="15.75" customHeight="1">
      <c r="A15567" s="32" t="s">
        <v>27790</v>
      </c>
      <c r="B15567" s="32" t="s">
        <v>3290</v>
      </c>
      <c r="C15567" s="32" t="s">
        <v>22</v>
      </c>
      <c r="D15567" s="32" t="s">
        <v>345</v>
      </c>
      <c r="E15567" s="32" t="s">
        <v>2145</v>
      </c>
      <c r="F15567" s="32" t="s">
        <v>819</v>
      </c>
      <c r="G15567" s="32" t="s">
        <v>802</v>
      </c>
      <c r="H15567" s="34">
        <v>45680.07465490741</v>
      </c>
      <c r="I15567" s="34">
        <v>45680.09221260417</v>
      </c>
      <c r="J15567" s="32"/>
      <c r="K15567" s="32"/>
    </row>
    <row r="15568" ht="15.75" customHeight="1">
      <c r="A15568" s="30" t="s">
        <v>27791</v>
      </c>
      <c r="B15568" s="30" t="s">
        <v>3288</v>
      </c>
      <c r="C15568" s="30" t="s">
        <v>22</v>
      </c>
      <c r="D15568" s="30" t="s">
        <v>345</v>
      </c>
      <c r="E15568" s="30" t="s">
        <v>2145</v>
      </c>
      <c r="F15568" s="30" t="s">
        <v>819</v>
      </c>
      <c r="G15568" s="30" t="s">
        <v>802</v>
      </c>
      <c r="H15568" s="31">
        <v>45680.07465462963</v>
      </c>
      <c r="I15568" s="31">
        <v>45680.09220403935</v>
      </c>
      <c r="J15568" s="30"/>
      <c r="K15568" s="30"/>
    </row>
    <row r="15569" ht="15.75" customHeight="1">
      <c r="A15569" s="32" t="s">
        <v>27792</v>
      </c>
      <c r="B15569" s="32" t="s">
        <v>3286</v>
      </c>
      <c r="C15569" s="32" t="s">
        <v>22</v>
      </c>
      <c r="D15569" s="32" t="s">
        <v>345</v>
      </c>
      <c r="E15569" s="32" t="s">
        <v>2145</v>
      </c>
      <c r="F15569" s="32" t="s">
        <v>819</v>
      </c>
      <c r="G15569" s="32" t="s">
        <v>802</v>
      </c>
      <c r="H15569" s="34">
        <v>45680.074654502314</v>
      </c>
      <c r="I15569" s="34">
        <v>45680.09220368056</v>
      </c>
      <c r="J15569" s="32"/>
      <c r="K15569" s="32"/>
    </row>
    <row r="15570" ht="15.75" customHeight="1">
      <c r="A15570" s="30" t="s">
        <v>27793</v>
      </c>
      <c r="B15570" s="30" t="s">
        <v>3284</v>
      </c>
      <c r="C15570" s="30" t="s">
        <v>22</v>
      </c>
      <c r="D15570" s="30" t="s">
        <v>345</v>
      </c>
      <c r="E15570" s="30" t="s">
        <v>2145</v>
      </c>
      <c r="F15570" s="30" t="s">
        <v>819</v>
      </c>
      <c r="G15570" s="30" t="s">
        <v>802</v>
      </c>
      <c r="H15570" s="31">
        <v>45680.07465436342</v>
      </c>
      <c r="I15570" s="31">
        <v>45680.09219865741</v>
      </c>
      <c r="J15570" s="30"/>
      <c r="K15570" s="30"/>
    </row>
    <row r="15571" ht="15.75" customHeight="1">
      <c r="A15571" s="32" t="s">
        <v>27794</v>
      </c>
      <c r="B15571" s="32" t="s">
        <v>3282</v>
      </c>
      <c r="C15571" s="32" t="s">
        <v>22</v>
      </c>
      <c r="D15571" s="32" t="s">
        <v>345</v>
      </c>
      <c r="E15571" s="32" t="s">
        <v>2145</v>
      </c>
      <c r="F15571" s="32" t="s">
        <v>819</v>
      </c>
      <c r="G15571" s="32" t="s">
        <v>802</v>
      </c>
      <c r="H15571" s="34">
        <v>45680.07465422454</v>
      </c>
      <c r="I15571" s="34">
        <v>45680.092198796294</v>
      </c>
      <c r="J15571" s="32"/>
      <c r="K15571" s="32"/>
    </row>
    <row r="15572" ht="15.75" customHeight="1">
      <c r="A15572" s="30" t="s">
        <v>27795</v>
      </c>
      <c r="B15572" s="30" t="s">
        <v>3280</v>
      </c>
      <c r="C15572" s="30" t="s">
        <v>22</v>
      </c>
      <c r="D15572" s="30" t="s">
        <v>345</v>
      </c>
      <c r="E15572" s="30" t="s">
        <v>2145</v>
      </c>
      <c r="F15572" s="30" t="s">
        <v>819</v>
      </c>
      <c r="G15572" s="30" t="s">
        <v>802</v>
      </c>
      <c r="H15572" s="31">
        <v>45680.07465408565</v>
      </c>
      <c r="I15572" s="31">
        <v>45680.09219870371</v>
      </c>
      <c r="J15572" s="30"/>
      <c r="K15572" s="30"/>
    </row>
    <row r="15573" ht="15.75" customHeight="1">
      <c r="A15573" s="32" t="s">
        <v>27796</v>
      </c>
      <c r="B15573" s="32" t="s">
        <v>3278</v>
      </c>
      <c r="C15573" s="32" t="s">
        <v>22</v>
      </c>
      <c r="D15573" s="32" t="s">
        <v>385</v>
      </c>
      <c r="E15573" s="32" t="s">
        <v>1522</v>
      </c>
      <c r="F15573" s="32" t="s">
        <v>819</v>
      </c>
      <c r="G15573" s="32" t="s">
        <v>802</v>
      </c>
      <c r="H15573" s="34">
        <v>45680.07465351852</v>
      </c>
      <c r="I15573" s="34">
        <v>45680.09218778935</v>
      </c>
      <c r="J15573" s="32"/>
      <c r="K15573" s="32"/>
    </row>
    <row r="15574" ht="15.75" customHeight="1">
      <c r="A15574" s="30" t="s">
        <v>27797</v>
      </c>
      <c r="B15574" s="30" t="s">
        <v>3276</v>
      </c>
      <c r="C15574" s="30" t="s">
        <v>22</v>
      </c>
      <c r="D15574" s="30" t="s">
        <v>385</v>
      </c>
      <c r="E15574" s="30" t="s">
        <v>1522</v>
      </c>
      <c r="F15574" s="30" t="s">
        <v>819</v>
      </c>
      <c r="G15574" s="30" t="s">
        <v>802</v>
      </c>
      <c r="H15574" s="31">
        <v>45680.07465236111</v>
      </c>
      <c r="I15574" s="31">
        <v>45680.09218655092</v>
      </c>
      <c r="J15574" s="30"/>
      <c r="K15574" s="30"/>
    </row>
    <row r="15575" ht="15.75" customHeight="1">
      <c r="A15575" s="32" t="s">
        <v>27798</v>
      </c>
      <c r="B15575" s="32" t="s">
        <v>3274</v>
      </c>
      <c r="C15575" s="32" t="s">
        <v>22</v>
      </c>
      <c r="D15575" s="32" t="s">
        <v>54</v>
      </c>
      <c r="E15575" s="32" t="s">
        <v>55</v>
      </c>
      <c r="F15575" s="32" t="s">
        <v>819</v>
      </c>
      <c r="G15575" s="32" t="s">
        <v>802</v>
      </c>
      <c r="H15575" s="34">
        <v>45680.074652233794</v>
      </c>
      <c r="I15575" s="34">
        <v>45680.09218630787</v>
      </c>
      <c r="J15575" s="32"/>
      <c r="K15575" s="32"/>
    </row>
    <row r="15576" ht="15.75" customHeight="1">
      <c r="A15576" s="30" t="s">
        <v>27799</v>
      </c>
      <c r="B15576" s="30" t="s">
        <v>3272</v>
      </c>
      <c r="C15576" s="30" t="s">
        <v>22</v>
      </c>
      <c r="D15576" s="30" t="s">
        <v>385</v>
      </c>
      <c r="E15576" s="30" t="s">
        <v>1522</v>
      </c>
      <c r="F15576" s="30" t="s">
        <v>819</v>
      </c>
      <c r="G15576" s="30" t="s">
        <v>802</v>
      </c>
      <c r="H15576" s="31">
        <v>45680.07465173611</v>
      </c>
      <c r="I15576" s="31">
        <v>45680.09217229167</v>
      </c>
      <c r="J15576" s="30"/>
      <c r="K15576" s="30"/>
    </row>
    <row r="15577" ht="15.75" customHeight="1">
      <c r="A15577" s="32" t="s">
        <v>27800</v>
      </c>
      <c r="B15577" s="32" t="s">
        <v>3270</v>
      </c>
      <c r="C15577" s="32" t="s">
        <v>22</v>
      </c>
      <c r="D15577" s="32" t="s">
        <v>203</v>
      </c>
      <c r="E15577" s="32" t="s">
        <v>2921</v>
      </c>
      <c r="F15577" s="32" t="s">
        <v>819</v>
      </c>
      <c r="G15577" s="32" t="s">
        <v>802</v>
      </c>
      <c r="H15577" s="34">
        <v>45680.074649988426</v>
      </c>
      <c r="I15577" s="34">
        <v>45680.09216627315</v>
      </c>
      <c r="J15577" s="32"/>
      <c r="K15577" s="32"/>
    </row>
    <row r="15578" ht="15.75" customHeight="1">
      <c r="A15578" s="30" t="s">
        <v>27801</v>
      </c>
      <c r="B15578" s="30" t="s">
        <v>3268</v>
      </c>
      <c r="C15578" s="30" t="s">
        <v>22</v>
      </c>
      <c r="D15578" s="30" t="s">
        <v>193</v>
      </c>
      <c r="E15578" s="30" t="s">
        <v>3254</v>
      </c>
      <c r="F15578" s="30" t="s">
        <v>819</v>
      </c>
      <c r="G15578" s="30" t="s">
        <v>802</v>
      </c>
      <c r="H15578" s="31">
        <v>45680.0746496875</v>
      </c>
      <c r="I15578" s="31">
        <v>45680.09215280093</v>
      </c>
      <c r="J15578" s="30"/>
      <c r="K15578" s="30"/>
    </row>
    <row r="15579" ht="15.75" customHeight="1">
      <c r="A15579" s="32" t="s">
        <v>27802</v>
      </c>
      <c r="B15579" s="32" t="s">
        <v>3266</v>
      </c>
      <c r="C15579" s="32" t="s">
        <v>22</v>
      </c>
      <c r="D15579" s="32" t="s">
        <v>385</v>
      </c>
      <c r="E15579" s="32" t="s">
        <v>1522</v>
      </c>
      <c r="F15579" s="32" t="s">
        <v>819</v>
      </c>
      <c r="G15579" s="32" t="s">
        <v>802</v>
      </c>
      <c r="H15579" s="34">
        <v>45680.07464943287</v>
      </c>
      <c r="I15579" s="34">
        <v>45680.09215192129</v>
      </c>
      <c r="J15579" s="32"/>
      <c r="K15579" s="32"/>
    </row>
    <row r="15580" ht="15.75" customHeight="1">
      <c r="A15580" s="30" t="s">
        <v>27803</v>
      </c>
      <c r="B15580" s="30" t="s">
        <v>3262</v>
      </c>
      <c r="C15580" s="30" t="s">
        <v>22</v>
      </c>
      <c r="D15580" s="30" t="s">
        <v>315</v>
      </c>
      <c r="E15580" s="30" t="s">
        <v>871</v>
      </c>
      <c r="F15580" s="30" t="s">
        <v>819</v>
      </c>
      <c r="G15580" s="30" t="s">
        <v>802</v>
      </c>
      <c r="H15580" s="31">
        <v>45680.0746484375</v>
      </c>
      <c r="I15580" s="31">
        <v>45680.092148993055</v>
      </c>
      <c r="J15580" s="30"/>
      <c r="K15580" s="30"/>
    </row>
    <row r="15581" ht="15.75" customHeight="1">
      <c r="A15581" s="32" t="s">
        <v>27804</v>
      </c>
      <c r="B15581" s="32" t="s">
        <v>3260</v>
      </c>
      <c r="C15581" s="32" t="s">
        <v>22</v>
      </c>
      <c r="D15581" s="32" t="s">
        <v>203</v>
      </c>
      <c r="E15581" s="32" t="s">
        <v>2921</v>
      </c>
      <c r="F15581" s="32" t="s">
        <v>819</v>
      </c>
      <c r="G15581" s="32" t="s">
        <v>802</v>
      </c>
      <c r="H15581" s="34">
        <v>45680.07464827546</v>
      </c>
      <c r="I15581" s="34">
        <v>45680.09213197917</v>
      </c>
      <c r="J15581" s="32"/>
      <c r="K15581" s="32"/>
    </row>
    <row r="15582" ht="15.75" customHeight="1">
      <c r="A15582" s="30" t="s">
        <v>27805</v>
      </c>
      <c r="B15582" s="30" t="s">
        <v>3258</v>
      </c>
      <c r="C15582" s="30" t="s">
        <v>22</v>
      </c>
      <c r="D15582" s="30" t="s">
        <v>315</v>
      </c>
      <c r="E15582" s="30" t="s">
        <v>871</v>
      </c>
      <c r="F15582" s="30" t="s">
        <v>819</v>
      </c>
      <c r="G15582" s="30" t="s">
        <v>802</v>
      </c>
      <c r="H15582" s="31">
        <v>45680.07464814815</v>
      </c>
      <c r="I15582" s="31">
        <v>45680.092134108796</v>
      </c>
      <c r="J15582" s="30"/>
      <c r="K15582" s="30"/>
    </row>
    <row r="15583" ht="15.75" customHeight="1">
      <c r="A15583" s="32" t="s">
        <v>27806</v>
      </c>
      <c r="B15583" s="32" t="s">
        <v>3256</v>
      </c>
      <c r="C15583" s="32" t="s">
        <v>22</v>
      </c>
      <c r="D15583" s="32" t="s">
        <v>193</v>
      </c>
      <c r="E15583" s="32" t="s">
        <v>3254</v>
      </c>
      <c r="F15583" s="32" t="s">
        <v>819</v>
      </c>
      <c r="G15583" s="32" t="s">
        <v>802</v>
      </c>
      <c r="H15583" s="34">
        <v>45680.07464800926</v>
      </c>
      <c r="I15583" s="34">
        <v>45680.09213271991</v>
      </c>
      <c r="J15583" s="32"/>
      <c r="K15583" s="32"/>
    </row>
    <row r="15584" ht="15.75" customHeight="1">
      <c r="A15584" s="30" t="s">
        <v>27807</v>
      </c>
      <c r="B15584" s="30" t="s">
        <v>3253</v>
      </c>
      <c r="C15584" s="30" t="s">
        <v>22</v>
      </c>
      <c r="D15584" s="30" t="s">
        <v>193</v>
      </c>
      <c r="E15584" s="30" t="s">
        <v>3254</v>
      </c>
      <c r="F15584" s="30" t="s">
        <v>819</v>
      </c>
      <c r="G15584" s="30" t="s">
        <v>802</v>
      </c>
      <c r="H15584" s="31">
        <v>45680.0746477662</v>
      </c>
      <c r="I15584" s="31">
        <v>45680.09213295139</v>
      </c>
      <c r="J15584" s="30"/>
      <c r="K15584" s="30"/>
    </row>
    <row r="15585" ht="15.75" customHeight="1">
      <c r="A15585" s="32" t="s">
        <v>27808</v>
      </c>
      <c r="B15585" s="32" t="s">
        <v>3251</v>
      </c>
      <c r="C15585" s="32" t="s">
        <v>22</v>
      </c>
      <c r="D15585" s="32" t="s">
        <v>209</v>
      </c>
      <c r="E15585" s="32" t="s">
        <v>894</v>
      </c>
      <c r="F15585" s="32" t="s">
        <v>819</v>
      </c>
      <c r="G15585" s="32" t="s">
        <v>802</v>
      </c>
      <c r="H15585" s="34">
        <v>45680.07464681713</v>
      </c>
      <c r="I15585" s="34">
        <v>45680.092133032405</v>
      </c>
      <c r="J15585" s="32"/>
      <c r="K15585" s="32"/>
    </row>
    <row r="15586" ht="15.75" customHeight="1">
      <c r="A15586" s="30" t="s">
        <v>27809</v>
      </c>
      <c r="B15586" s="30" t="s">
        <v>3249</v>
      </c>
      <c r="C15586" s="30" t="s">
        <v>22</v>
      </c>
      <c r="D15586" s="30" t="s">
        <v>209</v>
      </c>
      <c r="E15586" s="30" t="s">
        <v>894</v>
      </c>
      <c r="F15586" s="30" t="s">
        <v>819</v>
      </c>
      <c r="G15586" s="30" t="s">
        <v>802</v>
      </c>
      <c r="H15586" s="31">
        <v>45680.074646678244</v>
      </c>
      <c r="I15586" s="31">
        <v>45680.0921159375</v>
      </c>
      <c r="J15586" s="30"/>
      <c r="K15586" s="30"/>
    </row>
    <row r="15587" ht="15.75" customHeight="1">
      <c r="A15587" s="32" t="s">
        <v>27810</v>
      </c>
      <c r="B15587" s="32" t="s">
        <v>3247</v>
      </c>
      <c r="C15587" s="32" t="s">
        <v>22</v>
      </c>
      <c r="D15587" s="32" t="s">
        <v>209</v>
      </c>
      <c r="E15587" s="32" t="s">
        <v>894</v>
      </c>
      <c r="F15587" s="32" t="s">
        <v>819</v>
      </c>
      <c r="G15587" s="32" t="s">
        <v>802</v>
      </c>
      <c r="H15587" s="34">
        <v>45680.07464652778</v>
      </c>
      <c r="I15587" s="34">
        <v>45680.09211627315</v>
      </c>
      <c r="J15587" s="32"/>
      <c r="K15587" s="32"/>
    </row>
    <row r="15588" ht="15.75" customHeight="1">
      <c r="A15588" s="30" t="s">
        <v>27811</v>
      </c>
      <c r="B15588" s="30" t="s">
        <v>3245</v>
      </c>
      <c r="C15588" s="30" t="s">
        <v>22</v>
      </c>
      <c r="D15588" s="30" t="s">
        <v>209</v>
      </c>
      <c r="E15588" s="30" t="s">
        <v>894</v>
      </c>
      <c r="F15588" s="30" t="s">
        <v>819</v>
      </c>
      <c r="G15588" s="30" t="s">
        <v>802</v>
      </c>
      <c r="H15588" s="31">
        <v>45680.074646030094</v>
      </c>
      <c r="I15588" s="31">
        <v>45680.09211563657</v>
      </c>
      <c r="J15588" s="30"/>
      <c r="K15588" s="30"/>
    </row>
    <row r="15589" ht="15.75" customHeight="1">
      <c r="A15589" s="32" t="s">
        <v>27812</v>
      </c>
      <c r="B15589" s="32" t="s">
        <v>3243</v>
      </c>
      <c r="C15589" s="32" t="s">
        <v>22</v>
      </c>
      <c r="D15589" s="32" t="s">
        <v>117</v>
      </c>
      <c r="E15589" s="32" t="s">
        <v>118</v>
      </c>
      <c r="F15589" s="32" t="s">
        <v>819</v>
      </c>
      <c r="G15589" s="32" t="s">
        <v>802</v>
      </c>
      <c r="H15589" s="34">
        <v>45680.0745874537</v>
      </c>
      <c r="I15589" s="34">
        <v>45680.092115659725</v>
      </c>
      <c r="J15589" s="32"/>
      <c r="K15589" s="32"/>
    </row>
    <row r="15590" ht="15.75" customHeight="1">
      <c r="A15590" s="30" t="s">
        <v>27813</v>
      </c>
      <c r="B15590" s="30" t="s">
        <v>3241</v>
      </c>
      <c r="C15590" s="30" t="s">
        <v>22</v>
      </c>
      <c r="D15590" s="30" t="s">
        <v>385</v>
      </c>
      <c r="E15590" s="30" t="s">
        <v>1522</v>
      </c>
      <c r="F15590" s="30" t="s">
        <v>819</v>
      </c>
      <c r="G15590" s="30" t="s">
        <v>802</v>
      </c>
      <c r="H15590" s="31">
        <v>45680.07458625</v>
      </c>
      <c r="I15590" s="31">
        <v>45680.09210071759</v>
      </c>
      <c r="J15590" s="30"/>
      <c r="K15590" s="30"/>
    </row>
    <row r="15591" ht="15.75" customHeight="1">
      <c r="A15591" s="32" t="s">
        <v>27814</v>
      </c>
      <c r="B15591" s="32" t="s">
        <v>3239</v>
      </c>
      <c r="C15591" s="32" t="s">
        <v>22</v>
      </c>
      <c r="D15591" s="32" t="s">
        <v>54</v>
      </c>
      <c r="E15591" s="32" t="s">
        <v>809</v>
      </c>
      <c r="F15591" s="32" t="s">
        <v>819</v>
      </c>
      <c r="G15591" s="32" t="s">
        <v>802</v>
      </c>
      <c r="H15591" s="34">
        <v>45680.07458478009</v>
      </c>
      <c r="I15591" s="34">
        <v>45680.092081319446</v>
      </c>
      <c r="J15591" s="32"/>
      <c r="K15591" s="32"/>
    </row>
    <row r="15592" ht="15.75" customHeight="1">
      <c r="A15592" s="30" t="s">
        <v>27815</v>
      </c>
      <c r="B15592" s="30" t="s">
        <v>3237</v>
      </c>
      <c r="C15592" s="30" t="s">
        <v>22</v>
      </c>
      <c r="D15592" s="30" t="s">
        <v>209</v>
      </c>
      <c r="E15592" s="30" t="s">
        <v>894</v>
      </c>
      <c r="F15592" s="30" t="s">
        <v>819</v>
      </c>
      <c r="G15592" s="30" t="s">
        <v>802</v>
      </c>
      <c r="H15592" s="31">
        <v>45680.07458453704</v>
      </c>
      <c r="I15592" s="31">
        <v>45680.09208109954</v>
      </c>
      <c r="J15592" s="30"/>
      <c r="K15592" s="30"/>
    </row>
    <row r="15593" ht="15.75" customHeight="1">
      <c r="A15593" s="32" t="s">
        <v>27816</v>
      </c>
      <c r="B15593" s="32" t="s">
        <v>3235</v>
      </c>
      <c r="C15593" s="32" t="s">
        <v>22</v>
      </c>
      <c r="D15593" s="32" t="s">
        <v>209</v>
      </c>
      <c r="E15593" s="32" t="s">
        <v>894</v>
      </c>
      <c r="F15593" s="32" t="s">
        <v>819</v>
      </c>
      <c r="G15593" s="32" t="s">
        <v>802</v>
      </c>
      <c r="H15593" s="34">
        <v>45680.07458439815</v>
      </c>
      <c r="I15593" s="34">
        <v>45680.092081469906</v>
      </c>
      <c r="J15593" s="32"/>
      <c r="K15593" s="32"/>
    </row>
    <row r="15594" ht="15.75" customHeight="1">
      <c r="A15594" s="30" t="s">
        <v>27817</v>
      </c>
      <c r="B15594" s="30" t="s">
        <v>3233</v>
      </c>
      <c r="C15594" s="30" t="s">
        <v>22</v>
      </c>
      <c r="D15594" s="30" t="s">
        <v>209</v>
      </c>
      <c r="E15594" s="30" t="s">
        <v>894</v>
      </c>
      <c r="F15594" s="30" t="s">
        <v>819</v>
      </c>
      <c r="G15594" s="30" t="s">
        <v>802</v>
      </c>
      <c r="H15594" s="31">
        <v>45680.07458424768</v>
      </c>
      <c r="I15594" s="31">
        <v>45680.09207972222</v>
      </c>
      <c r="J15594" s="30"/>
      <c r="K15594" s="30"/>
    </row>
    <row r="15595" ht="15.75" customHeight="1">
      <c r="A15595" s="32" t="s">
        <v>27818</v>
      </c>
      <c r="B15595" s="32" t="s">
        <v>3231</v>
      </c>
      <c r="C15595" s="32" t="s">
        <v>22</v>
      </c>
      <c r="D15595" s="32" t="s">
        <v>209</v>
      </c>
      <c r="E15595" s="32" t="s">
        <v>894</v>
      </c>
      <c r="F15595" s="32" t="s">
        <v>819</v>
      </c>
      <c r="G15595" s="32" t="s">
        <v>802</v>
      </c>
      <c r="H15595" s="34">
        <v>45680.0745841088</v>
      </c>
      <c r="I15595" s="34">
        <v>45680.09208074074</v>
      </c>
      <c r="J15595" s="32"/>
      <c r="K15595" s="32"/>
    </row>
    <row r="15596" ht="15.75" customHeight="1">
      <c r="A15596" s="30" t="s">
        <v>27819</v>
      </c>
      <c r="B15596" s="30" t="s">
        <v>3229</v>
      </c>
      <c r="C15596" s="30" t="s">
        <v>22</v>
      </c>
      <c r="D15596" s="30" t="s">
        <v>385</v>
      </c>
      <c r="E15596" s="30" t="s">
        <v>1522</v>
      </c>
      <c r="F15596" s="30" t="s">
        <v>819</v>
      </c>
      <c r="G15596" s="30" t="s">
        <v>802</v>
      </c>
      <c r="H15596" s="31">
        <v>45680.07458298611</v>
      </c>
      <c r="I15596" s="31">
        <v>45680.092060358795</v>
      </c>
      <c r="J15596" s="30"/>
      <c r="K15596" s="30"/>
    </row>
    <row r="15597" ht="15.75" customHeight="1">
      <c r="A15597" s="32" t="s">
        <v>27820</v>
      </c>
      <c r="B15597" s="32" t="s">
        <v>3227</v>
      </c>
      <c r="C15597" s="32" t="s">
        <v>22</v>
      </c>
      <c r="D15597" s="32" t="s">
        <v>385</v>
      </c>
      <c r="E15597" s="32" t="s">
        <v>1522</v>
      </c>
      <c r="F15597" s="32" t="s">
        <v>819</v>
      </c>
      <c r="G15597" s="32" t="s">
        <v>802</v>
      </c>
      <c r="H15597" s="34">
        <v>45680.074582835645</v>
      </c>
      <c r="I15597" s="34">
        <v>45680.092062662035</v>
      </c>
      <c r="J15597" s="32"/>
      <c r="K15597" s="32"/>
    </row>
    <row r="15598" ht="15.75" customHeight="1">
      <c r="A15598" s="30" t="s">
        <v>27821</v>
      </c>
      <c r="B15598" s="30" t="s">
        <v>3225</v>
      </c>
      <c r="C15598" s="30" t="s">
        <v>22</v>
      </c>
      <c r="D15598" s="30" t="s">
        <v>209</v>
      </c>
      <c r="E15598" s="30" t="s">
        <v>894</v>
      </c>
      <c r="F15598" s="30" t="s">
        <v>819</v>
      </c>
      <c r="G15598" s="30" t="s">
        <v>802</v>
      </c>
      <c r="H15598" s="31">
        <v>45680.07458108796</v>
      </c>
      <c r="I15598" s="31">
        <v>45680.09203630787</v>
      </c>
      <c r="J15598" s="30"/>
      <c r="K15598" s="30"/>
    </row>
    <row r="15599" ht="15.75" customHeight="1">
      <c r="A15599" s="32" t="s">
        <v>27822</v>
      </c>
      <c r="B15599" s="32" t="s">
        <v>3223</v>
      </c>
      <c r="C15599" s="32" t="s">
        <v>22</v>
      </c>
      <c r="D15599" s="32" t="s">
        <v>20</v>
      </c>
      <c r="E15599" s="32" t="s">
        <v>21</v>
      </c>
      <c r="F15599" s="32" t="s">
        <v>819</v>
      </c>
      <c r="G15599" s="32" t="s">
        <v>802</v>
      </c>
      <c r="H15599" s="34">
        <v>45680.07457716435</v>
      </c>
      <c r="I15599" s="34">
        <v>45680.09200384259</v>
      </c>
      <c r="J15599" s="32"/>
      <c r="K15599" s="32"/>
    </row>
    <row r="15600" ht="15.75" customHeight="1">
      <c r="A15600" s="30" t="s">
        <v>27823</v>
      </c>
      <c r="B15600" s="30" t="s">
        <v>3221</v>
      </c>
      <c r="C15600" s="30" t="s">
        <v>22</v>
      </c>
      <c r="D15600" s="30" t="s">
        <v>361</v>
      </c>
      <c r="E15600" s="30" t="s">
        <v>362</v>
      </c>
      <c r="F15600" s="30" t="s">
        <v>819</v>
      </c>
      <c r="G15600" s="30" t="s">
        <v>802</v>
      </c>
      <c r="H15600" s="31">
        <v>45680.07457631944</v>
      </c>
      <c r="I15600" s="31">
        <v>45680.091989594905</v>
      </c>
      <c r="J15600" s="30"/>
      <c r="K15600" s="30"/>
    </row>
    <row r="15601" ht="15.75" customHeight="1">
      <c r="A15601" s="32" t="s">
        <v>27824</v>
      </c>
      <c r="B15601" s="32" t="s">
        <v>3219</v>
      </c>
      <c r="C15601" s="32" t="s">
        <v>22</v>
      </c>
      <c r="D15601" s="32" t="s">
        <v>257</v>
      </c>
      <c r="E15601" s="32" t="s">
        <v>3217</v>
      </c>
      <c r="F15601" s="32" t="s">
        <v>819</v>
      </c>
      <c r="G15601" s="32" t="s">
        <v>802</v>
      </c>
      <c r="H15601" s="34">
        <v>45680.074575694445</v>
      </c>
      <c r="I15601" s="34">
        <v>45680.09199001158</v>
      </c>
      <c r="J15601" s="32"/>
      <c r="K15601" s="32"/>
    </row>
    <row r="15602" ht="15.75" customHeight="1">
      <c r="A15602" s="30" t="s">
        <v>27825</v>
      </c>
      <c r="B15602" s="30" t="s">
        <v>3216</v>
      </c>
      <c r="C15602" s="30" t="s">
        <v>22</v>
      </c>
      <c r="D15602" s="30" t="s">
        <v>257</v>
      </c>
      <c r="E15602" s="30" t="s">
        <v>3217</v>
      </c>
      <c r="F15602" s="30" t="s">
        <v>819</v>
      </c>
      <c r="G15602" s="30" t="s">
        <v>802</v>
      </c>
      <c r="H15602" s="31">
        <v>45680.074575439816</v>
      </c>
      <c r="I15602" s="31">
        <v>45680.091988796295</v>
      </c>
      <c r="J15602" s="30"/>
      <c r="K15602" s="30"/>
    </row>
    <row r="15603" ht="15.75" customHeight="1">
      <c r="A15603" s="32" t="s">
        <v>27826</v>
      </c>
      <c r="B15603" s="32" t="s">
        <v>3214</v>
      </c>
      <c r="C15603" s="32" t="s">
        <v>22</v>
      </c>
      <c r="D15603" s="32" t="s">
        <v>195</v>
      </c>
      <c r="E15603" s="32" t="s">
        <v>2695</v>
      </c>
      <c r="F15603" s="32" t="s">
        <v>819</v>
      </c>
      <c r="G15603" s="32" t="s">
        <v>802</v>
      </c>
      <c r="H15603" s="34">
        <v>45680.07457467593</v>
      </c>
      <c r="I15603" s="34">
        <v>45680.09197863426</v>
      </c>
      <c r="J15603" s="32"/>
      <c r="K15603" s="32"/>
    </row>
    <row r="15604" ht="15.75" customHeight="1">
      <c r="A15604" s="30" t="s">
        <v>27827</v>
      </c>
      <c r="B15604" s="30" t="s">
        <v>3212</v>
      </c>
      <c r="C15604" s="30" t="s">
        <v>22</v>
      </c>
      <c r="D15604" s="30" t="s">
        <v>195</v>
      </c>
      <c r="E15604" s="30" t="s">
        <v>2695</v>
      </c>
      <c r="F15604" s="30" t="s">
        <v>819</v>
      </c>
      <c r="G15604" s="30" t="s">
        <v>802</v>
      </c>
      <c r="H15604" s="31">
        <v>45680.074574502316</v>
      </c>
      <c r="I15604" s="31">
        <v>45680.091977766206</v>
      </c>
      <c r="J15604" s="30"/>
      <c r="K15604" s="30"/>
    </row>
    <row r="15605" ht="15.75" customHeight="1">
      <c r="A15605" s="32" t="s">
        <v>27828</v>
      </c>
      <c r="B15605" s="32" t="s">
        <v>3210</v>
      </c>
      <c r="C15605" s="32" t="s">
        <v>22</v>
      </c>
      <c r="D15605" s="32" t="s">
        <v>195</v>
      </c>
      <c r="E15605" s="32" t="s">
        <v>2695</v>
      </c>
      <c r="F15605" s="32" t="s">
        <v>819</v>
      </c>
      <c r="G15605" s="32" t="s">
        <v>802</v>
      </c>
      <c r="H15605" s="34">
        <v>45680.07457413195</v>
      </c>
      <c r="I15605" s="34">
        <v>45680.09197663194</v>
      </c>
      <c r="J15605" s="32"/>
      <c r="K15605" s="32"/>
    </row>
    <row r="15606" ht="15.75" customHeight="1">
      <c r="A15606" s="30" t="s">
        <v>27829</v>
      </c>
      <c r="B15606" s="30" t="s">
        <v>3208</v>
      </c>
      <c r="C15606" s="30" t="s">
        <v>22</v>
      </c>
      <c r="D15606" s="30" t="s">
        <v>315</v>
      </c>
      <c r="E15606" s="30" t="s">
        <v>871</v>
      </c>
      <c r="F15606" s="30" t="s">
        <v>819</v>
      </c>
      <c r="G15606" s="30" t="s">
        <v>802</v>
      </c>
      <c r="H15606" s="31">
        <v>45680.07457398148</v>
      </c>
      <c r="I15606" s="31">
        <v>45680.09197829861</v>
      </c>
      <c r="J15606" s="30"/>
      <c r="K15606" s="30"/>
    </row>
    <row r="15607" ht="15.75" customHeight="1">
      <c r="A15607" s="32" t="s">
        <v>27830</v>
      </c>
      <c r="B15607" s="32" t="s">
        <v>3206</v>
      </c>
      <c r="C15607" s="32" t="s">
        <v>22</v>
      </c>
      <c r="D15607" s="32" t="s">
        <v>315</v>
      </c>
      <c r="E15607" s="32" t="s">
        <v>871</v>
      </c>
      <c r="F15607" s="32" t="s">
        <v>819</v>
      </c>
      <c r="G15607" s="32" t="s">
        <v>802</v>
      </c>
      <c r="H15607" s="34">
        <v>45680.07457332176</v>
      </c>
      <c r="I15607" s="34">
        <v>45680.09197421296</v>
      </c>
      <c r="J15607" s="32"/>
      <c r="K15607" s="32"/>
    </row>
    <row r="15608" ht="15.75" customHeight="1">
      <c r="A15608" s="30" t="s">
        <v>27831</v>
      </c>
      <c r="B15608" s="30" t="s">
        <v>3204</v>
      </c>
      <c r="C15608" s="30" t="s">
        <v>22</v>
      </c>
      <c r="D15608" s="30" t="s">
        <v>385</v>
      </c>
      <c r="E15608" s="30" t="s">
        <v>1522</v>
      </c>
      <c r="F15608" s="30" t="s">
        <v>819</v>
      </c>
      <c r="G15608" s="30" t="s">
        <v>802</v>
      </c>
      <c r="H15608" s="31">
        <v>45680.07457309028</v>
      </c>
      <c r="I15608" s="31">
        <v>45680.091975497686</v>
      </c>
      <c r="J15608" s="30"/>
      <c r="K15608" s="30"/>
    </row>
    <row r="15609" ht="15.75" customHeight="1">
      <c r="A15609" s="32" t="s">
        <v>27832</v>
      </c>
      <c r="B15609" s="32" t="s">
        <v>3202</v>
      </c>
      <c r="C15609" s="32" t="s">
        <v>22</v>
      </c>
      <c r="D15609" s="32" t="s">
        <v>385</v>
      </c>
      <c r="E15609" s="32" t="s">
        <v>1522</v>
      </c>
      <c r="F15609" s="32" t="s">
        <v>819</v>
      </c>
      <c r="G15609" s="32" t="s">
        <v>802</v>
      </c>
      <c r="H15609" s="34">
        <v>45680.07457203704</v>
      </c>
      <c r="I15609" s="34">
        <v>45680.09196</v>
      </c>
      <c r="J15609" s="32"/>
      <c r="K15609" s="32"/>
    </row>
    <row r="15610" ht="15.75" customHeight="1">
      <c r="A15610" s="30" t="s">
        <v>27833</v>
      </c>
      <c r="B15610" s="30" t="s">
        <v>3200</v>
      </c>
      <c r="C15610" s="30" t="s">
        <v>22</v>
      </c>
      <c r="D15610" s="30" t="s">
        <v>309</v>
      </c>
      <c r="E15610" s="30" t="s">
        <v>310</v>
      </c>
      <c r="F15610" s="30" t="s">
        <v>819</v>
      </c>
      <c r="G15610" s="30" t="s">
        <v>802</v>
      </c>
      <c r="H15610" s="31">
        <v>45680.07450475694</v>
      </c>
      <c r="I15610" s="31">
        <v>45680.09186396991</v>
      </c>
      <c r="J15610" s="30"/>
      <c r="K15610" s="30"/>
    </row>
    <row r="15611" ht="15.75" customHeight="1">
      <c r="A15611" s="32" t="s">
        <v>27834</v>
      </c>
      <c r="B15611" s="32" t="s">
        <v>3198</v>
      </c>
      <c r="C15611" s="32" t="s">
        <v>22</v>
      </c>
      <c r="D15611" s="32" t="s">
        <v>315</v>
      </c>
      <c r="E15611" s="32" t="s">
        <v>871</v>
      </c>
      <c r="F15611" s="32" t="s">
        <v>819</v>
      </c>
      <c r="G15611" s="32" t="s">
        <v>802</v>
      </c>
      <c r="H15611" s="34">
        <v>45680.07443670139</v>
      </c>
      <c r="I15611" s="34">
        <v>45680.091759814815</v>
      </c>
      <c r="J15611" s="32"/>
      <c r="K15611" s="32"/>
    </row>
    <row r="15612" ht="15.75" customHeight="1">
      <c r="A15612" s="30" t="s">
        <v>27835</v>
      </c>
      <c r="B15612" s="30" t="s">
        <v>3196</v>
      </c>
      <c r="C15612" s="30" t="s">
        <v>22</v>
      </c>
      <c r="D15612" s="30" t="s">
        <v>54</v>
      </c>
      <c r="E15612" s="30" t="s">
        <v>809</v>
      </c>
      <c r="F15612" s="30" t="s">
        <v>819</v>
      </c>
      <c r="G15612" s="30" t="s">
        <v>802</v>
      </c>
      <c r="H15612" s="31">
        <v>45680.07443659722</v>
      </c>
      <c r="I15612" s="31">
        <v>45680.091759675925</v>
      </c>
      <c r="J15612" s="30"/>
      <c r="K15612" s="30"/>
    </row>
    <row r="15613" ht="15.75" customHeight="1">
      <c r="A15613" s="32" t="s">
        <v>27836</v>
      </c>
      <c r="B15613" s="32" t="s">
        <v>3194</v>
      </c>
      <c r="C15613" s="32" t="s">
        <v>22</v>
      </c>
      <c r="D15613" s="32" t="s">
        <v>54</v>
      </c>
      <c r="E15613" s="32" t="s">
        <v>809</v>
      </c>
      <c r="F15613" s="32" t="s">
        <v>819</v>
      </c>
      <c r="G15613" s="32" t="s">
        <v>802</v>
      </c>
      <c r="H15613" s="34">
        <v>45680.074436469906</v>
      </c>
      <c r="I15613" s="34">
        <v>45680.09176027778</v>
      </c>
      <c r="J15613" s="32"/>
      <c r="K15613" s="32"/>
    </row>
    <row r="15614" ht="15.75" customHeight="1">
      <c r="A15614" s="30" t="s">
        <v>27837</v>
      </c>
      <c r="B15614" s="30" t="s">
        <v>3192</v>
      </c>
      <c r="C15614" s="30" t="s">
        <v>22</v>
      </c>
      <c r="D15614" s="30" t="s">
        <v>329</v>
      </c>
      <c r="E15614" s="30" t="s">
        <v>1138</v>
      </c>
      <c r="F15614" s="30" t="s">
        <v>819</v>
      </c>
      <c r="G15614" s="30" t="s">
        <v>802</v>
      </c>
      <c r="H15614" s="31">
        <v>45680.074436284725</v>
      </c>
      <c r="I15614" s="31">
        <v>45680.091758599534</v>
      </c>
      <c r="J15614" s="30"/>
      <c r="K15614" s="30"/>
    </row>
    <row r="15615" ht="15.75" customHeight="1">
      <c r="A15615" s="32" t="s">
        <v>27838</v>
      </c>
      <c r="B15615" s="32" t="s">
        <v>3190</v>
      </c>
      <c r="C15615" s="32" t="s">
        <v>22</v>
      </c>
      <c r="D15615" s="32" t="s">
        <v>217</v>
      </c>
      <c r="E15615" s="32" t="s">
        <v>218</v>
      </c>
      <c r="F15615" s="32" t="s">
        <v>819</v>
      </c>
      <c r="G15615" s="32" t="s">
        <v>802</v>
      </c>
      <c r="H15615" s="34">
        <v>45680.074427141204</v>
      </c>
      <c r="I15615" s="34">
        <v>45680.0916806713</v>
      </c>
      <c r="J15615" s="32"/>
      <c r="K15615" s="32"/>
    </row>
    <row r="15616" ht="15.75" customHeight="1">
      <c r="A15616" s="30" t="s">
        <v>27839</v>
      </c>
      <c r="B15616" s="30" t="s">
        <v>3188</v>
      </c>
      <c r="C15616" s="30" t="s">
        <v>22</v>
      </c>
      <c r="D15616" s="30" t="s">
        <v>54</v>
      </c>
      <c r="E15616" s="30" t="s">
        <v>55</v>
      </c>
      <c r="F15616" s="30" t="s">
        <v>819</v>
      </c>
      <c r="G15616" s="30" t="s">
        <v>802</v>
      </c>
      <c r="H15616" s="31">
        <v>45680.074359872684</v>
      </c>
      <c r="I15616" s="31">
        <v>45680.09160601852</v>
      </c>
      <c r="J15616" s="30"/>
      <c r="K15616" s="30"/>
    </row>
    <row r="15617" ht="15.75" customHeight="1">
      <c r="A15617" s="32" t="s">
        <v>27840</v>
      </c>
      <c r="B15617" s="32" t="s">
        <v>3186</v>
      </c>
      <c r="C15617" s="32" t="s">
        <v>22</v>
      </c>
      <c r="D15617" s="32" t="s">
        <v>48</v>
      </c>
      <c r="E15617" s="32" t="s">
        <v>49</v>
      </c>
      <c r="F15617" s="32" t="s">
        <v>819</v>
      </c>
      <c r="G15617" s="32" t="s">
        <v>802</v>
      </c>
      <c r="H15617" s="34">
        <v>45680.07435790509</v>
      </c>
      <c r="I15617" s="34">
        <v>45680.091592916666</v>
      </c>
      <c r="J15617" s="32"/>
      <c r="K15617" s="32"/>
    </row>
    <row r="15618" ht="15.75" customHeight="1">
      <c r="A15618" s="30" t="s">
        <v>27841</v>
      </c>
      <c r="B15618" s="30" t="s">
        <v>3184</v>
      </c>
      <c r="C15618" s="30" t="s">
        <v>22</v>
      </c>
      <c r="D15618" s="30" t="s">
        <v>54</v>
      </c>
      <c r="E15618" s="30" t="s">
        <v>55</v>
      </c>
      <c r="F15618" s="30" t="s">
        <v>819</v>
      </c>
      <c r="G15618" s="30" t="s">
        <v>802</v>
      </c>
      <c r="H15618" s="31">
        <v>45680.07435212963</v>
      </c>
      <c r="I15618" s="31">
        <v>45680.091525462965</v>
      </c>
      <c r="J15618" s="30"/>
      <c r="K15618" s="30"/>
    </row>
    <row r="15619" ht="15.75" customHeight="1">
      <c r="A15619" s="32" t="s">
        <v>27842</v>
      </c>
      <c r="B15619" s="32" t="s">
        <v>3182</v>
      </c>
      <c r="C15619" s="32" t="s">
        <v>22</v>
      </c>
      <c r="D15619" s="32" t="s">
        <v>203</v>
      </c>
      <c r="E15619" s="32" t="s">
        <v>2921</v>
      </c>
      <c r="F15619" s="32" t="s">
        <v>819</v>
      </c>
      <c r="G15619" s="32" t="s">
        <v>802</v>
      </c>
      <c r="H15619" s="34">
        <v>45680.074351585645</v>
      </c>
      <c r="I15619" s="34">
        <v>45680.09151326389</v>
      </c>
      <c r="J15619" s="32"/>
      <c r="K15619" s="32"/>
    </row>
    <row r="15620" ht="15.75" customHeight="1">
      <c r="A15620" s="30" t="s">
        <v>27843</v>
      </c>
      <c r="B15620" s="30" t="s">
        <v>3180</v>
      </c>
      <c r="C15620" s="30" t="s">
        <v>22</v>
      </c>
      <c r="D15620" s="30" t="s">
        <v>203</v>
      </c>
      <c r="E15620" s="30" t="s">
        <v>2921</v>
      </c>
      <c r="F15620" s="30" t="s">
        <v>819</v>
      </c>
      <c r="G15620" s="30" t="s">
        <v>802</v>
      </c>
      <c r="H15620" s="31">
        <v>45680.074351435185</v>
      </c>
      <c r="I15620" s="31">
        <v>45680.091513645835</v>
      </c>
      <c r="J15620" s="30"/>
      <c r="K15620" s="30"/>
    </row>
    <row r="15621" ht="15.75" customHeight="1">
      <c r="A15621" s="32" t="s">
        <v>27844</v>
      </c>
      <c r="B15621" s="32" t="s">
        <v>3178</v>
      </c>
      <c r="C15621" s="32" t="s">
        <v>22</v>
      </c>
      <c r="D15621" s="32" t="s">
        <v>203</v>
      </c>
      <c r="E15621" s="32" t="s">
        <v>2921</v>
      </c>
      <c r="F15621" s="32" t="s">
        <v>819</v>
      </c>
      <c r="G15621" s="32" t="s">
        <v>802</v>
      </c>
      <c r="H15621" s="34">
        <v>45680.07435130787</v>
      </c>
      <c r="I15621" s="34">
        <v>45680.09151481481</v>
      </c>
      <c r="J15621" s="32"/>
      <c r="K15621" s="32"/>
    </row>
    <row r="15622" ht="15.75" customHeight="1">
      <c r="A15622" s="30" t="s">
        <v>27845</v>
      </c>
      <c r="B15622" s="30" t="s">
        <v>3176</v>
      </c>
      <c r="C15622" s="30" t="s">
        <v>22</v>
      </c>
      <c r="D15622" s="30" t="s">
        <v>203</v>
      </c>
      <c r="E15622" s="30" t="s">
        <v>2921</v>
      </c>
      <c r="F15622" s="30" t="s">
        <v>819</v>
      </c>
      <c r="G15622" s="30" t="s">
        <v>802</v>
      </c>
      <c r="H15622" s="31">
        <v>45680.074351180556</v>
      </c>
      <c r="I15622" s="31">
        <v>45680.091508530095</v>
      </c>
      <c r="J15622" s="30"/>
      <c r="K15622" s="30"/>
    </row>
    <row r="15623" ht="15.75" customHeight="1">
      <c r="A15623" s="32" t="s">
        <v>27846</v>
      </c>
      <c r="B15623" s="32" t="s">
        <v>3174</v>
      </c>
      <c r="C15623" s="32" t="s">
        <v>22</v>
      </c>
      <c r="D15623" s="32" t="s">
        <v>315</v>
      </c>
      <c r="E15623" s="32" t="s">
        <v>871</v>
      </c>
      <c r="F15623" s="32" t="s">
        <v>819</v>
      </c>
      <c r="G15623" s="32" t="s">
        <v>802</v>
      </c>
      <c r="H15623" s="34">
        <v>45680.07435103009</v>
      </c>
      <c r="I15623" s="34">
        <v>45680.091507881945</v>
      </c>
      <c r="J15623" s="32"/>
      <c r="K15623" s="32"/>
    </row>
    <row r="15624" ht="15.75" customHeight="1">
      <c r="A15624" s="30" t="s">
        <v>27847</v>
      </c>
      <c r="B15624" s="30" t="s">
        <v>3172</v>
      </c>
      <c r="C15624" s="30" t="s">
        <v>22</v>
      </c>
      <c r="D15624" s="30" t="s">
        <v>54</v>
      </c>
      <c r="E15624" s="30" t="s">
        <v>809</v>
      </c>
      <c r="F15624" s="30" t="s">
        <v>819</v>
      </c>
      <c r="G15624" s="30" t="s">
        <v>802</v>
      </c>
      <c r="H15624" s="31">
        <v>45680.07435069444</v>
      </c>
      <c r="I15624" s="31">
        <v>45680.09151239583</v>
      </c>
      <c r="J15624" s="30"/>
      <c r="K15624" s="30"/>
    </row>
    <row r="15625" ht="15.75" customHeight="1">
      <c r="A15625" s="32" t="s">
        <v>27848</v>
      </c>
      <c r="B15625" s="32" t="s">
        <v>3170</v>
      </c>
      <c r="C15625" s="32" t="s">
        <v>22</v>
      </c>
      <c r="D15625" s="32" t="s">
        <v>329</v>
      </c>
      <c r="E15625" s="32" t="s">
        <v>1138</v>
      </c>
      <c r="F15625" s="32" t="s">
        <v>819</v>
      </c>
      <c r="G15625" s="32" t="s">
        <v>802</v>
      </c>
      <c r="H15625" s="34">
        <v>45680.07435023148</v>
      </c>
      <c r="I15625" s="34">
        <v>45680.09150003472</v>
      </c>
      <c r="J15625" s="32"/>
      <c r="K15625" s="32"/>
    </row>
    <row r="15626" ht="15.75" customHeight="1">
      <c r="A15626" s="30" t="s">
        <v>27849</v>
      </c>
      <c r="B15626" s="30" t="s">
        <v>3165</v>
      </c>
      <c r="C15626" s="30" t="s">
        <v>22</v>
      </c>
      <c r="D15626" s="30" t="s">
        <v>329</v>
      </c>
      <c r="E15626" s="30" t="s">
        <v>1138</v>
      </c>
      <c r="F15626" s="30" t="s">
        <v>819</v>
      </c>
      <c r="G15626" s="30" t="s">
        <v>802</v>
      </c>
      <c r="H15626" s="31">
        <v>45680.07427813658</v>
      </c>
      <c r="I15626" s="31">
        <v>45680.09137959491</v>
      </c>
      <c r="J15626" s="30"/>
      <c r="K15626" s="30"/>
    </row>
    <row r="15627" ht="15.75" customHeight="1">
      <c r="A15627" s="32" t="s">
        <v>27850</v>
      </c>
      <c r="B15627" s="32" t="s">
        <v>3163</v>
      </c>
      <c r="C15627" s="32" t="s">
        <v>22</v>
      </c>
      <c r="D15627" s="32" t="s">
        <v>329</v>
      </c>
      <c r="E15627" s="32" t="s">
        <v>1138</v>
      </c>
      <c r="F15627" s="32" t="s">
        <v>819</v>
      </c>
      <c r="G15627" s="32" t="s">
        <v>802</v>
      </c>
      <c r="H15627" s="34">
        <v>45680.074277997686</v>
      </c>
      <c r="I15627" s="34">
        <v>45680.09137913195</v>
      </c>
      <c r="J15627" s="32"/>
      <c r="K15627" s="32"/>
    </row>
    <row r="15628" ht="15.75" customHeight="1">
      <c r="A15628" s="30" t="s">
        <v>27851</v>
      </c>
      <c r="B15628" s="30" t="s">
        <v>3161</v>
      </c>
      <c r="C15628" s="30" t="s">
        <v>22</v>
      </c>
      <c r="D15628" s="30" t="s">
        <v>90</v>
      </c>
      <c r="E15628" s="30" t="s">
        <v>3013</v>
      </c>
      <c r="F15628" s="30" t="s">
        <v>819</v>
      </c>
      <c r="G15628" s="30" t="s">
        <v>802</v>
      </c>
      <c r="H15628" s="31">
        <v>45680.074139537035</v>
      </c>
      <c r="I15628" s="31">
        <v>45680.09117472222</v>
      </c>
      <c r="J15628" s="30"/>
      <c r="K15628" s="30"/>
    </row>
    <row r="15629" ht="15.75" customHeight="1">
      <c r="A15629" s="32" t="s">
        <v>27852</v>
      </c>
      <c r="B15629" s="32" t="s">
        <v>3159</v>
      </c>
      <c r="C15629" s="32" t="s">
        <v>22</v>
      </c>
      <c r="D15629" s="32" t="s">
        <v>90</v>
      </c>
      <c r="E15629" s="32" t="s">
        <v>3013</v>
      </c>
      <c r="F15629" s="32" t="s">
        <v>819</v>
      </c>
      <c r="G15629" s="32" t="s">
        <v>802</v>
      </c>
      <c r="H15629" s="34">
        <v>45680.07413940972</v>
      </c>
      <c r="I15629" s="34">
        <v>45680.09117619213</v>
      </c>
      <c r="J15629" s="32"/>
      <c r="K15629" s="32"/>
    </row>
    <row r="15630" ht="15.75" customHeight="1">
      <c r="A15630" s="30" t="s">
        <v>27853</v>
      </c>
      <c r="B15630" s="30" t="s">
        <v>3137</v>
      </c>
      <c r="C15630" s="30" t="s">
        <v>22</v>
      </c>
      <c r="D15630" s="30" t="s">
        <v>58</v>
      </c>
      <c r="E15630" s="30" t="s">
        <v>816</v>
      </c>
      <c r="F15630" s="30" t="s">
        <v>819</v>
      </c>
      <c r="G15630" s="30" t="s">
        <v>802</v>
      </c>
      <c r="H15630" s="31">
        <v>45680.074139131946</v>
      </c>
      <c r="I15630" s="31">
        <v>45680.09116642361</v>
      </c>
      <c r="J15630" s="30"/>
      <c r="K15630" s="30"/>
    </row>
    <row r="15631" ht="15.75" customHeight="1">
      <c r="A15631" s="32" t="s">
        <v>27854</v>
      </c>
      <c r="B15631" s="32" t="s">
        <v>3143</v>
      </c>
      <c r="C15631" s="32" t="s">
        <v>22</v>
      </c>
      <c r="D15631" s="32" t="s">
        <v>58</v>
      </c>
      <c r="E15631" s="32" t="s">
        <v>816</v>
      </c>
      <c r="F15631" s="32" t="s">
        <v>819</v>
      </c>
      <c r="G15631" s="32" t="s">
        <v>802</v>
      </c>
      <c r="H15631" s="34">
        <v>45680.074138993055</v>
      </c>
      <c r="I15631" s="34">
        <v>45680.09116628472</v>
      </c>
      <c r="J15631" s="32"/>
      <c r="K15631" s="32"/>
    </row>
    <row r="15632" ht="15.75" customHeight="1">
      <c r="A15632" s="30" t="s">
        <v>27855</v>
      </c>
      <c r="B15632" s="30" t="s">
        <v>3141</v>
      </c>
      <c r="C15632" s="30" t="s">
        <v>22</v>
      </c>
      <c r="D15632" s="30" t="s">
        <v>58</v>
      </c>
      <c r="E15632" s="30" t="s">
        <v>816</v>
      </c>
      <c r="F15632" s="30" t="s">
        <v>819</v>
      </c>
      <c r="G15632" s="30" t="s">
        <v>802</v>
      </c>
      <c r="H15632" s="31">
        <v>45680.07413877315</v>
      </c>
      <c r="I15632" s="31">
        <v>45680.09116487268</v>
      </c>
      <c r="J15632" s="30"/>
      <c r="K15632" s="30"/>
    </row>
    <row r="15633" ht="15.75" customHeight="1">
      <c r="A15633" s="32" t="s">
        <v>27856</v>
      </c>
      <c r="B15633" s="32" t="s">
        <v>3135</v>
      </c>
      <c r="C15633" s="32" t="s">
        <v>22</v>
      </c>
      <c r="D15633" s="32" t="s">
        <v>58</v>
      </c>
      <c r="E15633" s="32" t="s">
        <v>816</v>
      </c>
      <c r="F15633" s="32" t="s">
        <v>819</v>
      </c>
      <c r="G15633" s="32" t="s">
        <v>802</v>
      </c>
      <c r="H15633" s="34">
        <v>45680.074138564814</v>
      </c>
      <c r="I15633" s="34">
        <v>45680.091166377315</v>
      </c>
      <c r="J15633" s="32"/>
      <c r="K15633" s="32"/>
    </row>
    <row r="15634" ht="15.75" customHeight="1">
      <c r="A15634" s="30" t="s">
        <v>27857</v>
      </c>
      <c r="B15634" s="30" t="s">
        <v>3131</v>
      </c>
      <c r="C15634" s="30" t="s">
        <v>22</v>
      </c>
      <c r="D15634" s="30" t="s">
        <v>58</v>
      </c>
      <c r="E15634" s="30" t="s">
        <v>816</v>
      </c>
      <c r="F15634" s="30" t="s">
        <v>819</v>
      </c>
      <c r="G15634" s="30" t="s">
        <v>802</v>
      </c>
      <c r="H15634" s="31">
        <v>45680.07413842592</v>
      </c>
      <c r="I15634" s="31">
        <v>45680.0911672338</v>
      </c>
      <c r="J15634" s="30"/>
      <c r="K15634" s="30"/>
    </row>
    <row r="15635" ht="15.75" customHeight="1">
      <c r="A15635" s="32" t="s">
        <v>27858</v>
      </c>
      <c r="B15635" s="32" t="s">
        <v>3129</v>
      </c>
      <c r="C15635" s="32" t="s">
        <v>22</v>
      </c>
      <c r="D15635" s="32" t="s">
        <v>58</v>
      </c>
      <c r="E15635" s="32" t="s">
        <v>816</v>
      </c>
      <c r="F15635" s="32" t="s">
        <v>819</v>
      </c>
      <c r="G15635" s="32" t="s">
        <v>802</v>
      </c>
      <c r="H15635" s="34">
        <v>45680.074138310185</v>
      </c>
      <c r="I15635" s="34">
        <v>45680.09116098379</v>
      </c>
      <c r="J15635" s="32"/>
      <c r="K15635" s="32"/>
    </row>
    <row r="15636" ht="15.75" customHeight="1">
      <c r="A15636" s="30" t="s">
        <v>27859</v>
      </c>
      <c r="B15636" s="30" t="s">
        <v>3108</v>
      </c>
      <c r="C15636" s="30" t="s">
        <v>22</v>
      </c>
      <c r="D15636" s="30" t="s">
        <v>58</v>
      </c>
      <c r="E15636" s="30" t="s">
        <v>816</v>
      </c>
      <c r="F15636" s="30" t="s">
        <v>819</v>
      </c>
      <c r="G15636" s="30" t="s">
        <v>802</v>
      </c>
      <c r="H15636" s="31">
        <v>45680.074138159725</v>
      </c>
      <c r="I15636" s="31">
        <v>45680.09116658565</v>
      </c>
      <c r="J15636" s="30"/>
      <c r="K15636" s="30"/>
    </row>
    <row r="15637" ht="15.75" customHeight="1">
      <c r="A15637" s="32" t="s">
        <v>27860</v>
      </c>
      <c r="B15637" s="32" t="s">
        <v>3112</v>
      </c>
      <c r="C15637" s="32" t="s">
        <v>22</v>
      </c>
      <c r="D15637" s="32" t="s">
        <v>58</v>
      </c>
      <c r="E15637" s="32" t="s">
        <v>816</v>
      </c>
      <c r="F15637" s="32" t="s">
        <v>819</v>
      </c>
      <c r="G15637" s="32" t="s">
        <v>802</v>
      </c>
      <c r="H15637" s="34">
        <v>45680.07413804398</v>
      </c>
      <c r="I15637" s="34">
        <v>45680.091161550925</v>
      </c>
      <c r="J15637" s="32"/>
      <c r="K15637" s="32"/>
    </row>
    <row r="15638" ht="15.75" customHeight="1">
      <c r="A15638" s="30" t="s">
        <v>27861</v>
      </c>
      <c r="B15638" s="30" t="s">
        <v>3123</v>
      </c>
      <c r="C15638" s="30" t="s">
        <v>22</v>
      </c>
      <c r="D15638" s="30" t="s">
        <v>58</v>
      </c>
      <c r="E15638" s="30" t="s">
        <v>816</v>
      </c>
      <c r="F15638" s="30" t="s">
        <v>819</v>
      </c>
      <c r="G15638" s="30" t="s">
        <v>802</v>
      </c>
      <c r="H15638" s="31">
        <v>45680.07413793982</v>
      </c>
      <c r="I15638" s="31">
        <v>45680.09115951389</v>
      </c>
      <c r="J15638" s="30"/>
      <c r="K15638" s="30"/>
    </row>
    <row r="15639" ht="15.75" customHeight="1">
      <c r="A15639" s="32" t="s">
        <v>27862</v>
      </c>
      <c r="B15639" s="32" t="s">
        <v>3121</v>
      </c>
      <c r="C15639" s="32" t="s">
        <v>22</v>
      </c>
      <c r="D15639" s="32" t="s">
        <v>58</v>
      </c>
      <c r="E15639" s="32" t="s">
        <v>816</v>
      </c>
      <c r="F15639" s="32" t="s">
        <v>819</v>
      </c>
      <c r="G15639" s="32" t="s">
        <v>802</v>
      </c>
      <c r="H15639" s="34">
        <v>45680.07413777778</v>
      </c>
      <c r="I15639" s="34">
        <v>45680.09115037037</v>
      </c>
      <c r="J15639" s="32"/>
      <c r="K15639" s="32"/>
    </row>
    <row r="15640" ht="15.75" customHeight="1">
      <c r="A15640" s="30" t="s">
        <v>27863</v>
      </c>
      <c r="B15640" s="30" t="s">
        <v>3118</v>
      </c>
      <c r="C15640" s="30" t="s">
        <v>22</v>
      </c>
      <c r="D15640" s="30" t="s">
        <v>58</v>
      </c>
      <c r="E15640" s="30" t="s">
        <v>816</v>
      </c>
      <c r="F15640" s="30" t="s">
        <v>819</v>
      </c>
      <c r="G15640" s="30" t="s">
        <v>802</v>
      </c>
      <c r="H15640" s="31">
        <v>45680.07413761574</v>
      </c>
      <c r="I15640" s="31">
        <v>45680.091147280094</v>
      </c>
      <c r="J15640" s="30"/>
      <c r="K15640" s="30"/>
    </row>
    <row r="15641" ht="15.75" customHeight="1">
      <c r="A15641" s="32" t="s">
        <v>27864</v>
      </c>
      <c r="B15641" s="32" t="s">
        <v>3116</v>
      </c>
      <c r="C15641" s="32" t="s">
        <v>22</v>
      </c>
      <c r="D15641" s="32" t="s">
        <v>58</v>
      </c>
      <c r="E15641" s="32" t="s">
        <v>816</v>
      </c>
      <c r="F15641" s="32" t="s">
        <v>819</v>
      </c>
      <c r="G15641" s="32" t="s">
        <v>802</v>
      </c>
      <c r="H15641" s="34">
        <v>45680.0741375</v>
      </c>
      <c r="I15641" s="34">
        <v>45680.09116471065</v>
      </c>
      <c r="J15641" s="32"/>
      <c r="K15641" s="32"/>
    </row>
    <row r="15642" ht="15.75" customHeight="1">
      <c r="A15642" s="30" t="s">
        <v>27865</v>
      </c>
      <c r="B15642" s="30" t="s">
        <v>3110</v>
      </c>
      <c r="C15642" s="30" t="s">
        <v>22</v>
      </c>
      <c r="D15642" s="30" t="s">
        <v>58</v>
      </c>
      <c r="E15642" s="30" t="s">
        <v>816</v>
      </c>
      <c r="F15642" s="30" t="s">
        <v>819</v>
      </c>
      <c r="G15642" s="30" t="s">
        <v>802</v>
      </c>
      <c r="H15642" s="31">
        <v>45680.074137337964</v>
      </c>
      <c r="I15642" s="31">
        <v>45680.09114790509</v>
      </c>
      <c r="J15642" s="30"/>
      <c r="K15642" s="30"/>
    </row>
    <row r="15643" ht="15.75" customHeight="1">
      <c r="A15643" s="32" t="s">
        <v>27866</v>
      </c>
      <c r="B15643" s="32" t="s">
        <v>3105</v>
      </c>
      <c r="C15643" s="32" t="s">
        <v>22</v>
      </c>
      <c r="D15643" s="32" t="s">
        <v>58</v>
      </c>
      <c r="E15643" s="32" t="s">
        <v>816</v>
      </c>
      <c r="F15643" s="32" t="s">
        <v>819</v>
      </c>
      <c r="G15643" s="32" t="s">
        <v>802</v>
      </c>
      <c r="H15643" s="34">
        <v>45680.07413712963</v>
      </c>
      <c r="I15643" s="34">
        <v>45680.091151215274</v>
      </c>
      <c r="J15643" s="32"/>
      <c r="K15643" s="32"/>
    </row>
    <row r="15644" ht="15.75" customHeight="1">
      <c r="A15644" s="30" t="s">
        <v>27867</v>
      </c>
      <c r="B15644" s="30" t="s">
        <v>3103</v>
      </c>
      <c r="C15644" s="30" t="s">
        <v>22</v>
      </c>
      <c r="D15644" s="30" t="s">
        <v>58</v>
      </c>
      <c r="E15644" s="30" t="s">
        <v>816</v>
      </c>
      <c r="F15644" s="30" t="s">
        <v>819</v>
      </c>
      <c r="G15644" s="30" t="s">
        <v>802</v>
      </c>
      <c r="H15644" s="31">
        <v>45680.07413685185</v>
      </c>
      <c r="I15644" s="31">
        <v>45680.0911458912</v>
      </c>
      <c r="J15644" s="30"/>
      <c r="K15644" s="30"/>
    </row>
    <row r="15645" ht="15.75" customHeight="1">
      <c r="A15645" s="32" t="s">
        <v>27868</v>
      </c>
      <c r="B15645" s="32" t="s">
        <v>3100</v>
      </c>
      <c r="C15645" s="32" t="s">
        <v>22</v>
      </c>
      <c r="D15645" s="32" t="s">
        <v>58</v>
      </c>
      <c r="E15645" s="32" t="s">
        <v>816</v>
      </c>
      <c r="F15645" s="32" t="s">
        <v>819</v>
      </c>
      <c r="G15645" s="32" t="s">
        <v>802</v>
      </c>
      <c r="H15645" s="34">
        <v>45680.07413670139</v>
      </c>
      <c r="I15645" s="34">
        <v>45680.091146516206</v>
      </c>
      <c r="J15645" s="32"/>
      <c r="K15645" s="32"/>
    </row>
    <row r="15646" ht="15.75" customHeight="1">
      <c r="A15646" s="30" t="s">
        <v>27869</v>
      </c>
      <c r="B15646" s="30" t="s">
        <v>3095</v>
      </c>
      <c r="C15646" s="30" t="s">
        <v>22</v>
      </c>
      <c r="D15646" s="30" t="s">
        <v>58</v>
      </c>
      <c r="E15646" s="30" t="s">
        <v>816</v>
      </c>
      <c r="F15646" s="30" t="s">
        <v>819</v>
      </c>
      <c r="G15646" s="30" t="s">
        <v>802</v>
      </c>
      <c r="H15646" s="31">
        <v>45680.074136574076</v>
      </c>
      <c r="I15646" s="31">
        <v>45680.091144722224</v>
      </c>
      <c r="J15646" s="30"/>
      <c r="K15646" s="30"/>
    </row>
    <row r="15647" ht="15.75" customHeight="1">
      <c r="A15647" s="32" t="s">
        <v>27870</v>
      </c>
      <c r="B15647" s="32" t="s">
        <v>3091</v>
      </c>
      <c r="C15647" s="32" t="s">
        <v>22</v>
      </c>
      <c r="D15647" s="32" t="s">
        <v>58</v>
      </c>
      <c r="E15647" s="32" t="s">
        <v>816</v>
      </c>
      <c r="F15647" s="32" t="s">
        <v>819</v>
      </c>
      <c r="G15647" s="32" t="s">
        <v>802</v>
      </c>
      <c r="H15647" s="34">
        <v>45680.074136284726</v>
      </c>
      <c r="I15647" s="34">
        <v>45680.09114476852</v>
      </c>
      <c r="J15647" s="32"/>
      <c r="K15647" s="32"/>
    </row>
    <row r="15648" ht="15.75" customHeight="1">
      <c r="A15648" s="30" t="s">
        <v>27871</v>
      </c>
      <c r="B15648" s="30" t="s">
        <v>3093</v>
      </c>
      <c r="C15648" s="30" t="s">
        <v>22</v>
      </c>
      <c r="D15648" s="30" t="s">
        <v>58</v>
      </c>
      <c r="E15648" s="30" t="s">
        <v>816</v>
      </c>
      <c r="F15648" s="30" t="s">
        <v>819</v>
      </c>
      <c r="G15648" s="30" t="s">
        <v>802</v>
      </c>
      <c r="H15648" s="31">
        <v>45680.07413601852</v>
      </c>
      <c r="I15648" s="31">
        <v>45680.09114585648</v>
      </c>
      <c r="J15648" s="30"/>
      <c r="K15648" s="30"/>
    </row>
    <row r="15649" ht="15.75" customHeight="1">
      <c r="A15649" s="32" t="s">
        <v>27872</v>
      </c>
      <c r="B15649" s="32" t="s">
        <v>3089</v>
      </c>
      <c r="C15649" s="32" t="s">
        <v>22</v>
      </c>
      <c r="D15649" s="32" t="s">
        <v>90</v>
      </c>
      <c r="E15649" s="32" t="s">
        <v>3013</v>
      </c>
      <c r="F15649" s="32" t="s">
        <v>819</v>
      </c>
      <c r="G15649" s="32" t="s">
        <v>802</v>
      </c>
      <c r="H15649" s="34">
        <v>45680.074135625</v>
      </c>
      <c r="I15649" s="34">
        <v>45680.091132835645</v>
      </c>
      <c r="J15649" s="32"/>
      <c r="K15649" s="32"/>
    </row>
    <row r="15650" ht="15.75" customHeight="1">
      <c r="A15650" s="30" t="s">
        <v>27873</v>
      </c>
      <c r="B15650" s="30" t="s">
        <v>3086</v>
      </c>
      <c r="C15650" s="30" t="s">
        <v>22</v>
      </c>
      <c r="D15650" s="30" t="s">
        <v>90</v>
      </c>
      <c r="E15650" s="30" t="s">
        <v>3013</v>
      </c>
      <c r="F15650" s="30" t="s">
        <v>819</v>
      </c>
      <c r="G15650" s="30" t="s">
        <v>802</v>
      </c>
      <c r="H15650" s="31">
        <v>45680.07413548611</v>
      </c>
      <c r="I15650" s="31">
        <v>45680.0911333912</v>
      </c>
      <c r="J15650" s="30"/>
      <c r="K15650" s="30"/>
    </row>
    <row r="15651" ht="15.75" customHeight="1">
      <c r="A15651" s="32" t="s">
        <v>27874</v>
      </c>
      <c r="B15651" s="32" t="s">
        <v>3084</v>
      </c>
      <c r="C15651" s="32" t="s">
        <v>22</v>
      </c>
      <c r="D15651" s="32" t="s">
        <v>90</v>
      </c>
      <c r="E15651" s="32" t="s">
        <v>3013</v>
      </c>
      <c r="F15651" s="32" t="s">
        <v>819</v>
      </c>
      <c r="G15651" s="32" t="s">
        <v>802</v>
      </c>
      <c r="H15651" s="34">
        <v>45680.074135243056</v>
      </c>
      <c r="I15651" s="34">
        <v>45680.09113482639</v>
      </c>
      <c r="J15651" s="32"/>
      <c r="K15651" s="32"/>
    </row>
    <row r="15652" ht="15.75" customHeight="1">
      <c r="A15652" s="30" t="s">
        <v>27875</v>
      </c>
      <c r="B15652" s="30" t="s">
        <v>3082</v>
      </c>
      <c r="C15652" s="30" t="s">
        <v>22</v>
      </c>
      <c r="D15652" s="30" t="s">
        <v>90</v>
      </c>
      <c r="E15652" s="30" t="s">
        <v>3013</v>
      </c>
      <c r="F15652" s="30" t="s">
        <v>819</v>
      </c>
      <c r="G15652" s="30" t="s">
        <v>802</v>
      </c>
      <c r="H15652" s="31">
        <v>45680.0741350463</v>
      </c>
      <c r="I15652" s="31">
        <v>45680.09113443287</v>
      </c>
      <c r="J15652" s="30"/>
      <c r="K15652" s="30"/>
    </row>
    <row r="15653" ht="15.75" customHeight="1">
      <c r="A15653" s="32" t="s">
        <v>27876</v>
      </c>
      <c r="B15653" s="32" t="s">
        <v>3080</v>
      </c>
      <c r="C15653" s="32" t="s">
        <v>22</v>
      </c>
      <c r="D15653" s="32" t="s">
        <v>90</v>
      </c>
      <c r="E15653" s="32" t="s">
        <v>3013</v>
      </c>
      <c r="F15653" s="32" t="s">
        <v>819</v>
      </c>
      <c r="G15653" s="32" t="s">
        <v>802</v>
      </c>
      <c r="H15653" s="34">
        <v>45680.07413480324</v>
      </c>
      <c r="I15653" s="34">
        <v>45680.09113172453</v>
      </c>
      <c r="J15653" s="32"/>
      <c r="K15653" s="32"/>
    </row>
    <row r="15654" ht="15.75" customHeight="1">
      <c r="A15654" s="30" t="s">
        <v>27877</v>
      </c>
      <c r="B15654" s="30" t="s">
        <v>3078</v>
      </c>
      <c r="C15654" s="30" t="s">
        <v>22</v>
      </c>
      <c r="D15654" s="30" t="s">
        <v>90</v>
      </c>
      <c r="E15654" s="30" t="s">
        <v>3013</v>
      </c>
      <c r="F15654" s="30" t="s">
        <v>819</v>
      </c>
      <c r="G15654" s="30" t="s">
        <v>802</v>
      </c>
      <c r="H15654" s="31">
        <v>45680.07413451389</v>
      </c>
      <c r="I15654" s="31">
        <v>45680.09113454861</v>
      </c>
      <c r="J15654" s="30"/>
      <c r="K15654" s="30"/>
    </row>
    <row r="15655" ht="15.75" customHeight="1">
      <c r="A15655" s="32" t="s">
        <v>27878</v>
      </c>
      <c r="B15655" s="32" t="s">
        <v>3076</v>
      </c>
      <c r="C15655" s="32" t="s">
        <v>22</v>
      </c>
      <c r="D15655" s="32" t="s">
        <v>90</v>
      </c>
      <c r="E15655" s="32" t="s">
        <v>3013</v>
      </c>
      <c r="F15655" s="32" t="s">
        <v>819</v>
      </c>
      <c r="G15655" s="32" t="s">
        <v>802</v>
      </c>
      <c r="H15655" s="34">
        <v>45680.07413436343</v>
      </c>
      <c r="I15655" s="34">
        <v>45680.091133449074</v>
      </c>
      <c r="J15655" s="32"/>
      <c r="K15655" s="32"/>
    </row>
    <row r="15656" ht="15.75" customHeight="1">
      <c r="A15656" s="30" t="s">
        <v>27879</v>
      </c>
      <c r="B15656" s="30" t="s">
        <v>3074</v>
      </c>
      <c r="C15656" s="30" t="s">
        <v>22</v>
      </c>
      <c r="D15656" s="30" t="s">
        <v>90</v>
      </c>
      <c r="E15656" s="30" t="s">
        <v>3013</v>
      </c>
      <c r="F15656" s="30" t="s">
        <v>819</v>
      </c>
      <c r="G15656" s="30" t="s">
        <v>802</v>
      </c>
      <c r="H15656" s="31">
        <v>45680.07413407407</v>
      </c>
      <c r="I15656" s="31">
        <v>45680.09113287037</v>
      </c>
      <c r="J15656" s="30"/>
      <c r="K15656" s="30"/>
    </row>
    <row r="15657" ht="15.75" customHeight="1">
      <c r="A15657" s="32" t="s">
        <v>27880</v>
      </c>
      <c r="B15657" s="32" t="s">
        <v>3072</v>
      </c>
      <c r="C15657" s="32" t="s">
        <v>22</v>
      </c>
      <c r="D15657" s="32" t="s">
        <v>90</v>
      </c>
      <c r="E15657" s="32" t="s">
        <v>3013</v>
      </c>
      <c r="F15657" s="32" t="s">
        <v>819</v>
      </c>
      <c r="G15657" s="32" t="s">
        <v>802</v>
      </c>
      <c r="H15657" s="34">
        <v>45680.074133912036</v>
      </c>
      <c r="I15657" s="34">
        <v>45680.09113238426</v>
      </c>
      <c r="J15657" s="32"/>
      <c r="K15657" s="32"/>
    </row>
    <row r="15658" ht="15.75" customHeight="1">
      <c r="A15658" s="30" t="s">
        <v>27881</v>
      </c>
      <c r="B15658" s="30" t="s">
        <v>3070</v>
      </c>
      <c r="C15658" s="30" t="s">
        <v>22</v>
      </c>
      <c r="D15658" s="30" t="s">
        <v>90</v>
      </c>
      <c r="E15658" s="30" t="s">
        <v>3013</v>
      </c>
      <c r="F15658" s="30" t="s">
        <v>819</v>
      </c>
      <c r="G15658" s="30" t="s">
        <v>802</v>
      </c>
      <c r="H15658" s="31">
        <v>45680.074133773145</v>
      </c>
      <c r="I15658" s="31">
        <v>45680.091117777774</v>
      </c>
      <c r="J15658" s="30"/>
      <c r="K15658" s="30"/>
    </row>
    <row r="15659" ht="15.75" customHeight="1">
      <c r="A15659" s="32" t="s">
        <v>27882</v>
      </c>
      <c r="B15659" s="32" t="s">
        <v>3068</v>
      </c>
      <c r="C15659" s="32" t="s">
        <v>22</v>
      </c>
      <c r="D15659" s="32" t="s">
        <v>90</v>
      </c>
      <c r="E15659" s="32" t="s">
        <v>3013</v>
      </c>
      <c r="F15659" s="32" t="s">
        <v>819</v>
      </c>
      <c r="G15659" s="32" t="s">
        <v>802</v>
      </c>
      <c r="H15659" s="34">
        <v>45680.074133553244</v>
      </c>
      <c r="I15659" s="34">
        <v>45680.09111597222</v>
      </c>
      <c r="J15659" s="32"/>
      <c r="K15659" s="32"/>
    </row>
    <row r="15660" ht="15.75" customHeight="1">
      <c r="A15660" s="30" t="s">
        <v>27883</v>
      </c>
      <c r="B15660" s="30" t="s">
        <v>3066</v>
      </c>
      <c r="C15660" s="30" t="s">
        <v>22</v>
      </c>
      <c r="D15660" s="30" t="s">
        <v>90</v>
      </c>
      <c r="E15660" s="30" t="s">
        <v>3013</v>
      </c>
      <c r="F15660" s="30" t="s">
        <v>819</v>
      </c>
      <c r="G15660" s="30" t="s">
        <v>802</v>
      </c>
      <c r="H15660" s="31">
        <v>45680.07413341435</v>
      </c>
      <c r="I15660" s="31">
        <v>45680.09111806713</v>
      </c>
      <c r="J15660" s="30"/>
      <c r="K15660" s="30"/>
    </row>
    <row r="15661" ht="15.75" customHeight="1">
      <c r="A15661" s="32" t="s">
        <v>27884</v>
      </c>
      <c r="B15661" s="32" t="s">
        <v>3064</v>
      </c>
      <c r="C15661" s="32" t="s">
        <v>22</v>
      </c>
      <c r="D15661" s="32" t="s">
        <v>90</v>
      </c>
      <c r="E15661" s="32" t="s">
        <v>3013</v>
      </c>
      <c r="F15661" s="32" t="s">
        <v>819</v>
      </c>
      <c r="G15661" s="32" t="s">
        <v>802</v>
      </c>
      <c r="H15661" s="34">
        <v>45680.07413327546</v>
      </c>
      <c r="I15661" s="34">
        <v>45680.09111601852</v>
      </c>
      <c r="J15661" s="32"/>
      <c r="K15661" s="32"/>
    </row>
    <row r="15662" ht="15.75" customHeight="1">
      <c r="A15662" s="30" t="s">
        <v>27885</v>
      </c>
      <c r="B15662" s="30" t="s">
        <v>3062</v>
      </c>
      <c r="C15662" s="30" t="s">
        <v>22</v>
      </c>
      <c r="D15662" s="30" t="s">
        <v>90</v>
      </c>
      <c r="E15662" s="30" t="s">
        <v>3013</v>
      </c>
      <c r="F15662" s="30" t="s">
        <v>819</v>
      </c>
      <c r="G15662" s="30" t="s">
        <v>802</v>
      </c>
      <c r="H15662" s="31">
        <v>45680.074133159724</v>
      </c>
      <c r="I15662" s="31">
        <v>45680.09111584491</v>
      </c>
      <c r="J15662" s="30"/>
      <c r="K15662" s="30"/>
    </row>
    <row r="15663" ht="15.75" customHeight="1">
      <c r="A15663" s="32" t="s">
        <v>27886</v>
      </c>
      <c r="B15663" s="32" t="s">
        <v>3060</v>
      </c>
      <c r="C15663" s="32" t="s">
        <v>22</v>
      </c>
      <c r="D15663" s="32" t="s">
        <v>90</v>
      </c>
      <c r="E15663" s="32" t="s">
        <v>3013</v>
      </c>
      <c r="F15663" s="32" t="s">
        <v>819</v>
      </c>
      <c r="G15663" s="32" t="s">
        <v>802</v>
      </c>
      <c r="H15663" s="34">
        <v>45680.07413303241</v>
      </c>
      <c r="I15663" s="34">
        <v>45680.09111486111</v>
      </c>
      <c r="J15663" s="32"/>
      <c r="K15663" s="32"/>
    </row>
    <row r="15664" ht="15.75" customHeight="1">
      <c r="A15664" s="30" t="s">
        <v>27887</v>
      </c>
      <c r="B15664" s="30" t="s">
        <v>3058</v>
      </c>
      <c r="C15664" s="30" t="s">
        <v>22</v>
      </c>
      <c r="D15664" s="30" t="s">
        <v>90</v>
      </c>
      <c r="E15664" s="30" t="s">
        <v>3013</v>
      </c>
      <c r="F15664" s="30" t="s">
        <v>819</v>
      </c>
      <c r="G15664" s="30" t="s">
        <v>802</v>
      </c>
      <c r="H15664" s="31">
        <v>45680.07413288194</v>
      </c>
      <c r="I15664" s="31">
        <v>45680.09111300926</v>
      </c>
      <c r="J15664" s="30"/>
      <c r="K15664" s="30"/>
    </row>
    <row r="15665" ht="15.75" customHeight="1">
      <c r="A15665" s="32" t="s">
        <v>27888</v>
      </c>
      <c r="B15665" s="32" t="s">
        <v>3056</v>
      </c>
      <c r="C15665" s="32" t="s">
        <v>22</v>
      </c>
      <c r="D15665" s="32" t="s">
        <v>90</v>
      </c>
      <c r="E15665" s="32" t="s">
        <v>3013</v>
      </c>
      <c r="F15665" s="32" t="s">
        <v>819</v>
      </c>
      <c r="G15665" s="32" t="s">
        <v>802</v>
      </c>
      <c r="H15665" s="34">
        <v>45680.07413274306</v>
      </c>
      <c r="I15665" s="34">
        <v>45680.09111203704</v>
      </c>
      <c r="J15665" s="32"/>
      <c r="K15665" s="32"/>
    </row>
    <row r="15666" ht="15.75" customHeight="1">
      <c r="A15666" s="30" t="s">
        <v>27889</v>
      </c>
      <c r="B15666" s="30" t="s">
        <v>3054</v>
      </c>
      <c r="C15666" s="30" t="s">
        <v>22</v>
      </c>
      <c r="D15666" s="30" t="s">
        <v>90</v>
      </c>
      <c r="E15666" s="30" t="s">
        <v>3013</v>
      </c>
      <c r="F15666" s="30" t="s">
        <v>819</v>
      </c>
      <c r="G15666" s="30" t="s">
        <v>802</v>
      </c>
      <c r="H15666" s="31">
        <v>45680.07413262731</v>
      </c>
      <c r="I15666" s="31">
        <v>45680.09111594907</v>
      </c>
      <c r="J15666" s="30"/>
      <c r="K15666" s="30"/>
    </row>
    <row r="15667" ht="15.75" customHeight="1">
      <c r="A15667" s="32" t="s">
        <v>27890</v>
      </c>
      <c r="B15667" s="32" t="s">
        <v>3052</v>
      </c>
      <c r="C15667" s="32" t="s">
        <v>22</v>
      </c>
      <c r="D15667" s="32" t="s">
        <v>90</v>
      </c>
      <c r="E15667" s="32" t="s">
        <v>3013</v>
      </c>
      <c r="F15667" s="32" t="s">
        <v>819</v>
      </c>
      <c r="G15667" s="32" t="s">
        <v>802</v>
      </c>
      <c r="H15667" s="34">
        <v>45680.074132511574</v>
      </c>
      <c r="I15667" s="34">
        <v>45680.091099861114</v>
      </c>
      <c r="J15667" s="32"/>
      <c r="K15667" s="32"/>
    </row>
    <row r="15668" ht="15.75" customHeight="1">
      <c r="A15668" s="30" t="s">
        <v>27891</v>
      </c>
      <c r="B15668" s="30" t="s">
        <v>3050</v>
      </c>
      <c r="C15668" s="30" t="s">
        <v>22</v>
      </c>
      <c r="D15668" s="30" t="s">
        <v>90</v>
      </c>
      <c r="E15668" s="30" t="s">
        <v>3013</v>
      </c>
      <c r="F15668" s="30" t="s">
        <v>819</v>
      </c>
      <c r="G15668" s="30" t="s">
        <v>802</v>
      </c>
      <c r="H15668" s="31">
        <v>45680.07413234954</v>
      </c>
      <c r="I15668" s="31">
        <v>45680.09111233796</v>
      </c>
      <c r="J15668" s="30"/>
      <c r="K15668" s="30"/>
    </row>
    <row r="15669" ht="15.75" customHeight="1">
      <c r="A15669" s="32" t="s">
        <v>27892</v>
      </c>
      <c r="B15669" s="32" t="s">
        <v>3048</v>
      </c>
      <c r="C15669" s="32" t="s">
        <v>22</v>
      </c>
      <c r="D15669" s="32" t="s">
        <v>90</v>
      </c>
      <c r="E15669" s="32" t="s">
        <v>3013</v>
      </c>
      <c r="F15669" s="32" t="s">
        <v>819</v>
      </c>
      <c r="G15669" s="32" t="s">
        <v>802</v>
      </c>
      <c r="H15669" s="34">
        <v>45680.07413212963</v>
      </c>
      <c r="I15669" s="34">
        <v>45680.09110019676</v>
      </c>
      <c r="J15669" s="32"/>
      <c r="K15669" s="32"/>
    </row>
    <row r="15670" ht="15.75" customHeight="1">
      <c r="A15670" s="30" t="s">
        <v>27893</v>
      </c>
      <c r="B15670" s="30" t="s">
        <v>3046</v>
      </c>
      <c r="C15670" s="30" t="s">
        <v>22</v>
      </c>
      <c r="D15670" s="30" t="s">
        <v>90</v>
      </c>
      <c r="E15670" s="30" t="s">
        <v>3013</v>
      </c>
      <c r="F15670" s="30" t="s">
        <v>819</v>
      </c>
      <c r="G15670" s="30" t="s">
        <v>802</v>
      </c>
      <c r="H15670" s="31">
        <v>45680.07413195602</v>
      </c>
      <c r="I15670" s="31">
        <v>45680.09109971065</v>
      </c>
      <c r="J15670" s="30"/>
      <c r="K15670" s="30"/>
    </row>
    <row r="15671" ht="15.75" customHeight="1">
      <c r="A15671" s="32" t="s">
        <v>27894</v>
      </c>
      <c r="B15671" s="32" t="s">
        <v>3044</v>
      </c>
      <c r="C15671" s="32" t="s">
        <v>22</v>
      </c>
      <c r="D15671" s="32" t="s">
        <v>90</v>
      </c>
      <c r="E15671" s="32" t="s">
        <v>3013</v>
      </c>
      <c r="F15671" s="32" t="s">
        <v>819</v>
      </c>
      <c r="G15671" s="32" t="s">
        <v>802</v>
      </c>
      <c r="H15671" s="34">
        <v>45680.07413180556</v>
      </c>
      <c r="I15671" s="34">
        <v>45680.0910996875</v>
      </c>
      <c r="J15671" s="32"/>
      <c r="K15671" s="32"/>
    </row>
    <row r="15672" ht="15.75" customHeight="1">
      <c r="A15672" s="30" t="s">
        <v>27895</v>
      </c>
      <c r="B15672" s="30" t="s">
        <v>3042</v>
      </c>
      <c r="C15672" s="30" t="s">
        <v>22</v>
      </c>
      <c r="D15672" s="30" t="s">
        <v>90</v>
      </c>
      <c r="E15672" s="30" t="s">
        <v>3013</v>
      </c>
      <c r="F15672" s="30" t="s">
        <v>819</v>
      </c>
      <c r="G15672" s="30" t="s">
        <v>802</v>
      </c>
      <c r="H15672" s="31">
        <v>45680.074131678244</v>
      </c>
      <c r="I15672" s="31">
        <v>45680.091099108795</v>
      </c>
      <c r="J15672" s="30"/>
      <c r="K15672" s="30"/>
    </row>
    <row r="15673" ht="15.75" customHeight="1">
      <c r="A15673" s="32" t="s">
        <v>27896</v>
      </c>
      <c r="B15673" s="32" t="s">
        <v>3040</v>
      </c>
      <c r="C15673" s="32" t="s">
        <v>22</v>
      </c>
      <c r="D15673" s="32" t="s">
        <v>90</v>
      </c>
      <c r="E15673" s="32" t="s">
        <v>3013</v>
      </c>
      <c r="F15673" s="32" t="s">
        <v>819</v>
      </c>
      <c r="G15673" s="32" t="s">
        <v>802</v>
      </c>
      <c r="H15673" s="34">
        <v>45680.07413155093</v>
      </c>
      <c r="I15673" s="34">
        <v>45680.09109880787</v>
      </c>
      <c r="J15673" s="32"/>
      <c r="K15673" s="32"/>
    </row>
    <row r="15674" ht="15.75" customHeight="1">
      <c r="A15674" s="30" t="s">
        <v>27897</v>
      </c>
      <c r="B15674" s="30" t="s">
        <v>3038</v>
      </c>
      <c r="C15674" s="30" t="s">
        <v>22</v>
      </c>
      <c r="D15674" s="30" t="s">
        <v>90</v>
      </c>
      <c r="E15674" s="30" t="s">
        <v>3013</v>
      </c>
      <c r="F15674" s="30" t="s">
        <v>819</v>
      </c>
      <c r="G15674" s="30" t="s">
        <v>802</v>
      </c>
      <c r="H15674" s="31">
        <v>45680.07413127315</v>
      </c>
      <c r="I15674" s="31">
        <v>45680.09109765046</v>
      </c>
      <c r="J15674" s="30"/>
      <c r="K15674" s="30"/>
    </row>
    <row r="15675" ht="15.75" customHeight="1">
      <c r="A15675" s="32" t="s">
        <v>27898</v>
      </c>
      <c r="B15675" s="32" t="s">
        <v>3036</v>
      </c>
      <c r="C15675" s="32" t="s">
        <v>22</v>
      </c>
      <c r="D15675" s="32" t="s">
        <v>90</v>
      </c>
      <c r="E15675" s="32" t="s">
        <v>3013</v>
      </c>
      <c r="F15675" s="32" t="s">
        <v>819</v>
      </c>
      <c r="G15675" s="32" t="s">
        <v>802</v>
      </c>
      <c r="H15675" s="34">
        <v>45680.07413111111</v>
      </c>
      <c r="I15675" s="34">
        <v>45680.09109832176</v>
      </c>
      <c r="J15675" s="32"/>
      <c r="K15675" s="32"/>
    </row>
    <row r="15676" ht="15.75" customHeight="1">
      <c r="A15676" s="30" t="s">
        <v>27899</v>
      </c>
      <c r="B15676" s="30" t="s">
        <v>3034</v>
      </c>
      <c r="C15676" s="30" t="s">
        <v>22</v>
      </c>
      <c r="D15676" s="30" t="s">
        <v>90</v>
      </c>
      <c r="E15676" s="30" t="s">
        <v>3013</v>
      </c>
      <c r="F15676" s="30" t="s">
        <v>819</v>
      </c>
      <c r="G15676" s="30" t="s">
        <v>802</v>
      </c>
      <c r="H15676" s="31">
        <v>45680.074130995374</v>
      </c>
      <c r="I15676" s="31">
        <v>45680.09109872685</v>
      </c>
      <c r="J15676" s="30"/>
      <c r="K15676" s="30"/>
    </row>
    <row r="15677" ht="15.75" customHeight="1">
      <c r="A15677" s="32" t="s">
        <v>27900</v>
      </c>
      <c r="B15677" s="32" t="s">
        <v>3032</v>
      </c>
      <c r="C15677" s="32" t="s">
        <v>22</v>
      </c>
      <c r="D15677" s="32" t="s">
        <v>90</v>
      </c>
      <c r="E15677" s="32" t="s">
        <v>3013</v>
      </c>
      <c r="F15677" s="32" t="s">
        <v>819</v>
      </c>
      <c r="G15677" s="32" t="s">
        <v>802</v>
      </c>
      <c r="H15677" s="34">
        <v>45680.07413086806</v>
      </c>
      <c r="I15677" s="34">
        <v>45680.091098715275</v>
      </c>
      <c r="J15677" s="32"/>
      <c r="K15677" s="32"/>
    </row>
    <row r="15678" ht="15.75" customHeight="1">
      <c r="A15678" s="30" t="s">
        <v>27901</v>
      </c>
      <c r="B15678" s="30" t="s">
        <v>3030</v>
      </c>
      <c r="C15678" s="30" t="s">
        <v>22</v>
      </c>
      <c r="D15678" s="30" t="s">
        <v>90</v>
      </c>
      <c r="E15678" s="30" t="s">
        <v>3013</v>
      </c>
      <c r="F15678" s="30" t="s">
        <v>819</v>
      </c>
      <c r="G15678" s="30" t="s">
        <v>802</v>
      </c>
      <c r="H15678" s="31">
        <v>45680.07413071759</v>
      </c>
      <c r="I15678" s="31">
        <v>45680.091088622685</v>
      </c>
      <c r="J15678" s="30"/>
      <c r="K15678" s="30"/>
    </row>
    <row r="15679" ht="15.75" customHeight="1">
      <c r="A15679" s="32" t="s">
        <v>27902</v>
      </c>
      <c r="B15679" s="32" t="s">
        <v>3023</v>
      </c>
      <c r="C15679" s="32" t="s">
        <v>22</v>
      </c>
      <c r="D15679" s="32" t="s">
        <v>90</v>
      </c>
      <c r="E15679" s="32" t="s">
        <v>3013</v>
      </c>
      <c r="F15679" s="32" t="s">
        <v>819</v>
      </c>
      <c r="G15679" s="32" t="s">
        <v>802</v>
      </c>
      <c r="H15679" s="34">
        <v>45680.07413056713</v>
      </c>
      <c r="I15679" s="34">
        <v>45680.09108708333</v>
      </c>
      <c r="J15679" s="32"/>
      <c r="K15679" s="32"/>
    </row>
    <row r="15680" ht="15.75" customHeight="1">
      <c r="A15680" s="30" t="s">
        <v>27903</v>
      </c>
      <c r="B15680" s="30" t="s">
        <v>3027</v>
      </c>
      <c r="C15680" s="30" t="s">
        <v>22</v>
      </c>
      <c r="D15680" s="30" t="s">
        <v>90</v>
      </c>
      <c r="E15680" s="30" t="s">
        <v>3013</v>
      </c>
      <c r="F15680" s="30" t="s">
        <v>819</v>
      </c>
      <c r="G15680" s="30" t="s">
        <v>802</v>
      </c>
      <c r="H15680" s="31">
        <v>45680.07413039352</v>
      </c>
      <c r="I15680" s="31">
        <v>45680.091087546294</v>
      </c>
      <c r="J15680" s="30"/>
      <c r="K15680" s="30"/>
    </row>
    <row r="15681" ht="15.75" customHeight="1">
      <c r="A15681" s="32" t="s">
        <v>27904</v>
      </c>
      <c r="B15681" s="32" t="s">
        <v>3025</v>
      </c>
      <c r="C15681" s="32" t="s">
        <v>22</v>
      </c>
      <c r="D15681" s="32" t="s">
        <v>90</v>
      </c>
      <c r="E15681" s="32" t="s">
        <v>3013</v>
      </c>
      <c r="F15681" s="32" t="s">
        <v>819</v>
      </c>
      <c r="G15681" s="32" t="s">
        <v>802</v>
      </c>
      <c r="H15681" s="34">
        <v>45680.07413023148</v>
      </c>
      <c r="I15681" s="34">
        <v>45680.09108708333</v>
      </c>
      <c r="J15681" s="32"/>
      <c r="K15681" s="32"/>
    </row>
    <row r="15682" ht="15.75" customHeight="1">
      <c r="A15682" s="30" t="s">
        <v>27905</v>
      </c>
      <c r="B15682" s="30" t="s">
        <v>3023</v>
      </c>
      <c r="C15682" s="30" t="s">
        <v>22</v>
      </c>
      <c r="D15682" s="30" t="s">
        <v>90</v>
      </c>
      <c r="E15682" s="30" t="s">
        <v>3013</v>
      </c>
      <c r="F15682" s="30" t="s">
        <v>819</v>
      </c>
      <c r="G15682" s="30" t="s">
        <v>802</v>
      </c>
      <c r="H15682" s="31">
        <v>45680.07413008102</v>
      </c>
      <c r="I15682" s="31">
        <v>45680.091088194444</v>
      </c>
      <c r="J15682" s="30"/>
      <c r="K15682" s="30"/>
    </row>
    <row r="15683" ht="15.75" customHeight="1">
      <c r="A15683" s="32" t="s">
        <v>27906</v>
      </c>
      <c r="B15683" s="32" t="s">
        <v>3021</v>
      </c>
      <c r="C15683" s="32" t="s">
        <v>22</v>
      </c>
      <c r="D15683" s="32" t="s">
        <v>90</v>
      </c>
      <c r="E15683" s="32" t="s">
        <v>3013</v>
      </c>
      <c r="F15683" s="32" t="s">
        <v>819</v>
      </c>
      <c r="G15683" s="32" t="s">
        <v>802</v>
      </c>
      <c r="H15683" s="34">
        <v>45680.074129849534</v>
      </c>
      <c r="I15683" s="34">
        <v>45680.0910859838</v>
      </c>
      <c r="J15683" s="32"/>
      <c r="K15683" s="32"/>
    </row>
    <row r="15684" ht="15.75" customHeight="1">
      <c r="A15684" s="30" t="s">
        <v>27907</v>
      </c>
      <c r="B15684" s="30" t="s">
        <v>3019</v>
      </c>
      <c r="C15684" s="30" t="s">
        <v>22</v>
      </c>
      <c r="D15684" s="30" t="s">
        <v>90</v>
      </c>
      <c r="E15684" s="30" t="s">
        <v>3013</v>
      </c>
      <c r="F15684" s="30" t="s">
        <v>819</v>
      </c>
      <c r="G15684" s="30" t="s">
        <v>802</v>
      </c>
      <c r="H15684" s="31">
        <v>45680.074129733795</v>
      </c>
      <c r="I15684" s="31">
        <v>45680.091085416665</v>
      </c>
      <c r="J15684" s="30"/>
      <c r="K15684" s="30"/>
    </row>
    <row r="15685" ht="15.75" customHeight="1">
      <c r="A15685" s="32" t="s">
        <v>27908</v>
      </c>
      <c r="B15685" s="32" t="s">
        <v>3017</v>
      </c>
      <c r="C15685" s="32" t="s">
        <v>22</v>
      </c>
      <c r="D15685" s="32" t="s">
        <v>90</v>
      </c>
      <c r="E15685" s="32" t="s">
        <v>3013</v>
      </c>
      <c r="F15685" s="32" t="s">
        <v>819</v>
      </c>
      <c r="G15685" s="32" t="s">
        <v>802</v>
      </c>
      <c r="H15685" s="34">
        <v>45680.074129594905</v>
      </c>
      <c r="I15685" s="34">
        <v>45680.09108533565</v>
      </c>
      <c r="J15685" s="32"/>
      <c r="K15685" s="32"/>
    </row>
    <row r="15686" ht="15.75" customHeight="1">
      <c r="A15686" s="30" t="s">
        <v>27909</v>
      </c>
      <c r="B15686" s="30" t="s">
        <v>3015</v>
      </c>
      <c r="C15686" s="30" t="s">
        <v>22</v>
      </c>
      <c r="D15686" s="30" t="s">
        <v>90</v>
      </c>
      <c r="E15686" s="30" t="s">
        <v>3013</v>
      </c>
      <c r="F15686" s="30" t="s">
        <v>819</v>
      </c>
      <c r="G15686" s="30" t="s">
        <v>802</v>
      </c>
      <c r="H15686" s="31">
        <v>45680.07412932871</v>
      </c>
      <c r="I15686" s="31">
        <v>45680.09108550926</v>
      </c>
      <c r="J15686" s="30"/>
      <c r="K15686" s="30"/>
    </row>
    <row r="15687" ht="15.75" customHeight="1">
      <c r="A15687" s="32" t="s">
        <v>27910</v>
      </c>
      <c r="B15687" s="32" t="s">
        <v>3012</v>
      </c>
      <c r="C15687" s="32" t="s">
        <v>22</v>
      </c>
      <c r="D15687" s="32" t="s">
        <v>90</v>
      </c>
      <c r="E15687" s="32" t="s">
        <v>3013</v>
      </c>
      <c r="F15687" s="32" t="s">
        <v>819</v>
      </c>
      <c r="G15687" s="32" t="s">
        <v>802</v>
      </c>
      <c r="H15687" s="34">
        <v>45680.07412900463</v>
      </c>
      <c r="I15687" s="34">
        <v>45680.09107440972</v>
      </c>
      <c r="J15687" s="32"/>
      <c r="K15687" s="32"/>
    </row>
    <row r="15688" ht="15.75" customHeight="1">
      <c r="A15688" s="30" t="s">
        <v>27911</v>
      </c>
      <c r="B15688" s="30" t="s">
        <v>3009</v>
      </c>
      <c r="C15688" s="30" t="s">
        <v>22</v>
      </c>
      <c r="D15688" s="30" t="s">
        <v>315</v>
      </c>
      <c r="E15688" s="30" t="s">
        <v>871</v>
      </c>
      <c r="F15688" s="30" t="s">
        <v>819</v>
      </c>
      <c r="G15688" s="30" t="s">
        <v>802</v>
      </c>
      <c r="H15688" s="31">
        <v>45680.07412612269</v>
      </c>
      <c r="I15688" s="31">
        <v>45680.09105322917</v>
      </c>
      <c r="J15688" s="30"/>
      <c r="K15688" s="30"/>
    </row>
    <row r="15689" ht="15.75" customHeight="1">
      <c r="A15689" s="32" t="s">
        <v>27912</v>
      </c>
      <c r="B15689" s="32" t="s">
        <v>3007</v>
      </c>
      <c r="C15689" s="32" t="s">
        <v>22</v>
      </c>
      <c r="D15689" s="32" t="s">
        <v>54</v>
      </c>
      <c r="E15689" s="32" t="s">
        <v>809</v>
      </c>
      <c r="F15689" s="32" t="s">
        <v>819</v>
      </c>
      <c r="G15689" s="32" t="s">
        <v>802</v>
      </c>
      <c r="H15689" s="34">
        <v>45680.07412599537</v>
      </c>
      <c r="I15689" s="34">
        <v>45680.09105340278</v>
      </c>
      <c r="J15689" s="32"/>
      <c r="K15689" s="32"/>
    </row>
    <row r="15690" ht="15.75" customHeight="1">
      <c r="A15690" s="30" t="s">
        <v>27913</v>
      </c>
      <c r="B15690" s="30" t="s">
        <v>3005</v>
      </c>
      <c r="C15690" s="30" t="s">
        <v>22</v>
      </c>
      <c r="D15690" s="30" t="s">
        <v>315</v>
      </c>
      <c r="E15690" s="30" t="s">
        <v>871</v>
      </c>
      <c r="F15690" s="30" t="s">
        <v>819</v>
      </c>
      <c r="G15690" s="30" t="s">
        <v>802</v>
      </c>
      <c r="H15690" s="31">
        <v>45680.074125810184</v>
      </c>
      <c r="I15690" s="31">
        <v>45680.09104479167</v>
      </c>
      <c r="J15690" s="30"/>
      <c r="K15690" s="30"/>
    </row>
    <row r="15691" ht="15.75" customHeight="1">
      <c r="A15691" s="32" t="s">
        <v>27914</v>
      </c>
      <c r="B15691" s="32" t="s">
        <v>3003</v>
      </c>
      <c r="C15691" s="32" t="s">
        <v>22</v>
      </c>
      <c r="D15691" s="32" t="s">
        <v>20</v>
      </c>
      <c r="E15691" s="32" t="s">
        <v>21</v>
      </c>
      <c r="F15691" s="32" t="s">
        <v>819</v>
      </c>
      <c r="G15691" s="32" t="s">
        <v>802</v>
      </c>
      <c r="H15691" s="34">
        <v>45680.074125694446</v>
      </c>
      <c r="I15691" s="34">
        <v>45680.09105525463</v>
      </c>
      <c r="J15691" s="32"/>
      <c r="K15691" s="32"/>
    </row>
    <row r="15692" ht="15.75" customHeight="1">
      <c r="A15692" s="30" t="s">
        <v>27915</v>
      </c>
      <c r="B15692" s="30" t="s">
        <v>3001</v>
      </c>
      <c r="C15692" s="30" t="s">
        <v>22</v>
      </c>
      <c r="D15692" s="30" t="s">
        <v>315</v>
      </c>
      <c r="E15692" s="30" t="s">
        <v>871</v>
      </c>
      <c r="F15692" s="30" t="s">
        <v>819</v>
      </c>
      <c r="G15692" s="30" t="s">
        <v>802</v>
      </c>
      <c r="H15692" s="31">
        <v>45680.07406673611</v>
      </c>
      <c r="I15692" s="31">
        <v>45680.09104209491</v>
      </c>
      <c r="J15692" s="30"/>
      <c r="K15692" s="30"/>
    </row>
    <row r="15693" ht="15.75" customHeight="1">
      <c r="A15693" s="32" t="s">
        <v>27916</v>
      </c>
      <c r="B15693" s="32" t="s">
        <v>2999</v>
      </c>
      <c r="C15693" s="32" t="s">
        <v>22</v>
      </c>
      <c r="D15693" s="32" t="s">
        <v>20</v>
      </c>
      <c r="E15693" s="32" t="s">
        <v>21</v>
      </c>
      <c r="F15693" s="32" t="s">
        <v>819</v>
      </c>
      <c r="G15693" s="32" t="s">
        <v>802</v>
      </c>
      <c r="H15693" s="34">
        <v>45680.0740665625</v>
      </c>
      <c r="I15693" s="34">
        <v>45680.0910428125</v>
      </c>
      <c r="J15693" s="32"/>
      <c r="K15693" s="32"/>
    </row>
    <row r="15694" ht="15.75" customHeight="1">
      <c r="A15694" s="30" t="s">
        <v>27917</v>
      </c>
      <c r="B15694" s="30" t="s">
        <v>2997</v>
      </c>
      <c r="C15694" s="30" t="s">
        <v>22</v>
      </c>
      <c r="D15694" s="30" t="s">
        <v>54</v>
      </c>
      <c r="E15694" s="30" t="s">
        <v>809</v>
      </c>
      <c r="F15694" s="30" t="s">
        <v>819</v>
      </c>
      <c r="G15694" s="30" t="s">
        <v>802</v>
      </c>
      <c r="H15694" s="31">
        <v>45680.07406625</v>
      </c>
      <c r="I15694" s="31">
        <v>45680.091029247684</v>
      </c>
      <c r="J15694" s="30"/>
      <c r="K15694" s="30"/>
    </row>
    <row r="15695" ht="15.75" customHeight="1">
      <c r="A15695" s="32" t="s">
        <v>27918</v>
      </c>
      <c r="B15695" s="32" t="s">
        <v>2995</v>
      </c>
      <c r="C15695" s="32" t="s">
        <v>22</v>
      </c>
      <c r="D15695" s="32" t="s">
        <v>58</v>
      </c>
      <c r="E15695" s="32" t="s">
        <v>816</v>
      </c>
      <c r="F15695" s="32" t="s">
        <v>819</v>
      </c>
      <c r="G15695" s="32" t="s">
        <v>802</v>
      </c>
      <c r="H15695" s="34">
        <v>45680.07406368056</v>
      </c>
      <c r="I15695" s="34">
        <v>45680.09101164352</v>
      </c>
      <c r="J15695" s="32"/>
      <c r="K15695" s="32"/>
    </row>
    <row r="15696" ht="15.75" customHeight="1">
      <c r="A15696" s="30" t="s">
        <v>27919</v>
      </c>
      <c r="B15696" s="30" t="s">
        <v>2993</v>
      </c>
      <c r="C15696" s="30" t="s">
        <v>22</v>
      </c>
      <c r="D15696" s="30" t="s">
        <v>58</v>
      </c>
      <c r="E15696" s="30" t="s">
        <v>816</v>
      </c>
      <c r="F15696" s="30" t="s">
        <v>819</v>
      </c>
      <c r="G15696" s="30" t="s">
        <v>802</v>
      </c>
      <c r="H15696" s="31">
        <v>45680.07406341435</v>
      </c>
      <c r="I15696" s="31">
        <v>45680.09101285879</v>
      </c>
      <c r="J15696" s="30"/>
      <c r="K15696" s="30"/>
    </row>
    <row r="15697" ht="15.75" customHeight="1">
      <c r="A15697" s="32" t="s">
        <v>27920</v>
      </c>
      <c r="B15697" s="32" t="s">
        <v>2990</v>
      </c>
      <c r="C15697" s="32" t="s">
        <v>22</v>
      </c>
      <c r="D15697" s="32" t="s">
        <v>58</v>
      </c>
      <c r="E15697" s="32" t="s">
        <v>816</v>
      </c>
      <c r="F15697" s="32" t="s">
        <v>819</v>
      </c>
      <c r="G15697" s="32" t="s">
        <v>802</v>
      </c>
      <c r="H15697" s="34">
        <v>45680.07406280092</v>
      </c>
      <c r="I15697" s="34">
        <v>45680.09101217592</v>
      </c>
      <c r="J15697" s="32"/>
      <c r="K15697" s="32"/>
    </row>
    <row r="15698" ht="15.75" customHeight="1">
      <c r="A15698" s="30" t="s">
        <v>27921</v>
      </c>
      <c r="B15698" s="30" t="s">
        <v>2990</v>
      </c>
      <c r="C15698" s="30" t="s">
        <v>22</v>
      </c>
      <c r="D15698" s="30" t="s">
        <v>58</v>
      </c>
      <c r="E15698" s="30" t="s">
        <v>816</v>
      </c>
      <c r="F15698" s="30" t="s">
        <v>819</v>
      </c>
      <c r="G15698" s="30" t="s">
        <v>802</v>
      </c>
      <c r="H15698" s="31">
        <v>45680.074062604166</v>
      </c>
      <c r="I15698" s="31">
        <v>45680.091011145836</v>
      </c>
      <c r="J15698" s="30"/>
      <c r="K15698" s="30"/>
    </row>
    <row r="15699" ht="15.75" customHeight="1">
      <c r="A15699" s="32" t="s">
        <v>27922</v>
      </c>
      <c r="B15699" s="32" t="s">
        <v>2988</v>
      </c>
      <c r="C15699" s="32" t="s">
        <v>22</v>
      </c>
      <c r="D15699" s="32" t="s">
        <v>58</v>
      </c>
      <c r="E15699" s="32" t="s">
        <v>816</v>
      </c>
      <c r="F15699" s="32" t="s">
        <v>819</v>
      </c>
      <c r="G15699" s="32" t="s">
        <v>802</v>
      </c>
      <c r="H15699" s="34">
        <v>45680.07406206019</v>
      </c>
      <c r="I15699" s="34">
        <v>45680.09101096065</v>
      </c>
      <c r="J15699" s="32"/>
      <c r="K15699" s="32"/>
    </row>
    <row r="15700" ht="15.75" customHeight="1">
      <c r="A15700" s="30" t="s">
        <v>27923</v>
      </c>
      <c r="B15700" s="30" t="s">
        <v>2986</v>
      </c>
      <c r="C15700" s="30" t="s">
        <v>22</v>
      </c>
      <c r="D15700" s="30" t="s">
        <v>58</v>
      </c>
      <c r="E15700" s="30" t="s">
        <v>816</v>
      </c>
      <c r="F15700" s="30" t="s">
        <v>819</v>
      </c>
      <c r="G15700" s="30" t="s">
        <v>802</v>
      </c>
      <c r="H15700" s="31">
        <v>45680.07406195602</v>
      </c>
      <c r="I15700" s="31">
        <v>45680.09101134259</v>
      </c>
      <c r="J15700" s="30"/>
      <c r="K15700" s="30"/>
    </row>
    <row r="15701" ht="15.75" customHeight="1">
      <c r="A15701" s="32" t="s">
        <v>27924</v>
      </c>
      <c r="B15701" s="32" t="s">
        <v>2984</v>
      </c>
      <c r="C15701" s="32" t="s">
        <v>22</v>
      </c>
      <c r="D15701" s="32" t="s">
        <v>58</v>
      </c>
      <c r="E15701" s="32" t="s">
        <v>816</v>
      </c>
      <c r="F15701" s="32" t="s">
        <v>819</v>
      </c>
      <c r="G15701" s="32" t="s">
        <v>802</v>
      </c>
      <c r="H15701" s="34">
        <v>45680.0740618287</v>
      </c>
      <c r="I15701" s="34">
        <v>45680.091011006945</v>
      </c>
      <c r="J15701" s="32"/>
      <c r="K15701" s="32"/>
    </row>
    <row r="15702" ht="15.75" customHeight="1">
      <c r="A15702" s="30" t="s">
        <v>27925</v>
      </c>
      <c r="B15702" s="30" t="s">
        <v>2982</v>
      </c>
      <c r="C15702" s="30" t="s">
        <v>22</v>
      </c>
      <c r="D15702" s="30" t="s">
        <v>58</v>
      </c>
      <c r="E15702" s="30" t="s">
        <v>816</v>
      </c>
      <c r="F15702" s="30" t="s">
        <v>819</v>
      </c>
      <c r="G15702" s="30" t="s">
        <v>802</v>
      </c>
      <c r="H15702" s="31">
        <v>45680.07406171296</v>
      </c>
      <c r="I15702" s="31">
        <v>45680.091010972224</v>
      </c>
      <c r="J15702" s="30"/>
      <c r="K15702" s="30"/>
    </row>
    <row r="15703" ht="15.75" customHeight="1">
      <c r="A15703" s="32" t="s">
        <v>27926</v>
      </c>
      <c r="B15703" s="32" t="s">
        <v>2977</v>
      </c>
      <c r="C15703" s="32" t="s">
        <v>22</v>
      </c>
      <c r="D15703" s="32" t="s">
        <v>58</v>
      </c>
      <c r="E15703" s="32" t="s">
        <v>816</v>
      </c>
      <c r="F15703" s="32" t="s">
        <v>819</v>
      </c>
      <c r="G15703" s="32" t="s">
        <v>802</v>
      </c>
      <c r="H15703" s="34">
        <v>45680.07406157407</v>
      </c>
      <c r="I15703" s="34">
        <v>45680.09099434028</v>
      </c>
      <c r="J15703" s="32"/>
      <c r="K15703" s="32"/>
    </row>
    <row r="15704" ht="15.75" customHeight="1">
      <c r="A15704" s="30" t="s">
        <v>27927</v>
      </c>
      <c r="B15704" s="30" t="s">
        <v>2979</v>
      </c>
      <c r="C15704" s="30" t="s">
        <v>22</v>
      </c>
      <c r="D15704" s="30" t="s">
        <v>58</v>
      </c>
      <c r="E15704" s="30" t="s">
        <v>816</v>
      </c>
      <c r="F15704" s="30" t="s">
        <v>819</v>
      </c>
      <c r="G15704" s="30" t="s">
        <v>802</v>
      </c>
      <c r="H15704" s="31">
        <v>45680.07406141204</v>
      </c>
      <c r="I15704" s="31">
        <v>45680.09099431713</v>
      </c>
      <c r="J15704" s="30"/>
      <c r="K15704" s="30"/>
    </row>
    <row r="15705" ht="15.75" customHeight="1">
      <c r="A15705" s="32" t="s">
        <v>27928</v>
      </c>
      <c r="B15705" s="32" t="s">
        <v>2977</v>
      </c>
      <c r="C15705" s="32" t="s">
        <v>22</v>
      </c>
      <c r="D15705" s="32" t="s">
        <v>58</v>
      </c>
      <c r="E15705" s="32" t="s">
        <v>816</v>
      </c>
      <c r="F15705" s="32" t="s">
        <v>819</v>
      </c>
      <c r="G15705" s="32" t="s">
        <v>802</v>
      </c>
      <c r="H15705" s="34">
        <v>45680.074061238425</v>
      </c>
      <c r="I15705" s="34">
        <v>45680.0909928125</v>
      </c>
      <c r="J15705" s="32"/>
      <c r="K15705" s="32"/>
    </row>
    <row r="15706" ht="15.75" customHeight="1">
      <c r="A15706" s="30" t="s">
        <v>27929</v>
      </c>
      <c r="B15706" s="30" t="s">
        <v>2975</v>
      </c>
      <c r="C15706" s="30" t="s">
        <v>22</v>
      </c>
      <c r="D15706" s="30" t="s">
        <v>58</v>
      </c>
      <c r="E15706" s="30" t="s">
        <v>816</v>
      </c>
      <c r="F15706" s="30" t="s">
        <v>819</v>
      </c>
      <c r="G15706" s="30" t="s">
        <v>802</v>
      </c>
      <c r="H15706" s="31">
        <v>45680.07406101852</v>
      </c>
      <c r="I15706" s="31">
        <v>45680.090993564816</v>
      </c>
      <c r="J15706" s="30"/>
      <c r="K15706" s="30"/>
    </row>
    <row r="15707" ht="15.75" customHeight="1">
      <c r="A15707" s="32" t="s">
        <v>27930</v>
      </c>
      <c r="B15707" s="32" t="s">
        <v>2972</v>
      </c>
      <c r="C15707" s="32" t="s">
        <v>22</v>
      </c>
      <c r="D15707" s="32" t="s">
        <v>58</v>
      </c>
      <c r="E15707" s="32" t="s">
        <v>816</v>
      </c>
      <c r="F15707" s="32" t="s">
        <v>819</v>
      </c>
      <c r="G15707" s="32" t="s">
        <v>802</v>
      </c>
      <c r="H15707" s="34">
        <v>45680.07406085648</v>
      </c>
      <c r="I15707" s="34">
        <v>45680.09099128472</v>
      </c>
      <c r="J15707" s="32"/>
      <c r="K15707" s="32"/>
    </row>
    <row r="15708" ht="15.75" customHeight="1">
      <c r="A15708" s="30" t="s">
        <v>27931</v>
      </c>
      <c r="B15708" s="30" t="s">
        <v>2970</v>
      </c>
      <c r="C15708" s="30" t="s">
        <v>22</v>
      </c>
      <c r="D15708" s="30" t="s">
        <v>58</v>
      </c>
      <c r="E15708" s="30" t="s">
        <v>816</v>
      </c>
      <c r="F15708" s="30" t="s">
        <v>819</v>
      </c>
      <c r="G15708" s="30" t="s">
        <v>802</v>
      </c>
      <c r="H15708" s="31">
        <v>45680.07406074074</v>
      </c>
      <c r="I15708" s="31">
        <v>45680.09099230324</v>
      </c>
      <c r="J15708" s="30"/>
      <c r="K15708" s="30"/>
    </row>
    <row r="15709" ht="15.75" customHeight="1">
      <c r="A15709" s="32" t="s">
        <v>27932</v>
      </c>
      <c r="B15709" s="32" t="s">
        <v>2967</v>
      </c>
      <c r="C15709" s="32" t="s">
        <v>22</v>
      </c>
      <c r="D15709" s="32" t="s">
        <v>58</v>
      </c>
      <c r="E15709" s="32" t="s">
        <v>816</v>
      </c>
      <c r="F15709" s="32" t="s">
        <v>819</v>
      </c>
      <c r="G15709" s="32" t="s">
        <v>802</v>
      </c>
      <c r="H15709" s="34">
        <v>45680.07406057871</v>
      </c>
      <c r="I15709" s="34">
        <v>45680.09099193287</v>
      </c>
      <c r="J15709" s="32"/>
      <c r="K15709" s="32"/>
    </row>
    <row r="15710" ht="15.75" customHeight="1">
      <c r="A15710" s="30" t="s">
        <v>27933</v>
      </c>
      <c r="B15710" s="30" t="s">
        <v>2962</v>
      </c>
      <c r="C15710" s="30" t="s">
        <v>22</v>
      </c>
      <c r="D15710" s="30" t="s">
        <v>58</v>
      </c>
      <c r="E15710" s="30" t="s">
        <v>816</v>
      </c>
      <c r="F15710" s="30" t="s">
        <v>819</v>
      </c>
      <c r="G15710" s="30" t="s">
        <v>802</v>
      </c>
      <c r="H15710" s="31">
        <v>45680.07406046296</v>
      </c>
      <c r="I15710" s="31">
        <v>45680.09099048611</v>
      </c>
      <c r="J15710" s="30"/>
      <c r="K15710" s="30"/>
    </row>
    <row r="15711" ht="15.75" customHeight="1">
      <c r="A15711" s="32" t="s">
        <v>27934</v>
      </c>
      <c r="B15711" s="32" t="s">
        <v>2959</v>
      </c>
      <c r="C15711" s="32" t="s">
        <v>22</v>
      </c>
      <c r="D15711" s="32" t="s">
        <v>58</v>
      </c>
      <c r="E15711" s="32" t="s">
        <v>816</v>
      </c>
      <c r="F15711" s="32" t="s">
        <v>819</v>
      </c>
      <c r="G15711" s="32" t="s">
        <v>802</v>
      </c>
      <c r="H15711" s="34">
        <v>45680.074060300925</v>
      </c>
      <c r="I15711" s="34">
        <v>45680.090992349535</v>
      </c>
      <c r="J15711" s="32"/>
      <c r="K15711" s="32"/>
    </row>
    <row r="15712" ht="15.75" customHeight="1">
      <c r="A15712" s="30" t="s">
        <v>27935</v>
      </c>
      <c r="B15712" s="30" t="s">
        <v>2956</v>
      </c>
      <c r="C15712" s="30" t="s">
        <v>22</v>
      </c>
      <c r="D15712" s="30" t="s">
        <v>58</v>
      </c>
      <c r="E15712" s="30" t="s">
        <v>816</v>
      </c>
      <c r="F15712" s="30" t="s">
        <v>819</v>
      </c>
      <c r="G15712" s="30" t="s">
        <v>802</v>
      </c>
      <c r="H15712" s="31">
        <v>45680.07406013889</v>
      </c>
      <c r="I15712" s="31">
        <v>45680.090979664354</v>
      </c>
      <c r="J15712" s="30"/>
      <c r="K15712" s="30"/>
    </row>
    <row r="15713" ht="15.75" customHeight="1">
      <c r="A15713" s="32" t="s">
        <v>27936</v>
      </c>
      <c r="B15713" s="32" t="s">
        <v>2953</v>
      </c>
      <c r="C15713" s="32" t="s">
        <v>22</v>
      </c>
      <c r="D15713" s="32" t="s">
        <v>58</v>
      </c>
      <c r="E15713" s="32" t="s">
        <v>816</v>
      </c>
      <c r="F15713" s="32" t="s">
        <v>819</v>
      </c>
      <c r="G15713" s="32" t="s">
        <v>802</v>
      </c>
      <c r="H15713" s="34">
        <v>45680.074059907405</v>
      </c>
      <c r="I15713" s="34">
        <v>45680.09098994213</v>
      </c>
      <c r="J15713" s="32"/>
      <c r="K15713" s="32"/>
    </row>
    <row r="15714" ht="15.75" customHeight="1">
      <c r="A15714" s="30" t="s">
        <v>27937</v>
      </c>
      <c r="B15714" s="30" t="s">
        <v>2951</v>
      </c>
      <c r="C15714" s="30" t="s">
        <v>22</v>
      </c>
      <c r="D15714" s="30" t="s">
        <v>58</v>
      </c>
      <c r="E15714" s="30" t="s">
        <v>816</v>
      </c>
      <c r="F15714" s="30" t="s">
        <v>819</v>
      </c>
      <c r="G15714" s="30" t="s">
        <v>802</v>
      </c>
      <c r="H15714" s="31">
        <v>45680.07405969907</v>
      </c>
      <c r="I15714" s="31">
        <v>45680.09097489584</v>
      </c>
      <c r="J15714" s="30"/>
      <c r="K15714" s="30"/>
    </row>
    <row r="15715" ht="15.75" customHeight="1">
      <c r="A15715" s="32" t="s">
        <v>27938</v>
      </c>
      <c r="B15715" s="32" t="s">
        <v>2949</v>
      </c>
      <c r="C15715" s="32" t="s">
        <v>22</v>
      </c>
      <c r="D15715" s="32" t="s">
        <v>58</v>
      </c>
      <c r="E15715" s="32" t="s">
        <v>816</v>
      </c>
      <c r="F15715" s="32" t="s">
        <v>819</v>
      </c>
      <c r="G15715" s="32" t="s">
        <v>802</v>
      </c>
      <c r="H15715" s="34">
        <v>45680.07405938658</v>
      </c>
      <c r="I15715" s="34">
        <v>45680.09097942129</v>
      </c>
      <c r="J15715" s="32"/>
      <c r="K15715" s="32"/>
    </row>
    <row r="15716" ht="15.75" customHeight="1">
      <c r="A15716" s="30" t="s">
        <v>27939</v>
      </c>
      <c r="B15716" s="30" t="s">
        <v>2946</v>
      </c>
      <c r="C15716" s="30" t="s">
        <v>22</v>
      </c>
      <c r="D15716" s="30" t="s">
        <v>58</v>
      </c>
      <c r="E15716" s="30" t="s">
        <v>816</v>
      </c>
      <c r="F15716" s="30" t="s">
        <v>819</v>
      </c>
      <c r="G15716" s="30" t="s">
        <v>802</v>
      </c>
      <c r="H15716" s="31">
        <v>45680.074059224535</v>
      </c>
      <c r="I15716" s="31">
        <v>45680.090974479164</v>
      </c>
      <c r="J15716" s="30"/>
      <c r="K15716" s="30"/>
    </row>
    <row r="15717" ht="15.75" customHeight="1">
      <c r="A15717" s="32" t="s">
        <v>27940</v>
      </c>
      <c r="B15717" s="32" t="s">
        <v>2942</v>
      </c>
      <c r="C15717" s="32" t="s">
        <v>22</v>
      </c>
      <c r="D15717" s="32" t="s">
        <v>58</v>
      </c>
      <c r="E15717" s="32" t="s">
        <v>816</v>
      </c>
      <c r="F15717" s="32" t="s">
        <v>819</v>
      </c>
      <c r="G15717" s="32" t="s">
        <v>802</v>
      </c>
      <c r="H15717" s="34">
        <v>45680.07405886574</v>
      </c>
      <c r="I15717" s="34">
        <v>45680.09097457176</v>
      </c>
      <c r="J15717" s="32"/>
      <c r="K15717" s="32"/>
    </row>
    <row r="15718" ht="15.75" customHeight="1">
      <c r="A15718" s="30" t="s">
        <v>27941</v>
      </c>
      <c r="B15718" s="30" t="s">
        <v>2940</v>
      </c>
      <c r="C15718" s="30" t="s">
        <v>22</v>
      </c>
      <c r="D15718" s="30" t="s">
        <v>58</v>
      </c>
      <c r="E15718" s="30" t="s">
        <v>816</v>
      </c>
      <c r="F15718" s="30" t="s">
        <v>819</v>
      </c>
      <c r="G15718" s="30" t="s">
        <v>802</v>
      </c>
      <c r="H15718" s="31">
        <v>45680.07405866898</v>
      </c>
      <c r="I15718" s="31">
        <v>45680.090980277775</v>
      </c>
      <c r="J15718" s="30"/>
      <c r="K15718" s="30"/>
    </row>
    <row r="15719" ht="15.75" customHeight="1">
      <c r="A15719" s="32" t="s">
        <v>27942</v>
      </c>
      <c r="B15719" s="32" t="s">
        <v>2924</v>
      </c>
      <c r="C15719" s="32" t="s">
        <v>22</v>
      </c>
      <c r="D15719" s="32" t="s">
        <v>58</v>
      </c>
      <c r="E15719" s="32" t="s">
        <v>816</v>
      </c>
      <c r="F15719" s="32" t="s">
        <v>819</v>
      </c>
      <c r="G15719" s="32" t="s">
        <v>802</v>
      </c>
      <c r="H15719" s="34">
        <v>45680.07405855324</v>
      </c>
      <c r="I15719" s="34">
        <v>45680.09097408565</v>
      </c>
      <c r="J15719" s="32"/>
      <c r="K15719" s="32"/>
    </row>
    <row r="15720" ht="15.75" customHeight="1">
      <c r="A15720" s="30" t="s">
        <v>27943</v>
      </c>
      <c r="B15720" s="30" t="s">
        <v>2926</v>
      </c>
      <c r="C15720" s="30" t="s">
        <v>22</v>
      </c>
      <c r="D15720" s="30" t="s">
        <v>58</v>
      </c>
      <c r="E15720" s="30" t="s">
        <v>816</v>
      </c>
      <c r="F15720" s="30" t="s">
        <v>819</v>
      </c>
      <c r="G15720" s="30" t="s">
        <v>802</v>
      </c>
      <c r="H15720" s="31">
        <v>45680.074058425926</v>
      </c>
      <c r="I15720" s="31">
        <v>45680.09097268518</v>
      </c>
      <c r="J15720" s="30"/>
      <c r="K15720" s="30"/>
    </row>
    <row r="15721" ht="15.75" customHeight="1">
      <c r="A15721" s="32" t="s">
        <v>27944</v>
      </c>
      <c r="B15721" s="32" t="s">
        <v>2934</v>
      </c>
      <c r="C15721" s="32" t="s">
        <v>22</v>
      </c>
      <c r="D15721" s="32" t="s">
        <v>58</v>
      </c>
      <c r="E15721" s="32" t="s">
        <v>816</v>
      </c>
      <c r="F15721" s="32" t="s">
        <v>819</v>
      </c>
      <c r="G15721" s="32" t="s">
        <v>802</v>
      </c>
      <c r="H15721" s="34">
        <v>45680.07405829861</v>
      </c>
      <c r="I15721" s="34">
        <v>45680.09097271991</v>
      </c>
      <c r="J15721" s="32"/>
      <c r="K15721" s="32"/>
    </row>
    <row r="15722" ht="15.75" customHeight="1">
      <c r="A15722" s="30" t="s">
        <v>27945</v>
      </c>
      <c r="B15722" s="30" t="s">
        <v>2932</v>
      </c>
      <c r="C15722" s="30" t="s">
        <v>22</v>
      </c>
      <c r="D15722" s="30" t="s">
        <v>58</v>
      </c>
      <c r="E15722" s="30" t="s">
        <v>816</v>
      </c>
      <c r="F15722" s="30" t="s">
        <v>819</v>
      </c>
      <c r="G15722" s="30" t="s">
        <v>802</v>
      </c>
      <c r="H15722" s="31">
        <v>45680.07405815972</v>
      </c>
      <c r="I15722" s="31">
        <v>45680.09096048611</v>
      </c>
      <c r="J15722" s="30"/>
      <c r="K15722" s="30"/>
    </row>
    <row r="15723" ht="15.75" customHeight="1">
      <c r="A15723" s="32" t="s">
        <v>27946</v>
      </c>
      <c r="B15723" s="32" t="s">
        <v>2929</v>
      </c>
      <c r="C15723" s="32" t="s">
        <v>22</v>
      </c>
      <c r="D15723" s="32" t="s">
        <v>58</v>
      </c>
      <c r="E15723" s="32" t="s">
        <v>816</v>
      </c>
      <c r="F15723" s="32" t="s">
        <v>819</v>
      </c>
      <c r="G15723" s="32" t="s">
        <v>802</v>
      </c>
      <c r="H15723" s="34">
        <v>45680.074057881946</v>
      </c>
      <c r="I15723" s="34">
        <v>45680.09096130787</v>
      </c>
      <c r="J15723" s="32"/>
      <c r="K15723" s="32"/>
    </row>
    <row r="15724" ht="15.75" customHeight="1">
      <c r="A15724" s="30" t="s">
        <v>27947</v>
      </c>
      <c r="B15724" s="30" t="s">
        <v>2920</v>
      </c>
      <c r="C15724" s="30" t="s">
        <v>22</v>
      </c>
      <c r="D15724" s="30" t="s">
        <v>203</v>
      </c>
      <c r="E15724" s="30" t="s">
        <v>2921</v>
      </c>
      <c r="F15724" s="30" t="s">
        <v>819</v>
      </c>
      <c r="G15724" s="30" t="s">
        <v>802</v>
      </c>
      <c r="H15724" s="31">
        <v>45680.07405767361</v>
      </c>
      <c r="I15724" s="31">
        <v>45680.09096248842</v>
      </c>
      <c r="J15724" s="30"/>
      <c r="K15724" s="30"/>
    </row>
    <row r="15725" ht="15.75" customHeight="1">
      <c r="A15725" s="32" t="s">
        <v>27948</v>
      </c>
      <c r="B15725" s="32" t="s">
        <v>2918</v>
      </c>
      <c r="C15725" s="32" t="s">
        <v>22</v>
      </c>
      <c r="D15725" s="32" t="s">
        <v>315</v>
      </c>
      <c r="E15725" s="32" t="s">
        <v>871</v>
      </c>
      <c r="F15725" s="32" t="s">
        <v>819</v>
      </c>
      <c r="G15725" s="32" t="s">
        <v>802</v>
      </c>
      <c r="H15725" s="34">
        <v>45680.07405752315</v>
      </c>
      <c r="I15725" s="34">
        <v>45680.09096035879</v>
      </c>
      <c r="J15725" s="32"/>
      <c r="K15725" s="32"/>
    </row>
    <row r="15726" ht="15.75" customHeight="1">
      <c r="A15726" s="30" t="s">
        <v>27949</v>
      </c>
      <c r="B15726" s="30" t="s">
        <v>2916</v>
      </c>
      <c r="C15726" s="30" t="s">
        <v>22</v>
      </c>
      <c r="D15726" s="30" t="s">
        <v>315</v>
      </c>
      <c r="E15726" s="30" t="s">
        <v>871</v>
      </c>
      <c r="F15726" s="30" t="s">
        <v>819</v>
      </c>
      <c r="G15726" s="30" t="s">
        <v>802</v>
      </c>
      <c r="H15726" s="31">
        <v>45680.07405726852</v>
      </c>
      <c r="I15726" s="31">
        <v>45680.090960497684</v>
      </c>
      <c r="J15726" s="30"/>
      <c r="K15726" s="30"/>
    </row>
    <row r="15727" ht="15.75" customHeight="1">
      <c r="A15727" s="32" t="s">
        <v>27950</v>
      </c>
      <c r="B15727" s="32" t="s">
        <v>2914</v>
      </c>
      <c r="C15727" s="32" t="s">
        <v>22</v>
      </c>
      <c r="D15727" s="32" t="s">
        <v>54</v>
      </c>
      <c r="E15727" s="32" t="s">
        <v>809</v>
      </c>
      <c r="F15727" s="32" t="s">
        <v>819</v>
      </c>
      <c r="G15727" s="32" t="s">
        <v>802</v>
      </c>
      <c r="H15727" s="34">
        <v>45680.074056944446</v>
      </c>
      <c r="I15727" s="34">
        <v>45680.09096091435</v>
      </c>
      <c r="J15727" s="32"/>
      <c r="K15727" s="32"/>
    </row>
    <row r="15728" ht="15.75" customHeight="1">
      <c r="A15728" s="30" t="s">
        <v>27951</v>
      </c>
      <c r="B15728" s="30" t="s">
        <v>2912</v>
      </c>
      <c r="C15728" s="30" t="s">
        <v>22</v>
      </c>
      <c r="D15728" s="30" t="s">
        <v>315</v>
      </c>
      <c r="E15728" s="30" t="s">
        <v>871</v>
      </c>
      <c r="F15728" s="30" t="s">
        <v>819</v>
      </c>
      <c r="G15728" s="30" t="s">
        <v>802</v>
      </c>
      <c r="H15728" s="31">
        <v>45680.074056655096</v>
      </c>
      <c r="I15728" s="31">
        <v>45680.090960092595</v>
      </c>
      <c r="J15728" s="30"/>
      <c r="K15728" s="30"/>
    </row>
    <row r="15729" ht="15.75" customHeight="1">
      <c r="A15729" s="32" t="s">
        <v>27952</v>
      </c>
      <c r="B15729" s="32" t="s">
        <v>2910</v>
      </c>
      <c r="C15729" s="32" t="s">
        <v>22</v>
      </c>
      <c r="D15729" s="32" t="s">
        <v>20</v>
      </c>
      <c r="E15729" s="32" t="s">
        <v>21</v>
      </c>
      <c r="F15729" s="32" t="s">
        <v>819</v>
      </c>
      <c r="G15729" s="32" t="s">
        <v>802</v>
      </c>
      <c r="H15729" s="34">
        <v>45680.07405540509</v>
      </c>
      <c r="I15729" s="34">
        <v>45680.09094650463</v>
      </c>
      <c r="J15729" s="32"/>
      <c r="K15729" s="32"/>
    </row>
    <row r="15730" ht="15.75" customHeight="1">
      <c r="A15730" s="30" t="s">
        <v>27953</v>
      </c>
      <c r="B15730" s="30" t="s">
        <v>2908</v>
      </c>
      <c r="C15730" s="30" t="s">
        <v>22</v>
      </c>
      <c r="D15730" s="30" t="s">
        <v>58</v>
      </c>
      <c r="E15730" s="30" t="s">
        <v>816</v>
      </c>
      <c r="F15730" s="30" t="s">
        <v>819</v>
      </c>
      <c r="G15730" s="30" t="s">
        <v>802</v>
      </c>
      <c r="H15730" s="31">
        <v>45680.074054537035</v>
      </c>
      <c r="I15730" s="31">
        <v>45680.09094475694</v>
      </c>
      <c r="J15730" s="30"/>
      <c r="K15730" s="30"/>
    </row>
    <row r="15731" ht="15.75" customHeight="1">
      <c r="A15731" s="32" t="s">
        <v>27954</v>
      </c>
      <c r="B15731" s="32" t="s">
        <v>2887</v>
      </c>
      <c r="C15731" s="32" t="s">
        <v>22</v>
      </c>
      <c r="D15731" s="32" t="s">
        <v>58</v>
      </c>
      <c r="E15731" s="32" t="s">
        <v>59</v>
      </c>
      <c r="F15731" s="32" t="s">
        <v>819</v>
      </c>
      <c r="G15731" s="32" t="s">
        <v>802</v>
      </c>
      <c r="H15731" s="34">
        <v>45680.074054247685</v>
      </c>
      <c r="I15731" s="34">
        <v>45680.090930949074</v>
      </c>
      <c r="J15731" s="32"/>
      <c r="K15731" s="32"/>
    </row>
    <row r="15732" ht="15.75" customHeight="1">
      <c r="A15732" s="30" t="s">
        <v>27955</v>
      </c>
      <c r="B15732" s="30" t="s">
        <v>2905</v>
      </c>
      <c r="C15732" s="30" t="s">
        <v>22</v>
      </c>
      <c r="D15732" s="30" t="s">
        <v>58</v>
      </c>
      <c r="E15732" s="30" t="s">
        <v>816</v>
      </c>
      <c r="F15732" s="30" t="s">
        <v>819</v>
      </c>
      <c r="G15732" s="30" t="s">
        <v>802</v>
      </c>
      <c r="H15732" s="31">
        <v>45680.074054097226</v>
      </c>
      <c r="I15732" s="31">
        <v>45680.09092804398</v>
      </c>
      <c r="J15732" s="30"/>
      <c r="K15732" s="30"/>
    </row>
    <row r="15733" ht="15.75" customHeight="1">
      <c r="A15733" s="32" t="s">
        <v>27956</v>
      </c>
      <c r="B15733" s="32" t="s">
        <v>2902</v>
      </c>
      <c r="C15733" s="32" t="s">
        <v>22</v>
      </c>
      <c r="D15733" s="32" t="s">
        <v>58</v>
      </c>
      <c r="E15733" s="32" t="s">
        <v>816</v>
      </c>
      <c r="F15733" s="32" t="s">
        <v>819</v>
      </c>
      <c r="G15733" s="32" t="s">
        <v>802</v>
      </c>
      <c r="H15733" s="34">
        <v>45680.07405393518</v>
      </c>
      <c r="I15733" s="34">
        <v>45680.09093349537</v>
      </c>
      <c r="J15733" s="32"/>
      <c r="K15733" s="32"/>
    </row>
    <row r="15734" ht="15.75" customHeight="1">
      <c r="A15734" s="30" t="s">
        <v>27957</v>
      </c>
      <c r="B15734" s="30" t="s">
        <v>2899</v>
      </c>
      <c r="C15734" s="30" t="s">
        <v>22</v>
      </c>
      <c r="D15734" s="30" t="s">
        <v>58</v>
      </c>
      <c r="E15734" s="30" t="s">
        <v>816</v>
      </c>
      <c r="F15734" s="30" t="s">
        <v>819</v>
      </c>
      <c r="G15734" s="30" t="s">
        <v>802</v>
      </c>
      <c r="H15734" s="31">
        <v>45680.0740537963</v>
      </c>
      <c r="I15734" s="31">
        <v>45680.09092873843</v>
      </c>
      <c r="J15734" s="30"/>
      <c r="K15734" s="30"/>
    </row>
    <row r="15735" ht="15.75" customHeight="1">
      <c r="A15735" s="32" t="s">
        <v>27958</v>
      </c>
      <c r="B15735" s="32" t="s">
        <v>2894</v>
      </c>
      <c r="C15735" s="32" t="s">
        <v>22</v>
      </c>
      <c r="D15735" s="32" t="s">
        <v>58</v>
      </c>
      <c r="E15735" s="32" t="s">
        <v>816</v>
      </c>
      <c r="F15735" s="32" t="s">
        <v>819</v>
      </c>
      <c r="G15735" s="32" t="s">
        <v>802</v>
      </c>
      <c r="H15735" s="34">
        <v>45680.07405368055</v>
      </c>
      <c r="I15735" s="34">
        <v>45680.09092869213</v>
      </c>
      <c r="J15735" s="32"/>
      <c r="K15735" s="32"/>
    </row>
    <row r="15736" ht="15.75" customHeight="1">
      <c r="A15736" s="30" t="s">
        <v>27959</v>
      </c>
      <c r="B15736" s="30" t="s">
        <v>2885</v>
      </c>
      <c r="C15736" s="30" t="s">
        <v>22</v>
      </c>
      <c r="D15736" s="30" t="s">
        <v>58</v>
      </c>
      <c r="E15736" s="30" t="s">
        <v>816</v>
      </c>
      <c r="F15736" s="30" t="s">
        <v>819</v>
      </c>
      <c r="G15736" s="30" t="s">
        <v>802</v>
      </c>
      <c r="H15736" s="31">
        <v>45680.074053530094</v>
      </c>
      <c r="I15736" s="31">
        <v>45680.090928680554</v>
      </c>
      <c r="J15736" s="30"/>
      <c r="K15736" s="30"/>
    </row>
    <row r="15737" ht="15.75" customHeight="1">
      <c r="A15737" s="32" t="s">
        <v>27960</v>
      </c>
      <c r="B15737" s="32" t="s">
        <v>2889</v>
      </c>
      <c r="C15737" s="32" t="s">
        <v>22</v>
      </c>
      <c r="D15737" s="32" t="s">
        <v>58</v>
      </c>
      <c r="E15737" s="32" t="s">
        <v>816</v>
      </c>
      <c r="F15737" s="32" t="s">
        <v>819</v>
      </c>
      <c r="G15737" s="32" t="s">
        <v>802</v>
      </c>
      <c r="H15737" s="34">
        <v>45680.07405324074</v>
      </c>
      <c r="I15737" s="34">
        <v>45680.09092570602</v>
      </c>
      <c r="J15737" s="32"/>
      <c r="K15737" s="32"/>
    </row>
    <row r="15738" ht="15.75" customHeight="1">
      <c r="A15738" s="30" t="s">
        <v>27961</v>
      </c>
      <c r="B15738" s="30" t="s">
        <v>2883</v>
      </c>
      <c r="C15738" s="30" t="s">
        <v>22</v>
      </c>
      <c r="D15738" s="30" t="s">
        <v>58</v>
      </c>
      <c r="E15738" s="30" t="s">
        <v>816</v>
      </c>
      <c r="F15738" s="30" t="s">
        <v>819</v>
      </c>
      <c r="G15738" s="30" t="s">
        <v>802</v>
      </c>
      <c r="H15738" s="31">
        <v>45680.07405310185</v>
      </c>
      <c r="I15738" s="31">
        <v>45680.09092616898</v>
      </c>
      <c r="J15738" s="30"/>
      <c r="K15738" s="30"/>
    </row>
    <row r="15739" ht="15.75" customHeight="1">
      <c r="A15739" s="32" t="s">
        <v>27962</v>
      </c>
      <c r="B15739" s="32" t="s">
        <v>2881</v>
      </c>
      <c r="C15739" s="32" t="s">
        <v>22</v>
      </c>
      <c r="D15739" s="32" t="s">
        <v>58</v>
      </c>
      <c r="E15739" s="32" t="s">
        <v>816</v>
      </c>
      <c r="F15739" s="32" t="s">
        <v>819</v>
      </c>
      <c r="G15739" s="32" t="s">
        <v>802</v>
      </c>
      <c r="H15739" s="34">
        <v>45680.07405296296</v>
      </c>
      <c r="I15739" s="34">
        <v>45680.09092787037</v>
      </c>
      <c r="J15739" s="32"/>
      <c r="K15739" s="32"/>
    </row>
    <row r="15740" ht="15.75" customHeight="1">
      <c r="A15740" s="30" t="s">
        <v>27963</v>
      </c>
      <c r="B15740" s="30" t="s">
        <v>2878</v>
      </c>
      <c r="C15740" s="30" t="s">
        <v>22</v>
      </c>
      <c r="D15740" s="30" t="s">
        <v>58</v>
      </c>
      <c r="E15740" s="30" t="s">
        <v>816</v>
      </c>
      <c r="F15740" s="30" t="s">
        <v>819</v>
      </c>
      <c r="G15740" s="30" t="s">
        <v>802</v>
      </c>
      <c r="H15740" s="31">
        <v>45680.07405283565</v>
      </c>
      <c r="I15740" s="31">
        <v>45680.090917106485</v>
      </c>
      <c r="J15740" s="30"/>
      <c r="K15740" s="30"/>
    </row>
    <row r="15741" ht="15.75" customHeight="1">
      <c r="A15741" s="32" t="s">
        <v>27964</v>
      </c>
      <c r="B15741" s="32" t="s">
        <v>2876</v>
      </c>
      <c r="C15741" s="32" t="s">
        <v>22</v>
      </c>
      <c r="D15741" s="32" t="s">
        <v>54</v>
      </c>
      <c r="E15741" s="32" t="s">
        <v>809</v>
      </c>
      <c r="F15741" s="32" t="s">
        <v>819</v>
      </c>
      <c r="G15741" s="32" t="s">
        <v>802</v>
      </c>
      <c r="H15741" s="34">
        <v>45680.07405271991</v>
      </c>
      <c r="I15741" s="34">
        <v>45680.09091662037</v>
      </c>
      <c r="J15741" s="32"/>
      <c r="K15741" s="32"/>
    </row>
    <row r="15742" ht="15.75" customHeight="1">
      <c r="A15742" s="30" t="s">
        <v>27965</v>
      </c>
      <c r="B15742" s="30" t="s">
        <v>2874</v>
      </c>
      <c r="C15742" s="30" t="s">
        <v>22</v>
      </c>
      <c r="D15742" s="30" t="s">
        <v>54</v>
      </c>
      <c r="E15742" s="30" t="s">
        <v>809</v>
      </c>
      <c r="F15742" s="30" t="s">
        <v>819</v>
      </c>
      <c r="G15742" s="30" t="s">
        <v>802</v>
      </c>
      <c r="H15742" s="31">
        <v>45680.07405256944</v>
      </c>
      <c r="I15742" s="31">
        <v>45680.09091641204</v>
      </c>
      <c r="J15742" s="30"/>
      <c r="K15742" s="30"/>
    </row>
    <row r="15743" ht="15.75" customHeight="1">
      <c r="A15743" s="32" t="s">
        <v>27966</v>
      </c>
      <c r="B15743" s="32" t="s">
        <v>2872</v>
      </c>
      <c r="C15743" s="32" t="s">
        <v>22</v>
      </c>
      <c r="D15743" s="32" t="s">
        <v>54</v>
      </c>
      <c r="E15743" s="32" t="s">
        <v>809</v>
      </c>
      <c r="F15743" s="32" t="s">
        <v>819</v>
      </c>
      <c r="G15743" s="32" t="s">
        <v>802</v>
      </c>
      <c r="H15743" s="34">
        <v>45680.07405239583</v>
      </c>
      <c r="I15743" s="34">
        <v>45680.09091627315</v>
      </c>
      <c r="J15743" s="32"/>
      <c r="K15743" s="32"/>
    </row>
    <row r="15744" ht="15.75" customHeight="1">
      <c r="A15744" s="30" t="s">
        <v>27967</v>
      </c>
      <c r="B15744" s="30" t="s">
        <v>2870</v>
      </c>
      <c r="C15744" s="30" t="s">
        <v>22</v>
      </c>
      <c r="D15744" s="30" t="s">
        <v>20</v>
      </c>
      <c r="E15744" s="30" t="s">
        <v>21</v>
      </c>
      <c r="F15744" s="30" t="s">
        <v>819</v>
      </c>
      <c r="G15744" s="30" t="s">
        <v>802</v>
      </c>
      <c r="H15744" s="31">
        <v>45680.074052233795</v>
      </c>
      <c r="I15744" s="31">
        <v>45680.0909165625</v>
      </c>
      <c r="J15744" s="30"/>
      <c r="K15744" s="30"/>
    </row>
    <row r="15745" ht="15.75" customHeight="1">
      <c r="A15745" s="32" t="s">
        <v>27968</v>
      </c>
      <c r="B15745" s="32" t="s">
        <v>2867</v>
      </c>
      <c r="C15745" s="32" t="s">
        <v>22</v>
      </c>
      <c r="D15745" s="32" t="s">
        <v>267</v>
      </c>
      <c r="E15745" s="32" t="s">
        <v>2868</v>
      </c>
      <c r="F15745" s="32" t="s">
        <v>819</v>
      </c>
      <c r="G15745" s="32" t="s">
        <v>802</v>
      </c>
      <c r="H15745" s="34">
        <v>45680.074051296295</v>
      </c>
      <c r="I15745" s="34">
        <v>45680.090916030094</v>
      </c>
      <c r="J15745" s="32"/>
      <c r="K15745" s="32"/>
    </row>
    <row r="15746" ht="15.75" customHeight="1">
      <c r="A15746" s="30" t="s">
        <v>27969</v>
      </c>
      <c r="B15746" s="30" t="s">
        <v>2850</v>
      </c>
      <c r="C15746" s="30" t="s">
        <v>22</v>
      </c>
      <c r="D15746" s="30" t="s">
        <v>58</v>
      </c>
      <c r="E15746" s="30" t="s">
        <v>816</v>
      </c>
      <c r="F15746" s="30" t="s">
        <v>819</v>
      </c>
      <c r="G15746" s="30" t="s">
        <v>802</v>
      </c>
      <c r="H15746" s="31">
        <v>45680.07404962963</v>
      </c>
      <c r="I15746" s="31">
        <v>45680.090888287035</v>
      </c>
      <c r="J15746" s="30"/>
      <c r="K15746" s="30"/>
    </row>
    <row r="15747" ht="15.75" customHeight="1">
      <c r="A15747" s="32" t="s">
        <v>27970</v>
      </c>
      <c r="B15747" s="32" t="s">
        <v>2864</v>
      </c>
      <c r="C15747" s="32" t="s">
        <v>22</v>
      </c>
      <c r="D15747" s="32" t="s">
        <v>315</v>
      </c>
      <c r="E15747" s="32" t="s">
        <v>871</v>
      </c>
      <c r="F15747" s="32" t="s">
        <v>819</v>
      </c>
      <c r="G15747" s="32" t="s">
        <v>802</v>
      </c>
      <c r="H15747" s="34">
        <v>45680.07404950231</v>
      </c>
      <c r="I15747" s="34">
        <v>45680.09089954861</v>
      </c>
      <c r="J15747" s="32"/>
      <c r="K15747" s="32"/>
    </row>
    <row r="15748" ht="15.75" customHeight="1">
      <c r="A15748" s="30" t="s">
        <v>27971</v>
      </c>
      <c r="B15748" s="30" t="s">
        <v>2862</v>
      </c>
      <c r="C15748" s="30" t="s">
        <v>22</v>
      </c>
      <c r="D15748" s="30" t="s">
        <v>315</v>
      </c>
      <c r="E15748" s="30" t="s">
        <v>871</v>
      </c>
      <c r="F15748" s="30" t="s">
        <v>819</v>
      </c>
      <c r="G15748" s="30" t="s">
        <v>802</v>
      </c>
      <c r="H15748" s="31">
        <v>45680.07404936343</v>
      </c>
      <c r="I15748" s="31">
        <v>45680.0908884838</v>
      </c>
      <c r="J15748" s="30"/>
      <c r="K15748" s="30"/>
    </row>
    <row r="15749" ht="15.75" customHeight="1">
      <c r="A15749" s="32" t="s">
        <v>27972</v>
      </c>
      <c r="B15749" s="32" t="s">
        <v>2860</v>
      </c>
      <c r="C15749" s="32" t="s">
        <v>22</v>
      </c>
      <c r="D15749" s="32" t="s">
        <v>315</v>
      </c>
      <c r="E15749" s="32" t="s">
        <v>871</v>
      </c>
      <c r="F15749" s="32" t="s">
        <v>819</v>
      </c>
      <c r="G15749" s="32" t="s">
        <v>802</v>
      </c>
      <c r="H15749" s="34">
        <v>45680.07404918982</v>
      </c>
      <c r="I15749" s="34">
        <v>45680.09088790509</v>
      </c>
      <c r="J15749" s="32"/>
      <c r="K15749" s="32"/>
    </row>
    <row r="15750" ht="15.75" customHeight="1">
      <c r="A15750" s="30" t="s">
        <v>27973</v>
      </c>
      <c r="B15750" s="30" t="s">
        <v>823</v>
      </c>
      <c r="C15750" s="30" t="s">
        <v>22</v>
      </c>
      <c r="D15750" s="30" t="s">
        <v>115</v>
      </c>
      <c r="E15750" s="30" t="s">
        <v>805</v>
      </c>
      <c r="F15750" s="30" t="s">
        <v>819</v>
      </c>
      <c r="G15750" s="30" t="s">
        <v>802</v>
      </c>
      <c r="H15750" s="31">
        <v>45680.0740490625</v>
      </c>
      <c r="I15750" s="31">
        <v>45680.09088833333</v>
      </c>
      <c r="J15750" s="30"/>
      <c r="K15750" s="30"/>
    </row>
    <row r="15751" ht="15.75" customHeight="1">
      <c r="A15751" s="32" t="s">
        <v>27974</v>
      </c>
      <c r="B15751" s="32" t="s">
        <v>2857</v>
      </c>
      <c r="C15751" s="32" t="s">
        <v>22</v>
      </c>
      <c r="D15751" s="32" t="s">
        <v>54</v>
      </c>
      <c r="E15751" s="32" t="s">
        <v>809</v>
      </c>
      <c r="F15751" s="32" t="s">
        <v>819</v>
      </c>
      <c r="G15751" s="32" t="s">
        <v>802</v>
      </c>
      <c r="H15751" s="34">
        <v>45680.07404892361</v>
      </c>
      <c r="I15751" s="34">
        <v>45680.09088630787</v>
      </c>
      <c r="J15751" s="32"/>
      <c r="K15751" s="32"/>
    </row>
    <row r="15752" ht="15.75" customHeight="1">
      <c r="A15752" s="30" t="s">
        <v>27975</v>
      </c>
      <c r="B15752" s="30" t="s">
        <v>2854</v>
      </c>
      <c r="C15752" s="30" t="s">
        <v>22</v>
      </c>
      <c r="D15752" s="30" t="s">
        <v>273</v>
      </c>
      <c r="E15752" s="30" t="s">
        <v>2855</v>
      </c>
      <c r="F15752" s="30" t="s">
        <v>819</v>
      </c>
      <c r="G15752" s="30" t="s">
        <v>802</v>
      </c>
      <c r="H15752" s="31">
        <v>45680.074048587965</v>
      </c>
      <c r="I15752" s="31">
        <v>45680.09088711806</v>
      </c>
      <c r="J15752" s="30"/>
      <c r="K15752" s="30"/>
    </row>
    <row r="15753" ht="15.75" customHeight="1">
      <c r="A15753" s="32" t="s">
        <v>27976</v>
      </c>
      <c r="B15753" s="32" t="s">
        <v>2852</v>
      </c>
      <c r="C15753" s="32" t="s">
        <v>22</v>
      </c>
      <c r="D15753" s="32" t="s">
        <v>58</v>
      </c>
      <c r="E15753" s="32" t="s">
        <v>816</v>
      </c>
      <c r="F15753" s="32" t="s">
        <v>819</v>
      </c>
      <c r="G15753" s="32" t="s">
        <v>802</v>
      </c>
      <c r="H15753" s="34">
        <v>45680.07398988426</v>
      </c>
      <c r="I15753" s="34">
        <v>45680.09087480324</v>
      </c>
      <c r="J15753" s="32"/>
      <c r="K15753" s="32"/>
    </row>
    <row r="15754" ht="15.75" customHeight="1">
      <c r="A15754" s="30" t="s">
        <v>27977</v>
      </c>
      <c r="B15754" s="30" t="s">
        <v>2846</v>
      </c>
      <c r="C15754" s="30" t="s">
        <v>22</v>
      </c>
      <c r="D15754" s="30" t="s">
        <v>58</v>
      </c>
      <c r="E15754" s="30" t="s">
        <v>816</v>
      </c>
      <c r="F15754" s="30" t="s">
        <v>819</v>
      </c>
      <c r="G15754" s="30" t="s">
        <v>802</v>
      </c>
      <c r="H15754" s="31">
        <v>45680.07398936342</v>
      </c>
      <c r="I15754" s="31">
        <v>45680.090868645835</v>
      </c>
      <c r="J15754" s="30"/>
      <c r="K15754" s="30"/>
    </row>
    <row r="15755" ht="15.75" customHeight="1">
      <c r="A15755" s="32" t="s">
        <v>27978</v>
      </c>
      <c r="B15755" s="32" t="s">
        <v>2844</v>
      </c>
      <c r="C15755" s="32" t="s">
        <v>22</v>
      </c>
      <c r="D15755" s="32" t="s">
        <v>58</v>
      </c>
      <c r="E15755" s="32" t="s">
        <v>816</v>
      </c>
      <c r="F15755" s="32" t="s">
        <v>819</v>
      </c>
      <c r="G15755" s="32" t="s">
        <v>802</v>
      </c>
      <c r="H15755" s="34">
        <v>45680.07398920139</v>
      </c>
      <c r="I15755" s="34">
        <v>45680.090869976855</v>
      </c>
      <c r="J15755" s="32"/>
      <c r="K15755" s="32"/>
    </row>
    <row r="15756" ht="15.75" customHeight="1">
      <c r="A15756" s="30" t="s">
        <v>27979</v>
      </c>
      <c r="B15756" s="30" t="s">
        <v>2841</v>
      </c>
      <c r="C15756" s="30" t="s">
        <v>22</v>
      </c>
      <c r="D15756" s="30" t="s">
        <v>58</v>
      </c>
      <c r="E15756" s="30" t="s">
        <v>816</v>
      </c>
      <c r="F15756" s="30" t="s">
        <v>819</v>
      </c>
      <c r="G15756" s="30" t="s">
        <v>802</v>
      </c>
      <c r="H15756" s="31">
        <v>45680.07398896991</v>
      </c>
      <c r="I15756" s="31">
        <v>45680.090867025465</v>
      </c>
      <c r="J15756" s="30"/>
      <c r="K15756" s="30"/>
    </row>
    <row r="15757" ht="15.75" customHeight="1">
      <c r="A15757" s="32" t="s">
        <v>27980</v>
      </c>
      <c r="B15757" s="32" t="s">
        <v>2837</v>
      </c>
      <c r="C15757" s="32" t="s">
        <v>22</v>
      </c>
      <c r="D15757" s="32" t="s">
        <v>58</v>
      </c>
      <c r="E15757" s="32" t="s">
        <v>816</v>
      </c>
      <c r="F15757" s="32" t="s">
        <v>819</v>
      </c>
      <c r="G15757" s="32" t="s">
        <v>802</v>
      </c>
      <c r="H15757" s="34">
        <v>45680.07398875</v>
      </c>
      <c r="I15757" s="34">
        <v>45680.09086902778</v>
      </c>
      <c r="J15757" s="32"/>
      <c r="K15757" s="32"/>
    </row>
    <row r="15758" ht="15.75" customHeight="1">
      <c r="A15758" s="30" t="s">
        <v>27981</v>
      </c>
      <c r="B15758" s="30" t="s">
        <v>2835</v>
      </c>
      <c r="C15758" s="30" t="s">
        <v>22</v>
      </c>
      <c r="D15758" s="30" t="s">
        <v>58</v>
      </c>
      <c r="E15758" s="30" t="s">
        <v>816</v>
      </c>
      <c r="F15758" s="30" t="s">
        <v>819</v>
      </c>
      <c r="G15758" s="30" t="s">
        <v>802</v>
      </c>
      <c r="H15758" s="31">
        <v>45680.07398861111</v>
      </c>
      <c r="I15758" s="31">
        <v>45680.090867175924</v>
      </c>
      <c r="J15758" s="30"/>
      <c r="K15758" s="30"/>
    </row>
    <row r="15759" ht="15.75" customHeight="1">
      <c r="A15759" s="32" t="s">
        <v>27982</v>
      </c>
      <c r="B15759" s="32" t="s">
        <v>2832</v>
      </c>
      <c r="C15759" s="32" t="s">
        <v>22</v>
      </c>
      <c r="D15759" s="32" t="s">
        <v>58</v>
      </c>
      <c r="E15759" s="32" t="s">
        <v>816</v>
      </c>
      <c r="F15759" s="32" t="s">
        <v>819</v>
      </c>
      <c r="G15759" s="32" t="s">
        <v>802</v>
      </c>
      <c r="H15759" s="34">
        <v>45680.07398847222</v>
      </c>
      <c r="I15759" s="34">
        <v>45680.090857650466</v>
      </c>
      <c r="J15759" s="32"/>
      <c r="K15759" s="32"/>
    </row>
    <row r="15760" ht="15.75" customHeight="1">
      <c r="A15760" s="30" t="s">
        <v>27983</v>
      </c>
      <c r="B15760" s="30" t="s">
        <v>2829</v>
      </c>
      <c r="C15760" s="30" t="s">
        <v>22</v>
      </c>
      <c r="D15760" s="30" t="s">
        <v>58</v>
      </c>
      <c r="E15760" s="30" t="s">
        <v>816</v>
      </c>
      <c r="F15760" s="30" t="s">
        <v>819</v>
      </c>
      <c r="G15760" s="30" t="s">
        <v>802</v>
      </c>
      <c r="H15760" s="31">
        <v>45680.073988206015</v>
      </c>
      <c r="I15760" s="31">
        <v>45680.090857083334</v>
      </c>
      <c r="J15760" s="30"/>
      <c r="K15760" s="30"/>
    </row>
    <row r="15761" ht="15.75" customHeight="1">
      <c r="A15761" s="32" t="s">
        <v>27984</v>
      </c>
      <c r="B15761" s="32" t="s">
        <v>2823</v>
      </c>
      <c r="C15761" s="32" t="s">
        <v>22</v>
      </c>
      <c r="D15761" s="32" t="s">
        <v>58</v>
      </c>
      <c r="E15761" s="32" t="s">
        <v>816</v>
      </c>
      <c r="F15761" s="32" t="s">
        <v>819</v>
      </c>
      <c r="G15761" s="32" t="s">
        <v>802</v>
      </c>
      <c r="H15761" s="34">
        <v>45680.07398806713</v>
      </c>
      <c r="I15761" s="34">
        <v>45680.090857118055</v>
      </c>
      <c r="J15761" s="32"/>
      <c r="K15761" s="32"/>
    </row>
    <row r="15762" ht="15.75" customHeight="1">
      <c r="A15762" s="30" t="s">
        <v>27985</v>
      </c>
      <c r="B15762" s="30" t="s">
        <v>2821</v>
      </c>
      <c r="C15762" s="30" t="s">
        <v>22</v>
      </c>
      <c r="D15762" s="30" t="s">
        <v>58</v>
      </c>
      <c r="E15762" s="30" t="s">
        <v>816</v>
      </c>
      <c r="F15762" s="30" t="s">
        <v>819</v>
      </c>
      <c r="G15762" s="30" t="s">
        <v>802</v>
      </c>
      <c r="H15762" s="31">
        <v>45680.07398792824</v>
      </c>
      <c r="I15762" s="31">
        <v>45680.090856863426</v>
      </c>
      <c r="J15762" s="30"/>
      <c r="K15762" s="30"/>
    </row>
    <row r="15763" ht="15.75" customHeight="1">
      <c r="A15763" s="32" t="s">
        <v>27986</v>
      </c>
      <c r="B15763" s="32" t="s">
        <v>2819</v>
      </c>
      <c r="C15763" s="32" t="s">
        <v>22</v>
      </c>
      <c r="D15763" s="32" t="s">
        <v>58</v>
      </c>
      <c r="E15763" s="32" t="s">
        <v>816</v>
      </c>
      <c r="F15763" s="32" t="s">
        <v>819</v>
      </c>
      <c r="G15763" s="32" t="s">
        <v>802</v>
      </c>
      <c r="H15763" s="34">
        <v>45680.073987800926</v>
      </c>
      <c r="I15763" s="34">
        <v>45680.09085793982</v>
      </c>
      <c r="J15763" s="32"/>
      <c r="K15763" s="32"/>
    </row>
    <row r="15764" ht="15.75" customHeight="1">
      <c r="A15764" s="30" t="s">
        <v>27987</v>
      </c>
      <c r="B15764" s="30" t="s">
        <v>2817</v>
      </c>
      <c r="C15764" s="30" t="s">
        <v>22</v>
      </c>
      <c r="D15764" s="30" t="s">
        <v>58</v>
      </c>
      <c r="E15764" s="30" t="s">
        <v>816</v>
      </c>
      <c r="F15764" s="30" t="s">
        <v>819</v>
      </c>
      <c r="G15764" s="30" t="s">
        <v>802</v>
      </c>
      <c r="H15764" s="31">
        <v>45680.0739875463</v>
      </c>
      <c r="I15764" s="31">
        <v>45680.090855601855</v>
      </c>
      <c r="J15764" s="30"/>
      <c r="K15764" s="30"/>
    </row>
    <row r="15765" ht="15.75" customHeight="1">
      <c r="A15765" s="32" t="s">
        <v>27988</v>
      </c>
      <c r="B15765" s="32" t="s">
        <v>2814</v>
      </c>
      <c r="C15765" s="32" t="s">
        <v>22</v>
      </c>
      <c r="D15765" s="32" t="s">
        <v>58</v>
      </c>
      <c r="E15765" s="32" t="s">
        <v>816</v>
      </c>
      <c r="F15765" s="32" t="s">
        <v>819</v>
      </c>
      <c r="G15765" s="32" t="s">
        <v>802</v>
      </c>
      <c r="H15765" s="34">
        <v>45680.07398728009</v>
      </c>
      <c r="I15765" s="34">
        <v>45680.09085586805</v>
      </c>
      <c r="J15765" s="32"/>
      <c r="K15765" s="32"/>
    </row>
    <row r="15766" ht="15.75" customHeight="1">
      <c r="A15766" s="30" t="s">
        <v>27989</v>
      </c>
      <c r="B15766" s="30" t="s">
        <v>2806</v>
      </c>
      <c r="C15766" s="30" t="s">
        <v>22</v>
      </c>
      <c r="D15766" s="30" t="s">
        <v>58</v>
      </c>
      <c r="E15766" s="30" t="s">
        <v>816</v>
      </c>
      <c r="F15766" s="30" t="s">
        <v>819</v>
      </c>
      <c r="G15766" s="30" t="s">
        <v>802</v>
      </c>
      <c r="H15766" s="31">
        <v>45680.07398716435</v>
      </c>
      <c r="I15766" s="31">
        <v>45680.09085568287</v>
      </c>
      <c r="J15766" s="30"/>
      <c r="K15766" s="30"/>
    </row>
    <row r="15767" ht="15.75" customHeight="1">
      <c r="A15767" s="32" t="s">
        <v>27990</v>
      </c>
      <c r="B15767" s="32" t="s">
        <v>2802</v>
      </c>
      <c r="C15767" s="32" t="s">
        <v>22</v>
      </c>
      <c r="D15767" s="32" t="s">
        <v>58</v>
      </c>
      <c r="E15767" s="32" t="s">
        <v>816</v>
      </c>
      <c r="F15767" s="32" t="s">
        <v>819</v>
      </c>
      <c r="G15767" s="32" t="s">
        <v>802</v>
      </c>
      <c r="H15767" s="34">
        <v>45680.073987013886</v>
      </c>
      <c r="I15767" s="34">
        <v>45680.090854780094</v>
      </c>
      <c r="J15767" s="32"/>
      <c r="K15767" s="32"/>
    </row>
    <row r="15768" ht="15.75" customHeight="1">
      <c r="A15768" s="30" t="s">
        <v>27991</v>
      </c>
      <c r="B15768" s="30" t="s">
        <v>2808</v>
      </c>
      <c r="C15768" s="30" t="s">
        <v>22</v>
      </c>
      <c r="D15768" s="30" t="s">
        <v>58</v>
      </c>
      <c r="E15768" s="30" t="s">
        <v>816</v>
      </c>
      <c r="F15768" s="30" t="s">
        <v>819</v>
      </c>
      <c r="G15768" s="30" t="s">
        <v>802</v>
      </c>
      <c r="H15768" s="31">
        <v>45680.07398686343</v>
      </c>
      <c r="I15768" s="31">
        <v>45680.09084359954</v>
      </c>
      <c r="J15768" s="30"/>
      <c r="K15768" s="30"/>
    </row>
    <row r="15769" ht="15.75" customHeight="1">
      <c r="A15769" s="32" t="s">
        <v>27992</v>
      </c>
      <c r="B15769" s="32" t="s">
        <v>2789</v>
      </c>
      <c r="C15769" s="32" t="s">
        <v>22</v>
      </c>
      <c r="D15769" s="32" t="s">
        <v>58</v>
      </c>
      <c r="E15769" s="32" t="s">
        <v>816</v>
      </c>
      <c r="F15769" s="32" t="s">
        <v>819</v>
      </c>
      <c r="G15769" s="32" t="s">
        <v>802</v>
      </c>
      <c r="H15769" s="34">
        <v>45680.07398670139</v>
      </c>
      <c r="I15769" s="34">
        <v>45680.09084329861</v>
      </c>
      <c r="J15769" s="32"/>
      <c r="K15769" s="32"/>
    </row>
    <row r="15770" ht="15.75" customHeight="1">
      <c r="A15770" s="30" t="s">
        <v>27993</v>
      </c>
      <c r="B15770" s="30" t="s">
        <v>2799</v>
      </c>
      <c r="C15770" s="30" t="s">
        <v>22</v>
      </c>
      <c r="D15770" s="30" t="s">
        <v>58</v>
      </c>
      <c r="E15770" s="30" t="s">
        <v>816</v>
      </c>
      <c r="F15770" s="30" t="s">
        <v>819</v>
      </c>
      <c r="G15770" s="30" t="s">
        <v>802</v>
      </c>
      <c r="H15770" s="31">
        <v>45680.07398659722</v>
      </c>
      <c r="I15770" s="31">
        <v>45680.090843564816</v>
      </c>
      <c r="J15770" s="30"/>
      <c r="K15770" s="30"/>
    </row>
    <row r="15771" ht="15.75" customHeight="1">
      <c r="A15771" s="32" t="s">
        <v>27994</v>
      </c>
      <c r="B15771" s="32" t="s">
        <v>2797</v>
      </c>
      <c r="C15771" s="32" t="s">
        <v>22</v>
      </c>
      <c r="D15771" s="32" t="s">
        <v>58</v>
      </c>
      <c r="E15771" s="32" t="s">
        <v>816</v>
      </c>
      <c r="F15771" s="32" t="s">
        <v>819</v>
      </c>
      <c r="G15771" s="32" t="s">
        <v>802</v>
      </c>
      <c r="H15771" s="34">
        <v>45680.07398648148</v>
      </c>
      <c r="I15771" s="34">
        <v>45680.09084118056</v>
      </c>
      <c r="J15771" s="32"/>
      <c r="K15771" s="32"/>
    </row>
    <row r="15772" ht="15.75" customHeight="1">
      <c r="A15772" s="30" t="s">
        <v>27995</v>
      </c>
      <c r="B15772" s="30" t="s">
        <v>2795</v>
      </c>
      <c r="C15772" s="30" t="s">
        <v>22</v>
      </c>
      <c r="D15772" s="30" t="s">
        <v>58</v>
      </c>
      <c r="E15772" s="30" t="s">
        <v>816</v>
      </c>
      <c r="F15772" s="30" t="s">
        <v>819</v>
      </c>
      <c r="G15772" s="30" t="s">
        <v>802</v>
      </c>
      <c r="H15772" s="31">
        <v>45680.07398634259</v>
      </c>
      <c r="I15772" s="31">
        <v>45680.09084158565</v>
      </c>
      <c r="J15772" s="30"/>
      <c r="K15772" s="30"/>
    </row>
    <row r="15773" ht="15.75" customHeight="1">
      <c r="A15773" s="32" t="s">
        <v>27996</v>
      </c>
      <c r="B15773" s="32" t="s">
        <v>2793</v>
      </c>
      <c r="C15773" s="32" t="s">
        <v>22</v>
      </c>
      <c r="D15773" s="32" t="s">
        <v>58</v>
      </c>
      <c r="E15773" s="32" t="s">
        <v>816</v>
      </c>
      <c r="F15773" s="32" t="s">
        <v>819</v>
      </c>
      <c r="G15773" s="32" t="s">
        <v>802</v>
      </c>
      <c r="H15773" s="34">
        <v>45680.07398622685</v>
      </c>
      <c r="I15773" s="34">
        <v>45680.09084388889</v>
      </c>
      <c r="J15773" s="32"/>
      <c r="K15773" s="32"/>
    </row>
    <row r="15774" ht="15.75" customHeight="1">
      <c r="A15774" s="30" t="s">
        <v>27997</v>
      </c>
      <c r="B15774" s="30" t="s">
        <v>2787</v>
      </c>
      <c r="C15774" s="30" t="s">
        <v>22</v>
      </c>
      <c r="D15774" s="30" t="s">
        <v>58</v>
      </c>
      <c r="E15774" s="30" t="s">
        <v>816</v>
      </c>
      <c r="F15774" s="30" t="s">
        <v>819</v>
      </c>
      <c r="G15774" s="30" t="s">
        <v>802</v>
      </c>
      <c r="H15774" s="31">
        <v>45680.073986076386</v>
      </c>
      <c r="I15774" s="31">
        <v>45680.09083875</v>
      </c>
      <c r="J15774" s="30"/>
      <c r="K15774" s="30"/>
    </row>
    <row r="15775" ht="15.75" customHeight="1">
      <c r="A15775" s="32" t="s">
        <v>27998</v>
      </c>
      <c r="B15775" s="32" t="s">
        <v>2785</v>
      </c>
      <c r="C15775" s="32" t="s">
        <v>22</v>
      </c>
      <c r="D15775" s="32" t="s">
        <v>58</v>
      </c>
      <c r="E15775" s="32" t="s">
        <v>816</v>
      </c>
      <c r="F15775" s="32" t="s">
        <v>819</v>
      </c>
      <c r="G15775" s="32" t="s">
        <v>802</v>
      </c>
      <c r="H15775" s="34">
        <v>45680.07398582176</v>
      </c>
      <c r="I15775" s="34">
        <v>45680.09083784722</v>
      </c>
      <c r="J15775" s="32"/>
      <c r="K15775" s="32"/>
    </row>
    <row r="15776" ht="15.75" customHeight="1">
      <c r="A15776" s="30" t="s">
        <v>27999</v>
      </c>
      <c r="B15776" s="30" t="s">
        <v>2781</v>
      </c>
      <c r="C15776" s="30" t="s">
        <v>22</v>
      </c>
      <c r="D15776" s="30" t="s">
        <v>58</v>
      </c>
      <c r="E15776" s="30" t="s">
        <v>816</v>
      </c>
      <c r="F15776" s="30" t="s">
        <v>819</v>
      </c>
      <c r="G15776" s="30" t="s">
        <v>802</v>
      </c>
      <c r="H15776" s="31">
        <v>45680.07398565972</v>
      </c>
      <c r="I15776" s="31">
        <v>45680.09083797454</v>
      </c>
      <c r="J15776" s="30"/>
      <c r="K15776" s="30"/>
    </row>
    <row r="15777" ht="15.75" customHeight="1">
      <c r="A15777" s="32" t="s">
        <v>28000</v>
      </c>
      <c r="B15777" s="32" t="s">
        <v>2766</v>
      </c>
      <c r="C15777" s="32" t="s">
        <v>22</v>
      </c>
      <c r="D15777" s="32" t="s">
        <v>58</v>
      </c>
      <c r="E15777" s="32" t="s">
        <v>816</v>
      </c>
      <c r="F15777" s="32" t="s">
        <v>819</v>
      </c>
      <c r="G15777" s="32" t="s">
        <v>802</v>
      </c>
      <c r="H15777" s="34">
        <v>45680.07398550926</v>
      </c>
      <c r="I15777" s="34">
        <v>45680.090830960646</v>
      </c>
      <c r="J15777" s="32"/>
      <c r="K15777" s="32"/>
    </row>
    <row r="15778" ht="15.75" customHeight="1">
      <c r="A15778" s="30" t="s">
        <v>28001</v>
      </c>
      <c r="B15778" s="30" t="s">
        <v>2759</v>
      </c>
      <c r="C15778" s="30" t="s">
        <v>22</v>
      </c>
      <c r="D15778" s="30" t="s">
        <v>58</v>
      </c>
      <c r="E15778" s="30" t="s">
        <v>816</v>
      </c>
      <c r="F15778" s="30" t="s">
        <v>819</v>
      </c>
      <c r="G15778" s="30" t="s">
        <v>802</v>
      </c>
      <c r="H15778" s="31">
        <v>45680.07398540509</v>
      </c>
      <c r="I15778" s="31">
        <v>45680.090830625</v>
      </c>
      <c r="J15778" s="30"/>
      <c r="K15778" s="30"/>
    </row>
    <row r="15779" ht="15.75" customHeight="1">
      <c r="A15779" s="32" t="s">
        <v>28002</v>
      </c>
      <c r="B15779" s="32" t="s">
        <v>2774</v>
      </c>
      <c r="C15779" s="32" t="s">
        <v>22</v>
      </c>
      <c r="D15779" s="32" t="s">
        <v>58</v>
      </c>
      <c r="E15779" s="32" t="s">
        <v>816</v>
      </c>
      <c r="F15779" s="32" t="s">
        <v>819</v>
      </c>
      <c r="G15779" s="32" t="s">
        <v>802</v>
      </c>
      <c r="H15779" s="34">
        <v>45680.07398528935</v>
      </c>
      <c r="I15779" s="34">
        <v>45680.09083042824</v>
      </c>
      <c r="J15779" s="32"/>
      <c r="K15779" s="32"/>
    </row>
    <row r="15780" ht="15.75" customHeight="1">
      <c r="A15780" s="30" t="s">
        <v>28003</v>
      </c>
      <c r="B15780" s="30" t="s">
        <v>2772</v>
      </c>
      <c r="C15780" s="30" t="s">
        <v>22</v>
      </c>
      <c r="D15780" s="30" t="s">
        <v>58</v>
      </c>
      <c r="E15780" s="30" t="s">
        <v>816</v>
      </c>
      <c r="F15780" s="30" t="s">
        <v>819</v>
      </c>
      <c r="G15780" s="30" t="s">
        <v>802</v>
      </c>
      <c r="H15780" s="31">
        <v>45680.07398512732</v>
      </c>
      <c r="I15780" s="31">
        <v>45680.09082925926</v>
      </c>
      <c r="J15780" s="30"/>
      <c r="K15780" s="30"/>
    </row>
    <row r="15781" ht="15.75" customHeight="1">
      <c r="A15781" s="32" t="s">
        <v>28004</v>
      </c>
      <c r="B15781" s="32" t="s">
        <v>2769</v>
      </c>
      <c r="C15781" s="32" t="s">
        <v>22</v>
      </c>
      <c r="D15781" s="32" t="s">
        <v>58</v>
      </c>
      <c r="E15781" s="32" t="s">
        <v>816</v>
      </c>
      <c r="F15781" s="32" t="s">
        <v>819</v>
      </c>
      <c r="G15781" s="32" t="s">
        <v>802</v>
      </c>
      <c r="H15781" s="34">
        <v>45680.073985</v>
      </c>
      <c r="I15781" s="34">
        <v>45680.09082893519</v>
      </c>
      <c r="J15781" s="32"/>
      <c r="K15781" s="32"/>
    </row>
    <row r="15782" ht="15.75" customHeight="1">
      <c r="A15782" s="30" t="s">
        <v>28005</v>
      </c>
      <c r="B15782" s="30" t="s">
        <v>2764</v>
      </c>
      <c r="C15782" s="30" t="s">
        <v>22</v>
      </c>
      <c r="D15782" s="30" t="s">
        <v>58</v>
      </c>
      <c r="E15782" s="30" t="s">
        <v>816</v>
      </c>
      <c r="F15782" s="30" t="s">
        <v>819</v>
      </c>
      <c r="G15782" s="30" t="s">
        <v>802</v>
      </c>
      <c r="H15782" s="31">
        <v>45680.07398488426</v>
      </c>
      <c r="I15782" s="31">
        <v>45680.09082975695</v>
      </c>
      <c r="J15782" s="30"/>
      <c r="K15782" s="30"/>
    </row>
    <row r="15783" ht="15.75" customHeight="1">
      <c r="A15783" s="32" t="s">
        <v>28006</v>
      </c>
      <c r="B15783" s="32" t="s">
        <v>2762</v>
      </c>
      <c r="C15783" s="32" t="s">
        <v>22</v>
      </c>
      <c r="D15783" s="32" t="s">
        <v>58</v>
      </c>
      <c r="E15783" s="32" t="s">
        <v>816</v>
      </c>
      <c r="F15783" s="32" t="s">
        <v>819</v>
      </c>
      <c r="G15783" s="32" t="s">
        <v>802</v>
      </c>
      <c r="H15783" s="34">
        <v>45680.073984710645</v>
      </c>
      <c r="I15783" s="34">
        <v>45680.09082765046</v>
      </c>
      <c r="J15783" s="32"/>
      <c r="K15783" s="32"/>
    </row>
    <row r="15784" ht="15.75" customHeight="1">
      <c r="A15784" s="30" t="s">
        <v>28007</v>
      </c>
      <c r="B15784" s="30" t="s">
        <v>2757</v>
      </c>
      <c r="C15784" s="30" t="s">
        <v>22</v>
      </c>
      <c r="D15784" s="30" t="s">
        <v>58</v>
      </c>
      <c r="E15784" s="30" t="s">
        <v>816</v>
      </c>
      <c r="F15784" s="30" t="s">
        <v>819</v>
      </c>
      <c r="G15784" s="30" t="s">
        <v>802</v>
      </c>
      <c r="H15784" s="31">
        <v>45680.073984525465</v>
      </c>
      <c r="I15784" s="31">
        <v>45680.090825810184</v>
      </c>
      <c r="J15784" s="30"/>
      <c r="K15784" s="30"/>
    </row>
    <row r="15785" ht="15.75" customHeight="1">
      <c r="A15785" s="32" t="s">
        <v>28008</v>
      </c>
      <c r="B15785" s="32" t="s">
        <v>2753</v>
      </c>
      <c r="C15785" s="32" t="s">
        <v>22</v>
      </c>
      <c r="D15785" s="32" t="s">
        <v>58</v>
      </c>
      <c r="E15785" s="32" t="s">
        <v>816</v>
      </c>
      <c r="F15785" s="32" t="s">
        <v>819</v>
      </c>
      <c r="G15785" s="32" t="s">
        <v>802</v>
      </c>
      <c r="H15785" s="34">
        <v>45680.07398400463</v>
      </c>
      <c r="I15785" s="34">
        <v>45680.09082586806</v>
      </c>
      <c r="J15785" s="32"/>
      <c r="K15785" s="32"/>
    </row>
    <row r="15786" ht="15.75" customHeight="1">
      <c r="A15786" s="30" t="s">
        <v>28009</v>
      </c>
      <c r="B15786" s="30" t="s">
        <v>2751</v>
      </c>
      <c r="C15786" s="30" t="s">
        <v>22</v>
      </c>
      <c r="D15786" s="30" t="s">
        <v>58</v>
      </c>
      <c r="E15786" s="30" t="s">
        <v>816</v>
      </c>
      <c r="F15786" s="30" t="s">
        <v>819</v>
      </c>
      <c r="G15786" s="30" t="s">
        <v>802</v>
      </c>
      <c r="H15786" s="31">
        <v>45680.073983842594</v>
      </c>
      <c r="I15786" s="31">
        <v>45680.0908171412</v>
      </c>
      <c r="J15786" s="30"/>
      <c r="K15786" s="30"/>
    </row>
    <row r="15787" ht="15.75" customHeight="1">
      <c r="A15787" s="32" t="s">
        <v>28010</v>
      </c>
      <c r="B15787" s="32" t="s">
        <v>2736</v>
      </c>
      <c r="C15787" s="32" t="s">
        <v>22</v>
      </c>
      <c r="D15787" s="32" t="s">
        <v>58</v>
      </c>
      <c r="E15787" s="32" t="s">
        <v>816</v>
      </c>
      <c r="F15787" s="32" t="s">
        <v>819</v>
      </c>
      <c r="G15787" s="32" t="s">
        <v>802</v>
      </c>
      <c r="H15787" s="34">
        <v>45680.07398368056</v>
      </c>
      <c r="I15787" s="34">
        <v>45680.090816944445</v>
      </c>
      <c r="J15787" s="32"/>
      <c r="K15787" s="32"/>
    </row>
    <row r="15788" ht="15.75" customHeight="1">
      <c r="A15788" s="30" t="s">
        <v>28011</v>
      </c>
      <c r="B15788" s="30" t="s">
        <v>2729</v>
      </c>
      <c r="C15788" s="30" t="s">
        <v>22</v>
      </c>
      <c r="D15788" s="30" t="s">
        <v>58</v>
      </c>
      <c r="E15788" s="30" t="s">
        <v>816</v>
      </c>
      <c r="F15788" s="30" t="s">
        <v>819</v>
      </c>
      <c r="G15788" s="30" t="s">
        <v>802</v>
      </c>
      <c r="H15788" s="31">
        <v>45680.073983518516</v>
      </c>
      <c r="I15788" s="31">
        <v>45680.09081513889</v>
      </c>
      <c r="J15788" s="30"/>
      <c r="K15788" s="30"/>
    </row>
    <row r="15789" ht="15.75" customHeight="1">
      <c r="A15789" s="32" t="s">
        <v>28012</v>
      </c>
      <c r="B15789" s="32" t="s">
        <v>2744</v>
      </c>
      <c r="C15789" s="32" t="s">
        <v>22</v>
      </c>
      <c r="D15789" s="32" t="s">
        <v>58</v>
      </c>
      <c r="E15789" s="32" t="s">
        <v>816</v>
      </c>
      <c r="F15789" s="32" t="s">
        <v>819</v>
      </c>
      <c r="G15789" s="32" t="s">
        <v>802</v>
      </c>
      <c r="H15789" s="34">
        <v>45680.073983368056</v>
      </c>
      <c r="I15789" s="34">
        <v>45680.0908156713</v>
      </c>
      <c r="J15789" s="32"/>
      <c r="K15789" s="32"/>
    </row>
    <row r="15790" ht="15.75" customHeight="1">
      <c r="A15790" s="30" t="s">
        <v>28013</v>
      </c>
      <c r="B15790" s="30" t="s">
        <v>2742</v>
      </c>
      <c r="C15790" s="30" t="s">
        <v>22</v>
      </c>
      <c r="D15790" s="30" t="s">
        <v>58</v>
      </c>
      <c r="E15790" s="30" t="s">
        <v>816</v>
      </c>
      <c r="F15790" s="30" t="s">
        <v>819</v>
      </c>
      <c r="G15790" s="30" t="s">
        <v>802</v>
      </c>
      <c r="H15790" s="31">
        <v>45680.07398318287</v>
      </c>
      <c r="I15790" s="31">
        <v>45680.09081115741</v>
      </c>
      <c r="J15790" s="30"/>
      <c r="K15790" s="30"/>
    </row>
    <row r="15791" ht="15.75" customHeight="1">
      <c r="A15791" s="32" t="s">
        <v>28014</v>
      </c>
      <c r="B15791" s="32" t="s">
        <v>2739</v>
      </c>
      <c r="C15791" s="32" t="s">
        <v>22</v>
      </c>
      <c r="D15791" s="32" t="s">
        <v>58</v>
      </c>
      <c r="E15791" s="32" t="s">
        <v>816</v>
      </c>
      <c r="F15791" s="32" t="s">
        <v>819</v>
      </c>
      <c r="G15791" s="32" t="s">
        <v>802</v>
      </c>
      <c r="H15791" s="34">
        <v>45680.073983055554</v>
      </c>
      <c r="I15791" s="34">
        <v>45680.090812916664</v>
      </c>
      <c r="J15791" s="32"/>
      <c r="K15791" s="32"/>
    </row>
    <row r="15792" ht="15.75" customHeight="1">
      <c r="A15792" s="30" t="s">
        <v>28015</v>
      </c>
      <c r="B15792" s="30" t="s">
        <v>2734</v>
      </c>
      <c r="C15792" s="30" t="s">
        <v>22</v>
      </c>
      <c r="D15792" s="30" t="s">
        <v>58</v>
      </c>
      <c r="E15792" s="30" t="s">
        <v>816</v>
      </c>
      <c r="F15792" s="30" t="s">
        <v>819</v>
      </c>
      <c r="G15792" s="30" t="s">
        <v>802</v>
      </c>
      <c r="H15792" s="31">
        <v>45680.073982905094</v>
      </c>
      <c r="I15792" s="31">
        <v>45680.09081206018</v>
      </c>
      <c r="J15792" s="30"/>
      <c r="K15792" s="30"/>
    </row>
    <row r="15793" ht="15.75" customHeight="1">
      <c r="A15793" s="32" t="s">
        <v>28016</v>
      </c>
      <c r="B15793" s="32" t="s">
        <v>2732</v>
      </c>
      <c r="C15793" s="32" t="s">
        <v>22</v>
      </c>
      <c r="D15793" s="32" t="s">
        <v>58</v>
      </c>
      <c r="E15793" s="32" t="s">
        <v>816</v>
      </c>
      <c r="F15793" s="32" t="s">
        <v>819</v>
      </c>
      <c r="G15793" s="32" t="s">
        <v>802</v>
      </c>
      <c r="H15793" s="34">
        <v>45680.07398277778</v>
      </c>
      <c r="I15793" s="34">
        <v>45680.09081167824</v>
      </c>
      <c r="J15793" s="32"/>
      <c r="K15793" s="32"/>
    </row>
    <row r="15794" ht="15.75" customHeight="1">
      <c r="A15794" s="30" t="s">
        <v>28017</v>
      </c>
      <c r="B15794" s="30" t="s">
        <v>2727</v>
      </c>
      <c r="C15794" s="30" t="s">
        <v>22</v>
      </c>
      <c r="D15794" s="30" t="s">
        <v>58</v>
      </c>
      <c r="E15794" s="30" t="s">
        <v>816</v>
      </c>
      <c r="F15794" s="30" t="s">
        <v>819</v>
      </c>
      <c r="G15794" s="30" t="s">
        <v>802</v>
      </c>
      <c r="H15794" s="31">
        <v>45680.073982650465</v>
      </c>
      <c r="I15794" s="31">
        <v>45680.09080960648</v>
      </c>
      <c r="J15794" s="30"/>
      <c r="K15794" s="30"/>
    </row>
    <row r="15795" ht="15.75" customHeight="1">
      <c r="A15795" s="32" t="s">
        <v>28018</v>
      </c>
      <c r="B15795" s="32" t="s">
        <v>2724</v>
      </c>
      <c r="C15795" s="32" t="s">
        <v>22</v>
      </c>
      <c r="D15795" s="32" t="s">
        <v>58</v>
      </c>
      <c r="E15795" s="32" t="s">
        <v>816</v>
      </c>
      <c r="F15795" s="32" t="s">
        <v>819</v>
      </c>
      <c r="G15795" s="32" t="s">
        <v>802</v>
      </c>
      <c r="H15795" s="34">
        <v>45680.073982407404</v>
      </c>
      <c r="I15795" s="34">
        <v>45680.09080085648</v>
      </c>
      <c r="J15795" s="32"/>
      <c r="K15795" s="32"/>
    </row>
    <row r="15796" ht="15.75" customHeight="1">
      <c r="A15796" s="30" t="s">
        <v>28019</v>
      </c>
      <c r="B15796" s="30" t="s">
        <v>2710</v>
      </c>
      <c r="C15796" s="30" t="s">
        <v>22</v>
      </c>
      <c r="D15796" s="30" t="s">
        <v>58</v>
      </c>
      <c r="E15796" s="30" t="s">
        <v>816</v>
      </c>
      <c r="F15796" s="30" t="s">
        <v>819</v>
      </c>
      <c r="G15796" s="30" t="s">
        <v>802</v>
      </c>
      <c r="H15796" s="31">
        <v>45680.073982256945</v>
      </c>
      <c r="I15796" s="31">
        <v>45680.090800474536</v>
      </c>
      <c r="J15796" s="30"/>
      <c r="K15796" s="30"/>
    </row>
    <row r="15797" ht="15.75" customHeight="1">
      <c r="A15797" s="32" t="s">
        <v>28020</v>
      </c>
      <c r="B15797" s="32" t="s">
        <v>2718</v>
      </c>
      <c r="C15797" s="32" t="s">
        <v>22</v>
      </c>
      <c r="D15797" s="32" t="s">
        <v>58</v>
      </c>
      <c r="E15797" s="32" t="s">
        <v>816</v>
      </c>
      <c r="F15797" s="32" t="s">
        <v>819</v>
      </c>
      <c r="G15797" s="32" t="s">
        <v>802</v>
      </c>
      <c r="H15797" s="34">
        <v>45680.073981828704</v>
      </c>
      <c r="I15797" s="34">
        <v>45680.09080028935</v>
      </c>
      <c r="J15797" s="32"/>
      <c r="K15797" s="32"/>
    </row>
    <row r="15798" ht="15.75" customHeight="1">
      <c r="A15798" s="30" t="s">
        <v>28021</v>
      </c>
      <c r="B15798" s="30" t="s">
        <v>2707</v>
      </c>
      <c r="C15798" s="30" t="s">
        <v>22</v>
      </c>
      <c r="D15798" s="30" t="s">
        <v>58</v>
      </c>
      <c r="E15798" s="30" t="s">
        <v>816</v>
      </c>
      <c r="F15798" s="30" t="s">
        <v>819</v>
      </c>
      <c r="G15798" s="30" t="s">
        <v>802</v>
      </c>
      <c r="H15798" s="31">
        <v>45680.07398150463</v>
      </c>
      <c r="I15798" s="31">
        <v>45680.09079971065</v>
      </c>
      <c r="J15798" s="30"/>
      <c r="K15798" s="30"/>
    </row>
    <row r="15799" ht="15.75" customHeight="1">
      <c r="A15799" s="32" t="s">
        <v>28022</v>
      </c>
      <c r="B15799" s="32" t="s">
        <v>2715</v>
      </c>
      <c r="C15799" s="32" t="s">
        <v>22</v>
      </c>
      <c r="D15799" s="32" t="s">
        <v>58</v>
      </c>
      <c r="E15799" s="32" t="s">
        <v>816</v>
      </c>
      <c r="F15799" s="32" t="s">
        <v>819</v>
      </c>
      <c r="G15799" s="32" t="s">
        <v>802</v>
      </c>
      <c r="H15799" s="34">
        <v>45680.07398136574</v>
      </c>
      <c r="I15799" s="34">
        <v>45680.0908002662</v>
      </c>
      <c r="J15799" s="32"/>
      <c r="K15799" s="32"/>
    </row>
    <row r="15800" ht="15.75" customHeight="1">
      <c r="A15800" s="30" t="s">
        <v>28023</v>
      </c>
      <c r="B15800" s="30" t="s">
        <v>2712</v>
      </c>
      <c r="C15800" s="30" t="s">
        <v>22</v>
      </c>
      <c r="D15800" s="30" t="s">
        <v>58</v>
      </c>
      <c r="E15800" s="30" t="s">
        <v>816</v>
      </c>
      <c r="F15800" s="30" t="s">
        <v>819</v>
      </c>
      <c r="G15800" s="30" t="s">
        <v>802</v>
      </c>
      <c r="H15800" s="31">
        <v>45680.07398122685</v>
      </c>
      <c r="I15800" s="31">
        <v>45680.090799328704</v>
      </c>
      <c r="J15800" s="30"/>
      <c r="K15800" s="30"/>
    </row>
    <row r="15801" ht="15.75" customHeight="1">
      <c r="A15801" s="32" t="s">
        <v>28024</v>
      </c>
      <c r="B15801" s="32" t="s">
        <v>2699</v>
      </c>
      <c r="C15801" s="32" t="s">
        <v>22</v>
      </c>
      <c r="D15801" s="32" t="s">
        <v>58</v>
      </c>
      <c r="E15801" s="32" t="s">
        <v>816</v>
      </c>
      <c r="F15801" s="32" t="s">
        <v>819</v>
      </c>
      <c r="G15801" s="32" t="s">
        <v>802</v>
      </c>
      <c r="H15801" s="34">
        <v>45680.07398108796</v>
      </c>
      <c r="I15801" s="34">
        <v>45680.09079956019</v>
      </c>
      <c r="J15801" s="32"/>
      <c r="K15801" s="32"/>
    </row>
    <row r="15802" ht="15.75" customHeight="1">
      <c r="A15802" s="30" t="s">
        <v>28025</v>
      </c>
      <c r="B15802" s="30" t="s">
        <v>2704</v>
      </c>
      <c r="C15802" s="30" t="s">
        <v>22</v>
      </c>
      <c r="D15802" s="30" t="s">
        <v>58</v>
      </c>
      <c r="E15802" s="30" t="s">
        <v>816</v>
      </c>
      <c r="F15802" s="30" t="s">
        <v>819</v>
      </c>
      <c r="G15802" s="30" t="s">
        <v>802</v>
      </c>
      <c r="H15802" s="31">
        <v>45680.0739809375</v>
      </c>
      <c r="I15802" s="31">
        <v>45680.09079951389</v>
      </c>
      <c r="J15802" s="30"/>
      <c r="K15802" s="30"/>
    </row>
    <row r="15803" ht="15.75" customHeight="1">
      <c r="A15803" s="32" t="s">
        <v>28026</v>
      </c>
      <c r="B15803" s="32" t="s">
        <v>2702</v>
      </c>
      <c r="C15803" s="32" t="s">
        <v>22</v>
      </c>
      <c r="D15803" s="32" t="s">
        <v>58</v>
      </c>
      <c r="E15803" s="32" t="s">
        <v>816</v>
      </c>
      <c r="F15803" s="32" t="s">
        <v>819</v>
      </c>
      <c r="G15803" s="32" t="s">
        <v>802</v>
      </c>
      <c r="H15803" s="34">
        <v>45680.073980775465</v>
      </c>
      <c r="I15803" s="34">
        <v>45680.09079819445</v>
      </c>
      <c r="J15803" s="32"/>
      <c r="K15803" s="32"/>
    </row>
    <row r="15804" ht="15.75" customHeight="1">
      <c r="A15804" s="30" t="s">
        <v>28027</v>
      </c>
      <c r="B15804" s="30" t="s">
        <v>2697</v>
      </c>
      <c r="C15804" s="30" t="s">
        <v>22</v>
      </c>
      <c r="D15804" s="30" t="s">
        <v>58</v>
      </c>
      <c r="E15804" s="30" t="s">
        <v>816</v>
      </c>
      <c r="F15804" s="30" t="s">
        <v>819</v>
      </c>
      <c r="G15804" s="30" t="s">
        <v>802</v>
      </c>
      <c r="H15804" s="31">
        <v>45680.07398064815</v>
      </c>
      <c r="I15804" s="31">
        <v>45680.090798391204</v>
      </c>
      <c r="J15804" s="30"/>
      <c r="K15804" s="30"/>
    </row>
    <row r="15805" ht="15.75" customHeight="1">
      <c r="A15805" s="32" t="s">
        <v>28028</v>
      </c>
      <c r="B15805" s="32" t="s">
        <v>2694</v>
      </c>
      <c r="C15805" s="32" t="s">
        <v>22</v>
      </c>
      <c r="D15805" s="32" t="s">
        <v>195</v>
      </c>
      <c r="E15805" s="32" t="s">
        <v>2695</v>
      </c>
      <c r="F15805" s="32" t="s">
        <v>819</v>
      </c>
      <c r="G15805" s="32" t="s">
        <v>802</v>
      </c>
      <c r="H15805" s="34">
        <v>45680.07398040509</v>
      </c>
      <c r="I15805" s="34">
        <v>45680.09078491898</v>
      </c>
      <c r="J15805" s="32"/>
      <c r="K15805" s="32"/>
    </row>
    <row r="15806" ht="15.75" customHeight="1">
      <c r="A15806" s="30" t="s">
        <v>28029</v>
      </c>
      <c r="B15806" s="30" t="s">
        <v>2692</v>
      </c>
      <c r="C15806" s="30" t="s">
        <v>22</v>
      </c>
      <c r="D15806" s="30" t="s">
        <v>54</v>
      </c>
      <c r="E15806" s="30" t="s">
        <v>809</v>
      </c>
      <c r="F15806" s="30" t="s">
        <v>819</v>
      </c>
      <c r="G15806" s="30" t="s">
        <v>802</v>
      </c>
      <c r="H15806" s="31">
        <v>45680.073980277775</v>
      </c>
      <c r="I15806" s="31">
        <v>45680.090785023145</v>
      </c>
      <c r="J15806" s="30"/>
      <c r="K15806" s="30"/>
    </row>
    <row r="15807" ht="15.75" customHeight="1">
      <c r="A15807" s="32" t="s">
        <v>28030</v>
      </c>
      <c r="B15807" s="32" t="s">
        <v>2690</v>
      </c>
      <c r="C15807" s="32" t="s">
        <v>22</v>
      </c>
      <c r="D15807" s="32" t="s">
        <v>54</v>
      </c>
      <c r="E15807" s="32" t="s">
        <v>809</v>
      </c>
      <c r="F15807" s="32" t="s">
        <v>819</v>
      </c>
      <c r="G15807" s="32" t="s">
        <v>802</v>
      </c>
      <c r="H15807" s="34">
        <v>45680.07398013889</v>
      </c>
      <c r="I15807" s="34">
        <v>45680.09078428241</v>
      </c>
      <c r="J15807" s="32"/>
      <c r="K15807" s="32"/>
    </row>
    <row r="15808" ht="15.75" customHeight="1">
      <c r="A15808" s="30" t="s">
        <v>28031</v>
      </c>
      <c r="B15808" s="30" t="s">
        <v>2688</v>
      </c>
      <c r="C15808" s="30" t="s">
        <v>22</v>
      </c>
      <c r="D15808" s="30" t="s">
        <v>54</v>
      </c>
      <c r="E15808" s="30" t="s">
        <v>809</v>
      </c>
      <c r="F15808" s="30" t="s">
        <v>819</v>
      </c>
      <c r="G15808" s="30" t="s">
        <v>802</v>
      </c>
      <c r="H15808" s="31">
        <v>45680.07398001158</v>
      </c>
      <c r="I15808" s="31">
        <v>45680.090785625</v>
      </c>
      <c r="J15808" s="30"/>
      <c r="K15808" s="30"/>
    </row>
    <row r="15809" ht="15.75" customHeight="1">
      <c r="A15809" s="32" t="s">
        <v>28032</v>
      </c>
      <c r="B15809" s="32" t="s">
        <v>2686</v>
      </c>
      <c r="C15809" s="32" t="s">
        <v>22</v>
      </c>
      <c r="D15809" s="32" t="s">
        <v>54</v>
      </c>
      <c r="E15809" s="32" t="s">
        <v>809</v>
      </c>
      <c r="F15809" s="32" t="s">
        <v>819</v>
      </c>
      <c r="G15809" s="32" t="s">
        <v>802</v>
      </c>
      <c r="H15809" s="34">
        <v>45680.07397976852</v>
      </c>
      <c r="I15809" s="34">
        <v>45680.09078332176</v>
      </c>
      <c r="J15809" s="32"/>
      <c r="K15809" s="32"/>
    </row>
    <row r="15810" ht="15.75" customHeight="1">
      <c r="A15810" s="30" t="s">
        <v>28033</v>
      </c>
      <c r="B15810" s="30" t="s">
        <v>804</v>
      </c>
      <c r="C15810" s="30" t="s">
        <v>22</v>
      </c>
      <c r="D15810" s="30" t="s">
        <v>115</v>
      </c>
      <c r="E15810" s="30" t="s">
        <v>805</v>
      </c>
      <c r="F15810" s="30" t="s">
        <v>819</v>
      </c>
      <c r="G15810" s="30" t="s">
        <v>802</v>
      </c>
      <c r="H15810" s="31">
        <v>45680.07397953704</v>
      </c>
      <c r="I15810" s="31">
        <v>45680.09078082176</v>
      </c>
      <c r="J15810" s="30"/>
      <c r="K15810" s="30"/>
    </row>
    <row r="15811" ht="15.75" customHeight="1">
      <c r="A15811" s="32" t="s">
        <v>28034</v>
      </c>
      <c r="B15811" s="32" t="s">
        <v>2682</v>
      </c>
      <c r="C15811" s="32" t="s">
        <v>22</v>
      </c>
      <c r="D15811" s="32" t="s">
        <v>58</v>
      </c>
      <c r="E15811" s="32" t="s">
        <v>816</v>
      </c>
      <c r="F15811" s="32" t="s">
        <v>819</v>
      </c>
      <c r="G15811" s="32" t="s">
        <v>802</v>
      </c>
      <c r="H15811" s="34">
        <v>45680.07397810185</v>
      </c>
      <c r="I15811" s="34">
        <v>45680.09076721065</v>
      </c>
      <c r="J15811" s="32"/>
      <c r="K15811" s="32"/>
    </row>
    <row r="15812" ht="15.75" customHeight="1">
      <c r="A15812" s="30" t="s">
        <v>28035</v>
      </c>
      <c r="B15812" s="30" t="s">
        <v>2677</v>
      </c>
      <c r="C15812" s="30" t="s">
        <v>22</v>
      </c>
      <c r="D15812" s="30" t="s">
        <v>58</v>
      </c>
      <c r="E15812" s="30" t="s">
        <v>816</v>
      </c>
      <c r="F15812" s="30" t="s">
        <v>819</v>
      </c>
      <c r="G15812" s="30" t="s">
        <v>802</v>
      </c>
      <c r="H15812" s="31">
        <v>45680.07397798611</v>
      </c>
      <c r="I15812" s="31">
        <v>45680.0907675</v>
      </c>
      <c r="J15812" s="30"/>
      <c r="K15812" s="30"/>
    </row>
    <row r="15813" ht="15.75" customHeight="1">
      <c r="A15813" s="32" t="s">
        <v>28036</v>
      </c>
      <c r="B15813" s="32" t="s">
        <v>2671</v>
      </c>
      <c r="C15813" s="32" t="s">
        <v>22</v>
      </c>
      <c r="D15813" s="32" t="s">
        <v>58</v>
      </c>
      <c r="E15813" s="32" t="s">
        <v>816</v>
      </c>
      <c r="F15813" s="32" t="s">
        <v>819</v>
      </c>
      <c r="G15813" s="32" t="s">
        <v>802</v>
      </c>
      <c r="H15813" s="34">
        <v>45680.07397784722</v>
      </c>
      <c r="I15813" s="34">
        <v>45680.09075736111</v>
      </c>
      <c r="J15813" s="32"/>
      <c r="K15813" s="32"/>
    </row>
    <row r="15814" ht="15.75" customHeight="1">
      <c r="A15814" s="30" t="s">
        <v>28037</v>
      </c>
      <c r="B15814" s="30" t="s">
        <v>2674</v>
      </c>
      <c r="C15814" s="30" t="s">
        <v>22</v>
      </c>
      <c r="D15814" s="30" t="s">
        <v>58</v>
      </c>
      <c r="E15814" s="30" t="s">
        <v>816</v>
      </c>
      <c r="F15814" s="30" t="s">
        <v>819</v>
      </c>
      <c r="G15814" s="30" t="s">
        <v>802</v>
      </c>
      <c r="H15814" s="31">
        <v>45680.07397767361</v>
      </c>
      <c r="I15814" s="31">
        <v>45680.09076616898</v>
      </c>
      <c r="J15814" s="30"/>
      <c r="K15814" s="30"/>
    </row>
    <row r="15815" ht="15.75" customHeight="1">
      <c r="A15815" s="32" t="s">
        <v>28038</v>
      </c>
      <c r="B15815" s="32" t="s">
        <v>2668</v>
      </c>
      <c r="C15815" s="32" t="s">
        <v>22</v>
      </c>
      <c r="D15815" s="32" t="s">
        <v>58</v>
      </c>
      <c r="E15815" s="32" t="s">
        <v>816</v>
      </c>
      <c r="F15815" s="32" t="s">
        <v>819</v>
      </c>
      <c r="G15815" s="32" t="s">
        <v>802</v>
      </c>
      <c r="H15815" s="34">
        <v>45680.0739775</v>
      </c>
      <c r="I15815" s="34">
        <v>45680.09075739583</v>
      </c>
      <c r="J15815" s="32"/>
      <c r="K15815" s="32"/>
    </row>
    <row r="15816" ht="15.75" customHeight="1">
      <c r="A15816" s="30" t="s">
        <v>28039</v>
      </c>
      <c r="B15816" s="30" t="s">
        <v>2657</v>
      </c>
      <c r="C15816" s="30" t="s">
        <v>22</v>
      </c>
      <c r="D15816" s="30" t="s">
        <v>58</v>
      </c>
      <c r="E15816" s="30" t="s">
        <v>816</v>
      </c>
      <c r="F15816" s="30" t="s">
        <v>819</v>
      </c>
      <c r="G15816" s="30" t="s">
        <v>802</v>
      </c>
      <c r="H15816" s="31">
        <v>45680.07397734954</v>
      </c>
      <c r="I15816" s="31">
        <v>45680.090757997685</v>
      </c>
      <c r="J15816" s="30"/>
      <c r="K15816" s="30"/>
    </row>
    <row r="15817" ht="15.75" customHeight="1">
      <c r="A15817" s="32" t="s">
        <v>28040</v>
      </c>
      <c r="B15817" s="32" t="s">
        <v>2665</v>
      </c>
      <c r="C15817" s="32" t="s">
        <v>22</v>
      </c>
      <c r="D15817" s="32" t="s">
        <v>58</v>
      </c>
      <c r="E15817" s="32" t="s">
        <v>816</v>
      </c>
      <c r="F15817" s="32" t="s">
        <v>819</v>
      </c>
      <c r="G15817" s="32" t="s">
        <v>802</v>
      </c>
      <c r="H15817" s="34">
        <v>45680.07397719908</v>
      </c>
      <c r="I15817" s="34">
        <v>45680.09075737269</v>
      </c>
      <c r="J15817" s="32"/>
      <c r="K15817" s="32"/>
    </row>
    <row r="15818" ht="15.75" customHeight="1">
      <c r="A15818" s="30" t="s">
        <v>28041</v>
      </c>
      <c r="B15818" s="30" t="s">
        <v>2659</v>
      </c>
      <c r="C15818" s="30" t="s">
        <v>22</v>
      </c>
      <c r="D15818" s="30" t="s">
        <v>219</v>
      </c>
      <c r="E15818" s="30" t="s">
        <v>2296</v>
      </c>
      <c r="F15818" s="30" t="s">
        <v>819</v>
      </c>
      <c r="G15818" s="30" t="s">
        <v>802</v>
      </c>
      <c r="H15818" s="31">
        <v>45680.073977037035</v>
      </c>
      <c r="I15818" s="31">
        <v>45680.09075418981</v>
      </c>
      <c r="J15818" s="30"/>
      <c r="K15818" s="30"/>
    </row>
    <row r="15819" ht="15.75" customHeight="1">
      <c r="A15819" s="32" t="s">
        <v>28042</v>
      </c>
      <c r="B15819" s="32" t="s">
        <v>2661</v>
      </c>
      <c r="C15819" s="32" t="s">
        <v>22</v>
      </c>
      <c r="D15819" s="32" t="s">
        <v>58</v>
      </c>
      <c r="E15819" s="32" t="s">
        <v>816</v>
      </c>
      <c r="F15819" s="32" t="s">
        <v>819</v>
      </c>
      <c r="G15819" s="32" t="s">
        <v>802</v>
      </c>
      <c r="H15819" s="34">
        <v>45680.073976875</v>
      </c>
      <c r="I15819" s="34">
        <v>45680.09075440972</v>
      </c>
      <c r="J15819" s="32"/>
      <c r="K15819" s="32"/>
    </row>
    <row r="15820" ht="15.75" customHeight="1">
      <c r="A15820" s="30" t="s">
        <v>28043</v>
      </c>
      <c r="B15820" s="30" t="s">
        <v>2655</v>
      </c>
      <c r="C15820" s="30" t="s">
        <v>22</v>
      </c>
      <c r="D15820" s="30" t="s">
        <v>58</v>
      </c>
      <c r="E15820" s="30" t="s">
        <v>816</v>
      </c>
      <c r="F15820" s="30" t="s">
        <v>819</v>
      </c>
      <c r="G15820" s="30" t="s">
        <v>802</v>
      </c>
      <c r="H15820" s="31">
        <v>45680.07397666667</v>
      </c>
      <c r="I15820" s="31">
        <v>45680.090752372686</v>
      </c>
      <c r="J15820" s="30"/>
      <c r="K15820" s="30"/>
    </row>
    <row r="15821" ht="15.75" customHeight="1">
      <c r="A15821" s="32" t="s">
        <v>28044</v>
      </c>
      <c r="B15821" s="32" t="s">
        <v>2646</v>
      </c>
      <c r="C15821" s="32" t="s">
        <v>22</v>
      </c>
      <c r="D15821" s="32" t="s">
        <v>58</v>
      </c>
      <c r="E15821" s="32" t="s">
        <v>816</v>
      </c>
      <c r="F15821" s="32" t="s">
        <v>819</v>
      </c>
      <c r="G15821" s="32" t="s">
        <v>802</v>
      </c>
      <c r="H15821" s="34">
        <v>45680.07397650463</v>
      </c>
      <c r="I15821" s="34">
        <v>45680.09075166667</v>
      </c>
      <c r="J15821" s="32"/>
      <c r="K15821" s="32"/>
    </row>
    <row r="15822" ht="15.75" customHeight="1">
      <c r="A15822" s="30" t="s">
        <v>28045</v>
      </c>
      <c r="B15822" s="30" t="s">
        <v>2652</v>
      </c>
      <c r="C15822" s="30" t="s">
        <v>22</v>
      </c>
      <c r="D15822" s="30" t="s">
        <v>54</v>
      </c>
      <c r="E15822" s="30" t="s">
        <v>809</v>
      </c>
      <c r="F15822" s="30" t="s">
        <v>819</v>
      </c>
      <c r="G15822" s="30" t="s">
        <v>802</v>
      </c>
      <c r="H15822" s="31">
        <v>45680.073976354164</v>
      </c>
      <c r="I15822" s="31">
        <v>45680.090752233795</v>
      </c>
      <c r="J15822" s="30"/>
      <c r="K15822" s="30"/>
    </row>
    <row r="15823" ht="15.75" customHeight="1">
      <c r="A15823" s="32" t="s">
        <v>28046</v>
      </c>
      <c r="B15823" s="32" t="s">
        <v>2650</v>
      </c>
      <c r="C15823" s="32" t="s">
        <v>22</v>
      </c>
      <c r="D15823" s="32" t="s">
        <v>54</v>
      </c>
      <c r="E15823" s="32" t="s">
        <v>809</v>
      </c>
      <c r="F15823" s="32" t="s">
        <v>819</v>
      </c>
      <c r="G15823" s="32" t="s">
        <v>802</v>
      </c>
      <c r="H15823" s="34">
        <v>45680.07397621528</v>
      </c>
      <c r="I15823" s="34">
        <v>45680.090751724536</v>
      </c>
      <c r="J15823" s="32"/>
      <c r="K15823" s="32"/>
    </row>
    <row r="15824" ht="15.75" customHeight="1">
      <c r="A15824" s="30" t="s">
        <v>28047</v>
      </c>
      <c r="B15824" s="30" t="s">
        <v>2648</v>
      </c>
      <c r="C15824" s="30" t="s">
        <v>22</v>
      </c>
      <c r="D15824" s="30" t="s">
        <v>385</v>
      </c>
      <c r="E15824" s="30" t="s">
        <v>1522</v>
      </c>
      <c r="F15824" s="30" t="s">
        <v>819</v>
      </c>
      <c r="G15824" s="30" t="s">
        <v>802</v>
      </c>
      <c r="H15824" s="31">
        <v>45680.073916898145</v>
      </c>
      <c r="I15824" s="31">
        <v>45680.090736157406</v>
      </c>
      <c r="J15824" s="30"/>
      <c r="K15824" s="30"/>
    </row>
    <row r="15825" ht="15.75" customHeight="1">
      <c r="A15825" s="32" t="s">
        <v>28048</v>
      </c>
      <c r="B15825" s="32" t="s">
        <v>2643</v>
      </c>
      <c r="C15825" s="32" t="s">
        <v>22</v>
      </c>
      <c r="D15825" s="32" t="s">
        <v>219</v>
      </c>
      <c r="E15825" s="32" t="s">
        <v>2296</v>
      </c>
      <c r="F15825" s="32" t="s">
        <v>819</v>
      </c>
      <c r="G15825" s="32" t="s">
        <v>802</v>
      </c>
      <c r="H15825" s="34">
        <v>45680.07391613426</v>
      </c>
      <c r="I15825" s="34">
        <v>45680.09071960648</v>
      </c>
      <c r="J15825" s="32"/>
      <c r="K15825" s="32"/>
    </row>
    <row r="15826" ht="15.75" customHeight="1">
      <c r="A15826" s="30" t="s">
        <v>28049</v>
      </c>
      <c r="B15826" s="30" t="s">
        <v>2639</v>
      </c>
      <c r="C15826" s="30" t="s">
        <v>22</v>
      </c>
      <c r="D15826" s="30" t="s">
        <v>219</v>
      </c>
      <c r="E15826" s="30" t="s">
        <v>2296</v>
      </c>
      <c r="F15826" s="30" t="s">
        <v>819</v>
      </c>
      <c r="G15826" s="30" t="s">
        <v>802</v>
      </c>
      <c r="H15826" s="31">
        <v>45680.073915810186</v>
      </c>
      <c r="I15826" s="31">
        <v>45680.09072030093</v>
      </c>
      <c r="J15826" s="30"/>
      <c r="K15826" s="30"/>
    </row>
    <row r="15827" ht="15.75" customHeight="1">
      <c r="A15827" s="32" t="s">
        <v>28050</v>
      </c>
      <c r="B15827" s="32" t="s">
        <v>2635</v>
      </c>
      <c r="C15827" s="32" t="s">
        <v>22</v>
      </c>
      <c r="D15827" s="32" t="s">
        <v>58</v>
      </c>
      <c r="E15827" s="32" t="s">
        <v>816</v>
      </c>
      <c r="F15827" s="32" t="s">
        <v>819</v>
      </c>
      <c r="G15827" s="32" t="s">
        <v>802</v>
      </c>
      <c r="H15827" s="34">
        <v>45680.07391539352</v>
      </c>
      <c r="I15827" s="34">
        <v>45680.09071869213</v>
      </c>
      <c r="J15827" s="32"/>
      <c r="K15827" s="32"/>
    </row>
    <row r="15828" ht="15.75" customHeight="1">
      <c r="A15828" s="30" t="s">
        <v>28051</v>
      </c>
      <c r="B15828" s="30" t="s">
        <v>2624</v>
      </c>
      <c r="C15828" s="30" t="s">
        <v>22</v>
      </c>
      <c r="D15828" s="30" t="s">
        <v>58</v>
      </c>
      <c r="E15828" s="30" t="s">
        <v>816</v>
      </c>
      <c r="F15828" s="30" t="s">
        <v>819</v>
      </c>
      <c r="G15828" s="30" t="s">
        <v>802</v>
      </c>
      <c r="H15828" s="31">
        <v>45680.073915243054</v>
      </c>
      <c r="I15828" s="31">
        <v>45680.090718900465</v>
      </c>
      <c r="J15828" s="30"/>
      <c r="K15828" s="30"/>
    </row>
    <row r="15829" ht="15.75" customHeight="1">
      <c r="A15829" s="32" t="s">
        <v>28052</v>
      </c>
      <c r="B15829" s="32" t="s">
        <v>2627</v>
      </c>
      <c r="C15829" s="32" t="s">
        <v>22</v>
      </c>
      <c r="D15829" s="32" t="s">
        <v>219</v>
      </c>
      <c r="E15829" s="32" t="s">
        <v>2296</v>
      </c>
      <c r="F15829" s="32" t="s">
        <v>819</v>
      </c>
      <c r="G15829" s="32" t="s">
        <v>802</v>
      </c>
      <c r="H15829" s="34">
        <v>45680.07391508102</v>
      </c>
      <c r="I15829" s="34">
        <v>45680.09071798611</v>
      </c>
      <c r="J15829" s="32"/>
      <c r="K15829" s="32"/>
    </row>
    <row r="15830" ht="15.75" customHeight="1">
      <c r="A15830" s="30" t="s">
        <v>28053</v>
      </c>
      <c r="B15830" s="30" t="s">
        <v>2629</v>
      </c>
      <c r="C15830" s="30" t="s">
        <v>22</v>
      </c>
      <c r="D15830" s="30" t="s">
        <v>58</v>
      </c>
      <c r="E15830" s="30" t="s">
        <v>816</v>
      </c>
      <c r="F15830" s="30" t="s">
        <v>819</v>
      </c>
      <c r="G15830" s="30" t="s">
        <v>802</v>
      </c>
      <c r="H15830" s="31">
        <v>45680.07391490741</v>
      </c>
      <c r="I15830" s="31">
        <v>45680.0907184838</v>
      </c>
      <c r="J15830" s="30"/>
      <c r="K15830" s="30"/>
    </row>
    <row r="15831" ht="15.75" customHeight="1">
      <c r="A15831" s="32" t="s">
        <v>28054</v>
      </c>
      <c r="B15831" s="32" t="s">
        <v>2622</v>
      </c>
      <c r="C15831" s="32" t="s">
        <v>22</v>
      </c>
      <c r="D15831" s="32" t="s">
        <v>58</v>
      </c>
      <c r="E15831" s="32" t="s">
        <v>816</v>
      </c>
      <c r="F15831" s="32" t="s">
        <v>819</v>
      </c>
      <c r="G15831" s="32" t="s">
        <v>802</v>
      </c>
      <c r="H15831" s="34">
        <v>45680.073914699075</v>
      </c>
      <c r="I15831" s="34">
        <v>45680.09071783565</v>
      </c>
      <c r="J15831" s="32"/>
      <c r="K15831" s="32"/>
    </row>
    <row r="15832" ht="15.75" customHeight="1">
      <c r="A15832" s="30" t="s">
        <v>28055</v>
      </c>
      <c r="B15832" s="30" t="s">
        <v>2620</v>
      </c>
      <c r="C15832" s="30" t="s">
        <v>22</v>
      </c>
      <c r="D15832" s="30" t="s">
        <v>219</v>
      </c>
      <c r="E15832" s="30" t="s">
        <v>2296</v>
      </c>
      <c r="F15832" s="30" t="s">
        <v>819</v>
      </c>
      <c r="G15832" s="30" t="s">
        <v>802</v>
      </c>
      <c r="H15832" s="31">
        <v>45680.073914583336</v>
      </c>
      <c r="I15832" s="31">
        <v>45680.09070447917</v>
      </c>
      <c r="J15832" s="30"/>
      <c r="K15832" s="30"/>
    </row>
    <row r="15833" ht="15.75" customHeight="1">
      <c r="A15833" s="32" t="s">
        <v>28056</v>
      </c>
      <c r="B15833" s="32" t="s">
        <v>2618</v>
      </c>
      <c r="C15833" s="32" t="s">
        <v>22</v>
      </c>
      <c r="D15833" s="32" t="s">
        <v>58</v>
      </c>
      <c r="E15833" s="32" t="s">
        <v>816</v>
      </c>
      <c r="F15833" s="32" t="s">
        <v>819</v>
      </c>
      <c r="G15833" s="32" t="s">
        <v>802</v>
      </c>
      <c r="H15833" s="34">
        <v>45680.07391445602</v>
      </c>
      <c r="I15833" s="34">
        <v>45680.09070461806</v>
      </c>
      <c r="J15833" s="32"/>
      <c r="K15833" s="32"/>
    </row>
    <row r="15834" ht="15.75" customHeight="1">
      <c r="A15834" s="30" t="s">
        <v>28057</v>
      </c>
      <c r="B15834" s="30" t="s">
        <v>2616</v>
      </c>
      <c r="C15834" s="30" t="s">
        <v>22</v>
      </c>
      <c r="D15834" s="30" t="s">
        <v>219</v>
      </c>
      <c r="E15834" s="30" t="s">
        <v>2296</v>
      </c>
      <c r="F15834" s="30" t="s">
        <v>819</v>
      </c>
      <c r="G15834" s="30" t="s">
        <v>802</v>
      </c>
      <c r="H15834" s="31">
        <v>45680.07391431713</v>
      </c>
      <c r="I15834" s="31">
        <v>45680.09070409722</v>
      </c>
      <c r="J15834" s="30"/>
      <c r="K15834" s="30"/>
    </row>
    <row r="15835" ht="15.75" customHeight="1">
      <c r="A15835" s="32" t="s">
        <v>28058</v>
      </c>
      <c r="B15835" s="32" t="s">
        <v>2613</v>
      </c>
      <c r="C15835" s="32" t="s">
        <v>22</v>
      </c>
      <c r="D15835" s="32" t="s">
        <v>219</v>
      </c>
      <c r="E15835" s="32" t="s">
        <v>2296</v>
      </c>
      <c r="F15835" s="32" t="s">
        <v>819</v>
      </c>
      <c r="G15835" s="32" t="s">
        <v>802</v>
      </c>
      <c r="H15835" s="34">
        <v>45680.073914189816</v>
      </c>
      <c r="I15835" s="34">
        <v>45680.09070287037</v>
      </c>
      <c r="J15835" s="32"/>
      <c r="K15835" s="32"/>
    </row>
    <row r="15836" ht="15.75" customHeight="1">
      <c r="A15836" s="30" t="s">
        <v>28059</v>
      </c>
      <c r="B15836" s="30" t="s">
        <v>2607</v>
      </c>
      <c r="C15836" s="30" t="s">
        <v>22</v>
      </c>
      <c r="D15836" s="30" t="s">
        <v>219</v>
      </c>
      <c r="E15836" s="30" t="s">
        <v>2296</v>
      </c>
      <c r="F15836" s="30" t="s">
        <v>819</v>
      </c>
      <c r="G15836" s="30" t="s">
        <v>802</v>
      </c>
      <c r="H15836" s="31">
        <v>45680.07391407408</v>
      </c>
      <c r="I15836" s="31">
        <v>45680.09070412037</v>
      </c>
      <c r="J15836" s="30"/>
      <c r="K15836" s="30"/>
    </row>
    <row r="15837" ht="15.75" customHeight="1">
      <c r="A15837" s="32" t="s">
        <v>28060</v>
      </c>
      <c r="B15837" s="32" t="s">
        <v>2609</v>
      </c>
      <c r="C15837" s="32" t="s">
        <v>22</v>
      </c>
      <c r="D15837" s="32" t="s">
        <v>219</v>
      </c>
      <c r="E15837" s="32" t="s">
        <v>2296</v>
      </c>
      <c r="F15837" s="32" t="s">
        <v>819</v>
      </c>
      <c r="G15837" s="32" t="s">
        <v>802</v>
      </c>
      <c r="H15837" s="34">
        <v>45680.073913935186</v>
      </c>
      <c r="I15837" s="34">
        <v>45680.090701863424</v>
      </c>
      <c r="J15837" s="32"/>
      <c r="K15837" s="32"/>
    </row>
    <row r="15838" ht="15.75" customHeight="1">
      <c r="A15838" s="30" t="s">
        <v>28061</v>
      </c>
      <c r="B15838" s="30" t="s">
        <v>2593</v>
      </c>
      <c r="C15838" s="30" t="s">
        <v>22</v>
      </c>
      <c r="D15838" s="30" t="s">
        <v>219</v>
      </c>
      <c r="E15838" s="30" t="s">
        <v>2296</v>
      </c>
      <c r="F15838" s="30" t="s">
        <v>819</v>
      </c>
      <c r="G15838" s="30" t="s">
        <v>802</v>
      </c>
      <c r="H15838" s="31">
        <v>45680.07391378472</v>
      </c>
      <c r="I15838" s="31">
        <v>45680.09070284722</v>
      </c>
      <c r="J15838" s="30"/>
      <c r="K15838" s="30"/>
    </row>
    <row r="15839" ht="15.75" customHeight="1">
      <c r="A15839" s="32" t="s">
        <v>28062</v>
      </c>
      <c r="B15839" s="32" t="s">
        <v>2597</v>
      </c>
      <c r="C15839" s="32" t="s">
        <v>22</v>
      </c>
      <c r="D15839" s="32" t="s">
        <v>58</v>
      </c>
      <c r="E15839" s="32" t="s">
        <v>816</v>
      </c>
      <c r="F15839" s="32" t="s">
        <v>819</v>
      </c>
      <c r="G15839" s="32" t="s">
        <v>802</v>
      </c>
      <c r="H15839" s="34">
        <v>45680.07391356482</v>
      </c>
      <c r="I15839" s="34">
        <v>45680.090701863424</v>
      </c>
      <c r="J15839" s="32"/>
      <c r="K15839" s="32"/>
    </row>
    <row r="15840" ht="15.75" customHeight="1">
      <c r="A15840" s="30" t="s">
        <v>28063</v>
      </c>
      <c r="B15840" s="30" t="s">
        <v>2602</v>
      </c>
      <c r="C15840" s="30" t="s">
        <v>22</v>
      </c>
      <c r="D15840" s="30" t="s">
        <v>219</v>
      </c>
      <c r="E15840" s="30" t="s">
        <v>2296</v>
      </c>
      <c r="F15840" s="30" t="s">
        <v>819</v>
      </c>
      <c r="G15840" s="30" t="s">
        <v>802</v>
      </c>
      <c r="H15840" s="31">
        <v>45680.073913402775</v>
      </c>
      <c r="I15840" s="31">
        <v>45680.09070247685</v>
      </c>
      <c r="J15840" s="30"/>
      <c r="K15840" s="30"/>
    </row>
    <row r="15841" ht="15.75" customHeight="1">
      <c r="A15841" s="32" t="s">
        <v>28064</v>
      </c>
      <c r="B15841" s="32" t="s">
        <v>837</v>
      </c>
      <c r="C15841" s="32" t="s">
        <v>22</v>
      </c>
      <c r="D15841" s="32" t="s">
        <v>58</v>
      </c>
      <c r="E15841" s="32" t="s">
        <v>816</v>
      </c>
      <c r="F15841" s="32" t="s">
        <v>819</v>
      </c>
      <c r="G15841" s="32" t="s">
        <v>802</v>
      </c>
      <c r="H15841" s="34">
        <v>45680.07391326389</v>
      </c>
      <c r="I15841" s="34">
        <v>45680.09070267361</v>
      </c>
      <c r="J15841" s="32"/>
      <c r="K15841" s="32"/>
    </row>
    <row r="15842" ht="15.75" customHeight="1">
      <c r="A15842" s="30" t="s">
        <v>28065</v>
      </c>
      <c r="B15842" s="30" t="s">
        <v>2595</v>
      </c>
      <c r="C15842" s="30" t="s">
        <v>22</v>
      </c>
      <c r="D15842" s="30" t="s">
        <v>219</v>
      </c>
      <c r="E15842" s="30" t="s">
        <v>2296</v>
      </c>
      <c r="F15842" s="30" t="s">
        <v>819</v>
      </c>
      <c r="G15842" s="30" t="s">
        <v>802</v>
      </c>
      <c r="H15842" s="31">
        <v>45680.07391305555</v>
      </c>
      <c r="I15842" s="31">
        <v>45680.09069239583</v>
      </c>
      <c r="J15842" s="30"/>
      <c r="K15842" s="30"/>
    </row>
    <row r="15843" ht="15.75" customHeight="1">
      <c r="A15843" s="32" t="s">
        <v>28066</v>
      </c>
      <c r="B15843" s="32" t="s">
        <v>2590</v>
      </c>
      <c r="C15843" s="32" t="s">
        <v>22</v>
      </c>
      <c r="D15843" s="32" t="s">
        <v>58</v>
      </c>
      <c r="E15843" s="32" t="s">
        <v>816</v>
      </c>
      <c r="F15843" s="32" t="s">
        <v>819</v>
      </c>
      <c r="G15843" s="32" t="s">
        <v>802</v>
      </c>
      <c r="H15843" s="34">
        <v>45680.07391291667</v>
      </c>
      <c r="I15843" s="34">
        <v>45680.0906921875</v>
      </c>
      <c r="J15843" s="32"/>
      <c r="K15843" s="32"/>
    </row>
    <row r="15844" ht="15.75" customHeight="1">
      <c r="A15844" s="30" t="s">
        <v>28067</v>
      </c>
      <c r="B15844" s="30" t="s">
        <v>2588</v>
      </c>
      <c r="C15844" s="30" t="s">
        <v>22</v>
      </c>
      <c r="D15844" s="30" t="s">
        <v>219</v>
      </c>
      <c r="E15844" s="30" t="s">
        <v>2296</v>
      </c>
      <c r="F15844" s="30" t="s">
        <v>819</v>
      </c>
      <c r="G15844" s="30" t="s">
        <v>802</v>
      </c>
      <c r="H15844" s="31">
        <v>45680.07391277778</v>
      </c>
      <c r="I15844" s="31">
        <v>45680.09069283565</v>
      </c>
      <c r="J15844" s="30"/>
      <c r="K15844" s="30"/>
    </row>
    <row r="15845" ht="15.75" customHeight="1">
      <c r="A15845" s="32" t="s">
        <v>28068</v>
      </c>
      <c r="B15845" s="32" t="s">
        <v>2583</v>
      </c>
      <c r="C15845" s="32" t="s">
        <v>22</v>
      </c>
      <c r="D15845" s="32" t="s">
        <v>219</v>
      </c>
      <c r="E15845" s="32" t="s">
        <v>2296</v>
      </c>
      <c r="F15845" s="32" t="s">
        <v>819</v>
      </c>
      <c r="G15845" s="32" t="s">
        <v>802</v>
      </c>
      <c r="H15845" s="34">
        <v>45680.07391226852</v>
      </c>
      <c r="I15845" s="34">
        <v>45680.090690972225</v>
      </c>
      <c r="J15845" s="32"/>
      <c r="K15845" s="32"/>
    </row>
    <row r="15846" ht="15.75" customHeight="1">
      <c r="A15846" s="30" t="s">
        <v>28069</v>
      </c>
      <c r="B15846" s="30" t="s">
        <v>2585</v>
      </c>
      <c r="C15846" s="30" t="s">
        <v>22</v>
      </c>
      <c r="D15846" s="30" t="s">
        <v>58</v>
      </c>
      <c r="E15846" s="30" t="s">
        <v>816</v>
      </c>
      <c r="F15846" s="30" t="s">
        <v>819</v>
      </c>
      <c r="G15846" s="30" t="s">
        <v>802</v>
      </c>
      <c r="H15846" s="31">
        <v>45680.073912141204</v>
      </c>
      <c r="I15846" s="31">
        <v>45680.090690625</v>
      </c>
      <c r="J15846" s="30"/>
      <c r="K15846" s="30"/>
    </row>
    <row r="15847" ht="15.75" customHeight="1">
      <c r="A15847" s="32" t="s">
        <v>28070</v>
      </c>
      <c r="B15847" s="32" t="s">
        <v>2580</v>
      </c>
      <c r="C15847" s="32" t="s">
        <v>22</v>
      </c>
      <c r="D15847" s="32" t="s">
        <v>58</v>
      </c>
      <c r="E15847" s="32" t="s">
        <v>816</v>
      </c>
      <c r="F15847" s="32" t="s">
        <v>819</v>
      </c>
      <c r="G15847" s="32" t="s">
        <v>802</v>
      </c>
      <c r="H15847" s="34">
        <v>45680.07391201389</v>
      </c>
      <c r="I15847" s="34">
        <v>45680.09069024306</v>
      </c>
      <c r="J15847" s="32"/>
      <c r="K15847" s="32"/>
    </row>
    <row r="15848" ht="15.75" customHeight="1">
      <c r="A15848" s="30" t="s">
        <v>28071</v>
      </c>
      <c r="B15848" s="30" t="s">
        <v>2566</v>
      </c>
      <c r="C15848" s="30" t="s">
        <v>22</v>
      </c>
      <c r="D15848" s="30" t="s">
        <v>219</v>
      </c>
      <c r="E15848" s="30" t="s">
        <v>2296</v>
      </c>
      <c r="F15848" s="30" t="s">
        <v>819</v>
      </c>
      <c r="G15848" s="30" t="s">
        <v>802</v>
      </c>
      <c r="H15848" s="31">
        <v>45680.073911875</v>
      </c>
      <c r="I15848" s="31">
        <v>45680.0906896875</v>
      </c>
      <c r="J15848" s="30"/>
      <c r="K15848" s="30"/>
    </row>
    <row r="15849" ht="15.75" customHeight="1">
      <c r="A15849" s="32" t="s">
        <v>28072</v>
      </c>
      <c r="B15849" s="32" t="s">
        <v>2561</v>
      </c>
      <c r="C15849" s="32" t="s">
        <v>22</v>
      </c>
      <c r="D15849" s="32" t="s">
        <v>58</v>
      </c>
      <c r="E15849" s="32" t="s">
        <v>816</v>
      </c>
      <c r="F15849" s="32" t="s">
        <v>819</v>
      </c>
      <c r="G15849" s="32" t="s">
        <v>802</v>
      </c>
      <c r="H15849" s="34">
        <v>45680.07391175926</v>
      </c>
      <c r="I15849" s="34">
        <v>45680.0906871412</v>
      </c>
      <c r="J15849" s="32"/>
      <c r="K15849" s="32"/>
    </row>
    <row r="15850" ht="15.75" customHeight="1">
      <c r="A15850" s="30" t="s">
        <v>28073</v>
      </c>
      <c r="B15850" s="30" t="s">
        <v>2571</v>
      </c>
      <c r="C15850" s="30" t="s">
        <v>22</v>
      </c>
      <c r="D15850" s="30" t="s">
        <v>58</v>
      </c>
      <c r="E15850" s="30" t="s">
        <v>816</v>
      </c>
      <c r="F15850" s="30" t="s">
        <v>819</v>
      </c>
      <c r="G15850" s="30" t="s">
        <v>802</v>
      </c>
      <c r="H15850" s="31">
        <v>45680.073911354164</v>
      </c>
      <c r="I15850" s="31">
        <v>45680.09069152778</v>
      </c>
      <c r="J15850" s="30"/>
      <c r="K15850" s="30"/>
    </row>
    <row r="15851" ht="15.75" customHeight="1">
      <c r="A15851" s="32" t="s">
        <v>28074</v>
      </c>
      <c r="B15851" s="32" t="s">
        <v>2568</v>
      </c>
      <c r="C15851" s="32" t="s">
        <v>22</v>
      </c>
      <c r="D15851" s="32" t="s">
        <v>219</v>
      </c>
      <c r="E15851" s="32" t="s">
        <v>2296</v>
      </c>
      <c r="F15851" s="32" t="s">
        <v>819</v>
      </c>
      <c r="G15851" s="32" t="s">
        <v>802</v>
      </c>
      <c r="H15851" s="34">
        <v>45680.07391121528</v>
      </c>
      <c r="I15851" s="34">
        <v>45680.090687094904</v>
      </c>
      <c r="J15851" s="32"/>
      <c r="K15851" s="32"/>
    </row>
    <row r="15852" ht="15.75" customHeight="1">
      <c r="A15852" s="30" t="s">
        <v>28075</v>
      </c>
      <c r="B15852" s="30" t="s">
        <v>2573</v>
      </c>
      <c r="C15852" s="30" t="s">
        <v>22</v>
      </c>
      <c r="D15852" s="30" t="s">
        <v>58</v>
      </c>
      <c r="E15852" s="30" t="s">
        <v>816</v>
      </c>
      <c r="F15852" s="30" t="s">
        <v>819</v>
      </c>
      <c r="G15852" s="30" t="s">
        <v>802</v>
      </c>
      <c r="H15852" s="31">
        <v>45680.07391111111</v>
      </c>
      <c r="I15852" s="31">
        <v>45680.09067619213</v>
      </c>
      <c r="J15852" s="30"/>
      <c r="K15852" s="30"/>
    </row>
    <row r="15853" ht="15.75" customHeight="1">
      <c r="A15853" s="32" t="s">
        <v>28076</v>
      </c>
      <c r="B15853" s="32" t="s">
        <v>2564</v>
      </c>
      <c r="C15853" s="32" t="s">
        <v>22</v>
      </c>
      <c r="D15853" s="32" t="s">
        <v>58</v>
      </c>
      <c r="E15853" s="32" t="s">
        <v>816</v>
      </c>
      <c r="F15853" s="32" t="s">
        <v>819</v>
      </c>
      <c r="G15853" s="32" t="s">
        <v>802</v>
      </c>
      <c r="H15853" s="34">
        <v>45680.07391097222</v>
      </c>
      <c r="I15853" s="34">
        <v>45680.09067230324</v>
      </c>
      <c r="J15853" s="32"/>
      <c r="K15853" s="32"/>
    </row>
    <row r="15854" ht="15.75" customHeight="1">
      <c r="A15854" s="30" t="s">
        <v>28077</v>
      </c>
      <c r="B15854" s="30" t="s">
        <v>2555</v>
      </c>
      <c r="C15854" s="30" t="s">
        <v>22</v>
      </c>
      <c r="D15854" s="30" t="s">
        <v>58</v>
      </c>
      <c r="E15854" s="30" t="s">
        <v>816</v>
      </c>
      <c r="F15854" s="30" t="s">
        <v>819</v>
      </c>
      <c r="G15854" s="30" t="s">
        <v>802</v>
      </c>
      <c r="H15854" s="31">
        <v>45680.07391083334</v>
      </c>
      <c r="I15854" s="31">
        <v>45680.0906722338</v>
      </c>
      <c r="J15854" s="30"/>
      <c r="K15854" s="30"/>
    </row>
    <row r="15855" ht="15.75" customHeight="1">
      <c r="A15855" s="32" t="s">
        <v>28078</v>
      </c>
      <c r="B15855" s="32" t="s">
        <v>2557</v>
      </c>
      <c r="C15855" s="32" t="s">
        <v>22</v>
      </c>
      <c r="D15855" s="32" t="s">
        <v>219</v>
      </c>
      <c r="E15855" s="32" t="s">
        <v>2296</v>
      </c>
      <c r="F15855" s="32" t="s">
        <v>819</v>
      </c>
      <c r="G15855" s="32" t="s">
        <v>802</v>
      </c>
      <c r="H15855" s="34">
        <v>45680.07390956018</v>
      </c>
      <c r="I15855" s="34">
        <v>45680.09066210648</v>
      </c>
      <c r="J15855" s="32"/>
      <c r="K15855" s="32"/>
    </row>
    <row r="15856" ht="15.75" customHeight="1">
      <c r="A15856" s="30" t="s">
        <v>28079</v>
      </c>
      <c r="B15856" s="30" t="s">
        <v>2553</v>
      </c>
      <c r="C15856" s="30" t="s">
        <v>22</v>
      </c>
      <c r="D15856" s="30" t="s">
        <v>58</v>
      </c>
      <c r="E15856" s="30" t="s">
        <v>816</v>
      </c>
      <c r="F15856" s="30" t="s">
        <v>819</v>
      </c>
      <c r="G15856" s="30" t="s">
        <v>802</v>
      </c>
      <c r="H15856" s="31">
        <v>45680.07390939815</v>
      </c>
      <c r="I15856" s="31">
        <v>45680.09066046296</v>
      </c>
      <c r="J15856" s="30"/>
      <c r="K15856" s="30"/>
    </row>
    <row r="15857" ht="15.75" customHeight="1">
      <c r="A15857" s="32" t="s">
        <v>28080</v>
      </c>
      <c r="B15857" s="32" t="s">
        <v>2549</v>
      </c>
      <c r="C15857" s="32" t="s">
        <v>22</v>
      </c>
      <c r="D15857" s="32" t="s">
        <v>58</v>
      </c>
      <c r="E15857" s="32" t="s">
        <v>816</v>
      </c>
      <c r="F15857" s="32" t="s">
        <v>819</v>
      </c>
      <c r="G15857" s="32" t="s">
        <v>802</v>
      </c>
      <c r="H15857" s="34">
        <v>45680.07390923611</v>
      </c>
      <c r="I15857" s="34">
        <v>45680.090660787035</v>
      </c>
      <c r="J15857" s="32"/>
      <c r="K15857" s="32"/>
    </row>
    <row r="15858" ht="15.75" customHeight="1">
      <c r="A15858" s="30" t="s">
        <v>28081</v>
      </c>
      <c r="B15858" s="30" t="s">
        <v>2547</v>
      </c>
      <c r="C15858" s="30" t="s">
        <v>22</v>
      </c>
      <c r="D15858" s="30" t="s">
        <v>219</v>
      </c>
      <c r="E15858" s="30" t="s">
        <v>2296</v>
      </c>
      <c r="F15858" s="30" t="s">
        <v>819</v>
      </c>
      <c r="G15858" s="30" t="s">
        <v>802</v>
      </c>
      <c r="H15858" s="31">
        <v>45680.073909074075</v>
      </c>
      <c r="I15858" s="31">
        <v>45680.090660532405</v>
      </c>
      <c r="J15858" s="30"/>
      <c r="K15858" s="30"/>
    </row>
    <row r="15859" ht="15.75" customHeight="1">
      <c r="A15859" s="32" t="s">
        <v>28082</v>
      </c>
      <c r="B15859" s="32" t="s">
        <v>2542</v>
      </c>
      <c r="C15859" s="32" t="s">
        <v>22</v>
      </c>
      <c r="D15859" s="32" t="s">
        <v>219</v>
      </c>
      <c r="E15859" s="32" t="s">
        <v>2296</v>
      </c>
      <c r="F15859" s="32" t="s">
        <v>819</v>
      </c>
      <c r="G15859" s="32" t="s">
        <v>802</v>
      </c>
      <c r="H15859" s="34">
        <v>45680.07390892361</v>
      </c>
      <c r="I15859" s="34">
        <v>45680.09066188658</v>
      </c>
      <c r="J15859" s="32"/>
      <c r="K15859" s="32"/>
    </row>
    <row r="15860" ht="15.75" customHeight="1">
      <c r="A15860" s="30" t="s">
        <v>28083</v>
      </c>
      <c r="B15860" s="30" t="s">
        <v>2544</v>
      </c>
      <c r="C15860" s="30" t="s">
        <v>22</v>
      </c>
      <c r="D15860" s="30" t="s">
        <v>58</v>
      </c>
      <c r="E15860" s="30" t="s">
        <v>816</v>
      </c>
      <c r="F15860" s="30" t="s">
        <v>819</v>
      </c>
      <c r="G15860" s="30" t="s">
        <v>802</v>
      </c>
      <c r="H15860" s="31">
        <v>45680.073908784725</v>
      </c>
      <c r="I15860" s="31">
        <v>45680.090661435184</v>
      </c>
      <c r="J15860" s="30"/>
      <c r="K15860" s="30"/>
    </row>
    <row r="15861" ht="15.75" customHeight="1">
      <c r="A15861" s="32" t="s">
        <v>28084</v>
      </c>
      <c r="B15861" s="32" t="s">
        <v>2539</v>
      </c>
      <c r="C15861" s="32" t="s">
        <v>22</v>
      </c>
      <c r="D15861" s="32" t="s">
        <v>58</v>
      </c>
      <c r="E15861" s="32" t="s">
        <v>816</v>
      </c>
      <c r="F15861" s="32" t="s">
        <v>819</v>
      </c>
      <c r="G15861" s="32" t="s">
        <v>802</v>
      </c>
      <c r="H15861" s="34">
        <v>45680.07390865741</v>
      </c>
      <c r="I15861" s="34">
        <v>45680.09065958334</v>
      </c>
      <c r="J15861" s="32"/>
      <c r="K15861" s="32"/>
    </row>
    <row r="15862" ht="15.75" customHeight="1">
      <c r="A15862" s="30" t="s">
        <v>28085</v>
      </c>
      <c r="B15862" s="30" t="s">
        <v>2534</v>
      </c>
      <c r="C15862" s="30" t="s">
        <v>22</v>
      </c>
      <c r="D15862" s="30" t="s">
        <v>58</v>
      </c>
      <c r="E15862" s="30" t="s">
        <v>816</v>
      </c>
      <c r="F15862" s="30" t="s">
        <v>819</v>
      </c>
      <c r="G15862" s="30" t="s">
        <v>802</v>
      </c>
      <c r="H15862" s="31">
        <v>45680.07390849537</v>
      </c>
      <c r="I15862" s="31">
        <v>45680.090660532405</v>
      </c>
      <c r="J15862" s="30"/>
      <c r="K15862" s="30"/>
    </row>
    <row r="15863" ht="15.75" customHeight="1">
      <c r="A15863" s="32" t="s">
        <v>28086</v>
      </c>
      <c r="B15863" s="32" t="s">
        <v>2531</v>
      </c>
      <c r="C15863" s="32" t="s">
        <v>22</v>
      </c>
      <c r="D15863" s="32" t="s">
        <v>219</v>
      </c>
      <c r="E15863" s="32" t="s">
        <v>2296</v>
      </c>
      <c r="F15863" s="32" t="s">
        <v>819</v>
      </c>
      <c r="G15863" s="32" t="s">
        <v>802</v>
      </c>
      <c r="H15863" s="34">
        <v>45680.07390833333</v>
      </c>
      <c r="I15863" s="34">
        <v>45680.09065982639</v>
      </c>
      <c r="J15863" s="32"/>
      <c r="K15863" s="32"/>
    </row>
    <row r="15864" ht="15.75" customHeight="1">
      <c r="A15864" s="30" t="s">
        <v>28087</v>
      </c>
      <c r="B15864" s="30" t="s">
        <v>2529</v>
      </c>
      <c r="C15864" s="30" t="s">
        <v>22</v>
      </c>
      <c r="D15864" s="30" t="s">
        <v>58</v>
      </c>
      <c r="E15864" s="30" t="s">
        <v>816</v>
      </c>
      <c r="F15864" s="30" t="s">
        <v>819</v>
      </c>
      <c r="G15864" s="30" t="s">
        <v>802</v>
      </c>
      <c r="H15864" s="31">
        <v>45680.07390814815</v>
      </c>
      <c r="I15864" s="31">
        <v>45680.090642152776</v>
      </c>
      <c r="J15864" s="30"/>
      <c r="K15864" s="30"/>
    </row>
    <row r="15865" ht="15.75" customHeight="1">
      <c r="A15865" s="32" t="s">
        <v>28088</v>
      </c>
      <c r="B15865" s="32" t="s">
        <v>2526</v>
      </c>
      <c r="C15865" s="32" t="s">
        <v>22</v>
      </c>
      <c r="D15865" s="32" t="s">
        <v>219</v>
      </c>
      <c r="E15865" s="32" t="s">
        <v>2296</v>
      </c>
      <c r="F15865" s="32" t="s">
        <v>819</v>
      </c>
      <c r="G15865" s="32" t="s">
        <v>802</v>
      </c>
      <c r="H15865" s="34">
        <v>45680.073908032406</v>
      </c>
      <c r="I15865" s="34">
        <v>45680.09064137731</v>
      </c>
      <c r="J15865" s="32"/>
      <c r="K15865" s="32"/>
    </row>
    <row r="15866" ht="15.75" customHeight="1">
      <c r="A15866" s="30" t="s">
        <v>28089</v>
      </c>
      <c r="B15866" s="30" t="s">
        <v>2387</v>
      </c>
      <c r="C15866" s="30" t="s">
        <v>22</v>
      </c>
      <c r="D15866" s="30" t="s">
        <v>58</v>
      </c>
      <c r="E15866" s="30" t="s">
        <v>816</v>
      </c>
      <c r="F15866" s="30" t="s">
        <v>819</v>
      </c>
      <c r="G15866" s="30" t="s">
        <v>802</v>
      </c>
      <c r="H15866" s="31">
        <v>45680.07390790509</v>
      </c>
      <c r="I15866" s="31">
        <v>45680.090642696756</v>
      </c>
      <c r="J15866" s="30"/>
      <c r="K15866" s="30"/>
    </row>
    <row r="15867" ht="15.75" customHeight="1">
      <c r="A15867" s="32" t="s">
        <v>28090</v>
      </c>
      <c r="B15867" s="32" t="s">
        <v>2523</v>
      </c>
      <c r="C15867" s="32" t="s">
        <v>22</v>
      </c>
      <c r="D15867" s="32" t="s">
        <v>219</v>
      </c>
      <c r="E15867" s="32" t="s">
        <v>2296</v>
      </c>
      <c r="F15867" s="32" t="s">
        <v>819</v>
      </c>
      <c r="G15867" s="32" t="s">
        <v>802</v>
      </c>
      <c r="H15867" s="34">
        <v>45680.073907777776</v>
      </c>
      <c r="I15867" s="34">
        <v>45680.09064150463</v>
      </c>
      <c r="J15867" s="32"/>
      <c r="K15867" s="32"/>
    </row>
    <row r="15868" ht="15.75" customHeight="1">
      <c r="A15868" s="30" t="s">
        <v>28091</v>
      </c>
      <c r="B15868" s="30" t="s">
        <v>2519</v>
      </c>
      <c r="C15868" s="30" t="s">
        <v>22</v>
      </c>
      <c r="D15868" s="30" t="s">
        <v>219</v>
      </c>
      <c r="E15868" s="30" t="s">
        <v>2296</v>
      </c>
      <c r="F15868" s="30" t="s">
        <v>819</v>
      </c>
      <c r="G15868" s="30" t="s">
        <v>802</v>
      </c>
      <c r="H15868" s="31">
        <v>45680.07390752315</v>
      </c>
      <c r="I15868" s="31">
        <v>45680.09064047454</v>
      </c>
      <c r="J15868" s="30"/>
      <c r="K15868" s="30"/>
    </row>
    <row r="15869" ht="15.75" customHeight="1">
      <c r="A15869" s="32" t="s">
        <v>28092</v>
      </c>
      <c r="B15869" s="32" t="s">
        <v>2517</v>
      </c>
      <c r="C15869" s="32" t="s">
        <v>22</v>
      </c>
      <c r="D15869" s="32" t="s">
        <v>58</v>
      </c>
      <c r="E15869" s="32" t="s">
        <v>816</v>
      </c>
      <c r="F15869" s="32" t="s">
        <v>819</v>
      </c>
      <c r="G15869" s="32" t="s">
        <v>802</v>
      </c>
      <c r="H15869" s="34">
        <v>45680.07390739583</v>
      </c>
      <c r="I15869" s="34">
        <v>45680.09064145834</v>
      </c>
      <c r="J15869" s="32"/>
      <c r="K15869" s="32"/>
    </row>
    <row r="15870" ht="15.75" customHeight="1">
      <c r="A15870" s="30" t="s">
        <v>28093</v>
      </c>
      <c r="B15870" s="30" t="s">
        <v>2514</v>
      </c>
      <c r="C15870" s="30" t="s">
        <v>22</v>
      </c>
      <c r="D15870" s="30" t="s">
        <v>58</v>
      </c>
      <c r="E15870" s="30" t="s">
        <v>816</v>
      </c>
      <c r="F15870" s="30" t="s">
        <v>819</v>
      </c>
      <c r="G15870" s="30" t="s">
        <v>802</v>
      </c>
      <c r="H15870" s="31">
        <v>45680.07390726852</v>
      </c>
      <c r="I15870" s="31">
        <v>45680.09064091435</v>
      </c>
      <c r="J15870" s="30"/>
      <c r="K15870" s="30"/>
    </row>
    <row r="15871" ht="15.75" customHeight="1">
      <c r="A15871" s="32" t="s">
        <v>28094</v>
      </c>
      <c r="B15871" s="32" t="s">
        <v>2511</v>
      </c>
      <c r="C15871" s="32" t="s">
        <v>22</v>
      </c>
      <c r="D15871" s="32" t="s">
        <v>219</v>
      </c>
      <c r="E15871" s="32" t="s">
        <v>2296</v>
      </c>
      <c r="F15871" s="32" t="s">
        <v>819</v>
      </c>
      <c r="G15871" s="32" t="s">
        <v>802</v>
      </c>
      <c r="H15871" s="34">
        <v>45680.07390711806</v>
      </c>
      <c r="I15871" s="34">
        <v>45680.09064002315</v>
      </c>
      <c r="J15871" s="32"/>
      <c r="K15871" s="32"/>
    </row>
    <row r="15872" ht="15.75" customHeight="1">
      <c r="A15872" s="30" t="s">
        <v>28095</v>
      </c>
      <c r="B15872" s="30" t="s">
        <v>2505</v>
      </c>
      <c r="C15872" s="30" t="s">
        <v>22</v>
      </c>
      <c r="D15872" s="30" t="s">
        <v>219</v>
      </c>
      <c r="E15872" s="30" t="s">
        <v>2296</v>
      </c>
      <c r="F15872" s="30" t="s">
        <v>819</v>
      </c>
      <c r="G15872" s="30" t="s">
        <v>802</v>
      </c>
      <c r="H15872" s="31">
        <v>45680.07390696759</v>
      </c>
      <c r="I15872" s="31">
        <v>45680.09062408565</v>
      </c>
      <c r="J15872" s="30"/>
      <c r="K15872" s="30"/>
    </row>
    <row r="15873" ht="15.75" customHeight="1">
      <c r="A15873" s="32" t="s">
        <v>28096</v>
      </c>
      <c r="B15873" s="32" t="s">
        <v>2502</v>
      </c>
      <c r="C15873" s="32" t="s">
        <v>22</v>
      </c>
      <c r="D15873" s="32" t="s">
        <v>58</v>
      </c>
      <c r="E15873" s="32" t="s">
        <v>816</v>
      </c>
      <c r="F15873" s="32" t="s">
        <v>819</v>
      </c>
      <c r="G15873" s="32" t="s">
        <v>802</v>
      </c>
      <c r="H15873" s="34">
        <v>45680.07390681713</v>
      </c>
      <c r="I15873" s="34">
        <v>45680.09063957176</v>
      </c>
      <c r="J15873" s="32"/>
      <c r="K15873" s="32"/>
    </row>
    <row r="15874" ht="15.75" customHeight="1">
      <c r="A15874" s="30" t="s">
        <v>28097</v>
      </c>
      <c r="B15874" s="30" t="s">
        <v>2500</v>
      </c>
      <c r="C15874" s="30" t="s">
        <v>22</v>
      </c>
      <c r="D15874" s="30" t="s">
        <v>219</v>
      </c>
      <c r="E15874" s="30" t="s">
        <v>2296</v>
      </c>
      <c r="F15874" s="30" t="s">
        <v>819</v>
      </c>
      <c r="G15874" s="30" t="s">
        <v>802</v>
      </c>
      <c r="H15874" s="31">
        <v>45680.073906516205</v>
      </c>
      <c r="I15874" s="31">
        <v>45680.090623634256</v>
      </c>
      <c r="J15874" s="30"/>
      <c r="K15874" s="30"/>
    </row>
    <row r="15875" ht="15.75" customHeight="1">
      <c r="A15875" s="32" t="s">
        <v>28098</v>
      </c>
      <c r="B15875" s="32" t="s">
        <v>2495</v>
      </c>
      <c r="C15875" s="32" t="s">
        <v>22</v>
      </c>
      <c r="D15875" s="32" t="s">
        <v>58</v>
      </c>
      <c r="E15875" s="32" t="s">
        <v>816</v>
      </c>
      <c r="F15875" s="32" t="s">
        <v>819</v>
      </c>
      <c r="G15875" s="32" t="s">
        <v>802</v>
      </c>
      <c r="H15875" s="34">
        <v>45680.07390630787</v>
      </c>
      <c r="I15875" s="34">
        <v>45680.09062354167</v>
      </c>
      <c r="J15875" s="32"/>
      <c r="K15875" s="32"/>
    </row>
    <row r="15876" ht="15.75" customHeight="1">
      <c r="A15876" s="30" t="s">
        <v>28099</v>
      </c>
      <c r="B15876" s="30" t="s">
        <v>2493</v>
      </c>
      <c r="C15876" s="30" t="s">
        <v>22</v>
      </c>
      <c r="D15876" s="30" t="s">
        <v>219</v>
      </c>
      <c r="E15876" s="30" t="s">
        <v>2296</v>
      </c>
      <c r="F15876" s="30" t="s">
        <v>819</v>
      </c>
      <c r="G15876" s="30" t="s">
        <v>802</v>
      </c>
      <c r="H15876" s="31">
        <v>45680.07390483796</v>
      </c>
      <c r="I15876" s="31">
        <v>45680.09060657407</v>
      </c>
      <c r="J15876" s="30"/>
      <c r="K15876" s="30"/>
    </row>
    <row r="15877" ht="15.75" customHeight="1">
      <c r="A15877" s="32" t="s">
        <v>28100</v>
      </c>
      <c r="B15877" s="32" t="s">
        <v>2491</v>
      </c>
      <c r="C15877" s="32" t="s">
        <v>22</v>
      </c>
      <c r="D15877" s="32" t="s">
        <v>58</v>
      </c>
      <c r="E15877" s="32" t="s">
        <v>816</v>
      </c>
      <c r="F15877" s="32" t="s">
        <v>819</v>
      </c>
      <c r="G15877" s="32" t="s">
        <v>802</v>
      </c>
      <c r="H15877" s="34">
        <v>45680.07390454861</v>
      </c>
      <c r="I15877" s="34">
        <v>45680.090605439815</v>
      </c>
      <c r="J15877" s="32"/>
      <c r="K15877" s="32"/>
    </row>
    <row r="15878" ht="15.75" customHeight="1">
      <c r="A15878" s="30" t="s">
        <v>28101</v>
      </c>
      <c r="B15878" s="30" t="s">
        <v>2488</v>
      </c>
      <c r="C15878" s="30" t="s">
        <v>22</v>
      </c>
      <c r="D15878" s="30" t="s">
        <v>58</v>
      </c>
      <c r="E15878" s="30" t="s">
        <v>816</v>
      </c>
      <c r="F15878" s="30" t="s">
        <v>819</v>
      </c>
      <c r="G15878" s="30" t="s">
        <v>802</v>
      </c>
      <c r="H15878" s="31">
        <v>45680.07390422454</v>
      </c>
      <c r="I15878" s="31">
        <v>45680.090604641206</v>
      </c>
      <c r="J15878" s="30"/>
      <c r="K15878" s="30"/>
    </row>
    <row r="15879" ht="15.75" customHeight="1">
      <c r="A15879" s="32" t="s">
        <v>28102</v>
      </c>
      <c r="B15879" s="32" t="s">
        <v>2486</v>
      </c>
      <c r="C15879" s="32" t="s">
        <v>22</v>
      </c>
      <c r="D15879" s="32" t="s">
        <v>219</v>
      </c>
      <c r="E15879" s="32" t="s">
        <v>2296</v>
      </c>
      <c r="F15879" s="32" t="s">
        <v>819</v>
      </c>
      <c r="G15879" s="32" t="s">
        <v>802</v>
      </c>
      <c r="H15879" s="34">
        <v>45680.07390396991</v>
      </c>
      <c r="I15879" s="34">
        <v>45680.09060358796</v>
      </c>
      <c r="J15879" s="32"/>
      <c r="K15879" s="32"/>
    </row>
    <row r="15880" ht="15.75" customHeight="1">
      <c r="A15880" s="30" t="s">
        <v>28103</v>
      </c>
      <c r="B15880" s="30" t="s">
        <v>2484</v>
      </c>
      <c r="C15880" s="30" t="s">
        <v>22</v>
      </c>
      <c r="D15880" s="30" t="s">
        <v>219</v>
      </c>
      <c r="E15880" s="30" t="s">
        <v>2296</v>
      </c>
      <c r="F15880" s="30" t="s">
        <v>819</v>
      </c>
      <c r="G15880" s="30" t="s">
        <v>802</v>
      </c>
      <c r="H15880" s="31">
        <v>45680.07390361111</v>
      </c>
      <c r="I15880" s="31">
        <v>45680.09060299768</v>
      </c>
      <c r="J15880" s="30"/>
      <c r="K15880" s="30"/>
    </row>
    <row r="15881" ht="15.75" customHeight="1">
      <c r="A15881" s="32" t="s">
        <v>28104</v>
      </c>
      <c r="B15881" s="32" t="s">
        <v>2480</v>
      </c>
      <c r="C15881" s="32" t="s">
        <v>22</v>
      </c>
      <c r="D15881" s="32" t="s">
        <v>58</v>
      </c>
      <c r="E15881" s="32" t="s">
        <v>816</v>
      </c>
      <c r="F15881" s="32" t="s">
        <v>819</v>
      </c>
      <c r="G15881" s="32" t="s">
        <v>802</v>
      </c>
      <c r="H15881" s="34">
        <v>45680.07390340278</v>
      </c>
      <c r="I15881" s="34">
        <v>45680.090602337965</v>
      </c>
      <c r="J15881" s="32"/>
      <c r="K15881" s="32"/>
    </row>
    <row r="15882" ht="15.75" customHeight="1">
      <c r="A15882" s="30" t="s">
        <v>28105</v>
      </c>
      <c r="B15882" s="30" t="s">
        <v>2478</v>
      </c>
      <c r="C15882" s="30" t="s">
        <v>22</v>
      </c>
      <c r="D15882" s="30" t="s">
        <v>219</v>
      </c>
      <c r="E15882" s="30" t="s">
        <v>2296</v>
      </c>
      <c r="F15882" s="30" t="s">
        <v>819</v>
      </c>
      <c r="G15882" s="30" t="s">
        <v>802</v>
      </c>
      <c r="H15882" s="31">
        <v>45680.07390325231</v>
      </c>
      <c r="I15882" s="31">
        <v>45680.090588645835</v>
      </c>
      <c r="J15882" s="30"/>
      <c r="K15882" s="30"/>
    </row>
    <row r="15883" ht="15.75" customHeight="1">
      <c r="A15883" s="32" t="s">
        <v>28106</v>
      </c>
      <c r="B15883" s="32" t="s">
        <v>2465</v>
      </c>
      <c r="C15883" s="32" t="s">
        <v>22</v>
      </c>
      <c r="D15883" s="32" t="s">
        <v>219</v>
      </c>
      <c r="E15883" s="32" t="s">
        <v>2296</v>
      </c>
      <c r="F15883" s="32" t="s">
        <v>819</v>
      </c>
      <c r="G15883" s="32" t="s">
        <v>802</v>
      </c>
      <c r="H15883" s="34">
        <v>45680.073903032404</v>
      </c>
      <c r="I15883" s="34">
        <v>45680.09058788195</v>
      </c>
      <c r="J15883" s="32"/>
      <c r="K15883" s="32"/>
    </row>
    <row r="15884" ht="15.75" customHeight="1">
      <c r="A15884" s="30" t="s">
        <v>28107</v>
      </c>
      <c r="B15884" s="30" t="s">
        <v>2472</v>
      </c>
      <c r="C15884" s="30" t="s">
        <v>22</v>
      </c>
      <c r="D15884" s="30" t="s">
        <v>219</v>
      </c>
      <c r="E15884" s="30" t="s">
        <v>2296</v>
      </c>
      <c r="F15884" s="30" t="s">
        <v>819</v>
      </c>
      <c r="G15884" s="30" t="s">
        <v>802</v>
      </c>
      <c r="H15884" s="31">
        <v>45680.07390267361</v>
      </c>
      <c r="I15884" s="31">
        <v>45680.090588252315</v>
      </c>
      <c r="J15884" s="30"/>
      <c r="K15884" s="30"/>
    </row>
    <row r="15885" ht="15.75" customHeight="1">
      <c r="A15885" s="32" t="s">
        <v>28108</v>
      </c>
      <c r="B15885" s="32" t="s">
        <v>2470</v>
      </c>
      <c r="C15885" s="32" t="s">
        <v>22</v>
      </c>
      <c r="D15885" s="32" t="s">
        <v>58</v>
      </c>
      <c r="E15885" s="32" t="s">
        <v>816</v>
      </c>
      <c r="F15885" s="32" t="s">
        <v>819</v>
      </c>
      <c r="G15885" s="32" t="s">
        <v>802</v>
      </c>
      <c r="H15885" s="34">
        <v>45680.0739025463</v>
      </c>
      <c r="I15885" s="34">
        <v>45680.09058791667</v>
      </c>
      <c r="J15885" s="32"/>
      <c r="K15885" s="32"/>
    </row>
    <row r="15886" ht="15.75" customHeight="1">
      <c r="A15886" s="30" t="s">
        <v>28109</v>
      </c>
      <c r="B15886" s="30" t="s">
        <v>2468</v>
      </c>
      <c r="C15886" s="30" t="s">
        <v>22</v>
      </c>
      <c r="D15886" s="30" t="s">
        <v>219</v>
      </c>
      <c r="E15886" s="30" t="s">
        <v>2296</v>
      </c>
      <c r="F15886" s="30" t="s">
        <v>819</v>
      </c>
      <c r="G15886" s="30" t="s">
        <v>802</v>
      </c>
      <c r="H15886" s="31">
        <v>45680.073902372686</v>
      </c>
      <c r="I15886" s="31">
        <v>45680.09058658565</v>
      </c>
      <c r="J15886" s="30"/>
      <c r="K15886" s="30"/>
    </row>
    <row r="15887" ht="15.75" customHeight="1">
      <c r="A15887" s="32" t="s">
        <v>28110</v>
      </c>
      <c r="B15887" s="32" t="s">
        <v>2463</v>
      </c>
      <c r="C15887" s="32" t="s">
        <v>22</v>
      </c>
      <c r="D15887" s="32" t="s">
        <v>219</v>
      </c>
      <c r="E15887" s="32" t="s">
        <v>2296</v>
      </c>
      <c r="F15887" s="32" t="s">
        <v>819</v>
      </c>
      <c r="G15887" s="32" t="s">
        <v>802</v>
      </c>
      <c r="H15887" s="34">
        <v>45680.0739021875</v>
      </c>
      <c r="I15887" s="34">
        <v>45680.09058686343</v>
      </c>
      <c r="J15887" s="32"/>
      <c r="K15887" s="32"/>
    </row>
    <row r="15888" ht="15.75" customHeight="1">
      <c r="A15888" s="30" t="s">
        <v>28111</v>
      </c>
      <c r="B15888" s="30" t="s">
        <v>2451</v>
      </c>
      <c r="C15888" s="30" t="s">
        <v>22</v>
      </c>
      <c r="D15888" s="30" t="s">
        <v>58</v>
      </c>
      <c r="E15888" s="30" t="s">
        <v>816</v>
      </c>
      <c r="F15888" s="30" t="s">
        <v>819</v>
      </c>
      <c r="G15888" s="30" t="s">
        <v>802</v>
      </c>
      <c r="H15888" s="31">
        <v>45680.073902048614</v>
      </c>
      <c r="I15888" s="31">
        <v>45680.09058497685</v>
      </c>
      <c r="J15888" s="30"/>
      <c r="K15888" s="30"/>
    </row>
    <row r="15889" ht="15.75" customHeight="1">
      <c r="A15889" s="32" t="s">
        <v>28112</v>
      </c>
      <c r="B15889" s="32" t="s">
        <v>2458</v>
      </c>
      <c r="C15889" s="32" t="s">
        <v>22</v>
      </c>
      <c r="D15889" s="32" t="s">
        <v>58</v>
      </c>
      <c r="E15889" s="32" t="s">
        <v>816</v>
      </c>
      <c r="F15889" s="32" t="s">
        <v>819</v>
      </c>
      <c r="G15889" s="32" t="s">
        <v>802</v>
      </c>
      <c r="H15889" s="34">
        <v>45680.07390189815</v>
      </c>
      <c r="I15889" s="34">
        <v>45680.09058560185</v>
      </c>
      <c r="J15889" s="32"/>
      <c r="K15889" s="32"/>
    </row>
    <row r="15890" ht="15.75" customHeight="1">
      <c r="A15890" s="30" t="s">
        <v>28113</v>
      </c>
      <c r="B15890" s="30" t="s">
        <v>2455</v>
      </c>
      <c r="C15890" s="30" t="s">
        <v>22</v>
      </c>
      <c r="D15890" s="30" t="s">
        <v>187</v>
      </c>
      <c r="E15890" s="30" t="s">
        <v>891</v>
      </c>
      <c r="F15890" s="30" t="s">
        <v>819</v>
      </c>
      <c r="G15890" s="30" t="s">
        <v>802</v>
      </c>
      <c r="H15890" s="31">
        <v>45680.07390173611</v>
      </c>
      <c r="I15890" s="31">
        <v>45680.09058597222</v>
      </c>
      <c r="J15890" s="30"/>
      <c r="K15890" s="30"/>
    </row>
    <row r="15891" ht="15.75" customHeight="1">
      <c r="A15891" s="32" t="s">
        <v>28114</v>
      </c>
      <c r="B15891" s="32" t="s">
        <v>2453</v>
      </c>
      <c r="C15891" s="32" t="s">
        <v>22</v>
      </c>
      <c r="D15891" s="32" t="s">
        <v>187</v>
      </c>
      <c r="E15891" s="32" t="s">
        <v>891</v>
      </c>
      <c r="F15891" s="32" t="s">
        <v>819</v>
      </c>
      <c r="G15891" s="32" t="s">
        <v>802</v>
      </c>
      <c r="H15891" s="34">
        <v>45680.07390134259</v>
      </c>
      <c r="I15891" s="34">
        <v>45680.09057541667</v>
      </c>
      <c r="J15891" s="32"/>
      <c r="K15891" s="32"/>
    </row>
    <row r="15892" ht="15.75" customHeight="1">
      <c r="A15892" s="30" t="s">
        <v>28115</v>
      </c>
      <c r="B15892" s="30" t="s">
        <v>2449</v>
      </c>
      <c r="C15892" s="30" t="s">
        <v>22</v>
      </c>
      <c r="D15892" s="30" t="s">
        <v>219</v>
      </c>
      <c r="E15892" s="30" t="s">
        <v>2296</v>
      </c>
      <c r="F15892" s="30" t="s">
        <v>819</v>
      </c>
      <c r="G15892" s="30" t="s">
        <v>802</v>
      </c>
      <c r="H15892" s="31">
        <v>45680.07384195602</v>
      </c>
      <c r="I15892" s="31">
        <v>45680.09055821759</v>
      </c>
      <c r="J15892" s="30"/>
      <c r="K15892" s="30"/>
    </row>
    <row r="15893" ht="15.75" customHeight="1">
      <c r="A15893" s="32" t="s">
        <v>28116</v>
      </c>
      <c r="B15893" s="32" t="s">
        <v>2447</v>
      </c>
      <c r="C15893" s="32" t="s">
        <v>22</v>
      </c>
      <c r="D15893" s="32" t="s">
        <v>219</v>
      </c>
      <c r="E15893" s="32" t="s">
        <v>2296</v>
      </c>
      <c r="F15893" s="32" t="s">
        <v>819</v>
      </c>
      <c r="G15893" s="32" t="s">
        <v>802</v>
      </c>
      <c r="H15893" s="34">
        <v>45680.07384181713</v>
      </c>
      <c r="I15893" s="34">
        <v>45680.090568761574</v>
      </c>
      <c r="J15893" s="32"/>
      <c r="K15893" s="32"/>
    </row>
    <row r="15894" ht="15.75" customHeight="1">
      <c r="A15894" s="30" t="s">
        <v>28117</v>
      </c>
      <c r="B15894" s="30" t="s">
        <v>2442</v>
      </c>
      <c r="C15894" s="30" t="s">
        <v>22</v>
      </c>
      <c r="D15894" s="30" t="s">
        <v>219</v>
      </c>
      <c r="E15894" s="30" t="s">
        <v>2296</v>
      </c>
      <c r="F15894" s="30" t="s">
        <v>819</v>
      </c>
      <c r="G15894" s="30" t="s">
        <v>802</v>
      </c>
      <c r="H15894" s="31">
        <v>45680.073841666665</v>
      </c>
      <c r="I15894" s="31">
        <v>45680.09055814815</v>
      </c>
      <c r="J15894" s="30"/>
      <c r="K15894" s="30"/>
    </row>
    <row r="15895" ht="15.75" customHeight="1">
      <c r="A15895" s="32" t="s">
        <v>28118</v>
      </c>
      <c r="B15895" s="32" t="s">
        <v>2440</v>
      </c>
      <c r="C15895" s="32" t="s">
        <v>22</v>
      </c>
      <c r="D15895" s="32" t="s">
        <v>219</v>
      </c>
      <c r="E15895" s="32" t="s">
        <v>2296</v>
      </c>
      <c r="F15895" s="32" t="s">
        <v>819</v>
      </c>
      <c r="G15895" s="32" t="s">
        <v>802</v>
      </c>
      <c r="H15895" s="34">
        <v>45680.073841516205</v>
      </c>
      <c r="I15895" s="34">
        <v>45680.090557337964</v>
      </c>
      <c r="J15895" s="32"/>
      <c r="K15895" s="32"/>
    </row>
    <row r="15896" ht="15.75" customHeight="1">
      <c r="A15896" s="30" t="s">
        <v>28119</v>
      </c>
      <c r="B15896" s="30" t="s">
        <v>2436</v>
      </c>
      <c r="C15896" s="30" t="s">
        <v>22</v>
      </c>
      <c r="D15896" s="30" t="s">
        <v>219</v>
      </c>
      <c r="E15896" s="30" t="s">
        <v>2296</v>
      </c>
      <c r="F15896" s="30" t="s">
        <v>819</v>
      </c>
      <c r="G15896" s="30" t="s">
        <v>802</v>
      </c>
      <c r="H15896" s="31">
        <v>45680.07384138889</v>
      </c>
      <c r="I15896" s="31">
        <v>45680.090558449076</v>
      </c>
      <c r="J15896" s="30"/>
      <c r="K15896" s="30"/>
    </row>
    <row r="15897" ht="15.75" customHeight="1">
      <c r="A15897" s="32" t="s">
        <v>28120</v>
      </c>
      <c r="B15897" s="32" t="s">
        <v>2433</v>
      </c>
      <c r="C15897" s="32" t="s">
        <v>22</v>
      </c>
      <c r="D15897" s="32" t="s">
        <v>58</v>
      </c>
      <c r="E15897" s="32" t="s">
        <v>816</v>
      </c>
      <c r="F15897" s="32" t="s">
        <v>819</v>
      </c>
      <c r="G15897" s="32" t="s">
        <v>802</v>
      </c>
      <c r="H15897" s="34">
        <v>45680.07384123842</v>
      </c>
      <c r="I15897" s="34">
        <v>45680.09055777778</v>
      </c>
      <c r="J15897" s="32"/>
      <c r="K15897" s="32"/>
    </row>
    <row r="15898" ht="15.75" customHeight="1">
      <c r="A15898" s="30" t="s">
        <v>28121</v>
      </c>
      <c r="B15898" s="30" t="s">
        <v>2430</v>
      </c>
      <c r="C15898" s="30" t="s">
        <v>22</v>
      </c>
      <c r="D15898" s="30" t="s">
        <v>219</v>
      </c>
      <c r="E15898" s="30" t="s">
        <v>2296</v>
      </c>
      <c r="F15898" s="30" t="s">
        <v>819</v>
      </c>
      <c r="G15898" s="30" t="s">
        <v>802</v>
      </c>
      <c r="H15898" s="31">
        <v>45680.073841122685</v>
      </c>
      <c r="I15898" s="31">
        <v>45680.09055759259</v>
      </c>
      <c r="J15898" s="30"/>
      <c r="K15898" s="30"/>
    </row>
    <row r="15899" ht="15.75" customHeight="1">
      <c r="A15899" s="32" t="s">
        <v>28122</v>
      </c>
      <c r="B15899" s="32" t="s">
        <v>2428</v>
      </c>
      <c r="C15899" s="32" t="s">
        <v>22</v>
      </c>
      <c r="D15899" s="32" t="s">
        <v>219</v>
      </c>
      <c r="E15899" s="32" t="s">
        <v>2296</v>
      </c>
      <c r="F15899" s="32" t="s">
        <v>819</v>
      </c>
      <c r="G15899" s="32" t="s">
        <v>802</v>
      </c>
      <c r="H15899" s="34">
        <v>45680.07384094907</v>
      </c>
      <c r="I15899" s="34">
        <v>45680.090557800926</v>
      </c>
      <c r="J15899" s="32"/>
      <c r="K15899" s="32"/>
    </row>
    <row r="15900" ht="15.75" customHeight="1">
      <c r="A15900" s="30" t="s">
        <v>28123</v>
      </c>
      <c r="B15900" s="30" t="s">
        <v>2420</v>
      </c>
      <c r="C15900" s="30" t="s">
        <v>22</v>
      </c>
      <c r="D15900" s="30" t="s">
        <v>219</v>
      </c>
      <c r="E15900" s="30" t="s">
        <v>2296</v>
      </c>
      <c r="F15900" s="30" t="s">
        <v>819</v>
      </c>
      <c r="G15900" s="30" t="s">
        <v>802</v>
      </c>
      <c r="H15900" s="31">
        <v>45680.07384078704</v>
      </c>
      <c r="I15900" s="31">
        <v>45680.0905565162</v>
      </c>
      <c r="J15900" s="30"/>
      <c r="K15900" s="30"/>
    </row>
    <row r="15901" ht="15.75" customHeight="1">
      <c r="A15901" s="32" t="s">
        <v>28124</v>
      </c>
      <c r="B15901" s="32" t="s">
        <v>2424</v>
      </c>
      <c r="C15901" s="32" t="s">
        <v>22</v>
      </c>
      <c r="D15901" s="32" t="s">
        <v>58</v>
      </c>
      <c r="E15901" s="32" t="s">
        <v>816</v>
      </c>
      <c r="F15901" s="32" t="s">
        <v>819</v>
      </c>
      <c r="G15901" s="32" t="s">
        <v>802</v>
      </c>
      <c r="H15901" s="34">
        <v>45680.073840613426</v>
      </c>
      <c r="I15901" s="34">
        <v>45680.09055649306</v>
      </c>
      <c r="J15901" s="32"/>
      <c r="K15901" s="32"/>
    </row>
    <row r="15902" ht="15.75" customHeight="1">
      <c r="A15902" s="30" t="s">
        <v>28125</v>
      </c>
      <c r="B15902" s="30" t="s">
        <v>2422</v>
      </c>
      <c r="C15902" s="30" t="s">
        <v>22</v>
      </c>
      <c r="D15902" s="30" t="s">
        <v>58</v>
      </c>
      <c r="E15902" s="30" t="s">
        <v>816</v>
      </c>
      <c r="F15902" s="30" t="s">
        <v>819</v>
      </c>
      <c r="G15902" s="30" t="s">
        <v>802</v>
      </c>
      <c r="H15902" s="31">
        <v>45680.07384037037</v>
      </c>
      <c r="I15902" s="31">
        <v>45680.0905565625</v>
      </c>
      <c r="J15902" s="30"/>
      <c r="K15902" s="30"/>
    </row>
    <row r="15903" ht="15.75" customHeight="1">
      <c r="A15903" s="32" t="s">
        <v>28126</v>
      </c>
      <c r="B15903" s="32" t="s">
        <v>2417</v>
      </c>
      <c r="C15903" s="32" t="s">
        <v>22</v>
      </c>
      <c r="D15903" s="32" t="s">
        <v>219</v>
      </c>
      <c r="E15903" s="32" t="s">
        <v>2296</v>
      </c>
      <c r="F15903" s="32" t="s">
        <v>819</v>
      </c>
      <c r="G15903" s="32" t="s">
        <v>802</v>
      </c>
      <c r="H15903" s="34">
        <v>45680.07384025463</v>
      </c>
      <c r="I15903" s="34">
        <v>45680.090541087964</v>
      </c>
      <c r="J15903" s="32"/>
      <c r="K15903" s="32"/>
    </row>
    <row r="15904" ht="15.75" customHeight="1">
      <c r="A15904" s="30" t="s">
        <v>28127</v>
      </c>
      <c r="B15904" s="30" t="s">
        <v>2414</v>
      </c>
      <c r="C15904" s="30" t="s">
        <v>22</v>
      </c>
      <c r="D15904" s="30" t="s">
        <v>58</v>
      </c>
      <c r="E15904" s="30" t="s">
        <v>816</v>
      </c>
      <c r="F15904" s="30" t="s">
        <v>819</v>
      </c>
      <c r="G15904" s="30" t="s">
        <v>802</v>
      </c>
      <c r="H15904" s="31">
        <v>45680.07384009259</v>
      </c>
      <c r="I15904" s="31">
        <v>45680.090540543984</v>
      </c>
      <c r="J15904" s="30"/>
      <c r="K15904" s="30"/>
    </row>
    <row r="15905" ht="15.75" customHeight="1">
      <c r="A15905" s="32" t="s">
        <v>28128</v>
      </c>
      <c r="B15905" s="32" t="s">
        <v>2405</v>
      </c>
      <c r="C15905" s="32" t="s">
        <v>22</v>
      </c>
      <c r="D15905" s="32" t="s">
        <v>219</v>
      </c>
      <c r="E15905" s="32" t="s">
        <v>2296</v>
      </c>
      <c r="F15905" s="32" t="s">
        <v>819</v>
      </c>
      <c r="G15905" s="32" t="s">
        <v>802</v>
      </c>
      <c r="H15905" s="34">
        <v>45680.073839791665</v>
      </c>
      <c r="I15905" s="34">
        <v>45680.0905397338</v>
      </c>
      <c r="J15905" s="32"/>
      <c r="K15905" s="32"/>
    </row>
    <row r="15906" ht="15.75" customHeight="1">
      <c r="A15906" s="30" t="s">
        <v>28129</v>
      </c>
      <c r="B15906" s="30" t="s">
        <v>2409</v>
      </c>
      <c r="C15906" s="30" t="s">
        <v>22</v>
      </c>
      <c r="D15906" s="30" t="s">
        <v>219</v>
      </c>
      <c r="E15906" s="30" t="s">
        <v>2296</v>
      </c>
      <c r="F15906" s="30" t="s">
        <v>819</v>
      </c>
      <c r="G15906" s="30" t="s">
        <v>802</v>
      </c>
      <c r="H15906" s="31">
        <v>45680.07383958333</v>
      </c>
      <c r="I15906" s="31">
        <v>45680.09053976852</v>
      </c>
      <c r="J15906" s="30"/>
      <c r="K15906" s="30"/>
    </row>
    <row r="15907" ht="15.75" customHeight="1">
      <c r="A15907" s="32" t="s">
        <v>28130</v>
      </c>
      <c r="B15907" s="32" t="s">
        <v>2407</v>
      </c>
      <c r="C15907" s="32" t="s">
        <v>22</v>
      </c>
      <c r="D15907" s="32" t="s">
        <v>58</v>
      </c>
      <c r="E15907" s="32" t="s">
        <v>816</v>
      </c>
      <c r="F15907" s="32" t="s">
        <v>819</v>
      </c>
      <c r="G15907" s="32" t="s">
        <v>802</v>
      </c>
      <c r="H15907" s="34">
        <v>45680.073839467594</v>
      </c>
      <c r="I15907" s="34">
        <v>45680.09053677083</v>
      </c>
      <c r="J15907" s="32"/>
      <c r="K15907" s="32"/>
    </row>
    <row r="15908" ht="15.75" customHeight="1">
      <c r="A15908" s="30" t="s">
        <v>28131</v>
      </c>
      <c r="B15908" s="30" t="s">
        <v>2394</v>
      </c>
      <c r="C15908" s="30" t="s">
        <v>22</v>
      </c>
      <c r="D15908" s="30" t="s">
        <v>219</v>
      </c>
      <c r="E15908" s="30" t="s">
        <v>2296</v>
      </c>
      <c r="F15908" s="30" t="s">
        <v>819</v>
      </c>
      <c r="G15908" s="30" t="s">
        <v>802</v>
      </c>
      <c r="H15908" s="31">
        <v>45680.07383931713</v>
      </c>
      <c r="I15908" s="31">
        <v>45680.090534525465</v>
      </c>
      <c r="J15908" s="30"/>
      <c r="K15908" s="30"/>
    </row>
    <row r="15909" ht="15.75" customHeight="1">
      <c r="A15909" s="32" t="s">
        <v>28132</v>
      </c>
      <c r="B15909" s="32" t="s">
        <v>2400</v>
      </c>
      <c r="C15909" s="32" t="s">
        <v>22</v>
      </c>
      <c r="D15909" s="32" t="s">
        <v>219</v>
      </c>
      <c r="E15909" s="32" t="s">
        <v>2296</v>
      </c>
      <c r="F15909" s="32" t="s">
        <v>819</v>
      </c>
      <c r="G15909" s="32" t="s">
        <v>802</v>
      </c>
      <c r="H15909" s="34">
        <v>45680.07383917824</v>
      </c>
      <c r="I15909" s="34">
        <v>45680.090538564815</v>
      </c>
      <c r="J15909" s="32"/>
      <c r="K15909" s="32"/>
    </row>
    <row r="15910" ht="15.75" customHeight="1">
      <c r="A15910" s="30" t="s">
        <v>28133</v>
      </c>
      <c r="B15910" s="30" t="s">
        <v>2396</v>
      </c>
      <c r="C15910" s="30" t="s">
        <v>22</v>
      </c>
      <c r="D15910" s="30" t="s">
        <v>58</v>
      </c>
      <c r="E15910" s="30" t="s">
        <v>816</v>
      </c>
      <c r="F15910" s="30" t="s">
        <v>819</v>
      </c>
      <c r="G15910" s="30" t="s">
        <v>802</v>
      </c>
      <c r="H15910" s="31">
        <v>45680.0738390162</v>
      </c>
      <c r="I15910" s="31">
        <v>45680.09053423611</v>
      </c>
      <c r="J15910" s="30"/>
      <c r="K15910" s="30"/>
    </row>
    <row r="15911" ht="15.75" customHeight="1">
      <c r="A15911" s="32" t="s">
        <v>28134</v>
      </c>
      <c r="B15911" s="32" t="s">
        <v>2392</v>
      </c>
      <c r="C15911" s="32" t="s">
        <v>22</v>
      </c>
      <c r="D15911" s="32" t="s">
        <v>219</v>
      </c>
      <c r="E15911" s="32" t="s">
        <v>2296</v>
      </c>
      <c r="F15911" s="32" t="s">
        <v>819</v>
      </c>
      <c r="G15911" s="32" t="s">
        <v>802</v>
      </c>
      <c r="H15911" s="34">
        <v>45680.07383890046</v>
      </c>
      <c r="I15911" s="34">
        <v>45680.09053328704</v>
      </c>
      <c r="J15911" s="32"/>
      <c r="K15911" s="32"/>
    </row>
    <row r="15912" ht="15.75" customHeight="1">
      <c r="A15912" s="30" t="s">
        <v>28135</v>
      </c>
      <c r="B15912" s="30" t="s">
        <v>2390</v>
      </c>
      <c r="C15912" s="30" t="s">
        <v>22</v>
      </c>
      <c r="D15912" s="30" t="s">
        <v>219</v>
      </c>
      <c r="E15912" s="30" t="s">
        <v>2296</v>
      </c>
      <c r="F15912" s="30" t="s">
        <v>819</v>
      </c>
      <c r="G15912" s="30" t="s">
        <v>802</v>
      </c>
      <c r="H15912" s="31">
        <v>45680.07383876157</v>
      </c>
      <c r="I15912" s="31">
        <v>45680.09053337963</v>
      </c>
      <c r="J15912" s="30"/>
      <c r="K15912" s="30"/>
    </row>
    <row r="15913" ht="15.75" customHeight="1">
      <c r="A15913" s="32" t="s">
        <v>28136</v>
      </c>
      <c r="B15913" s="32" t="s">
        <v>2385</v>
      </c>
      <c r="C15913" s="32" t="s">
        <v>22</v>
      </c>
      <c r="D15913" s="32" t="s">
        <v>219</v>
      </c>
      <c r="E15913" s="32" t="s">
        <v>2296</v>
      </c>
      <c r="F15913" s="32" t="s">
        <v>819</v>
      </c>
      <c r="G15913" s="32" t="s">
        <v>802</v>
      </c>
      <c r="H15913" s="34">
        <v>45680.07383864583</v>
      </c>
      <c r="I15913" s="34">
        <v>45680.09052261574</v>
      </c>
      <c r="J15913" s="32"/>
      <c r="K15913" s="32"/>
    </row>
    <row r="15914" ht="15.75" customHeight="1">
      <c r="A15914" s="30" t="s">
        <v>28137</v>
      </c>
      <c r="B15914" s="30" t="s">
        <v>2372</v>
      </c>
      <c r="C15914" s="30" t="s">
        <v>22</v>
      </c>
      <c r="D15914" s="30" t="s">
        <v>219</v>
      </c>
      <c r="E15914" s="30" t="s">
        <v>2296</v>
      </c>
      <c r="F15914" s="30" t="s">
        <v>819</v>
      </c>
      <c r="G15914" s="30" t="s">
        <v>802</v>
      </c>
      <c r="H15914" s="31">
        <v>45680.073838530094</v>
      </c>
      <c r="I15914" s="31">
        <v>45680.09052199074</v>
      </c>
      <c r="J15914" s="30"/>
      <c r="K15914" s="30"/>
    </row>
    <row r="15915" ht="15.75" customHeight="1">
      <c r="A15915" s="32" t="s">
        <v>28138</v>
      </c>
      <c r="B15915" s="32" t="s">
        <v>2377</v>
      </c>
      <c r="C15915" s="32" t="s">
        <v>22</v>
      </c>
      <c r="D15915" s="32" t="s">
        <v>219</v>
      </c>
      <c r="E15915" s="32" t="s">
        <v>2296</v>
      </c>
      <c r="F15915" s="32" t="s">
        <v>819</v>
      </c>
      <c r="G15915" s="32" t="s">
        <v>802</v>
      </c>
      <c r="H15915" s="34">
        <v>45680.0738383912</v>
      </c>
      <c r="I15915" s="34">
        <v>45680.090521736114</v>
      </c>
      <c r="J15915" s="32"/>
      <c r="K15915" s="32"/>
    </row>
    <row r="15916" ht="15.75" customHeight="1">
      <c r="A15916" s="30" t="s">
        <v>28139</v>
      </c>
      <c r="B15916" s="30" t="s">
        <v>2379</v>
      </c>
      <c r="C15916" s="30" t="s">
        <v>22</v>
      </c>
      <c r="D15916" s="30" t="s">
        <v>219</v>
      </c>
      <c r="E15916" s="30" t="s">
        <v>2296</v>
      </c>
      <c r="F15916" s="30" t="s">
        <v>819</v>
      </c>
      <c r="G15916" s="30" t="s">
        <v>802</v>
      </c>
      <c r="H15916" s="31">
        <v>45680.073838275464</v>
      </c>
      <c r="I15916" s="31">
        <v>45680.090522210645</v>
      </c>
      <c r="J15916" s="30"/>
      <c r="K15916" s="30"/>
    </row>
    <row r="15917" ht="15.75" customHeight="1">
      <c r="A15917" s="32" t="s">
        <v>28140</v>
      </c>
      <c r="B15917" s="32" t="s">
        <v>2374</v>
      </c>
      <c r="C15917" s="32" t="s">
        <v>22</v>
      </c>
      <c r="D15917" s="32" t="s">
        <v>219</v>
      </c>
      <c r="E15917" s="32" t="s">
        <v>2296</v>
      </c>
      <c r="F15917" s="32" t="s">
        <v>819</v>
      </c>
      <c r="G15917" s="32" t="s">
        <v>802</v>
      </c>
      <c r="H15917" s="34">
        <v>45680.07383813657</v>
      </c>
      <c r="I15917" s="34">
        <v>45680.09052226852</v>
      </c>
      <c r="J15917" s="32"/>
      <c r="K15917" s="32"/>
    </row>
    <row r="15918" ht="15.75" customHeight="1">
      <c r="A15918" s="30" t="s">
        <v>28141</v>
      </c>
      <c r="B15918" s="30" t="s">
        <v>2363</v>
      </c>
      <c r="C15918" s="30" t="s">
        <v>22</v>
      </c>
      <c r="D15918" s="30" t="s">
        <v>219</v>
      </c>
      <c r="E15918" s="30" t="s">
        <v>2296</v>
      </c>
      <c r="F15918" s="30" t="s">
        <v>819</v>
      </c>
      <c r="G15918" s="30" t="s">
        <v>802</v>
      </c>
      <c r="H15918" s="31">
        <v>45680.073837986114</v>
      </c>
      <c r="I15918" s="31">
        <v>45680.09052118056</v>
      </c>
      <c r="J15918" s="30"/>
      <c r="K15918" s="30"/>
    </row>
    <row r="15919" ht="15.75" customHeight="1">
      <c r="A15919" s="32" t="s">
        <v>28142</v>
      </c>
      <c r="B15919" s="32" t="s">
        <v>2358</v>
      </c>
      <c r="C15919" s="32" t="s">
        <v>22</v>
      </c>
      <c r="D15919" s="32" t="s">
        <v>219</v>
      </c>
      <c r="E15919" s="32" t="s">
        <v>2296</v>
      </c>
      <c r="F15919" s="32" t="s">
        <v>819</v>
      </c>
      <c r="G15919" s="32" t="s">
        <v>802</v>
      </c>
      <c r="H15919" s="34">
        <v>45680.073837766206</v>
      </c>
      <c r="I15919" s="34">
        <v>45680.090520844904</v>
      </c>
      <c r="J15919" s="32"/>
      <c r="K15919" s="32"/>
    </row>
    <row r="15920" ht="15.75" customHeight="1">
      <c r="A15920" s="30" t="s">
        <v>28143</v>
      </c>
      <c r="B15920" s="30" t="s">
        <v>2367</v>
      </c>
      <c r="C15920" s="30" t="s">
        <v>22</v>
      </c>
      <c r="D15920" s="30" t="s">
        <v>219</v>
      </c>
      <c r="E15920" s="30" t="s">
        <v>2296</v>
      </c>
      <c r="F15920" s="30" t="s">
        <v>819</v>
      </c>
      <c r="G15920" s="30" t="s">
        <v>802</v>
      </c>
      <c r="H15920" s="31">
        <v>45680.07383738426</v>
      </c>
      <c r="I15920" s="31">
        <v>45680.0905196875</v>
      </c>
      <c r="J15920" s="30"/>
      <c r="K15920" s="30"/>
    </row>
    <row r="15921" ht="15.75" customHeight="1">
      <c r="A15921" s="32" t="s">
        <v>28144</v>
      </c>
      <c r="B15921" s="32" t="s">
        <v>2365</v>
      </c>
      <c r="C15921" s="32" t="s">
        <v>22</v>
      </c>
      <c r="D15921" s="32" t="s">
        <v>219</v>
      </c>
      <c r="E15921" s="32" t="s">
        <v>2296</v>
      </c>
      <c r="F15921" s="32" t="s">
        <v>819</v>
      </c>
      <c r="G15921" s="32" t="s">
        <v>802</v>
      </c>
      <c r="H15921" s="34">
        <v>45680.073837268515</v>
      </c>
      <c r="I15921" s="34">
        <v>45680.09051888889</v>
      </c>
      <c r="J15921" s="32"/>
      <c r="K15921" s="32"/>
    </row>
    <row r="15922" ht="15.75" customHeight="1">
      <c r="A15922" s="30" t="s">
        <v>28145</v>
      </c>
      <c r="B15922" s="30" t="s">
        <v>2360</v>
      </c>
      <c r="C15922" s="30" t="s">
        <v>22</v>
      </c>
      <c r="D15922" s="30" t="s">
        <v>219</v>
      </c>
      <c r="E15922" s="30" t="s">
        <v>2296</v>
      </c>
      <c r="F15922" s="30" t="s">
        <v>819</v>
      </c>
      <c r="G15922" s="30" t="s">
        <v>802</v>
      </c>
      <c r="H15922" s="31">
        <v>45680.073837048614</v>
      </c>
      <c r="I15922" s="31">
        <v>45680.09052042824</v>
      </c>
      <c r="J15922" s="30"/>
      <c r="K15922" s="30"/>
    </row>
    <row r="15923" ht="15.75" customHeight="1">
      <c r="A15923" s="32" t="s">
        <v>28146</v>
      </c>
      <c r="B15923" s="32" t="s">
        <v>2355</v>
      </c>
      <c r="C15923" s="32" t="s">
        <v>22</v>
      </c>
      <c r="D15923" s="32" t="s">
        <v>219</v>
      </c>
      <c r="E15923" s="32" t="s">
        <v>2296</v>
      </c>
      <c r="F15923" s="32" t="s">
        <v>819</v>
      </c>
      <c r="G15923" s="32" t="s">
        <v>802</v>
      </c>
      <c r="H15923" s="34">
        <v>45680.07383693287</v>
      </c>
      <c r="I15923" s="34">
        <v>45680.09050646991</v>
      </c>
      <c r="J15923" s="32"/>
      <c r="K15923" s="32"/>
    </row>
    <row r="15924" ht="15.75" customHeight="1">
      <c r="A15924" s="30" t="s">
        <v>28147</v>
      </c>
      <c r="B15924" s="30" t="s">
        <v>2342</v>
      </c>
      <c r="C15924" s="30" t="s">
        <v>22</v>
      </c>
      <c r="D15924" s="30" t="s">
        <v>219</v>
      </c>
      <c r="E15924" s="30" t="s">
        <v>2296</v>
      </c>
      <c r="F15924" s="30" t="s">
        <v>819</v>
      </c>
      <c r="G15924" s="30" t="s">
        <v>802</v>
      </c>
      <c r="H15924" s="31">
        <v>45680.07383681713</v>
      </c>
      <c r="I15924" s="31">
        <v>45680.090506203705</v>
      </c>
      <c r="J15924" s="30"/>
      <c r="K15924" s="30"/>
    </row>
    <row r="15925" ht="15.75" customHeight="1">
      <c r="A15925" s="32" t="s">
        <v>28148</v>
      </c>
      <c r="B15925" s="32" t="s">
        <v>2347</v>
      </c>
      <c r="C15925" s="32" t="s">
        <v>22</v>
      </c>
      <c r="D15925" s="32" t="s">
        <v>219</v>
      </c>
      <c r="E15925" s="32" t="s">
        <v>2296</v>
      </c>
      <c r="F15925" s="32" t="s">
        <v>819</v>
      </c>
      <c r="G15925" s="32" t="s">
        <v>802</v>
      </c>
      <c r="H15925" s="34">
        <v>45680.073836689815</v>
      </c>
      <c r="I15925" s="34">
        <v>45680.09050643518</v>
      </c>
      <c r="J15925" s="32"/>
      <c r="K15925" s="32"/>
    </row>
    <row r="15926" ht="15.75" customHeight="1">
      <c r="A15926" s="30" t="s">
        <v>28149</v>
      </c>
      <c r="B15926" s="30" t="s">
        <v>2349</v>
      </c>
      <c r="C15926" s="30" t="s">
        <v>22</v>
      </c>
      <c r="D15926" s="30" t="s">
        <v>219</v>
      </c>
      <c r="E15926" s="30" t="s">
        <v>2296</v>
      </c>
      <c r="F15926" s="30" t="s">
        <v>819</v>
      </c>
      <c r="G15926" s="30" t="s">
        <v>802</v>
      </c>
      <c r="H15926" s="31">
        <v>45680.073836574076</v>
      </c>
      <c r="I15926" s="31">
        <v>45680.09050446759</v>
      </c>
      <c r="J15926" s="30"/>
      <c r="K15926" s="30"/>
    </row>
    <row r="15927" ht="15.75" customHeight="1">
      <c r="A15927" s="32" t="s">
        <v>28150</v>
      </c>
      <c r="B15927" s="32" t="s">
        <v>2344</v>
      </c>
      <c r="C15927" s="32" t="s">
        <v>22</v>
      </c>
      <c r="D15927" s="32" t="s">
        <v>219</v>
      </c>
      <c r="E15927" s="32" t="s">
        <v>2296</v>
      </c>
      <c r="F15927" s="32" t="s">
        <v>819</v>
      </c>
      <c r="G15927" s="32" t="s">
        <v>802</v>
      </c>
      <c r="H15927" s="34">
        <v>45680.07383644676</v>
      </c>
      <c r="I15927" s="34">
        <v>45680.09050521991</v>
      </c>
      <c r="J15927" s="32"/>
      <c r="K15927" s="32"/>
    </row>
    <row r="15928" ht="15.75" customHeight="1">
      <c r="A15928" s="30" t="s">
        <v>28151</v>
      </c>
      <c r="B15928" s="30" t="s">
        <v>2328</v>
      </c>
      <c r="C15928" s="30" t="s">
        <v>22</v>
      </c>
      <c r="D15928" s="30" t="s">
        <v>219</v>
      </c>
      <c r="E15928" s="30" t="s">
        <v>2296</v>
      </c>
      <c r="F15928" s="30" t="s">
        <v>819</v>
      </c>
      <c r="G15928" s="30" t="s">
        <v>802</v>
      </c>
      <c r="H15928" s="31">
        <v>45680.073836331016</v>
      </c>
      <c r="I15928" s="31">
        <v>45680.09050471065</v>
      </c>
      <c r="J15928" s="30"/>
      <c r="K15928" s="30"/>
    </row>
    <row r="15929" ht="15.75" customHeight="1">
      <c r="A15929" s="32" t="s">
        <v>28152</v>
      </c>
      <c r="B15929" s="32" t="s">
        <v>2337</v>
      </c>
      <c r="C15929" s="32" t="s">
        <v>22</v>
      </c>
      <c r="D15929" s="32" t="s">
        <v>219</v>
      </c>
      <c r="E15929" s="32" t="s">
        <v>2296</v>
      </c>
      <c r="F15929" s="32" t="s">
        <v>819</v>
      </c>
      <c r="G15929" s="32" t="s">
        <v>802</v>
      </c>
      <c r="H15929" s="34">
        <v>45680.07383621528</v>
      </c>
      <c r="I15929" s="34">
        <v>45680.0905040625</v>
      </c>
      <c r="J15929" s="32"/>
      <c r="K15929" s="32"/>
    </row>
    <row r="15930" ht="15.75" customHeight="1">
      <c r="A15930" s="30" t="s">
        <v>28153</v>
      </c>
      <c r="B15930" s="30" t="s">
        <v>2335</v>
      </c>
      <c r="C15930" s="30" t="s">
        <v>22</v>
      </c>
      <c r="D15930" s="30" t="s">
        <v>219</v>
      </c>
      <c r="E15930" s="30" t="s">
        <v>2296</v>
      </c>
      <c r="F15930" s="30" t="s">
        <v>819</v>
      </c>
      <c r="G15930" s="30" t="s">
        <v>802</v>
      </c>
      <c r="H15930" s="31">
        <v>45680.073836111114</v>
      </c>
      <c r="I15930" s="31">
        <v>45680.09050204861</v>
      </c>
      <c r="J15930" s="30"/>
      <c r="K15930" s="30"/>
    </row>
    <row r="15931" ht="15.75" customHeight="1">
      <c r="A15931" s="32" t="s">
        <v>28154</v>
      </c>
      <c r="B15931" s="32" t="s">
        <v>2333</v>
      </c>
      <c r="C15931" s="32" t="s">
        <v>22</v>
      </c>
      <c r="D15931" s="32" t="s">
        <v>219</v>
      </c>
      <c r="E15931" s="32" t="s">
        <v>2296</v>
      </c>
      <c r="F15931" s="32" t="s">
        <v>819</v>
      </c>
      <c r="G15931" s="32" t="s">
        <v>802</v>
      </c>
      <c r="H15931" s="34">
        <v>45680.07383597222</v>
      </c>
      <c r="I15931" s="34">
        <v>45680.09050086806</v>
      </c>
      <c r="J15931" s="32"/>
      <c r="K15931" s="32"/>
    </row>
    <row r="15932" ht="15.75" customHeight="1">
      <c r="A15932" s="30" t="s">
        <v>28155</v>
      </c>
      <c r="B15932" s="30" t="s">
        <v>2330</v>
      </c>
      <c r="C15932" s="30" t="s">
        <v>22</v>
      </c>
      <c r="D15932" s="30" t="s">
        <v>219</v>
      </c>
      <c r="E15932" s="30" t="s">
        <v>2296</v>
      </c>
      <c r="F15932" s="30" t="s">
        <v>819</v>
      </c>
      <c r="G15932" s="30" t="s">
        <v>802</v>
      </c>
      <c r="H15932" s="31">
        <v>45680.07383577546</v>
      </c>
      <c r="I15932" s="31">
        <v>45680.09048633102</v>
      </c>
      <c r="J15932" s="30"/>
      <c r="K15932" s="30"/>
    </row>
    <row r="15933" ht="15.75" customHeight="1">
      <c r="A15933" s="32" t="s">
        <v>28156</v>
      </c>
      <c r="B15933" s="32" t="s">
        <v>2326</v>
      </c>
      <c r="C15933" s="32" t="s">
        <v>22</v>
      </c>
      <c r="D15933" s="32" t="s">
        <v>48</v>
      </c>
      <c r="E15933" s="32" t="s">
        <v>49</v>
      </c>
      <c r="F15933" s="32" t="s">
        <v>819</v>
      </c>
      <c r="G15933" s="32" t="s">
        <v>802</v>
      </c>
      <c r="H15933" s="34">
        <v>45680.07383556713</v>
      </c>
      <c r="I15933" s="34">
        <v>45680.09050045139</v>
      </c>
      <c r="J15933" s="32"/>
      <c r="K15933" s="32"/>
    </row>
    <row r="15934" ht="15.75" customHeight="1">
      <c r="A15934" s="30" t="s">
        <v>28157</v>
      </c>
      <c r="B15934" s="30" t="s">
        <v>2323</v>
      </c>
      <c r="C15934" s="30" t="s">
        <v>22</v>
      </c>
      <c r="D15934" s="30" t="s">
        <v>219</v>
      </c>
      <c r="E15934" s="30" t="s">
        <v>2296</v>
      </c>
      <c r="F15934" s="30" t="s">
        <v>819</v>
      </c>
      <c r="G15934" s="30" t="s">
        <v>802</v>
      </c>
      <c r="H15934" s="31">
        <v>45680.073835462965</v>
      </c>
      <c r="I15934" s="31">
        <v>45680.09048615741</v>
      </c>
      <c r="J15934" s="30"/>
      <c r="K15934" s="30"/>
    </row>
    <row r="15935" ht="15.75" customHeight="1">
      <c r="A15935" s="32" t="s">
        <v>28158</v>
      </c>
      <c r="B15935" s="32" t="s">
        <v>2317</v>
      </c>
      <c r="C15935" s="32" t="s">
        <v>22</v>
      </c>
      <c r="D15935" s="32" t="s">
        <v>219</v>
      </c>
      <c r="E15935" s="32" t="s">
        <v>2296</v>
      </c>
      <c r="F15935" s="32" t="s">
        <v>819</v>
      </c>
      <c r="G15935" s="32" t="s">
        <v>802</v>
      </c>
      <c r="H15935" s="34">
        <v>45680.073835324074</v>
      </c>
      <c r="I15935" s="34">
        <v>45680.09048650463</v>
      </c>
      <c r="J15935" s="32"/>
      <c r="K15935" s="32"/>
    </row>
    <row r="15936" ht="15.75" customHeight="1">
      <c r="A15936" s="30" t="s">
        <v>28159</v>
      </c>
      <c r="B15936" s="30" t="s">
        <v>2319</v>
      </c>
      <c r="C15936" s="30" t="s">
        <v>22</v>
      </c>
      <c r="D15936" s="30" t="s">
        <v>219</v>
      </c>
      <c r="E15936" s="30" t="s">
        <v>2296</v>
      </c>
      <c r="F15936" s="30" t="s">
        <v>819</v>
      </c>
      <c r="G15936" s="30" t="s">
        <v>802</v>
      </c>
      <c r="H15936" s="31">
        <v>45680.073834953706</v>
      </c>
      <c r="I15936" s="31">
        <v>45680.090481354164</v>
      </c>
      <c r="J15936" s="30"/>
      <c r="K15936" s="30"/>
    </row>
    <row r="15937" ht="15.75" customHeight="1">
      <c r="A15937" s="32" t="s">
        <v>28160</v>
      </c>
      <c r="B15937" s="32" t="s">
        <v>2311</v>
      </c>
      <c r="C15937" s="32" t="s">
        <v>22</v>
      </c>
      <c r="D15937" s="32" t="s">
        <v>219</v>
      </c>
      <c r="E15937" s="32" t="s">
        <v>2296</v>
      </c>
      <c r="F15937" s="32" t="s">
        <v>819</v>
      </c>
      <c r="G15937" s="32" t="s">
        <v>802</v>
      </c>
      <c r="H15937" s="34">
        <v>45680.07383479166</v>
      </c>
      <c r="I15937" s="34">
        <v>45680.09048283565</v>
      </c>
      <c r="J15937" s="32"/>
      <c r="K15937" s="32"/>
    </row>
    <row r="15938" ht="15.75" customHeight="1">
      <c r="A15938" s="30" t="s">
        <v>28161</v>
      </c>
      <c r="B15938" s="30" t="s">
        <v>2308</v>
      </c>
      <c r="C15938" s="30" t="s">
        <v>22</v>
      </c>
      <c r="D15938" s="30" t="s">
        <v>219</v>
      </c>
      <c r="E15938" s="30" t="s">
        <v>2296</v>
      </c>
      <c r="F15938" s="30" t="s">
        <v>819</v>
      </c>
      <c r="G15938" s="30" t="s">
        <v>802</v>
      </c>
      <c r="H15938" s="31">
        <v>45680.07383454861</v>
      </c>
      <c r="I15938" s="31">
        <v>45680.090480300925</v>
      </c>
      <c r="J15938" s="30"/>
      <c r="K15938" s="30"/>
    </row>
    <row r="15939" ht="15.75" customHeight="1">
      <c r="A15939" s="32" t="s">
        <v>28162</v>
      </c>
      <c r="B15939" s="32" t="s">
        <v>2301</v>
      </c>
      <c r="C15939" s="32" t="s">
        <v>22</v>
      </c>
      <c r="D15939" s="32" t="s">
        <v>219</v>
      </c>
      <c r="E15939" s="32" t="s">
        <v>2296</v>
      </c>
      <c r="F15939" s="32" t="s">
        <v>819</v>
      </c>
      <c r="G15939" s="32" t="s">
        <v>802</v>
      </c>
      <c r="H15939" s="34">
        <v>45680.073834375</v>
      </c>
      <c r="I15939" s="34">
        <v>45680.090480983796</v>
      </c>
      <c r="J15939" s="32"/>
      <c r="K15939" s="32"/>
    </row>
    <row r="15940" ht="15.75" customHeight="1">
      <c r="A15940" s="30" t="s">
        <v>28163</v>
      </c>
      <c r="B15940" s="30" t="s">
        <v>2298</v>
      </c>
      <c r="C15940" s="30" t="s">
        <v>22</v>
      </c>
      <c r="D15940" s="30" t="s">
        <v>219</v>
      </c>
      <c r="E15940" s="30" t="s">
        <v>2296</v>
      </c>
      <c r="F15940" s="30" t="s">
        <v>819</v>
      </c>
      <c r="G15940" s="30" t="s">
        <v>802</v>
      </c>
      <c r="H15940" s="31">
        <v>45680.073834270836</v>
      </c>
      <c r="I15940" s="31">
        <v>45680.09048266204</v>
      </c>
      <c r="J15940" s="30"/>
      <c r="K15940" s="30"/>
    </row>
    <row r="15941" ht="15.75" customHeight="1">
      <c r="A15941" s="32" t="s">
        <v>28164</v>
      </c>
      <c r="B15941" s="32" t="s">
        <v>2305</v>
      </c>
      <c r="C15941" s="32" t="s">
        <v>22</v>
      </c>
      <c r="D15941" s="32" t="s">
        <v>219</v>
      </c>
      <c r="E15941" s="32" t="s">
        <v>2296</v>
      </c>
      <c r="F15941" s="32" t="s">
        <v>819</v>
      </c>
      <c r="G15941" s="32" t="s">
        <v>802</v>
      </c>
      <c r="H15941" s="34">
        <v>45680.07383414352</v>
      </c>
      <c r="I15941" s="34">
        <v>45680.090482465275</v>
      </c>
      <c r="J15941" s="32"/>
      <c r="K15941" s="32"/>
    </row>
    <row r="15942" ht="15.75" customHeight="1">
      <c r="A15942" s="30" t="s">
        <v>28165</v>
      </c>
      <c r="B15942" s="30" t="s">
        <v>2303</v>
      </c>
      <c r="C15942" s="30" t="s">
        <v>22</v>
      </c>
      <c r="D15942" s="30" t="s">
        <v>219</v>
      </c>
      <c r="E15942" s="30" t="s">
        <v>2296</v>
      </c>
      <c r="F15942" s="30" t="s">
        <v>819</v>
      </c>
      <c r="G15942" s="30" t="s">
        <v>802</v>
      </c>
      <c r="H15942" s="31">
        <v>45680.073833993054</v>
      </c>
      <c r="I15942" s="31">
        <v>45680.09048143518</v>
      </c>
      <c r="J15942" s="30"/>
      <c r="K15942" s="30"/>
    </row>
    <row r="15943" ht="15.75" customHeight="1">
      <c r="A15943" s="32" t="s">
        <v>28166</v>
      </c>
      <c r="B15943" s="32" t="s">
        <v>2295</v>
      </c>
      <c r="C15943" s="32" t="s">
        <v>22</v>
      </c>
      <c r="D15943" s="32" t="s">
        <v>219</v>
      </c>
      <c r="E15943" s="32" t="s">
        <v>2296</v>
      </c>
      <c r="F15943" s="32" t="s">
        <v>819</v>
      </c>
      <c r="G15943" s="32" t="s">
        <v>802</v>
      </c>
      <c r="H15943" s="34">
        <v>45680.07383376158</v>
      </c>
      <c r="I15943" s="34">
        <v>45680.08897793981</v>
      </c>
      <c r="J15943" s="32"/>
      <c r="K15943" s="32"/>
    </row>
    <row r="15944" ht="15.75" customHeight="1">
      <c r="A15944" s="30" t="s">
        <v>28167</v>
      </c>
      <c r="B15944" s="30" t="s">
        <v>2272</v>
      </c>
      <c r="C15944" s="30" t="s">
        <v>22</v>
      </c>
      <c r="D15944" s="30" t="s">
        <v>96</v>
      </c>
      <c r="E15944" s="30" t="s">
        <v>1077</v>
      </c>
      <c r="F15944" s="30" t="s">
        <v>819</v>
      </c>
      <c r="G15944" s="30" t="s">
        <v>802</v>
      </c>
      <c r="H15944" s="31">
        <v>45680.0738305787</v>
      </c>
      <c r="I15944" s="31">
        <v>45680.08896097222</v>
      </c>
      <c r="J15944" s="30"/>
      <c r="K15944" s="30"/>
    </row>
    <row r="15945" ht="15.75" customHeight="1">
      <c r="A15945" s="32" t="s">
        <v>28168</v>
      </c>
      <c r="B15945" s="32" t="s">
        <v>2268</v>
      </c>
      <c r="C15945" s="32" t="s">
        <v>22</v>
      </c>
      <c r="D15945" s="32" t="s">
        <v>96</v>
      </c>
      <c r="E15945" s="32" t="s">
        <v>1077</v>
      </c>
      <c r="F15945" s="32" t="s">
        <v>819</v>
      </c>
      <c r="G15945" s="32" t="s">
        <v>802</v>
      </c>
      <c r="H15945" s="34">
        <v>45680.07383045139</v>
      </c>
      <c r="I15945" s="34">
        <v>45680.08895636574</v>
      </c>
      <c r="J15945" s="32"/>
      <c r="K15945" s="32"/>
    </row>
    <row r="15946" ht="15.75" customHeight="1">
      <c r="A15946" s="30" t="s">
        <v>28169</v>
      </c>
      <c r="B15946" s="30" t="s">
        <v>2264</v>
      </c>
      <c r="C15946" s="30" t="s">
        <v>22</v>
      </c>
      <c r="D15946" s="30" t="s">
        <v>96</v>
      </c>
      <c r="E15946" s="30" t="s">
        <v>1077</v>
      </c>
      <c r="F15946" s="30" t="s">
        <v>819</v>
      </c>
      <c r="G15946" s="30" t="s">
        <v>802</v>
      </c>
      <c r="H15946" s="31">
        <v>45680.0738303125</v>
      </c>
      <c r="I15946" s="31">
        <v>45680.0889558912</v>
      </c>
      <c r="J15946" s="30"/>
      <c r="K15946" s="30"/>
    </row>
    <row r="15947" ht="15.75" customHeight="1">
      <c r="A15947" s="32" t="s">
        <v>28170</v>
      </c>
      <c r="B15947" s="32" t="s">
        <v>2251</v>
      </c>
      <c r="C15947" s="32" t="s">
        <v>22</v>
      </c>
      <c r="D15947" s="32" t="s">
        <v>96</v>
      </c>
      <c r="E15947" s="32" t="s">
        <v>1077</v>
      </c>
      <c r="F15947" s="32" t="s">
        <v>819</v>
      </c>
      <c r="G15947" s="32" t="s">
        <v>802</v>
      </c>
      <c r="H15947" s="34">
        <v>45680.073830127316</v>
      </c>
      <c r="I15947" s="34">
        <v>45680.08895564815</v>
      </c>
      <c r="J15947" s="32"/>
      <c r="K15947" s="32"/>
    </row>
    <row r="15948" ht="15.75" customHeight="1">
      <c r="A15948" s="30" t="s">
        <v>28171</v>
      </c>
      <c r="B15948" s="30" t="s">
        <v>2260</v>
      </c>
      <c r="C15948" s="30" t="s">
        <v>22</v>
      </c>
      <c r="D15948" s="30" t="s">
        <v>96</v>
      </c>
      <c r="E15948" s="30" t="s">
        <v>1077</v>
      </c>
      <c r="F15948" s="30" t="s">
        <v>819</v>
      </c>
      <c r="G15948" s="30" t="s">
        <v>802</v>
      </c>
      <c r="H15948" s="31">
        <v>45680.07382997685</v>
      </c>
      <c r="I15948" s="31">
        <v>45680.0889471412</v>
      </c>
      <c r="J15948" s="30"/>
      <c r="K15948" s="30"/>
    </row>
    <row r="15949" ht="15.75" customHeight="1">
      <c r="A15949" s="32" t="s">
        <v>28172</v>
      </c>
      <c r="B15949" s="32" t="s">
        <v>2247</v>
      </c>
      <c r="C15949" s="32" t="s">
        <v>22</v>
      </c>
      <c r="D15949" s="32" t="s">
        <v>96</v>
      </c>
      <c r="E15949" s="32" t="s">
        <v>1077</v>
      </c>
      <c r="F15949" s="32" t="s">
        <v>819</v>
      </c>
      <c r="G15949" s="32" t="s">
        <v>802</v>
      </c>
      <c r="H15949" s="34">
        <v>45680.07382982639</v>
      </c>
      <c r="I15949" s="34">
        <v>45680.08894706018</v>
      </c>
      <c r="J15949" s="32"/>
      <c r="K15949" s="32"/>
    </row>
    <row r="15950" ht="15.75" customHeight="1">
      <c r="A15950" s="30" t="s">
        <v>28173</v>
      </c>
      <c r="B15950" s="30" t="s">
        <v>2256</v>
      </c>
      <c r="C15950" s="30" t="s">
        <v>22</v>
      </c>
      <c r="D15950" s="30" t="s">
        <v>96</v>
      </c>
      <c r="E15950" s="30" t="s">
        <v>1077</v>
      </c>
      <c r="F15950" s="30" t="s">
        <v>819</v>
      </c>
      <c r="G15950" s="30" t="s">
        <v>802</v>
      </c>
      <c r="H15950" s="31">
        <v>45680.0738296412</v>
      </c>
      <c r="I15950" s="31">
        <v>45680.08894758102</v>
      </c>
      <c r="J15950" s="30"/>
      <c r="K15950" s="30"/>
    </row>
    <row r="15951" ht="15.75" customHeight="1">
      <c r="A15951" s="32" t="s">
        <v>28174</v>
      </c>
      <c r="B15951" s="32" t="s">
        <v>2254</v>
      </c>
      <c r="C15951" s="32" t="s">
        <v>22</v>
      </c>
      <c r="D15951" s="32" t="s">
        <v>96</v>
      </c>
      <c r="E15951" s="32" t="s">
        <v>1077</v>
      </c>
      <c r="F15951" s="32" t="s">
        <v>819</v>
      </c>
      <c r="G15951" s="32" t="s">
        <v>802</v>
      </c>
      <c r="H15951" s="34">
        <v>45680.07382950232</v>
      </c>
      <c r="I15951" s="34">
        <v>45680.08894674769</v>
      </c>
      <c r="J15951" s="32"/>
      <c r="K15951" s="32"/>
    </row>
    <row r="15952" ht="15.75" customHeight="1">
      <c r="A15952" s="30" t="s">
        <v>28175</v>
      </c>
      <c r="B15952" s="30" t="s">
        <v>2249</v>
      </c>
      <c r="C15952" s="30" t="s">
        <v>22</v>
      </c>
      <c r="D15952" s="30" t="s">
        <v>96</v>
      </c>
      <c r="E15952" s="30" t="s">
        <v>1077</v>
      </c>
      <c r="F15952" s="30" t="s">
        <v>819</v>
      </c>
      <c r="G15952" s="30" t="s">
        <v>802</v>
      </c>
      <c r="H15952" s="31">
        <v>45680.073829375</v>
      </c>
      <c r="I15952" s="31">
        <v>45680.08894646991</v>
      </c>
      <c r="J15952" s="30"/>
      <c r="K15952" s="30"/>
    </row>
    <row r="15953" ht="15.75" customHeight="1">
      <c r="A15953" s="32" t="s">
        <v>28176</v>
      </c>
      <c r="B15953" s="32" t="s">
        <v>2244</v>
      </c>
      <c r="C15953" s="32" t="s">
        <v>22</v>
      </c>
      <c r="D15953" s="32" t="s">
        <v>96</v>
      </c>
      <c r="E15953" s="32" t="s">
        <v>1077</v>
      </c>
      <c r="F15953" s="32" t="s">
        <v>819</v>
      </c>
      <c r="G15953" s="32" t="s">
        <v>802</v>
      </c>
      <c r="H15953" s="34">
        <v>45680.073829270834</v>
      </c>
      <c r="I15953" s="34">
        <v>45680.08894581019</v>
      </c>
      <c r="J15953" s="32"/>
      <c r="K15953" s="32"/>
    </row>
    <row r="15954" ht="15.75" customHeight="1">
      <c r="A15954" s="30" t="s">
        <v>28177</v>
      </c>
      <c r="B15954" s="30" t="s">
        <v>2242</v>
      </c>
      <c r="C15954" s="30" t="s">
        <v>22</v>
      </c>
      <c r="D15954" s="30" t="s">
        <v>96</v>
      </c>
      <c r="E15954" s="30" t="s">
        <v>1077</v>
      </c>
      <c r="F15954" s="30" t="s">
        <v>819</v>
      </c>
      <c r="G15954" s="30" t="s">
        <v>802</v>
      </c>
      <c r="H15954" s="31">
        <v>45680.073829155095</v>
      </c>
      <c r="I15954" s="31">
        <v>45680.08894592593</v>
      </c>
      <c r="J15954" s="30"/>
      <c r="K15954" s="30"/>
    </row>
    <row r="15955" ht="15.75" customHeight="1">
      <c r="A15955" s="32" t="s">
        <v>28178</v>
      </c>
      <c r="B15955" s="32" t="s">
        <v>2240</v>
      </c>
      <c r="C15955" s="32" t="s">
        <v>22</v>
      </c>
      <c r="D15955" s="32" t="s">
        <v>26</v>
      </c>
      <c r="E15955" s="32" t="s">
        <v>27</v>
      </c>
      <c r="F15955" s="32" t="s">
        <v>819</v>
      </c>
      <c r="G15955" s="32" t="s">
        <v>802</v>
      </c>
      <c r="H15955" s="34">
        <v>45680.07382892361</v>
      </c>
      <c r="I15955" s="34">
        <v>45680.08894490741</v>
      </c>
      <c r="J15955" s="32"/>
      <c r="K15955" s="32"/>
    </row>
    <row r="15956" ht="15.75" customHeight="1">
      <c r="A15956" s="30" t="s">
        <v>28179</v>
      </c>
      <c r="B15956" s="30" t="s">
        <v>2237</v>
      </c>
      <c r="C15956" s="30" t="s">
        <v>22</v>
      </c>
      <c r="D15956" s="30" t="s">
        <v>96</v>
      </c>
      <c r="E15956" s="30" t="s">
        <v>1077</v>
      </c>
      <c r="F15956" s="30" t="s">
        <v>819</v>
      </c>
      <c r="G15956" s="30" t="s">
        <v>802</v>
      </c>
      <c r="H15956" s="31">
        <v>45680.07382878472</v>
      </c>
      <c r="I15956" s="31">
        <v>45680.08894465278</v>
      </c>
      <c r="J15956" s="30"/>
      <c r="K15956" s="30"/>
    </row>
    <row r="15957" ht="15.75" customHeight="1">
      <c r="A15957" s="32" t="s">
        <v>28180</v>
      </c>
      <c r="B15957" s="32" t="s">
        <v>2234</v>
      </c>
      <c r="C15957" s="32" t="s">
        <v>22</v>
      </c>
      <c r="D15957" s="32" t="s">
        <v>96</v>
      </c>
      <c r="E15957" s="32" t="s">
        <v>1077</v>
      </c>
      <c r="F15957" s="32" t="s">
        <v>819</v>
      </c>
      <c r="G15957" s="32" t="s">
        <v>802</v>
      </c>
      <c r="H15957" s="34">
        <v>45680.07382861111</v>
      </c>
      <c r="I15957" s="34">
        <v>45680.08894527778</v>
      </c>
      <c r="J15957" s="32"/>
      <c r="K15957" s="32"/>
    </row>
    <row r="15958" ht="15.75" customHeight="1">
      <c r="A15958" s="30" t="s">
        <v>28181</v>
      </c>
      <c r="B15958" s="30" t="s">
        <v>2231</v>
      </c>
      <c r="C15958" s="30" t="s">
        <v>22</v>
      </c>
      <c r="D15958" s="30" t="s">
        <v>96</v>
      </c>
      <c r="E15958" s="30" t="s">
        <v>1077</v>
      </c>
      <c r="F15958" s="30" t="s">
        <v>819</v>
      </c>
      <c r="G15958" s="30" t="s">
        <v>802</v>
      </c>
      <c r="H15958" s="31">
        <v>45680.07382844907</v>
      </c>
      <c r="I15958" s="31">
        <v>45680.088932199076</v>
      </c>
      <c r="J15958" s="30"/>
      <c r="K15958" s="30"/>
    </row>
    <row r="15959" ht="15.75" customHeight="1">
      <c r="A15959" s="32" t="s">
        <v>28182</v>
      </c>
      <c r="B15959" s="32" t="s">
        <v>2213</v>
      </c>
      <c r="C15959" s="32" t="s">
        <v>22</v>
      </c>
      <c r="D15959" s="32" t="s">
        <v>96</v>
      </c>
      <c r="E15959" s="32" t="s">
        <v>1077</v>
      </c>
      <c r="F15959" s="32" t="s">
        <v>819</v>
      </c>
      <c r="G15959" s="32" t="s">
        <v>802</v>
      </c>
      <c r="H15959" s="34">
        <v>45680.0738281713</v>
      </c>
      <c r="I15959" s="34">
        <v>45680.08893363426</v>
      </c>
      <c r="J15959" s="32"/>
      <c r="K15959" s="32"/>
    </row>
    <row r="15960" ht="15.75" customHeight="1">
      <c r="A15960" s="30" t="s">
        <v>28183</v>
      </c>
      <c r="B15960" s="30" t="s">
        <v>2227</v>
      </c>
      <c r="C15960" s="30" t="s">
        <v>22</v>
      </c>
      <c r="D15960" s="30" t="s">
        <v>96</v>
      </c>
      <c r="E15960" s="30" t="s">
        <v>1077</v>
      </c>
      <c r="F15960" s="30" t="s">
        <v>819</v>
      </c>
      <c r="G15960" s="30" t="s">
        <v>802</v>
      </c>
      <c r="H15960" s="31">
        <v>45680.07382787037</v>
      </c>
      <c r="I15960" s="31">
        <v>45680.08893212963</v>
      </c>
      <c r="J15960" s="30"/>
      <c r="K15960" s="30"/>
    </row>
    <row r="15961" ht="15.75" customHeight="1">
      <c r="A15961" s="32" t="s">
        <v>28184</v>
      </c>
      <c r="B15961" s="32" t="s">
        <v>2216</v>
      </c>
      <c r="C15961" s="32" t="s">
        <v>22</v>
      </c>
      <c r="D15961" s="32" t="s">
        <v>96</v>
      </c>
      <c r="E15961" s="32" t="s">
        <v>1077</v>
      </c>
      <c r="F15961" s="32" t="s">
        <v>819</v>
      </c>
      <c r="G15961" s="32" t="s">
        <v>802</v>
      </c>
      <c r="H15961" s="34">
        <v>45680.073827754626</v>
      </c>
      <c r="I15961" s="34">
        <v>45680.08893237269</v>
      </c>
      <c r="J15961" s="32"/>
      <c r="K15961" s="32"/>
    </row>
    <row r="15962" ht="15.75" customHeight="1">
      <c r="A15962" s="30" t="s">
        <v>28185</v>
      </c>
      <c r="B15962" s="30" t="s">
        <v>2222</v>
      </c>
      <c r="C15962" s="30" t="s">
        <v>22</v>
      </c>
      <c r="D15962" s="30" t="s">
        <v>96</v>
      </c>
      <c r="E15962" s="30" t="s">
        <v>1077</v>
      </c>
      <c r="F15962" s="30" t="s">
        <v>819</v>
      </c>
      <c r="G15962" s="30" t="s">
        <v>802</v>
      </c>
      <c r="H15962" s="31">
        <v>45680.07382759259</v>
      </c>
      <c r="I15962" s="31">
        <v>45680.08893297454</v>
      </c>
      <c r="J15962" s="30"/>
      <c r="K15962" s="30"/>
    </row>
    <row r="15963" ht="15.75" customHeight="1">
      <c r="A15963" s="32" t="s">
        <v>28186</v>
      </c>
      <c r="B15963" s="32" t="s">
        <v>2218</v>
      </c>
      <c r="C15963" s="32" t="s">
        <v>22</v>
      </c>
      <c r="D15963" s="32" t="s">
        <v>96</v>
      </c>
      <c r="E15963" s="32" t="s">
        <v>1077</v>
      </c>
      <c r="F15963" s="32" t="s">
        <v>819</v>
      </c>
      <c r="G15963" s="32" t="s">
        <v>802</v>
      </c>
      <c r="H15963" s="34">
        <v>45680.073827465276</v>
      </c>
      <c r="I15963" s="34">
        <v>45680.08893251157</v>
      </c>
      <c r="J15963" s="32"/>
      <c r="K15963" s="32"/>
    </row>
    <row r="15964" ht="15.75" customHeight="1">
      <c r="A15964" s="30" t="s">
        <v>28187</v>
      </c>
      <c r="B15964" s="30" t="s">
        <v>2211</v>
      </c>
      <c r="C15964" s="30" t="s">
        <v>22</v>
      </c>
      <c r="D15964" s="30" t="s">
        <v>96</v>
      </c>
      <c r="E15964" s="30" t="s">
        <v>1077</v>
      </c>
      <c r="F15964" s="30" t="s">
        <v>819</v>
      </c>
      <c r="G15964" s="30" t="s">
        <v>802</v>
      </c>
      <c r="H15964" s="31">
        <v>45680.07382733796</v>
      </c>
      <c r="I15964" s="31">
        <v>45680.08893157407</v>
      </c>
      <c r="J15964" s="30"/>
      <c r="K15964" s="30"/>
    </row>
    <row r="15965" ht="15.75" customHeight="1">
      <c r="A15965" s="32" t="s">
        <v>28188</v>
      </c>
      <c r="B15965" s="32" t="s">
        <v>2206</v>
      </c>
      <c r="C15965" s="32" t="s">
        <v>22</v>
      </c>
      <c r="D15965" s="32" t="s">
        <v>187</v>
      </c>
      <c r="E15965" s="32" t="s">
        <v>891</v>
      </c>
      <c r="F15965" s="32" t="s">
        <v>819</v>
      </c>
      <c r="G15965" s="32" t="s">
        <v>802</v>
      </c>
      <c r="H15965" s="34">
        <v>45680.07382716435</v>
      </c>
      <c r="I15965" s="34">
        <v>45680.088929722224</v>
      </c>
      <c r="J15965" s="32"/>
      <c r="K15965" s="32"/>
    </row>
    <row r="15966" ht="15.75" customHeight="1">
      <c r="A15966" s="30" t="s">
        <v>28189</v>
      </c>
      <c r="B15966" s="30" t="s">
        <v>2202</v>
      </c>
      <c r="C15966" s="30" t="s">
        <v>22</v>
      </c>
      <c r="D15966" s="30" t="s">
        <v>187</v>
      </c>
      <c r="E15966" s="30" t="s">
        <v>891</v>
      </c>
      <c r="F15966" s="30" t="s">
        <v>819</v>
      </c>
      <c r="G15966" s="30" t="s">
        <v>802</v>
      </c>
      <c r="H15966" s="31">
        <v>45680.07382690972</v>
      </c>
      <c r="I15966" s="31">
        <v>45680.08893118056</v>
      </c>
      <c r="J15966" s="30"/>
      <c r="K15966" s="30"/>
    </row>
    <row r="15967" ht="15.75" customHeight="1">
      <c r="A15967" s="32" t="s">
        <v>28190</v>
      </c>
      <c r="B15967" s="32" t="s">
        <v>2184</v>
      </c>
      <c r="C15967" s="32" t="s">
        <v>22</v>
      </c>
      <c r="D15967" s="32" t="s">
        <v>187</v>
      </c>
      <c r="E15967" s="32" t="s">
        <v>891</v>
      </c>
      <c r="F15967" s="32" t="s">
        <v>819</v>
      </c>
      <c r="G15967" s="32" t="s">
        <v>802</v>
      </c>
      <c r="H15967" s="34">
        <v>45680.073826747685</v>
      </c>
      <c r="I15967" s="34">
        <v>45680.088930798614</v>
      </c>
      <c r="J15967" s="32"/>
      <c r="K15967" s="32"/>
    </row>
    <row r="15968" ht="15.75" customHeight="1">
      <c r="A15968" s="30" t="s">
        <v>28191</v>
      </c>
      <c r="B15968" s="30" t="s">
        <v>2186</v>
      </c>
      <c r="C15968" s="30" t="s">
        <v>22</v>
      </c>
      <c r="D15968" s="30" t="s">
        <v>187</v>
      </c>
      <c r="E15968" s="30" t="s">
        <v>891</v>
      </c>
      <c r="F15968" s="30" t="s">
        <v>819</v>
      </c>
      <c r="G15968" s="30" t="s">
        <v>802</v>
      </c>
      <c r="H15968" s="31">
        <v>45680.073826493055</v>
      </c>
      <c r="I15968" s="31">
        <v>45680.08892116898</v>
      </c>
      <c r="J15968" s="30"/>
      <c r="K15968" s="30"/>
    </row>
    <row r="15969" ht="15.75" customHeight="1">
      <c r="A15969" s="32" t="s">
        <v>28192</v>
      </c>
      <c r="B15969" s="32" t="s">
        <v>2197</v>
      </c>
      <c r="C15969" s="32" t="s">
        <v>22</v>
      </c>
      <c r="D15969" s="32" t="s">
        <v>187</v>
      </c>
      <c r="E15969" s="32" t="s">
        <v>891</v>
      </c>
      <c r="F15969" s="32" t="s">
        <v>819</v>
      </c>
      <c r="G15969" s="32" t="s">
        <v>802</v>
      </c>
      <c r="H15969" s="34">
        <v>45680.07382625</v>
      </c>
      <c r="I15969" s="34">
        <v>45680.08890164352</v>
      </c>
      <c r="J15969" s="32"/>
      <c r="K15969" s="32"/>
    </row>
    <row r="15970" ht="15.75" customHeight="1">
      <c r="A15970" s="30" t="s">
        <v>28193</v>
      </c>
      <c r="B15970" s="30" t="s">
        <v>2194</v>
      </c>
      <c r="C15970" s="30" t="s">
        <v>22</v>
      </c>
      <c r="D15970" s="30" t="s">
        <v>187</v>
      </c>
      <c r="E15970" s="30" t="s">
        <v>891</v>
      </c>
      <c r="F15970" s="30" t="s">
        <v>819</v>
      </c>
      <c r="G15970" s="30" t="s">
        <v>802</v>
      </c>
      <c r="H15970" s="31">
        <v>45680.07382604167</v>
      </c>
      <c r="I15970" s="31">
        <v>45680.088850949076</v>
      </c>
      <c r="J15970" s="30"/>
      <c r="K15970" s="30"/>
    </row>
    <row r="15971" ht="15.75" customHeight="1">
      <c r="A15971" s="32" t="s">
        <v>28194</v>
      </c>
      <c r="B15971" s="32" t="s">
        <v>2192</v>
      </c>
      <c r="C15971" s="32" t="s">
        <v>22</v>
      </c>
      <c r="D15971" s="32" t="s">
        <v>96</v>
      </c>
      <c r="E15971" s="32" t="s">
        <v>1077</v>
      </c>
      <c r="F15971" s="32" t="s">
        <v>819</v>
      </c>
      <c r="G15971" s="32" t="s">
        <v>802</v>
      </c>
      <c r="H15971" s="34">
        <v>45680.07382574074</v>
      </c>
      <c r="I15971" s="34">
        <v>45680.0888515625</v>
      </c>
      <c r="J15971" s="32"/>
      <c r="K15971" s="32"/>
    </row>
    <row r="15972" ht="15.75" customHeight="1">
      <c r="A15972" s="30" t="s">
        <v>28195</v>
      </c>
      <c r="B15972" s="30" t="s">
        <v>2190</v>
      </c>
      <c r="C15972" s="30" t="s">
        <v>22</v>
      </c>
      <c r="D15972" s="30" t="s">
        <v>187</v>
      </c>
      <c r="E15972" s="30" t="s">
        <v>891</v>
      </c>
      <c r="F15972" s="30" t="s">
        <v>819</v>
      </c>
      <c r="G15972" s="30" t="s">
        <v>802</v>
      </c>
      <c r="H15972" s="31">
        <v>45680.07382556713</v>
      </c>
      <c r="I15972" s="31">
        <v>45680.088850011576</v>
      </c>
      <c r="J15972" s="30"/>
      <c r="K15972" s="30"/>
    </row>
    <row r="15973" ht="15.75" customHeight="1">
      <c r="A15973" s="32" t="s">
        <v>28196</v>
      </c>
      <c r="B15973" s="32" t="s">
        <v>2182</v>
      </c>
      <c r="C15973" s="32" t="s">
        <v>22</v>
      </c>
      <c r="D15973" s="32" t="s">
        <v>96</v>
      </c>
      <c r="E15973" s="32" t="s">
        <v>1077</v>
      </c>
      <c r="F15973" s="32" t="s">
        <v>819</v>
      </c>
      <c r="G15973" s="32" t="s">
        <v>802</v>
      </c>
      <c r="H15973" s="34">
        <v>45680.073825405096</v>
      </c>
      <c r="I15973" s="34">
        <v>45680.08884982639</v>
      </c>
      <c r="J15973" s="32"/>
      <c r="K15973" s="32"/>
    </row>
    <row r="15974" ht="15.75" customHeight="1">
      <c r="A15974" s="30" t="s">
        <v>28197</v>
      </c>
      <c r="B15974" s="30" t="s">
        <v>890</v>
      </c>
      <c r="C15974" s="30" t="s">
        <v>22</v>
      </c>
      <c r="D15974" s="30" t="s">
        <v>187</v>
      </c>
      <c r="E15974" s="30" t="s">
        <v>891</v>
      </c>
      <c r="F15974" s="30" t="s">
        <v>819</v>
      </c>
      <c r="G15974" s="30" t="s">
        <v>802</v>
      </c>
      <c r="H15974" s="31">
        <v>45680.07382527778</v>
      </c>
      <c r="I15974" s="31">
        <v>45680.08885090278</v>
      </c>
      <c r="J15974" s="30"/>
      <c r="K15974" s="30"/>
    </row>
    <row r="15975" ht="15.75" customHeight="1">
      <c r="A15975" s="32" t="s">
        <v>28198</v>
      </c>
      <c r="B15975" s="32" t="s">
        <v>2176</v>
      </c>
      <c r="C15975" s="32" t="s">
        <v>22</v>
      </c>
      <c r="D15975" s="32" t="s">
        <v>187</v>
      </c>
      <c r="E15975" s="32" t="s">
        <v>891</v>
      </c>
      <c r="F15975" s="32" t="s">
        <v>819</v>
      </c>
      <c r="G15975" s="32" t="s">
        <v>802</v>
      </c>
      <c r="H15975" s="34">
        <v>45680.07376724537</v>
      </c>
      <c r="I15975" s="34">
        <v>45680.08885037037</v>
      </c>
      <c r="J15975" s="32"/>
      <c r="K15975" s="32"/>
    </row>
    <row r="15976" ht="15.75" customHeight="1">
      <c r="A15976" s="30" t="s">
        <v>28199</v>
      </c>
      <c r="B15976" s="30" t="s">
        <v>2171</v>
      </c>
      <c r="C15976" s="30" t="s">
        <v>22</v>
      </c>
      <c r="D15976" s="30" t="s">
        <v>187</v>
      </c>
      <c r="E15976" s="30" t="s">
        <v>891</v>
      </c>
      <c r="F15976" s="30" t="s">
        <v>819</v>
      </c>
      <c r="G15976" s="30" t="s">
        <v>802</v>
      </c>
      <c r="H15976" s="31">
        <v>45680.07376712963</v>
      </c>
      <c r="I15976" s="31">
        <v>45680.0888475463</v>
      </c>
      <c r="J15976" s="30"/>
      <c r="K15976" s="30"/>
    </row>
    <row r="15977" ht="15.75" customHeight="1">
      <c r="A15977" s="32" t="s">
        <v>28200</v>
      </c>
      <c r="B15977" s="32" t="s">
        <v>2162</v>
      </c>
      <c r="C15977" s="32" t="s">
        <v>22</v>
      </c>
      <c r="D15977" s="32" t="s">
        <v>187</v>
      </c>
      <c r="E15977" s="32" t="s">
        <v>891</v>
      </c>
      <c r="F15977" s="32" t="s">
        <v>819</v>
      </c>
      <c r="G15977" s="32" t="s">
        <v>802</v>
      </c>
      <c r="H15977" s="34">
        <v>45680.073766967595</v>
      </c>
      <c r="I15977" s="34">
        <v>45680.088847604165</v>
      </c>
      <c r="J15977" s="32"/>
      <c r="K15977" s="32"/>
    </row>
    <row r="15978" ht="15.75" customHeight="1">
      <c r="A15978" s="30" t="s">
        <v>28201</v>
      </c>
      <c r="B15978" s="30" t="s">
        <v>2164</v>
      </c>
      <c r="C15978" s="30" t="s">
        <v>22</v>
      </c>
      <c r="D15978" s="30" t="s">
        <v>217</v>
      </c>
      <c r="E15978" s="30" t="s">
        <v>828</v>
      </c>
      <c r="F15978" s="30" t="s">
        <v>819</v>
      </c>
      <c r="G15978" s="30" t="s">
        <v>802</v>
      </c>
      <c r="H15978" s="31">
        <v>45680.07376684028</v>
      </c>
      <c r="I15978" s="31">
        <v>45680.08883752315</v>
      </c>
      <c r="J15978" s="30"/>
      <c r="K15978" s="30"/>
    </row>
    <row r="15979" ht="15.75" customHeight="1">
      <c r="A15979" s="32" t="s">
        <v>28202</v>
      </c>
      <c r="B15979" s="32" t="s">
        <v>2167</v>
      </c>
      <c r="C15979" s="32" t="s">
        <v>22</v>
      </c>
      <c r="D15979" s="32" t="s">
        <v>187</v>
      </c>
      <c r="E15979" s="32" t="s">
        <v>891</v>
      </c>
      <c r="F15979" s="32" t="s">
        <v>819</v>
      </c>
      <c r="G15979" s="32" t="s">
        <v>802</v>
      </c>
      <c r="H15979" s="34">
        <v>45680.07376666667</v>
      </c>
      <c r="I15979" s="34">
        <v>45680.08883680555</v>
      </c>
      <c r="J15979" s="32"/>
      <c r="K15979" s="32"/>
    </row>
    <row r="15980" ht="15.75" customHeight="1">
      <c r="A15980" s="30" t="s">
        <v>28203</v>
      </c>
      <c r="B15980" s="30" t="s">
        <v>2158</v>
      </c>
      <c r="C15980" s="30" t="s">
        <v>22</v>
      </c>
      <c r="D15980" s="30" t="s">
        <v>217</v>
      </c>
      <c r="E15980" s="30" t="s">
        <v>828</v>
      </c>
      <c r="F15980" s="30" t="s">
        <v>819</v>
      </c>
      <c r="G15980" s="30" t="s">
        <v>802</v>
      </c>
      <c r="H15980" s="31">
        <v>45680.07376652778</v>
      </c>
      <c r="I15980" s="31">
        <v>45680.088836180556</v>
      </c>
      <c r="J15980" s="30"/>
      <c r="K15980" s="30"/>
    </row>
    <row r="15981" ht="15.75" customHeight="1">
      <c r="A15981" s="32" t="s">
        <v>28204</v>
      </c>
      <c r="B15981" s="32" t="s">
        <v>2154</v>
      </c>
      <c r="C15981" s="32" t="s">
        <v>22</v>
      </c>
      <c r="D15981" s="32" t="s">
        <v>187</v>
      </c>
      <c r="E15981" s="32" t="s">
        <v>891</v>
      </c>
      <c r="F15981" s="32" t="s">
        <v>819</v>
      </c>
      <c r="G15981" s="32" t="s">
        <v>802</v>
      </c>
      <c r="H15981" s="34">
        <v>45680.07376640046</v>
      </c>
      <c r="I15981" s="34">
        <v>45680.08883702546</v>
      </c>
      <c r="J15981" s="32"/>
      <c r="K15981" s="32"/>
    </row>
    <row r="15982" ht="15.75" customHeight="1">
      <c r="A15982" s="30" t="s">
        <v>28205</v>
      </c>
      <c r="B15982" s="30" t="s">
        <v>2156</v>
      </c>
      <c r="C15982" s="30" t="s">
        <v>22</v>
      </c>
      <c r="D15982" s="30" t="s">
        <v>217</v>
      </c>
      <c r="E15982" s="30" t="s">
        <v>828</v>
      </c>
      <c r="F15982" s="30" t="s">
        <v>819</v>
      </c>
      <c r="G15982" s="30" t="s">
        <v>802</v>
      </c>
      <c r="H15982" s="31">
        <v>45680.073766284724</v>
      </c>
      <c r="I15982" s="31">
        <v>45680.08883606482</v>
      </c>
      <c r="J15982" s="30"/>
      <c r="K15982" s="30"/>
    </row>
    <row r="15983" ht="15.75" customHeight="1">
      <c r="A15983" s="32" t="s">
        <v>28206</v>
      </c>
      <c r="B15983" s="32" t="s">
        <v>2151</v>
      </c>
      <c r="C15983" s="32" t="s">
        <v>22</v>
      </c>
      <c r="D15983" s="32" t="s">
        <v>96</v>
      </c>
      <c r="E15983" s="32" t="s">
        <v>1077</v>
      </c>
      <c r="F15983" s="32" t="s">
        <v>819</v>
      </c>
      <c r="G15983" s="32" t="s">
        <v>802</v>
      </c>
      <c r="H15983" s="34">
        <v>45680.07376613426</v>
      </c>
      <c r="I15983" s="34">
        <v>45680.08883703704</v>
      </c>
      <c r="J15983" s="32"/>
      <c r="K15983" s="32"/>
    </row>
    <row r="15984" ht="15.75" customHeight="1">
      <c r="A15984" s="30" t="s">
        <v>28207</v>
      </c>
      <c r="B15984" s="30" t="s">
        <v>2149</v>
      </c>
      <c r="C15984" s="30" t="s">
        <v>22</v>
      </c>
      <c r="D15984" s="30" t="s">
        <v>187</v>
      </c>
      <c r="E15984" s="30" t="s">
        <v>891</v>
      </c>
      <c r="F15984" s="30" t="s">
        <v>819</v>
      </c>
      <c r="G15984" s="30" t="s">
        <v>802</v>
      </c>
      <c r="H15984" s="31">
        <v>45680.0737659375</v>
      </c>
      <c r="I15984" s="31">
        <v>45680.0888366088</v>
      </c>
      <c r="J15984" s="30"/>
      <c r="K15984" s="30"/>
    </row>
    <row r="15985" ht="15.75" customHeight="1">
      <c r="A15985" s="32" t="s">
        <v>28208</v>
      </c>
      <c r="B15985" s="32" t="s">
        <v>2147</v>
      </c>
      <c r="C15985" s="32" t="s">
        <v>22</v>
      </c>
      <c r="D15985" s="32" t="s">
        <v>385</v>
      </c>
      <c r="E15985" s="32" t="s">
        <v>1522</v>
      </c>
      <c r="F15985" s="32" t="s">
        <v>819</v>
      </c>
      <c r="G15985" s="32" t="s">
        <v>802</v>
      </c>
      <c r="H15985" s="34">
        <v>45680.073765601854</v>
      </c>
      <c r="I15985" s="34">
        <v>45680.088836400464</v>
      </c>
      <c r="J15985" s="32"/>
      <c r="K15985" s="32"/>
    </row>
    <row r="15986" ht="15.75" customHeight="1">
      <c r="A15986" s="30" t="s">
        <v>28209</v>
      </c>
      <c r="B15986" s="30" t="s">
        <v>2144</v>
      </c>
      <c r="C15986" s="30" t="s">
        <v>22</v>
      </c>
      <c r="D15986" s="30" t="s">
        <v>345</v>
      </c>
      <c r="E15986" s="30" t="s">
        <v>2145</v>
      </c>
      <c r="F15986" s="30" t="s">
        <v>819</v>
      </c>
      <c r="G15986" s="30" t="s">
        <v>802</v>
      </c>
      <c r="H15986" s="31">
        <v>45680.07376519676</v>
      </c>
      <c r="I15986" s="31">
        <v>45680.08879425926</v>
      </c>
      <c r="J15986" s="30"/>
      <c r="K15986" s="30"/>
    </row>
    <row r="15987" ht="15.75" customHeight="1">
      <c r="A15987" s="32" t="s">
        <v>28210</v>
      </c>
      <c r="B15987" s="32" t="s">
        <v>2141</v>
      </c>
      <c r="C15987" s="32" t="s">
        <v>22</v>
      </c>
      <c r="D15987" s="32" t="s">
        <v>187</v>
      </c>
      <c r="E15987" s="32" t="s">
        <v>891</v>
      </c>
      <c r="F15987" s="32" t="s">
        <v>819</v>
      </c>
      <c r="G15987" s="32" t="s">
        <v>802</v>
      </c>
      <c r="H15987" s="34">
        <v>45680.073764409724</v>
      </c>
      <c r="I15987" s="34">
        <v>45680.08876849537</v>
      </c>
      <c r="J15987" s="32"/>
      <c r="K15987" s="32"/>
    </row>
    <row r="15988" ht="15.75" customHeight="1">
      <c r="A15988" s="30" t="s">
        <v>28211</v>
      </c>
      <c r="B15988" s="30" t="s">
        <v>2138</v>
      </c>
      <c r="C15988" s="30" t="s">
        <v>22</v>
      </c>
      <c r="D15988" s="30" t="s">
        <v>217</v>
      </c>
      <c r="E15988" s="30" t="s">
        <v>828</v>
      </c>
      <c r="F15988" s="30" t="s">
        <v>819</v>
      </c>
      <c r="G15988" s="30" t="s">
        <v>802</v>
      </c>
      <c r="H15988" s="31">
        <v>45680.07376417824</v>
      </c>
      <c r="I15988" s="31">
        <v>45680.088788796296</v>
      </c>
      <c r="J15988" s="30"/>
      <c r="K15988" s="30"/>
    </row>
    <row r="15989" ht="15.75" customHeight="1">
      <c r="A15989" s="32" t="s">
        <v>28212</v>
      </c>
      <c r="B15989" s="32" t="s">
        <v>2134</v>
      </c>
      <c r="C15989" s="32" t="s">
        <v>22</v>
      </c>
      <c r="D15989" s="32" t="s">
        <v>54</v>
      </c>
      <c r="E15989" s="32" t="s">
        <v>809</v>
      </c>
      <c r="F15989" s="32" t="s">
        <v>819</v>
      </c>
      <c r="G15989" s="32" t="s">
        <v>802</v>
      </c>
      <c r="H15989" s="34">
        <v>45680.073764050925</v>
      </c>
      <c r="I15989" s="34">
        <v>45680.0888275</v>
      </c>
      <c r="J15989" s="32"/>
      <c r="K15989" s="32"/>
    </row>
    <row r="15990" ht="15.75" customHeight="1">
      <c r="A15990" s="30" t="s">
        <v>28213</v>
      </c>
      <c r="B15990" s="30" t="s">
        <v>2132</v>
      </c>
      <c r="C15990" s="30" t="s">
        <v>22</v>
      </c>
      <c r="D15990" s="30" t="s">
        <v>54</v>
      </c>
      <c r="E15990" s="30" t="s">
        <v>809</v>
      </c>
      <c r="F15990" s="30" t="s">
        <v>819</v>
      </c>
      <c r="G15990" s="30" t="s">
        <v>802</v>
      </c>
      <c r="H15990" s="31">
        <v>45680.07376378472</v>
      </c>
      <c r="I15990" s="31">
        <v>45680.08875481482</v>
      </c>
      <c r="J15990" s="30"/>
      <c r="K15990" s="30"/>
    </row>
    <row r="15991" ht="15.75" customHeight="1">
      <c r="A15991" s="32" t="s">
        <v>28214</v>
      </c>
      <c r="B15991" s="32" t="s">
        <v>2130</v>
      </c>
      <c r="C15991" s="32" t="s">
        <v>22</v>
      </c>
      <c r="D15991" s="32" t="s">
        <v>54</v>
      </c>
      <c r="E15991" s="32" t="s">
        <v>809</v>
      </c>
      <c r="F15991" s="32" t="s">
        <v>819</v>
      </c>
      <c r="G15991" s="32" t="s">
        <v>802</v>
      </c>
      <c r="H15991" s="34">
        <v>45680.073763657405</v>
      </c>
      <c r="I15991" s="34">
        <v>45680.08875577546</v>
      </c>
      <c r="J15991" s="32"/>
      <c r="K15991" s="32"/>
    </row>
    <row r="15992" ht="15.75" customHeight="1">
      <c r="A15992" s="30" t="s">
        <v>28215</v>
      </c>
      <c r="B15992" s="30" t="s">
        <v>2128</v>
      </c>
      <c r="C15992" s="30" t="s">
        <v>22</v>
      </c>
      <c r="D15992" s="30" t="s">
        <v>54</v>
      </c>
      <c r="E15992" s="30" t="s">
        <v>809</v>
      </c>
      <c r="F15992" s="30" t="s">
        <v>819</v>
      </c>
      <c r="G15992" s="30" t="s">
        <v>802</v>
      </c>
      <c r="H15992" s="31">
        <v>45680.073763541666</v>
      </c>
      <c r="I15992" s="31">
        <v>45680.08875451389</v>
      </c>
      <c r="J15992" s="30"/>
      <c r="K15992" s="30"/>
    </row>
    <row r="15993" ht="15.75" customHeight="1">
      <c r="A15993" s="32" t="s">
        <v>28216</v>
      </c>
      <c r="B15993" s="32" t="s">
        <v>2126</v>
      </c>
      <c r="C15993" s="32" t="s">
        <v>22</v>
      </c>
      <c r="D15993" s="32" t="s">
        <v>54</v>
      </c>
      <c r="E15993" s="32" t="s">
        <v>809</v>
      </c>
      <c r="F15993" s="32" t="s">
        <v>819</v>
      </c>
      <c r="G15993" s="32" t="s">
        <v>802</v>
      </c>
      <c r="H15993" s="34">
        <v>45680.07376339121</v>
      </c>
      <c r="I15993" s="34">
        <v>45680.08875336806</v>
      </c>
      <c r="J15993" s="32"/>
      <c r="K15993" s="32"/>
    </row>
    <row r="15994" ht="15.75" customHeight="1">
      <c r="A15994" s="30" t="s">
        <v>28217</v>
      </c>
      <c r="B15994" s="30" t="s">
        <v>2124</v>
      </c>
      <c r="C15994" s="30" t="s">
        <v>22</v>
      </c>
      <c r="D15994" s="30" t="s">
        <v>54</v>
      </c>
      <c r="E15994" s="30" t="s">
        <v>809</v>
      </c>
      <c r="F15994" s="30" t="s">
        <v>819</v>
      </c>
      <c r="G15994" s="30" t="s">
        <v>802</v>
      </c>
      <c r="H15994" s="31">
        <v>45680.07376324074</v>
      </c>
      <c r="I15994" s="31">
        <v>45680.08875229167</v>
      </c>
      <c r="J15994" s="30"/>
      <c r="K15994" s="30"/>
    </row>
    <row r="15995" ht="15.75" customHeight="1">
      <c r="A15995" s="32" t="s">
        <v>28218</v>
      </c>
      <c r="B15995" s="32" t="s">
        <v>2122</v>
      </c>
      <c r="C15995" s="32" t="s">
        <v>22</v>
      </c>
      <c r="D15995" s="32" t="s">
        <v>54</v>
      </c>
      <c r="E15995" s="32" t="s">
        <v>809</v>
      </c>
      <c r="F15995" s="32" t="s">
        <v>819</v>
      </c>
      <c r="G15995" s="32" t="s">
        <v>802</v>
      </c>
      <c r="H15995" s="34">
        <v>45680.07376302083</v>
      </c>
      <c r="I15995" s="34">
        <v>45680.08875649305</v>
      </c>
      <c r="J15995" s="32"/>
      <c r="K15995" s="32"/>
    </row>
    <row r="15996" ht="15.75" customHeight="1">
      <c r="A15996" s="30" t="s">
        <v>28219</v>
      </c>
      <c r="B15996" s="30" t="s">
        <v>2120</v>
      </c>
      <c r="C15996" s="30" t="s">
        <v>22</v>
      </c>
      <c r="D15996" s="30" t="s">
        <v>54</v>
      </c>
      <c r="E15996" s="30" t="s">
        <v>809</v>
      </c>
      <c r="F15996" s="30" t="s">
        <v>819</v>
      </c>
      <c r="G15996" s="30" t="s">
        <v>802</v>
      </c>
      <c r="H15996" s="31">
        <v>45680.07376287037</v>
      </c>
      <c r="I15996" s="31">
        <v>45680.08875368055</v>
      </c>
      <c r="J15996" s="30"/>
      <c r="K15996" s="30"/>
    </row>
    <row r="15997" ht="15.75" customHeight="1">
      <c r="A15997" s="32" t="s">
        <v>28220</v>
      </c>
      <c r="B15997" s="32" t="s">
        <v>2118</v>
      </c>
      <c r="C15997" s="32" t="s">
        <v>22</v>
      </c>
      <c r="D15997" s="32" t="s">
        <v>217</v>
      </c>
      <c r="E15997" s="32" t="s">
        <v>828</v>
      </c>
      <c r="F15997" s="32" t="s">
        <v>819</v>
      </c>
      <c r="G15997" s="32" t="s">
        <v>802</v>
      </c>
      <c r="H15997" s="34">
        <v>45680.073761354164</v>
      </c>
      <c r="I15997" s="34">
        <v>45680.08873351852</v>
      </c>
      <c r="J15997" s="32"/>
      <c r="K15997" s="32"/>
    </row>
    <row r="15998" ht="15.75" customHeight="1">
      <c r="A15998" s="30" t="s">
        <v>28221</v>
      </c>
      <c r="B15998" s="30" t="s">
        <v>2116</v>
      </c>
      <c r="C15998" s="30" t="s">
        <v>22</v>
      </c>
      <c r="D15998" s="30" t="s">
        <v>187</v>
      </c>
      <c r="E15998" s="30" t="s">
        <v>891</v>
      </c>
      <c r="F15998" s="30" t="s">
        <v>819</v>
      </c>
      <c r="G15998" s="30" t="s">
        <v>802</v>
      </c>
      <c r="H15998" s="31">
        <v>45680.07376119213</v>
      </c>
      <c r="I15998" s="31">
        <v>45680.088733171295</v>
      </c>
      <c r="J15998" s="30"/>
      <c r="K15998" s="30"/>
    </row>
    <row r="15999" ht="15.75" customHeight="1">
      <c r="A15999" s="32" t="s">
        <v>28222</v>
      </c>
      <c r="B15999" s="32" t="s">
        <v>2114</v>
      </c>
      <c r="C15999" s="32" t="s">
        <v>22</v>
      </c>
      <c r="D15999" s="32" t="s">
        <v>357</v>
      </c>
      <c r="E15999" s="32" t="s">
        <v>358</v>
      </c>
      <c r="F15999" s="32" t="s">
        <v>819</v>
      </c>
      <c r="G15999" s="32" t="s">
        <v>802</v>
      </c>
      <c r="H15999" s="34">
        <v>45680.07376092592</v>
      </c>
      <c r="I15999" s="34">
        <v>45680.08873283565</v>
      </c>
      <c r="J15999" s="32"/>
      <c r="K15999" s="32"/>
    </row>
    <row r="16000" ht="15.75" customHeight="1">
      <c r="A16000" s="30" t="s">
        <v>28223</v>
      </c>
      <c r="B16000" s="30" t="s">
        <v>2110</v>
      </c>
      <c r="C16000" s="30" t="s">
        <v>22</v>
      </c>
      <c r="D16000" s="30" t="s">
        <v>187</v>
      </c>
      <c r="E16000" s="30" t="s">
        <v>891</v>
      </c>
      <c r="F16000" s="30" t="s">
        <v>819</v>
      </c>
      <c r="G16000" s="30" t="s">
        <v>802</v>
      </c>
      <c r="H16000" s="31">
        <v>45680.073760810184</v>
      </c>
      <c r="I16000" s="31">
        <v>45680.088732662036</v>
      </c>
      <c r="J16000" s="30"/>
      <c r="K16000" s="30"/>
    </row>
    <row r="16001" ht="15.75" customHeight="1">
      <c r="A16001" s="32" t="s">
        <v>28224</v>
      </c>
      <c r="B16001" s="32" t="s">
        <v>2108</v>
      </c>
      <c r="C16001" s="32" t="s">
        <v>22</v>
      </c>
      <c r="D16001" s="32" t="s">
        <v>217</v>
      </c>
      <c r="E16001" s="32" t="s">
        <v>828</v>
      </c>
      <c r="F16001" s="32" t="s">
        <v>819</v>
      </c>
      <c r="G16001" s="32" t="s">
        <v>802</v>
      </c>
      <c r="H16001" s="34">
        <v>45680.073760671294</v>
      </c>
      <c r="I16001" s="34">
        <v>45680.08873222222</v>
      </c>
      <c r="J16001" s="32"/>
      <c r="K16001" s="32"/>
    </row>
    <row r="16002" ht="15.75" customHeight="1">
      <c r="A16002" s="30" t="s">
        <v>28225</v>
      </c>
      <c r="B16002" s="30" t="s">
        <v>2105</v>
      </c>
      <c r="C16002" s="30" t="s">
        <v>22</v>
      </c>
      <c r="D16002" s="30" t="s">
        <v>217</v>
      </c>
      <c r="E16002" s="30" t="s">
        <v>828</v>
      </c>
      <c r="F16002" s="30" t="s">
        <v>819</v>
      </c>
      <c r="G16002" s="30" t="s">
        <v>802</v>
      </c>
      <c r="H16002" s="31">
        <v>45680.073760555555</v>
      </c>
      <c r="I16002" s="31">
        <v>45680.08871871528</v>
      </c>
      <c r="J16002" s="30"/>
      <c r="K16002" s="30"/>
    </row>
    <row r="16003" ht="15.75" customHeight="1">
      <c r="A16003" s="32" t="s">
        <v>28226</v>
      </c>
      <c r="B16003" s="32" t="s">
        <v>2097</v>
      </c>
      <c r="C16003" s="32" t="s">
        <v>22</v>
      </c>
      <c r="D16003" s="32" t="s">
        <v>187</v>
      </c>
      <c r="E16003" s="32" t="s">
        <v>891</v>
      </c>
      <c r="F16003" s="32" t="s">
        <v>819</v>
      </c>
      <c r="G16003" s="32" t="s">
        <v>802</v>
      </c>
      <c r="H16003" s="34">
        <v>45680.07376038194</v>
      </c>
      <c r="I16003" s="34">
        <v>45680.08872532407</v>
      </c>
      <c r="J16003" s="32"/>
      <c r="K16003" s="32"/>
    </row>
    <row r="16004" ht="15.75" customHeight="1">
      <c r="A16004" s="30" t="s">
        <v>28227</v>
      </c>
      <c r="B16004" s="30" t="s">
        <v>2099</v>
      </c>
      <c r="C16004" s="30" t="s">
        <v>22</v>
      </c>
      <c r="D16004" s="30" t="s">
        <v>217</v>
      </c>
      <c r="E16004" s="30" t="s">
        <v>828</v>
      </c>
      <c r="F16004" s="30" t="s">
        <v>819</v>
      </c>
      <c r="G16004" s="30" t="s">
        <v>802</v>
      </c>
      <c r="H16004" s="31">
        <v>45680.07376018519</v>
      </c>
      <c r="I16004" s="31">
        <v>45680.08872061343</v>
      </c>
      <c r="J16004" s="30"/>
      <c r="K16004" s="30"/>
    </row>
    <row r="16005" ht="15.75" customHeight="1">
      <c r="A16005" s="32" t="s">
        <v>28228</v>
      </c>
      <c r="B16005" s="32" t="s">
        <v>2095</v>
      </c>
      <c r="C16005" s="32" t="s">
        <v>22</v>
      </c>
      <c r="D16005" s="32" t="s">
        <v>217</v>
      </c>
      <c r="E16005" s="32" t="s">
        <v>828</v>
      </c>
      <c r="F16005" s="32" t="s">
        <v>819</v>
      </c>
      <c r="G16005" s="32" t="s">
        <v>802</v>
      </c>
      <c r="H16005" s="34">
        <v>45680.07375989584</v>
      </c>
      <c r="I16005" s="34">
        <v>45680.08869650463</v>
      </c>
      <c r="J16005" s="32"/>
      <c r="K16005" s="32"/>
    </row>
    <row r="16006" ht="15.75" customHeight="1">
      <c r="A16006" s="30" t="s">
        <v>28229</v>
      </c>
      <c r="B16006" s="30" t="s">
        <v>2091</v>
      </c>
      <c r="C16006" s="30" t="s">
        <v>22</v>
      </c>
      <c r="D16006" s="30" t="s">
        <v>217</v>
      </c>
      <c r="E16006" s="30" t="s">
        <v>828</v>
      </c>
      <c r="F16006" s="30" t="s">
        <v>819</v>
      </c>
      <c r="G16006" s="30" t="s">
        <v>802</v>
      </c>
      <c r="H16006" s="31">
        <v>45680.073759733794</v>
      </c>
      <c r="I16006" s="31">
        <v>45680.08872056713</v>
      </c>
      <c r="J16006" s="30"/>
      <c r="K16006" s="30"/>
    </row>
    <row r="16007" ht="15.75" customHeight="1">
      <c r="A16007" s="32" t="s">
        <v>28230</v>
      </c>
      <c r="B16007" s="32" t="s">
        <v>2089</v>
      </c>
      <c r="C16007" s="32" t="s">
        <v>22</v>
      </c>
      <c r="D16007" s="32" t="s">
        <v>217</v>
      </c>
      <c r="E16007" s="32" t="s">
        <v>828</v>
      </c>
      <c r="F16007" s="32" t="s">
        <v>819</v>
      </c>
      <c r="G16007" s="32" t="s">
        <v>802</v>
      </c>
      <c r="H16007" s="34">
        <v>45680.07375953704</v>
      </c>
      <c r="I16007" s="34">
        <v>45680.088696053244</v>
      </c>
      <c r="J16007" s="32"/>
      <c r="K16007" s="32"/>
    </row>
    <row r="16008" ht="15.75" customHeight="1">
      <c r="A16008" s="30" t="s">
        <v>28231</v>
      </c>
      <c r="B16008" s="30" t="s">
        <v>2086</v>
      </c>
      <c r="C16008" s="30" t="s">
        <v>22</v>
      </c>
      <c r="D16008" s="30" t="s">
        <v>217</v>
      </c>
      <c r="E16008" s="30" t="s">
        <v>828</v>
      </c>
      <c r="F16008" s="30" t="s">
        <v>819</v>
      </c>
      <c r="G16008" s="30" t="s">
        <v>802</v>
      </c>
      <c r="H16008" s="31">
        <v>45680.07375939815</v>
      </c>
      <c r="I16008" s="31">
        <v>45680.0886968287</v>
      </c>
      <c r="J16008" s="30"/>
      <c r="K16008" s="30"/>
    </row>
    <row r="16009" ht="15.75" customHeight="1">
      <c r="A16009" s="32" t="s">
        <v>28232</v>
      </c>
      <c r="B16009" s="32" t="s">
        <v>2084</v>
      </c>
      <c r="C16009" s="32" t="s">
        <v>22</v>
      </c>
      <c r="D16009" s="32" t="s">
        <v>217</v>
      </c>
      <c r="E16009" s="32" t="s">
        <v>828</v>
      </c>
      <c r="F16009" s="32" t="s">
        <v>819</v>
      </c>
      <c r="G16009" s="32" t="s">
        <v>802</v>
      </c>
      <c r="H16009" s="34">
        <v>45680.073759259256</v>
      </c>
      <c r="I16009" s="34">
        <v>45680.08869415509</v>
      </c>
      <c r="J16009" s="32"/>
      <c r="K16009" s="32"/>
    </row>
    <row r="16010" ht="15.75" customHeight="1">
      <c r="A16010" s="30" t="s">
        <v>28233</v>
      </c>
      <c r="B16010" s="30" t="s">
        <v>2080</v>
      </c>
      <c r="C16010" s="30" t="s">
        <v>22</v>
      </c>
      <c r="D16010" s="30" t="s">
        <v>217</v>
      </c>
      <c r="E16010" s="30" t="s">
        <v>828</v>
      </c>
      <c r="F16010" s="30" t="s">
        <v>819</v>
      </c>
      <c r="G16010" s="30" t="s">
        <v>802</v>
      </c>
      <c r="H16010" s="31">
        <v>45680.07375912037</v>
      </c>
      <c r="I16010" s="31">
        <v>45680.0886930787</v>
      </c>
      <c r="J16010" s="30"/>
      <c r="K16010" s="30"/>
    </row>
    <row r="16011" ht="15.75" customHeight="1">
      <c r="A16011" s="32" t="s">
        <v>28234</v>
      </c>
      <c r="B16011" s="32" t="s">
        <v>2077</v>
      </c>
      <c r="C16011" s="32" t="s">
        <v>22</v>
      </c>
      <c r="D16011" s="32" t="s">
        <v>217</v>
      </c>
      <c r="E16011" s="32" t="s">
        <v>828</v>
      </c>
      <c r="F16011" s="32" t="s">
        <v>819</v>
      </c>
      <c r="G16011" s="32" t="s">
        <v>802</v>
      </c>
      <c r="H16011" s="34">
        <v>45680.07375895834</v>
      </c>
      <c r="I16011" s="34">
        <v>45680.08868150463</v>
      </c>
      <c r="J16011" s="32"/>
      <c r="K16011" s="32"/>
    </row>
    <row r="16012" ht="15.75" customHeight="1">
      <c r="A16012" s="30" t="s">
        <v>28235</v>
      </c>
      <c r="B16012" s="30" t="s">
        <v>2073</v>
      </c>
      <c r="C16012" s="30" t="s">
        <v>22</v>
      </c>
      <c r="D16012" s="30" t="s">
        <v>187</v>
      </c>
      <c r="E16012" s="30" t="s">
        <v>891</v>
      </c>
      <c r="F16012" s="30" t="s">
        <v>819</v>
      </c>
      <c r="G16012" s="30" t="s">
        <v>802</v>
      </c>
      <c r="H16012" s="31">
        <v>45680.07375875</v>
      </c>
      <c r="I16012" s="31">
        <v>45680.08868082176</v>
      </c>
      <c r="J16012" s="30"/>
      <c r="K16012" s="30"/>
    </row>
    <row r="16013" ht="15.75" customHeight="1">
      <c r="A16013" s="32" t="s">
        <v>28236</v>
      </c>
      <c r="B16013" s="32" t="s">
        <v>2071</v>
      </c>
      <c r="C16013" s="32" t="s">
        <v>22</v>
      </c>
      <c r="D16013" s="32" t="s">
        <v>217</v>
      </c>
      <c r="E16013" s="32" t="s">
        <v>828</v>
      </c>
      <c r="F16013" s="32" t="s">
        <v>819</v>
      </c>
      <c r="G16013" s="32" t="s">
        <v>802</v>
      </c>
      <c r="H16013" s="34">
        <v>45680.07375861111</v>
      </c>
      <c r="I16013" s="34">
        <v>45680.08869675926</v>
      </c>
      <c r="J16013" s="32"/>
      <c r="K16013" s="32"/>
    </row>
    <row r="16014" ht="15.75" customHeight="1">
      <c r="A16014" s="30" t="s">
        <v>28237</v>
      </c>
      <c r="B16014" s="30" t="s">
        <v>2065</v>
      </c>
      <c r="C16014" s="30" t="s">
        <v>22</v>
      </c>
      <c r="D16014" s="30" t="s">
        <v>217</v>
      </c>
      <c r="E16014" s="30" t="s">
        <v>828</v>
      </c>
      <c r="F16014" s="30" t="s">
        <v>819</v>
      </c>
      <c r="G16014" s="30" t="s">
        <v>802</v>
      </c>
      <c r="H16014" s="31">
        <v>45680.07375837963</v>
      </c>
      <c r="I16014" s="31">
        <v>45680.08868064815</v>
      </c>
      <c r="J16014" s="30"/>
      <c r="K16014" s="30"/>
    </row>
    <row r="16015" ht="15.75" customHeight="1">
      <c r="A16015" s="32" t="s">
        <v>28238</v>
      </c>
      <c r="B16015" s="32" t="s">
        <v>2063</v>
      </c>
      <c r="C16015" s="32" t="s">
        <v>22</v>
      </c>
      <c r="D16015" s="32" t="s">
        <v>217</v>
      </c>
      <c r="E16015" s="32" t="s">
        <v>828</v>
      </c>
      <c r="F16015" s="32" t="s">
        <v>819</v>
      </c>
      <c r="G16015" s="32" t="s">
        <v>802</v>
      </c>
      <c r="H16015" s="34">
        <v>45680.07375820602</v>
      </c>
      <c r="I16015" s="34">
        <v>45680.08868101852</v>
      </c>
      <c r="J16015" s="32"/>
      <c r="K16015" s="32"/>
    </row>
    <row r="16016" ht="15.75" customHeight="1">
      <c r="A16016" s="30" t="s">
        <v>28239</v>
      </c>
      <c r="B16016" s="30" t="s">
        <v>2061</v>
      </c>
      <c r="C16016" s="30" t="s">
        <v>22</v>
      </c>
      <c r="D16016" s="30" t="s">
        <v>187</v>
      </c>
      <c r="E16016" s="30" t="s">
        <v>891</v>
      </c>
      <c r="F16016" s="30" t="s">
        <v>819</v>
      </c>
      <c r="G16016" s="30" t="s">
        <v>802</v>
      </c>
      <c r="H16016" s="31">
        <v>45680.0737580787</v>
      </c>
      <c r="I16016" s="31">
        <v>45680.0886800463</v>
      </c>
      <c r="J16016" s="30"/>
      <c r="K16016" s="30"/>
    </row>
    <row r="16017" ht="15.75" customHeight="1">
      <c r="A16017" s="32" t="s">
        <v>28240</v>
      </c>
      <c r="B16017" s="32" t="s">
        <v>2059</v>
      </c>
      <c r="C16017" s="32" t="s">
        <v>22</v>
      </c>
      <c r="D16017" s="32" t="s">
        <v>187</v>
      </c>
      <c r="E16017" s="32" t="s">
        <v>891</v>
      </c>
      <c r="F16017" s="32" t="s">
        <v>819</v>
      </c>
      <c r="G16017" s="32" t="s">
        <v>802</v>
      </c>
      <c r="H16017" s="34">
        <v>45680.07375791667</v>
      </c>
      <c r="I16017" s="34">
        <v>45680.08868039352</v>
      </c>
      <c r="J16017" s="32"/>
      <c r="K16017" s="32"/>
    </row>
    <row r="16018" ht="15.75" customHeight="1">
      <c r="A16018" s="30" t="s">
        <v>28241</v>
      </c>
      <c r="B16018" s="30" t="s">
        <v>2056</v>
      </c>
      <c r="C16018" s="30" t="s">
        <v>22</v>
      </c>
      <c r="D16018" s="30" t="s">
        <v>217</v>
      </c>
      <c r="E16018" s="30" t="s">
        <v>828</v>
      </c>
      <c r="F16018" s="30" t="s">
        <v>819</v>
      </c>
      <c r="G16018" s="30" t="s">
        <v>802</v>
      </c>
      <c r="H16018" s="31">
        <v>45680.073757777776</v>
      </c>
      <c r="I16018" s="31">
        <v>45680.08868018519</v>
      </c>
      <c r="J16018" s="30"/>
      <c r="K16018" s="30"/>
    </row>
    <row r="16019" ht="15.75" customHeight="1">
      <c r="A16019" s="32" t="s">
        <v>28242</v>
      </c>
      <c r="B16019" s="32" t="s">
        <v>2054</v>
      </c>
      <c r="C16019" s="32" t="s">
        <v>22</v>
      </c>
      <c r="D16019" s="32" t="s">
        <v>217</v>
      </c>
      <c r="E16019" s="32" t="s">
        <v>828</v>
      </c>
      <c r="F16019" s="32" t="s">
        <v>819</v>
      </c>
      <c r="G16019" s="32" t="s">
        <v>802</v>
      </c>
      <c r="H16019" s="34">
        <v>45680.07375766204</v>
      </c>
      <c r="I16019" s="34">
        <v>45680.088679120374</v>
      </c>
      <c r="J16019" s="32"/>
      <c r="K16019" s="32"/>
    </row>
    <row r="16020" ht="15.75" customHeight="1">
      <c r="A16020" s="30" t="s">
        <v>28243</v>
      </c>
      <c r="B16020" s="30" t="s">
        <v>2051</v>
      </c>
      <c r="C16020" s="30" t="s">
        <v>22</v>
      </c>
      <c r="D16020" s="30" t="s">
        <v>217</v>
      </c>
      <c r="E16020" s="30" t="s">
        <v>828</v>
      </c>
      <c r="F16020" s="30" t="s">
        <v>819</v>
      </c>
      <c r="G16020" s="30" t="s">
        <v>802</v>
      </c>
      <c r="H16020" s="31">
        <v>45680.07375747685</v>
      </c>
      <c r="I16020" s="31">
        <v>45680.08867935185</v>
      </c>
      <c r="J16020" s="30"/>
      <c r="K16020" s="30"/>
    </row>
    <row r="16021" ht="15.75" customHeight="1">
      <c r="A16021" s="32" t="s">
        <v>28244</v>
      </c>
      <c r="B16021" s="32" t="s">
        <v>2048</v>
      </c>
      <c r="C16021" s="32" t="s">
        <v>22</v>
      </c>
      <c r="D16021" s="32" t="s">
        <v>187</v>
      </c>
      <c r="E16021" s="32" t="s">
        <v>891</v>
      </c>
      <c r="F16021" s="32" t="s">
        <v>819</v>
      </c>
      <c r="G16021" s="32" t="s">
        <v>802</v>
      </c>
      <c r="H16021" s="34">
        <v>45680.073757210645</v>
      </c>
      <c r="I16021" s="34">
        <v>45680.08867902778</v>
      </c>
      <c r="J16021" s="32"/>
      <c r="K16021" s="32"/>
    </row>
    <row r="16022" ht="15.75" customHeight="1">
      <c r="A16022" s="30" t="s">
        <v>28245</v>
      </c>
      <c r="B16022" s="30" t="s">
        <v>2024</v>
      </c>
      <c r="C16022" s="30" t="s">
        <v>22</v>
      </c>
      <c r="D16022" s="30" t="s">
        <v>187</v>
      </c>
      <c r="E16022" s="30" t="s">
        <v>891</v>
      </c>
      <c r="F16022" s="30" t="s">
        <v>819</v>
      </c>
      <c r="G16022" s="30" t="s">
        <v>802</v>
      </c>
      <c r="H16022" s="31">
        <v>45680.073757060185</v>
      </c>
      <c r="I16022" s="31">
        <v>45680.08866782407</v>
      </c>
      <c r="J16022" s="30"/>
      <c r="K16022" s="30"/>
    </row>
    <row r="16023" ht="15.75" customHeight="1">
      <c r="A16023" s="32" t="s">
        <v>28246</v>
      </c>
      <c r="B16023" s="32" t="s">
        <v>2033</v>
      </c>
      <c r="C16023" s="32" t="s">
        <v>22</v>
      </c>
      <c r="D16023" s="32" t="s">
        <v>187</v>
      </c>
      <c r="E16023" s="32" t="s">
        <v>891</v>
      </c>
      <c r="F16023" s="32" t="s">
        <v>819</v>
      </c>
      <c r="G16023" s="32" t="s">
        <v>802</v>
      </c>
      <c r="H16023" s="34">
        <v>45680.07375688657</v>
      </c>
      <c r="I16023" s="34">
        <v>45680.088667083335</v>
      </c>
      <c r="J16023" s="32"/>
      <c r="K16023" s="32"/>
    </row>
    <row r="16024" ht="15.75" customHeight="1">
      <c r="A16024" s="30" t="s">
        <v>28247</v>
      </c>
      <c r="B16024" s="30" t="s">
        <v>2042</v>
      </c>
      <c r="C16024" s="30" t="s">
        <v>22</v>
      </c>
      <c r="D16024" s="30" t="s">
        <v>187</v>
      </c>
      <c r="E16024" s="30" t="s">
        <v>891</v>
      </c>
      <c r="F16024" s="30" t="s">
        <v>819</v>
      </c>
      <c r="G16024" s="30" t="s">
        <v>802</v>
      </c>
      <c r="H16024" s="31">
        <v>45680.073756701386</v>
      </c>
      <c r="I16024" s="31">
        <v>45680.08866644676</v>
      </c>
      <c r="J16024" s="30"/>
      <c r="K16024" s="30"/>
    </row>
    <row r="16025" ht="15.75" customHeight="1">
      <c r="A16025" s="32" t="s">
        <v>28248</v>
      </c>
      <c r="B16025" s="32" t="s">
        <v>2038</v>
      </c>
      <c r="C16025" s="32" t="s">
        <v>22</v>
      </c>
      <c r="D16025" s="32" t="s">
        <v>217</v>
      </c>
      <c r="E16025" s="32" t="s">
        <v>828</v>
      </c>
      <c r="F16025" s="32" t="s">
        <v>819</v>
      </c>
      <c r="G16025" s="32" t="s">
        <v>802</v>
      </c>
      <c r="H16025" s="34">
        <v>45680.073756446756</v>
      </c>
      <c r="I16025" s="34">
        <v>45680.08866488426</v>
      </c>
      <c r="J16025" s="32"/>
      <c r="K16025" s="32"/>
    </row>
    <row r="16026" ht="15.75" customHeight="1">
      <c r="A16026" s="30" t="s">
        <v>28249</v>
      </c>
      <c r="B16026" s="30" t="s">
        <v>2028</v>
      </c>
      <c r="C16026" s="30" t="s">
        <v>22</v>
      </c>
      <c r="D16026" s="30" t="s">
        <v>187</v>
      </c>
      <c r="E16026" s="30" t="s">
        <v>891</v>
      </c>
      <c r="F16026" s="30" t="s">
        <v>819</v>
      </c>
      <c r="G16026" s="30" t="s">
        <v>802</v>
      </c>
      <c r="H16026" s="31">
        <v>45680.07375628472</v>
      </c>
      <c r="I16026" s="31">
        <v>45680.08866552083</v>
      </c>
      <c r="J16026" s="30"/>
      <c r="K16026" s="30"/>
    </row>
    <row r="16027" ht="15.75" customHeight="1">
      <c r="A16027" s="32" t="s">
        <v>28250</v>
      </c>
      <c r="B16027" s="32" t="s">
        <v>2035</v>
      </c>
      <c r="C16027" s="32" t="s">
        <v>22</v>
      </c>
      <c r="D16027" s="32" t="s">
        <v>217</v>
      </c>
      <c r="E16027" s="32" t="s">
        <v>828</v>
      </c>
      <c r="F16027" s="32" t="s">
        <v>819</v>
      </c>
      <c r="G16027" s="32" t="s">
        <v>802</v>
      </c>
      <c r="H16027" s="34">
        <v>45680.073756087964</v>
      </c>
      <c r="I16027" s="34">
        <v>45680.08866560185</v>
      </c>
      <c r="J16027" s="32"/>
      <c r="K16027" s="32"/>
    </row>
    <row r="16028" ht="15.75" customHeight="1">
      <c r="A16028" s="30" t="s">
        <v>28251</v>
      </c>
      <c r="B16028" s="30" t="s">
        <v>2031</v>
      </c>
      <c r="C16028" s="30" t="s">
        <v>22</v>
      </c>
      <c r="D16028" s="30" t="s">
        <v>187</v>
      </c>
      <c r="E16028" s="30" t="s">
        <v>891</v>
      </c>
      <c r="F16028" s="30" t="s">
        <v>819</v>
      </c>
      <c r="G16028" s="30" t="s">
        <v>802</v>
      </c>
      <c r="H16028" s="31">
        <v>45680.07375594907</v>
      </c>
      <c r="I16028" s="31">
        <v>45680.08866443287</v>
      </c>
      <c r="J16028" s="30"/>
      <c r="K16028" s="30"/>
    </row>
    <row r="16029" ht="15.75" customHeight="1">
      <c r="A16029" s="32" t="s">
        <v>28252</v>
      </c>
      <c r="B16029" s="32" t="s">
        <v>2026</v>
      </c>
      <c r="C16029" s="32" t="s">
        <v>22</v>
      </c>
      <c r="D16029" s="32" t="s">
        <v>187</v>
      </c>
      <c r="E16029" s="32" t="s">
        <v>891</v>
      </c>
      <c r="F16029" s="32" t="s">
        <v>819</v>
      </c>
      <c r="G16029" s="32" t="s">
        <v>802</v>
      </c>
      <c r="H16029" s="34">
        <v>45680.07375582176</v>
      </c>
      <c r="I16029" s="34">
        <v>45680.08866204861</v>
      </c>
      <c r="J16029" s="32"/>
      <c r="K16029" s="32"/>
    </row>
    <row r="16030" ht="15.75" customHeight="1">
      <c r="A16030" s="30" t="s">
        <v>28253</v>
      </c>
      <c r="B16030" s="30" t="s">
        <v>2021</v>
      </c>
      <c r="C16030" s="30" t="s">
        <v>22</v>
      </c>
      <c r="D16030" s="30" t="s">
        <v>385</v>
      </c>
      <c r="E16030" s="30" t="s">
        <v>1522</v>
      </c>
      <c r="F16030" s="30" t="s">
        <v>819</v>
      </c>
      <c r="G16030" s="30" t="s">
        <v>802</v>
      </c>
      <c r="H16030" s="31">
        <v>45680.07375447917</v>
      </c>
      <c r="I16030" s="31">
        <v>45680.08865065972</v>
      </c>
      <c r="J16030" s="30"/>
      <c r="K16030" s="30"/>
    </row>
    <row r="16031" ht="15.75" customHeight="1">
      <c r="A16031" s="32" t="s">
        <v>28254</v>
      </c>
      <c r="B16031" s="32" t="s">
        <v>2017</v>
      </c>
      <c r="C16031" s="32" t="s">
        <v>22</v>
      </c>
      <c r="D16031" s="32" t="s">
        <v>187</v>
      </c>
      <c r="E16031" s="32" t="s">
        <v>891</v>
      </c>
      <c r="F16031" s="32" t="s">
        <v>819</v>
      </c>
      <c r="G16031" s="32" t="s">
        <v>802</v>
      </c>
      <c r="H16031" s="34">
        <v>45680.07375322917</v>
      </c>
      <c r="I16031" s="34">
        <v>45680.08863773148</v>
      </c>
      <c r="J16031" s="32"/>
      <c r="K16031" s="32"/>
    </row>
    <row r="16032" ht="15.75" customHeight="1">
      <c r="A16032" s="30" t="s">
        <v>28255</v>
      </c>
      <c r="B16032" s="30" t="s">
        <v>2015</v>
      </c>
      <c r="C16032" s="30" t="s">
        <v>22</v>
      </c>
      <c r="D16032" s="30" t="s">
        <v>187</v>
      </c>
      <c r="E16032" s="30" t="s">
        <v>891</v>
      </c>
      <c r="F16032" s="30" t="s">
        <v>819</v>
      </c>
      <c r="G16032" s="30" t="s">
        <v>802</v>
      </c>
      <c r="H16032" s="31">
        <v>45680.07375311343</v>
      </c>
      <c r="I16032" s="31">
        <v>45680.08863510417</v>
      </c>
      <c r="J16032" s="30"/>
      <c r="K16032" s="30"/>
    </row>
    <row r="16033" ht="15.75" customHeight="1">
      <c r="A16033" s="32" t="s">
        <v>28256</v>
      </c>
      <c r="B16033" s="32" t="s">
        <v>2013</v>
      </c>
      <c r="C16033" s="32" t="s">
        <v>22</v>
      </c>
      <c r="D16033" s="32" t="s">
        <v>217</v>
      </c>
      <c r="E16033" s="32" t="s">
        <v>828</v>
      </c>
      <c r="F16033" s="32" t="s">
        <v>819</v>
      </c>
      <c r="G16033" s="32" t="s">
        <v>802</v>
      </c>
      <c r="H16033" s="34">
        <v>45680.073752986114</v>
      </c>
      <c r="I16033" s="34">
        <v>45680.08863450232</v>
      </c>
      <c r="J16033" s="32"/>
      <c r="K16033" s="32"/>
    </row>
    <row r="16034" ht="15.75" customHeight="1">
      <c r="A16034" s="30" t="s">
        <v>28257</v>
      </c>
      <c r="B16034" s="30" t="s">
        <v>2007</v>
      </c>
      <c r="C16034" s="30" t="s">
        <v>22</v>
      </c>
      <c r="D16034" s="30" t="s">
        <v>187</v>
      </c>
      <c r="E16034" s="30" t="s">
        <v>891</v>
      </c>
      <c r="F16034" s="30" t="s">
        <v>819</v>
      </c>
      <c r="G16034" s="30" t="s">
        <v>802</v>
      </c>
      <c r="H16034" s="31">
        <v>45680.073752881945</v>
      </c>
      <c r="I16034" s="31">
        <v>45680.08863423611</v>
      </c>
      <c r="J16034" s="30"/>
      <c r="K16034" s="30"/>
    </row>
    <row r="16035" ht="15.75" customHeight="1">
      <c r="A16035" s="32" t="s">
        <v>28258</v>
      </c>
      <c r="B16035" s="32" t="s">
        <v>2004</v>
      </c>
      <c r="C16035" s="32" t="s">
        <v>22</v>
      </c>
      <c r="D16035" s="32" t="s">
        <v>217</v>
      </c>
      <c r="E16035" s="32" t="s">
        <v>828</v>
      </c>
      <c r="F16035" s="32" t="s">
        <v>819</v>
      </c>
      <c r="G16035" s="32" t="s">
        <v>802</v>
      </c>
      <c r="H16035" s="34">
        <v>45680.073752731485</v>
      </c>
      <c r="I16035" s="34">
        <v>45680.08863534722</v>
      </c>
      <c r="J16035" s="32"/>
      <c r="K16035" s="32"/>
    </row>
    <row r="16036" ht="15.75" customHeight="1">
      <c r="A16036" s="30" t="s">
        <v>28259</v>
      </c>
      <c r="B16036" s="30" t="s">
        <v>2001</v>
      </c>
      <c r="C16036" s="30" t="s">
        <v>22</v>
      </c>
      <c r="D16036" s="30" t="s">
        <v>187</v>
      </c>
      <c r="E16036" s="30" t="s">
        <v>891</v>
      </c>
      <c r="F16036" s="30" t="s">
        <v>819</v>
      </c>
      <c r="G16036" s="30" t="s">
        <v>802</v>
      </c>
      <c r="H16036" s="31">
        <v>45680.07375247685</v>
      </c>
      <c r="I16036" s="31">
        <v>45680.08863413194</v>
      </c>
      <c r="J16036" s="30"/>
      <c r="K16036" s="30"/>
    </row>
    <row r="16037" ht="15.75" customHeight="1">
      <c r="A16037" s="32" t="s">
        <v>28260</v>
      </c>
      <c r="B16037" s="32" t="s">
        <v>1998</v>
      </c>
      <c r="C16037" s="32" t="s">
        <v>22</v>
      </c>
      <c r="D16037" s="32" t="s">
        <v>187</v>
      </c>
      <c r="E16037" s="32" t="s">
        <v>891</v>
      </c>
      <c r="F16037" s="32" t="s">
        <v>819</v>
      </c>
      <c r="G16037" s="32" t="s">
        <v>802</v>
      </c>
      <c r="H16037" s="34">
        <v>45680.07375207176</v>
      </c>
      <c r="I16037" s="34">
        <v>45680.088627083336</v>
      </c>
      <c r="J16037" s="32"/>
      <c r="K16037" s="32"/>
    </row>
    <row r="16038" ht="15.75" customHeight="1">
      <c r="A16038" s="30" t="s">
        <v>28261</v>
      </c>
      <c r="B16038" s="30" t="s">
        <v>1996</v>
      </c>
      <c r="C16038" s="30" t="s">
        <v>22</v>
      </c>
      <c r="D16038" s="30" t="s">
        <v>187</v>
      </c>
      <c r="E16038" s="30" t="s">
        <v>891</v>
      </c>
      <c r="F16038" s="30" t="s">
        <v>819</v>
      </c>
      <c r="G16038" s="30" t="s">
        <v>802</v>
      </c>
      <c r="H16038" s="31">
        <v>45680.073751944445</v>
      </c>
      <c r="I16038" s="31">
        <v>45680.08863572917</v>
      </c>
      <c r="J16038" s="30"/>
      <c r="K16038" s="30"/>
    </row>
    <row r="16039" ht="15.75" customHeight="1">
      <c r="A16039" s="32" t="s">
        <v>28262</v>
      </c>
      <c r="B16039" s="32" t="s">
        <v>1994</v>
      </c>
      <c r="C16039" s="32" t="s">
        <v>22</v>
      </c>
      <c r="D16039" s="32" t="s">
        <v>187</v>
      </c>
      <c r="E16039" s="32" t="s">
        <v>891</v>
      </c>
      <c r="F16039" s="32" t="s">
        <v>819</v>
      </c>
      <c r="G16039" s="32" t="s">
        <v>802</v>
      </c>
      <c r="H16039" s="34">
        <v>45680.07375175926</v>
      </c>
      <c r="I16039" s="34">
        <v>45680.08855923611</v>
      </c>
      <c r="J16039" s="32"/>
      <c r="K16039" s="32"/>
    </row>
    <row r="16040" ht="15.75" customHeight="1">
      <c r="A16040" s="30" t="s">
        <v>28263</v>
      </c>
      <c r="B16040" s="30" t="s">
        <v>1990</v>
      </c>
      <c r="C16040" s="30" t="s">
        <v>22</v>
      </c>
      <c r="D16040" s="30" t="s">
        <v>217</v>
      </c>
      <c r="E16040" s="30" t="s">
        <v>828</v>
      </c>
      <c r="F16040" s="30" t="s">
        <v>819</v>
      </c>
      <c r="G16040" s="30" t="s">
        <v>802</v>
      </c>
      <c r="H16040" s="31">
        <v>45680.07375163194</v>
      </c>
      <c r="I16040" s="31">
        <v>45680.08857619213</v>
      </c>
      <c r="J16040" s="30"/>
      <c r="K16040" s="30"/>
    </row>
    <row r="16041" ht="15.75" customHeight="1">
      <c r="A16041" s="32" t="s">
        <v>28264</v>
      </c>
      <c r="B16041" s="32" t="s">
        <v>1988</v>
      </c>
      <c r="C16041" s="32" t="s">
        <v>22</v>
      </c>
      <c r="D16041" s="32" t="s">
        <v>217</v>
      </c>
      <c r="E16041" s="32" t="s">
        <v>828</v>
      </c>
      <c r="F16041" s="32" t="s">
        <v>819</v>
      </c>
      <c r="G16041" s="32" t="s">
        <v>802</v>
      </c>
      <c r="H16041" s="34">
        <v>45680.0737515162</v>
      </c>
      <c r="I16041" s="34">
        <v>45680.08857269676</v>
      </c>
      <c r="J16041" s="32"/>
      <c r="K16041" s="32"/>
    </row>
    <row r="16042" ht="15.75" customHeight="1">
      <c r="A16042" s="30" t="s">
        <v>28265</v>
      </c>
      <c r="B16042" s="30" t="s">
        <v>1986</v>
      </c>
      <c r="C16042" s="30" t="s">
        <v>22</v>
      </c>
      <c r="D16042" s="30" t="s">
        <v>187</v>
      </c>
      <c r="E16042" s="30" t="s">
        <v>891</v>
      </c>
      <c r="F16042" s="30" t="s">
        <v>819</v>
      </c>
      <c r="G16042" s="30" t="s">
        <v>802</v>
      </c>
      <c r="H16042" s="31">
        <v>45680.073751365744</v>
      </c>
      <c r="I16042" s="31">
        <v>45680.08855392361</v>
      </c>
      <c r="J16042" s="30"/>
      <c r="K16042" s="30"/>
    </row>
    <row r="16043" ht="15.75" customHeight="1">
      <c r="A16043" s="32" t="s">
        <v>28266</v>
      </c>
      <c r="B16043" s="32" t="s">
        <v>1984</v>
      </c>
      <c r="C16043" s="32" t="s">
        <v>22</v>
      </c>
      <c r="D16043" s="32" t="s">
        <v>207</v>
      </c>
      <c r="E16043" s="32" t="s">
        <v>208</v>
      </c>
      <c r="F16043" s="32" t="s">
        <v>819</v>
      </c>
      <c r="G16043" s="32" t="s">
        <v>802</v>
      </c>
      <c r="H16043" s="34">
        <v>45680.073751157404</v>
      </c>
      <c r="I16043" s="34">
        <v>45680.08855690972</v>
      </c>
      <c r="J16043" s="32"/>
      <c r="K16043" s="32"/>
    </row>
    <row r="16044" ht="15.75" customHeight="1">
      <c r="A16044" s="30" t="s">
        <v>28267</v>
      </c>
      <c r="B16044" s="30" t="s">
        <v>1980</v>
      </c>
      <c r="C16044" s="30" t="s">
        <v>22</v>
      </c>
      <c r="D16044" s="30" t="s">
        <v>217</v>
      </c>
      <c r="E16044" s="30" t="s">
        <v>828</v>
      </c>
      <c r="F16044" s="30" t="s">
        <v>819</v>
      </c>
      <c r="G16044" s="30" t="s">
        <v>802</v>
      </c>
      <c r="H16044" s="31">
        <v>45680.07375103009</v>
      </c>
      <c r="I16044" s="31">
        <v>45680.08855386574</v>
      </c>
      <c r="J16044" s="30"/>
      <c r="K16044" s="30"/>
    </row>
    <row r="16045" ht="15.75" customHeight="1">
      <c r="A16045" s="32" t="s">
        <v>28268</v>
      </c>
      <c r="B16045" s="32" t="s">
        <v>1976</v>
      </c>
      <c r="C16045" s="32" t="s">
        <v>22</v>
      </c>
      <c r="D16045" s="32" t="s">
        <v>217</v>
      </c>
      <c r="E16045" s="32" t="s">
        <v>828</v>
      </c>
      <c r="F16045" s="32" t="s">
        <v>819</v>
      </c>
      <c r="G16045" s="32" t="s">
        <v>802</v>
      </c>
      <c r="H16045" s="34">
        <v>45680.07369298611</v>
      </c>
      <c r="I16045" s="34">
        <v>45680.088556400464</v>
      </c>
      <c r="J16045" s="32"/>
      <c r="K16045" s="32"/>
    </row>
    <row r="16046" ht="15.75" customHeight="1">
      <c r="A16046" s="30" t="s">
        <v>28269</v>
      </c>
      <c r="B16046" s="30" t="s">
        <v>1974</v>
      </c>
      <c r="C16046" s="30" t="s">
        <v>22</v>
      </c>
      <c r="D16046" s="30" t="s">
        <v>187</v>
      </c>
      <c r="E16046" s="30" t="s">
        <v>891</v>
      </c>
      <c r="F16046" s="30" t="s">
        <v>819</v>
      </c>
      <c r="G16046" s="30" t="s">
        <v>802</v>
      </c>
      <c r="H16046" s="31">
        <v>45680.073692847225</v>
      </c>
      <c r="I16046" s="31">
        <v>45680.088558703705</v>
      </c>
      <c r="J16046" s="30"/>
      <c r="K16046" s="30"/>
    </row>
    <row r="16047" ht="15.75" customHeight="1">
      <c r="A16047" s="32" t="s">
        <v>28270</v>
      </c>
      <c r="B16047" s="32" t="s">
        <v>1970</v>
      </c>
      <c r="C16047" s="32" t="s">
        <v>22</v>
      </c>
      <c r="D16047" s="32" t="s">
        <v>187</v>
      </c>
      <c r="E16047" s="32" t="s">
        <v>891</v>
      </c>
      <c r="F16047" s="32" t="s">
        <v>819</v>
      </c>
      <c r="G16047" s="32" t="s">
        <v>802</v>
      </c>
      <c r="H16047" s="34">
        <v>45680.073692708334</v>
      </c>
      <c r="I16047" s="34">
        <v>45680.08857267361</v>
      </c>
      <c r="J16047" s="32"/>
      <c r="K16047" s="32"/>
    </row>
    <row r="16048" ht="15.75" customHeight="1">
      <c r="A16048" s="30" t="s">
        <v>28271</v>
      </c>
      <c r="B16048" s="30" t="s">
        <v>1968</v>
      </c>
      <c r="C16048" s="30" t="s">
        <v>22</v>
      </c>
      <c r="D16048" s="30" t="s">
        <v>187</v>
      </c>
      <c r="E16048" s="30" t="s">
        <v>891</v>
      </c>
      <c r="F16048" s="30" t="s">
        <v>819</v>
      </c>
      <c r="G16048" s="30" t="s">
        <v>802</v>
      </c>
      <c r="H16048" s="31">
        <v>45680.07369258102</v>
      </c>
      <c r="I16048" s="31">
        <v>45680.088540185185</v>
      </c>
      <c r="J16048" s="30"/>
      <c r="K16048" s="30"/>
    </row>
    <row r="16049" ht="15.75" customHeight="1">
      <c r="A16049" s="32" t="s">
        <v>28272</v>
      </c>
      <c r="B16049" s="32" t="s">
        <v>1965</v>
      </c>
      <c r="C16049" s="32" t="s">
        <v>22</v>
      </c>
      <c r="D16049" s="32" t="s">
        <v>187</v>
      </c>
      <c r="E16049" s="32" t="s">
        <v>891</v>
      </c>
      <c r="F16049" s="32" t="s">
        <v>819</v>
      </c>
      <c r="G16049" s="32" t="s">
        <v>802</v>
      </c>
      <c r="H16049" s="34">
        <v>45680.073692453705</v>
      </c>
      <c r="I16049" s="34">
        <v>45680.08853939815</v>
      </c>
      <c r="J16049" s="32"/>
      <c r="K16049" s="32"/>
    </row>
    <row r="16050" ht="15.75" customHeight="1">
      <c r="A16050" s="30" t="s">
        <v>28273</v>
      </c>
      <c r="B16050" s="30" t="s">
        <v>1961</v>
      </c>
      <c r="C16050" s="30" t="s">
        <v>22</v>
      </c>
      <c r="D16050" s="30" t="s">
        <v>187</v>
      </c>
      <c r="E16050" s="30" t="s">
        <v>891</v>
      </c>
      <c r="F16050" s="30" t="s">
        <v>819</v>
      </c>
      <c r="G16050" s="30" t="s">
        <v>802</v>
      </c>
      <c r="H16050" s="31">
        <v>45680.0736922338</v>
      </c>
      <c r="I16050" s="31">
        <v>45680.08853891204</v>
      </c>
      <c r="J16050" s="30"/>
      <c r="K16050" s="30"/>
    </row>
    <row r="16051" ht="15.75" customHeight="1">
      <c r="A16051" s="32" t="s">
        <v>28274</v>
      </c>
      <c r="B16051" s="32" t="s">
        <v>1958</v>
      </c>
      <c r="C16051" s="32" t="s">
        <v>22</v>
      </c>
      <c r="D16051" s="32" t="s">
        <v>187</v>
      </c>
      <c r="E16051" s="32" t="s">
        <v>891</v>
      </c>
      <c r="F16051" s="32" t="s">
        <v>819</v>
      </c>
      <c r="G16051" s="32" t="s">
        <v>802</v>
      </c>
      <c r="H16051" s="34">
        <v>45680.07369210648</v>
      </c>
      <c r="I16051" s="34">
        <v>45680.08853849537</v>
      </c>
      <c r="J16051" s="32"/>
      <c r="K16051" s="32"/>
    </row>
    <row r="16052" ht="15.75" customHeight="1">
      <c r="A16052" s="30" t="s">
        <v>28275</v>
      </c>
      <c r="B16052" s="30" t="s">
        <v>1956</v>
      </c>
      <c r="C16052" s="30" t="s">
        <v>22</v>
      </c>
      <c r="D16052" s="30" t="s">
        <v>217</v>
      </c>
      <c r="E16052" s="30" t="s">
        <v>828</v>
      </c>
      <c r="F16052" s="30" t="s">
        <v>819</v>
      </c>
      <c r="G16052" s="30" t="s">
        <v>802</v>
      </c>
      <c r="H16052" s="31">
        <v>45680.07369199074</v>
      </c>
      <c r="I16052" s="31">
        <v>45680.088539791665</v>
      </c>
      <c r="J16052" s="30"/>
      <c r="K16052" s="30"/>
    </row>
    <row r="16053" ht="15.75" customHeight="1">
      <c r="A16053" s="32" t="s">
        <v>28276</v>
      </c>
      <c r="B16053" s="32" t="s">
        <v>1954</v>
      </c>
      <c r="C16053" s="32" t="s">
        <v>22</v>
      </c>
      <c r="D16053" s="32" t="s">
        <v>187</v>
      </c>
      <c r="E16053" s="32" t="s">
        <v>891</v>
      </c>
      <c r="F16053" s="32" t="s">
        <v>819</v>
      </c>
      <c r="G16053" s="32" t="s">
        <v>802</v>
      </c>
      <c r="H16053" s="34">
        <v>45680.073691875</v>
      </c>
      <c r="I16053" s="34">
        <v>45680.088539780096</v>
      </c>
      <c r="J16053" s="32"/>
      <c r="K16053" s="32"/>
    </row>
    <row r="16054" ht="15.75" customHeight="1">
      <c r="A16054" s="30" t="s">
        <v>28277</v>
      </c>
      <c r="B16054" s="30" t="s">
        <v>1951</v>
      </c>
      <c r="C16054" s="30" t="s">
        <v>22</v>
      </c>
      <c r="D16054" s="30" t="s">
        <v>187</v>
      </c>
      <c r="E16054" s="30" t="s">
        <v>891</v>
      </c>
      <c r="F16054" s="30" t="s">
        <v>819</v>
      </c>
      <c r="G16054" s="30" t="s">
        <v>802</v>
      </c>
      <c r="H16054" s="31">
        <v>45680.07369159722</v>
      </c>
      <c r="I16054" s="31">
        <v>45680.088536944444</v>
      </c>
      <c r="J16054" s="30"/>
      <c r="K16054" s="30"/>
    </row>
    <row r="16055" ht="15.75" customHeight="1">
      <c r="A16055" s="32" t="s">
        <v>28278</v>
      </c>
      <c r="B16055" s="32" t="s">
        <v>1946</v>
      </c>
      <c r="C16055" s="32" t="s">
        <v>22</v>
      </c>
      <c r="D16055" s="32" t="s">
        <v>187</v>
      </c>
      <c r="E16055" s="32" t="s">
        <v>891</v>
      </c>
      <c r="F16055" s="32" t="s">
        <v>819</v>
      </c>
      <c r="G16055" s="32" t="s">
        <v>802</v>
      </c>
      <c r="H16055" s="34">
        <v>45680.07369146991</v>
      </c>
      <c r="I16055" s="34">
        <v>45680.088538564814</v>
      </c>
      <c r="J16055" s="32"/>
      <c r="K16055" s="32"/>
    </row>
    <row r="16056" ht="15.75" customHeight="1">
      <c r="A16056" s="30" t="s">
        <v>28279</v>
      </c>
      <c r="B16056" s="30" t="s">
        <v>1942</v>
      </c>
      <c r="C16056" s="30" t="s">
        <v>22</v>
      </c>
      <c r="D16056" s="30" t="s">
        <v>187</v>
      </c>
      <c r="E16056" s="30" t="s">
        <v>891</v>
      </c>
      <c r="F16056" s="30" t="s">
        <v>819</v>
      </c>
      <c r="G16056" s="30" t="s">
        <v>802</v>
      </c>
      <c r="H16056" s="31">
        <v>45680.07369128472</v>
      </c>
      <c r="I16056" s="31">
        <v>45680.08853961805</v>
      </c>
      <c r="J16056" s="30"/>
      <c r="K16056" s="30"/>
    </row>
    <row r="16057" ht="15.75" customHeight="1">
      <c r="A16057" s="32" t="s">
        <v>28280</v>
      </c>
      <c r="B16057" s="32" t="s">
        <v>1939</v>
      </c>
      <c r="C16057" s="32" t="s">
        <v>22</v>
      </c>
      <c r="D16057" s="32" t="s">
        <v>187</v>
      </c>
      <c r="E16057" s="32" t="s">
        <v>891</v>
      </c>
      <c r="F16057" s="32" t="s">
        <v>819</v>
      </c>
      <c r="G16057" s="32" t="s">
        <v>802</v>
      </c>
      <c r="H16057" s="34">
        <v>45680.07369105324</v>
      </c>
      <c r="I16057" s="34">
        <v>45680.08852511574</v>
      </c>
      <c r="J16057" s="32"/>
      <c r="K16057" s="32"/>
    </row>
    <row r="16058" ht="15.75" customHeight="1">
      <c r="A16058" s="30" t="s">
        <v>28281</v>
      </c>
      <c r="B16058" s="30" t="s">
        <v>1937</v>
      </c>
      <c r="C16058" s="30" t="s">
        <v>22</v>
      </c>
      <c r="D16058" s="30" t="s">
        <v>217</v>
      </c>
      <c r="E16058" s="30" t="s">
        <v>828</v>
      </c>
      <c r="F16058" s="30" t="s">
        <v>819</v>
      </c>
      <c r="G16058" s="30" t="s">
        <v>802</v>
      </c>
      <c r="H16058" s="31">
        <v>45680.07369090278</v>
      </c>
      <c r="I16058" s="31">
        <v>45680.08852435185</v>
      </c>
      <c r="J16058" s="30"/>
      <c r="K16058" s="30"/>
    </row>
    <row r="16059" ht="15.75" customHeight="1">
      <c r="A16059" s="32" t="s">
        <v>28282</v>
      </c>
      <c r="B16059" s="32" t="s">
        <v>1935</v>
      </c>
      <c r="C16059" s="32" t="s">
        <v>22</v>
      </c>
      <c r="D16059" s="32" t="s">
        <v>187</v>
      </c>
      <c r="E16059" s="32" t="s">
        <v>891</v>
      </c>
      <c r="F16059" s="32" t="s">
        <v>819</v>
      </c>
      <c r="G16059" s="32" t="s">
        <v>802</v>
      </c>
      <c r="H16059" s="34">
        <v>45680.073690763886</v>
      </c>
      <c r="I16059" s="34">
        <v>45680.08852545139</v>
      </c>
      <c r="J16059" s="32"/>
      <c r="K16059" s="32"/>
    </row>
    <row r="16060" ht="15.75" customHeight="1">
      <c r="A16060" s="30" t="s">
        <v>28283</v>
      </c>
      <c r="B16060" s="30" t="s">
        <v>1931</v>
      </c>
      <c r="C16060" s="30" t="s">
        <v>22</v>
      </c>
      <c r="D16060" s="30" t="s">
        <v>187</v>
      </c>
      <c r="E16060" s="30" t="s">
        <v>891</v>
      </c>
      <c r="F16060" s="30" t="s">
        <v>819</v>
      </c>
      <c r="G16060" s="30" t="s">
        <v>802</v>
      </c>
      <c r="H16060" s="31">
        <v>45680.07369064815</v>
      </c>
      <c r="I16060" s="31">
        <v>45680.0885230787</v>
      </c>
      <c r="J16060" s="30"/>
      <c r="K16060" s="30"/>
    </row>
    <row r="16061" ht="15.75" customHeight="1">
      <c r="A16061" s="32" t="s">
        <v>28284</v>
      </c>
      <c r="B16061" s="32" t="s">
        <v>1929</v>
      </c>
      <c r="C16061" s="32" t="s">
        <v>22</v>
      </c>
      <c r="D16061" s="32" t="s">
        <v>187</v>
      </c>
      <c r="E16061" s="32" t="s">
        <v>891</v>
      </c>
      <c r="F16061" s="32" t="s">
        <v>819</v>
      </c>
      <c r="G16061" s="32" t="s">
        <v>802</v>
      </c>
      <c r="H16061" s="34">
        <v>45680.07369052083</v>
      </c>
      <c r="I16061" s="34">
        <v>45680.0885258912</v>
      </c>
      <c r="J16061" s="32"/>
      <c r="K16061" s="32"/>
    </row>
    <row r="16062" ht="15.75" customHeight="1">
      <c r="A16062" s="30" t="s">
        <v>28285</v>
      </c>
      <c r="B16062" s="30" t="s">
        <v>1926</v>
      </c>
      <c r="C16062" s="30" t="s">
        <v>22</v>
      </c>
      <c r="D16062" s="30" t="s">
        <v>187</v>
      </c>
      <c r="E16062" s="30" t="s">
        <v>891</v>
      </c>
      <c r="F16062" s="30" t="s">
        <v>819</v>
      </c>
      <c r="G16062" s="30" t="s">
        <v>802</v>
      </c>
      <c r="H16062" s="31">
        <v>45680.07369039352</v>
      </c>
      <c r="I16062" s="31">
        <v>45680.08852252315</v>
      </c>
      <c r="J16062" s="30"/>
      <c r="K16062" s="30"/>
    </row>
    <row r="16063" ht="15.75" customHeight="1">
      <c r="A16063" s="32" t="s">
        <v>28286</v>
      </c>
      <c r="B16063" s="32" t="s">
        <v>1924</v>
      </c>
      <c r="C16063" s="32" t="s">
        <v>22</v>
      </c>
      <c r="D16063" s="32" t="s">
        <v>187</v>
      </c>
      <c r="E16063" s="32" t="s">
        <v>891</v>
      </c>
      <c r="F16063" s="32" t="s">
        <v>819</v>
      </c>
      <c r="G16063" s="32" t="s">
        <v>802</v>
      </c>
      <c r="H16063" s="34">
        <v>45680.07369025463</v>
      </c>
      <c r="I16063" s="34">
        <v>45680.088520763886</v>
      </c>
      <c r="J16063" s="32"/>
      <c r="K16063" s="32"/>
    </row>
    <row r="16064" ht="15.75" customHeight="1">
      <c r="A16064" s="30" t="s">
        <v>28287</v>
      </c>
      <c r="B16064" s="30" t="s">
        <v>1920</v>
      </c>
      <c r="C16064" s="30" t="s">
        <v>22</v>
      </c>
      <c r="D16064" s="30" t="s">
        <v>187</v>
      </c>
      <c r="E16064" s="30" t="s">
        <v>891</v>
      </c>
      <c r="F16064" s="30" t="s">
        <v>819</v>
      </c>
      <c r="G16064" s="30" t="s">
        <v>802</v>
      </c>
      <c r="H16064" s="31">
        <v>45680.07368770833</v>
      </c>
      <c r="I16064" s="31">
        <v>45680.08846630787</v>
      </c>
      <c r="J16064" s="30"/>
      <c r="K16064" s="30"/>
    </row>
    <row r="16065" ht="15.75" customHeight="1">
      <c r="A16065" s="32" t="s">
        <v>28288</v>
      </c>
      <c r="B16065" s="32" t="s">
        <v>1918</v>
      </c>
      <c r="C16065" s="32" t="s">
        <v>22</v>
      </c>
      <c r="D16065" s="32" t="s">
        <v>187</v>
      </c>
      <c r="E16065" s="32" t="s">
        <v>891</v>
      </c>
      <c r="F16065" s="32" t="s">
        <v>819</v>
      </c>
      <c r="G16065" s="32" t="s">
        <v>802</v>
      </c>
      <c r="H16065" s="34">
        <v>45680.07368755787</v>
      </c>
      <c r="I16065" s="34">
        <v>45680.08846443287</v>
      </c>
      <c r="J16065" s="32"/>
      <c r="K16065" s="32"/>
    </row>
    <row r="16066" ht="15.75" customHeight="1">
      <c r="A16066" s="30" t="s">
        <v>28289</v>
      </c>
      <c r="B16066" s="30" t="s">
        <v>1914</v>
      </c>
      <c r="C16066" s="30" t="s">
        <v>22</v>
      </c>
      <c r="D16066" s="30" t="s">
        <v>187</v>
      </c>
      <c r="E16066" s="30" t="s">
        <v>891</v>
      </c>
      <c r="F16066" s="30" t="s">
        <v>819</v>
      </c>
      <c r="G16066" s="30" t="s">
        <v>802</v>
      </c>
      <c r="H16066" s="31">
        <v>45680.073687337965</v>
      </c>
      <c r="I16066" s="31">
        <v>45680.08847170139</v>
      </c>
      <c r="J16066" s="30"/>
      <c r="K16066" s="30"/>
    </row>
    <row r="16067" ht="15.75" customHeight="1">
      <c r="A16067" s="32" t="s">
        <v>28290</v>
      </c>
      <c r="B16067" s="32" t="s">
        <v>1911</v>
      </c>
      <c r="C16067" s="32" t="s">
        <v>22</v>
      </c>
      <c r="D16067" s="32" t="s">
        <v>187</v>
      </c>
      <c r="E16067" s="32" t="s">
        <v>891</v>
      </c>
      <c r="F16067" s="32" t="s">
        <v>819</v>
      </c>
      <c r="G16067" s="32" t="s">
        <v>802</v>
      </c>
      <c r="H16067" s="34">
        <v>45680.073687199074</v>
      </c>
      <c r="I16067" s="34">
        <v>45680.0884659838</v>
      </c>
      <c r="J16067" s="32"/>
      <c r="K16067" s="32"/>
    </row>
    <row r="16068" ht="15.75" customHeight="1">
      <c r="A16068" s="30" t="s">
        <v>28291</v>
      </c>
      <c r="B16068" s="30" t="s">
        <v>1906</v>
      </c>
      <c r="C16068" s="30" t="s">
        <v>22</v>
      </c>
      <c r="D16068" s="30" t="s">
        <v>187</v>
      </c>
      <c r="E16068" s="30" t="s">
        <v>891</v>
      </c>
      <c r="F16068" s="30" t="s">
        <v>819</v>
      </c>
      <c r="G16068" s="30" t="s">
        <v>802</v>
      </c>
      <c r="H16068" s="31">
        <v>45680.07368707176</v>
      </c>
      <c r="I16068" s="31">
        <v>45680.0884637037</v>
      </c>
      <c r="J16068" s="30"/>
      <c r="K16068" s="30"/>
    </row>
    <row r="16069" ht="15.75" customHeight="1">
      <c r="A16069" s="32" t="s">
        <v>28292</v>
      </c>
      <c r="B16069" s="32" t="s">
        <v>1901</v>
      </c>
      <c r="C16069" s="32" t="s">
        <v>22</v>
      </c>
      <c r="D16069" s="32" t="s">
        <v>187</v>
      </c>
      <c r="E16069" s="32" t="s">
        <v>891</v>
      </c>
      <c r="F16069" s="32" t="s">
        <v>819</v>
      </c>
      <c r="G16069" s="32" t="s">
        <v>802</v>
      </c>
      <c r="H16069" s="34">
        <v>45680.07368674769</v>
      </c>
      <c r="I16069" s="34">
        <v>45680.08844039352</v>
      </c>
      <c r="J16069" s="32"/>
      <c r="K16069" s="32"/>
    </row>
    <row r="16070" ht="15.75" customHeight="1">
      <c r="A16070" s="30" t="s">
        <v>28293</v>
      </c>
      <c r="B16070" s="30" t="s">
        <v>1897</v>
      </c>
      <c r="C16070" s="30" t="s">
        <v>22</v>
      </c>
      <c r="D16070" s="30" t="s">
        <v>187</v>
      </c>
      <c r="E16070" s="30" t="s">
        <v>891</v>
      </c>
      <c r="F16070" s="30" t="s">
        <v>819</v>
      </c>
      <c r="G16070" s="30" t="s">
        <v>802</v>
      </c>
      <c r="H16070" s="31">
        <v>45680.07368662037</v>
      </c>
      <c r="I16070" s="31">
        <v>45680.088470208335</v>
      </c>
      <c r="J16070" s="30"/>
      <c r="K16070" s="30"/>
    </row>
    <row r="16071" ht="15.75" customHeight="1">
      <c r="A16071" s="32" t="s">
        <v>28294</v>
      </c>
      <c r="B16071" s="32" t="s">
        <v>1895</v>
      </c>
      <c r="C16071" s="32" t="s">
        <v>22</v>
      </c>
      <c r="D16071" s="32" t="s">
        <v>187</v>
      </c>
      <c r="E16071" s="32" t="s">
        <v>891</v>
      </c>
      <c r="F16071" s="32" t="s">
        <v>819</v>
      </c>
      <c r="G16071" s="32" t="s">
        <v>802</v>
      </c>
      <c r="H16071" s="34">
        <v>45680.07368648148</v>
      </c>
      <c r="I16071" s="34">
        <v>45680.08846239583</v>
      </c>
      <c r="J16071" s="32"/>
      <c r="K16071" s="32"/>
    </row>
    <row r="16072" ht="15.75" customHeight="1">
      <c r="A16072" s="30" t="s">
        <v>28295</v>
      </c>
      <c r="B16072" s="30" t="s">
        <v>1889</v>
      </c>
      <c r="C16072" s="30" t="s">
        <v>22</v>
      </c>
      <c r="D16072" s="30" t="s">
        <v>187</v>
      </c>
      <c r="E16072" s="30" t="s">
        <v>891</v>
      </c>
      <c r="F16072" s="30" t="s">
        <v>819</v>
      </c>
      <c r="G16072" s="30" t="s">
        <v>802</v>
      </c>
      <c r="H16072" s="31">
        <v>45680.07368627315</v>
      </c>
      <c r="I16072" s="31">
        <v>45680.08843541667</v>
      </c>
      <c r="J16072" s="30"/>
      <c r="K16072" s="30"/>
    </row>
    <row r="16073" ht="15.75" customHeight="1">
      <c r="A16073" s="32" t="s">
        <v>28296</v>
      </c>
      <c r="B16073" s="32" t="s">
        <v>1883</v>
      </c>
      <c r="C16073" s="32" t="s">
        <v>22</v>
      </c>
      <c r="D16073" s="32" t="s">
        <v>187</v>
      </c>
      <c r="E16073" s="32" t="s">
        <v>891</v>
      </c>
      <c r="F16073" s="32" t="s">
        <v>819</v>
      </c>
      <c r="G16073" s="32" t="s">
        <v>802</v>
      </c>
      <c r="H16073" s="34">
        <v>45680.073686157404</v>
      </c>
      <c r="I16073" s="34">
        <v>45680.0884662963</v>
      </c>
      <c r="J16073" s="32"/>
      <c r="K16073" s="32"/>
    </row>
    <row r="16074" ht="15.75" customHeight="1">
      <c r="A16074" s="30" t="s">
        <v>28297</v>
      </c>
      <c r="B16074" s="30" t="s">
        <v>1880</v>
      </c>
      <c r="C16074" s="30" t="s">
        <v>22</v>
      </c>
      <c r="D16074" s="30" t="s">
        <v>187</v>
      </c>
      <c r="E16074" s="30" t="s">
        <v>891</v>
      </c>
      <c r="F16074" s="30" t="s">
        <v>819</v>
      </c>
      <c r="G16074" s="30" t="s">
        <v>802</v>
      </c>
      <c r="H16074" s="31">
        <v>45680.07368599537</v>
      </c>
      <c r="I16074" s="31">
        <v>45680.08843578704</v>
      </c>
      <c r="J16074" s="30"/>
      <c r="K16074" s="30"/>
    </row>
    <row r="16075" ht="15.75" customHeight="1">
      <c r="A16075" s="32" t="s">
        <v>28298</v>
      </c>
      <c r="B16075" s="32" t="s">
        <v>1875</v>
      </c>
      <c r="C16075" s="32" t="s">
        <v>22</v>
      </c>
      <c r="D16075" s="32" t="s">
        <v>187</v>
      </c>
      <c r="E16075" s="32" t="s">
        <v>891</v>
      </c>
      <c r="F16075" s="32" t="s">
        <v>819</v>
      </c>
      <c r="G16075" s="32" t="s">
        <v>802</v>
      </c>
      <c r="H16075" s="34">
        <v>45680.07368560185</v>
      </c>
      <c r="I16075" s="34">
        <v>45680.08843497685</v>
      </c>
      <c r="J16075" s="32"/>
      <c r="K16075" s="32"/>
    </row>
    <row r="16076" ht="15.75" customHeight="1">
      <c r="A16076" s="30" t="s">
        <v>28299</v>
      </c>
      <c r="B16076" s="30" t="s">
        <v>1873</v>
      </c>
      <c r="C16076" s="30" t="s">
        <v>22</v>
      </c>
      <c r="D16076" s="30" t="s">
        <v>187</v>
      </c>
      <c r="E16076" s="30" t="s">
        <v>891</v>
      </c>
      <c r="F16076" s="30" t="s">
        <v>819</v>
      </c>
      <c r="G16076" s="30" t="s">
        <v>802</v>
      </c>
      <c r="H16076" s="31">
        <v>45680.07368548611</v>
      </c>
      <c r="I16076" s="31">
        <v>45680.088433923615</v>
      </c>
      <c r="J16076" s="30"/>
      <c r="K16076" s="30"/>
    </row>
    <row r="16077" ht="15.75" customHeight="1">
      <c r="A16077" s="32" t="s">
        <v>28300</v>
      </c>
      <c r="B16077" s="32" t="s">
        <v>1867</v>
      </c>
      <c r="C16077" s="32" t="s">
        <v>22</v>
      </c>
      <c r="D16077" s="32" t="s">
        <v>187</v>
      </c>
      <c r="E16077" s="32" t="s">
        <v>891</v>
      </c>
      <c r="F16077" s="32" t="s">
        <v>819</v>
      </c>
      <c r="G16077" s="32" t="s">
        <v>802</v>
      </c>
      <c r="H16077" s="34">
        <v>45680.07368509259</v>
      </c>
      <c r="I16077" s="34">
        <v>45680.08843418981</v>
      </c>
      <c r="J16077" s="32"/>
      <c r="K16077" s="32"/>
    </row>
    <row r="16078" ht="15.75" customHeight="1">
      <c r="A16078" s="30" t="s">
        <v>28301</v>
      </c>
      <c r="B16078" s="30" t="s">
        <v>1852</v>
      </c>
      <c r="C16078" s="30" t="s">
        <v>22</v>
      </c>
      <c r="D16078" s="30" t="s">
        <v>167</v>
      </c>
      <c r="E16078" s="30" t="s">
        <v>840</v>
      </c>
      <c r="F16078" s="30" t="s">
        <v>819</v>
      </c>
      <c r="G16078" s="30" t="s">
        <v>802</v>
      </c>
      <c r="H16078" s="31">
        <v>45680.073684953706</v>
      </c>
      <c r="I16078" s="31">
        <v>45680.08843163194</v>
      </c>
      <c r="J16078" s="30"/>
      <c r="K16078" s="30"/>
    </row>
    <row r="16079" ht="15.75" customHeight="1">
      <c r="A16079" s="32" t="s">
        <v>28302</v>
      </c>
      <c r="B16079" s="32" t="s">
        <v>1858</v>
      </c>
      <c r="C16079" s="32" t="s">
        <v>22</v>
      </c>
      <c r="D16079" s="32" t="s">
        <v>187</v>
      </c>
      <c r="E16079" s="32" t="s">
        <v>891</v>
      </c>
      <c r="F16079" s="32" t="s">
        <v>819</v>
      </c>
      <c r="G16079" s="32" t="s">
        <v>802</v>
      </c>
      <c r="H16079" s="34">
        <v>45680.073684780094</v>
      </c>
      <c r="I16079" s="34">
        <v>45680.08843362269</v>
      </c>
      <c r="J16079" s="32"/>
      <c r="K16079" s="32"/>
    </row>
    <row r="16080" ht="15.75" customHeight="1">
      <c r="A16080" s="30" t="s">
        <v>28303</v>
      </c>
      <c r="B16080" s="30" t="s">
        <v>1856</v>
      </c>
      <c r="C16080" s="30" t="s">
        <v>22</v>
      </c>
      <c r="D16080" s="30" t="s">
        <v>187</v>
      </c>
      <c r="E16080" s="30" t="s">
        <v>891</v>
      </c>
      <c r="F16080" s="30" t="s">
        <v>819</v>
      </c>
      <c r="G16080" s="30" t="s">
        <v>802</v>
      </c>
      <c r="H16080" s="31">
        <v>45680.07368465278</v>
      </c>
      <c r="I16080" s="31">
        <v>45680.08843335648</v>
      </c>
      <c r="J16080" s="30"/>
      <c r="K16080" s="30"/>
    </row>
    <row r="16081" ht="15.75" customHeight="1">
      <c r="A16081" s="32" t="s">
        <v>28304</v>
      </c>
      <c r="B16081" s="32" t="s">
        <v>1849</v>
      </c>
      <c r="C16081" s="32" t="s">
        <v>22</v>
      </c>
      <c r="D16081" s="32" t="s">
        <v>187</v>
      </c>
      <c r="E16081" s="32" t="s">
        <v>891</v>
      </c>
      <c r="F16081" s="32" t="s">
        <v>819</v>
      </c>
      <c r="G16081" s="32" t="s">
        <v>802</v>
      </c>
      <c r="H16081" s="34">
        <v>45680.07368447917</v>
      </c>
      <c r="I16081" s="34">
        <v>45680.08843113426</v>
      </c>
      <c r="J16081" s="32"/>
      <c r="K16081" s="32"/>
    </row>
    <row r="16082" ht="15.75" customHeight="1">
      <c r="A16082" s="30" t="s">
        <v>28305</v>
      </c>
      <c r="B16082" s="30" t="s">
        <v>1847</v>
      </c>
      <c r="C16082" s="30" t="s">
        <v>22</v>
      </c>
      <c r="D16082" s="30" t="s">
        <v>167</v>
      </c>
      <c r="E16082" s="30" t="s">
        <v>840</v>
      </c>
      <c r="F16082" s="30" t="s">
        <v>819</v>
      </c>
      <c r="G16082" s="30" t="s">
        <v>802</v>
      </c>
      <c r="H16082" s="31">
        <v>45680.07368422454</v>
      </c>
      <c r="I16082" s="31">
        <v>45680.088422569446</v>
      </c>
      <c r="J16082" s="30"/>
      <c r="K16082" s="30"/>
    </row>
    <row r="16083" ht="15.75" customHeight="1">
      <c r="A16083" s="32" t="s">
        <v>28306</v>
      </c>
      <c r="B16083" s="32" t="s">
        <v>1845</v>
      </c>
      <c r="C16083" s="32" t="s">
        <v>22</v>
      </c>
      <c r="D16083" s="32" t="s">
        <v>167</v>
      </c>
      <c r="E16083" s="32" t="s">
        <v>840</v>
      </c>
      <c r="F16083" s="32" t="s">
        <v>819</v>
      </c>
      <c r="G16083" s="32" t="s">
        <v>802</v>
      </c>
      <c r="H16083" s="34">
        <v>45680.073684016206</v>
      </c>
      <c r="I16083" s="34">
        <v>45680.08842341435</v>
      </c>
      <c r="J16083" s="32"/>
      <c r="K16083" s="32"/>
    </row>
    <row r="16084" ht="15.75" customHeight="1">
      <c r="A16084" s="30" t="s">
        <v>28307</v>
      </c>
      <c r="B16084" s="30" t="s">
        <v>1841</v>
      </c>
      <c r="C16084" s="30" t="s">
        <v>22</v>
      </c>
      <c r="D16084" s="30" t="s">
        <v>167</v>
      </c>
      <c r="E16084" s="30" t="s">
        <v>840</v>
      </c>
      <c r="F16084" s="30" t="s">
        <v>819</v>
      </c>
      <c r="G16084" s="30" t="s">
        <v>802</v>
      </c>
      <c r="H16084" s="31">
        <v>45680.073683703704</v>
      </c>
      <c r="I16084" s="31">
        <v>45680.088422256944</v>
      </c>
      <c r="J16084" s="30"/>
      <c r="K16084" s="30"/>
    </row>
    <row r="16085" ht="15.75" customHeight="1">
      <c r="A16085" s="32" t="s">
        <v>28308</v>
      </c>
      <c r="B16085" s="32" t="s">
        <v>1837</v>
      </c>
      <c r="C16085" s="32" t="s">
        <v>22</v>
      </c>
      <c r="D16085" s="32" t="s">
        <v>167</v>
      </c>
      <c r="E16085" s="32" t="s">
        <v>840</v>
      </c>
      <c r="F16085" s="32" t="s">
        <v>819</v>
      </c>
      <c r="G16085" s="32" t="s">
        <v>802</v>
      </c>
      <c r="H16085" s="34">
        <v>45680.073683553244</v>
      </c>
      <c r="I16085" s="34">
        <v>45680.08842215278</v>
      </c>
      <c r="J16085" s="32"/>
      <c r="K16085" s="32"/>
    </row>
    <row r="16086" ht="15.75" customHeight="1">
      <c r="A16086" s="30" t="s">
        <v>28309</v>
      </c>
      <c r="B16086" s="30" t="s">
        <v>1831</v>
      </c>
      <c r="C16086" s="30" t="s">
        <v>22</v>
      </c>
      <c r="D16086" s="30" t="s">
        <v>167</v>
      </c>
      <c r="E16086" s="30" t="s">
        <v>840</v>
      </c>
      <c r="F16086" s="30" t="s">
        <v>819</v>
      </c>
      <c r="G16086" s="30" t="s">
        <v>802</v>
      </c>
      <c r="H16086" s="31">
        <v>45680.073683310184</v>
      </c>
      <c r="I16086" s="31">
        <v>45680.08842238426</v>
      </c>
      <c r="J16086" s="30"/>
      <c r="K16086" s="30"/>
    </row>
    <row r="16087" ht="15.75" customHeight="1">
      <c r="A16087" s="32" t="s">
        <v>28310</v>
      </c>
      <c r="B16087" s="32" t="s">
        <v>1825</v>
      </c>
      <c r="C16087" s="32" t="s">
        <v>22</v>
      </c>
      <c r="D16087" s="32" t="s">
        <v>187</v>
      </c>
      <c r="E16087" s="32" t="s">
        <v>891</v>
      </c>
      <c r="F16087" s="32" t="s">
        <v>819</v>
      </c>
      <c r="G16087" s="32" t="s">
        <v>802</v>
      </c>
      <c r="H16087" s="34">
        <v>45680.07368317129</v>
      </c>
      <c r="I16087" s="34">
        <v>45680.08841726852</v>
      </c>
      <c r="J16087" s="32"/>
      <c r="K16087" s="32"/>
    </row>
    <row r="16088" ht="15.75" customHeight="1">
      <c r="A16088" s="30" t="s">
        <v>28311</v>
      </c>
      <c r="B16088" s="30" t="s">
        <v>1818</v>
      </c>
      <c r="C16088" s="30" t="s">
        <v>22</v>
      </c>
      <c r="D16088" s="30" t="s">
        <v>167</v>
      </c>
      <c r="E16088" s="30" t="s">
        <v>840</v>
      </c>
      <c r="F16088" s="30" t="s">
        <v>819</v>
      </c>
      <c r="G16088" s="30" t="s">
        <v>802</v>
      </c>
      <c r="H16088" s="31">
        <v>45680.07368300926</v>
      </c>
      <c r="I16088" s="31">
        <v>45680.08841694445</v>
      </c>
      <c r="J16088" s="30"/>
      <c r="K16088" s="30"/>
    </row>
    <row r="16089" ht="15.75" customHeight="1">
      <c r="A16089" s="32" t="s">
        <v>28312</v>
      </c>
      <c r="B16089" s="32" t="s">
        <v>1822</v>
      </c>
      <c r="C16089" s="32" t="s">
        <v>22</v>
      </c>
      <c r="D16089" s="32" t="s">
        <v>167</v>
      </c>
      <c r="E16089" s="32" t="s">
        <v>840</v>
      </c>
      <c r="F16089" s="32" t="s">
        <v>819</v>
      </c>
      <c r="G16089" s="32" t="s">
        <v>802</v>
      </c>
      <c r="H16089" s="34">
        <v>45680.073682905095</v>
      </c>
      <c r="I16089" s="34">
        <v>45680.088418148145</v>
      </c>
      <c r="J16089" s="32"/>
      <c r="K16089" s="32"/>
    </row>
    <row r="16090" ht="15.75" customHeight="1">
      <c r="A16090" s="30" t="s">
        <v>28313</v>
      </c>
      <c r="B16090" s="30" t="s">
        <v>1820</v>
      </c>
      <c r="C16090" s="30" t="s">
        <v>22</v>
      </c>
      <c r="D16090" s="30" t="s">
        <v>187</v>
      </c>
      <c r="E16090" s="30" t="s">
        <v>891</v>
      </c>
      <c r="F16090" s="30" t="s">
        <v>819</v>
      </c>
      <c r="G16090" s="30" t="s">
        <v>802</v>
      </c>
      <c r="H16090" s="31">
        <v>45680.07368278935</v>
      </c>
      <c r="I16090" s="31">
        <v>45680.08841545139</v>
      </c>
      <c r="J16090" s="30"/>
      <c r="K16090" s="30"/>
    </row>
    <row r="16091" ht="15.75" customHeight="1">
      <c r="A16091" s="32" t="s">
        <v>28314</v>
      </c>
      <c r="B16091" s="32" t="s">
        <v>1816</v>
      </c>
      <c r="C16091" s="32" t="s">
        <v>22</v>
      </c>
      <c r="D16091" s="32" t="s">
        <v>187</v>
      </c>
      <c r="E16091" s="32" t="s">
        <v>891</v>
      </c>
      <c r="F16091" s="32" t="s">
        <v>819</v>
      </c>
      <c r="G16091" s="32" t="s">
        <v>802</v>
      </c>
      <c r="H16091" s="34">
        <v>45680.073682650465</v>
      </c>
      <c r="I16091" s="34">
        <v>45680.088409814816</v>
      </c>
      <c r="J16091" s="32"/>
      <c r="K16091" s="32"/>
    </row>
    <row r="16092" ht="15.75" customHeight="1">
      <c r="A16092" s="30" t="s">
        <v>28315</v>
      </c>
      <c r="B16092" s="30" t="s">
        <v>1814</v>
      </c>
      <c r="C16092" s="30" t="s">
        <v>22</v>
      </c>
      <c r="D16092" s="30" t="s">
        <v>315</v>
      </c>
      <c r="E16092" s="30" t="s">
        <v>871</v>
      </c>
      <c r="F16092" s="30" t="s">
        <v>819</v>
      </c>
      <c r="G16092" s="30" t="s">
        <v>802</v>
      </c>
      <c r="H16092" s="31">
        <v>45680.07368248842</v>
      </c>
      <c r="I16092" s="31">
        <v>45680.08840650463</v>
      </c>
      <c r="J16092" s="30"/>
      <c r="K16092" s="30"/>
    </row>
    <row r="16093" ht="15.75" customHeight="1">
      <c r="A16093" s="32" t="s">
        <v>28316</v>
      </c>
      <c r="B16093" s="32" t="s">
        <v>1809</v>
      </c>
      <c r="C16093" s="32" t="s">
        <v>22</v>
      </c>
      <c r="D16093" s="32" t="s">
        <v>187</v>
      </c>
      <c r="E16093" s="32" t="s">
        <v>891</v>
      </c>
      <c r="F16093" s="32" t="s">
        <v>819</v>
      </c>
      <c r="G16093" s="32" t="s">
        <v>802</v>
      </c>
      <c r="H16093" s="34">
        <v>45680.073682291666</v>
      </c>
      <c r="I16093" s="34">
        <v>45680.08840965278</v>
      </c>
      <c r="J16093" s="32"/>
      <c r="K16093" s="32"/>
    </row>
    <row r="16094" ht="15.75" customHeight="1">
      <c r="A16094" s="30" t="s">
        <v>28317</v>
      </c>
      <c r="B16094" s="30" t="s">
        <v>1794</v>
      </c>
      <c r="C16094" s="30" t="s">
        <v>22</v>
      </c>
      <c r="D16094" s="30" t="s">
        <v>167</v>
      </c>
      <c r="E16094" s="30" t="s">
        <v>840</v>
      </c>
      <c r="F16094" s="30" t="s">
        <v>819</v>
      </c>
      <c r="G16094" s="30" t="s">
        <v>802</v>
      </c>
      <c r="H16094" s="31">
        <v>45680.07368217593</v>
      </c>
      <c r="I16094" s="31">
        <v>45680.088406041665</v>
      </c>
      <c r="J16094" s="30"/>
      <c r="K16094" s="30"/>
    </row>
    <row r="16095" ht="15.75" customHeight="1">
      <c r="A16095" s="32" t="s">
        <v>28318</v>
      </c>
      <c r="B16095" s="32" t="s">
        <v>1801</v>
      </c>
      <c r="C16095" s="32" t="s">
        <v>22</v>
      </c>
      <c r="D16095" s="32" t="s">
        <v>167</v>
      </c>
      <c r="E16095" s="32" t="s">
        <v>840</v>
      </c>
      <c r="F16095" s="32" t="s">
        <v>819</v>
      </c>
      <c r="G16095" s="32" t="s">
        <v>802</v>
      </c>
      <c r="H16095" s="34">
        <v>45680.07368201389</v>
      </c>
      <c r="I16095" s="34">
        <v>45680.08840496528</v>
      </c>
      <c r="J16095" s="32"/>
      <c r="K16095" s="32"/>
    </row>
    <row r="16096" ht="15.75" customHeight="1">
      <c r="A16096" s="30" t="s">
        <v>28319</v>
      </c>
      <c r="B16096" s="30" t="s">
        <v>1804</v>
      </c>
      <c r="C16096" s="30" t="s">
        <v>22</v>
      </c>
      <c r="D16096" s="30" t="s">
        <v>167</v>
      </c>
      <c r="E16096" s="30" t="s">
        <v>840</v>
      </c>
      <c r="F16096" s="30" t="s">
        <v>819</v>
      </c>
      <c r="G16096" s="30" t="s">
        <v>802</v>
      </c>
      <c r="H16096" s="31">
        <v>45680.073681828704</v>
      </c>
      <c r="I16096" s="31">
        <v>45680.08840634259</v>
      </c>
      <c r="J16096" s="30"/>
      <c r="K16096" s="30"/>
    </row>
    <row r="16097" ht="15.75" customHeight="1">
      <c r="A16097" s="32" t="s">
        <v>28320</v>
      </c>
      <c r="B16097" s="32" t="s">
        <v>1797</v>
      </c>
      <c r="C16097" s="32" t="s">
        <v>22</v>
      </c>
      <c r="D16097" s="32" t="s">
        <v>187</v>
      </c>
      <c r="E16097" s="32" t="s">
        <v>891</v>
      </c>
      <c r="F16097" s="32" t="s">
        <v>819</v>
      </c>
      <c r="G16097" s="32" t="s">
        <v>802</v>
      </c>
      <c r="H16097" s="34">
        <v>45680.07368168981</v>
      </c>
      <c r="I16097" s="34">
        <v>45680.088405462964</v>
      </c>
      <c r="J16097" s="32"/>
      <c r="K16097" s="32"/>
    </row>
    <row r="16098" ht="15.75" customHeight="1">
      <c r="A16098" s="30" t="s">
        <v>28321</v>
      </c>
      <c r="B16098" s="30" t="s">
        <v>1789</v>
      </c>
      <c r="C16098" s="30" t="s">
        <v>22</v>
      </c>
      <c r="D16098" s="30" t="s">
        <v>187</v>
      </c>
      <c r="E16098" s="30" t="s">
        <v>891</v>
      </c>
      <c r="F16098" s="30" t="s">
        <v>819</v>
      </c>
      <c r="G16098" s="30" t="s">
        <v>802</v>
      </c>
      <c r="H16098" s="31">
        <v>45680.0736815162</v>
      </c>
      <c r="I16098" s="31">
        <v>45680.088404155096</v>
      </c>
      <c r="J16098" s="30"/>
      <c r="K16098" s="30"/>
    </row>
    <row r="16099" ht="15.75" customHeight="1">
      <c r="A16099" s="32" t="s">
        <v>28322</v>
      </c>
      <c r="B16099" s="32" t="s">
        <v>1786</v>
      </c>
      <c r="C16099" s="32" t="s">
        <v>22</v>
      </c>
      <c r="D16099" s="32" t="s">
        <v>187</v>
      </c>
      <c r="E16099" s="32" t="s">
        <v>891</v>
      </c>
      <c r="F16099" s="32" t="s">
        <v>819</v>
      </c>
      <c r="G16099" s="32" t="s">
        <v>802</v>
      </c>
      <c r="H16099" s="34">
        <v>45680.07368133102</v>
      </c>
      <c r="I16099" s="34">
        <v>45680.08840414352</v>
      </c>
      <c r="J16099" s="32"/>
      <c r="K16099" s="32"/>
    </row>
    <row r="16100" ht="15.75" customHeight="1">
      <c r="A16100" s="30" t="s">
        <v>28323</v>
      </c>
      <c r="B16100" s="30" t="s">
        <v>1784</v>
      </c>
      <c r="C16100" s="30" t="s">
        <v>22</v>
      </c>
      <c r="D16100" s="30" t="s">
        <v>187</v>
      </c>
      <c r="E16100" s="30" t="s">
        <v>891</v>
      </c>
      <c r="F16100" s="30" t="s">
        <v>819</v>
      </c>
      <c r="G16100" s="30" t="s">
        <v>802</v>
      </c>
      <c r="H16100" s="31">
        <v>45680.073679085646</v>
      </c>
      <c r="I16100" s="31">
        <v>45680.08837658565</v>
      </c>
      <c r="J16100" s="30"/>
      <c r="K16100" s="30"/>
    </row>
    <row r="16101" ht="15.75" customHeight="1">
      <c r="A16101" s="32" t="s">
        <v>28324</v>
      </c>
      <c r="B16101" s="32" t="s">
        <v>1781</v>
      </c>
      <c r="C16101" s="32" t="s">
        <v>22</v>
      </c>
      <c r="D16101" s="32" t="s">
        <v>187</v>
      </c>
      <c r="E16101" s="32" t="s">
        <v>891</v>
      </c>
      <c r="F16101" s="32" t="s">
        <v>819</v>
      </c>
      <c r="G16101" s="32" t="s">
        <v>802</v>
      </c>
      <c r="H16101" s="34">
        <v>45680.07367884259</v>
      </c>
      <c r="I16101" s="34">
        <v>45680.08837592592</v>
      </c>
      <c r="J16101" s="32"/>
      <c r="K16101" s="32"/>
    </row>
    <row r="16102" ht="15.75" customHeight="1">
      <c r="A16102" s="30" t="s">
        <v>28325</v>
      </c>
      <c r="B16102" s="30" t="s">
        <v>1779</v>
      </c>
      <c r="C16102" s="30" t="s">
        <v>22</v>
      </c>
      <c r="D16102" s="30" t="s">
        <v>167</v>
      </c>
      <c r="E16102" s="30" t="s">
        <v>840</v>
      </c>
      <c r="F16102" s="30" t="s">
        <v>819</v>
      </c>
      <c r="G16102" s="30" t="s">
        <v>802</v>
      </c>
      <c r="H16102" s="31">
        <v>45680.07367857639</v>
      </c>
      <c r="I16102" s="31">
        <v>45680.088376354164</v>
      </c>
      <c r="J16102" s="30"/>
      <c r="K16102" s="30"/>
    </row>
    <row r="16103" ht="15.75" customHeight="1">
      <c r="A16103" s="32" t="s">
        <v>28326</v>
      </c>
      <c r="B16103" s="32" t="s">
        <v>1776</v>
      </c>
      <c r="C16103" s="32" t="s">
        <v>22</v>
      </c>
      <c r="D16103" s="32" t="s">
        <v>187</v>
      </c>
      <c r="E16103" s="32" t="s">
        <v>891</v>
      </c>
      <c r="F16103" s="32" t="s">
        <v>819</v>
      </c>
      <c r="G16103" s="32" t="s">
        <v>802</v>
      </c>
      <c r="H16103" s="34">
        <v>45680.07367806713</v>
      </c>
      <c r="I16103" s="34">
        <v>45680.08837752315</v>
      </c>
      <c r="J16103" s="32"/>
      <c r="K16103" s="32"/>
    </row>
    <row r="16104" ht="15.75" customHeight="1">
      <c r="A16104" s="30" t="s">
        <v>28327</v>
      </c>
      <c r="B16104" s="30" t="s">
        <v>1771</v>
      </c>
      <c r="C16104" s="30" t="s">
        <v>22</v>
      </c>
      <c r="D16104" s="30" t="s">
        <v>167</v>
      </c>
      <c r="E16104" s="30" t="s">
        <v>840</v>
      </c>
      <c r="F16104" s="30" t="s">
        <v>819</v>
      </c>
      <c r="G16104" s="30" t="s">
        <v>802</v>
      </c>
      <c r="H16104" s="31">
        <v>45680.07367788194</v>
      </c>
      <c r="I16104" s="31">
        <v>45680.08837131944</v>
      </c>
      <c r="J16104" s="30"/>
      <c r="K16104" s="30"/>
    </row>
    <row r="16105" ht="15.75" customHeight="1">
      <c r="A16105" s="32" t="s">
        <v>28328</v>
      </c>
      <c r="B16105" s="32" t="s">
        <v>1766</v>
      </c>
      <c r="C16105" s="32" t="s">
        <v>22</v>
      </c>
      <c r="D16105" s="32" t="s">
        <v>167</v>
      </c>
      <c r="E16105" s="32" t="s">
        <v>840</v>
      </c>
      <c r="F16105" s="32" t="s">
        <v>819</v>
      </c>
      <c r="G16105" s="32" t="s">
        <v>802</v>
      </c>
      <c r="H16105" s="34">
        <v>45680.07367769676</v>
      </c>
      <c r="I16105" s="34">
        <v>45680.08837297454</v>
      </c>
      <c r="J16105" s="32"/>
      <c r="K16105" s="32"/>
    </row>
    <row r="16106" ht="15.75" customHeight="1">
      <c r="A16106" s="30" t="s">
        <v>28329</v>
      </c>
      <c r="B16106" s="30" t="s">
        <v>1756</v>
      </c>
      <c r="C16106" s="30" t="s">
        <v>22</v>
      </c>
      <c r="D16106" s="30" t="s">
        <v>167</v>
      </c>
      <c r="E16106" s="30" t="s">
        <v>840</v>
      </c>
      <c r="F16106" s="30" t="s">
        <v>819</v>
      </c>
      <c r="G16106" s="30" t="s">
        <v>802</v>
      </c>
      <c r="H16106" s="31">
        <v>45680.0736775</v>
      </c>
      <c r="I16106" s="31">
        <v>45680.088374224535</v>
      </c>
      <c r="J16106" s="30"/>
      <c r="K16106" s="30"/>
    </row>
    <row r="16107" ht="15.75" customHeight="1">
      <c r="A16107" s="32" t="s">
        <v>28330</v>
      </c>
      <c r="B16107" s="32" t="s">
        <v>1762</v>
      </c>
      <c r="C16107" s="32" t="s">
        <v>22</v>
      </c>
      <c r="D16107" s="32" t="s">
        <v>187</v>
      </c>
      <c r="E16107" s="32" t="s">
        <v>891</v>
      </c>
      <c r="F16107" s="32" t="s">
        <v>819</v>
      </c>
      <c r="G16107" s="32" t="s">
        <v>802</v>
      </c>
      <c r="H16107" s="34">
        <v>45680.07367732639</v>
      </c>
      <c r="I16107" s="34">
        <v>45680.088373900464</v>
      </c>
      <c r="J16107" s="32"/>
      <c r="K16107" s="32"/>
    </row>
    <row r="16108" ht="15.75" customHeight="1">
      <c r="A16108" s="30" t="s">
        <v>28331</v>
      </c>
      <c r="B16108" s="30" t="s">
        <v>1758</v>
      </c>
      <c r="C16108" s="30" t="s">
        <v>22</v>
      </c>
      <c r="D16108" s="30" t="s">
        <v>187</v>
      </c>
      <c r="E16108" s="30" t="s">
        <v>891</v>
      </c>
      <c r="F16108" s="30" t="s">
        <v>819</v>
      </c>
      <c r="G16108" s="30" t="s">
        <v>802</v>
      </c>
      <c r="H16108" s="31">
        <v>45680.07367716435</v>
      </c>
      <c r="I16108" s="31">
        <v>45680.0882890162</v>
      </c>
      <c r="J16108" s="30"/>
      <c r="K16108" s="30"/>
    </row>
    <row r="16109" ht="15.75" customHeight="1">
      <c r="A16109" s="32" t="s">
        <v>28332</v>
      </c>
      <c r="B16109" s="32" t="s">
        <v>1754</v>
      </c>
      <c r="C16109" s="32" t="s">
        <v>22</v>
      </c>
      <c r="D16109" s="32" t="s">
        <v>187</v>
      </c>
      <c r="E16109" s="32" t="s">
        <v>891</v>
      </c>
      <c r="F16109" s="32" t="s">
        <v>819</v>
      </c>
      <c r="G16109" s="32" t="s">
        <v>802</v>
      </c>
      <c r="H16109" s="34">
        <v>45680.07367701389</v>
      </c>
      <c r="I16109" s="34">
        <v>45680.088349108795</v>
      </c>
      <c r="J16109" s="32"/>
      <c r="K16109" s="32"/>
    </row>
    <row r="16110" ht="15.75" customHeight="1">
      <c r="A16110" s="30" t="s">
        <v>28333</v>
      </c>
      <c r="B16110" s="30" t="s">
        <v>1751</v>
      </c>
      <c r="C16110" s="30" t="s">
        <v>22</v>
      </c>
      <c r="D16110" s="30" t="s">
        <v>167</v>
      </c>
      <c r="E16110" s="30" t="s">
        <v>840</v>
      </c>
      <c r="F16110" s="30" t="s">
        <v>819</v>
      </c>
      <c r="G16110" s="30" t="s">
        <v>802</v>
      </c>
      <c r="H16110" s="31">
        <v>45680.07367681713</v>
      </c>
      <c r="I16110" s="31">
        <v>45680.088366365744</v>
      </c>
      <c r="J16110" s="30"/>
      <c r="K16110" s="30"/>
    </row>
    <row r="16111" ht="15.75" customHeight="1">
      <c r="A16111" s="32" t="s">
        <v>28334</v>
      </c>
      <c r="B16111" s="32" t="s">
        <v>1749</v>
      </c>
      <c r="C16111" s="32" t="s">
        <v>22</v>
      </c>
      <c r="D16111" s="32" t="s">
        <v>187</v>
      </c>
      <c r="E16111" s="32" t="s">
        <v>891</v>
      </c>
      <c r="F16111" s="32" t="s">
        <v>819</v>
      </c>
      <c r="G16111" s="32" t="s">
        <v>802</v>
      </c>
      <c r="H16111" s="34">
        <v>45680.073676712964</v>
      </c>
      <c r="I16111" s="34">
        <v>45680.08828733796</v>
      </c>
      <c r="J16111" s="32"/>
      <c r="K16111" s="32"/>
    </row>
    <row r="16112" ht="15.75" customHeight="1">
      <c r="A16112" s="30" t="s">
        <v>28335</v>
      </c>
      <c r="B16112" s="30" t="s">
        <v>1746</v>
      </c>
      <c r="C16112" s="30" t="s">
        <v>22</v>
      </c>
      <c r="D16112" s="30" t="s">
        <v>187</v>
      </c>
      <c r="E16112" s="30" t="s">
        <v>891</v>
      </c>
      <c r="F16112" s="30" t="s">
        <v>819</v>
      </c>
      <c r="G16112" s="30" t="s">
        <v>802</v>
      </c>
      <c r="H16112" s="31">
        <v>45680.073676388885</v>
      </c>
      <c r="I16112" s="31">
        <v>45680.08828704861</v>
      </c>
      <c r="J16112" s="30"/>
      <c r="K16112" s="30"/>
    </row>
    <row r="16113" ht="15.75" customHeight="1">
      <c r="A16113" s="32" t="s">
        <v>28336</v>
      </c>
      <c r="B16113" s="32" t="s">
        <v>1742</v>
      </c>
      <c r="C16113" s="32" t="s">
        <v>22</v>
      </c>
      <c r="D16113" s="32" t="s">
        <v>167</v>
      </c>
      <c r="E16113" s="32" t="s">
        <v>840</v>
      </c>
      <c r="F16113" s="32" t="s">
        <v>819</v>
      </c>
      <c r="G16113" s="32" t="s">
        <v>802</v>
      </c>
      <c r="H16113" s="34">
        <v>45680.073676238426</v>
      </c>
      <c r="I16113" s="34">
        <v>45680.08828587963</v>
      </c>
      <c r="J16113" s="32"/>
      <c r="K16113" s="32"/>
    </row>
    <row r="16114" ht="15.75" customHeight="1">
      <c r="A16114" s="30" t="s">
        <v>28337</v>
      </c>
      <c r="B16114" s="30" t="s">
        <v>1736</v>
      </c>
      <c r="C16114" s="30" t="s">
        <v>22</v>
      </c>
      <c r="D16114" s="30" t="s">
        <v>167</v>
      </c>
      <c r="E16114" s="30" t="s">
        <v>840</v>
      </c>
      <c r="F16114" s="30" t="s">
        <v>819</v>
      </c>
      <c r="G16114" s="30" t="s">
        <v>802</v>
      </c>
      <c r="H16114" s="31">
        <v>45680.073618055554</v>
      </c>
      <c r="I16114" s="31">
        <v>45680.088286087965</v>
      </c>
      <c r="J16114" s="30"/>
      <c r="K16114" s="30"/>
    </row>
    <row r="16115" ht="15.75" customHeight="1">
      <c r="A16115" s="32" t="s">
        <v>28338</v>
      </c>
      <c r="B16115" s="32" t="s">
        <v>1738</v>
      </c>
      <c r="C16115" s="32" t="s">
        <v>22</v>
      </c>
      <c r="D16115" s="32" t="s">
        <v>187</v>
      </c>
      <c r="E16115" s="32" t="s">
        <v>891</v>
      </c>
      <c r="F16115" s="32" t="s">
        <v>819</v>
      </c>
      <c r="G16115" s="32" t="s">
        <v>802</v>
      </c>
      <c r="H16115" s="34">
        <v>45680.07361788194</v>
      </c>
      <c r="I16115" s="34">
        <v>45680.08828686343</v>
      </c>
      <c r="J16115" s="32"/>
      <c r="K16115" s="32"/>
    </row>
    <row r="16116" ht="15.75" customHeight="1">
      <c r="A16116" s="30" t="s">
        <v>28339</v>
      </c>
      <c r="B16116" s="30" t="s">
        <v>1733</v>
      </c>
      <c r="C16116" s="30" t="s">
        <v>22</v>
      </c>
      <c r="D16116" s="30" t="s">
        <v>187</v>
      </c>
      <c r="E16116" s="30" t="s">
        <v>891</v>
      </c>
      <c r="F16116" s="30" t="s">
        <v>819</v>
      </c>
      <c r="G16116" s="30" t="s">
        <v>802</v>
      </c>
      <c r="H16116" s="31">
        <v>45680.07361774306</v>
      </c>
      <c r="I16116" s="31">
        <v>45680.08828570602</v>
      </c>
      <c r="J16116" s="30"/>
      <c r="K16116" s="30"/>
    </row>
    <row r="16117" ht="15.75" customHeight="1">
      <c r="A16117" s="32" t="s">
        <v>28340</v>
      </c>
      <c r="B16117" s="32" t="s">
        <v>1728</v>
      </c>
      <c r="C16117" s="32" t="s">
        <v>22</v>
      </c>
      <c r="D16117" s="32" t="s">
        <v>187</v>
      </c>
      <c r="E16117" s="32" t="s">
        <v>891</v>
      </c>
      <c r="F16117" s="32" t="s">
        <v>819</v>
      </c>
      <c r="G16117" s="32" t="s">
        <v>802</v>
      </c>
      <c r="H16117" s="34">
        <v>45680.07361756945</v>
      </c>
      <c r="I16117" s="34">
        <v>45680.08827431713</v>
      </c>
      <c r="J16117" s="32"/>
      <c r="K16117" s="32"/>
    </row>
    <row r="16118" ht="15.75" customHeight="1">
      <c r="A16118" s="30" t="s">
        <v>28341</v>
      </c>
      <c r="B16118" s="30" t="s">
        <v>1726</v>
      </c>
      <c r="C16118" s="30" t="s">
        <v>22</v>
      </c>
      <c r="D16118" s="30" t="s">
        <v>167</v>
      </c>
      <c r="E16118" s="30" t="s">
        <v>840</v>
      </c>
      <c r="F16118" s="30" t="s">
        <v>819</v>
      </c>
      <c r="G16118" s="30" t="s">
        <v>802</v>
      </c>
      <c r="H16118" s="31">
        <v>45680.073617407405</v>
      </c>
      <c r="I16118" s="31">
        <v>45680.08827381944</v>
      </c>
      <c r="J16118" s="30"/>
      <c r="K16118" s="30"/>
    </row>
    <row r="16119" ht="15.75" customHeight="1">
      <c r="A16119" s="32" t="s">
        <v>28342</v>
      </c>
      <c r="B16119" s="32" t="s">
        <v>1724</v>
      </c>
      <c r="C16119" s="32" t="s">
        <v>22</v>
      </c>
      <c r="D16119" s="32" t="s">
        <v>167</v>
      </c>
      <c r="E16119" s="32" t="s">
        <v>840</v>
      </c>
      <c r="F16119" s="32" t="s">
        <v>819</v>
      </c>
      <c r="G16119" s="32" t="s">
        <v>802</v>
      </c>
      <c r="H16119" s="34">
        <v>45680.07361726852</v>
      </c>
      <c r="I16119" s="34">
        <v>45680.08827457176</v>
      </c>
      <c r="J16119" s="32"/>
      <c r="K16119" s="32"/>
    </row>
    <row r="16120" ht="15.75" customHeight="1">
      <c r="A16120" s="30" t="s">
        <v>28343</v>
      </c>
      <c r="B16120" s="30" t="s">
        <v>1721</v>
      </c>
      <c r="C16120" s="30" t="s">
        <v>22</v>
      </c>
      <c r="D16120" s="30" t="s">
        <v>167</v>
      </c>
      <c r="E16120" s="30" t="s">
        <v>840</v>
      </c>
      <c r="F16120" s="30" t="s">
        <v>819</v>
      </c>
      <c r="G16120" s="30" t="s">
        <v>802</v>
      </c>
      <c r="H16120" s="31">
        <v>45680.07361712963</v>
      </c>
      <c r="I16120" s="31">
        <v>45680.088273761576</v>
      </c>
      <c r="J16120" s="30"/>
      <c r="K16120" s="30"/>
    </row>
    <row r="16121" ht="15.75" customHeight="1">
      <c r="A16121" s="32" t="s">
        <v>28344</v>
      </c>
      <c r="B16121" s="32" t="s">
        <v>1719</v>
      </c>
      <c r="C16121" s="32" t="s">
        <v>22</v>
      </c>
      <c r="D16121" s="32" t="s">
        <v>167</v>
      </c>
      <c r="E16121" s="32" t="s">
        <v>840</v>
      </c>
      <c r="F16121" s="32" t="s">
        <v>819</v>
      </c>
      <c r="G16121" s="32" t="s">
        <v>802</v>
      </c>
      <c r="H16121" s="34">
        <v>45680.07361695602</v>
      </c>
      <c r="I16121" s="34">
        <v>45680.088273761576</v>
      </c>
      <c r="J16121" s="32"/>
      <c r="K16121" s="32"/>
    </row>
    <row r="16122" ht="15.75" customHeight="1">
      <c r="A16122" s="30" t="s">
        <v>28345</v>
      </c>
      <c r="B16122" s="30" t="s">
        <v>1716</v>
      </c>
      <c r="C16122" s="30" t="s">
        <v>22</v>
      </c>
      <c r="D16122" s="30" t="s">
        <v>329</v>
      </c>
      <c r="E16122" s="30" t="s">
        <v>1138</v>
      </c>
      <c r="F16122" s="30" t="s">
        <v>819</v>
      </c>
      <c r="G16122" s="30" t="s">
        <v>802</v>
      </c>
      <c r="H16122" s="31">
        <v>45680.07361684028</v>
      </c>
      <c r="I16122" s="31">
        <v>45680.0882733912</v>
      </c>
      <c r="J16122" s="30"/>
      <c r="K16122" s="30"/>
    </row>
    <row r="16123" ht="15.75" customHeight="1">
      <c r="A16123" s="32" t="s">
        <v>28346</v>
      </c>
      <c r="B16123" s="32" t="s">
        <v>1713</v>
      </c>
      <c r="C16123" s="32" t="s">
        <v>22</v>
      </c>
      <c r="D16123" s="32" t="s">
        <v>329</v>
      </c>
      <c r="E16123" s="32" t="s">
        <v>1138</v>
      </c>
      <c r="F16123" s="32" t="s">
        <v>819</v>
      </c>
      <c r="G16123" s="32" t="s">
        <v>802</v>
      </c>
      <c r="H16123" s="34">
        <v>45680.07361665509</v>
      </c>
      <c r="I16123" s="34">
        <v>45680.0882734375</v>
      </c>
      <c r="J16123" s="32"/>
      <c r="K16123" s="32"/>
    </row>
    <row r="16124" ht="15.75" customHeight="1">
      <c r="A16124" s="30" t="s">
        <v>28347</v>
      </c>
      <c r="B16124" s="30" t="s">
        <v>1699</v>
      </c>
      <c r="C16124" s="30" t="s">
        <v>22</v>
      </c>
      <c r="D16124" s="30" t="s">
        <v>115</v>
      </c>
      <c r="E16124" s="30" t="s">
        <v>805</v>
      </c>
      <c r="F16124" s="30" t="s">
        <v>819</v>
      </c>
      <c r="G16124" s="30" t="s">
        <v>802</v>
      </c>
      <c r="H16124" s="31">
        <v>45680.073616539354</v>
      </c>
      <c r="I16124" s="31">
        <v>45680.08827506944</v>
      </c>
      <c r="J16124" s="30"/>
      <c r="K16124" s="30"/>
    </row>
    <row r="16125" ht="15.75" customHeight="1">
      <c r="A16125" s="32" t="s">
        <v>28348</v>
      </c>
      <c r="B16125" s="32" t="s">
        <v>1697</v>
      </c>
      <c r="C16125" s="32" t="s">
        <v>22</v>
      </c>
      <c r="D16125" s="32" t="s">
        <v>115</v>
      </c>
      <c r="E16125" s="32" t="s">
        <v>805</v>
      </c>
      <c r="F16125" s="32" t="s">
        <v>819</v>
      </c>
      <c r="G16125" s="32" t="s">
        <v>802</v>
      </c>
      <c r="H16125" s="34">
        <v>45680.07361637732</v>
      </c>
      <c r="I16125" s="34">
        <v>45680.08827230324</v>
      </c>
      <c r="J16125" s="32"/>
      <c r="K16125" s="32"/>
    </row>
    <row r="16126" ht="15.75" customHeight="1">
      <c r="A16126" s="30" t="s">
        <v>28349</v>
      </c>
      <c r="B16126" s="30" t="s">
        <v>1694</v>
      </c>
      <c r="C16126" s="30" t="s">
        <v>22</v>
      </c>
      <c r="D16126" s="30" t="s">
        <v>115</v>
      </c>
      <c r="E16126" s="30" t="s">
        <v>805</v>
      </c>
      <c r="F16126" s="30" t="s">
        <v>819</v>
      </c>
      <c r="G16126" s="30" t="s">
        <v>802</v>
      </c>
      <c r="H16126" s="31">
        <v>45680.07361611111</v>
      </c>
      <c r="I16126" s="31">
        <v>45680.08827346065</v>
      </c>
      <c r="J16126" s="30"/>
      <c r="K16126" s="30"/>
    </row>
    <row r="16127" ht="15.75" customHeight="1">
      <c r="A16127" s="32" t="s">
        <v>28350</v>
      </c>
      <c r="B16127" s="32" t="s">
        <v>1684</v>
      </c>
      <c r="C16127" s="32" t="s">
        <v>22</v>
      </c>
      <c r="D16127" s="32" t="s">
        <v>115</v>
      </c>
      <c r="E16127" s="32" t="s">
        <v>805</v>
      </c>
      <c r="F16127" s="32" t="s">
        <v>819</v>
      </c>
      <c r="G16127" s="32" t="s">
        <v>802</v>
      </c>
      <c r="H16127" s="34">
        <v>45680.073613645836</v>
      </c>
      <c r="I16127" s="34">
        <v>45680.088242060185</v>
      </c>
      <c r="J16127" s="32"/>
      <c r="K16127" s="32"/>
    </row>
    <row r="16128" ht="15.75" customHeight="1">
      <c r="A16128" s="30" t="s">
        <v>28351</v>
      </c>
      <c r="B16128" s="30" t="s">
        <v>1681</v>
      </c>
      <c r="C16128" s="30" t="s">
        <v>22</v>
      </c>
      <c r="D16128" s="30" t="s">
        <v>187</v>
      </c>
      <c r="E16128" s="30" t="s">
        <v>891</v>
      </c>
      <c r="F16128" s="30" t="s">
        <v>819</v>
      </c>
      <c r="G16128" s="30" t="s">
        <v>802</v>
      </c>
      <c r="H16128" s="31">
        <v>45680.07361342593</v>
      </c>
      <c r="I16128" s="31">
        <v>45680.08824210648</v>
      </c>
      <c r="J16128" s="30"/>
      <c r="K16128" s="30"/>
    </row>
    <row r="16129" ht="15.75" customHeight="1">
      <c r="A16129" s="32" t="s">
        <v>28352</v>
      </c>
      <c r="B16129" s="32" t="s">
        <v>1677</v>
      </c>
      <c r="C16129" s="32" t="s">
        <v>22</v>
      </c>
      <c r="D16129" s="32" t="s">
        <v>115</v>
      </c>
      <c r="E16129" s="32" t="s">
        <v>805</v>
      </c>
      <c r="F16129" s="32" t="s">
        <v>819</v>
      </c>
      <c r="G16129" s="32" t="s">
        <v>802</v>
      </c>
      <c r="H16129" s="34">
        <v>45680.073613229164</v>
      </c>
      <c r="I16129" s="34">
        <v>45680.08824087963</v>
      </c>
      <c r="J16129" s="32"/>
      <c r="K16129" s="32"/>
    </row>
    <row r="16130" ht="15.75" customHeight="1">
      <c r="A16130" s="30" t="s">
        <v>28353</v>
      </c>
      <c r="B16130" s="30" t="s">
        <v>1671</v>
      </c>
      <c r="C16130" s="30" t="s">
        <v>22</v>
      </c>
      <c r="D16130" s="30" t="s">
        <v>115</v>
      </c>
      <c r="E16130" s="30" t="s">
        <v>805</v>
      </c>
      <c r="F16130" s="30" t="s">
        <v>819</v>
      </c>
      <c r="G16130" s="30" t="s">
        <v>802</v>
      </c>
      <c r="H16130" s="31">
        <v>45680.073613113425</v>
      </c>
      <c r="I16130" s="31">
        <v>45680.08823962963</v>
      </c>
      <c r="J16130" s="30"/>
      <c r="K16130" s="30"/>
    </row>
    <row r="16131" ht="15.75" customHeight="1">
      <c r="A16131" s="32" t="s">
        <v>28354</v>
      </c>
      <c r="B16131" s="32" t="s">
        <v>1668</v>
      </c>
      <c r="C16131" s="32" t="s">
        <v>22</v>
      </c>
      <c r="D16131" s="32" t="s">
        <v>187</v>
      </c>
      <c r="E16131" s="32" t="s">
        <v>891</v>
      </c>
      <c r="F16131" s="32" t="s">
        <v>819</v>
      </c>
      <c r="G16131" s="32" t="s">
        <v>802</v>
      </c>
      <c r="H16131" s="34">
        <v>45680.07361299769</v>
      </c>
      <c r="I16131" s="34">
        <v>45680.08824152778</v>
      </c>
      <c r="J16131" s="32"/>
      <c r="K16131" s="32"/>
    </row>
    <row r="16132" ht="15.75" customHeight="1">
      <c r="A16132" s="30" t="s">
        <v>28355</v>
      </c>
      <c r="B16132" s="30" t="s">
        <v>1666</v>
      </c>
      <c r="C16132" s="30" t="s">
        <v>22</v>
      </c>
      <c r="D16132" s="30" t="s">
        <v>187</v>
      </c>
      <c r="E16132" s="30" t="s">
        <v>891</v>
      </c>
      <c r="F16132" s="30" t="s">
        <v>819</v>
      </c>
      <c r="G16132" s="30" t="s">
        <v>802</v>
      </c>
      <c r="H16132" s="31">
        <v>45680.07361287037</v>
      </c>
      <c r="I16132" s="31">
        <v>45680.088227685184</v>
      </c>
      <c r="J16132" s="30"/>
      <c r="K16132" s="30"/>
    </row>
    <row r="16133" ht="15.75" customHeight="1">
      <c r="A16133" s="32" t="s">
        <v>28356</v>
      </c>
      <c r="B16133" s="32" t="s">
        <v>1664</v>
      </c>
      <c r="C16133" s="32" t="s">
        <v>22</v>
      </c>
      <c r="D16133" s="32" t="s">
        <v>115</v>
      </c>
      <c r="E16133" s="32" t="s">
        <v>805</v>
      </c>
      <c r="F16133" s="32" t="s">
        <v>819</v>
      </c>
      <c r="G16133" s="32" t="s">
        <v>802</v>
      </c>
      <c r="H16133" s="34">
        <v>45680.07361269676</v>
      </c>
      <c r="I16133" s="34">
        <v>45680.08822737268</v>
      </c>
      <c r="J16133" s="32"/>
      <c r="K16133" s="32"/>
    </row>
    <row r="16134" ht="15.75" customHeight="1">
      <c r="A16134" s="30" t="s">
        <v>28357</v>
      </c>
      <c r="B16134" s="30" t="s">
        <v>1661</v>
      </c>
      <c r="C16134" s="30" t="s">
        <v>22</v>
      </c>
      <c r="D16134" s="30" t="s">
        <v>385</v>
      </c>
      <c r="E16134" s="30" t="s">
        <v>1522</v>
      </c>
      <c r="F16134" s="30" t="s">
        <v>819</v>
      </c>
      <c r="G16134" s="30" t="s">
        <v>802</v>
      </c>
      <c r="H16134" s="31">
        <v>45680.07361206019</v>
      </c>
      <c r="I16134" s="31">
        <v>45680.08822679398</v>
      </c>
      <c r="J16134" s="30"/>
      <c r="K16134" s="30"/>
    </row>
    <row r="16135" ht="15.75" customHeight="1">
      <c r="A16135" s="32" t="s">
        <v>28358</v>
      </c>
      <c r="B16135" s="32" t="s">
        <v>1659</v>
      </c>
      <c r="C16135" s="32" t="s">
        <v>22</v>
      </c>
      <c r="D16135" s="32" t="s">
        <v>385</v>
      </c>
      <c r="E16135" s="32" t="s">
        <v>1522</v>
      </c>
      <c r="F16135" s="32" t="s">
        <v>819</v>
      </c>
      <c r="G16135" s="32" t="s">
        <v>802</v>
      </c>
      <c r="H16135" s="34">
        <v>45680.073611921296</v>
      </c>
      <c r="I16135" s="34">
        <v>45680.088225949075</v>
      </c>
      <c r="J16135" s="32"/>
      <c r="K16135" s="32"/>
    </row>
    <row r="16136" ht="15.75" customHeight="1">
      <c r="A16136" s="30" t="s">
        <v>28359</v>
      </c>
      <c r="B16136" s="30" t="s">
        <v>1657</v>
      </c>
      <c r="C16136" s="30" t="s">
        <v>22</v>
      </c>
      <c r="D16136" s="30" t="s">
        <v>115</v>
      </c>
      <c r="E16136" s="30" t="s">
        <v>805</v>
      </c>
      <c r="F16136" s="30" t="s">
        <v>819</v>
      </c>
      <c r="G16136" s="30" t="s">
        <v>802</v>
      </c>
      <c r="H16136" s="31">
        <v>45680.073610416664</v>
      </c>
      <c r="I16136" s="31">
        <v>45680.08821667824</v>
      </c>
      <c r="J16136" s="30"/>
      <c r="K16136" s="30"/>
    </row>
    <row r="16137" ht="15.75" customHeight="1">
      <c r="A16137" s="32" t="s">
        <v>28360</v>
      </c>
      <c r="B16137" s="32" t="s">
        <v>1653</v>
      </c>
      <c r="C16137" s="32" t="s">
        <v>22</v>
      </c>
      <c r="D16137" s="32" t="s">
        <v>187</v>
      </c>
      <c r="E16137" s="32" t="s">
        <v>891</v>
      </c>
      <c r="F16137" s="32" t="s">
        <v>819</v>
      </c>
      <c r="G16137" s="32" t="s">
        <v>802</v>
      </c>
      <c r="H16137" s="34">
        <v>45680.073609907406</v>
      </c>
      <c r="I16137" s="34">
        <v>45680.088145497684</v>
      </c>
      <c r="J16137" s="32"/>
      <c r="K16137" s="32"/>
    </row>
    <row r="16138" ht="15.75" customHeight="1">
      <c r="A16138" s="30" t="s">
        <v>28361</v>
      </c>
      <c r="B16138" s="30" t="s">
        <v>1651</v>
      </c>
      <c r="C16138" s="30" t="s">
        <v>22</v>
      </c>
      <c r="D16138" s="30" t="s">
        <v>115</v>
      </c>
      <c r="E16138" s="30" t="s">
        <v>805</v>
      </c>
      <c r="F16138" s="30" t="s">
        <v>819</v>
      </c>
      <c r="G16138" s="30" t="s">
        <v>802</v>
      </c>
      <c r="H16138" s="31">
        <v>45680.07360974537</v>
      </c>
      <c r="I16138" s="31">
        <v>45680.0881455787</v>
      </c>
      <c r="J16138" s="30"/>
      <c r="K16138" s="30"/>
    </row>
    <row r="16139" ht="15.75" customHeight="1">
      <c r="A16139" s="32" t="s">
        <v>28362</v>
      </c>
      <c r="B16139" s="32" t="s">
        <v>1648</v>
      </c>
      <c r="C16139" s="32" t="s">
        <v>22</v>
      </c>
      <c r="D16139" s="32" t="s">
        <v>115</v>
      </c>
      <c r="E16139" s="32" t="s">
        <v>805</v>
      </c>
      <c r="F16139" s="32" t="s">
        <v>819</v>
      </c>
      <c r="G16139" s="32" t="s">
        <v>802</v>
      </c>
      <c r="H16139" s="34">
        <v>45680.07360956018</v>
      </c>
      <c r="I16139" s="34">
        <v>45680.088199074075</v>
      </c>
      <c r="J16139" s="32"/>
      <c r="K16139" s="32"/>
    </row>
    <row r="16140" ht="15.75" customHeight="1">
      <c r="A16140" s="30" t="s">
        <v>28363</v>
      </c>
      <c r="B16140" s="30" t="s">
        <v>1640</v>
      </c>
      <c r="C16140" s="30" t="s">
        <v>22</v>
      </c>
      <c r="D16140" s="30" t="s">
        <v>115</v>
      </c>
      <c r="E16140" s="30" t="s">
        <v>805</v>
      </c>
      <c r="F16140" s="30" t="s">
        <v>819</v>
      </c>
      <c r="G16140" s="30" t="s">
        <v>802</v>
      </c>
      <c r="H16140" s="31">
        <v>45680.07360943287</v>
      </c>
      <c r="I16140" s="31">
        <v>45680.0882133912</v>
      </c>
      <c r="J16140" s="30"/>
      <c r="K16140" s="30"/>
    </row>
    <row r="16141" ht="15.75" customHeight="1">
      <c r="A16141" s="32" t="s">
        <v>28364</v>
      </c>
      <c r="B16141" s="32" t="s">
        <v>1644</v>
      </c>
      <c r="C16141" s="32" t="s">
        <v>22</v>
      </c>
      <c r="D16141" s="32" t="s">
        <v>187</v>
      </c>
      <c r="E16141" s="32" t="s">
        <v>891</v>
      </c>
      <c r="F16141" s="32" t="s">
        <v>819</v>
      </c>
      <c r="G16141" s="32" t="s">
        <v>802</v>
      </c>
      <c r="H16141" s="34">
        <v>45680.073609224535</v>
      </c>
      <c r="I16141" s="34">
        <v>45680.08813827546</v>
      </c>
      <c r="J16141" s="32"/>
      <c r="K16141" s="32"/>
    </row>
    <row r="16142" ht="15.75" customHeight="1">
      <c r="A16142" s="30" t="s">
        <v>28365</v>
      </c>
      <c r="B16142" s="30" t="s">
        <v>1629</v>
      </c>
      <c r="C16142" s="30" t="s">
        <v>22</v>
      </c>
      <c r="D16142" s="30" t="s">
        <v>187</v>
      </c>
      <c r="E16142" s="30" t="s">
        <v>891</v>
      </c>
      <c r="F16142" s="30" t="s">
        <v>819</v>
      </c>
      <c r="G16142" s="30" t="s">
        <v>802</v>
      </c>
      <c r="H16142" s="31">
        <v>45680.07360909722</v>
      </c>
      <c r="I16142" s="31">
        <v>45680.08813866898</v>
      </c>
      <c r="J16142" s="30"/>
      <c r="K16142" s="30"/>
    </row>
    <row r="16143" ht="15.75" customHeight="1">
      <c r="A16143" s="32" t="s">
        <v>28366</v>
      </c>
      <c r="B16143" s="32" t="s">
        <v>1633</v>
      </c>
      <c r="C16143" s="32" t="s">
        <v>22</v>
      </c>
      <c r="D16143" s="32" t="s">
        <v>115</v>
      </c>
      <c r="E16143" s="32" t="s">
        <v>805</v>
      </c>
      <c r="F16143" s="32" t="s">
        <v>819</v>
      </c>
      <c r="G16143" s="32" t="s">
        <v>802</v>
      </c>
      <c r="H16143" s="34">
        <v>45680.07360892361</v>
      </c>
      <c r="I16143" s="34">
        <v>45680.088136886574</v>
      </c>
      <c r="J16143" s="32"/>
      <c r="K16143" s="32"/>
    </row>
    <row r="16144" ht="15.75" customHeight="1">
      <c r="A16144" s="30" t="s">
        <v>28367</v>
      </c>
      <c r="B16144" s="30" t="s">
        <v>1626</v>
      </c>
      <c r="C16144" s="30" t="s">
        <v>22</v>
      </c>
      <c r="D16144" s="30" t="s">
        <v>115</v>
      </c>
      <c r="E16144" s="30" t="s">
        <v>805</v>
      </c>
      <c r="F16144" s="30" t="s">
        <v>819</v>
      </c>
      <c r="G16144" s="30" t="s">
        <v>802</v>
      </c>
      <c r="H16144" s="31">
        <v>45680.07360873843</v>
      </c>
      <c r="I16144" s="31">
        <v>45680.0881377662</v>
      </c>
      <c r="J16144" s="30"/>
      <c r="K16144" s="30"/>
    </row>
    <row r="16145" ht="15.75" customHeight="1">
      <c r="A16145" s="32" t="s">
        <v>28368</v>
      </c>
      <c r="B16145" s="32" t="s">
        <v>1636</v>
      </c>
      <c r="C16145" s="32" t="s">
        <v>22</v>
      </c>
      <c r="D16145" s="32" t="s">
        <v>187</v>
      </c>
      <c r="E16145" s="32" t="s">
        <v>891</v>
      </c>
      <c r="F16145" s="32" t="s">
        <v>819</v>
      </c>
      <c r="G16145" s="32" t="s">
        <v>802</v>
      </c>
      <c r="H16145" s="34">
        <v>45680.07360862268</v>
      </c>
      <c r="I16145" s="34">
        <v>45680.08813585648</v>
      </c>
      <c r="J16145" s="32"/>
      <c r="K16145" s="32"/>
    </row>
    <row r="16146" ht="15.75" customHeight="1">
      <c r="A16146" s="30" t="s">
        <v>28369</v>
      </c>
      <c r="B16146" s="30" t="s">
        <v>1631</v>
      </c>
      <c r="C16146" s="30" t="s">
        <v>22</v>
      </c>
      <c r="D16146" s="30" t="s">
        <v>187</v>
      </c>
      <c r="E16146" s="30" t="s">
        <v>891</v>
      </c>
      <c r="F16146" s="30" t="s">
        <v>819</v>
      </c>
      <c r="G16146" s="30" t="s">
        <v>802</v>
      </c>
      <c r="H16146" s="31">
        <v>45680.07360847222</v>
      </c>
      <c r="I16146" s="31">
        <v>45680.0881366088</v>
      </c>
      <c r="J16146" s="30"/>
      <c r="K16146" s="30"/>
    </row>
    <row r="16147" ht="15.75" customHeight="1">
      <c r="A16147" s="32" t="s">
        <v>28370</v>
      </c>
      <c r="B16147" s="32" t="s">
        <v>1624</v>
      </c>
      <c r="C16147" s="32" t="s">
        <v>22</v>
      </c>
      <c r="D16147" s="32" t="s">
        <v>187</v>
      </c>
      <c r="E16147" s="32" t="s">
        <v>891</v>
      </c>
      <c r="F16147" s="32" t="s">
        <v>819</v>
      </c>
      <c r="G16147" s="32" t="s">
        <v>802</v>
      </c>
      <c r="H16147" s="34">
        <v>45680.07360829861</v>
      </c>
      <c r="I16147" s="34">
        <v>45680.088136782404</v>
      </c>
      <c r="J16147" s="32"/>
      <c r="K16147" s="32"/>
    </row>
    <row r="16148" ht="15.75" customHeight="1">
      <c r="A16148" s="30" t="s">
        <v>28371</v>
      </c>
      <c r="B16148" s="30" t="s">
        <v>1620</v>
      </c>
      <c r="C16148" s="30" t="s">
        <v>22</v>
      </c>
      <c r="D16148" s="30" t="s">
        <v>187</v>
      </c>
      <c r="E16148" s="30" t="s">
        <v>891</v>
      </c>
      <c r="F16148" s="30" t="s">
        <v>819</v>
      </c>
      <c r="G16148" s="30" t="s">
        <v>802</v>
      </c>
      <c r="H16148" s="31">
        <v>45680.07360809028</v>
      </c>
      <c r="I16148" s="31">
        <v>45680.08813548611</v>
      </c>
      <c r="J16148" s="30"/>
      <c r="K16148" s="30"/>
    </row>
    <row r="16149" ht="15.75" customHeight="1">
      <c r="A16149" s="32" t="s">
        <v>28372</v>
      </c>
      <c r="B16149" s="32" t="s">
        <v>1617</v>
      </c>
      <c r="C16149" s="32" t="s">
        <v>22</v>
      </c>
      <c r="D16149" s="32" t="s">
        <v>187</v>
      </c>
      <c r="E16149" s="32" t="s">
        <v>891</v>
      </c>
      <c r="F16149" s="32" t="s">
        <v>819</v>
      </c>
      <c r="G16149" s="32" t="s">
        <v>802</v>
      </c>
      <c r="H16149" s="34">
        <v>45680.0736078125</v>
      </c>
      <c r="I16149" s="34">
        <v>45680.0881359375</v>
      </c>
      <c r="J16149" s="32"/>
      <c r="K16149" s="32"/>
    </row>
    <row r="16150" ht="15.75" customHeight="1">
      <c r="A16150" s="30" t="s">
        <v>28373</v>
      </c>
      <c r="B16150" s="30" t="s">
        <v>1612</v>
      </c>
      <c r="C16150" s="30" t="s">
        <v>22</v>
      </c>
      <c r="D16150" s="30" t="s">
        <v>187</v>
      </c>
      <c r="E16150" s="30" t="s">
        <v>891</v>
      </c>
      <c r="F16150" s="30" t="s">
        <v>819</v>
      </c>
      <c r="G16150" s="30" t="s">
        <v>802</v>
      </c>
      <c r="H16150" s="31">
        <v>45680.07360762732</v>
      </c>
      <c r="I16150" s="31">
        <v>45680.08813534722</v>
      </c>
      <c r="J16150" s="30"/>
      <c r="K16150" s="30"/>
    </row>
    <row r="16151" ht="15.75" customHeight="1">
      <c r="A16151" s="32" t="s">
        <v>28374</v>
      </c>
      <c r="B16151" s="32" t="s">
        <v>1605</v>
      </c>
      <c r="C16151" s="32" t="s">
        <v>22</v>
      </c>
      <c r="D16151" s="32" t="s">
        <v>115</v>
      </c>
      <c r="E16151" s="32" t="s">
        <v>805</v>
      </c>
      <c r="F16151" s="32" t="s">
        <v>819</v>
      </c>
      <c r="G16151" s="32" t="s">
        <v>802</v>
      </c>
      <c r="H16151" s="34">
        <v>45680.073607418984</v>
      </c>
      <c r="I16151" s="34">
        <v>45680.08812644676</v>
      </c>
      <c r="J16151" s="32"/>
      <c r="K16151" s="32"/>
    </row>
    <row r="16152" ht="15.75" customHeight="1">
      <c r="A16152" s="30" t="s">
        <v>28375</v>
      </c>
      <c r="B16152" s="30" t="s">
        <v>1609</v>
      </c>
      <c r="C16152" s="30" t="s">
        <v>22</v>
      </c>
      <c r="D16152" s="30" t="s">
        <v>187</v>
      </c>
      <c r="E16152" s="30" t="s">
        <v>891</v>
      </c>
      <c r="F16152" s="30" t="s">
        <v>819</v>
      </c>
      <c r="G16152" s="30" t="s">
        <v>802</v>
      </c>
      <c r="H16152" s="31">
        <v>45680.07360726852</v>
      </c>
      <c r="I16152" s="31">
        <v>45680.088125277776</v>
      </c>
      <c r="J16152" s="30"/>
      <c r="K16152" s="30"/>
    </row>
    <row r="16153" ht="15.75" customHeight="1">
      <c r="A16153" s="32" t="s">
        <v>28376</v>
      </c>
      <c r="B16153" s="32" t="s">
        <v>1607</v>
      </c>
      <c r="C16153" s="32" t="s">
        <v>22</v>
      </c>
      <c r="D16153" s="32" t="s">
        <v>187</v>
      </c>
      <c r="E16153" s="32" t="s">
        <v>891</v>
      </c>
      <c r="F16153" s="32" t="s">
        <v>819</v>
      </c>
      <c r="G16153" s="32" t="s">
        <v>802</v>
      </c>
      <c r="H16153" s="34">
        <v>45680.07360708333</v>
      </c>
      <c r="I16153" s="34">
        <v>45680.088123946756</v>
      </c>
      <c r="J16153" s="32"/>
      <c r="K16153" s="32"/>
    </row>
    <row r="16154" ht="15.75" customHeight="1">
      <c r="A16154" s="30" t="s">
        <v>28377</v>
      </c>
      <c r="B16154" s="30" t="s">
        <v>1601</v>
      </c>
      <c r="C16154" s="30" t="s">
        <v>22</v>
      </c>
      <c r="D16154" s="30" t="s">
        <v>187</v>
      </c>
      <c r="E16154" s="30" t="s">
        <v>891</v>
      </c>
      <c r="F16154" s="30" t="s">
        <v>819</v>
      </c>
      <c r="G16154" s="30" t="s">
        <v>802</v>
      </c>
      <c r="H16154" s="31">
        <v>45680.07360696759</v>
      </c>
      <c r="I16154" s="31">
        <v>45680.088124016205</v>
      </c>
      <c r="J16154" s="30"/>
      <c r="K16154" s="30"/>
    </row>
    <row r="16155" ht="15.75" customHeight="1">
      <c r="A16155" s="32" t="s">
        <v>28378</v>
      </c>
      <c r="B16155" s="32" t="s">
        <v>1598</v>
      </c>
      <c r="C16155" s="32" t="s">
        <v>22</v>
      </c>
      <c r="D16155" s="32" t="s">
        <v>115</v>
      </c>
      <c r="E16155" s="32" t="s">
        <v>805</v>
      </c>
      <c r="F16155" s="32" t="s">
        <v>819</v>
      </c>
      <c r="G16155" s="32" t="s">
        <v>802</v>
      </c>
      <c r="H16155" s="34">
        <v>45680.073606805556</v>
      </c>
      <c r="I16155" s="34">
        <v>45680.08812525463</v>
      </c>
      <c r="J16155" s="32"/>
      <c r="K16155" s="32"/>
    </row>
    <row r="16156" ht="15.75" customHeight="1">
      <c r="A16156" s="30" t="s">
        <v>28379</v>
      </c>
      <c r="B16156" s="30" t="s">
        <v>1596</v>
      </c>
      <c r="C16156" s="30" t="s">
        <v>22</v>
      </c>
      <c r="D16156" s="30" t="s">
        <v>115</v>
      </c>
      <c r="E16156" s="30" t="s">
        <v>805</v>
      </c>
      <c r="F16156" s="30" t="s">
        <v>819</v>
      </c>
      <c r="G16156" s="30" t="s">
        <v>802</v>
      </c>
      <c r="H16156" s="31">
        <v>45680.07360668982</v>
      </c>
      <c r="I16156" s="31">
        <v>45680.08812378472</v>
      </c>
      <c r="J16156" s="30"/>
      <c r="K16156" s="30"/>
    </row>
    <row r="16157" ht="15.75" customHeight="1">
      <c r="A16157" s="32" t="s">
        <v>28380</v>
      </c>
      <c r="B16157" s="32" t="s">
        <v>1594</v>
      </c>
      <c r="C16157" s="32" t="s">
        <v>22</v>
      </c>
      <c r="D16157" s="32" t="s">
        <v>187</v>
      </c>
      <c r="E16157" s="32" t="s">
        <v>891</v>
      </c>
      <c r="F16157" s="32" t="s">
        <v>819</v>
      </c>
      <c r="G16157" s="32" t="s">
        <v>802</v>
      </c>
      <c r="H16157" s="34">
        <v>45680.07360658565</v>
      </c>
      <c r="I16157" s="34">
        <v>45680.088122800924</v>
      </c>
      <c r="J16157" s="32"/>
      <c r="K16157" s="32"/>
    </row>
    <row r="16158" ht="15.75" customHeight="1">
      <c r="A16158" s="30" t="s">
        <v>28381</v>
      </c>
      <c r="B16158" s="30" t="s">
        <v>1589</v>
      </c>
      <c r="C16158" s="30" t="s">
        <v>22</v>
      </c>
      <c r="D16158" s="30" t="s">
        <v>115</v>
      </c>
      <c r="E16158" s="30" t="s">
        <v>805</v>
      </c>
      <c r="F16158" s="30" t="s">
        <v>819</v>
      </c>
      <c r="G16158" s="30" t="s">
        <v>802</v>
      </c>
      <c r="H16158" s="31">
        <v>45680.07360636574</v>
      </c>
      <c r="I16158" s="31">
        <v>45680.088122256944</v>
      </c>
      <c r="J16158" s="30"/>
      <c r="K16158" s="30"/>
    </row>
    <row r="16159" ht="15.75" customHeight="1">
      <c r="A16159" s="32" t="s">
        <v>28382</v>
      </c>
      <c r="B16159" s="32" t="s">
        <v>1586</v>
      </c>
      <c r="C16159" s="32" t="s">
        <v>22</v>
      </c>
      <c r="D16159" s="32" t="s">
        <v>187</v>
      </c>
      <c r="E16159" s="32" t="s">
        <v>891</v>
      </c>
      <c r="F16159" s="32" t="s">
        <v>819</v>
      </c>
      <c r="G16159" s="32" t="s">
        <v>802</v>
      </c>
      <c r="H16159" s="34">
        <v>45680.07360619213</v>
      </c>
      <c r="I16159" s="34">
        <v>45680.08812195602</v>
      </c>
      <c r="J16159" s="32"/>
      <c r="K16159" s="32"/>
    </row>
    <row r="16160" ht="15.75" customHeight="1">
      <c r="A16160" s="30" t="s">
        <v>28383</v>
      </c>
      <c r="B16160" s="30" t="s">
        <v>1577</v>
      </c>
      <c r="C16160" s="30" t="s">
        <v>22</v>
      </c>
      <c r="D16160" s="30" t="s">
        <v>187</v>
      </c>
      <c r="E16160" s="30" t="s">
        <v>891</v>
      </c>
      <c r="F16160" s="30" t="s">
        <v>819</v>
      </c>
      <c r="G16160" s="30" t="s">
        <v>802</v>
      </c>
      <c r="H16160" s="31">
        <v>45680.07360605324</v>
      </c>
      <c r="I16160" s="31">
        <v>45680.088120810186</v>
      </c>
      <c r="J16160" s="30"/>
      <c r="K16160" s="30"/>
    </row>
    <row r="16161" ht="15.75" customHeight="1">
      <c r="A16161" s="32" t="s">
        <v>28384</v>
      </c>
      <c r="B16161" s="32" t="s">
        <v>1583</v>
      </c>
      <c r="C16161" s="32" t="s">
        <v>22</v>
      </c>
      <c r="D16161" s="32" t="s">
        <v>115</v>
      </c>
      <c r="E16161" s="32" t="s">
        <v>805</v>
      </c>
      <c r="F16161" s="32" t="s">
        <v>819</v>
      </c>
      <c r="G16161" s="32" t="s">
        <v>802</v>
      </c>
      <c r="H16161" s="34">
        <v>45680.07360591435</v>
      </c>
      <c r="I16161" s="34">
        <v>45680.08808596065</v>
      </c>
      <c r="J16161" s="32"/>
      <c r="K16161" s="32"/>
    </row>
    <row r="16162" ht="15.75" customHeight="1">
      <c r="A16162" s="30" t="s">
        <v>28385</v>
      </c>
      <c r="B16162" s="30" t="s">
        <v>1580</v>
      </c>
      <c r="C16162" s="30" t="s">
        <v>22</v>
      </c>
      <c r="D16162" s="30" t="s">
        <v>187</v>
      </c>
      <c r="E16162" s="30" t="s">
        <v>891</v>
      </c>
      <c r="F16162" s="30" t="s">
        <v>819</v>
      </c>
      <c r="G16162" s="30" t="s">
        <v>802</v>
      </c>
      <c r="H16162" s="31">
        <v>45680.073605798614</v>
      </c>
      <c r="I16162" s="31">
        <v>45680.088086111115</v>
      </c>
      <c r="J16162" s="30"/>
      <c r="K16162" s="30"/>
    </row>
    <row r="16163" ht="15.75" customHeight="1">
      <c r="A16163" s="32" t="s">
        <v>28386</v>
      </c>
      <c r="B16163" s="32" t="s">
        <v>1569</v>
      </c>
      <c r="C16163" s="32" t="s">
        <v>22</v>
      </c>
      <c r="D16163" s="32" t="s">
        <v>187</v>
      </c>
      <c r="E16163" s="32" t="s">
        <v>891</v>
      </c>
      <c r="F16163" s="32" t="s">
        <v>819</v>
      </c>
      <c r="G16163" s="32" t="s">
        <v>802</v>
      </c>
      <c r="H16163" s="34">
        <v>45680.0736056713</v>
      </c>
      <c r="I16163" s="34">
        <v>45680.08810666667</v>
      </c>
      <c r="J16163" s="32"/>
      <c r="K16163" s="32"/>
    </row>
    <row r="16164" ht="15.75" customHeight="1">
      <c r="A16164" s="30" t="s">
        <v>28387</v>
      </c>
      <c r="B16164" s="30" t="s">
        <v>1574</v>
      </c>
      <c r="C16164" s="30" t="s">
        <v>22</v>
      </c>
      <c r="D16164" s="30" t="s">
        <v>115</v>
      </c>
      <c r="E16164" s="30" t="s">
        <v>805</v>
      </c>
      <c r="F16164" s="30" t="s">
        <v>819</v>
      </c>
      <c r="G16164" s="30" t="s">
        <v>802</v>
      </c>
      <c r="H16164" s="31">
        <v>45680.07360553241</v>
      </c>
      <c r="I16164" s="31">
        <v>45680.08809016204</v>
      </c>
      <c r="J16164" s="30"/>
      <c r="K16164" s="30"/>
    </row>
    <row r="16165" ht="15.75" customHeight="1">
      <c r="A16165" s="32" t="s">
        <v>28388</v>
      </c>
      <c r="B16165" s="32" t="s">
        <v>1572</v>
      </c>
      <c r="C16165" s="32" t="s">
        <v>22</v>
      </c>
      <c r="D16165" s="32" t="s">
        <v>187</v>
      </c>
      <c r="E16165" s="32" t="s">
        <v>891</v>
      </c>
      <c r="F16165" s="32" t="s">
        <v>819</v>
      </c>
      <c r="G16165" s="32" t="s">
        <v>802</v>
      </c>
      <c r="H16165" s="34">
        <v>45680.07360538194</v>
      </c>
      <c r="I16165" s="34">
        <v>45680.088104386574</v>
      </c>
      <c r="J16165" s="32"/>
      <c r="K16165" s="32"/>
    </row>
    <row r="16166" ht="15.75" customHeight="1">
      <c r="A16166" s="30" t="s">
        <v>28389</v>
      </c>
      <c r="B16166" s="30" t="s">
        <v>1567</v>
      </c>
      <c r="C16166" s="30" t="s">
        <v>22</v>
      </c>
      <c r="D16166" s="30" t="s">
        <v>187</v>
      </c>
      <c r="E16166" s="30" t="s">
        <v>891</v>
      </c>
      <c r="F16166" s="30" t="s">
        <v>819</v>
      </c>
      <c r="G16166" s="30" t="s">
        <v>802</v>
      </c>
      <c r="H16166" s="31">
        <v>45680.07360525463</v>
      </c>
      <c r="I16166" s="31">
        <v>45680.08810228009</v>
      </c>
      <c r="J16166" s="30"/>
      <c r="K16166" s="30"/>
    </row>
    <row r="16167" ht="15.75" customHeight="1">
      <c r="A16167" s="32" t="s">
        <v>28390</v>
      </c>
      <c r="B16167" s="32" t="s">
        <v>1564</v>
      </c>
      <c r="C16167" s="32" t="s">
        <v>22</v>
      </c>
      <c r="D16167" s="32" t="s">
        <v>96</v>
      </c>
      <c r="E16167" s="32" t="s">
        <v>1077</v>
      </c>
      <c r="F16167" s="32" t="s">
        <v>819</v>
      </c>
      <c r="G16167" s="32" t="s">
        <v>802</v>
      </c>
      <c r="H16167" s="34">
        <v>45680.07360509259</v>
      </c>
      <c r="I16167" s="34">
        <v>45680.08808472222</v>
      </c>
      <c r="J16167" s="32"/>
      <c r="K16167" s="32"/>
    </row>
    <row r="16168" ht="15.75" customHeight="1">
      <c r="A16168" s="30" t="s">
        <v>28391</v>
      </c>
      <c r="B16168" s="30" t="s">
        <v>1562</v>
      </c>
      <c r="C16168" s="30" t="s">
        <v>22</v>
      </c>
      <c r="D16168" s="30" t="s">
        <v>385</v>
      </c>
      <c r="E16168" s="30" t="s">
        <v>1522</v>
      </c>
      <c r="F16168" s="30" t="s">
        <v>819</v>
      </c>
      <c r="G16168" s="30" t="s">
        <v>802</v>
      </c>
      <c r="H16168" s="31">
        <v>45680.073604756944</v>
      </c>
      <c r="I16168" s="31">
        <v>45680.08808386574</v>
      </c>
      <c r="J16168" s="30"/>
      <c r="K16168" s="30"/>
    </row>
    <row r="16169" ht="15.75" customHeight="1">
      <c r="A16169" s="32" t="s">
        <v>28392</v>
      </c>
      <c r="B16169" s="32" t="s">
        <v>1560</v>
      </c>
      <c r="C16169" s="32" t="s">
        <v>22</v>
      </c>
      <c r="D16169" s="32" t="s">
        <v>385</v>
      </c>
      <c r="E16169" s="32" t="s">
        <v>1522</v>
      </c>
      <c r="F16169" s="32" t="s">
        <v>819</v>
      </c>
      <c r="G16169" s="32" t="s">
        <v>802</v>
      </c>
      <c r="H16169" s="34">
        <v>45680.07360386574</v>
      </c>
      <c r="I16169" s="34">
        <v>45680.08807827546</v>
      </c>
      <c r="J16169" s="32"/>
      <c r="K16169" s="32"/>
    </row>
    <row r="16170" ht="15.75" customHeight="1">
      <c r="A16170" s="30" t="s">
        <v>28393</v>
      </c>
      <c r="B16170" s="30" t="s">
        <v>1558</v>
      </c>
      <c r="C16170" s="30" t="s">
        <v>22</v>
      </c>
      <c r="D16170" s="30" t="s">
        <v>187</v>
      </c>
      <c r="E16170" s="30" t="s">
        <v>891</v>
      </c>
      <c r="F16170" s="30" t="s">
        <v>819</v>
      </c>
      <c r="G16170" s="30" t="s">
        <v>802</v>
      </c>
      <c r="H16170" s="31">
        <v>45680.0736030787</v>
      </c>
      <c r="I16170" s="31">
        <v>45680.08807355324</v>
      </c>
      <c r="J16170" s="30"/>
      <c r="K16170" s="30"/>
    </row>
    <row r="16171" ht="15.75" customHeight="1">
      <c r="A16171" s="32" t="s">
        <v>28394</v>
      </c>
      <c r="B16171" s="32" t="s">
        <v>1555</v>
      </c>
      <c r="C16171" s="32" t="s">
        <v>22</v>
      </c>
      <c r="D16171" s="32" t="s">
        <v>115</v>
      </c>
      <c r="E16171" s="32" t="s">
        <v>805</v>
      </c>
      <c r="F16171" s="32" t="s">
        <v>819</v>
      </c>
      <c r="G16171" s="32" t="s">
        <v>802</v>
      </c>
      <c r="H16171" s="34">
        <v>45680.073602881945</v>
      </c>
      <c r="I16171" s="34">
        <v>45680.08807319444</v>
      </c>
      <c r="J16171" s="32"/>
      <c r="K16171" s="32"/>
    </row>
    <row r="16172" ht="15.75" customHeight="1">
      <c r="A16172" s="30" t="s">
        <v>28395</v>
      </c>
      <c r="B16172" s="30" t="s">
        <v>1551</v>
      </c>
      <c r="C16172" s="30" t="s">
        <v>22</v>
      </c>
      <c r="D16172" s="30" t="s">
        <v>115</v>
      </c>
      <c r="E16172" s="30" t="s">
        <v>805</v>
      </c>
      <c r="F16172" s="30" t="s">
        <v>819</v>
      </c>
      <c r="G16172" s="30" t="s">
        <v>802</v>
      </c>
      <c r="H16172" s="31">
        <v>45680.0736025</v>
      </c>
      <c r="I16172" s="31">
        <v>45680.08806325231</v>
      </c>
      <c r="J16172" s="30"/>
      <c r="K16172" s="30"/>
    </row>
    <row r="16173" ht="15.75" customHeight="1">
      <c r="A16173" s="32" t="s">
        <v>28396</v>
      </c>
      <c r="B16173" s="32" t="s">
        <v>1549</v>
      </c>
      <c r="C16173" s="32" t="s">
        <v>22</v>
      </c>
      <c r="D16173" s="32" t="s">
        <v>187</v>
      </c>
      <c r="E16173" s="32" t="s">
        <v>891</v>
      </c>
      <c r="F16173" s="32" t="s">
        <v>819</v>
      </c>
      <c r="G16173" s="32" t="s">
        <v>802</v>
      </c>
      <c r="H16173" s="34">
        <v>45680.073602372686</v>
      </c>
      <c r="I16173" s="34">
        <v>45680.0880633912</v>
      </c>
      <c r="J16173" s="32"/>
      <c r="K16173" s="32"/>
    </row>
    <row r="16174" ht="15.75" customHeight="1">
      <c r="A16174" s="30" t="s">
        <v>28397</v>
      </c>
      <c r="B16174" s="30" t="s">
        <v>1541</v>
      </c>
      <c r="C16174" s="30" t="s">
        <v>22</v>
      </c>
      <c r="D16174" s="30" t="s">
        <v>115</v>
      </c>
      <c r="E16174" s="30" t="s">
        <v>805</v>
      </c>
      <c r="F16174" s="30" t="s">
        <v>819</v>
      </c>
      <c r="G16174" s="30" t="s">
        <v>802</v>
      </c>
      <c r="H16174" s="31">
        <v>45680.073602199074</v>
      </c>
      <c r="I16174" s="31">
        <v>45680.08806270833</v>
      </c>
      <c r="J16174" s="30"/>
      <c r="K16174" s="30"/>
    </row>
    <row r="16175" ht="15.75" customHeight="1">
      <c r="A16175" s="32" t="s">
        <v>28398</v>
      </c>
      <c r="B16175" s="32" t="s">
        <v>1528</v>
      </c>
      <c r="C16175" s="32" t="s">
        <v>22</v>
      </c>
      <c r="D16175" s="32" t="s">
        <v>115</v>
      </c>
      <c r="E16175" s="32" t="s">
        <v>805</v>
      </c>
      <c r="F16175" s="32" t="s">
        <v>819</v>
      </c>
      <c r="G16175" s="32" t="s">
        <v>802</v>
      </c>
      <c r="H16175" s="34">
        <v>45680.07360201389</v>
      </c>
      <c r="I16175" s="34">
        <v>45680.088062476854</v>
      </c>
      <c r="J16175" s="32"/>
      <c r="K16175" s="32"/>
    </row>
    <row r="16176" ht="15.75" customHeight="1">
      <c r="A16176" s="30" t="s">
        <v>28399</v>
      </c>
      <c r="B16176" s="30" t="s">
        <v>1538</v>
      </c>
      <c r="C16176" s="30" t="s">
        <v>22</v>
      </c>
      <c r="D16176" s="30" t="s">
        <v>115</v>
      </c>
      <c r="E16176" s="30" t="s">
        <v>805</v>
      </c>
      <c r="F16176" s="30" t="s">
        <v>819</v>
      </c>
      <c r="G16176" s="30" t="s">
        <v>802</v>
      </c>
      <c r="H16176" s="31">
        <v>45680.073601875</v>
      </c>
      <c r="I16176" s="31">
        <v>45680.08806194444</v>
      </c>
      <c r="J16176" s="30"/>
      <c r="K16176" s="30"/>
    </row>
    <row r="16177" ht="15.75" customHeight="1">
      <c r="A16177" s="32" t="s">
        <v>28400</v>
      </c>
      <c r="B16177" s="32" t="s">
        <v>1536</v>
      </c>
      <c r="C16177" s="32" t="s">
        <v>22</v>
      </c>
      <c r="D16177" s="32" t="s">
        <v>96</v>
      </c>
      <c r="E16177" s="32" t="s">
        <v>1077</v>
      </c>
      <c r="F16177" s="32" t="s">
        <v>819</v>
      </c>
      <c r="G16177" s="32" t="s">
        <v>802</v>
      </c>
      <c r="H16177" s="34">
        <v>45680.07360171296</v>
      </c>
      <c r="I16177" s="34">
        <v>45680.08806190972</v>
      </c>
      <c r="J16177" s="32"/>
      <c r="K16177" s="32"/>
    </row>
    <row r="16178" ht="15.75" customHeight="1">
      <c r="A16178" s="30" t="s">
        <v>28401</v>
      </c>
      <c r="B16178" s="30" t="s">
        <v>1533</v>
      </c>
      <c r="C16178" s="30" t="s">
        <v>22</v>
      </c>
      <c r="D16178" s="30" t="s">
        <v>96</v>
      </c>
      <c r="E16178" s="30" t="s">
        <v>1077</v>
      </c>
      <c r="F16178" s="30" t="s">
        <v>819</v>
      </c>
      <c r="G16178" s="30" t="s">
        <v>802</v>
      </c>
      <c r="H16178" s="31">
        <v>45680.073601585646</v>
      </c>
      <c r="I16178" s="31">
        <v>45680.088061435184</v>
      </c>
      <c r="J16178" s="30"/>
      <c r="K16178" s="30"/>
    </row>
    <row r="16179" ht="15.75" customHeight="1">
      <c r="A16179" s="32" t="s">
        <v>28402</v>
      </c>
      <c r="B16179" s="32" t="s">
        <v>1517</v>
      </c>
      <c r="C16179" s="32" t="s">
        <v>22</v>
      </c>
      <c r="D16179" s="32" t="s">
        <v>115</v>
      </c>
      <c r="E16179" s="32" t="s">
        <v>805</v>
      </c>
      <c r="F16179" s="32" t="s">
        <v>819</v>
      </c>
      <c r="G16179" s="32" t="s">
        <v>802</v>
      </c>
      <c r="H16179" s="34">
        <v>45680.073543506944</v>
      </c>
      <c r="I16179" s="34">
        <v>45680.08806105324</v>
      </c>
      <c r="J16179" s="32"/>
      <c r="K16179" s="32"/>
    </row>
    <row r="16180" ht="15.75" customHeight="1">
      <c r="A16180" s="30" t="s">
        <v>28403</v>
      </c>
      <c r="B16180" s="30" t="s">
        <v>1526</v>
      </c>
      <c r="C16180" s="30" t="s">
        <v>22</v>
      </c>
      <c r="D16180" s="30" t="s">
        <v>385</v>
      </c>
      <c r="E16180" s="30" t="s">
        <v>1522</v>
      </c>
      <c r="F16180" s="30" t="s">
        <v>819</v>
      </c>
      <c r="G16180" s="30" t="s">
        <v>802</v>
      </c>
      <c r="H16180" s="31">
        <v>45680.07354297454</v>
      </c>
      <c r="I16180" s="31">
        <v>45680.088042951385</v>
      </c>
      <c r="J16180" s="30"/>
      <c r="K16180" s="30"/>
    </row>
    <row r="16181" ht="15.75" customHeight="1">
      <c r="A16181" s="32" t="s">
        <v>28404</v>
      </c>
      <c r="B16181" s="32" t="s">
        <v>1524</v>
      </c>
      <c r="C16181" s="32" t="s">
        <v>22</v>
      </c>
      <c r="D16181" s="32" t="s">
        <v>385</v>
      </c>
      <c r="E16181" s="32" t="s">
        <v>1522</v>
      </c>
      <c r="F16181" s="32" t="s">
        <v>819</v>
      </c>
      <c r="G16181" s="32" t="s">
        <v>802</v>
      </c>
      <c r="H16181" s="34">
        <v>45680.07354246528</v>
      </c>
      <c r="I16181" s="34">
        <v>45680.08804174769</v>
      </c>
      <c r="J16181" s="32"/>
      <c r="K16181" s="32"/>
    </row>
    <row r="16182" ht="15.75" customHeight="1">
      <c r="A16182" s="30" t="s">
        <v>28405</v>
      </c>
      <c r="B16182" s="30" t="s">
        <v>1521</v>
      </c>
      <c r="C16182" s="30" t="s">
        <v>22</v>
      </c>
      <c r="D16182" s="30" t="s">
        <v>385</v>
      </c>
      <c r="E16182" s="30" t="s">
        <v>1522</v>
      </c>
      <c r="F16182" s="30" t="s">
        <v>819</v>
      </c>
      <c r="G16182" s="30" t="s">
        <v>802</v>
      </c>
      <c r="H16182" s="31">
        <v>45680.07354174768</v>
      </c>
      <c r="I16182" s="31">
        <v>45680.08804052083</v>
      </c>
      <c r="J16182" s="30"/>
      <c r="K16182" s="30"/>
    </row>
    <row r="16183" ht="15.75" customHeight="1">
      <c r="A16183" s="32" t="s">
        <v>28406</v>
      </c>
      <c r="B16183" s="32" t="s">
        <v>1519</v>
      </c>
      <c r="C16183" s="32" t="s">
        <v>22</v>
      </c>
      <c r="D16183" s="32" t="s">
        <v>187</v>
      </c>
      <c r="E16183" s="32" t="s">
        <v>891</v>
      </c>
      <c r="F16183" s="32" t="s">
        <v>819</v>
      </c>
      <c r="G16183" s="32" t="s">
        <v>802</v>
      </c>
      <c r="H16183" s="34">
        <v>45680.073541446756</v>
      </c>
      <c r="I16183" s="34">
        <v>45680.08804144676</v>
      </c>
      <c r="J16183" s="32"/>
      <c r="K16183" s="32"/>
    </row>
    <row r="16184" ht="15.75" customHeight="1">
      <c r="A16184" s="30" t="s">
        <v>28407</v>
      </c>
      <c r="B16184" s="30" t="s">
        <v>1514</v>
      </c>
      <c r="C16184" s="30" t="s">
        <v>22</v>
      </c>
      <c r="D16184" s="30" t="s">
        <v>217</v>
      </c>
      <c r="E16184" s="30" t="s">
        <v>828</v>
      </c>
      <c r="F16184" s="30" t="s">
        <v>819</v>
      </c>
      <c r="G16184" s="30" t="s">
        <v>802</v>
      </c>
      <c r="H16184" s="31">
        <v>45680.07354121528</v>
      </c>
      <c r="I16184" s="31">
        <v>45680.08803023148</v>
      </c>
      <c r="J16184" s="30"/>
      <c r="K16184" s="30"/>
    </row>
    <row r="16185" ht="15.75" customHeight="1">
      <c r="A16185" s="32" t="s">
        <v>28408</v>
      </c>
      <c r="B16185" s="32" t="s">
        <v>1512</v>
      </c>
      <c r="C16185" s="32" t="s">
        <v>22</v>
      </c>
      <c r="D16185" s="32" t="s">
        <v>115</v>
      </c>
      <c r="E16185" s="32" t="s">
        <v>805</v>
      </c>
      <c r="F16185" s="32" t="s">
        <v>819</v>
      </c>
      <c r="G16185" s="32" t="s">
        <v>802</v>
      </c>
      <c r="H16185" s="34">
        <v>45680.07354107639</v>
      </c>
      <c r="I16185" s="34">
        <v>45680.088030335646</v>
      </c>
      <c r="J16185" s="32"/>
      <c r="K16185" s="32"/>
    </row>
    <row r="16186" ht="15.75" customHeight="1">
      <c r="A16186" s="30" t="s">
        <v>28409</v>
      </c>
      <c r="B16186" s="30" t="s">
        <v>1508</v>
      </c>
      <c r="C16186" s="30" t="s">
        <v>22</v>
      </c>
      <c r="D16186" s="30" t="s">
        <v>187</v>
      </c>
      <c r="E16186" s="30" t="s">
        <v>891</v>
      </c>
      <c r="F16186" s="30" t="s">
        <v>819</v>
      </c>
      <c r="G16186" s="30" t="s">
        <v>802</v>
      </c>
      <c r="H16186" s="31">
        <v>45680.073540763886</v>
      </c>
      <c r="I16186" s="31">
        <v>45680.088031342595</v>
      </c>
      <c r="J16186" s="30"/>
      <c r="K16186" s="30"/>
    </row>
    <row r="16187" ht="15.75" customHeight="1">
      <c r="A16187" s="32" t="s">
        <v>28410</v>
      </c>
      <c r="B16187" s="32" t="s">
        <v>1504</v>
      </c>
      <c r="C16187" s="32" t="s">
        <v>22</v>
      </c>
      <c r="D16187" s="32" t="s">
        <v>217</v>
      </c>
      <c r="E16187" s="32" t="s">
        <v>828</v>
      </c>
      <c r="F16187" s="32" t="s">
        <v>819</v>
      </c>
      <c r="G16187" s="32" t="s">
        <v>802</v>
      </c>
      <c r="H16187" s="34">
        <v>45680.07354055555</v>
      </c>
      <c r="I16187" s="34">
        <v>45680.0880290625</v>
      </c>
      <c r="J16187" s="32"/>
      <c r="K16187" s="32"/>
    </row>
    <row r="16188" ht="15.75" customHeight="1">
      <c r="A16188" s="30" t="s">
        <v>28411</v>
      </c>
      <c r="B16188" s="30" t="s">
        <v>1498</v>
      </c>
      <c r="C16188" s="30" t="s">
        <v>22</v>
      </c>
      <c r="D16188" s="30" t="s">
        <v>115</v>
      </c>
      <c r="E16188" s="30" t="s">
        <v>805</v>
      </c>
      <c r="F16188" s="30" t="s">
        <v>819</v>
      </c>
      <c r="G16188" s="30" t="s">
        <v>802</v>
      </c>
      <c r="H16188" s="31">
        <v>45680.073540289355</v>
      </c>
      <c r="I16188" s="31">
        <v>45680.08802978009</v>
      </c>
      <c r="J16188" s="30"/>
      <c r="K16188" s="30"/>
    </row>
    <row r="16189" ht="15.75" customHeight="1">
      <c r="A16189" s="32" t="s">
        <v>28412</v>
      </c>
      <c r="B16189" s="32" t="s">
        <v>1494</v>
      </c>
      <c r="C16189" s="32" t="s">
        <v>22</v>
      </c>
      <c r="D16189" s="32" t="s">
        <v>187</v>
      </c>
      <c r="E16189" s="32" t="s">
        <v>891</v>
      </c>
      <c r="F16189" s="32" t="s">
        <v>819</v>
      </c>
      <c r="G16189" s="32" t="s">
        <v>802</v>
      </c>
      <c r="H16189" s="34">
        <v>45680.07354009259</v>
      </c>
      <c r="I16189" s="34">
        <v>45680.08802976852</v>
      </c>
      <c r="J16189" s="32"/>
      <c r="K16189" s="32"/>
    </row>
    <row r="16190" ht="15.75" customHeight="1">
      <c r="A16190" s="30" t="s">
        <v>28413</v>
      </c>
      <c r="B16190" s="30" t="s">
        <v>1472</v>
      </c>
      <c r="C16190" s="30" t="s">
        <v>22</v>
      </c>
      <c r="D16190" s="30" t="s">
        <v>187</v>
      </c>
      <c r="E16190" s="30" t="s">
        <v>891</v>
      </c>
      <c r="F16190" s="30" t="s">
        <v>819</v>
      </c>
      <c r="G16190" s="30" t="s">
        <v>802</v>
      </c>
      <c r="H16190" s="31">
        <v>45680.073539930556</v>
      </c>
      <c r="I16190" s="31">
        <v>45680.08802979167</v>
      </c>
      <c r="J16190" s="30"/>
      <c r="K16190" s="30"/>
    </row>
    <row r="16191" ht="15.75" customHeight="1">
      <c r="A16191" s="32" t="s">
        <v>28414</v>
      </c>
      <c r="B16191" s="32" t="s">
        <v>1490</v>
      </c>
      <c r="C16191" s="32" t="s">
        <v>22</v>
      </c>
      <c r="D16191" s="32" t="s">
        <v>115</v>
      </c>
      <c r="E16191" s="32" t="s">
        <v>805</v>
      </c>
      <c r="F16191" s="32" t="s">
        <v>819</v>
      </c>
      <c r="G16191" s="32" t="s">
        <v>802</v>
      </c>
      <c r="H16191" s="34">
        <v>45680.07353978009</v>
      </c>
      <c r="I16191" s="34">
        <v>45680.08802793981</v>
      </c>
      <c r="J16191" s="32"/>
      <c r="K16191" s="32"/>
    </row>
    <row r="16192" ht="15.75" customHeight="1">
      <c r="A16192" s="30" t="s">
        <v>28415</v>
      </c>
      <c r="B16192" s="30" t="s">
        <v>1477</v>
      </c>
      <c r="C16192" s="30" t="s">
        <v>22</v>
      </c>
      <c r="D16192" s="30" t="s">
        <v>115</v>
      </c>
      <c r="E16192" s="30" t="s">
        <v>805</v>
      </c>
      <c r="F16192" s="30" t="s">
        <v>819</v>
      </c>
      <c r="G16192" s="30" t="s">
        <v>802</v>
      </c>
      <c r="H16192" s="31">
        <v>45680.07353961805</v>
      </c>
      <c r="I16192" s="31">
        <v>45680.088028287035</v>
      </c>
      <c r="J16192" s="30"/>
      <c r="K16192" s="30"/>
    </row>
    <row r="16193" ht="15.75" customHeight="1">
      <c r="A16193" s="32" t="s">
        <v>28416</v>
      </c>
      <c r="B16193" s="32" t="s">
        <v>1487</v>
      </c>
      <c r="C16193" s="32" t="s">
        <v>22</v>
      </c>
      <c r="D16193" s="32" t="s">
        <v>54</v>
      </c>
      <c r="E16193" s="32" t="s">
        <v>809</v>
      </c>
      <c r="F16193" s="32" t="s">
        <v>819</v>
      </c>
      <c r="G16193" s="32" t="s">
        <v>802</v>
      </c>
      <c r="H16193" s="34">
        <v>45680.0735394213</v>
      </c>
      <c r="I16193" s="34">
        <v>45680.088012974535</v>
      </c>
      <c r="J16193" s="32"/>
      <c r="K16193" s="32"/>
    </row>
    <row r="16194" ht="15.75" customHeight="1">
      <c r="A16194" s="30" t="s">
        <v>28417</v>
      </c>
      <c r="B16194" s="30" t="s">
        <v>1485</v>
      </c>
      <c r="C16194" s="30" t="s">
        <v>22</v>
      </c>
      <c r="D16194" s="30" t="s">
        <v>54</v>
      </c>
      <c r="E16194" s="30" t="s">
        <v>809</v>
      </c>
      <c r="F16194" s="30" t="s">
        <v>819</v>
      </c>
      <c r="G16194" s="30" t="s">
        <v>802</v>
      </c>
      <c r="H16194" s="31">
        <v>45680.07353913195</v>
      </c>
      <c r="I16194" s="31">
        <v>45680.08801175926</v>
      </c>
      <c r="J16194" s="30"/>
      <c r="K16194" s="30"/>
    </row>
    <row r="16195" ht="15.75" customHeight="1">
      <c r="A16195" s="32" t="s">
        <v>28418</v>
      </c>
      <c r="B16195" s="32" t="s">
        <v>1483</v>
      </c>
      <c r="C16195" s="32" t="s">
        <v>22</v>
      </c>
      <c r="D16195" s="32" t="s">
        <v>167</v>
      </c>
      <c r="E16195" s="32" t="s">
        <v>840</v>
      </c>
      <c r="F16195" s="32" t="s">
        <v>819</v>
      </c>
      <c r="G16195" s="32" t="s">
        <v>802</v>
      </c>
      <c r="H16195" s="34">
        <v>45680.07353837963</v>
      </c>
      <c r="I16195" s="34">
        <v>45680.08801054398</v>
      </c>
      <c r="J16195" s="32"/>
      <c r="K16195" s="32"/>
    </row>
    <row r="16196" ht="15.75" customHeight="1">
      <c r="A16196" s="30" t="s">
        <v>28419</v>
      </c>
      <c r="B16196" s="30" t="s">
        <v>1481</v>
      </c>
      <c r="C16196" s="30" t="s">
        <v>22</v>
      </c>
      <c r="D16196" s="30" t="s">
        <v>54</v>
      </c>
      <c r="E16196" s="30" t="s">
        <v>809</v>
      </c>
      <c r="F16196" s="30" t="s">
        <v>819</v>
      </c>
      <c r="G16196" s="30" t="s">
        <v>802</v>
      </c>
      <c r="H16196" s="31">
        <v>45680.07353775463</v>
      </c>
      <c r="I16196" s="31">
        <v>45680.08794696759</v>
      </c>
      <c r="J16196" s="30"/>
      <c r="K16196" s="30"/>
    </row>
    <row r="16197" ht="15.75" customHeight="1">
      <c r="A16197" s="32" t="s">
        <v>28420</v>
      </c>
      <c r="B16197" s="32" t="s">
        <v>1479</v>
      </c>
      <c r="C16197" s="32" t="s">
        <v>22</v>
      </c>
      <c r="D16197" s="32" t="s">
        <v>167</v>
      </c>
      <c r="E16197" s="32" t="s">
        <v>840</v>
      </c>
      <c r="F16197" s="32" t="s">
        <v>819</v>
      </c>
      <c r="G16197" s="32" t="s">
        <v>802</v>
      </c>
      <c r="H16197" s="34">
        <v>45680.07353734953</v>
      </c>
      <c r="I16197" s="34">
        <v>45680.087946631946</v>
      </c>
      <c r="J16197" s="32"/>
      <c r="K16197" s="32"/>
    </row>
    <row r="16198" ht="15.75" customHeight="1">
      <c r="A16198" s="30" t="s">
        <v>28421</v>
      </c>
      <c r="B16198" s="30" t="s">
        <v>1474</v>
      </c>
      <c r="C16198" s="30" t="s">
        <v>22</v>
      </c>
      <c r="D16198" s="30" t="s">
        <v>167</v>
      </c>
      <c r="E16198" s="30" t="s">
        <v>840</v>
      </c>
      <c r="F16198" s="30" t="s">
        <v>819</v>
      </c>
      <c r="G16198" s="30" t="s">
        <v>802</v>
      </c>
      <c r="H16198" s="31">
        <v>45680.073535648145</v>
      </c>
      <c r="I16198" s="31">
        <v>45680.08792931713</v>
      </c>
      <c r="J16198" s="30"/>
      <c r="K16198" s="30"/>
    </row>
    <row r="16199" ht="15.75" customHeight="1">
      <c r="A16199" s="32" t="s">
        <v>28422</v>
      </c>
      <c r="B16199" s="32" t="s">
        <v>1470</v>
      </c>
      <c r="C16199" s="32" t="s">
        <v>22</v>
      </c>
      <c r="D16199" s="32" t="s">
        <v>115</v>
      </c>
      <c r="E16199" s="32" t="s">
        <v>805</v>
      </c>
      <c r="F16199" s="32" t="s">
        <v>819</v>
      </c>
      <c r="G16199" s="32" t="s">
        <v>802</v>
      </c>
      <c r="H16199" s="34">
        <v>45680.07353488426</v>
      </c>
      <c r="I16199" s="34">
        <v>45680.08792777778</v>
      </c>
      <c r="J16199" s="32"/>
      <c r="K16199" s="32"/>
    </row>
    <row r="16200" ht="15.75" customHeight="1">
      <c r="A16200" s="30" t="s">
        <v>28423</v>
      </c>
      <c r="B16200" s="30" t="s">
        <v>1468</v>
      </c>
      <c r="C16200" s="30" t="s">
        <v>22</v>
      </c>
      <c r="D16200" s="30" t="s">
        <v>187</v>
      </c>
      <c r="E16200" s="30" t="s">
        <v>891</v>
      </c>
      <c r="F16200" s="30" t="s">
        <v>819</v>
      </c>
      <c r="G16200" s="30" t="s">
        <v>802</v>
      </c>
      <c r="H16200" s="31">
        <v>45680.07353459491</v>
      </c>
      <c r="I16200" s="31">
        <v>45680.08791465278</v>
      </c>
      <c r="J16200" s="30"/>
      <c r="K16200" s="30"/>
    </row>
    <row r="16201" ht="15.75" customHeight="1">
      <c r="A16201" s="32" t="s">
        <v>28424</v>
      </c>
      <c r="B16201" s="32" t="s">
        <v>1458</v>
      </c>
      <c r="C16201" s="32" t="s">
        <v>22</v>
      </c>
      <c r="D16201" s="32" t="s">
        <v>115</v>
      </c>
      <c r="E16201" s="32" t="s">
        <v>805</v>
      </c>
      <c r="F16201" s="32" t="s">
        <v>819</v>
      </c>
      <c r="G16201" s="32" t="s">
        <v>802</v>
      </c>
      <c r="H16201" s="34">
        <v>45680.073534421295</v>
      </c>
      <c r="I16201" s="34">
        <v>45680.087914791664</v>
      </c>
      <c r="J16201" s="32"/>
      <c r="K16201" s="32"/>
    </row>
    <row r="16202" ht="15.75" customHeight="1">
      <c r="A16202" s="30" t="s">
        <v>28425</v>
      </c>
      <c r="B16202" s="30" t="s">
        <v>1462</v>
      </c>
      <c r="C16202" s="30" t="s">
        <v>22</v>
      </c>
      <c r="D16202" s="30" t="s">
        <v>187</v>
      </c>
      <c r="E16202" s="30" t="s">
        <v>891</v>
      </c>
      <c r="F16202" s="30" t="s">
        <v>819</v>
      </c>
      <c r="G16202" s="30" t="s">
        <v>802</v>
      </c>
      <c r="H16202" s="31">
        <v>45680.073534166666</v>
      </c>
      <c r="I16202" s="31">
        <v>45680.087913483796</v>
      </c>
      <c r="J16202" s="30"/>
      <c r="K16202" s="30"/>
    </row>
    <row r="16203" ht="15.75" customHeight="1">
      <c r="A16203" s="32" t="s">
        <v>28426</v>
      </c>
      <c r="B16203" s="32" t="s">
        <v>1460</v>
      </c>
      <c r="C16203" s="32" t="s">
        <v>22</v>
      </c>
      <c r="D16203" s="32" t="s">
        <v>115</v>
      </c>
      <c r="E16203" s="32" t="s">
        <v>805</v>
      </c>
      <c r="F16203" s="32" t="s">
        <v>819</v>
      </c>
      <c r="G16203" s="32" t="s">
        <v>802</v>
      </c>
      <c r="H16203" s="34">
        <v>45680.07353398148</v>
      </c>
      <c r="I16203" s="34">
        <v>45680.087914502314</v>
      </c>
      <c r="J16203" s="32"/>
      <c r="K16203" s="32"/>
    </row>
    <row r="16204" ht="15.75" customHeight="1">
      <c r="A16204" s="30" t="s">
        <v>28427</v>
      </c>
      <c r="B16204" s="30" t="s">
        <v>1455</v>
      </c>
      <c r="C16204" s="30" t="s">
        <v>22</v>
      </c>
      <c r="D16204" s="30" t="s">
        <v>187</v>
      </c>
      <c r="E16204" s="30" t="s">
        <v>891</v>
      </c>
      <c r="F16204" s="30" t="s">
        <v>819</v>
      </c>
      <c r="G16204" s="30" t="s">
        <v>802</v>
      </c>
      <c r="H16204" s="31">
        <v>45680.073533842595</v>
      </c>
      <c r="I16204" s="31">
        <v>45680.08791340278</v>
      </c>
      <c r="J16204" s="30"/>
      <c r="K16204" s="30"/>
    </row>
    <row r="16205" ht="15.75" customHeight="1">
      <c r="A16205" s="32" t="s">
        <v>28428</v>
      </c>
      <c r="B16205" s="32" t="s">
        <v>1444</v>
      </c>
      <c r="C16205" s="32" t="s">
        <v>22</v>
      </c>
      <c r="D16205" s="32" t="s">
        <v>115</v>
      </c>
      <c r="E16205" s="32" t="s">
        <v>805</v>
      </c>
      <c r="F16205" s="32" t="s">
        <v>819</v>
      </c>
      <c r="G16205" s="32" t="s">
        <v>802</v>
      </c>
      <c r="H16205" s="34">
        <v>45680.07353368055</v>
      </c>
      <c r="I16205" s="34">
        <v>45680.08791390046</v>
      </c>
      <c r="J16205" s="32"/>
      <c r="K16205" s="32"/>
    </row>
    <row r="16206" ht="15.75" customHeight="1">
      <c r="A16206" s="30" t="s">
        <v>28429</v>
      </c>
      <c r="B16206" s="30" t="s">
        <v>1449</v>
      </c>
      <c r="C16206" s="30" t="s">
        <v>22</v>
      </c>
      <c r="D16206" s="30" t="s">
        <v>187</v>
      </c>
      <c r="E16206" s="30" t="s">
        <v>891</v>
      </c>
      <c r="F16206" s="30" t="s">
        <v>819</v>
      </c>
      <c r="G16206" s="30" t="s">
        <v>802</v>
      </c>
      <c r="H16206" s="31">
        <v>45680.07353356481</v>
      </c>
      <c r="I16206" s="31">
        <v>45680.08791288194</v>
      </c>
      <c r="J16206" s="30"/>
      <c r="K16206" s="30"/>
    </row>
    <row r="16207" ht="15.75" customHeight="1">
      <c r="A16207" s="32" t="s">
        <v>28430</v>
      </c>
      <c r="B16207" s="32" t="s">
        <v>1442</v>
      </c>
      <c r="C16207" s="32" t="s">
        <v>22</v>
      </c>
      <c r="D16207" s="32" t="s">
        <v>115</v>
      </c>
      <c r="E16207" s="32" t="s">
        <v>805</v>
      </c>
      <c r="F16207" s="32" t="s">
        <v>819</v>
      </c>
      <c r="G16207" s="32" t="s">
        <v>802</v>
      </c>
      <c r="H16207" s="34">
        <v>45680.07353342592</v>
      </c>
      <c r="I16207" s="34">
        <v>45680.087908518515</v>
      </c>
      <c r="J16207" s="32"/>
      <c r="K16207" s="32"/>
    </row>
    <row r="16208" ht="15.75" customHeight="1">
      <c r="A16208" s="30" t="s">
        <v>28431</v>
      </c>
      <c r="B16208" s="30" t="s">
        <v>1439</v>
      </c>
      <c r="C16208" s="30" t="s">
        <v>22</v>
      </c>
      <c r="D16208" s="30" t="s">
        <v>167</v>
      </c>
      <c r="E16208" s="30" t="s">
        <v>840</v>
      </c>
      <c r="F16208" s="30" t="s">
        <v>819</v>
      </c>
      <c r="G16208" s="30" t="s">
        <v>802</v>
      </c>
      <c r="H16208" s="31">
        <v>45680.07353228009</v>
      </c>
      <c r="I16208" s="31">
        <v>45680.08789636574</v>
      </c>
      <c r="J16208" s="30"/>
      <c r="K16208" s="30"/>
    </row>
    <row r="16209" ht="15.75" customHeight="1">
      <c r="A16209" s="32" t="s">
        <v>28432</v>
      </c>
      <c r="B16209" s="32" t="s">
        <v>1437</v>
      </c>
      <c r="C16209" s="32" t="s">
        <v>22</v>
      </c>
      <c r="D16209" s="32" t="s">
        <v>167</v>
      </c>
      <c r="E16209" s="32" t="s">
        <v>840</v>
      </c>
      <c r="F16209" s="32" t="s">
        <v>819</v>
      </c>
      <c r="G16209" s="32" t="s">
        <v>802</v>
      </c>
      <c r="H16209" s="34">
        <v>45680.07353112268</v>
      </c>
      <c r="I16209" s="34">
        <v>45680.087866898146</v>
      </c>
      <c r="J16209" s="32"/>
      <c r="K16209" s="32"/>
    </row>
    <row r="16210" ht="15.75" customHeight="1">
      <c r="A16210" s="30" t="s">
        <v>28433</v>
      </c>
      <c r="B16210" s="30" t="s">
        <v>1434</v>
      </c>
      <c r="C16210" s="30" t="s">
        <v>22</v>
      </c>
      <c r="D16210" s="30" t="s">
        <v>329</v>
      </c>
      <c r="E16210" s="30" t="s">
        <v>1138</v>
      </c>
      <c r="F16210" s="30" t="s">
        <v>819</v>
      </c>
      <c r="G16210" s="30" t="s">
        <v>802</v>
      </c>
      <c r="H16210" s="31">
        <v>45680.073530104164</v>
      </c>
      <c r="I16210" s="31">
        <v>45680.08782188658</v>
      </c>
      <c r="J16210" s="30"/>
      <c r="K16210" s="30"/>
    </row>
    <row r="16211" ht="15.75" customHeight="1">
      <c r="A16211" s="32" t="s">
        <v>28434</v>
      </c>
      <c r="B16211" s="32" t="s">
        <v>1431</v>
      </c>
      <c r="C16211" s="32" t="s">
        <v>22</v>
      </c>
      <c r="D16211" s="32" t="s">
        <v>187</v>
      </c>
      <c r="E16211" s="32" t="s">
        <v>891</v>
      </c>
      <c r="F16211" s="32" t="s">
        <v>819</v>
      </c>
      <c r="G16211" s="32" t="s">
        <v>802</v>
      </c>
      <c r="H16211" s="34">
        <v>45680.07352896991</v>
      </c>
      <c r="I16211" s="34">
        <v>45680.08781023148</v>
      </c>
      <c r="J16211" s="32"/>
      <c r="K16211" s="32"/>
    </row>
    <row r="16212" ht="15.75" customHeight="1">
      <c r="A16212" s="30" t="s">
        <v>28435</v>
      </c>
      <c r="B16212" s="30" t="s">
        <v>1429</v>
      </c>
      <c r="C16212" s="30" t="s">
        <v>22</v>
      </c>
      <c r="D16212" s="30" t="s">
        <v>115</v>
      </c>
      <c r="E16212" s="30" t="s">
        <v>805</v>
      </c>
      <c r="F16212" s="30" t="s">
        <v>819</v>
      </c>
      <c r="G16212" s="30" t="s">
        <v>802</v>
      </c>
      <c r="H16212" s="31">
        <v>45680.07352866898</v>
      </c>
      <c r="I16212" s="31">
        <v>45680.08781023148</v>
      </c>
      <c r="J16212" s="30"/>
      <c r="K16212" s="30"/>
    </row>
    <row r="16213" ht="15.75" customHeight="1">
      <c r="A16213" s="32" t="s">
        <v>28436</v>
      </c>
      <c r="B16213" s="32" t="s">
        <v>1426</v>
      </c>
      <c r="C16213" s="32" t="s">
        <v>22</v>
      </c>
      <c r="D16213" s="32" t="s">
        <v>187</v>
      </c>
      <c r="E16213" s="32" t="s">
        <v>891</v>
      </c>
      <c r="F16213" s="32" t="s">
        <v>819</v>
      </c>
      <c r="G16213" s="32" t="s">
        <v>802</v>
      </c>
      <c r="H16213" s="34">
        <v>45680.07352846065</v>
      </c>
      <c r="I16213" s="34">
        <v>45680.08780877315</v>
      </c>
      <c r="J16213" s="32"/>
      <c r="K16213" s="32"/>
    </row>
    <row r="16214" ht="15.75" customHeight="1">
      <c r="A16214" s="30" t="s">
        <v>28437</v>
      </c>
      <c r="B16214" s="30" t="s">
        <v>1421</v>
      </c>
      <c r="C16214" s="30" t="s">
        <v>22</v>
      </c>
      <c r="D16214" s="30" t="s">
        <v>187</v>
      </c>
      <c r="E16214" s="30" t="s">
        <v>891</v>
      </c>
      <c r="F16214" s="30" t="s">
        <v>819</v>
      </c>
      <c r="G16214" s="30" t="s">
        <v>802</v>
      </c>
      <c r="H16214" s="31">
        <v>45680.07352829861</v>
      </c>
      <c r="I16214" s="31">
        <v>45680.08780893518</v>
      </c>
      <c r="J16214" s="30"/>
      <c r="K16214" s="30"/>
    </row>
    <row r="16215" ht="15.75" customHeight="1">
      <c r="A16215" s="32" t="s">
        <v>28438</v>
      </c>
      <c r="B16215" s="32" t="s">
        <v>1419</v>
      </c>
      <c r="C16215" s="32" t="s">
        <v>22</v>
      </c>
      <c r="D16215" s="32" t="s">
        <v>115</v>
      </c>
      <c r="E16215" s="32" t="s">
        <v>805</v>
      </c>
      <c r="F16215" s="32" t="s">
        <v>819</v>
      </c>
      <c r="G16215" s="32" t="s">
        <v>802</v>
      </c>
      <c r="H16215" s="34">
        <v>45680.07352814815</v>
      </c>
      <c r="I16215" s="34">
        <v>45680.0878075</v>
      </c>
      <c r="J16215" s="32"/>
      <c r="K16215" s="32"/>
    </row>
    <row r="16216" ht="15.75" customHeight="1">
      <c r="A16216" s="30" t="s">
        <v>28439</v>
      </c>
      <c r="B16216" s="30" t="s">
        <v>1415</v>
      </c>
      <c r="C16216" s="30" t="s">
        <v>22</v>
      </c>
      <c r="D16216" s="30" t="s">
        <v>187</v>
      </c>
      <c r="E16216" s="30" t="s">
        <v>891</v>
      </c>
      <c r="F16216" s="30" t="s">
        <v>819</v>
      </c>
      <c r="G16216" s="30" t="s">
        <v>802</v>
      </c>
      <c r="H16216" s="31">
        <v>45680.07352802083</v>
      </c>
      <c r="I16216" s="31">
        <v>45680.087805648145</v>
      </c>
      <c r="J16216" s="30"/>
      <c r="K16216" s="30"/>
    </row>
    <row r="16217" ht="15.75" customHeight="1">
      <c r="A16217" s="32" t="s">
        <v>28440</v>
      </c>
      <c r="B16217" s="32" t="s">
        <v>1408</v>
      </c>
      <c r="C16217" s="32" t="s">
        <v>22</v>
      </c>
      <c r="D16217" s="32" t="s">
        <v>187</v>
      </c>
      <c r="E16217" s="32" t="s">
        <v>891</v>
      </c>
      <c r="F16217" s="32" t="s">
        <v>819</v>
      </c>
      <c r="G16217" s="32" t="s">
        <v>802</v>
      </c>
      <c r="H16217" s="34">
        <v>45680.07352783565</v>
      </c>
      <c r="I16217" s="34">
        <v>45680.08780576389</v>
      </c>
      <c r="J16217" s="32"/>
      <c r="K16217" s="32"/>
    </row>
    <row r="16218" ht="15.75" customHeight="1">
      <c r="A16218" s="30" t="s">
        <v>28441</v>
      </c>
      <c r="B16218" s="30" t="s">
        <v>1404</v>
      </c>
      <c r="C16218" s="30" t="s">
        <v>22</v>
      </c>
      <c r="D16218" s="30" t="s">
        <v>187</v>
      </c>
      <c r="E16218" s="30" t="s">
        <v>891</v>
      </c>
      <c r="F16218" s="30" t="s">
        <v>819</v>
      </c>
      <c r="G16218" s="30" t="s">
        <v>802</v>
      </c>
      <c r="H16218" s="31">
        <v>45680.073527685185</v>
      </c>
      <c r="I16218" s="31">
        <v>45680.08779751157</v>
      </c>
      <c r="J16218" s="30"/>
      <c r="K16218" s="30"/>
    </row>
    <row r="16219" ht="15.75" customHeight="1">
      <c r="A16219" s="32" t="s">
        <v>28442</v>
      </c>
      <c r="B16219" s="32" t="s">
        <v>1402</v>
      </c>
      <c r="C16219" s="32" t="s">
        <v>22</v>
      </c>
      <c r="D16219" s="32" t="s">
        <v>217</v>
      </c>
      <c r="E16219" s="32" t="s">
        <v>828</v>
      </c>
      <c r="F16219" s="32" t="s">
        <v>819</v>
      </c>
      <c r="G16219" s="32" t="s">
        <v>802</v>
      </c>
      <c r="H16219" s="34">
        <v>45680.07352755787</v>
      </c>
      <c r="I16219" s="34">
        <v>45680.087796354164</v>
      </c>
      <c r="J16219" s="32"/>
      <c r="K16219" s="32"/>
    </row>
    <row r="16220" ht="15.75" customHeight="1">
      <c r="A16220" s="30" t="s">
        <v>28443</v>
      </c>
      <c r="B16220" s="30" t="s">
        <v>1398</v>
      </c>
      <c r="C16220" s="30" t="s">
        <v>22</v>
      </c>
      <c r="D16220" s="30" t="s">
        <v>115</v>
      </c>
      <c r="E16220" s="30" t="s">
        <v>805</v>
      </c>
      <c r="F16220" s="30" t="s">
        <v>819</v>
      </c>
      <c r="G16220" s="30" t="s">
        <v>802</v>
      </c>
      <c r="H16220" s="31">
        <v>45680.073527395834</v>
      </c>
      <c r="I16220" s="31">
        <v>45680.08779697917</v>
      </c>
      <c r="J16220" s="30"/>
      <c r="K16220" s="30"/>
    </row>
    <row r="16221" ht="15.75" customHeight="1">
      <c r="A16221" s="32" t="s">
        <v>28444</v>
      </c>
      <c r="B16221" s="32" t="s">
        <v>1396</v>
      </c>
      <c r="C16221" s="32" t="s">
        <v>22</v>
      </c>
      <c r="D16221" s="32" t="s">
        <v>187</v>
      </c>
      <c r="E16221" s="32" t="s">
        <v>891</v>
      </c>
      <c r="F16221" s="32" t="s">
        <v>819</v>
      </c>
      <c r="G16221" s="32" t="s">
        <v>802</v>
      </c>
      <c r="H16221" s="34">
        <v>45680.0735272338</v>
      </c>
      <c r="I16221" s="34">
        <v>45680.08779255787</v>
      </c>
      <c r="J16221" s="32"/>
      <c r="K16221" s="32"/>
    </row>
    <row r="16222" ht="15.75" customHeight="1">
      <c r="A16222" s="30" t="s">
        <v>28445</v>
      </c>
      <c r="B16222" s="30" t="s">
        <v>1378</v>
      </c>
      <c r="C16222" s="30" t="s">
        <v>22</v>
      </c>
      <c r="D16222" s="30" t="s">
        <v>187</v>
      </c>
      <c r="E16222" s="30" t="s">
        <v>891</v>
      </c>
      <c r="F16222" s="30" t="s">
        <v>819</v>
      </c>
      <c r="G16222" s="30" t="s">
        <v>802</v>
      </c>
      <c r="H16222" s="31">
        <v>45680.073527071756</v>
      </c>
      <c r="I16222" s="31">
        <v>45680.08779684028</v>
      </c>
      <c r="J16222" s="30"/>
      <c r="K16222" s="30"/>
    </row>
    <row r="16223" ht="15.75" customHeight="1">
      <c r="A16223" s="32" t="s">
        <v>28446</v>
      </c>
      <c r="B16223" s="32" t="s">
        <v>1393</v>
      </c>
      <c r="C16223" s="32" t="s">
        <v>22</v>
      </c>
      <c r="D16223" s="32" t="s">
        <v>187</v>
      </c>
      <c r="E16223" s="32" t="s">
        <v>891</v>
      </c>
      <c r="F16223" s="32" t="s">
        <v>819</v>
      </c>
      <c r="G16223" s="32" t="s">
        <v>802</v>
      </c>
      <c r="H16223" s="34">
        <v>45680.07352693287</v>
      </c>
      <c r="I16223" s="34">
        <v>45680.08779582176</v>
      </c>
      <c r="J16223" s="32"/>
      <c r="K16223" s="32"/>
    </row>
    <row r="16224" ht="15.75" customHeight="1">
      <c r="A16224" s="30" t="s">
        <v>28447</v>
      </c>
      <c r="B16224" s="30" t="s">
        <v>1373</v>
      </c>
      <c r="C16224" s="30" t="s">
        <v>22</v>
      </c>
      <c r="D16224" s="30" t="s">
        <v>217</v>
      </c>
      <c r="E16224" s="30" t="s">
        <v>828</v>
      </c>
      <c r="F16224" s="30" t="s">
        <v>819</v>
      </c>
      <c r="G16224" s="30" t="s">
        <v>802</v>
      </c>
      <c r="H16224" s="31">
        <v>45680.07352679398</v>
      </c>
      <c r="I16224" s="31">
        <v>45680.087792175924</v>
      </c>
      <c r="J16224" s="30"/>
      <c r="K16224" s="30"/>
    </row>
    <row r="16225" ht="15.75" customHeight="1">
      <c r="A16225" s="32" t="s">
        <v>28448</v>
      </c>
      <c r="B16225" s="32" t="s">
        <v>1390</v>
      </c>
      <c r="C16225" s="32" t="s">
        <v>22</v>
      </c>
      <c r="D16225" s="32" t="s">
        <v>315</v>
      </c>
      <c r="E16225" s="32" t="s">
        <v>871</v>
      </c>
      <c r="F16225" s="32" t="s">
        <v>819</v>
      </c>
      <c r="G16225" s="32" t="s">
        <v>802</v>
      </c>
      <c r="H16225" s="34">
        <v>45680.07346869213</v>
      </c>
      <c r="I16225" s="34">
        <v>45680.087790439815</v>
      </c>
      <c r="J16225" s="32"/>
      <c r="K16225" s="32"/>
    </row>
    <row r="16226" ht="15.75" customHeight="1">
      <c r="A16226" s="30" t="s">
        <v>28449</v>
      </c>
      <c r="B16226" s="30" t="s">
        <v>1388</v>
      </c>
      <c r="C16226" s="30" t="s">
        <v>22</v>
      </c>
      <c r="D16226" s="30" t="s">
        <v>54</v>
      </c>
      <c r="E16226" s="30" t="s">
        <v>809</v>
      </c>
      <c r="F16226" s="30" t="s">
        <v>819</v>
      </c>
      <c r="G16226" s="30" t="s">
        <v>802</v>
      </c>
      <c r="H16226" s="31">
        <v>45680.07346857639</v>
      </c>
      <c r="I16226" s="31">
        <v>45680.08779041667</v>
      </c>
      <c r="J16226" s="30"/>
      <c r="K16226" s="30"/>
    </row>
    <row r="16227" ht="15.75" customHeight="1">
      <c r="A16227" s="32" t="s">
        <v>28450</v>
      </c>
      <c r="B16227" s="32" t="s">
        <v>1386</v>
      </c>
      <c r="C16227" s="32" t="s">
        <v>22</v>
      </c>
      <c r="D16227" s="32" t="s">
        <v>54</v>
      </c>
      <c r="E16227" s="32" t="s">
        <v>809</v>
      </c>
      <c r="F16227" s="32" t="s">
        <v>819</v>
      </c>
      <c r="G16227" s="32" t="s">
        <v>802</v>
      </c>
      <c r="H16227" s="34">
        <v>45680.07346842592</v>
      </c>
      <c r="I16227" s="34">
        <v>45680.087790185185</v>
      </c>
      <c r="J16227" s="32"/>
      <c r="K16227" s="32"/>
    </row>
    <row r="16228" ht="15.75" customHeight="1">
      <c r="A16228" s="30" t="s">
        <v>28451</v>
      </c>
      <c r="B16228" s="30" t="s">
        <v>1384</v>
      </c>
      <c r="C16228" s="30" t="s">
        <v>22</v>
      </c>
      <c r="D16228" s="30" t="s">
        <v>54</v>
      </c>
      <c r="E16228" s="30" t="s">
        <v>809</v>
      </c>
      <c r="F16228" s="30" t="s">
        <v>819</v>
      </c>
      <c r="G16228" s="30" t="s">
        <v>802</v>
      </c>
      <c r="H16228" s="31">
        <v>45680.07346829861</v>
      </c>
      <c r="I16228" s="31">
        <v>45680.08778299768</v>
      </c>
      <c r="J16228" s="30"/>
      <c r="K16228" s="30"/>
    </row>
    <row r="16229" ht="15.75" customHeight="1">
      <c r="A16229" s="32" t="s">
        <v>28452</v>
      </c>
      <c r="B16229" s="32" t="s">
        <v>1382</v>
      </c>
      <c r="C16229" s="32" t="s">
        <v>22</v>
      </c>
      <c r="D16229" s="32" t="s">
        <v>54</v>
      </c>
      <c r="E16229" s="32" t="s">
        <v>809</v>
      </c>
      <c r="F16229" s="32" t="s">
        <v>819</v>
      </c>
      <c r="G16229" s="32" t="s">
        <v>802</v>
      </c>
      <c r="H16229" s="34">
        <v>45680.07346817129</v>
      </c>
      <c r="I16229" s="34">
        <v>45680.0877800463</v>
      </c>
      <c r="J16229" s="32"/>
      <c r="K16229" s="32"/>
    </row>
    <row r="16230" ht="15.75" customHeight="1">
      <c r="A16230" s="30" t="s">
        <v>28453</v>
      </c>
      <c r="B16230" s="30" t="s">
        <v>1380</v>
      </c>
      <c r="C16230" s="30" t="s">
        <v>22</v>
      </c>
      <c r="D16230" s="30" t="s">
        <v>167</v>
      </c>
      <c r="E16230" s="30" t="s">
        <v>840</v>
      </c>
      <c r="F16230" s="30" t="s">
        <v>819</v>
      </c>
      <c r="G16230" s="30" t="s">
        <v>802</v>
      </c>
      <c r="H16230" s="31">
        <v>45680.07346535879</v>
      </c>
      <c r="I16230" s="31">
        <v>45680.08776667824</v>
      </c>
      <c r="J16230" s="30"/>
      <c r="K16230" s="30"/>
    </row>
    <row r="16231" ht="15.75" customHeight="1">
      <c r="A16231" s="32" t="s">
        <v>28454</v>
      </c>
      <c r="B16231" s="32" t="s">
        <v>1375</v>
      </c>
      <c r="C16231" s="32" t="s">
        <v>22</v>
      </c>
      <c r="D16231" s="32" t="s">
        <v>167</v>
      </c>
      <c r="E16231" s="32" t="s">
        <v>840</v>
      </c>
      <c r="F16231" s="32" t="s">
        <v>819</v>
      </c>
      <c r="G16231" s="32" t="s">
        <v>802</v>
      </c>
      <c r="H16231" s="34">
        <v>45680.07346505787</v>
      </c>
      <c r="I16231" s="34">
        <v>45680.087763414354</v>
      </c>
      <c r="J16231" s="32"/>
      <c r="K16231" s="32"/>
    </row>
    <row r="16232" ht="15.75" customHeight="1">
      <c r="A16232" s="30" t="s">
        <v>28455</v>
      </c>
      <c r="B16232" s="30" t="s">
        <v>1369</v>
      </c>
      <c r="C16232" s="30" t="s">
        <v>22</v>
      </c>
      <c r="D16232" s="30" t="s">
        <v>187</v>
      </c>
      <c r="E16232" s="30" t="s">
        <v>891</v>
      </c>
      <c r="F16232" s="30" t="s">
        <v>819</v>
      </c>
      <c r="G16232" s="30" t="s">
        <v>802</v>
      </c>
      <c r="H16232" s="31">
        <v>45680.07346488426</v>
      </c>
      <c r="I16232" s="31">
        <v>45680.08776513889</v>
      </c>
      <c r="J16232" s="30"/>
      <c r="K16232" s="30"/>
    </row>
    <row r="16233" ht="15.75" customHeight="1">
      <c r="A16233" s="32" t="s">
        <v>28456</v>
      </c>
      <c r="B16233" s="32" t="s">
        <v>1364</v>
      </c>
      <c r="C16233" s="32" t="s">
        <v>22</v>
      </c>
      <c r="D16233" s="32" t="s">
        <v>115</v>
      </c>
      <c r="E16233" s="32" t="s">
        <v>805</v>
      </c>
      <c r="F16233" s="32" t="s">
        <v>819</v>
      </c>
      <c r="G16233" s="32" t="s">
        <v>802</v>
      </c>
      <c r="H16233" s="34">
        <v>45680.073464733796</v>
      </c>
      <c r="I16233" s="34">
        <v>45680.08776474537</v>
      </c>
      <c r="J16233" s="32"/>
      <c r="K16233" s="32"/>
    </row>
    <row r="16234" ht="15.75" customHeight="1">
      <c r="A16234" s="30" t="s">
        <v>28457</v>
      </c>
      <c r="B16234" s="30" t="s">
        <v>1351</v>
      </c>
      <c r="C16234" s="30" t="s">
        <v>22</v>
      </c>
      <c r="D16234" s="30" t="s">
        <v>115</v>
      </c>
      <c r="E16234" s="30" t="s">
        <v>805</v>
      </c>
      <c r="F16234" s="30" t="s">
        <v>819</v>
      </c>
      <c r="G16234" s="30" t="s">
        <v>802</v>
      </c>
      <c r="H16234" s="31">
        <v>45680.073464583336</v>
      </c>
      <c r="I16234" s="31">
        <v>45680.08776416667</v>
      </c>
      <c r="J16234" s="30"/>
      <c r="K16234" s="30"/>
    </row>
    <row r="16235" ht="15.75" customHeight="1">
      <c r="A16235" s="32" t="s">
        <v>28458</v>
      </c>
      <c r="B16235" s="32" t="s">
        <v>1359</v>
      </c>
      <c r="C16235" s="32" t="s">
        <v>22</v>
      </c>
      <c r="D16235" s="32" t="s">
        <v>115</v>
      </c>
      <c r="E16235" s="32" t="s">
        <v>805</v>
      </c>
      <c r="F16235" s="32" t="s">
        <v>819</v>
      </c>
      <c r="G16235" s="32" t="s">
        <v>802</v>
      </c>
      <c r="H16235" s="34">
        <v>45680.07346442129</v>
      </c>
      <c r="I16235" s="34">
        <v>45680.08776619213</v>
      </c>
      <c r="J16235" s="32"/>
      <c r="K16235" s="32"/>
    </row>
    <row r="16236" ht="15.75" customHeight="1">
      <c r="A16236" s="30" t="s">
        <v>28459</v>
      </c>
      <c r="B16236" s="30" t="s">
        <v>1357</v>
      </c>
      <c r="C16236" s="30" t="s">
        <v>22</v>
      </c>
      <c r="D16236" s="30" t="s">
        <v>115</v>
      </c>
      <c r="E16236" s="30" t="s">
        <v>805</v>
      </c>
      <c r="F16236" s="30" t="s">
        <v>819</v>
      </c>
      <c r="G16236" s="30" t="s">
        <v>802</v>
      </c>
      <c r="H16236" s="31">
        <v>45680.07346421296</v>
      </c>
      <c r="I16236" s="31">
        <v>45680.087765868055</v>
      </c>
      <c r="J16236" s="30"/>
      <c r="K16236" s="30"/>
    </row>
    <row r="16237" ht="15.75" customHeight="1">
      <c r="A16237" s="32" t="s">
        <v>28460</v>
      </c>
      <c r="B16237" s="32" t="s">
        <v>1353</v>
      </c>
      <c r="C16237" s="32" t="s">
        <v>22</v>
      </c>
      <c r="D16237" s="32" t="s">
        <v>115</v>
      </c>
      <c r="E16237" s="32" t="s">
        <v>805</v>
      </c>
      <c r="F16237" s="32" t="s">
        <v>819</v>
      </c>
      <c r="G16237" s="32" t="s">
        <v>802</v>
      </c>
      <c r="H16237" s="34">
        <v>45680.0734640625</v>
      </c>
      <c r="I16237" s="34">
        <v>45680.08770773148</v>
      </c>
      <c r="J16237" s="32"/>
      <c r="K16237" s="32"/>
    </row>
    <row r="16238" ht="15.75" customHeight="1">
      <c r="A16238" s="30" t="s">
        <v>28461</v>
      </c>
      <c r="B16238" s="30" t="s">
        <v>1347</v>
      </c>
      <c r="C16238" s="30" t="s">
        <v>22</v>
      </c>
      <c r="D16238" s="30" t="s">
        <v>46</v>
      </c>
      <c r="E16238" s="30" t="s">
        <v>1348</v>
      </c>
      <c r="F16238" s="30" t="s">
        <v>819</v>
      </c>
      <c r="G16238" s="30" t="s">
        <v>802</v>
      </c>
      <c r="H16238" s="31">
        <v>45680.07346386574</v>
      </c>
      <c r="I16238" s="31">
        <v>45680.087708935185</v>
      </c>
      <c r="J16238" s="30"/>
      <c r="K16238" s="30"/>
    </row>
    <row r="16239" ht="15.75" customHeight="1">
      <c r="A16239" s="32" t="s">
        <v>28462</v>
      </c>
      <c r="B16239" s="32" t="s">
        <v>1345</v>
      </c>
      <c r="C16239" s="32" t="s">
        <v>22</v>
      </c>
      <c r="D16239" s="32" t="s">
        <v>115</v>
      </c>
      <c r="E16239" s="32" t="s">
        <v>805</v>
      </c>
      <c r="F16239" s="32" t="s">
        <v>819</v>
      </c>
      <c r="G16239" s="32" t="s">
        <v>802</v>
      </c>
      <c r="H16239" s="34">
        <v>45680.07346103009</v>
      </c>
      <c r="I16239" s="34">
        <v>45680.087672037036</v>
      </c>
      <c r="J16239" s="32"/>
      <c r="K16239" s="32"/>
    </row>
    <row r="16240" ht="15.75" customHeight="1">
      <c r="A16240" s="30" t="s">
        <v>28463</v>
      </c>
      <c r="B16240" s="30" t="s">
        <v>1343</v>
      </c>
      <c r="C16240" s="30" t="s">
        <v>22</v>
      </c>
      <c r="D16240" s="30" t="s">
        <v>329</v>
      </c>
      <c r="E16240" s="30" t="s">
        <v>1138</v>
      </c>
      <c r="F16240" s="30" t="s">
        <v>819</v>
      </c>
      <c r="G16240" s="30" t="s">
        <v>802</v>
      </c>
      <c r="H16240" s="31">
        <v>45680.0734608912</v>
      </c>
      <c r="I16240" s="31">
        <v>45680.087659641205</v>
      </c>
      <c r="J16240" s="30"/>
      <c r="K16240" s="30"/>
    </row>
    <row r="16241" ht="15.75" customHeight="1">
      <c r="A16241" s="32" t="s">
        <v>28464</v>
      </c>
      <c r="B16241" s="32" t="s">
        <v>1340</v>
      </c>
      <c r="C16241" s="32" t="s">
        <v>22</v>
      </c>
      <c r="D16241" s="32" t="s">
        <v>329</v>
      </c>
      <c r="E16241" s="32" t="s">
        <v>1138</v>
      </c>
      <c r="F16241" s="32" t="s">
        <v>819</v>
      </c>
      <c r="G16241" s="32" t="s">
        <v>802</v>
      </c>
      <c r="H16241" s="34">
        <v>45680.07346071759</v>
      </c>
      <c r="I16241" s="34">
        <v>45680.0876599537</v>
      </c>
      <c r="J16241" s="32"/>
      <c r="K16241" s="32"/>
    </row>
    <row r="16242" ht="15.75" customHeight="1">
      <c r="A16242" s="30" t="s">
        <v>28465</v>
      </c>
      <c r="B16242" s="30" t="s">
        <v>1338</v>
      </c>
      <c r="C16242" s="30" t="s">
        <v>22</v>
      </c>
      <c r="D16242" s="30" t="s">
        <v>329</v>
      </c>
      <c r="E16242" s="30" t="s">
        <v>1138</v>
      </c>
      <c r="F16242" s="30" t="s">
        <v>819</v>
      </c>
      <c r="G16242" s="30" t="s">
        <v>802</v>
      </c>
      <c r="H16242" s="31">
        <v>45680.073460555555</v>
      </c>
      <c r="I16242" s="31">
        <v>45680.08765954861</v>
      </c>
      <c r="J16242" s="30"/>
      <c r="K16242" s="30"/>
    </row>
    <row r="16243" ht="15.75" customHeight="1">
      <c r="A16243" s="32" t="s">
        <v>28466</v>
      </c>
      <c r="B16243" s="32" t="s">
        <v>1336</v>
      </c>
      <c r="C16243" s="32" t="s">
        <v>22</v>
      </c>
      <c r="D16243" s="32" t="s">
        <v>329</v>
      </c>
      <c r="E16243" s="32" t="s">
        <v>1138</v>
      </c>
      <c r="F16243" s="32" t="s">
        <v>819</v>
      </c>
      <c r="G16243" s="32" t="s">
        <v>802</v>
      </c>
      <c r="H16243" s="34">
        <v>45680.07346039352</v>
      </c>
      <c r="I16243" s="34">
        <v>45680.08765896991</v>
      </c>
      <c r="J16243" s="32"/>
      <c r="K16243" s="32"/>
    </row>
    <row r="16244" ht="15.75" customHeight="1">
      <c r="A16244" s="30" t="s">
        <v>28467</v>
      </c>
      <c r="B16244" s="30" t="s">
        <v>1334</v>
      </c>
      <c r="C16244" s="30" t="s">
        <v>22</v>
      </c>
      <c r="D16244" s="30" t="s">
        <v>329</v>
      </c>
      <c r="E16244" s="30" t="s">
        <v>1138</v>
      </c>
      <c r="F16244" s="30" t="s">
        <v>819</v>
      </c>
      <c r="G16244" s="30" t="s">
        <v>802</v>
      </c>
      <c r="H16244" s="31">
        <v>45680.07346021991</v>
      </c>
      <c r="I16244" s="31">
        <v>45680.08765829861</v>
      </c>
      <c r="J16244" s="30"/>
      <c r="K16244" s="30"/>
    </row>
    <row r="16245" ht="15.75" customHeight="1">
      <c r="A16245" s="32" t="s">
        <v>28468</v>
      </c>
      <c r="B16245" s="32" t="s">
        <v>1332</v>
      </c>
      <c r="C16245" s="32" t="s">
        <v>22</v>
      </c>
      <c r="D16245" s="32" t="s">
        <v>329</v>
      </c>
      <c r="E16245" s="32" t="s">
        <v>1138</v>
      </c>
      <c r="F16245" s="32" t="s">
        <v>819</v>
      </c>
      <c r="G16245" s="32" t="s">
        <v>802</v>
      </c>
      <c r="H16245" s="34">
        <v>45680.07346008102</v>
      </c>
      <c r="I16245" s="34">
        <v>45680.087657511576</v>
      </c>
      <c r="J16245" s="32"/>
      <c r="K16245" s="32"/>
    </row>
    <row r="16246" ht="15.75" customHeight="1">
      <c r="A16246" s="30" t="s">
        <v>28469</v>
      </c>
      <c r="B16246" s="30" t="s">
        <v>1330</v>
      </c>
      <c r="C16246" s="30" t="s">
        <v>22</v>
      </c>
      <c r="D16246" s="30" t="s">
        <v>115</v>
      </c>
      <c r="E16246" s="30" t="s">
        <v>805</v>
      </c>
      <c r="F16246" s="30" t="s">
        <v>819</v>
      </c>
      <c r="G16246" s="30" t="s">
        <v>802</v>
      </c>
      <c r="H16246" s="31">
        <v>45680.07345979167</v>
      </c>
      <c r="I16246" s="31">
        <v>45680.08765857639</v>
      </c>
      <c r="J16246" s="30"/>
      <c r="K16246" s="30"/>
    </row>
    <row r="16247" ht="15.75" customHeight="1">
      <c r="A16247" s="32" t="s">
        <v>28470</v>
      </c>
      <c r="B16247" s="32" t="s">
        <v>1328</v>
      </c>
      <c r="C16247" s="32" t="s">
        <v>22</v>
      </c>
      <c r="D16247" s="32" t="s">
        <v>329</v>
      </c>
      <c r="E16247" s="32" t="s">
        <v>1138</v>
      </c>
      <c r="F16247" s="32" t="s">
        <v>819</v>
      </c>
      <c r="G16247" s="32" t="s">
        <v>802</v>
      </c>
      <c r="H16247" s="34">
        <v>45680.07345967593</v>
      </c>
      <c r="I16247" s="34">
        <v>45680.08765829861</v>
      </c>
      <c r="J16247" s="32"/>
      <c r="K16247" s="32"/>
    </row>
    <row r="16248" ht="15.75" customHeight="1">
      <c r="A16248" s="30" t="s">
        <v>28471</v>
      </c>
      <c r="B16248" s="30" t="s">
        <v>1326</v>
      </c>
      <c r="C16248" s="30" t="s">
        <v>22</v>
      </c>
      <c r="D16248" s="30" t="s">
        <v>115</v>
      </c>
      <c r="E16248" s="30" t="s">
        <v>805</v>
      </c>
      <c r="F16248" s="30" t="s">
        <v>819</v>
      </c>
      <c r="G16248" s="30" t="s">
        <v>802</v>
      </c>
      <c r="H16248" s="31">
        <v>45680.07345953704</v>
      </c>
      <c r="I16248" s="31">
        <v>45680.087656365744</v>
      </c>
      <c r="J16248" s="30"/>
      <c r="K16248" s="30"/>
    </row>
    <row r="16249" ht="15.75" customHeight="1">
      <c r="A16249" s="32" t="s">
        <v>28472</v>
      </c>
      <c r="B16249" s="32" t="s">
        <v>1324</v>
      </c>
      <c r="C16249" s="32" t="s">
        <v>22</v>
      </c>
      <c r="D16249" s="32" t="s">
        <v>115</v>
      </c>
      <c r="E16249" s="32" t="s">
        <v>805</v>
      </c>
      <c r="F16249" s="32" t="s">
        <v>819</v>
      </c>
      <c r="G16249" s="32" t="s">
        <v>802</v>
      </c>
      <c r="H16249" s="34">
        <v>45680.07345940972</v>
      </c>
      <c r="I16249" s="34">
        <v>45680.087660081015</v>
      </c>
      <c r="J16249" s="32"/>
      <c r="K16249" s="32"/>
    </row>
    <row r="16250" ht="15.75" customHeight="1">
      <c r="A16250" s="30" t="s">
        <v>28473</v>
      </c>
      <c r="B16250" s="30" t="s">
        <v>1322</v>
      </c>
      <c r="C16250" s="30" t="s">
        <v>22</v>
      </c>
      <c r="D16250" s="30" t="s">
        <v>115</v>
      </c>
      <c r="E16250" s="30" t="s">
        <v>805</v>
      </c>
      <c r="F16250" s="30" t="s">
        <v>819</v>
      </c>
      <c r="G16250" s="30" t="s">
        <v>802</v>
      </c>
      <c r="H16250" s="31">
        <v>45680.07345924769</v>
      </c>
      <c r="I16250" s="31">
        <v>45680.08764799769</v>
      </c>
      <c r="J16250" s="30"/>
      <c r="K16250" s="30"/>
    </row>
    <row r="16251" ht="15.75" customHeight="1">
      <c r="A16251" s="32" t="s">
        <v>28474</v>
      </c>
      <c r="B16251" s="32" t="s">
        <v>1320</v>
      </c>
      <c r="C16251" s="32" t="s">
        <v>22</v>
      </c>
      <c r="D16251" s="32" t="s">
        <v>115</v>
      </c>
      <c r="E16251" s="32" t="s">
        <v>805</v>
      </c>
      <c r="F16251" s="32" t="s">
        <v>819</v>
      </c>
      <c r="G16251" s="32" t="s">
        <v>802</v>
      </c>
      <c r="H16251" s="34">
        <v>45680.0734591088</v>
      </c>
      <c r="I16251" s="34">
        <v>45680.087649166664</v>
      </c>
      <c r="J16251" s="32"/>
      <c r="K16251" s="32"/>
    </row>
    <row r="16252" ht="15.75" customHeight="1">
      <c r="A16252" s="30" t="s">
        <v>28475</v>
      </c>
      <c r="B16252" s="30" t="s">
        <v>1318</v>
      </c>
      <c r="C16252" s="30" t="s">
        <v>22</v>
      </c>
      <c r="D16252" s="30" t="s">
        <v>115</v>
      </c>
      <c r="E16252" s="30" t="s">
        <v>805</v>
      </c>
      <c r="F16252" s="30" t="s">
        <v>819</v>
      </c>
      <c r="G16252" s="30" t="s">
        <v>802</v>
      </c>
      <c r="H16252" s="31">
        <v>45680.07345887731</v>
      </c>
      <c r="I16252" s="31">
        <v>45680.08764741898</v>
      </c>
      <c r="J16252" s="30"/>
      <c r="K16252" s="30"/>
    </row>
    <row r="16253" ht="15.75" customHeight="1">
      <c r="A16253" s="32" t="s">
        <v>28476</v>
      </c>
      <c r="B16253" s="32" t="s">
        <v>1316</v>
      </c>
      <c r="C16253" s="32" t="s">
        <v>22</v>
      </c>
      <c r="D16253" s="32" t="s">
        <v>115</v>
      </c>
      <c r="E16253" s="32" t="s">
        <v>805</v>
      </c>
      <c r="F16253" s="32" t="s">
        <v>819</v>
      </c>
      <c r="G16253" s="32" t="s">
        <v>802</v>
      </c>
      <c r="H16253" s="34">
        <v>45680.07345865741</v>
      </c>
      <c r="I16253" s="34">
        <v>45680.087646238426</v>
      </c>
      <c r="J16253" s="32"/>
      <c r="K16253" s="32"/>
    </row>
    <row r="16254" ht="15.75" customHeight="1">
      <c r="A16254" s="30" t="s">
        <v>28477</v>
      </c>
      <c r="B16254" s="30" t="s">
        <v>1314</v>
      </c>
      <c r="C16254" s="30" t="s">
        <v>22</v>
      </c>
      <c r="D16254" s="30" t="s">
        <v>115</v>
      </c>
      <c r="E16254" s="30" t="s">
        <v>805</v>
      </c>
      <c r="F16254" s="30" t="s">
        <v>819</v>
      </c>
      <c r="G16254" s="30" t="s">
        <v>802</v>
      </c>
      <c r="H16254" s="31">
        <v>45680.073458506944</v>
      </c>
      <c r="I16254" s="31">
        <v>45680.08764857639</v>
      </c>
      <c r="J16254" s="30"/>
      <c r="K16254" s="30"/>
    </row>
    <row r="16255" ht="15.75" customHeight="1">
      <c r="A16255" s="32" t="s">
        <v>28478</v>
      </c>
      <c r="B16255" s="32" t="s">
        <v>1312</v>
      </c>
      <c r="C16255" s="32" t="s">
        <v>22</v>
      </c>
      <c r="D16255" s="32" t="s">
        <v>329</v>
      </c>
      <c r="E16255" s="32" t="s">
        <v>1138</v>
      </c>
      <c r="F16255" s="32" t="s">
        <v>819</v>
      </c>
      <c r="G16255" s="32" t="s">
        <v>802</v>
      </c>
      <c r="H16255" s="34">
        <v>45680.07345833333</v>
      </c>
      <c r="I16255" s="34">
        <v>45680.08764251157</v>
      </c>
      <c r="J16255" s="32"/>
      <c r="K16255" s="32"/>
    </row>
    <row r="16256" ht="15.75" customHeight="1">
      <c r="A16256" s="30" t="s">
        <v>28479</v>
      </c>
      <c r="B16256" s="30" t="s">
        <v>1310</v>
      </c>
      <c r="C16256" s="30" t="s">
        <v>22</v>
      </c>
      <c r="D16256" s="30" t="s">
        <v>115</v>
      </c>
      <c r="E16256" s="30" t="s">
        <v>805</v>
      </c>
      <c r="F16256" s="30" t="s">
        <v>819</v>
      </c>
      <c r="G16256" s="30" t="s">
        <v>802</v>
      </c>
      <c r="H16256" s="31">
        <v>45680.07345797454</v>
      </c>
      <c r="I16256" s="31">
        <v>45680.08764520833</v>
      </c>
      <c r="J16256" s="30"/>
      <c r="K16256" s="30"/>
    </row>
    <row r="16257" ht="15.75" customHeight="1">
      <c r="A16257" s="32" t="s">
        <v>28480</v>
      </c>
      <c r="B16257" s="32" t="s">
        <v>1308</v>
      </c>
      <c r="C16257" s="32" t="s">
        <v>22</v>
      </c>
      <c r="D16257" s="32" t="s">
        <v>329</v>
      </c>
      <c r="E16257" s="32" t="s">
        <v>1138</v>
      </c>
      <c r="F16257" s="32" t="s">
        <v>819</v>
      </c>
      <c r="G16257" s="32" t="s">
        <v>802</v>
      </c>
      <c r="H16257" s="34">
        <v>45680.073457847226</v>
      </c>
      <c r="I16257" s="34">
        <v>45680.08764111111</v>
      </c>
      <c r="J16257" s="32"/>
      <c r="K16257" s="32"/>
    </row>
    <row r="16258" ht="15.75" customHeight="1">
      <c r="A16258" s="30" t="s">
        <v>28481</v>
      </c>
      <c r="B16258" s="30" t="s">
        <v>1306</v>
      </c>
      <c r="C16258" s="30" t="s">
        <v>22</v>
      </c>
      <c r="D16258" s="30" t="s">
        <v>329</v>
      </c>
      <c r="E16258" s="30" t="s">
        <v>1138</v>
      </c>
      <c r="F16258" s="30" t="s">
        <v>819</v>
      </c>
      <c r="G16258" s="30" t="s">
        <v>802</v>
      </c>
      <c r="H16258" s="31">
        <v>45680.073457708335</v>
      </c>
      <c r="I16258" s="31">
        <v>45680.08764065972</v>
      </c>
      <c r="J16258" s="30"/>
      <c r="K16258" s="30"/>
    </row>
    <row r="16259" ht="15.75" customHeight="1">
      <c r="A16259" s="32" t="s">
        <v>28482</v>
      </c>
      <c r="B16259" s="32" t="s">
        <v>1303</v>
      </c>
      <c r="C16259" s="32" t="s">
        <v>22</v>
      </c>
      <c r="D16259" s="32" t="s">
        <v>167</v>
      </c>
      <c r="E16259" s="32" t="s">
        <v>840</v>
      </c>
      <c r="F16259" s="32" t="s">
        <v>819</v>
      </c>
      <c r="G16259" s="32" t="s">
        <v>802</v>
      </c>
      <c r="H16259" s="34">
        <v>45680.073457569444</v>
      </c>
      <c r="I16259" s="34">
        <v>45680.08764186343</v>
      </c>
      <c r="J16259" s="32"/>
      <c r="K16259" s="32"/>
    </row>
    <row r="16260" ht="15.75" customHeight="1">
      <c r="A16260" s="30" t="s">
        <v>28483</v>
      </c>
      <c r="B16260" s="30" t="s">
        <v>1301</v>
      </c>
      <c r="C16260" s="30" t="s">
        <v>22</v>
      </c>
      <c r="D16260" s="30" t="s">
        <v>329</v>
      </c>
      <c r="E16260" s="30" t="s">
        <v>1138</v>
      </c>
      <c r="F16260" s="30" t="s">
        <v>819</v>
      </c>
      <c r="G16260" s="30" t="s">
        <v>802</v>
      </c>
      <c r="H16260" s="31">
        <v>45680.07345664352</v>
      </c>
      <c r="I16260" s="31">
        <v>45680.08762719907</v>
      </c>
      <c r="J16260" s="30"/>
      <c r="K16260" s="30"/>
    </row>
    <row r="16261" ht="15.75" customHeight="1">
      <c r="A16261" s="32" t="s">
        <v>28484</v>
      </c>
      <c r="B16261" s="32" t="s">
        <v>1299</v>
      </c>
      <c r="C16261" s="32" t="s">
        <v>22</v>
      </c>
      <c r="D16261" s="32" t="s">
        <v>115</v>
      </c>
      <c r="E16261" s="32" t="s">
        <v>805</v>
      </c>
      <c r="F16261" s="32" t="s">
        <v>819</v>
      </c>
      <c r="G16261" s="32" t="s">
        <v>802</v>
      </c>
      <c r="H16261" s="34">
        <v>45680.07345646991</v>
      </c>
      <c r="I16261" s="34">
        <v>45680.0876272338</v>
      </c>
      <c r="J16261" s="32"/>
      <c r="K16261" s="32"/>
    </row>
    <row r="16262" ht="15.75" customHeight="1">
      <c r="A16262" s="30" t="s">
        <v>28485</v>
      </c>
      <c r="B16262" s="30" t="s">
        <v>1297</v>
      </c>
      <c r="C16262" s="30" t="s">
        <v>22</v>
      </c>
      <c r="D16262" s="30" t="s">
        <v>115</v>
      </c>
      <c r="E16262" s="30" t="s">
        <v>805</v>
      </c>
      <c r="F16262" s="30" t="s">
        <v>819</v>
      </c>
      <c r="G16262" s="30" t="s">
        <v>802</v>
      </c>
      <c r="H16262" s="31">
        <v>45680.07345628472</v>
      </c>
      <c r="I16262" s="31">
        <v>45680.087627002315</v>
      </c>
      <c r="J16262" s="30"/>
      <c r="K16262" s="30"/>
    </row>
    <row r="16263" ht="15.75" customHeight="1">
      <c r="A16263" s="32" t="s">
        <v>28486</v>
      </c>
      <c r="B16263" s="32" t="s">
        <v>1295</v>
      </c>
      <c r="C16263" s="32" t="s">
        <v>22</v>
      </c>
      <c r="D16263" s="32" t="s">
        <v>96</v>
      </c>
      <c r="E16263" s="32" t="s">
        <v>1077</v>
      </c>
      <c r="F16263" s="32" t="s">
        <v>819</v>
      </c>
      <c r="G16263" s="32" t="s">
        <v>802</v>
      </c>
      <c r="H16263" s="34">
        <v>45680.07345614583</v>
      </c>
      <c r="I16263" s="34">
        <v>45680.087627175926</v>
      </c>
      <c r="J16263" s="32"/>
      <c r="K16263" s="32"/>
    </row>
    <row r="16264" ht="15.75" customHeight="1">
      <c r="A16264" s="30" t="s">
        <v>28487</v>
      </c>
      <c r="B16264" s="30" t="s">
        <v>1293</v>
      </c>
      <c r="C16264" s="30" t="s">
        <v>22</v>
      </c>
      <c r="D16264" s="30" t="s">
        <v>329</v>
      </c>
      <c r="E16264" s="30" t="s">
        <v>1138</v>
      </c>
      <c r="F16264" s="30" t="s">
        <v>819</v>
      </c>
      <c r="G16264" s="30" t="s">
        <v>802</v>
      </c>
      <c r="H16264" s="31">
        <v>45680.07345600695</v>
      </c>
      <c r="I16264" s="31">
        <v>45680.087592372685</v>
      </c>
      <c r="J16264" s="30"/>
      <c r="K16264" s="30"/>
    </row>
    <row r="16265" ht="15.75" customHeight="1">
      <c r="A16265" s="32" t="s">
        <v>28488</v>
      </c>
      <c r="B16265" s="32" t="s">
        <v>1290</v>
      </c>
      <c r="C16265" s="32" t="s">
        <v>22</v>
      </c>
      <c r="D16265" s="32" t="s">
        <v>115</v>
      </c>
      <c r="E16265" s="32" t="s">
        <v>805</v>
      </c>
      <c r="F16265" s="32" t="s">
        <v>819</v>
      </c>
      <c r="G16265" s="32" t="s">
        <v>802</v>
      </c>
      <c r="H16265" s="34">
        <v>45680.073455868056</v>
      </c>
      <c r="I16265" s="34">
        <v>45680.087619791666</v>
      </c>
      <c r="J16265" s="32"/>
      <c r="K16265" s="32"/>
    </row>
    <row r="16266" ht="15.75" customHeight="1">
      <c r="A16266" s="30" t="s">
        <v>28489</v>
      </c>
      <c r="B16266" s="30" t="s">
        <v>1288</v>
      </c>
      <c r="C16266" s="30" t="s">
        <v>22</v>
      </c>
      <c r="D16266" s="30" t="s">
        <v>115</v>
      </c>
      <c r="E16266" s="30" t="s">
        <v>805</v>
      </c>
      <c r="F16266" s="30" t="s">
        <v>819</v>
      </c>
      <c r="G16266" s="30" t="s">
        <v>802</v>
      </c>
      <c r="H16266" s="31">
        <v>45680.07345570602</v>
      </c>
      <c r="I16266" s="31">
        <v>45680.08754353009</v>
      </c>
      <c r="J16266" s="30"/>
      <c r="K16266" s="30"/>
    </row>
    <row r="16267" ht="15.75" customHeight="1">
      <c r="A16267" s="32" t="s">
        <v>28490</v>
      </c>
      <c r="B16267" s="32" t="s">
        <v>1285</v>
      </c>
      <c r="C16267" s="32" t="s">
        <v>22</v>
      </c>
      <c r="D16267" s="32" t="s">
        <v>96</v>
      </c>
      <c r="E16267" s="32" t="s">
        <v>1077</v>
      </c>
      <c r="F16267" s="32" t="s">
        <v>819</v>
      </c>
      <c r="G16267" s="32" t="s">
        <v>802</v>
      </c>
      <c r="H16267" s="34">
        <v>45680.073455543985</v>
      </c>
      <c r="I16267" s="34">
        <v>45680.08754328704</v>
      </c>
      <c r="J16267" s="32"/>
      <c r="K16267" s="32"/>
    </row>
    <row r="16268" ht="15.75" customHeight="1">
      <c r="A16268" s="30" t="s">
        <v>28491</v>
      </c>
      <c r="B16268" s="30" t="s">
        <v>1283</v>
      </c>
      <c r="C16268" s="30" t="s">
        <v>22</v>
      </c>
      <c r="D16268" s="30" t="s">
        <v>96</v>
      </c>
      <c r="E16268" s="30" t="s">
        <v>1077</v>
      </c>
      <c r="F16268" s="30" t="s">
        <v>819</v>
      </c>
      <c r="G16268" s="30" t="s">
        <v>802</v>
      </c>
      <c r="H16268" s="31">
        <v>45680.073455405094</v>
      </c>
      <c r="I16268" s="31">
        <v>45680.087627974535</v>
      </c>
      <c r="J16268" s="30"/>
      <c r="K16268" s="30"/>
    </row>
    <row r="16269" ht="15.75" customHeight="1">
      <c r="A16269" s="32" t="s">
        <v>28492</v>
      </c>
      <c r="B16269" s="32" t="s">
        <v>1281</v>
      </c>
      <c r="C16269" s="32" t="s">
        <v>22</v>
      </c>
      <c r="D16269" s="32" t="s">
        <v>115</v>
      </c>
      <c r="E16269" s="32" t="s">
        <v>805</v>
      </c>
      <c r="F16269" s="32" t="s">
        <v>819</v>
      </c>
      <c r="G16269" s="32" t="s">
        <v>802</v>
      </c>
      <c r="H16269" s="34">
        <v>45680.073455289355</v>
      </c>
      <c r="I16269" s="34">
        <v>45680.08754289352</v>
      </c>
      <c r="J16269" s="32"/>
      <c r="K16269" s="32"/>
    </row>
    <row r="16270" ht="15.75" customHeight="1">
      <c r="A16270" s="30" t="s">
        <v>28493</v>
      </c>
      <c r="B16270" s="30" t="s">
        <v>1279</v>
      </c>
      <c r="C16270" s="30" t="s">
        <v>22</v>
      </c>
      <c r="D16270" s="30" t="s">
        <v>329</v>
      </c>
      <c r="E16270" s="30" t="s">
        <v>1138</v>
      </c>
      <c r="F16270" s="30" t="s">
        <v>819</v>
      </c>
      <c r="G16270" s="30" t="s">
        <v>802</v>
      </c>
      <c r="H16270" s="31">
        <v>45680.07345509259</v>
      </c>
      <c r="I16270" s="31">
        <v>45680.08754246528</v>
      </c>
      <c r="J16270" s="30"/>
      <c r="K16270" s="30"/>
    </row>
    <row r="16271" ht="15.75" customHeight="1">
      <c r="A16271" s="32" t="s">
        <v>28494</v>
      </c>
      <c r="B16271" s="32" t="s">
        <v>1277</v>
      </c>
      <c r="C16271" s="32" t="s">
        <v>22</v>
      </c>
      <c r="D16271" s="32" t="s">
        <v>329</v>
      </c>
      <c r="E16271" s="32" t="s">
        <v>1138</v>
      </c>
      <c r="F16271" s="32" t="s">
        <v>819</v>
      </c>
      <c r="G16271" s="32" t="s">
        <v>802</v>
      </c>
      <c r="H16271" s="34">
        <v>45680.07345494213</v>
      </c>
      <c r="I16271" s="34">
        <v>45680.08754305555</v>
      </c>
      <c r="J16271" s="32"/>
      <c r="K16271" s="32"/>
    </row>
    <row r="16272" ht="15.75" customHeight="1">
      <c r="A16272" s="30" t="s">
        <v>28495</v>
      </c>
      <c r="B16272" s="30" t="s">
        <v>1275</v>
      </c>
      <c r="C16272" s="30" t="s">
        <v>22</v>
      </c>
      <c r="D16272" s="30" t="s">
        <v>115</v>
      </c>
      <c r="E16272" s="30" t="s">
        <v>805</v>
      </c>
      <c r="F16272" s="30" t="s">
        <v>819</v>
      </c>
      <c r="G16272" s="30" t="s">
        <v>802</v>
      </c>
      <c r="H16272" s="31">
        <v>45680.07345478009</v>
      </c>
      <c r="I16272" s="31">
        <v>45680.08754206019</v>
      </c>
      <c r="J16272" s="30"/>
      <c r="K16272" s="30"/>
    </row>
    <row r="16273" ht="15.75" customHeight="1">
      <c r="A16273" s="32" t="s">
        <v>28496</v>
      </c>
      <c r="B16273" s="32" t="s">
        <v>1273</v>
      </c>
      <c r="C16273" s="32" t="s">
        <v>22</v>
      </c>
      <c r="D16273" s="32" t="s">
        <v>115</v>
      </c>
      <c r="E16273" s="32" t="s">
        <v>805</v>
      </c>
      <c r="F16273" s="32" t="s">
        <v>819</v>
      </c>
      <c r="G16273" s="32" t="s">
        <v>802</v>
      </c>
      <c r="H16273" s="34">
        <v>45680.07345462963</v>
      </c>
      <c r="I16273" s="34">
        <v>45680.087541898145</v>
      </c>
      <c r="J16273" s="32"/>
      <c r="K16273" s="32"/>
    </row>
    <row r="16274" ht="15.75" customHeight="1">
      <c r="A16274" s="30" t="s">
        <v>28497</v>
      </c>
      <c r="B16274" s="30" t="s">
        <v>1271</v>
      </c>
      <c r="C16274" s="30" t="s">
        <v>22</v>
      </c>
      <c r="D16274" s="30" t="s">
        <v>115</v>
      </c>
      <c r="E16274" s="30" t="s">
        <v>805</v>
      </c>
      <c r="F16274" s="30" t="s">
        <v>819</v>
      </c>
      <c r="G16274" s="30" t="s">
        <v>802</v>
      </c>
      <c r="H16274" s="31">
        <v>45680.07345443287</v>
      </c>
      <c r="I16274" s="31">
        <v>45680.08754159722</v>
      </c>
      <c r="J16274" s="30"/>
      <c r="K16274" s="30"/>
    </row>
    <row r="16275" ht="15.75" customHeight="1">
      <c r="A16275" s="32" t="s">
        <v>28498</v>
      </c>
      <c r="B16275" s="32" t="s">
        <v>1269</v>
      </c>
      <c r="C16275" s="32" t="s">
        <v>22</v>
      </c>
      <c r="D16275" s="32" t="s">
        <v>329</v>
      </c>
      <c r="E16275" s="32" t="s">
        <v>1138</v>
      </c>
      <c r="F16275" s="32" t="s">
        <v>819</v>
      </c>
      <c r="G16275" s="32" t="s">
        <v>802</v>
      </c>
      <c r="H16275" s="34">
        <v>45680.07345428241</v>
      </c>
      <c r="I16275" s="34">
        <v>45680.08752321759</v>
      </c>
      <c r="J16275" s="32"/>
      <c r="K16275" s="32"/>
    </row>
    <row r="16276" ht="15.75" customHeight="1">
      <c r="A16276" s="30" t="s">
        <v>28499</v>
      </c>
      <c r="B16276" s="30" t="s">
        <v>1267</v>
      </c>
      <c r="C16276" s="30" t="s">
        <v>22</v>
      </c>
      <c r="D16276" s="30" t="s">
        <v>115</v>
      </c>
      <c r="E16276" s="30" t="s">
        <v>805</v>
      </c>
      <c r="F16276" s="30" t="s">
        <v>819</v>
      </c>
      <c r="G16276" s="30" t="s">
        <v>802</v>
      </c>
      <c r="H16276" s="31">
        <v>45680.073454108795</v>
      </c>
      <c r="I16276" s="31">
        <v>45680.08753321759</v>
      </c>
      <c r="J16276" s="30"/>
      <c r="K16276" s="30"/>
    </row>
    <row r="16277" ht="15.75" customHeight="1">
      <c r="A16277" s="32" t="s">
        <v>28500</v>
      </c>
      <c r="B16277" s="32" t="s">
        <v>1265</v>
      </c>
      <c r="C16277" s="32" t="s">
        <v>22</v>
      </c>
      <c r="D16277" s="32" t="s">
        <v>96</v>
      </c>
      <c r="E16277" s="32" t="s">
        <v>1077</v>
      </c>
      <c r="F16277" s="32" t="s">
        <v>819</v>
      </c>
      <c r="G16277" s="32" t="s">
        <v>802</v>
      </c>
      <c r="H16277" s="34">
        <v>45680.07345398148</v>
      </c>
      <c r="I16277" s="34">
        <v>45680.08752915509</v>
      </c>
      <c r="J16277" s="32"/>
      <c r="K16277" s="32"/>
    </row>
    <row r="16278" ht="15.75" customHeight="1">
      <c r="A16278" s="30" t="s">
        <v>28501</v>
      </c>
      <c r="B16278" s="30" t="s">
        <v>1263</v>
      </c>
      <c r="C16278" s="30" t="s">
        <v>22</v>
      </c>
      <c r="D16278" s="30" t="s">
        <v>115</v>
      </c>
      <c r="E16278" s="30" t="s">
        <v>805</v>
      </c>
      <c r="F16278" s="30" t="s">
        <v>819</v>
      </c>
      <c r="G16278" s="30" t="s">
        <v>802</v>
      </c>
      <c r="H16278" s="31">
        <v>45680.07345384259</v>
      </c>
      <c r="I16278" s="31">
        <v>45680.08752946759</v>
      </c>
      <c r="J16278" s="30"/>
      <c r="K16278" s="30"/>
    </row>
    <row r="16279" ht="15.75" customHeight="1">
      <c r="A16279" s="32" t="s">
        <v>28502</v>
      </c>
      <c r="B16279" s="32" t="s">
        <v>1261</v>
      </c>
      <c r="C16279" s="32" t="s">
        <v>22</v>
      </c>
      <c r="D16279" s="32" t="s">
        <v>329</v>
      </c>
      <c r="E16279" s="32" t="s">
        <v>1138</v>
      </c>
      <c r="F16279" s="32" t="s">
        <v>819</v>
      </c>
      <c r="G16279" s="32" t="s">
        <v>802</v>
      </c>
      <c r="H16279" s="34">
        <v>45680.073453715275</v>
      </c>
      <c r="I16279" s="34">
        <v>45680.08753091435</v>
      </c>
      <c r="J16279" s="32"/>
      <c r="K16279" s="32"/>
    </row>
    <row r="16280" ht="15.75" customHeight="1">
      <c r="A16280" s="30" t="s">
        <v>28503</v>
      </c>
      <c r="B16280" s="30" t="s">
        <v>1259</v>
      </c>
      <c r="C16280" s="30" t="s">
        <v>22</v>
      </c>
      <c r="D16280" s="30" t="s">
        <v>96</v>
      </c>
      <c r="E16280" s="30" t="s">
        <v>1077</v>
      </c>
      <c r="F16280" s="30" t="s">
        <v>819</v>
      </c>
      <c r="G16280" s="30" t="s">
        <v>802</v>
      </c>
      <c r="H16280" s="31">
        <v>45680.07345355324</v>
      </c>
      <c r="I16280" s="31">
        <v>45680.087533125</v>
      </c>
      <c r="J16280" s="30"/>
      <c r="K16280" s="30"/>
    </row>
    <row r="16281" ht="15.75" customHeight="1">
      <c r="A16281" s="32" t="s">
        <v>28504</v>
      </c>
      <c r="B16281" s="32" t="s">
        <v>1257</v>
      </c>
      <c r="C16281" s="32" t="s">
        <v>22</v>
      </c>
      <c r="D16281" s="32" t="s">
        <v>329</v>
      </c>
      <c r="E16281" s="32" t="s">
        <v>1138</v>
      </c>
      <c r="F16281" s="32" t="s">
        <v>819</v>
      </c>
      <c r="G16281" s="32" t="s">
        <v>802</v>
      </c>
      <c r="H16281" s="34">
        <v>45680.073453425925</v>
      </c>
      <c r="I16281" s="34">
        <v>45680.08752168981</v>
      </c>
      <c r="J16281" s="32"/>
      <c r="K16281" s="32"/>
    </row>
    <row r="16282" ht="15.75" customHeight="1">
      <c r="A16282" s="30" t="s">
        <v>28505</v>
      </c>
      <c r="B16282" s="30" t="s">
        <v>1255</v>
      </c>
      <c r="C16282" s="30" t="s">
        <v>22</v>
      </c>
      <c r="D16282" s="30" t="s">
        <v>115</v>
      </c>
      <c r="E16282" s="30" t="s">
        <v>805</v>
      </c>
      <c r="F16282" s="30" t="s">
        <v>819</v>
      </c>
      <c r="G16282" s="30" t="s">
        <v>802</v>
      </c>
      <c r="H16282" s="31">
        <v>45680.07345329861</v>
      </c>
      <c r="I16282" s="31">
        <v>45680.08752223379</v>
      </c>
      <c r="J16282" s="30"/>
      <c r="K16282" s="30"/>
    </row>
    <row r="16283" ht="15.75" customHeight="1">
      <c r="A16283" s="32" t="s">
        <v>28506</v>
      </c>
      <c r="B16283" s="32" t="s">
        <v>1253</v>
      </c>
      <c r="C16283" s="32" t="s">
        <v>22</v>
      </c>
      <c r="D16283" s="32" t="s">
        <v>115</v>
      </c>
      <c r="E16283" s="32" t="s">
        <v>805</v>
      </c>
      <c r="F16283" s="32" t="s">
        <v>819</v>
      </c>
      <c r="G16283" s="32" t="s">
        <v>802</v>
      </c>
      <c r="H16283" s="34">
        <v>45680.073453136574</v>
      </c>
      <c r="I16283" s="34">
        <v>45680.08752221065</v>
      </c>
      <c r="J16283" s="32"/>
      <c r="K16283" s="32"/>
    </row>
    <row r="16284" ht="15.75" customHeight="1">
      <c r="A16284" s="30" t="s">
        <v>28507</v>
      </c>
      <c r="B16284" s="30" t="s">
        <v>1250</v>
      </c>
      <c r="C16284" s="30" t="s">
        <v>22</v>
      </c>
      <c r="D16284" s="30" t="s">
        <v>329</v>
      </c>
      <c r="E16284" s="30" t="s">
        <v>1138</v>
      </c>
      <c r="F16284" s="30" t="s">
        <v>819</v>
      </c>
      <c r="G16284" s="30" t="s">
        <v>802</v>
      </c>
      <c r="H16284" s="31">
        <v>45680.07345300926</v>
      </c>
      <c r="I16284" s="31">
        <v>45680.08752165509</v>
      </c>
      <c r="J16284" s="30"/>
      <c r="K16284" s="30"/>
    </row>
    <row r="16285" ht="15.75" customHeight="1">
      <c r="A16285" s="32" t="s">
        <v>28508</v>
      </c>
      <c r="B16285" s="32" t="s">
        <v>1248</v>
      </c>
      <c r="C16285" s="32" t="s">
        <v>22</v>
      </c>
      <c r="D16285" s="32" t="s">
        <v>96</v>
      </c>
      <c r="E16285" s="32" t="s">
        <v>1077</v>
      </c>
      <c r="F16285" s="32" t="s">
        <v>819</v>
      </c>
      <c r="G16285" s="32" t="s">
        <v>802</v>
      </c>
      <c r="H16285" s="34">
        <v>45680.073452881945</v>
      </c>
      <c r="I16285" s="34">
        <v>45680.087510972226</v>
      </c>
      <c r="J16285" s="32"/>
      <c r="K16285" s="32"/>
    </row>
    <row r="16286" ht="15.75" customHeight="1">
      <c r="A16286" s="30" t="s">
        <v>28509</v>
      </c>
      <c r="B16286" s="30" t="s">
        <v>1246</v>
      </c>
      <c r="C16286" s="30" t="s">
        <v>22</v>
      </c>
      <c r="D16286" s="30" t="s">
        <v>115</v>
      </c>
      <c r="E16286" s="30" t="s">
        <v>805</v>
      </c>
      <c r="F16286" s="30" t="s">
        <v>819</v>
      </c>
      <c r="G16286" s="30" t="s">
        <v>802</v>
      </c>
      <c r="H16286" s="31">
        <v>45680.07345273148</v>
      </c>
      <c r="I16286" s="31">
        <v>45680.08751104167</v>
      </c>
      <c r="J16286" s="30"/>
      <c r="K16286" s="30"/>
    </row>
    <row r="16287" ht="15.75" customHeight="1">
      <c r="A16287" s="32" t="s">
        <v>28510</v>
      </c>
      <c r="B16287" s="32" t="s">
        <v>1244</v>
      </c>
      <c r="C16287" s="32" t="s">
        <v>22</v>
      </c>
      <c r="D16287" s="32" t="s">
        <v>96</v>
      </c>
      <c r="E16287" s="32" t="s">
        <v>1077</v>
      </c>
      <c r="F16287" s="32" t="s">
        <v>819</v>
      </c>
      <c r="G16287" s="32" t="s">
        <v>802</v>
      </c>
      <c r="H16287" s="34">
        <v>45680.07345261574</v>
      </c>
      <c r="I16287" s="34">
        <v>45680.08751100695</v>
      </c>
      <c r="J16287" s="32"/>
      <c r="K16287" s="32"/>
    </row>
    <row r="16288" ht="15.75" customHeight="1">
      <c r="A16288" s="30" t="s">
        <v>28511</v>
      </c>
      <c r="B16288" s="30" t="s">
        <v>1242</v>
      </c>
      <c r="C16288" s="30" t="s">
        <v>22</v>
      </c>
      <c r="D16288" s="30" t="s">
        <v>115</v>
      </c>
      <c r="E16288" s="30" t="s">
        <v>805</v>
      </c>
      <c r="F16288" s="30" t="s">
        <v>819</v>
      </c>
      <c r="G16288" s="30" t="s">
        <v>802</v>
      </c>
      <c r="H16288" s="31">
        <v>45680.07345246528</v>
      </c>
      <c r="I16288" s="31">
        <v>45680.08751060185</v>
      </c>
      <c r="J16288" s="30"/>
      <c r="K16288" s="30"/>
    </row>
    <row r="16289" ht="15.75" customHeight="1">
      <c r="A16289" s="32" t="s">
        <v>28512</v>
      </c>
      <c r="B16289" s="32" t="s">
        <v>1240</v>
      </c>
      <c r="C16289" s="32" t="s">
        <v>22</v>
      </c>
      <c r="D16289" s="32" t="s">
        <v>329</v>
      </c>
      <c r="E16289" s="32" t="s">
        <v>1138</v>
      </c>
      <c r="F16289" s="32" t="s">
        <v>819</v>
      </c>
      <c r="G16289" s="32" t="s">
        <v>802</v>
      </c>
      <c r="H16289" s="34">
        <v>45680.07345232639</v>
      </c>
      <c r="I16289" s="34">
        <v>45680.08751019676</v>
      </c>
      <c r="J16289" s="32"/>
      <c r="K16289" s="32"/>
    </row>
    <row r="16290" ht="15.75" customHeight="1">
      <c r="A16290" s="30" t="s">
        <v>28513</v>
      </c>
      <c r="B16290" s="30" t="s">
        <v>1238</v>
      </c>
      <c r="C16290" s="30" t="s">
        <v>22</v>
      </c>
      <c r="D16290" s="30" t="s">
        <v>54</v>
      </c>
      <c r="E16290" s="30" t="s">
        <v>809</v>
      </c>
      <c r="F16290" s="30" t="s">
        <v>819</v>
      </c>
      <c r="G16290" s="30" t="s">
        <v>802</v>
      </c>
      <c r="H16290" s="31">
        <v>45680.0734521875</v>
      </c>
      <c r="I16290" s="31">
        <v>45680.08750833333</v>
      </c>
      <c r="J16290" s="30"/>
      <c r="K16290" s="30"/>
    </row>
    <row r="16291" ht="15.75" customHeight="1">
      <c r="A16291" s="32" t="s">
        <v>28514</v>
      </c>
      <c r="B16291" s="32" t="s">
        <v>1236</v>
      </c>
      <c r="C16291" s="32" t="s">
        <v>22</v>
      </c>
      <c r="D16291" s="32" t="s">
        <v>315</v>
      </c>
      <c r="E16291" s="32" t="s">
        <v>871</v>
      </c>
      <c r="F16291" s="32" t="s">
        <v>819</v>
      </c>
      <c r="G16291" s="32" t="s">
        <v>802</v>
      </c>
      <c r="H16291" s="34">
        <v>45680.07345204861</v>
      </c>
      <c r="I16291" s="34">
        <v>45680.08751100695</v>
      </c>
      <c r="J16291" s="32"/>
      <c r="K16291" s="32"/>
    </row>
    <row r="16292" ht="15.75" customHeight="1">
      <c r="A16292" s="30" t="s">
        <v>28515</v>
      </c>
      <c r="B16292" s="30" t="s">
        <v>1234</v>
      </c>
      <c r="C16292" s="30" t="s">
        <v>22</v>
      </c>
      <c r="D16292" s="30" t="s">
        <v>167</v>
      </c>
      <c r="E16292" s="30" t="s">
        <v>840</v>
      </c>
      <c r="F16292" s="30" t="s">
        <v>819</v>
      </c>
      <c r="G16292" s="30" t="s">
        <v>802</v>
      </c>
      <c r="H16292" s="31">
        <v>45680.073393425926</v>
      </c>
      <c r="I16292" s="31">
        <v>45680.0874950463</v>
      </c>
      <c r="J16292" s="30"/>
      <c r="K16292" s="30"/>
    </row>
    <row r="16293" ht="15.75" customHeight="1">
      <c r="A16293" s="32" t="s">
        <v>28516</v>
      </c>
      <c r="B16293" s="32" t="s">
        <v>1232</v>
      </c>
      <c r="C16293" s="32" t="s">
        <v>22</v>
      </c>
      <c r="D16293" s="32" t="s">
        <v>167</v>
      </c>
      <c r="E16293" s="32" t="s">
        <v>840</v>
      </c>
      <c r="F16293" s="32" t="s">
        <v>819</v>
      </c>
      <c r="G16293" s="32" t="s">
        <v>802</v>
      </c>
      <c r="H16293" s="34">
        <v>45680.073391655096</v>
      </c>
      <c r="I16293" s="34">
        <v>45680.08747150463</v>
      </c>
      <c r="J16293" s="32"/>
      <c r="K16293" s="32"/>
    </row>
    <row r="16294" ht="15.75" customHeight="1">
      <c r="A16294" s="30" t="s">
        <v>28517</v>
      </c>
      <c r="B16294" s="30" t="s">
        <v>1230</v>
      </c>
      <c r="C16294" s="30" t="s">
        <v>22</v>
      </c>
      <c r="D16294" s="30" t="s">
        <v>329</v>
      </c>
      <c r="E16294" s="30" t="s">
        <v>1138</v>
      </c>
      <c r="F16294" s="30" t="s">
        <v>819</v>
      </c>
      <c r="G16294" s="30" t="s">
        <v>802</v>
      </c>
      <c r="H16294" s="31">
        <v>45680.07339143519</v>
      </c>
      <c r="I16294" s="31">
        <v>45680.087439849536</v>
      </c>
      <c r="J16294" s="30"/>
      <c r="K16294" s="30"/>
    </row>
    <row r="16295" ht="15.75" customHeight="1">
      <c r="A16295" s="32" t="s">
        <v>28518</v>
      </c>
      <c r="B16295" s="32" t="s">
        <v>1228</v>
      </c>
      <c r="C16295" s="32" t="s">
        <v>22</v>
      </c>
      <c r="D16295" s="32" t="s">
        <v>115</v>
      </c>
      <c r="E16295" s="32" t="s">
        <v>805</v>
      </c>
      <c r="F16295" s="32" t="s">
        <v>819</v>
      </c>
      <c r="G16295" s="32" t="s">
        <v>802</v>
      </c>
      <c r="H16295" s="34">
        <v>45680.07339130787</v>
      </c>
      <c r="I16295" s="34">
        <v>45680.08741291667</v>
      </c>
      <c r="J16295" s="32"/>
      <c r="K16295" s="32"/>
    </row>
    <row r="16296" ht="15.75" customHeight="1">
      <c r="A16296" s="30" t="s">
        <v>28519</v>
      </c>
      <c r="B16296" s="30" t="s">
        <v>1226</v>
      </c>
      <c r="C16296" s="30" t="s">
        <v>22</v>
      </c>
      <c r="D16296" s="30" t="s">
        <v>329</v>
      </c>
      <c r="E16296" s="30" t="s">
        <v>1138</v>
      </c>
      <c r="F16296" s="30" t="s">
        <v>819</v>
      </c>
      <c r="G16296" s="30" t="s">
        <v>802</v>
      </c>
      <c r="H16296" s="31">
        <v>45680.07339109954</v>
      </c>
      <c r="I16296" s="31">
        <v>45680.08744053241</v>
      </c>
      <c r="J16296" s="30"/>
      <c r="K16296" s="30"/>
    </row>
    <row r="16297" ht="15.75" customHeight="1">
      <c r="A16297" s="32" t="s">
        <v>28520</v>
      </c>
      <c r="B16297" s="32" t="s">
        <v>1223</v>
      </c>
      <c r="C16297" s="32" t="s">
        <v>22</v>
      </c>
      <c r="D16297" s="32" t="s">
        <v>329</v>
      </c>
      <c r="E16297" s="32" t="s">
        <v>1138</v>
      </c>
      <c r="F16297" s="32" t="s">
        <v>819</v>
      </c>
      <c r="G16297" s="32" t="s">
        <v>802</v>
      </c>
      <c r="H16297" s="34">
        <v>45680.07339092593</v>
      </c>
      <c r="I16297" s="34">
        <v>45680.087443275464</v>
      </c>
      <c r="J16297" s="32"/>
      <c r="K16297" s="32"/>
    </row>
    <row r="16298" ht="15.75" customHeight="1">
      <c r="A16298" s="30" t="s">
        <v>28521</v>
      </c>
      <c r="B16298" s="30" t="s">
        <v>1221</v>
      </c>
      <c r="C16298" s="30" t="s">
        <v>22</v>
      </c>
      <c r="D16298" s="30" t="s">
        <v>329</v>
      </c>
      <c r="E16298" s="30" t="s">
        <v>1138</v>
      </c>
      <c r="F16298" s="30" t="s">
        <v>819</v>
      </c>
      <c r="G16298" s="30" t="s">
        <v>802</v>
      </c>
      <c r="H16298" s="31">
        <v>45680.07339078704</v>
      </c>
      <c r="I16298" s="31">
        <v>45680.087482766205</v>
      </c>
      <c r="J16298" s="30"/>
      <c r="K16298" s="30"/>
    </row>
    <row r="16299" ht="15.75" customHeight="1">
      <c r="A16299" s="32" t="s">
        <v>28522</v>
      </c>
      <c r="B16299" s="32" t="s">
        <v>1219</v>
      </c>
      <c r="C16299" s="32" t="s">
        <v>22</v>
      </c>
      <c r="D16299" s="32" t="s">
        <v>329</v>
      </c>
      <c r="E16299" s="32" t="s">
        <v>1138</v>
      </c>
      <c r="F16299" s="32" t="s">
        <v>819</v>
      </c>
      <c r="G16299" s="32" t="s">
        <v>802</v>
      </c>
      <c r="H16299" s="34">
        <v>45680.07339061343</v>
      </c>
      <c r="I16299" s="34">
        <v>45680.08747034722</v>
      </c>
      <c r="J16299" s="32"/>
      <c r="K16299" s="32"/>
    </row>
    <row r="16300" ht="15.75" customHeight="1">
      <c r="A16300" s="30" t="s">
        <v>28523</v>
      </c>
      <c r="B16300" s="30" t="s">
        <v>1217</v>
      </c>
      <c r="C16300" s="30" t="s">
        <v>22</v>
      </c>
      <c r="D16300" s="30" t="s">
        <v>96</v>
      </c>
      <c r="E16300" s="30" t="s">
        <v>1077</v>
      </c>
      <c r="F16300" s="30" t="s">
        <v>819</v>
      </c>
      <c r="G16300" s="30" t="s">
        <v>802</v>
      </c>
      <c r="H16300" s="31">
        <v>45680.073390335645</v>
      </c>
      <c r="I16300" s="31">
        <v>45680.08746831019</v>
      </c>
      <c r="J16300" s="30"/>
      <c r="K16300" s="30"/>
    </row>
    <row r="16301" ht="15.75" customHeight="1">
      <c r="A16301" s="32" t="s">
        <v>28524</v>
      </c>
      <c r="B16301" s="32" t="s">
        <v>1215</v>
      </c>
      <c r="C16301" s="32" t="s">
        <v>22</v>
      </c>
      <c r="D16301" s="32" t="s">
        <v>329</v>
      </c>
      <c r="E16301" s="32" t="s">
        <v>1138</v>
      </c>
      <c r="F16301" s="32" t="s">
        <v>819</v>
      </c>
      <c r="G16301" s="32" t="s">
        <v>802</v>
      </c>
      <c r="H16301" s="34">
        <v>45680.07339016204</v>
      </c>
      <c r="I16301" s="34">
        <v>45680.08746494213</v>
      </c>
      <c r="J16301" s="32"/>
      <c r="K16301" s="32"/>
    </row>
    <row r="16302" ht="15.75" customHeight="1">
      <c r="A16302" s="30" t="s">
        <v>28525</v>
      </c>
      <c r="B16302" s="30" t="s">
        <v>1213</v>
      </c>
      <c r="C16302" s="30" t="s">
        <v>22</v>
      </c>
      <c r="D16302" s="30" t="s">
        <v>329</v>
      </c>
      <c r="E16302" s="30" t="s">
        <v>1138</v>
      </c>
      <c r="F16302" s="30" t="s">
        <v>819</v>
      </c>
      <c r="G16302" s="30" t="s">
        <v>802</v>
      </c>
      <c r="H16302" s="31">
        <v>45680.07339003472</v>
      </c>
      <c r="I16302" s="31">
        <v>45680.08740665509</v>
      </c>
      <c r="J16302" s="30"/>
      <c r="K16302" s="30"/>
    </row>
    <row r="16303" ht="15.75" customHeight="1">
      <c r="A16303" s="32" t="s">
        <v>28526</v>
      </c>
      <c r="B16303" s="32" t="s">
        <v>1211</v>
      </c>
      <c r="C16303" s="32" t="s">
        <v>22</v>
      </c>
      <c r="D16303" s="32" t="s">
        <v>329</v>
      </c>
      <c r="E16303" s="32" t="s">
        <v>1138</v>
      </c>
      <c r="F16303" s="32" t="s">
        <v>819</v>
      </c>
      <c r="G16303" s="32" t="s">
        <v>802</v>
      </c>
      <c r="H16303" s="34">
        <v>45680.073389895835</v>
      </c>
      <c r="I16303" s="34">
        <v>45680.08747013889</v>
      </c>
      <c r="J16303" s="32"/>
      <c r="K16303" s="32"/>
    </row>
    <row r="16304" ht="15.75" customHeight="1">
      <c r="A16304" s="30" t="s">
        <v>28527</v>
      </c>
      <c r="B16304" s="30" t="s">
        <v>1209</v>
      </c>
      <c r="C16304" s="30" t="s">
        <v>22</v>
      </c>
      <c r="D16304" s="30" t="s">
        <v>329</v>
      </c>
      <c r="E16304" s="30" t="s">
        <v>1138</v>
      </c>
      <c r="F16304" s="30" t="s">
        <v>819</v>
      </c>
      <c r="G16304" s="30" t="s">
        <v>802</v>
      </c>
      <c r="H16304" s="31">
        <v>45680.07338978009</v>
      </c>
      <c r="I16304" s="31">
        <v>45680.08740636574</v>
      </c>
      <c r="J16304" s="30"/>
      <c r="K16304" s="30"/>
    </row>
    <row r="16305" ht="15.75" customHeight="1">
      <c r="A16305" s="32" t="s">
        <v>28528</v>
      </c>
      <c r="B16305" s="32" t="s">
        <v>1207</v>
      </c>
      <c r="C16305" s="32" t="s">
        <v>22</v>
      </c>
      <c r="D16305" s="32" t="s">
        <v>115</v>
      </c>
      <c r="E16305" s="32" t="s">
        <v>805</v>
      </c>
      <c r="F16305" s="32" t="s">
        <v>819</v>
      </c>
      <c r="G16305" s="32" t="s">
        <v>802</v>
      </c>
      <c r="H16305" s="34">
        <v>45680.07338958333</v>
      </c>
      <c r="I16305" s="34">
        <v>45680.087406597224</v>
      </c>
      <c r="J16305" s="32"/>
      <c r="K16305" s="32"/>
    </row>
    <row r="16306" ht="15.75" customHeight="1">
      <c r="A16306" s="30" t="s">
        <v>28529</v>
      </c>
      <c r="B16306" s="30" t="s">
        <v>1205</v>
      </c>
      <c r="C16306" s="30" t="s">
        <v>22</v>
      </c>
      <c r="D16306" s="30" t="s">
        <v>329</v>
      </c>
      <c r="E16306" s="30" t="s">
        <v>1138</v>
      </c>
      <c r="F16306" s="30" t="s">
        <v>819</v>
      </c>
      <c r="G16306" s="30" t="s">
        <v>802</v>
      </c>
      <c r="H16306" s="31">
        <v>45680.0733894213</v>
      </c>
      <c r="I16306" s="31">
        <v>45680.08740590278</v>
      </c>
      <c r="J16306" s="30"/>
      <c r="K16306" s="30"/>
    </row>
    <row r="16307" ht="15.75" customHeight="1">
      <c r="A16307" s="32" t="s">
        <v>28530</v>
      </c>
      <c r="B16307" s="32" t="s">
        <v>1203</v>
      </c>
      <c r="C16307" s="32" t="s">
        <v>22</v>
      </c>
      <c r="D16307" s="32" t="s">
        <v>329</v>
      </c>
      <c r="E16307" s="32" t="s">
        <v>1138</v>
      </c>
      <c r="F16307" s="32" t="s">
        <v>819</v>
      </c>
      <c r="G16307" s="32" t="s">
        <v>802</v>
      </c>
      <c r="H16307" s="34">
        <v>45680.07338927083</v>
      </c>
      <c r="I16307" s="34">
        <v>45680.08740560185</v>
      </c>
      <c r="J16307" s="32"/>
      <c r="K16307" s="32"/>
    </row>
    <row r="16308" ht="15.75" customHeight="1">
      <c r="A16308" s="30" t="s">
        <v>28531</v>
      </c>
      <c r="B16308" s="30" t="s">
        <v>1201</v>
      </c>
      <c r="C16308" s="30" t="s">
        <v>22</v>
      </c>
      <c r="D16308" s="30" t="s">
        <v>115</v>
      </c>
      <c r="E16308" s="30" t="s">
        <v>805</v>
      </c>
      <c r="F16308" s="30" t="s">
        <v>819</v>
      </c>
      <c r="G16308" s="30" t="s">
        <v>802</v>
      </c>
      <c r="H16308" s="31">
        <v>45680.073389108795</v>
      </c>
      <c r="I16308" s="31">
        <v>45680.08740527778</v>
      </c>
      <c r="J16308" s="30"/>
      <c r="K16308" s="30"/>
    </row>
    <row r="16309" ht="15.75" customHeight="1">
      <c r="A16309" s="32" t="s">
        <v>28532</v>
      </c>
      <c r="B16309" s="32" t="s">
        <v>1199</v>
      </c>
      <c r="C16309" s="32" t="s">
        <v>22</v>
      </c>
      <c r="D16309" s="32" t="s">
        <v>329</v>
      </c>
      <c r="E16309" s="32" t="s">
        <v>1138</v>
      </c>
      <c r="F16309" s="32" t="s">
        <v>819</v>
      </c>
      <c r="G16309" s="32" t="s">
        <v>802</v>
      </c>
      <c r="H16309" s="34">
        <v>45680.07338898148</v>
      </c>
      <c r="I16309" s="34">
        <v>45680.087406493054</v>
      </c>
      <c r="J16309" s="32"/>
      <c r="K16309" s="32"/>
    </row>
    <row r="16310" ht="15.75" customHeight="1">
      <c r="A16310" s="30" t="s">
        <v>28533</v>
      </c>
      <c r="B16310" s="30" t="s">
        <v>1197</v>
      </c>
      <c r="C16310" s="30" t="s">
        <v>22</v>
      </c>
      <c r="D16310" s="30" t="s">
        <v>187</v>
      </c>
      <c r="E16310" s="30" t="s">
        <v>891</v>
      </c>
      <c r="F16310" s="30" t="s">
        <v>819</v>
      </c>
      <c r="G16310" s="30" t="s">
        <v>802</v>
      </c>
      <c r="H16310" s="31">
        <v>45680.07338883102</v>
      </c>
      <c r="I16310" s="31">
        <v>45680.08740415509</v>
      </c>
      <c r="J16310" s="30"/>
      <c r="K16310" s="30"/>
    </row>
    <row r="16311" ht="15.75" customHeight="1">
      <c r="A16311" s="32" t="s">
        <v>28534</v>
      </c>
      <c r="B16311" s="32" t="s">
        <v>1195</v>
      </c>
      <c r="C16311" s="32" t="s">
        <v>22</v>
      </c>
      <c r="D16311" s="32" t="s">
        <v>115</v>
      </c>
      <c r="E16311" s="32" t="s">
        <v>805</v>
      </c>
      <c r="F16311" s="32" t="s">
        <v>819</v>
      </c>
      <c r="G16311" s="32" t="s">
        <v>802</v>
      </c>
      <c r="H16311" s="34">
        <v>45680.073388668985</v>
      </c>
      <c r="I16311" s="34">
        <v>45680.08740556713</v>
      </c>
      <c r="J16311" s="32"/>
      <c r="K16311" s="32"/>
    </row>
    <row r="16312" ht="15.75" customHeight="1">
      <c r="A16312" s="30" t="s">
        <v>28535</v>
      </c>
      <c r="B16312" s="30" t="s">
        <v>1193</v>
      </c>
      <c r="C16312" s="30" t="s">
        <v>22</v>
      </c>
      <c r="D16312" s="30" t="s">
        <v>115</v>
      </c>
      <c r="E16312" s="30" t="s">
        <v>805</v>
      </c>
      <c r="F16312" s="30" t="s">
        <v>819</v>
      </c>
      <c r="G16312" s="30" t="s">
        <v>802</v>
      </c>
      <c r="H16312" s="31">
        <v>45680.07338849537</v>
      </c>
      <c r="I16312" s="31">
        <v>45680.08740402778</v>
      </c>
      <c r="J16312" s="30"/>
      <c r="K16312" s="30"/>
    </row>
    <row r="16313" ht="15.75" customHeight="1">
      <c r="A16313" s="32" t="s">
        <v>28536</v>
      </c>
      <c r="B16313" s="32" t="s">
        <v>1191</v>
      </c>
      <c r="C16313" s="32" t="s">
        <v>22</v>
      </c>
      <c r="D16313" s="32" t="s">
        <v>329</v>
      </c>
      <c r="E16313" s="32" t="s">
        <v>1138</v>
      </c>
      <c r="F16313" s="32" t="s">
        <v>819</v>
      </c>
      <c r="G16313" s="32" t="s">
        <v>802</v>
      </c>
      <c r="H16313" s="34">
        <v>45680.073388171295</v>
      </c>
      <c r="I16313" s="34">
        <v>45680.08739439815</v>
      </c>
      <c r="J16313" s="32"/>
      <c r="K16313" s="32"/>
    </row>
    <row r="16314" ht="15.75" customHeight="1">
      <c r="A16314" s="30" t="s">
        <v>28537</v>
      </c>
      <c r="B16314" s="30" t="s">
        <v>1189</v>
      </c>
      <c r="C16314" s="30" t="s">
        <v>22</v>
      </c>
      <c r="D16314" s="30" t="s">
        <v>329</v>
      </c>
      <c r="E16314" s="30" t="s">
        <v>1138</v>
      </c>
      <c r="F16314" s="30" t="s">
        <v>819</v>
      </c>
      <c r="G16314" s="30" t="s">
        <v>802</v>
      </c>
      <c r="H16314" s="31">
        <v>45680.07338796296</v>
      </c>
      <c r="I16314" s="31">
        <v>45680.08739357639</v>
      </c>
      <c r="J16314" s="30"/>
      <c r="K16314" s="30"/>
    </row>
    <row r="16315" ht="15.75" customHeight="1">
      <c r="A16315" s="32" t="s">
        <v>28538</v>
      </c>
      <c r="B16315" s="32" t="s">
        <v>1187</v>
      </c>
      <c r="C16315" s="32" t="s">
        <v>22</v>
      </c>
      <c r="D16315" s="32" t="s">
        <v>167</v>
      </c>
      <c r="E16315" s="32" t="s">
        <v>840</v>
      </c>
      <c r="F16315" s="32" t="s">
        <v>819</v>
      </c>
      <c r="G16315" s="32" t="s">
        <v>802</v>
      </c>
      <c r="H16315" s="34">
        <v>45680.07338751158</v>
      </c>
      <c r="I16315" s="34">
        <v>45680.08739453704</v>
      </c>
      <c r="J16315" s="32"/>
      <c r="K16315" s="32"/>
    </row>
    <row r="16316" ht="15.75" customHeight="1">
      <c r="A16316" s="30" t="s">
        <v>28539</v>
      </c>
      <c r="B16316" s="30" t="s">
        <v>1185</v>
      </c>
      <c r="C16316" s="30" t="s">
        <v>22</v>
      </c>
      <c r="D16316" s="30" t="s">
        <v>167</v>
      </c>
      <c r="E16316" s="30" t="s">
        <v>840</v>
      </c>
      <c r="F16316" s="30" t="s">
        <v>819</v>
      </c>
      <c r="G16316" s="30" t="s">
        <v>802</v>
      </c>
      <c r="H16316" s="31">
        <v>45680.073387337965</v>
      </c>
      <c r="I16316" s="31">
        <v>45680.08739366898</v>
      </c>
      <c r="J16316" s="30"/>
      <c r="K16316" s="30"/>
    </row>
    <row r="16317" ht="15.75" customHeight="1">
      <c r="A16317" s="32" t="s">
        <v>28540</v>
      </c>
      <c r="B16317" s="32" t="s">
        <v>1183</v>
      </c>
      <c r="C16317" s="32" t="s">
        <v>22</v>
      </c>
      <c r="D16317" s="32" t="s">
        <v>167</v>
      </c>
      <c r="E16317" s="32" t="s">
        <v>840</v>
      </c>
      <c r="F16317" s="32" t="s">
        <v>819</v>
      </c>
      <c r="G16317" s="32" t="s">
        <v>802</v>
      </c>
      <c r="H16317" s="34">
        <v>45680.073387233795</v>
      </c>
      <c r="I16317" s="34">
        <v>45680.087392974536</v>
      </c>
      <c r="J16317" s="32"/>
      <c r="K16317" s="32"/>
    </row>
    <row r="16318" ht="15.75" customHeight="1">
      <c r="A16318" s="30" t="s">
        <v>28541</v>
      </c>
      <c r="B16318" s="30" t="s">
        <v>1181</v>
      </c>
      <c r="C16318" s="30" t="s">
        <v>22</v>
      </c>
      <c r="D16318" s="30" t="s">
        <v>167</v>
      </c>
      <c r="E16318" s="30" t="s">
        <v>840</v>
      </c>
      <c r="F16318" s="30" t="s">
        <v>819</v>
      </c>
      <c r="G16318" s="30" t="s">
        <v>802</v>
      </c>
      <c r="H16318" s="31">
        <v>45680.07338707176</v>
      </c>
      <c r="I16318" s="31">
        <v>45680.08739378472</v>
      </c>
      <c r="J16318" s="30"/>
      <c r="K16318" s="30"/>
    </row>
    <row r="16319" ht="15.75" customHeight="1">
      <c r="A16319" s="32" t="s">
        <v>28542</v>
      </c>
      <c r="B16319" s="32" t="s">
        <v>1179</v>
      </c>
      <c r="C16319" s="32" t="s">
        <v>22</v>
      </c>
      <c r="D16319" s="32" t="s">
        <v>167</v>
      </c>
      <c r="E16319" s="32" t="s">
        <v>840</v>
      </c>
      <c r="F16319" s="32" t="s">
        <v>819</v>
      </c>
      <c r="G16319" s="32" t="s">
        <v>802</v>
      </c>
      <c r="H16319" s="34">
        <v>45680.073386944445</v>
      </c>
      <c r="I16319" s="34">
        <v>45680.08739179398</v>
      </c>
      <c r="J16319" s="32"/>
      <c r="K16319" s="32"/>
    </row>
    <row r="16320" ht="15.75" customHeight="1">
      <c r="A16320" s="30" t="s">
        <v>28543</v>
      </c>
      <c r="B16320" s="30" t="s">
        <v>1177</v>
      </c>
      <c r="C16320" s="30" t="s">
        <v>22</v>
      </c>
      <c r="D16320" s="30" t="s">
        <v>96</v>
      </c>
      <c r="E16320" s="30" t="s">
        <v>1077</v>
      </c>
      <c r="F16320" s="30" t="s">
        <v>819</v>
      </c>
      <c r="G16320" s="30" t="s">
        <v>802</v>
      </c>
      <c r="H16320" s="31">
        <v>45680.073385219905</v>
      </c>
      <c r="I16320" s="31">
        <v>45680.08737814815</v>
      </c>
      <c r="J16320" s="30"/>
      <c r="K16320" s="30"/>
    </row>
    <row r="16321" ht="15.75" customHeight="1">
      <c r="A16321" s="32" t="s">
        <v>28544</v>
      </c>
      <c r="B16321" s="32" t="s">
        <v>1175</v>
      </c>
      <c r="C16321" s="32" t="s">
        <v>22</v>
      </c>
      <c r="D16321" s="32" t="s">
        <v>54</v>
      </c>
      <c r="E16321" s="32" t="s">
        <v>809</v>
      </c>
      <c r="F16321" s="32" t="s">
        <v>819</v>
      </c>
      <c r="G16321" s="32" t="s">
        <v>802</v>
      </c>
      <c r="H16321" s="34">
        <v>45680.07338491898</v>
      </c>
      <c r="I16321" s="34">
        <v>45680.08737667824</v>
      </c>
      <c r="J16321" s="32"/>
      <c r="K16321" s="32"/>
    </row>
    <row r="16322" ht="15.75" customHeight="1">
      <c r="A16322" s="30" t="s">
        <v>28545</v>
      </c>
      <c r="B16322" s="30" t="s">
        <v>1173</v>
      </c>
      <c r="C16322" s="30" t="s">
        <v>22</v>
      </c>
      <c r="D16322" s="30" t="s">
        <v>54</v>
      </c>
      <c r="E16322" s="30" t="s">
        <v>809</v>
      </c>
      <c r="F16322" s="30" t="s">
        <v>819</v>
      </c>
      <c r="G16322" s="30" t="s">
        <v>802</v>
      </c>
      <c r="H16322" s="31">
        <v>45680.0733847338</v>
      </c>
      <c r="I16322" s="31">
        <v>45680.08735342592</v>
      </c>
      <c r="J16322" s="30"/>
      <c r="K16322" s="30"/>
    </row>
    <row r="16323" ht="15.75" customHeight="1">
      <c r="A16323" s="32" t="s">
        <v>28546</v>
      </c>
      <c r="B16323" s="32" t="s">
        <v>1171</v>
      </c>
      <c r="C16323" s="32" t="s">
        <v>22</v>
      </c>
      <c r="D16323" s="32" t="s">
        <v>54</v>
      </c>
      <c r="E16323" s="32" t="s">
        <v>809</v>
      </c>
      <c r="F16323" s="32" t="s">
        <v>819</v>
      </c>
      <c r="G16323" s="32" t="s">
        <v>802</v>
      </c>
      <c r="H16323" s="34">
        <v>45680.07338447917</v>
      </c>
      <c r="I16323" s="34">
        <v>45680.08737645833</v>
      </c>
      <c r="J16323" s="32"/>
      <c r="K16323" s="32"/>
    </row>
    <row r="16324" ht="15.75" customHeight="1">
      <c r="A16324" s="30" t="s">
        <v>28547</v>
      </c>
      <c r="B16324" s="30" t="s">
        <v>1169</v>
      </c>
      <c r="C16324" s="30" t="s">
        <v>22</v>
      </c>
      <c r="D16324" s="30" t="s">
        <v>54</v>
      </c>
      <c r="E16324" s="30" t="s">
        <v>809</v>
      </c>
      <c r="F16324" s="30" t="s">
        <v>819</v>
      </c>
      <c r="G16324" s="30" t="s">
        <v>802</v>
      </c>
      <c r="H16324" s="31">
        <v>45680.07338434028</v>
      </c>
      <c r="I16324" s="31">
        <v>45680.08735175926</v>
      </c>
      <c r="J16324" s="30"/>
      <c r="K16324" s="30"/>
    </row>
    <row r="16325" ht="15.75" customHeight="1">
      <c r="A16325" s="32" t="s">
        <v>28548</v>
      </c>
      <c r="B16325" s="32" t="s">
        <v>1167</v>
      </c>
      <c r="C16325" s="32" t="s">
        <v>22</v>
      </c>
      <c r="D16325" s="32" t="s">
        <v>54</v>
      </c>
      <c r="E16325" s="32" t="s">
        <v>809</v>
      </c>
      <c r="F16325" s="32" t="s">
        <v>819</v>
      </c>
      <c r="G16325" s="32" t="s">
        <v>802</v>
      </c>
      <c r="H16325" s="34">
        <v>45680.073384027775</v>
      </c>
      <c r="I16325" s="34">
        <v>45680.08735244213</v>
      </c>
      <c r="J16325" s="32"/>
      <c r="K16325" s="32"/>
    </row>
    <row r="16326" ht="15.75" customHeight="1">
      <c r="A16326" s="30" t="s">
        <v>28549</v>
      </c>
      <c r="B16326" s="30" t="s">
        <v>1165</v>
      </c>
      <c r="C16326" s="30" t="s">
        <v>22</v>
      </c>
      <c r="D16326" s="30" t="s">
        <v>315</v>
      </c>
      <c r="E16326" s="30" t="s">
        <v>871</v>
      </c>
      <c r="F16326" s="30" t="s">
        <v>819</v>
      </c>
      <c r="G16326" s="30" t="s">
        <v>802</v>
      </c>
      <c r="H16326" s="31">
        <v>45680.073383877316</v>
      </c>
      <c r="I16326" s="31">
        <v>45680.087351967595</v>
      </c>
      <c r="J16326" s="30"/>
      <c r="K16326" s="30"/>
    </row>
    <row r="16327" ht="15.75" customHeight="1">
      <c r="A16327" s="32" t="s">
        <v>28550</v>
      </c>
      <c r="B16327" s="32" t="s">
        <v>1163</v>
      </c>
      <c r="C16327" s="32" t="s">
        <v>22</v>
      </c>
      <c r="D16327" s="32" t="s">
        <v>167</v>
      </c>
      <c r="E16327" s="32" t="s">
        <v>840</v>
      </c>
      <c r="F16327" s="32" t="s">
        <v>819</v>
      </c>
      <c r="G16327" s="32" t="s">
        <v>802</v>
      </c>
      <c r="H16327" s="34">
        <v>45680.0733834375</v>
      </c>
      <c r="I16327" s="34">
        <v>45680.087351539354</v>
      </c>
      <c r="J16327" s="32"/>
      <c r="K16327" s="32"/>
    </row>
    <row r="16328" ht="15.75" customHeight="1">
      <c r="A16328" s="30" t="s">
        <v>28551</v>
      </c>
      <c r="B16328" s="30" t="s">
        <v>1161</v>
      </c>
      <c r="C16328" s="30" t="s">
        <v>22</v>
      </c>
      <c r="D16328" s="30" t="s">
        <v>167</v>
      </c>
      <c r="E16328" s="30" t="s">
        <v>840</v>
      </c>
      <c r="F16328" s="30" t="s">
        <v>819</v>
      </c>
      <c r="G16328" s="30" t="s">
        <v>802</v>
      </c>
      <c r="H16328" s="31">
        <v>45680.07338297454</v>
      </c>
      <c r="I16328" s="31">
        <v>45680.08729340278</v>
      </c>
      <c r="J16328" s="30"/>
      <c r="K16328" s="30"/>
    </row>
    <row r="16329" ht="15.75" customHeight="1">
      <c r="A16329" s="32" t="s">
        <v>28552</v>
      </c>
      <c r="B16329" s="32" t="s">
        <v>1159</v>
      </c>
      <c r="C16329" s="32" t="s">
        <v>22</v>
      </c>
      <c r="D16329" s="32" t="s">
        <v>187</v>
      </c>
      <c r="E16329" s="32" t="s">
        <v>891</v>
      </c>
      <c r="F16329" s="32" t="s">
        <v>819</v>
      </c>
      <c r="G16329" s="32" t="s">
        <v>802</v>
      </c>
      <c r="H16329" s="34">
        <v>45680.0733821875</v>
      </c>
      <c r="I16329" s="34">
        <v>45680.08729300926</v>
      </c>
      <c r="J16329" s="32"/>
      <c r="K16329" s="32"/>
    </row>
    <row r="16330" ht="15.75" customHeight="1">
      <c r="A16330" s="30" t="s">
        <v>28553</v>
      </c>
      <c r="B16330" s="30" t="s">
        <v>1157</v>
      </c>
      <c r="C16330" s="30" t="s">
        <v>22</v>
      </c>
      <c r="D16330" s="30" t="s">
        <v>329</v>
      </c>
      <c r="E16330" s="30" t="s">
        <v>1138</v>
      </c>
      <c r="F16330" s="30" t="s">
        <v>819</v>
      </c>
      <c r="G16330" s="30" t="s">
        <v>802</v>
      </c>
      <c r="H16330" s="31">
        <v>45680.07338202546</v>
      </c>
      <c r="I16330" s="31">
        <v>45680.087290648145</v>
      </c>
      <c r="J16330" s="30"/>
      <c r="K16330" s="30"/>
    </row>
    <row r="16331" ht="15.75" customHeight="1">
      <c r="A16331" s="32" t="s">
        <v>28554</v>
      </c>
      <c r="B16331" s="32" t="s">
        <v>1155</v>
      </c>
      <c r="C16331" s="32" t="s">
        <v>22</v>
      </c>
      <c r="D16331" s="32" t="s">
        <v>329</v>
      </c>
      <c r="E16331" s="32" t="s">
        <v>1138</v>
      </c>
      <c r="F16331" s="32" t="s">
        <v>819</v>
      </c>
      <c r="G16331" s="32" t="s">
        <v>802</v>
      </c>
      <c r="H16331" s="34">
        <v>45680.07338185185</v>
      </c>
      <c r="I16331" s="34">
        <v>45680.087342893516</v>
      </c>
      <c r="J16331" s="32"/>
      <c r="K16331" s="32"/>
    </row>
    <row r="16332" ht="15.75" customHeight="1">
      <c r="A16332" s="30" t="s">
        <v>28555</v>
      </c>
      <c r="B16332" s="30" t="s">
        <v>1153</v>
      </c>
      <c r="C16332" s="30" t="s">
        <v>22</v>
      </c>
      <c r="D16332" s="30" t="s">
        <v>115</v>
      </c>
      <c r="E16332" s="30" t="s">
        <v>805</v>
      </c>
      <c r="F16332" s="30" t="s">
        <v>819</v>
      </c>
      <c r="G16332" s="30" t="s">
        <v>802</v>
      </c>
      <c r="H16332" s="31">
        <v>45680.07338166667</v>
      </c>
      <c r="I16332" s="31">
        <v>45680.08728903935</v>
      </c>
      <c r="J16332" s="30"/>
      <c r="K16332" s="30"/>
    </row>
    <row r="16333" ht="15.75" customHeight="1">
      <c r="A16333" s="32" t="s">
        <v>28556</v>
      </c>
      <c r="B16333" s="32" t="s">
        <v>1151</v>
      </c>
      <c r="C16333" s="32" t="s">
        <v>22</v>
      </c>
      <c r="D16333" s="32" t="s">
        <v>187</v>
      </c>
      <c r="E16333" s="32" t="s">
        <v>891</v>
      </c>
      <c r="F16333" s="32" t="s">
        <v>819</v>
      </c>
      <c r="G16333" s="32" t="s">
        <v>802</v>
      </c>
      <c r="H16333" s="34">
        <v>45680.073381504626</v>
      </c>
      <c r="I16333" s="34">
        <v>45680.087290972224</v>
      </c>
      <c r="J16333" s="32"/>
      <c r="K16333" s="32"/>
    </row>
    <row r="16334" ht="15.75" customHeight="1">
      <c r="A16334" s="30" t="s">
        <v>28557</v>
      </c>
      <c r="B16334" s="30" t="s">
        <v>1149</v>
      </c>
      <c r="C16334" s="30" t="s">
        <v>22</v>
      </c>
      <c r="D16334" s="30" t="s">
        <v>115</v>
      </c>
      <c r="E16334" s="30" t="s">
        <v>805</v>
      </c>
      <c r="F16334" s="30" t="s">
        <v>819</v>
      </c>
      <c r="G16334" s="30" t="s">
        <v>802</v>
      </c>
      <c r="H16334" s="31">
        <v>45680.07338135417</v>
      </c>
      <c r="I16334" s="31">
        <v>45680.0872893287</v>
      </c>
      <c r="J16334" s="30"/>
      <c r="K16334" s="30"/>
    </row>
    <row r="16335" ht="15.75" customHeight="1">
      <c r="A16335" s="32" t="s">
        <v>28558</v>
      </c>
      <c r="B16335" s="32" t="s">
        <v>1147</v>
      </c>
      <c r="C16335" s="32" t="s">
        <v>22</v>
      </c>
      <c r="D16335" s="32" t="s">
        <v>115</v>
      </c>
      <c r="E16335" s="32" t="s">
        <v>805</v>
      </c>
      <c r="F16335" s="32" t="s">
        <v>819</v>
      </c>
      <c r="G16335" s="32" t="s">
        <v>802</v>
      </c>
      <c r="H16335" s="34">
        <v>45680.07338116898</v>
      </c>
      <c r="I16335" s="34">
        <v>45680.087275763886</v>
      </c>
      <c r="J16335" s="32"/>
      <c r="K16335" s="32"/>
    </row>
    <row r="16336" ht="15.75" customHeight="1">
      <c r="A16336" s="30" t="s">
        <v>28559</v>
      </c>
      <c r="B16336" s="30" t="s">
        <v>1145</v>
      </c>
      <c r="C16336" s="30" t="s">
        <v>22</v>
      </c>
      <c r="D16336" s="30" t="s">
        <v>115</v>
      </c>
      <c r="E16336" s="30" t="s">
        <v>805</v>
      </c>
      <c r="F16336" s="30" t="s">
        <v>819</v>
      </c>
      <c r="G16336" s="30" t="s">
        <v>802</v>
      </c>
      <c r="H16336" s="31">
        <v>45680.07338097222</v>
      </c>
      <c r="I16336" s="31">
        <v>45680.08727376157</v>
      </c>
      <c r="J16336" s="30"/>
      <c r="K16336" s="30"/>
    </row>
    <row r="16337" ht="15.75" customHeight="1">
      <c r="A16337" s="32" t="s">
        <v>28560</v>
      </c>
      <c r="B16337" s="32" t="s">
        <v>1143</v>
      </c>
      <c r="C16337" s="32" t="s">
        <v>22</v>
      </c>
      <c r="D16337" s="32" t="s">
        <v>115</v>
      </c>
      <c r="E16337" s="32" t="s">
        <v>805</v>
      </c>
      <c r="F16337" s="32" t="s">
        <v>819</v>
      </c>
      <c r="G16337" s="32" t="s">
        <v>802</v>
      </c>
      <c r="H16337" s="34">
        <v>45680.073380787035</v>
      </c>
      <c r="I16337" s="34">
        <v>45680.087280555555</v>
      </c>
      <c r="J16337" s="32"/>
      <c r="K16337" s="32"/>
    </row>
    <row r="16338" ht="15.75" customHeight="1">
      <c r="A16338" s="30" t="s">
        <v>28561</v>
      </c>
      <c r="B16338" s="30" t="s">
        <v>1141</v>
      </c>
      <c r="C16338" s="30" t="s">
        <v>22</v>
      </c>
      <c r="D16338" s="30" t="s">
        <v>115</v>
      </c>
      <c r="E16338" s="30" t="s">
        <v>805</v>
      </c>
      <c r="F16338" s="30" t="s">
        <v>819</v>
      </c>
      <c r="G16338" s="30" t="s">
        <v>802</v>
      </c>
      <c r="H16338" s="31">
        <v>45680.0733805787</v>
      </c>
      <c r="I16338" s="31">
        <v>45680.08727089121</v>
      </c>
      <c r="J16338" s="30"/>
      <c r="K16338" s="30"/>
    </row>
    <row r="16339" ht="15.75" customHeight="1">
      <c r="A16339" s="32" t="s">
        <v>28562</v>
      </c>
      <c r="B16339" s="32" t="s">
        <v>835</v>
      </c>
      <c r="C16339" s="32" t="s">
        <v>22</v>
      </c>
      <c r="D16339" s="32" t="s">
        <v>115</v>
      </c>
      <c r="E16339" s="32" t="s">
        <v>805</v>
      </c>
      <c r="F16339" s="32" t="s">
        <v>819</v>
      </c>
      <c r="G16339" s="32" t="s">
        <v>802</v>
      </c>
      <c r="H16339" s="34">
        <v>45680.07338045139</v>
      </c>
      <c r="I16339" s="34">
        <v>45680.08725413195</v>
      </c>
      <c r="J16339" s="32"/>
      <c r="K16339" s="32"/>
    </row>
    <row r="16340" ht="15.75" customHeight="1">
      <c r="A16340" s="30" t="s">
        <v>28563</v>
      </c>
      <c r="B16340" s="30" t="s">
        <v>1137</v>
      </c>
      <c r="C16340" s="30" t="s">
        <v>22</v>
      </c>
      <c r="D16340" s="30" t="s">
        <v>329</v>
      </c>
      <c r="E16340" s="30" t="s">
        <v>1138</v>
      </c>
      <c r="F16340" s="30" t="s">
        <v>819</v>
      </c>
      <c r="G16340" s="30" t="s">
        <v>802</v>
      </c>
      <c r="H16340" s="31">
        <v>45680.07338019676</v>
      </c>
      <c r="I16340" s="31">
        <v>45680.08728015047</v>
      </c>
      <c r="J16340" s="30"/>
      <c r="K16340" s="30"/>
    </row>
    <row r="16341" ht="15.75" customHeight="1">
      <c r="A16341" s="32" t="s">
        <v>28564</v>
      </c>
      <c r="B16341" s="32" t="s">
        <v>1135</v>
      </c>
      <c r="C16341" s="32" t="s">
        <v>22</v>
      </c>
      <c r="D16341" s="32" t="s">
        <v>115</v>
      </c>
      <c r="E16341" s="32" t="s">
        <v>805</v>
      </c>
      <c r="F16341" s="32" t="s">
        <v>819</v>
      </c>
      <c r="G16341" s="32" t="s">
        <v>802</v>
      </c>
      <c r="H16341" s="34">
        <v>45680.07338005787</v>
      </c>
      <c r="I16341" s="34">
        <v>45680.08727737269</v>
      </c>
      <c r="J16341" s="32"/>
      <c r="K16341" s="32"/>
    </row>
    <row r="16342" ht="15.75" customHeight="1">
      <c r="A16342" s="30" t="s">
        <v>28565</v>
      </c>
      <c r="B16342" s="30" t="s">
        <v>1133</v>
      </c>
      <c r="C16342" s="30" t="s">
        <v>22</v>
      </c>
      <c r="D16342" s="30" t="s">
        <v>115</v>
      </c>
      <c r="E16342" s="30" t="s">
        <v>805</v>
      </c>
      <c r="F16342" s="30" t="s">
        <v>819</v>
      </c>
      <c r="G16342" s="30" t="s">
        <v>802</v>
      </c>
      <c r="H16342" s="31">
        <v>45680.073379918984</v>
      </c>
      <c r="I16342" s="31">
        <v>45680.08727912037</v>
      </c>
      <c r="J16342" s="30"/>
      <c r="K16342" s="30"/>
    </row>
    <row r="16343" ht="15.75" customHeight="1">
      <c r="A16343" s="32" t="s">
        <v>28566</v>
      </c>
      <c r="B16343" s="32" t="s">
        <v>1131</v>
      </c>
      <c r="C16343" s="32" t="s">
        <v>22</v>
      </c>
      <c r="D16343" s="32" t="s">
        <v>115</v>
      </c>
      <c r="E16343" s="32" t="s">
        <v>805</v>
      </c>
      <c r="F16343" s="32" t="s">
        <v>819</v>
      </c>
      <c r="G16343" s="32" t="s">
        <v>802</v>
      </c>
      <c r="H16343" s="34">
        <v>45680.07337976852</v>
      </c>
      <c r="I16343" s="34">
        <v>45680.08727755787</v>
      </c>
      <c r="J16343" s="32"/>
      <c r="K16343" s="32"/>
    </row>
    <row r="16344" ht="15.75" customHeight="1">
      <c r="A16344" s="30" t="s">
        <v>28567</v>
      </c>
      <c r="B16344" s="30" t="s">
        <v>1129</v>
      </c>
      <c r="C16344" s="30" t="s">
        <v>22</v>
      </c>
      <c r="D16344" s="30" t="s">
        <v>96</v>
      </c>
      <c r="E16344" s="30" t="s">
        <v>1077</v>
      </c>
      <c r="F16344" s="30" t="s">
        <v>819</v>
      </c>
      <c r="G16344" s="30" t="s">
        <v>802</v>
      </c>
      <c r="H16344" s="31">
        <v>45680.073379560185</v>
      </c>
      <c r="I16344" s="31">
        <v>45680.08727671296</v>
      </c>
      <c r="J16344" s="30"/>
      <c r="K16344" s="30"/>
    </row>
    <row r="16345" ht="15.75" customHeight="1">
      <c r="A16345" s="32" t="s">
        <v>28568</v>
      </c>
      <c r="B16345" s="32" t="s">
        <v>1127</v>
      </c>
      <c r="C16345" s="32" t="s">
        <v>22</v>
      </c>
      <c r="D16345" s="32" t="s">
        <v>115</v>
      </c>
      <c r="E16345" s="32" t="s">
        <v>805</v>
      </c>
      <c r="F16345" s="32" t="s">
        <v>819</v>
      </c>
      <c r="G16345" s="32" t="s">
        <v>802</v>
      </c>
      <c r="H16345" s="34">
        <v>45680.07337938657</v>
      </c>
      <c r="I16345" s="34">
        <v>45680.087244421295</v>
      </c>
      <c r="J16345" s="32"/>
      <c r="K16345" s="32"/>
    </row>
    <row r="16346" ht="15.75" customHeight="1">
      <c r="A16346" s="30" t="s">
        <v>28569</v>
      </c>
      <c r="B16346" s="30" t="s">
        <v>1125</v>
      </c>
      <c r="C16346" s="30" t="s">
        <v>22</v>
      </c>
      <c r="D16346" s="30" t="s">
        <v>96</v>
      </c>
      <c r="E16346" s="30" t="s">
        <v>1077</v>
      </c>
      <c r="F16346" s="30" t="s">
        <v>819</v>
      </c>
      <c r="G16346" s="30" t="s">
        <v>802</v>
      </c>
      <c r="H16346" s="31">
        <v>45680.07337920139</v>
      </c>
      <c r="I16346" s="31">
        <v>45680.08724436343</v>
      </c>
      <c r="J16346" s="30"/>
      <c r="K16346" s="30"/>
    </row>
    <row r="16347" ht="15.75" customHeight="1">
      <c r="A16347" s="32" t="s">
        <v>28570</v>
      </c>
      <c r="B16347" s="32" t="s">
        <v>1123</v>
      </c>
      <c r="C16347" s="32" t="s">
        <v>22</v>
      </c>
      <c r="D16347" s="32" t="s">
        <v>115</v>
      </c>
      <c r="E16347" s="32" t="s">
        <v>805</v>
      </c>
      <c r="F16347" s="32" t="s">
        <v>819</v>
      </c>
      <c r="G16347" s="32" t="s">
        <v>802</v>
      </c>
      <c r="H16347" s="34">
        <v>45680.07337884259</v>
      </c>
      <c r="I16347" s="34">
        <v>45680.08724443287</v>
      </c>
      <c r="J16347" s="32"/>
      <c r="K16347" s="32"/>
    </row>
    <row r="16348" ht="15.75" customHeight="1">
      <c r="A16348" s="30" t="s">
        <v>28571</v>
      </c>
      <c r="B16348" s="30" t="s">
        <v>1121</v>
      </c>
      <c r="C16348" s="30" t="s">
        <v>22</v>
      </c>
      <c r="D16348" s="30" t="s">
        <v>96</v>
      </c>
      <c r="E16348" s="30" t="s">
        <v>1077</v>
      </c>
      <c r="F16348" s="30" t="s">
        <v>819</v>
      </c>
      <c r="G16348" s="30" t="s">
        <v>802</v>
      </c>
      <c r="H16348" s="31">
        <v>45680.07337857639</v>
      </c>
      <c r="I16348" s="31">
        <v>45680.087244166665</v>
      </c>
      <c r="J16348" s="30"/>
      <c r="K16348" s="30"/>
    </row>
    <row r="16349" ht="15.75" customHeight="1">
      <c r="A16349" s="32" t="s">
        <v>28572</v>
      </c>
      <c r="B16349" s="32" t="s">
        <v>1119</v>
      </c>
      <c r="C16349" s="32" t="s">
        <v>22</v>
      </c>
      <c r="D16349" s="32" t="s">
        <v>187</v>
      </c>
      <c r="E16349" s="32" t="s">
        <v>891</v>
      </c>
      <c r="F16349" s="32" t="s">
        <v>819</v>
      </c>
      <c r="G16349" s="32" t="s">
        <v>802</v>
      </c>
      <c r="H16349" s="34">
        <v>45680.07337827546</v>
      </c>
      <c r="I16349" s="34">
        <v>45680.087243483795</v>
      </c>
      <c r="J16349" s="32"/>
      <c r="K16349" s="32"/>
    </row>
    <row r="16350" ht="15.75" customHeight="1">
      <c r="A16350" s="30" t="s">
        <v>28573</v>
      </c>
      <c r="B16350" s="30" t="s">
        <v>1117</v>
      </c>
      <c r="C16350" s="30" t="s">
        <v>22</v>
      </c>
      <c r="D16350" s="30" t="s">
        <v>96</v>
      </c>
      <c r="E16350" s="30" t="s">
        <v>1077</v>
      </c>
      <c r="F16350" s="30" t="s">
        <v>819</v>
      </c>
      <c r="G16350" s="30" t="s">
        <v>802</v>
      </c>
      <c r="H16350" s="31">
        <v>45680.073378113426</v>
      </c>
      <c r="I16350" s="31">
        <v>45680.087242581016</v>
      </c>
      <c r="J16350" s="30"/>
      <c r="K16350" s="30"/>
    </row>
    <row r="16351" ht="15.75" customHeight="1">
      <c r="A16351" s="32" t="s">
        <v>28574</v>
      </c>
      <c r="B16351" s="32" t="s">
        <v>1115</v>
      </c>
      <c r="C16351" s="32" t="s">
        <v>22</v>
      </c>
      <c r="D16351" s="32" t="s">
        <v>96</v>
      </c>
      <c r="E16351" s="32" t="s">
        <v>1077</v>
      </c>
      <c r="F16351" s="32" t="s">
        <v>819</v>
      </c>
      <c r="G16351" s="32" t="s">
        <v>802</v>
      </c>
      <c r="H16351" s="34">
        <v>45680.073377962966</v>
      </c>
      <c r="I16351" s="34">
        <v>45680.08724277778</v>
      </c>
      <c r="J16351" s="32"/>
      <c r="K16351" s="32"/>
    </row>
    <row r="16352" ht="15.75" customHeight="1">
      <c r="A16352" s="30" t="s">
        <v>28575</v>
      </c>
      <c r="B16352" s="30" t="s">
        <v>1113</v>
      </c>
      <c r="C16352" s="30" t="s">
        <v>22</v>
      </c>
      <c r="D16352" s="30" t="s">
        <v>96</v>
      </c>
      <c r="E16352" s="30" t="s">
        <v>1077</v>
      </c>
      <c r="F16352" s="30" t="s">
        <v>819</v>
      </c>
      <c r="G16352" s="30" t="s">
        <v>802</v>
      </c>
      <c r="H16352" s="31">
        <v>45680.0733777662</v>
      </c>
      <c r="I16352" s="31">
        <v>45680.08723880787</v>
      </c>
      <c r="J16352" s="30"/>
      <c r="K16352" s="30"/>
    </row>
    <row r="16353" ht="15.75" customHeight="1">
      <c r="A16353" s="32" t="s">
        <v>28576</v>
      </c>
      <c r="B16353" s="32" t="s">
        <v>1111</v>
      </c>
      <c r="C16353" s="32" t="s">
        <v>22</v>
      </c>
      <c r="D16353" s="32" t="s">
        <v>117</v>
      </c>
      <c r="E16353" s="32" t="s">
        <v>118</v>
      </c>
      <c r="F16353" s="32" t="s">
        <v>819</v>
      </c>
      <c r="G16353" s="32" t="s">
        <v>802</v>
      </c>
      <c r="H16353" s="34">
        <v>45680.073377465276</v>
      </c>
      <c r="I16353" s="34">
        <v>45680.08724011574</v>
      </c>
      <c r="J16353" s="32"/>
      <c r="K16353" s="32"/>
    </row>
    <row r="16354" ht="15.75" customHeight="1">
      <c r="A16354" s="30" t="s">
        <v>28577</v>
      </c>
      <c r="B16354" s="30" t="s">
        <v>1109</v>
      </c>
      <c r="C16354" s="30" t="s">
        <v>22</v>
      </c>
      <c r="D16354" s="30" t="s">
        <v>96</v>
      </c>
      <c r="E16354" s="30" t="s">
        <v>1077</v>
      </c>
      <c r="F16354" s="30" t="s">
        <v>819</v>
      </c>
      <c r="G16354" s="30" t="s">
        <v>802</v>
      </c>
      <c r="H16354" s="31">
        <v>45680.07337730324</v>
      </c>
      <c r="I16354" s="31">
        <v>45680.0872378125</v>
      </c>
      <c r="J16354" s="30"/>
      <c r="K16354" s="30"/>
    </row>
    <row r="16355" ht="15.75" customHeight="1">
      <c r="A16355" s="32" t="s">
        <v>28578</v>
      </c>
      <c r="B16355" s="32" t="s">
        <v>1107</v>
      </c>
      <c r="C16355" s="32" t="s">
        <v>22</v>
      </c>
      <c r="D16355" s="32" t="s">
        <v>96</v>
      </c>
      <c r="E16355" s="32" t="s">
        <v>1077</v>
      </c>
      <c r="F16355" s="32" t="s">
        <v>819</v>
      </c>
      <c r="G16355" s="32" t="s">
        <v>802</v>
      </c>
      <c r="H16355" s="34">
        <v>45680.07337694444</v>
      </c>
      <c r="I16355" s="34">
        <v>45680.08722530093</v>
      </c>
      <c r="J16355" s="32"/>
      <c r="K16355" s="32"/>
    </row>
    <row r="16356" ht="15.75" customHeight="1">
      <c r="A16356" s="30" t="s">
        <v>28579</v>
      </c>
      <c r="B16356" s="30" t="s">
        <v>1105</v>
      </c>
      <c r="C16356" s="30" t="s">
        <v>22</v>
      </c>
      <c r="D16356" s="30" t="s">
        <v>96</v>
      </c>
      <c r="E16356" s="30" t="s">
        <v>1077</v>
      </c>
      <c r="F16356" s="30" t="s">
        <v>819</v>
      </c>
      <c r="G16356" s="30" t="s">
        <v>802</v>
      </c>
      <c r="H16356" s="31">
        <v>45680.07337677083</v>
      </c>
      <c r="I16356" s="31">
        <v>45680.08722579861</v>
      </c>
      <c r="J16356" s="30"/>
      <c r="K16356" s="30"/>
    </row>
    <row r="16357" ht="15.75" customHeight="1">
      <c r="A16357" s="32" t="s">
        <v>28580</v>
      </c>
      <c r="B16357" s="32" t="s">
        <v>1103</v>
      </c>
      <c r="C16357" s="32" t="s">
        <v>22</v>
      </c>
      <c r="D16357" s="32" t="s">
        <v>96</v>
      </c>
      <c r="E16357" s="32" t="s">
        <v>1077</v>
      </c>
      <c r="F16357" s="32" t="s">
        <v>819</v>
      </c>
      <c r="G16357" s="32" t="s">
        <v>802</v>
      </c>
      <c r="H16357" s="34">
        <v>45680.07337657407</v>
      </c>
      <c r="I16357" s="34">
        <v>45680.087224456016</v>
      </c>
      <c r="J16357" s="32"/>
      <c r="K16357" s="32"/>
    </row>
    <row r="16358" ht="15.75" customHeight="1">
      <c r="A16358" s="30" t="s">
        <v>28581</v>
      </c>
      <c r="B16358" s="30" t="s">
        <v>1101</v>
      </c>
      <c r="C16358" s="30" t="s">
        <v>22</v>
      </c>
      <c r="D16358" s="30" t="s">
        <v>96</v>
      </c>
      <c r="E16358" s="30" t="s">
        <v>1077</v>
      </c>
      <c r="F16358" s="30" t="s">
        <v>819</v>
      </c>
      <c r="G16358" s="30" t="s">
        <v>802</v>
      </c>
      <c r="H16358" s="31">
        <v>45680.07337641204</v>
      </c>
      <c r="I16358" s="31">
        <v>45680.08722424768</v>
      </c>
      <c r="J16358" s="30"/>
      <c r="K16358" s="30"/>
    </row>
    <row r="16359" ht="15.75" customHeight="1">
      <c r="A16359" s="32" t="s">
        <v>28582</v>
      </c>
      <c r="B16359" s="32" t="s">
        <v>1099</v>
      </c>
      <c r="C16359" s="32" t="s">
        <v>22</v>
      </c>
      <c r="D16359" s="32" t="s">
        <v>96</v>
      </c>
      <c r="E16359" s="32" t="s">
        <v>1077</v>
      </c>
      <c r="F16359" s="32" t="s">
        <v>819</v>
      </c>
      <c r="G16359" s="32" t="s">
        <v>802</v>
      </c>
      <c r="H16359" s="34">
        <v>45680.07337626157</v>
      </c>
      <c r="I16359" s="34">
        <v>45680.08722403935</v>
      </c>
      <c r="J16359" s="32"/>
      <c r="K16359" s="32"/>
    </row>
    <row r="16360" ht="15.75" customHeight="1">
      <c r="A16360" s="30" t="s">
        <v>28583</v>
      </c>
      <c r="B16360" s="30" t="s">
        <v>1097</v>
      </c>
      <c r="C16360" s="30" t="s">
        <v>22</v>
      </c>
      <c r="D16360" s="30" t="s">
        <v>96</v>
      </c>
      <c r="E16360" s="30" t="s">
        <v>1077</v>
      </c>
      <c r="F16360" s="30" t="s">
        <v>819</v>
      </c>
      <c r="G16360" s="30" t="s">
        <v>802</v>
      </c>
      <c r="H16360" s="31">
        <v>45680.07337612269</v>
      </c>
      <c r="I16360" s="31">
        <v>45680.08722381944</v>
      </c>
      <c r="J16360" s="30"/>
      <c r="K16360" s="30"/>
    </row>
    <row r="16361" ht="15.75" customHeight="1">
      <c r="A16361" s="32" t="s">
        <v>28584</v>
      </c>
      <c r="B16361" s="32" t="s">
        <v>1095</v>
      </c>
      <c r="C16361" s="32" t="s">
        <v>22</v>
      </c>
      <c r="D16361" s="32" t="s">
        <v>115</v>
      </c>
      <c r="E16361" s="32" t="s">
        <v>805</v>
      </c>
      <c r="F16361" s="32" t="s">
        <v>819</v>
      </c>
      <c r="G16361" s="32" t="s">
        <v>802</v>
      </c>
      <c r="H16361" s="34">
        <v>45680.07337599537</v>
      </c>
      <c r="I16361" s="34">
        <v>45680.08722288194</v>
      </c>
      <c r="J16361" s="32"/>
      <c r="K16361" s="32"/>
    </row>
    <row r="16362" ht="15.75" customHeight="1">
      <c r="A16362" s="30" t="s">
        <v>28585</v>
      </c>
      <c r="B16362" s="30" t="s">
        <v>1093</v>
      </c>
      <c r="C16362" s="30" t="s">
        <v>22</v>
      </c>
      <c r="D16362" s="30" t="s">
        <v>209</v>
      </c>
      <c r="E16362" s="30" t="s">
        <v>894</v>
      </c>
      <c r="F16362" s="30" t="s">
        <v>819</v>
      </c>
      <c r="G16362" s="30" t="s">
        <v>802</v>
      </c>
      <c r="H16362" s="31">
        <v>45680.073317939816</v>
      </c>
      <c r="I16362" s="31">
        <v>45680.08722410879</v>
      </c>
      <c r="J16362" s="30"/>
      <c r="K16362" s="30"/>
    </row>
    <row r="16363" ht="15.75" customHeight="1">
      <c r="A16363" s="32" t="s">
        <v>28586</v>
      </c>
      <c r="B16363" s="32" t="s">
        <v>1091</v>
      </c>
      <c r="C16363" s="32" t="s">
        <v>22</v>
      </c>
      <c r="D16363" s="32" t="s">
        <v>209</v>
      </c>
      <c r="E16363" s="32" t="s">
        <v>894</v>
      </c>
      <c r="F16363" s="32" t="s">
        <v>819</v>
      </c>
      <c r="G16363" s="32" t="s">
        <v>802</v>
      </c>
      <c r="H16363" s="34">
        <v>45680.07331777778</v>
      </c>
      <c r="I16363" s="34">
        <v>45680.08722381944</v>
      </c>
      <c r="J16363" s="32"/>
      <c r="K16363" s="32"/>
    </row>
    <row r="16364" ht="15.75" customHeight="1">
      <c r="A16364" s="30" t="s">
        <v>28587</v>
      </c>
      <c r="B16364" s="30" t="s">
        <v>1089</v>
      </c>
      <c r="C16364" s="30" t="s">
        <v>22</v>
      </c>
      <c r="D16364" s="30" t="s">
        <v>209</v>
      </c>
      <c r="E16364" s="30" t="s">
        <v>894</v>
      </c>
      <c r="F16364" s="30" t="s">
        <v>819</v>
      </c>
      <c r="G16364" s="30" t="s">
        <v>802</v>
      </c>
      <c r="H16364" s="31">
        <v>45680.073317650465</v>
      </c>
      <c r="I16364" s="31">
        <v>45680.08718539352</v>
      </c>
      <c r="J16364" s="30"/>
      <c r="K16364" s="30"/>
    </row>
    <row r="16365" ht="15.75" customHeight="1">
      <c r="A16365" s="32" t="s">
        <v>28588</v>
      </c>
      <c r="B16365" s="32" t="s">
        <v>1087</v>
      </c>
      <c r="C16365" s="32" t="s">
        <v>22</v>
      </c>
      <c r="D16365" s="32" t="s">
        <v>209</v>
      </c>
      <c r="E16365" s="32" t="s">
        <v>894</v>
      </c>
      <c r="F16365" s="32" t="s">
        <v>819</v>
      </c>
      <c r="G16365" s="32" t="s">
        <v>802</v>
      </c>
      <c r="H16365" s="34">
        <v>45680.07331738426</v>
      </c>
      <c r="I16365" s="34">
        <v>45680.08718</v>
      </c>
      <c r="J16365" s="32"/>
      <c r="K16365" s="32"/>
    </row>
    <row r="16366" ht="15.75" customHeight="1">
      <c r="A16366" s="30" t="s">
        <v>28589</v>
      </c>
      <c r="B16366" s="30" t="s">
        <v>1085</v>
      </c>
      <c r="C16366" s="30" t="s">
        <v>22</v>
      </c>
      <c r="D16366" s="30" t="s">
        <v>209</v>
      </c>
      <c r="E16366" s="30" t="s">
        <v>894</v>
      </c>
      <c r="F16366" s="30" t="s">
        <v>819</v>
      </c>
      <c r="G16366" s="30" t="s">
        <v>802</v>
      </c>
      <c r="H16366" s="31">
        <v>45680.07331726852</v>
      </c>
      <c r="I16366" s="31">
        <v>45680.08720195602</v>
      </c>
      <c r="J16366" s="30"/>
      <c r="K16366" s="30"/>
    </row>
    <row r="16367" ht="15.75" customHeight="1">
      <c r="A16367" s="32" t="s">
        <v>28590</v>
      </c>
      <c r="B16367" s="32" t="s">
        <v>1083</v>
      </c>
      <c r="C16367" s="32" t="s">
        <v>22</v>
      </c>
      <c r="D16367" s="32" t="s">
        <v>209</v>
      </c>
      <c r="E16367" s="32" t="s">
        <v>894</v>
      </c>
      <c r="F16367" s="32" t="s">
        <v>819</v>
      </c>
      <c r="G16367" s="32" t="s">
        <v>802</v>
      </c>
      <c r="H16367" s="34">
        <v>45680.07331710648</v>
      </c>
      <c r="I16367" s="34">
        <v>45680.08717773148</v>
      </c>
      <c r="J16367" s="32"/>
      <c r="K16367" s="32"/>
    </row>
    <row r="16368" ht="15.75" customHeight="1">
      <c r="A16368" s="30" t="s">
        <v>28591</v>
      </c>
      <c r="B16368" s="30" t="s">
        <v>1081</v>
      </c>
      <c r="C16368" s="30" t="s">
        <v>22</v>
      </c>
      <c r="D16368" s="30" t="s">
        <v>209</v>
      </c>
      <c r="E16368" s="30" t="s">
        <v>894</v>
      </c>
      <c r="F16368" s="30" t="s">
        <v>819</v>
      </c>
      <c r="G16368" s="30" t="s">
        <v>802</v>
      </c>
      <c r="H16368" s="31">
        <v>45680.073316979164</v>
      </c>
      <c r="I16368" s="31">
        <v>45680.08717741898</v>
      </c>
      <c r="J16368" s="30"/>
      <c r="K16368" s="30"/>
    </row>
    <row r="16369" ht="15.75" customHeight="1">
      <c r="A16369" s="32" t="s">
        <v>28592</v>
      </c>
      <c r="B16369" s="32" t="s">
        <v>1079</v>
      </c>
      <c r="C16369" s="32" t="s">
        <v>22</v>
      </c>
      <c r="D16369" s="32" t="s">
        <v>209</v>
      </c>
      <c r="E16369" s="32" t="s">
        <v>894</v>
      </c>
      <c r="F16369" s="32" t="s">
        <v>819</v>
      </c>
      <c r="G16369" s="32" t="s">
        <v>802</v>
      </c>
      <c r="H16369" s="34">
        <v>45680.073316712966</v>
      </c>
      <c r="I16369" s="34">
        <v>45680.087154409724</v>
      </c>
      <c r="J16369" s="32"/>
      <c r="K16369" s="32"/>
    </row>
    <row r="16370" ht="15.75" customHeight="1">
      <c r="A16370" s="30" t="s">
        <v>28593</v>
      </c>
      <c r="B16370" s="30" t="s">
        <v>1076</v>
      </c>
      <c r="C16370" s="30" t="s">
        <v>22</v>
      </c>
      <c r="D16370" s="30" t="s">
        <v>96</v>
      </c>
      <c r="E16370" s="30" t="s">
        <v>1077</v>
      </c>
      <c r="F16370" s="30" t="s">
        <v>819</v>
      </c>
      <c r="G16370" s="30" t="s">
        <v>802</v>
      </c>
      <c r="H16370" s="31">
        <v>45680.073316435184</v>
      </c>
      <c r="I16370" s="31">
        <v>45680.087209861114</v>
      </c>
      <c r="J16370" s="30"/>
      <c r="K16370" s="30"/>
    </row>
    <row r="16371" ht="15.75" customHeight="1">
      <c r="A16371" s="32" t="s">
        <v>28594</v>
      </c>
      <c r="B16371" s="32" t="s">
        <v>1074</v>
      </c>
      <c r="C16371" s="32" t="s">
        <v>22</v>
      </c>
      <c r="D16371" s="32" t="s">
        <v>209</v>
      </c>
      <c r="E16371" s="32" t="s">
        <v>894</v>
      </c>
      <c r="F16371" s="32" t="s">
        <v>819</v>
      </c>
      <c r="G16371" s="32" t="s">
        <v>802</v>
      </c>
      <c r="H16371" s="34">
        <v>45680.07331630787</v>
      </c>
      <c r="I16371" s="34">
        <v>45680.08715369213</v>
      </c>
      <c r="J16371" s="32"/>
      <c r="K16371" s="32"/>
    </row>
    <row r="16372" ht="15.75" customHeight="1">
      <c r="A16372" s="30" t="s">
        <v>28595</v>
      </c>
      <c r="B16372" s="30" t="s">
        <v>1072</v>
      </c>
      <c r="C16372" s="30" t="s">
        <v>22</v>
      </c>
      <c r="D16372" s="30" t="s">
        <v>209</v>
      </c>
      <c r="E16372" s="30" t="s">
        <v>894</v>
      </c>
      <c r="F16372" s="30" t="s">
        <v>819</v>
      </c>
      <c r="G16372" s="30" t="s">
        <v>802</v>
      </c>
      <c r="H16372" s="31">
        <v>45680.07331616898</v>
      </c>
      <c r="I16372" s="31">
        <v>45680.087214375</v>
      </c>
      <c r="J16372" s="30"/>
      <c r="K16372" s="30"/>
    </row>
    <row r="16373" ht="15.75" customHeight="1">
      <c r="A16373" s="32" t="s">
        <v>28596</v>
      </c>
      <c r="B16373" s="32" t="s">
        <v>1070</v>
      </c>
      <c r="C16373" s="32" t="s">
        <v>22</v>
      </c>
      <c r="D16373" s="32" t="s">
        <v>209</v>
      </c>
      <c r="E16373" s="32" t="s">
        <v>894</v>
      </c>
      <c r="F16373" s="32" t="s">
        <v>819</v>
      </c>
      <c r="G16373" s="32" t="s">
        <v>802</v>
      </c>
      <c r="H16373" s="34">
        <v>45680.07331388889</v>
      </c>
      <c r="I16373" s="34">
        <v>45680.087117731484</v>
      </c>
      <c r="J16373" s="32"/>
      <c r="K16373" s="32"/>
    </row>
    <row r="16374" ht="15.75" customHeight="1">
      <c r="A16374" s="30" t="s">
        <v>28597</v>
      </c>
      <c r="B16374" s="30" t="s">
        <v>1068</v>
      </c>
      <c r="C16374" s="30" t="s">
        <v>22</v>
      </c>
      <c r="D16374" s="30" t="s">
        <v>209</v>
      </c>
      <c r="E16374" s="30" t="s">
        <v>894</v>
      </c>
      <c r="F16374" s="30" t="s">
        <v>819</v>
      </c>
      <c r="G16374" s="30" t="s">
        <v>802</v>
      </c>
      <c r="H16374" s="31">
        <v>45680.073313761575</v>
      </c>
      <c r="I16374" s="31">
        <v>45680.087113298614</v>
      </c>
      <c r="J16374" s="30"/>
      <c r="K16374" s="30"/>
    </row>
    <row r="16375" ht="15.75" customHeight="1">
      <c r="A16375" s="32" t="s">
        <v>28598</v>
      </c>
      <c r="B16375" s="32" t="s">
        <v>1066</v>
      </c>
      <c r="C16375" s="32" t="s">
        <v>22</v>
      </c>
      <c r="D16375" s="32" t="s">
        <v>209</v>
      </c>
      <c r="E16375" s="32" t="s">
        <v>894</v>
      </c>
      <c r="F16375" s="32" t="s">
        <v>819</v>
      </c>
      <c r="G16375" s="32" t="s">
        <v>802</v>
      </c>
      <c r="H16375" s="34">
        <v>45680.073313622685</v>
      </c>
      <c r="I16375" s="34">
        <v>45680.08710917824</v>
      </c>
      <c r="J16375" s="32"/>
      <c r="K16375" s="32"/>
    </row>
    <row r="16376" ht="15.75" customHeight="1">
      <c r="A16376" s="30" t="s">
        <v>28599</v>
      </c>
      <c r="B16376" s="30" t="s">
        <v>1064</v>
      </c>
      <c r="C16376" s="30" t="s">
        <v>22</v>
      </c>
      <c r="D16376" s="30" t="s">
        <v>209</v>
      </c>
      <c r="E16376" s="30" t="s">
        <v>894</v>
      </c>
      <c r="F16376" s="30" t="s">
        <v>819</v>
      </c>
      <c r="G16376" s="30" t="s">
        <v>802</v>
      </c>
      <c r="H16376" s="31">
        <v>45680.073313483794</v>
      </c>
      <c r="I16376" s="31">
        <v>45680.087124652775</v>
      </c>
      <c r="J16376" s="30"/>
      <c r="K16376" s="30"/>
    </row>
    <row r="16377" ht="15.75" customHeight="1">
      <c r="A16377" s="32" t="s">
        <v>28600</v>
      </c>
      <c r="B16377" s="32" t="s">
        <v>1062</v>
      </c>
      <c r="C16377" s="32" t="s">
        <v>22</v>
      </c>
      <c r="D16377" s="32" t="s">
        <v>209</v>
      </c>
      <c r="E16377" s="32" t="s">
        <v>894</v>
      </c>
      <c r="F16377" s="32" t="s">
        <v>819</v>
      </c>
      <c r="G16377" s="32" t="s">
        <v>802</v>
      </c>
      <c r="H16377" s="34">
        <v>45680.07331326389</v>
      </c>
      <c r="I16377" s="34">
        <v>45680.08711798611</v>
      </c>
      <c r="J16377" s="32"/>
      <c r="K16377" s="32"/>
    </row>
    <row r="16378" ht="15.75" customHeight="1">
      <c r="A16378" s="30" t="s">
        <v>28601</v>
      </c>
      <c r="B16378" s="30" t="s">
        <v>1060</v>
      </c>
      <c r="C16378" s="30" t="s">
        <v>22</v>
      </c>
      <c r="D16378" s="30" t="s">
        <v>209</v>
      </c>
      <c r="E16378" s="30" t="s">
        <v>894</v>
      </c>
      <c r="F16378" s="30" t="s">
        <v>819</v>
      </c>
      <c r="G16378" s="30" t="s">
        <v>802</v>
      </c>
      <c r="H16378" s="31">
        <v>45680.073312974535</v>
      </c>
      <c r="I16378" s="31">
        <v>45680.08711833334</v>
      </c>
      <c r="J16378" s="30"/>
      <c r="K16378" s="30"/>
    </row>
    <row r="16379" ht="15.75" customHeight="1">
      <c r="A16379" s="32" t="s">
        <v>28602</v>
      </c>
      <c r="B16379" s="32" t="s">
        <v>1058</v>
      </c>
      <c r="C16379" s="32" t="s">
        <v>22</v>
      </c>
      <c r="D16379" s="32" t="s">
        <v>209</v>
      </c>
      <c r="E16379" s="32" t="s">
        <v>894</v>
      </c>
      <c r="F16379" s="32" t="s">
        <v>819</v>
      </c>
      <c r="G16379" s="32" t="s">
        <v>802</v>
      </c>
      <c r="H16379" s="34">
        <v>45680.07331280092</v>
      </c>
      <c r="I16379" s="34">
        <v>45680.08711663194</v>
      </c>
      <c r="J16379" s="32"/>
      <c r="K16379" s="32"/>
    </row>
    <row r="16380" ht="15.75" customHeight="1">
      <c r="A16380" s="30" t="s">
        <v>28603</v>
      </c>
      <c r="B16380" s="30" t="s">
        <v>1056</v>
      </c>
      <c r="C16380" s="30" t="s">
        <v>22</v>
      </c>
      <c r="D16380" s="30" t="s">
        <v>209</v>
      </c>
      <c r="E16380" s="30" t="s">
        <v>894</v>
      </c>
      <c r="F16380" s="30" t="s">
        <v>819</v>
      </c>
      <c r="G16380" s="30" t="s">
        <v>802</v>
      </c>
      <c r="H16380" s="31">
        <v>45680.07331266204</v>
      </c>
      <c r="I16380" s="31">
        <v>45680.08712449074</v>
      </c>
      <c r="J16380" s="30"/>
      <c r="K16380" s="30"/>
    </row>
    <row r="16381" ht="15.75" customHeight="1">
      <c r="A16381" s="32" t="s">
        <v>28604</v>
      </c>
      <c r="B16381" s="32" t="s">
        <v>1054</v>
      </c>
      <c r="C16381" s="32" t="s">
        <v>22</v>
      </c>
      <c r="D16381" s="32" t="s">
        <v>209</v>
      </c>
      <c r="E16381" s="32" t="s">
        <v>894</v>
      </c>
      <c r="F16381" s="32" t="s">
        <v>819</v>
      </c>
      <c r="G16381" s="32" t="s">
        <v>802</v>
      </c>
      <c r="H16381" s="34">
        <v>45680.07331248843</v>
      </c>
      <c r="I16381" s="34">
        <v>45680.08705866898</v>
      </c>
      <c r="J16381" s="32"/>
      <c r="K16381" s="32"/>
    </row>
    <row r="16382" ht="15.75" customHeight="1">
      <c r="A16382" s="30" t="s">
        <v>28605</v>
      </c>
      <c r="B16382" s="30" t="s">
        <v>1052</v>
      </c>
      <c r="C16382" s="30" t="s">
        <v>22</v>
      </c>
      <c r="D16382" s="30" t="s">
        <v>209</v>
      </c>
      <c r="E16382" s="30" t="s">
        <v>894</v>
      </c>
      <c r="F16382" s="30" t="s">
        <v>819</v>
      </c>
      <c r="G16382" s="30" t="s">
        <v>802</v>
      </c>
      <c r="H16382" s="31">
        <v>45680.073312326385</v>
      </c>
      <c r="I16382" s="31">
        <v>45680.0870515162</v>
      </c>
      <c r="J16382" s="30"/>
      <c r="K16382" s="30"/>
    </row>
    <row r="16383" ht="15.75" customHeight="1">
      <c r="A16383" s="32" t="s">
        <v>28606</v>
      </c>
      <c r="B16383" s="32" t="s">
        <v>1050</v>
      </c>
      <c r="C16383" s="32" t="s">
        <v>22</v>
      </c>
      <c r="D16383" s="32" t="s">
        <v>209</v>
      </c>
      <c r="E16383" s="32" t="s">
        <v>894</v>
      </c>
      <c r="F16383" s="32" t="s">
        <v>819</v>
      </c>
      <c r="G16383" s="32" t="s">
        <v>802</v>
      </c>
      <c r="H16383" s="34">
        <v>45680.07331216435</v>
      </c>
      <c r="I16383" s="34">
        <v>45680.087051469905</v>
      </c>
      <c r="J16383" s="32"/>
      <c r="K16383" s="32"/>
    </row>
    <row r="16384" ht="15.75" customHeight="1">
      <c r="A16384" s="30" t="s">
        <v>28607</v>
      </c>
      <c r="B16384" s="30" t="s">
        <v>1048</v>
      </c>
      <c r="C16384" s="30" t="s">
        <v>22</v>
      </c>
      <c r="D16384" s="30" t="s">
        <v>209</v>
      </c>
      <c r="E16384" s="30" t="s">
        <v>894</v>
      </c>
      <c r="F16384" s="30" t="s">
        <v>819</v>
      </c>
      <c r="G16384" s="30" t="s">
        <v>802</v>
      </c>
      <c r="H16384" s="31">
        <v>45680.073312037035</v>
      </c>
      <c r="I16384" s="31">
        <v>45680.087051296294</v>
      </c>
      <c r="J16384" s="30"/>
      <c r="K16384" s="30"/>
    </row>
    <row r="16385" ht="15.75" customHeight="1">
      <c r="A16385" s="32" t="s">
        <v>28608</v>
      </c>
      <c r="B16385" s="32" t="s">
        <v>1046</v>
      </c>
      <c r="C16385" s="32" t="s">
        <v>22</v>
      </c>
      <c r="D16385" s="32" t="s">
        <v>209</v>
      </c>
      <c r="E16385" s="32" t="s">
        <v>894</v>
      </c>
      <c r="F16385" s="32" t="s">
        <v>819</v>
      </c>
      <c r="G16385" s="32" t="s">
        <v>802</v>
      </c>
      <c r="H16385" s="34">
        <v>45680.07331190972</v>
      </c>
      <c r="I16385" s="34">
        <v>45680.08705090278</v>
      </c>
      <c r="J16385" s="32"/>
      <c r="K16385" s="32"/>
    </row>
    <row r="16386" ht="15.75" customHeight="1">
      <c r="A16386" s="30" t="s">
        <v>28609</v>
      </c>
      <c r="B16386" s="30" t="s">
        <v>1044</v>
      </c>
      <c r="C16386" s="30" t="s">
        <v>22</v>
      </c>
      <c r="D16386" s="30" t="s">
        <v>209</v>
      </c>
      <c r="E16386" s="30" t="s">
        <v>894</v>
      </c>
      <c r="F16386" s="30" t="s">
        <v>819</v>
      </c>
      <c r="G16386" s="30" t="s">
        <v>802</v>
      </c>
      <c r="H16386" s="31">
        <v>45680.07331173611</v>
      </c>
      <c r="I16386" s="31">
        <v>45680.0870509838</v>
      </c>
      <c r="J16386" s="30"/>
      <c r="K16386" s="30"/>
    </row>
    <row r="16387" ht="15.75" customHeight="1">
      <c r="A16387" s="32" t="s">
        <v>28610</v>
      </c>
      <c r="B16387" s="32" t="s">
        <v>1042</v>
      </c>
      <c r="C16387" s="32" t="s">
        <v>22</v>
      </c>
      <c r="D16387" s="32" t="s">
        <v>209</v>
      </c>
      <c r="E16387" s="32" t="s">
        <v>894</v>
      </c>
      <c r="F16387" s="32" t="s">
        <v>819</v>
      </c>
      <c r="G16387" s="32" t="s">
        <v>802</v>
      </c>
      <c r="H16387" s="34">
        <v>45680.073311493055</v>
      </c>
      <c r="I16387" s="34">
        <v>45680.08705030093</v>
      </c>
      <c r="J16387" s="32"/>
      <c r="K16387" s="32"/>
    </row>
    <row r="16388" ht="15.75" customHeight="1">
      <c r="A16388" s="30" t="s">
        <v>28611</v>
      </c>
      <c r="B16388" s="30" t="s">
        <v>1040</v>
      </c>
      <c r="C16388" s="30" t="s">
        <v>22</v>
      </c>
      <c r="D16388" s="30" t="s">
        <v>209</v>
      </c>
      <c r="E16388" s="30" t="s">
        <v>894</v>
      </c>
      <c r="F16388" s="30" t="s">
        <v>819</v>
      </c>
      <c r="G16388" s="30" t="s">
        <v>802</v>
      </c>
      <c r="H16388" s="31">
        <v>45680.0733112963</v>
      </c>
      <c r="I16388" s="31">
        <v>45680.08705028935</v>
      </c>
      <c r="J16388" s="30"/>
      <c r="K16388" s="30"/>
    </row>
    <row r="16389" ht="15.75" customHeight="1">
      <c r="A16389" s="32" t="s">
        <v>28612</v>
      </c>
      <c r="B16389" s="32" t="s">
        <v>1038</v>
      </c>
      <c r="C16389" s="32" t="s">
        <v>22</v>
      </c>
      <c r="D16389" s="32" t="s">
        <v>209</v>
      </c>
      <c r="E16389" s="32" t="s">
        <v>894</v>
      </c>
      <c r="F16389" s="32" t="s">
        <v>819</v>
      </c>
      <c r="G16389" s="32" t="s">
        <v>802</v>
      </c>
      <c r="H16389" s="34">
        <v>45680.07331115741</v>
      </c>
      <c r="I16389" s="34">
        <v>45680.08705366898</v>
      </c>
      <c r="J16389" s="32"/>
      <c r="K16389" s="32"/>
    </row>
    <row r="16390" ht="15.75" customHeight="1">
      <c r="A16390" s="30" t="s">
        <v>28613</v>
      </c>
      <c r="B16390" s="30" t="s">
        <v>1036</v>
      </c>
      <c r="C16390" s="30" t="s">
        <v>22</v>
      </c>
      <c r="D16390" s="30" t="s">
        <v>209</v>
      </c>
      <c r="E16390" s="30" t="s">
        <v>894</v>
      </c>
      <c r="F16390" s="30" t="s">
        <v>819</v>
      </c>
      <c r="G16390" s="30" t="s">
        <v>802</v>
      </c>
      <c r="H16390" s="31">
        <v>45680.07331099537</v>
      </c>
      <c r="I16390" s="31">
        <v>45680.08704841435</v>
      </c>
      <c r="J16390" s="30"/>
      <c r="K16390" s="30"/>
    </row>
    <row r="16391" ht="15.75" customHeight="1">
      <c r="A16391" s="32" t="s">
        <v>28614</v>
      </c>
      <c r="B16391" s="32" t="s">
        <v>1034</v>
      </c>
      <c r="C16391" s="32" t="s">
        <v>22</v>
      </c>
      <c r="D16391" s="32" t="s">
        <v>209</v>
      </c>
      <c r="E16391" s="32" t="s">
        <v>894</v>
      </c>
      <c r="F16391" s="32" t="s">
        <v>819</v>
      </c>
      <c r="G16391" s="32" t="s">
        <v>802</v>
      </c>
      <c r="H16391" s="34">
        <v>45680.07331063657</v>
      </c>
      <c r="I16391" s="34">
        <v>45680.0870337963</v>
      </c>
      <c r="J16391" s="32"/>
      <c r="K16391" s="32"/>
    </row>
    <row r="16392" ht="15.75" customHeight="1">
      <c r="A16392" s="30" t="s">
        <v>28615</v>
      </c>
      <c r="B16392" s="30" t="s">
        <v>1032</v>
      </c>
      <c r="C16392" s="30" t="s">
        <v>22</v>
      </c>
      <c r="D16392" s="30" t="s">
        <v>209</v>
      </c>
      <c r="E16392" s="30" t="s">
        <v>894</v>
      </c>
      <c r="F16392" s="30" t="s">
        <v>819</v>
      </c>
      <c r="G16392" s="30" t="s">
        <v>802</v>
      </c>
      <c r="H16392" s="31">
        <v>45680.07331047454</v>
      </c>
      <c r="I16392" s="31">
        <v>45680.08703436342</v>
      </c>
      <c r="J16392" s="30"/>
      <c r="K16392" s="30"/>
    </row>
    <row r="16393" ht="15.75" customHeight="1">
      <c r="A16393" s="32" t="s">
        <v>28616</v>
      </c>
      <c r="B16393" s="32" t="s">
        <v>1030</v>
      </c>
      <c r="C16393" s="32" t="s">
        <v>22</v>
      </c>
      <c r="D16393" s="32" t="s">
        <v>209</v>
      </c>
      <c r="E16393" s="32" t="s">
        <v>894</v>
      </c>
      <c r="F16393" s="32" t="s">
        <v>819</v>
      </c>
      <c r="G16393" s="32" t="s">
        <v>802</v>
      </c>
      <c r="H16393" s="34">
        <v>45680.07331034722</v>
      </c>
      <c r="I16393" s="34">
        <v>45680.08703284722</v>
      </c>
      <c r="J16393" s="32"/>
      <c r="K16393" s="32"/>
    </row>
    <row r="16394" ht="15.75" customHeight="1">
      <c r="A16394" s="30" t="s">
        <v>28617</v>
      </c>
      <c r="B16394" s="30" t="s">
        <v>1028</v>
      </c>
      <c r="C16394" s="30" t="s">
        <v>22</v>
      </c>
      <c r="D16394" s="30" t="s">
        <v>209</v>
      </c>
      <c r="E16394" s="30" t="s">
        <v>894</v>
      </c>
      <c r="F16394" s="30" t="s">
        <v>819</v>
      </c>
      <c r="G16394" s="30" t="s">
        <v>802</v>
      </c>
      <c r="H16394" s="31">
        <v>45680.07331017361</v>
      </c>
      <c r="I16394" s="31">
        <v>45680.08703398148</v>
      </c>
      <c r="J16394" s="30"/>
      <c r="K16394" s="30"/>
    </row>
    <row r="16395" ht="15.75" customHeight="1">
      <c r="A16395" s="32" t="s">
        <v>28618</v>
      </c>
      <c r="B16395" s="32" t="s">
        <v>1026</v>
      </c>
      <c r="C16395" s="32" t="s">
        <v>22</v>
      </c>
      <c r="D16395" s="32" t="s">
        <v>209</v>
      </c>
      <c r="E16395" s="32" t="s">
        <v>894</v>
      </c>
      <c r="F16395" s="32" t="s">
        <v>819</v>
      </c>
      <c r="G16395" s="32" t="s">
        <v>802</v>
      </c>
      <c r="H16395" s="34">
        <v>45680.07331003472</v>
      </c>
      <c r="I16395" s="34">
        <v>45680.0870375463</v>
      </c>
      <c r="J16395" s="32"/>
      <c r="K16395" s="32"/>
    </row>
    <row r="16396" ht="15.75" customHeight="1">
      <c r="A16396" s="30" t="s">
        <v>28619</v>
      </c>
      <c r="B16396" s="30" t="s">
        <v>1024</v>
      </c>
      <c r="C16396" s="30" t="s">
        <v>22</v>
      </c>
      <c r="D16396" s="30" t="s">
        <v>209</v>
      </c>
      <c r="E16396" s="30" t="s">
        <v>894</v>
      </c>
      <c r="F16396" s="30" t="s">
        <v>819</v>
      </c>
      <c r="G16396" s="30" t="s">
        <v>802</v>
      </c>
      <c r="H16396" s="31">
        <v>45680.07330989583</v>
      </c>
      <c r="I16396" s="31">
        <v>45680.08703357639</v>
      </c>
      <c r="J16396" s="30"/>
      <c r="K16396" s="30"/>
    </row>
    <row r="16397" ht="15.75" customHeight="1">
      <c r="A16397" s="32" t="s">
        <v>28620</v>
      </c>
      <c r="B16397" s="32" t="s">
        <v>1022</v>
      </c>
      <c r="C16397" s="32" t="s">
        <v>22</v>
      </c>
      <c r="D16397" s="32" t="s">
        <v>209</v>
      </c>
      <c r="E16397" s="32" t="s">
        <v>894</v>
      </c>
      <c r="F16397" s="32" t="s">
        <v>819</v>
      </c>
      <c r="G16397" s="32" t="s">
        <v>802</v>
      </c>
      <c r="H16397" s="34">
        <v>45680.073309513886</v>
      </c>
      <c r="I16397" s="34">
        <v>45680.08703275463</v>
      </c>
      <c r="J16397" s="32"/>
      <c r="K16397" s="32"/>
    </row>
    <row r="16398" ht="15.75" customHeight="1">
      <c r="A16398" s="30" t="s">
        <v>28621</v>
      </c>
      <c r="B16398" s="30" t="s">
        <v>1020</v>
      </c>
      <c r="C16398" s="30" t="s">
        <v>22</v>
      </c>
      <c r="D16398" s="30" t="s">
        <v>209</v>
      </c>
      <c r="E16398" s="30" t="s">
        <v>894</v>
      </c>
      <c r="F16398" s="30" t="s">
        <v>819</v>
      </c>
      <c r="G16398" s="30" t="s">
        <v>802</v>
      </c>
      <c r="H16398" s="31">
        <v>45680.073309375</v>
      </c>
      <c r="I16398" s="31">
        <v>45680.08703296296</v>
      </c>
      <c r="J16398" s="30"/>
      <c r="K16398" s="30"/>
    </row>
    <row r="16399" ht="15.75" customHeight="1">
      <c r="A16399" s="32" t="s">
        <v>28622</v>
      </c>
      <c r="B16399" s="32" t="s">
        <v>1018</v>
      </c>
      <c r="C16399" s="32" t="s">
        <v>22</v>
      </c>
      <c r="D16399" s="32" t="s">
        <v>167</v>
      </c>
      <c r="E16399" s="32" t="s">
        <v>840</v>
      </c>
      <c r="F16399" s="32" t="s">
        <v>819</v>
      </c>
      <c r="G16399" s="32" t="s">
        <v>802</v>
      </c>
      <c r="H16399" s="34">
        <v>45680.07330921296</v>
      </c>
      <c r="I16399" s="34">
        <v>45680.08703515046</v>
      </c>
      <c r="J16399" s="32"/>
      <c r="K16399" s="32"/>
    </row>
    <row r="16400" ht="15.75" customHeight="1">
      <c r="A16400" s="30" t="s">
        <v>28623</v>
      </c>
      <c r="B16400" s="30" t="s">
        <v>1016</v>
      </c>
      <c r="C16400" s="30" t="s">
        <v>22</v>
      </c>
      <c r="D16400" s="30" t="s">
        <v>167</v>
      </c>
      <c r="E16400" s="30" t="s">
        <v>840</v>
      </c>
      <c r="F16400" s="30" t="s">
        <v>819</v>
      </c>
      <c r="G16400" s="30" t="s">
        <v>802</v>
      </c>
      <c r="H16400" s="31">
        <v>45680.07330793981</v>
      </c>
      <c r="I16400" s="31">
        <v>45680.08701925926</v>
      </c>
      <c r="J16400" s="30"/>
      <c r="K16400" s="30"/>
    </row>
    <row r="16401" ht="15.75" customHeight="1">
      <c r="A16401" s="32" t="s">
        <v>28624</v>
      </c>
      <c r="B16401" s="32" t="s">
        <v>1014</v>
      </c>
      <c r="C16401" s="32" t="s">
        <v>22</v>
      </c>
      <c r="D16401" s="32" t="s">
        <v>209</v>
      </c>
      <c r="E16401" s="32" t="s">
        <v>894</v>
      </c>
      <c r="F16401" s="32" t="s">
        <v>819</v>
      </c>
      <c r="G16401" s="32" t="s">
        <v>802</v>
      </c>
      <c r="H16401" s="34">
        <v>45680.07330766204</v>
      </c>
      <c r="I16401" s="34">
        <v>45680.08701870371</v>
      </c>
      <c r="J16401" s="32"/>
      <c r="K16401" s="32"/>
    </row>
    <row r="16402" ht="15.75" customHeight="1">
      <c r="A16402" s="30" t="s">
        <v>28625</v>
      </c>
      <c r="B16402" s="30" t="s">
        <v>1012</v>
      </c>
      <c r="C16402" s="30" t="s">
        <v>22</v>
      </c>
      <c r="D16402" s="30" t="s">
        <v>209</v>
      </c>
      <c r="E16402" s="30" t="s">
        <v>894</v>
      </c>
      <c r="F16402" s="30" t="s">
        <v>819</v>
      </c>
      <c r="G16402" s="30" t="s">
        <v>802</v>
      </c>
      <c r="H16402" s="31">
        <v>45680.073307314815</v>
      </c>
      <c r="I16402" s="31">
        <v>45680.087017708334</v>
      </c>
      <c r="J16402" s="30"/>
      <c r="K16402" s="30"/>
    </row>
    <row r="16403" ht="15.75" customHeight="1">
      <c r="A16403" s="32" t="s">
        <v>28626</v>
      </c>
      <c r="B16403" s="32" t="s">
        <v>1010</v>
      </c>
      <c r="C16403" s="32" t="s">
        <v>22</v>
      </c>
      <c r="D16403" s="32" t="s">
        <v>209</v>
      </c>
      <c r="E16403" s="32" t="s">
        <v>894</v>
      </c>
      <c r="F16403" s="32" t="s">
        <v>819</v>
      </c>
      <c r="G16403" s="32" t="s">
        <v>802</v>
      </c>
      <c r="H16403" s="34">
        <v>45680.0733071875</v>
      </c>
      <c r="I16403" s="34">
        <v>45680.08700380787</v>
      </c>
      <c r="J16403" s="32"/>
      <c r="K16403" s="32"/>
    </row>
    <row r="16404" ht="15.75" customHeight="1">
      <c r="A16404" s="30" t="s">
        <v>28627</v>
      </c>
      <c r="B16404" s="30" t="s">
        <v>1008</v>
      </c>
      <c r="C16404" s="30" t="s">
        <v>22</v>
      </c>
      <c r="D16404" s="30" t="s">
        <v>209</v>
      </c>
      <c r="E16404" s="30" t="s">
        <v>894</v>
      </c>
      <c r="F16404" s="30" t="s">
        <v>819</v>
      </c>
      <c r="G16404" s="30" t="s">
        <v>802</v>
      </c>
      <c r="H16404" s="31">
        <v>45680.07330681713</v>
      </c>
      <c r="I16404" s="31">
        <v>45680.08700940972</v>
      </c>
      <c r="J16404" s="30"/>
      <c r="K16404" s="30"/>
    </row>
    <row r="16405" ht="15.75" customHeight="1">
      <c r="A16405" s="32" t="s">
        <v>28628</v>
      </c>
      <c r="B16405" s="32" t="s">
        <v>1006</v>
      </c>
      <c r="C16405" s="32" t="s">
        <v>22</v>
      </c>
      <c r="D16405" s="32" t="s">
        <v>209</v>
      </c>
      <c r="E16405" s="32" t="s">
        <v>894</v>
      </c>
      <c r="F16405" s="32" t="s">
        <v>819</v>
      </c>
      <c r="G16405" s="32" t="s">
        <v>802</v>
      </c>
      <c r="H16405" s="34">
        <v>45680.07330665509</v>
      </c>
      <c r="I16405" s="34">
        <v>45680.08698724537</v>
      </c>
      <c r="J16405" s="32"/>
      <c r="K16405" s="32"/>
    </row>
    <row r="16406" ht="15.75" customHeight="1">
      <c r="A16406" s="30" t="s">
        <v>28629</v>
      </c>
      <c r="B16406" s="30" t="s">
        <v>1004</v>
      </c>
      <c r="C16406" s="30" t="s">
        <v>22</v>
      </c>
      <c r="D16406" s="30" t="s">
        <v>209</v>
      </c>
      <c r="E16406" s="30" t="s">
        <v>894</v>
      </c>
      <c r="F16406" s="30" t="s">
        <v>819</v>
      </c>
      <c r="G16406" s="30" t="s">
        <v>802</v>
      </c>
      <c r="H16406" s="31">
        <v>45680.07330631944</v>
      </c>
      <c r="I16406" s="31">
        <v>45680.08700788194</v>
      </c>
      <c r="J16406" s="30"/>
      <c r="K16406" s="30"/>
    </row>
    <row r="16407" ht="15.75" customHeight="1">
      <c r="A16407" s="32" t="s">
        <v>28630</v>
      </c>
      <c r="B16407" s="32" t="s">
        <v>1002</v>
      </c>
      <c r="C16407" s="32" t="s">
        <v>22</v>
      </c>
      <c r="D16407" s="32" t="s">
        <v>209</v>
      </c>
      <c r="E16407" s="32" t="s">
        <v>894</v>
      </c>
      <c r="F16407" s="32" t="s">
        <v>819</v>
      </c>
      <c r="G16407" s="32" t="s">
        <v>802</v>
      </c>
      <c r="H16407" s="34">
        <v>45680.07330616898</v>
      </c>
      <c r="I16407" s="34">
        <v>45680.08698625</v>
      </c>
      <c r="J16407" s="32"/>
      <c r="K16407" s="32"/>
    </row>
    <row r="16408" ht="15.75" customHeight="1">
      <c r="A16408" s="30" t="s">
        <v>28631</v>
      </c>
      <c r="B16408" s="30" t="s">
        <v>1000</v>
      </c>
      <c r="C16408" s="30" t="s">
        <v>22</v>
      </c>
      <c r="D16408" s="30" t="s">
        <v>209</v>
      </c>
      <c r="E16408" s="30" t="s">
        <v>894</v>
      </c>
      <c r="F16408" s="30" t="s">
        <v>819</v>
      </c>
      <c r="G16408" s="30" t="s">
        <v>802</v>
      </c>
      <c r="H16408" s="31">
        <v>45680.07330585648</v>
      </c>
      <c r="I16408" s="31">
        <v>45680.086977418985</v>
      </c>
      <c r="J16408" s="30"/>
      <c r="K16408" s="30"/>
    </row>
    <row r="16409" ht="15.75" customHeight="1">
      <c r="A16409" s="32" t="s">
        <v>28632</v>
      </c>
      <c r="B16409" s="32" t="s">
        <v>996</v>
      </c>
      <c r="C16409" s="32" t="s">
        <v>22</v>
      </c>
      <c r="D16409" s="32" t="s">
        <v>167</v>
      </c>
      <c r="E16409" s="32" t="s">
        <v>840</v>
      </c>
      <c r="F16409" s="32" t="s">
        <v>819</v>
      </c>
      <c r="G16409" s="32" t="s">
        <v>802</v>
      </c>
      <c r="H16409" s="34">
        <v>45680.073305694445</v>
      </c>
      <c r="I16409" s="34">
        <v>45680.08698674769</v>
      </c>
      <c r="J16409" s="32"/>
      <c r="K16409" s="32"/>
    </row>
    <row r="16410" ht="15.75" customHeight="1">
      <c r="A16410" s="30" t="s">
        <v>28633</v>
      </c>
      <c r="B16410" s="30" t="s">
        <v>994</v>
      </c>
      <c r="C16410" s="30" t="s">
        <v>22</v>
      </c>
      <c r="D16410" s="30" t="s">
        <v>209</v>
      </c>
      <c r="E16410" s="30" t="s">
        <v>894</v>
      </c>
      <c r="F16410" s="30" t="s">
        <v>819</v>
      </c>
      <c r="G16410" s="30" t="s">
        <v>802</v>
      </c>
      <c r="H16410" s="31">
        <v>45680.07330478009</v>
      </c>
      <c r="I16410" s="31">
        <v>45680.086968055555</v>
      </c>
      <c r="J16410" s="30"/>
      <c r="K16410" s="30"/>
    </row>
    <row r="16411" ht="15.75" customHeight="1">
      <c r="A16411" s="32" t="s">
        <v>28634</v>
      </c>
      <c r="B16411" s="32" t="s">
        <v>992</v>
      </c>
      <c r="C16411" s="32" t="s">
        <v>22</v>
      </c>
      <c r="D16411" s="32" t="s">
        <v>209</v>
      </c>
      <c r="E16411" s="32" t="s">
        <v>894</v>
      </c>
      <c r="F16411" s="32" t="s">
        <v>819</v>
      </c>
      <c r="G16411" s="32" t="s">
        <v>802</v>
      </c>
      <c r="H16411" s="34">
        <v>45680.07330435185</v>
      </c>
      <c r="I16411" s="34">
        <v>45680.0869690625</v>
      </c>
      <c r="J16411" s="32"/>
      <c r="K16411" s="32"/>
    </row>
    <row r="16412" ht="15.75" customHeight="1">
      <c r="A16412" s="30" t="s">
        <v>28635</v>
      </c>
      <c r="B16412" s="30" t="s">
        <v>990</v>
      </c>
      <c r="C16412" s="30" t="s">
        <v>22</v>
      </c>
      <c r="D16412" s="30" t="s">
        <v>209</v>
      </c>
      <c r="E16412" s="30" t="s">
        <v>894</v>
      </c>
      <c r="F16412" s="30" t="s">
        <v>819</v>
      </c>
      <c r="G16412" s="30" t="s">
        <v>802</v>
      </c>
      <c r="H16412" s="31">
        <v>45680.07330420139</v>
      </c>
      <c r="I16412" s="31">
        <v>45680.08696648148</v>
      </c>
      <c r="J16412" s="30"/>
      <c r="K16412" s="30"/>
    </row>
    <row r="16413" ht="15.75" customHeight="1">
      <c r="A16413" s="32" t="s">
        <v>28636</v>
      </c>
      <c r="B16413" s="32" t="s">
        <v>988</v>
      </c>
      <c r="C16413" s="32" t="s">
        <v>22</v>
      </c>
      <c r="D16413" s="32" t="s">
        <v>209</v>
      </c>
      <c r="E16413" s="32" t="s">
        <v>894</v>
      </c>
      <c r="F16413" s="32" t="s">
        <v>819</v>
      </c>
      <c r="G16413" s="32" t="s">
        <v>802</v>
      </c>
      <c r="H16413" s="34">
        <v>45680.07330399306</v>
      </c>
      <c r="I16413" s="34">
        <v>45680.086966145835</v>
      </c>
      <c r="J16413" s="32"/>
      <c r="K16413" s="32"/>
    </row>
    <row r="16414" ht="15.75" customHeight="1">
      <c r="A16414" s="30" t="s">
        <v>28637</v>
      </c>
      <c r="B16414" s="30" t="s">
        <v>986</v>
      </c>
      <c r="C16414" s="30" t="s">
        <v>22</v>
      </c>
      <c r="D16414" s="30" t="s">
        <v>209</v>
      </c>
      <c r="E16414" s="30" t="s">
        <v>894</v>
      </c>
      <c r="F16414" s="30" t="s">
        <v>819</v>
      </c>
      <c r="G16414" s="30" t="s">
        <v>802</v>
      </c>
      <c r="H16414" s="31">
        <v>45680.073303703706</v>
      </c>
      <c r="I16414" s="31">
        <v>45680.08695532408</v>
      </c>
      <c r="J16414" s="30"/>
      <c r="K16414" s="30"/>
    </row>
    <row r="16415" ht="15.75" customHeight="1">
      <c r="A16415" s="32" t="s">
        <v>28638</v>
      </c>
      <c r="B16415" s="32" t="s">
        <v>984</v>
      </c>
      <c r="C16415" s="32" t="s">
        <v>22</v>
      </c>
      <c r="D16415" s="32" t="s">
        <v>209</v>
      </c>
      <c r="E16415" s="32" t="s">
        <v>894</v>
      </c>
      <c r="F16415" s="32" t="s">
        <v>819</v>
      </c>
      <c r="G16415" s="32" t="s">
        <v>802</v>
      </c>
      <c r="H16415" s="34">
        <v>45680.073303564815</v>
      </c>
      <c r="I16415" s="34">
        <v>45680.08696743056</v>
      </c>
      <c r="J16415" s="32"/>
      <c r="K16415" s="32"/>
    </row>
    <row r="16416" ht="15.75" customHeight="1">
      <c r="A16416" s="30" t="s">
        <v>28639</v>
      </c>
      <c r="B16416" s="30" t="s">
        <v>982</v>
      </c>
      <c r="C16416" s="30" t="s">
        <v>22</v>
      </c>
      <c r="D16416" s="30" t="s">
        <v>209</v>
      </c>
      <c r="E16416" s="30" t="s">
        <v>894</v>
      </c>
      <c r="F16416" s="30" t="s">
        <v>819</v>
      </c>
      <c r="G16416" s="30" t="s">
        <v>802</v>
      </c>
      <c r="H16416" s="31">
        <v>45680.073303425925</v>
      </c>
      <c r="I16416" s="31">
        <v>45680.08695586806</v>
      </c>
      <c r="J16416" s="30"/>
      <c r="K16416" s="30"/>
    </row>
    <row r="16417" ht="15.75" customHeight="1">
      <c r="A16417" s="32" t="s">
        <v>28640</v>
      </c>
      <c r="B16417" s="32" t="s">
        <v>980</v>
      </c>
      <c r="C16417" s="32" t="s">
        <v>22</v>
      </c>
      <c r="D16417" s="32" t="s">
        <v>209</v>
      </c>
      <c r="E16417" s="32" t="s">
        <v>894</v>
      </c>
      <c r="F16417" s="32" t="s">
        <v>819</v>
      </c>
      <c r="G16417" s="32" t="s">
        <v>802</v>
      </c>
      <c r="H16417" s="34">
        <v>45680.07330314815</v>
      </c>
      <c r="I16417" s="34">
        <v>45680.086957604166</v>
      </c>
      <c r="J16417" s="32"/>
      <c r="K16417" s="32"/>
    </row>
    <row r="16418" ht="15.75" customHeight="1">
      <c r="A16418" s="30" t="s">
        <v>28641</v>
      </c>
      <c r="B16418" s="30" t="s">
        <v>978</v>
      </c>
      <c r="C16418" s="30" t="s">
        <v>22</v>
      </c>
      <c r="D16418" s="30" t="s">
        <v>209</v>
      </c>
      <c r="E16418" s="30" t="s">
        <v>894</v>
      </c>
      <c r="F16418" s="30" t="s">
        <v>819</v>
      </c>
      <c r="G16418" s="30" t="s">
        <v>802</v>
      </c>
      <c r="H16418" s="31">
        <v>45680.07330296296</v>
      </c>
      <c r="I16418" s="31">
        <v>45680.086953784725</v>
      </c>
      <c r="J16418" s="30"/>
      <c r="K16418" s="30"/>
    </row>
    <row r="16419" ht="15.75" customHeight="1">
      <c r="A16419" s="32" t="s">
        <v>28642</v>
      </c>
      <c r="B16419" s="32" t="s">
        <v>976</v>
      </c>
      <c r="C16419" s="32" t="s">
        <v>22</v>
      </c>
      <c r="D16419" s="32" t="s">
        <v>209</v>
      </c>
      <c r="E16419" s="32" t="s">
        <v>894</v>
      </c>
      <c r="F16419" s="32" t="s">
        <v>819</v>
      </c>
      <c r="G16419" s="32" t="s">
        <v>802</v>
      </c>
      <c r="H16419" s="34">
        <v>45680.07330172454</v>
      </c>
      <c r="I16419" s="34">
        <v>45680.086939699075</v>
      </c>
      <c r="J16419" s="32"/>
      <c r="K16419" s="32"/>
    </row>
    <row r="16420" ht="15.75" customHeight="1">
      <c r="A16420" s="30" t="s">
        <v>28643</v>
      </c>
      <c r="B16420" s="30" t="s">
        <v>974</v>
      </c>
      <c r="C16420" s="30" t="s">
        <v>22</v>
      </c>
      <c r="D16420" s="30" t="s">
        <v>209</v>
      </c>
      <c r="E16420" s="30" t="s">
        <v>894</v>
      </c>
      <c r="F16420" s="30" t="s">
        <v>819</v>
      </c>
      <c r="G16420" s="30" t="s">
        <v>802</v>
      </c>
      <c r="H16420" s="31">
        <v>45680.07330138889</v>
      </c>
      <c r="I16420" s="31">
        <v>45680.086939189816</v>
      </c>
      <c r="J16420" s="30"/>
      <c r="K16420" s="30"/>
    </row>
    <row r="16421" ht="15.75" customHeight="1">
      <c r="A16421" s="32" t="s">
        <v>28644</v>
      </c>
      <c r="B16421" s="32" t="s">
        <v>972</v>
      </c>
      <c r="C16421" s="32" t="s">
        <v>22</v>
      </c>
      <c r="D16421" s="32" t="s">
        <v>209</v>
      </c>
      <c r="E16421" s="32" t="s">
        <v>894</v>
      </c>
      <c r="F16421" s="32" t="s">
        <v>819</v>
      </c>
      <c r="G16421" s="32" t="s">
        <v>802</v>
      </c>
      <c r="H16421" s="34">
        <v>45680.07330119213</v>
      </c>
      <c r="I16421" s="34">
        <v>45680.08693912037</v>
      </c>
      <c r="J16421" s="32"/>
      <c r="K16421" s="32"/>
    </row>
    <row r="16422" ht="15.75" customHeight="1">
      <c r="A16422" s="30" t="s">
        <v>28645</v>
      </c>
      <c r="B16422" s="30" t="s">
        <v>970</v>
      </c>
      <c r="C16422" s="30" t="s">
        <v>22</v>
      </c>
      <c r="D16422" s="30" t="s">
        <v>209</v>
      </c>
      <c r="E16422" s="30" t="s">
        <v>894</v>
      </c>
      <c r="F16422" s="30" t="s">
        <v>819</v>
      </c>
      <c r="G16422" s="30" t="s">
        <v>802</v>
      </c>
      <c r="H16422" s="31">
        <v>45680.073300868055</v>
      </c>
      <c r="I16422" s="31">
        <v>45680.08694013889</v>
      </c>
      <c r="J16422" s="30"/>
      <c r="K16422" s="30"/>
    </row>
    <row r="16423" ht="15.75" customHeight="1">
      <c r="A16423" s="32" t="s">
        <v>28646</v>
      </c>
      <c r="B16423" s="32" t="s">
        <v>968</v>
      </c>
      <c r="C16423" s="32" t="s">
        <v>22</v>
      </c>
      <c r="D16423" s="32" t="s">
        <v>209</v>
      </c>
      <c r="E16423" s="32" t="s">
        <v>894</v>
      </c>
      <c r="F16423" s="32" t="s">
        <v>819</v>
      </c>
      <c r="G16423" s="32" t="s">
        <v>802</v>
      </c>
      <c r="H16423" s="34">
        <v>45680.073242673614</v>
      </c>
      <c r="I16423" s="34">
        <v>45680.0869387037</v>
      </c>
      <c r="J16423" s="32"/>
      <c r="K16423" s="32"/>
    </row>
    <row r="16424" ht="15.75" customHeight="1">
      <c r="A16424" s="30" t="s">
        <v>28647</v>
      </c>
      <c r="B16424" s="30" t="s">
        <v>966</v>
      </c>
      <c r="C16424" s="30" t="s">
        <v>22</v>
      </c>
      <c r="D16424" s="30" t="s">
        <v>209</v>
      </c>
      <c r="E16424" s="30" t="s">
        <v>894</v>
      </c>
      <c r="F16424" s="30" t="s">
        <v>819</v>
      </c>
      <c r="G16424" s="30" t="s">
        <v>802</v>
      </c>
      <c r="H16424" s="31">
        <v>45680.0732425463</v>
      </c>
      <c r="I16424" s="31">
        <v>45680.08693828704</v>
      </c>
      <c r="J16424" s="30"/>
      <c r="K16424" s="30"/>
    </row>
    <row r="16425" ht="15.75" customHeight="1">
      <c r="A16425" s="32" t="s">
        <v>28648</v>
      </c>
      <c r="B16425" s="32" t="s">
        <v>964</v>
      </c>
      <c r="C16425" s="32" t="s">
        <v>22</v>
      </c>
      <c r="D16425" s="32" t="s">
        <v>209</v>
      </c>
      <c r="E16425" s="32" t="s">
        <v>894</v>
      </c>
      <c r="F16425" s="32" t="s">
        <v>819</v>
      </c>
      <c r="G16425" s="32" t="s">
        <v>802</v>
      </c>
      <c r="H16425" s="34">
        <v>45680.07324243055</v>
      </c>
      <c r="I16425" s="34">
        <v>45680.08693820602</v>
      </c>
      <c r="J16425" s="32"/>
      <c r="K16425" s="32"/>
    </row>
    <row r="16426" ht="15.75" customHeight="1">
      <c r="A16426" s="30" t="s">
        <v>28649</v>
      </c>
      <c r="B16426" s="30" t="s">
        <v>962</v>
      </c>
      <c r="C16426" s="30" t="s">
        <v>22</v>
      </c>
      <c r="D16426" s="30" t="s">
        <v>209</v>
      </c>
      <c r="E16426" s="30" t="s">
        <v>894</v>
      </c>
      <c r="F16426" s="30" t="s">
        <v>819</v>
      </c>
      <c r="G16426" s="30" t="s">
        <v>802</v>
      </c>
      <c r="H16426" s="31">
        <v>45680.073242199076</v>
      </c>
      <c r="I16426" s="31">
        <v>45680.08691974537</v>
      </c>
      <c r="J16426" s="30"/>
      <c r="K16426" s="30"/>
    </row>
    <row r="16427" ht="15.75" customHeight="1">
      <c r="A16427" s="32" t="s">
        <v>28650</v>
      </c>
      <c r="B16427" s="32" t="s">
        <v>960</v>
      </c>
      <c r="C16427" s="32" t="s">
        <v>22</v>
      </c>
      <c r="D16427" s="32" t="s">
        <v>209</v>
      </c>
      <c r="E16427" s="32" t="s">
        <v>894</v>
      </c>
      <c r="F16427" s="32" t="s">
        <v>819</v>
      </c>
      <c r="G16427" s="32" t="s">
        <v>802</v>
      </c>
      <c r="H16427" s="34">
        <v>45680.073241875</v>
      </c>
      <c r="I16427" s="34">
        <v>45680.08691961806</v>
      </c>
      <c r="J16427" s="32"/>
      <c r="K16427" s="32"/>
    </row>
    <row r="16428" ht="15.75" customHeight="1">
      <c r="A16428" s="30" t="s">
        <v>28651</v>
      </c>
      <c r="B16428" s="30" t="s">
        <v>958</v>
      </c>
      <c r="C16428" s="30" t="s">
        <v>22</v>
      </c>
      <c r="D16428" s="30" t="s">
        <v>209</v>
      </c>
      <c r="E16428" s="30" t="s">
        <v>894</v>
      </c>
      <c r="F16428" s="30" t="s">
        <v>819</v>
      </c>
      <c r="G16428" s="30" t="s">
        <v>802</v>
      </c>
      <c r="H16428" s="31">
        <v>45680.07323918981</v>
      </c>
      <c r="I16428" s="31">
        <v>45680.08682392361</v>
      </c>
      <c r="J16428" s="30"/>
      <c r="K16428" s="30"/>
    </row>
    <row r="16429" ht="15.75" customHeight="1">
      <c r="A16429" s="32" t="s">
        <v>28652</v>
      </c>
      <c r="B16429" s="32" t="s">
        <v>956</v>
      </c>
      <c r="C16429" s="32" t="s">
        <v>22</v>
      </c>
      <c r="D16429" s="32" t="s">
        <v>209</v>
      </c>
      <c r="E16429" s="32" t="s">
        <v>894</v>
      </c>
      <c r="F16429" s="32" t="s">
        <v>819</v>
      </c>
      <c r="G16429" s="32" t="s">
        <v>802</v>
      </c>
      <c r="H16429" s="34">
        <v>45680.07323903935</v>
      </c>
      <c r="I16429" s="34">
        <v>45680.08688458333</v>
      </c>
      <c r="J16429" s="32"/>
      <c r="K16429" s="32"/>
    </row>
    <row r="16430" ht="15.75" customHeight="1">
      <c r="A16430" s="30" t="s">
        <v>28653</v>
      </c>
      <c r="B16430" s="30" t="s">
        <v>954</v>
      </c>
      <c r="C16430" s="30" t="s">
        <v>22</v>
      </c>
      <c r="D16430" s="30" t="s">
        <v>209</v>
      </c>
      <c r="E16430" s="30" t="s">
        <v>894</v>
      </c>
      <c r="F16430" s="30" t="s">
        <v>819</v>
      </c>
      <c r="G16430" s="30" t="s">
        <v>802</v>
      </c>
      <c r="H16430" s="31">
        <v>45680.07323888889</v>
      </c>
      <c r="I16430" s="31">
        <v>45680.08681892361</v>
      </c>
      <c r="J16430" s="30"/>
      <c r="K16430" s="30"/>
    </row>
    <row r="16431" ht="15.75" customHeight="1">
      <c r="A16431" s="32" t="s">
        <v>28654</v>
      </c>
      <c r="B16431" s="32" t="s">
        <v>952</v>
      </c>
      <c r="C16431" s="32" t="s">
        <v>22</v>
      </c>
      <c r="D16431" s="32" t="s">
        <v>209</v>
      </c>
      <c r="E16431" s="32" t="s">
        <v>894</v>
      </c>
      <c r="F16431" s="32" t="s">
        <v>819</v>
      </c>
      <c r="G16431" s="32" t="s">
        <v>802</v>
      </c>
      <c r="H16431" s="34">
        <v>45680.07323875</v>
      </c>
      <c r="I16431" s="34">
        <v>45680.08681887732</v>
      </c>
      <c r="J16431" s="32"/>
      <c r="K16431" s="32"/>
    </row>
    <row r="16432" ht="15.75" customHeight="1">
      <c r="A16432" s="30" t="s">
        <v>28655</v>
      </c>
      <c r="B16432" s="30" t="s">
        <v>950</v>
      </c>
      <c r="C16432" s="30" t="s">
        <v>22</v>
      </c>
      <c r="D16432" s="30" t="s">
        <v>209</v>
      </c>
      <c r="E16432" s="30" t="s">
        <v>894</v>
      </c>
      <c r="F16432" s="30" t="s">
        <v>819</v>
      </c>
      <c r="G16432" s="30" t="s">
        <v>802</v>
      </c>
      <c r="H16432" s="31">
        <v>45680.07323861111</v>
      </c>
      <c r="I16432" s="31">
        <v>45680.08681832176</v>
      </c>
      <c r="J16432" s="30"/>
      <c r="K16432" s="30"/>
    </row>
    <row r="16433" ht="15.75" customHeight="1">
      <c r="A16433" s="32" t="s">
        <v>28656</v>
      </c>
      <c r="B16433" s="32" t="s">
        <v>948</v>
      </c>
      <c r="C16433" s="32" t="s">
        <v>22</v>
      </c>
      <c r="D16433" s="32" t="s">
        <v>209</v>
      </c>
      <c r="E16433" s="32" t="s">
        <v>894</v>
      </c>
      <c r="F16433" s="32" t="s">
        <v>819</v>
      </c>
      <c r="G16433" s="32" t="s">
        <v>802</v>
      </c>
      <c r="H16433" s="34">
        <v>45680.07323847222</v>
      </c>
      <c r="I16433" s="34">
        <v>45680.086817951385</v>
      </c>
      <c r="J16433" s="32"/>
      <c r="K16433" s="32"/>
    </row>
    <row r="16434" ht="15.75" customHeight="1">
      <c r="A16434" s="30" t="s">
        <v>28657</v>
      </c>
      <c r="B16434" s="30" t="s">
        <v>946</v>
      </c>
      <c r="C16434" s="30" t="s">
        <v>22</v>
      </c>
      <c r="D16434" s="30" t="s">
        <v>209</v>
      </c>
      <c r="E16434" s="30" t="s">
        <v>894</v>
      </c>
      <c r="F16434" s="30" t="s">
        <v>819</v>
      </c>
      <c r="G16434" s="30" t="s">
        <v>802</v>
      </c>
      <c r="H16434" s="31">
        <v>45680.073238287034</v>
      </c>
      <c r="I16434" s="31">
        <v>45680.08681868055</v>
      </c>
      <c r="J16434" s="30"/>
      <c r="K16434" s="30"/>
    </row>
    <row r="16435" ht="15.75" customHeight="1">
      <c r="A16435" s="32" t="s">
        <v>28658</v>
      </c>
      <c r="B16435" s="32" t="s">
        <v>944</v>
      </c>
      <c r="C16435" s="32" t="s">
        <v>22</v>
      </c>
      <c r="D16435" s="32" t="s">
        <v>209</v>
      </c>
      <c r="E16435" s="32" t="s">
        <v>894</v>
      </c>
      <c r="F16435" s="32" t="s">
        <v>819</v>
      </c>
      <c r="G16435" s="32" t="s">
        <v>802</v>
      </c>
      <c r="H16435" s="34">
        <v>45680.0732380787</v>
      </c>
      <c r="I16435" s="34">
        <v>45680.086817951385</v>
      </c>
      <c r="J16435" s="32"/>
      <c r="K16435" s="32"/>
    </row>
    <row r="16436" ht="15.75" customHeight="1">
      <c r="A16436" s="30" t="s">
        <v>28659</v>
      </c>
      <c r="B16436" s="30" t="s">
        <v>942</v>
      </c>
      <c r="C16436" s="30" t="s">
        <v>22</v>
      </c>
      <c r="D16436" s="30" t="s">
        <v>209</v>
      </c>
      <c r="E16436" s="30" t="s">
        <v>894</v>
      </c>
      <c r="F16436" s="30" t="s">
        <v>819</v>
      </c>
      <c r="G16436" s="30" t="s">
        <v>802</v>
      </c>
      <c r="H16436" s="31">
        <v>45680.07323789352</v>
      </c>
      <c r="I16436" s="31">
        <v>45680.08681693287</v>
      </c>
      <c r="J16436" s="30"/>
      <c r="K16436" s="30"/>
    </row>
    <row r="16437" ht="15.75" customHeight="1">
      <c r="A16437" s="32" t="s">
        <v>28660</v>
      </c>
      <c r="B16437" s="32" t="s">
        <v>940</v>
      </c>
      <c r="C16437" s="32" t="s">
        <v>22</v>
      </c>
      <c r="D16437" s="32" t="s">
        <v>209</v>
      </c>
      <c r="E16437" s="32" t="s">
        <v>894</v>
      </c>
      <c r="F16437" s="32" t="s">
        <v>819</v>
      </c>
      <c r="G16437" s="32" t="s">
        <v>802</v>
      </c>
      <c r="H16437" s="34">
        <v>45680.073237777775</v>
      </c>
      <c r="I16437" s="34">
        <v>45680.08680956018</v>
      </c>
      <c r="J16437" s="32"/>
      <c r="K16437" s="32"/>
    </row>
    <row r="16438" ht="15.75" customHeight="1">
      <c r="A16438" s="30" t="s">
        <v>28661</v>
      </c>
      <c r="B16438" s="30" t="s">
        <v>938</v>
      </c>
      <c r="C16438" s="30" t="s">
        <v>22</v>
      </c>
      <c r="D16438" s="30" t="s">
        <v>209</v>
      </c>
      <c r="E16438" s="30" t="s">
        <v>894</v>
      </c>
      <c r="F16438" s="30" t="s">
        <v>819</v>
      </c>
      <c r="G16438" s="30" t="s">
        <v>802</v>
      </c>
      <c r="H16438" s="31">
        <v>45680.073237627315</v>
      </c>
      <c r="I16438" s="31">
        <v>45680.08680380787</v>
      </c>
      <c r="J16438" s="30"/>
      <c r="K16438" s="30"/>
    </row>
    <row r="16439" ht="15.75" customHeight="1">
      <c r="A16439" s="32" t="s">
        <v>28662</v>
      </c>
      <c r="B16439" s="32" t="s">
        <v>936</v>
      </c>
      <c r="C16439" s="32" t="s">
        <v>22</v>
      </c>
      <c r="D16439" s="32" t="s">
        <v>209</v>
      </c>
      <c r="E16439" s="32" t="s">
        <v>894</v>
      </c>
      <c r="F16439" s="32" t="s">
        <v>819</v>
      </c>
      <c r="G16439" s="32" t="s">
        <v>802</v>
      </c>
      <c r="H16439" s="34">
        <v>45680.07323747685</v>
      </c>
      <c r="I16439" s="34">
        <v>45680.08679990741</v>
      </c>
      <c r="J16439" s="32"/>
      <c r="K16439" s="32"/>
    </row>
    <row r="16440" ht="15.75" customHeight="1">
      <c r="A16440" s="30" t="s">
        <v>28663</v>
      </c>
      <c r="B16440" s="30" t="s">
        <v>934</v>
      </c>
      <c r="C16440" s="30" t="s">
        <v>22</v>
      </c>
      <c r="D16440" s="30" t="s">
        <v>209</v>
      </c>
      <c r="E16440" s="30" t="s">
        <v>894</v>
      </c>
      <c r="F16440" s="30" t="s">
        <v>819</v>
      </c>
      <c r="G16440" s="30" t="s">
        <v>802</v>
      </c>
      <c r="H16440" s="31">
        <v>45680.07323736111</v>
      </c>
      <c r="I16440" s="31">
        <v>45680.086799108794</v>
      </c>
      <c r="J16440" s="30"/>
      <c r="K16440" s="30"/>
    </row>
    <row r="16441" ht="15.75" customHeight="1">
      <c r="A16441" s="32" t="s">
        <v>28664</v>
      </c>
      <c r="B16441" s="32" t="s">
        <v>932</v>
      </c>
      <c r="C16441" s="32" t="s">
        <v>22</v>
      </c>
      <c r="D16441" s="32" t="s">
        <v>209</v>
      </c>
      <c r="E16441" s="32" t="s">
        <v>894</v>
      </c>
      <c r="F16441" s="32" t="s">
        <v>819</v>
      </c>
      <c r="G16441" s="32" t="s">
        <v>802</v>
      </c>
      <c r="H16441" s="34">
        <v>45680.07323722222</v>
      </c>
      <c r="I16441" s="34">
        <v>45680.08680546296</v>
      </c>
      <c r="J16441" s="32"/>
      <c r="K16441" s="32"/>
    </row>
    <row r="16442" ht="15.75" customHeight="1">
      <c r="A16442" s="30" t="s">
        <v>28665</v>
      </c>
      <c r="B16442" s="30" t="s">
        <v>930</v>
      </c>
      <c r="C16442" s="30" t="s">
        <v>22</v>
      </c>
      <c r="D16442" s="30" t="s">
        <v>209</v>
      </c>
      <c r="E16442" s="30" t="s">
        <v>894</v>
      </c>
      <c r="F16442" s="30" t="s">
        <v>819</v>
      </c>
      <c r="G16442" s="30" t="s">
        <v>802</v>
      </c>
      <c r="H16442" s="31">
        <v>45680.07323710648</v>
      </c>
      <c r="I16442" s="31">
        <v>45680.08680488426</v>
      </c>
      <c r="J16442" s="30"/>
      <c r="K16442" s="30"/>
    </row>
    <row r="16443" ht="15.75" customHeight="1">
      <c r="A16443" s="32" t="s">
        <v>28666</v>
      </c>
      <c r="B16443" s="32" t="s">
        <v>928</v>
      </c>
      <c r="C16443" s="32" t="s">
        <v>22</v>
      </c>
      <c r="D16443" s="32" t="s">
        <v>209</v>
      </c>
      <c r="E16443" s="32" t="s">
        <v>894</v>
      </c>
      <c r="F16443" s="32" t="s">
        <v>819</v>
      </c>
      <c r="G16443" s="32" t="s">
        <v>802</v>
      </c>
      <c r="H16443" s="34">
        <v>45680.07323695602</v>
      </c>
      <c r="I16443" s="34">
        <v>45680.086805416664</v>
      </c>
      <c r="J16443" s="32"/>
      <c r="K16443" s="32"/>
    </row>
    <row r="16444" ht="15.75" customHeight="1">
      <c r="A16444" s="30" t="s">
        <v>28667</v>
      </c>
      <c r="B16444" s="30" t="s">
        <v>926</v>
      </c>
      <c r="C16444" s="30" t="s">
        <v>22</v>
      </c>
      <c r="D16444" s="30" t="s">
        <v>209</v>
      </c>
      <c r="E16444" s="30" t="s">
        <v>894</v>
      </c>
      <c r="F16444" s="30" t="s">
        <v>819</v>
      </c>
      <c r="G16444" s="30" t="s">
        <v>802</v>
      </c>
      <c r="H16444" s="31">
        <v>45680.073236840275</v>
      </c>
      <c r="I16444" s="31">
        <v>45680.08680412037</v>
      </c>
      <c r="J16444" s="30"/>
      <c r="K16444" s="30"/>
    </row>
    <row r="16445" ht="15.75" customHeight="1">
      <c r="A16445" s="32" t="s">
        <v>28668</v>
      </c>
      <c r="B16445" s="32" t="s">
        <v>924</v>
      </c>
      <c r="C16445" s="32" t="s">
        <v>22</v>
      </c>
      <c r="D16445" s="32" t="s">
        <v>209</v>
      </c>
      <c r="E16445" s="32" t="s">
        <v>894</v>
      </c>
      <c r="F16445" s="32" t="s">
        <v>819</v>
      </c>
      <c r="G16445" s="32" t="s">
        <v>802</v>
      </c>
      <c r="H16445" s="34">
        <v>45680.073236412034</v>
      </c>
      <c r="I16445" s="34">
        <v>45680.08679931713</v>
      </c>
      <c r="J16445" s="32"/>
      <c r="K16445" s="32"/>
    </row>
    <row r="16446" ht="15.75" customHeight="1">
      <c r="A16446" s="30" t="s">
        <v>28669</v>
      </c>
      <c r="B16446" s="30" t="s">
        <v>922</v>
      </c>
      <c r="C16446" s="30" t="s">
        <v>22</v>
      </c>
      <c r="D16446" s="30" t="s">
        <v>209</v>
      </c>
      <c r="E16446" s="30" t="s">
        <v>894</v>
      </c>
      <c r="F16446" s="30" t="s">
        <v>819</v>
      </c>
      <c r="G16446" s="30" t="s">
        <v>802</v>
      </c>
      <c r="H16446" s="31">
        <v>45680.07323623842</v>
      </c>
      <c r="I16446" s="31">
        <v>45680.086796006944</v>
      </c>
      <c r="J16446" s="30"/>
      <c r="K16446" s="30"/>
    </row>
    <row r="16447" ht="15.75" customHeight="1">
      <c r="A16447" s="32" t="s">
        <v>28670</v>
      </c>
      <c r="B16447" s="32" t="s">
        <v>920</v>
      </c>
      <c r="C16447" s="32" t="s">
        <v>22</v>
      </c>
      <c r="D16447" s="32" t="s">
        <v>209</v>
      </c>
      <c r="E16447" s="32" t="s">
        <v>894</v>
      </c>
      <c r="F16447" s="32" t="s">
        <v>819</v>
      </c>
      <c r="G16447" s="32" t="s">
        <v>802</v>
      </c>
      <c r="H16447" s="34">
        <v>45680.07323609954</v>
      </c>
      <c r="I16447" s="34">
        <v>45680.086785451385</v>
      </c>
      <c r="J16447" s="32"/>
      <c r="K16447" s="32"/>
    </row>
    <row r="16448" ht="15.75" customHeight="1">
      <c r="A16448" s="30" t="s">
        <v>28671</v>
      </c>
      <c r="B16448" s="30" t="s">
        <v>918</v>
      </c>
      <c r="C16448" s="30" t="s">
        <v>22</v>
      </c>
      <c r="D16448" s="30" t="s">
        <v>209</v>
      </c>
      <c r="E16448" s="30" t="s">
        <v>894</v>
      </c>
      <c r="F16448" s="30" t="s">
        <v>819</v>
      </c>
      <c r="G16448" s="30" t="s">
        <v>802</v>
      </c>
      <c r="H16448" s="31">
        <v>45680.07323591435</v>
      </c>
      <c r="I16448" s="31">
        <v>45680.08678283565</v>
      </c>
      <c r="J16448" s="30"/>
      <c r="K16448" s="30"/>
    </row>
    <row r="16449" ht="15.75" customHeight="1">
      <c r="A16449" s="32" t="s">
        <v>28672</v>
      </c>
      <c r="B16449" s="32" t="s">
        <v>914</v>
      </c>
      <c r="C16449" s="32" t="s">
        <v>22</v>
      </c>
      <c r="D16449" s="32" t="s">
        <v>209</v>
      </c>
      <c r="E16449" s="32" t="s">
        <v>894</v>
      </c>
      <c r="F16449" s="32" t="s">
        <v>819</v>
      </c>
      <c r="G16449" s="32" t="s">
        <v>802</v>
      </c>
      <c r="H16449" s="34">
        <v>45680.07323577546</v>
      </c>
      <c r="I16449" s="34">
        <v>45680.08678287037</v>
      </c>
      <c r="J16449" s="32"/>
      <c r="K16449" s="32"/>
    </row>
    <row r="16450" ht="15.75" customHeight="1">
      <c r="A16450" s="30" t="s">
        <v>28673</v>
      </c>
      <c r="B16450" s="30" t="s">
        <v>912</v>
      </c>
      <c r="C16450" s="30" t="s">
        <v>22</v>
      </c>
      <c r="D16450" s="30" t="s">
        <v>209</v>
      </c>
      <c r="E16450" s="30" t="s">
        <v>894</v>
      </c>
      <c r="F16450" s="30" t="s">
        <v>819</v>
      </c>
      <c r="G16450" s="30" t="s">
        <v>802</v>
      </c>
      <c r="H16450" s="31">
        <v>45680.07323556713</v>
      </c>
      <c r="I16450" s="31">
        <v>45680.08678415509</v>
      </c>
      <c r="J16450" s="30"/>
      <c r="K16450" s="30"/>
    </row>
    <row r="16451" ht="15.75" customHeight="1">
      <c r="A16451" s="32" t="s">
        <v>28674</v>
      </c>
      <c r="B16451" s="32" t="s">
        <v>910</v>
      </c>
      <c r="C16451" s="32" t="s">
        <v>22</v>
      </c>
      <c r="D16451" s="32" t="s">
        <v>209</v>
      </c>
      <c r="E16451" s="32" t="s">
        <v>894</v>
      </c>
      <c r="F16451" s="32" t="s">
        <v>819</v>
      </c>
      <c r="G16451" s="32" t="s">
        <v>802</v>
      </c>
      <c r="H16451" s="34">
        <v>45680.07323541667</v>
      </c>
      <c r="I16451" s="34">
        <v>45680.086783321756</v>
      </c>
      <c r="J16451" s="32"/>
      <c r="K16451" s="32"/>
    </row>
    <row r="16452" ht="15.75" customHeight="1">
      <c r="A16452" s="30" t="s">
        <v>28675</v>
      </c>
      <c r="B16452" s="30" t="s">
        <v>908</v>
      </c>
      <c r="C16452" s="30" t="s">
        <v>22</v>
      </c>
      <c r="D16452" s="30" t="s">
        <v>209</v>
      </c>
      <c r="E16452" s="30" t="s">
        <v>894</v>
      </c>
      <c r="F16452" s="30" t="s">
        <v>819</v>
      </c>
      <c r="G16452" s="30" t="s">
        <v>802</v>
      </c>
      <c r="H16452" s="31">
        <v>45680.073235289354</v>
      </c>
      <c r="I16452" s="31">
        <v>45680.08678178241</v>
      </c>
      <c r="J16452" s="30"/>
      <c r="K16452" s="30"/>
    </row>
    <row r="16453" ht="15.75" customHeight="1">
      <c r="A16453" s="32" t="s">
        <v>28676</v>
      </c>
      <c r="B16453" s="32" t="s">
        <v>906</v>
      </c>
      <c r="C16453" s="32" t="s">
        <v>22</v>
      </c>
      <c r="D16453" s="32" t="s">
        <v>209</v>
      </c>
      <c r="E16453" s="32" t="s">
        <v>894</v>
      </c>
      <c r="F16453" s="32" t="s">
        <v>819</v>
      </c>
      <c r="G16453" s="32" t="s">
        <v>802</v>
      </c>
      <c r="H16453" s="34">
        <v>45680.07323512732</v>
      </c>
      <c r="I16453" s="34">
        <v>45680.08678319444</v>
      </c>
      <c r="J16453" s="32"/>
      <c r="K16453" s="32"/>
    </row>
    <row r="16454" ht="15.75" customHeight="1">
      <c r="A16454" s="30" t="s">
        <v>28677</v>
      </c>
      <c r="B16454" s="30" t="s">
        <v>904</v>
      </c>
      <c r="C16454" s="30" t="s">
        <v>22</v>
      </c>
      <c r="D16454" s="30" t="s">
        <v>209</v>
      </c>
      <c r="E16454" s="30" t="s">
        <v>894</v>
      </c>
      <c r="F16454" s="30" t="s">
        <v>819</v>
      </c>
      <c r="G16454" s="30" t="s">
        <v>802</v>
      </c>
      <c r="H16454" s="31">
        <v>45680.07323502315</v>
      </c>
      <c r="I16454" s="31">
        <v>45680.08678340278</v>
      </c>
      <c r="J16454" s="30"/>
      <c r="K16454" s="30"/>
    </row>
    <row r="16455" ht="15.75" customHeight="1">
      <c r="A16455" s="32" t="s">
        <v>28678</v>
      </c>
      <c r="B16455" s="32" t="s">
        <v>902</v>
      </c>
      <c r="C16455" s="32" t="s">
        <v>22</v>
      </c>
      <c r="D16455" s="32" t="s">
        <v>209</v>
      </c>
      <c r="E16455" s="32" t="s">
        <v>894</v>
      </c>
      <c r="F16455" s="32" t="s">
        <v>819</v>
      </c>
      <c r="G16455" s="32" t="s">
        <v>802</v>
      </c>
      <c r="H16455" s="34">
        <v>45680.07323490741</v>
      </c>
      <c r="I16455" s="34">
        <v>45680.08678237269</v>
      </c>
      <c r="J16455" s="32"/>
      <c r="K16455" s="32"/>
    </row>
    <row r="16456" ht="15.75" customHeight="1">
      <c r="A16456" s="30" t="s">
        <v>28679</v>
      </c>
      <c r="B16456" s="30" t="s">
        <v>900</v>
      </c>
      <c r="C16456" s="30" t="s">
        <v>22</v>
      </c>
      <c r="D16456" s="30" t="s">
        <v>209</v>
      </c>
      <c r="E16456" s="30" t="s">
        <v>894</v>
      </c>
      <c r="F16456" s="30" t="s">
        <v>819</v>
      </c>
      <c r="G16456" s="30" t="s">
        <v>802</v>
      </c>
      <c r="H16456" s="31">
        <v>45680.073234710646</v>
      </c>
      <c r="I16456" s="31">
        <v>45680.0867809375</v>
      </c>
      <c r="J16456" s="30"/>
      <c r="K16456" s="30"/>
    </row>
    <row r="16457" ht="15.75" customHeight="1">
      <c r="A16457" s="32" t="s">
        <v>28680</v>
      </c>
      <c r="B16457" s="32" t="s">
        <v>898</v>
      </c>
      <c r="C16457" s="32" t="s">
        <v>22</v>
      </c>
      <c r="D16457" s="32" t="s">
        <v>209</v>
      </c>
      <c r="E16457" s="32" t="s">
        <v>894</v>
      </c>
      <c r="F16457" s="32" t="s">
        <v>819</v>
      </c>
      <c r="G16457" s="32" t="s">
        <v>802</v>
      </c>
      <c r="H16457" s="34">
        <v>45680.07323457176</v>
      </c>
      <c r="I16457" s="34">
        <v>45680.08676303241</v>
      </c>
      <c r="J16457" s="32"/>
      <c r="K16457" s="32"/>
    </row>
    <row r="16458" ht="15.75" customHeight="1">
      <c r="A16458" s="30" t="s">
        <v>28681</v>
      </c>
      <c r="B16458" s="30" t="s">
        <v>896</v>
      </c>
      <c r="C16458" s="30" t="s">
        <v>22</v>
      </c>
      <c r="D16458" s="30" t="s">
        <v>209</v>
      </c>
      <c r="E16458" s="30" t="s">
        <v>894</v>
      </c>
      <c r="F16458" s="30" t="s">
        <v>819</v>
      </c>
      <c r="G16458" s="30" t="s">
        <v>802</v>
      </c>
      <c r="H16458" s="31">
        <v>45680.07323420139</v>
      </c>
      <c r="I16458" s="31">
        <v>45680.08676302083</v>
      </c>
      <c r="J16458" s="30"/>
      <c r="K16458" s="30"/>
    </row>
    <row r="16459" ht="15.75" customHeight="1">
      <c r="A16459" s="32" t="s">
        <v>28682</v>
      </c>
      <c r="B16459" s="32" t="s">
        <v>893</v>
      </c>
      <c r="C16459" s="32" t="s">
        <v>22</v>
      </c>
      <c r="D16459" s="32" t="s">
        <v>209</v>
      </c>
      <c r="E16459" s="32" t="s">
        <v>894</v>
      </c>
      <c r="F16459" s="32" t="s">
        <v>819</v>
      </c>
      <c r="G16459" s="32" t="s">
        <v>802</v>
      </c>
      <c r="H16459" s="34">
        <v>45680.07323271991</v>
      </c>
      <c r="I16459" s="34">
        <v>45680.08669805556</v>
      </c>
      <c r="J16459" s="32"/>
      <c r="K16459" s="32"/>
    </row>
    <row r="16460" ht="15.75" customHeight="1">
      <c r="A16460" s="30" t="s">
        <v>28683</v>
      </c>
      <c r="B16460" s="30" t="s">
        <v>888</v>
      </c>
      <c r="C16460" s="30" t="s">
        <v>22</v>
      </c>
      <c r="D16460" s="30" t="s">
        <v>289</v>
      </c>
      <c r="E16460" s="30" t="s">
        <v>290</v>
      </c>
      <c r="F16460" s="30" t="s">
        <v>819</v>
      </c>
      <c r="G16460" s="30" t="s">
        <v>802</v>
      </c>
      <c r="H16460" s="31">
        <v>45680.07316039352</v>
      </c>
      <c r="I16460" s="31">
        <v>45680.08655033565</v>
      </c>
      <c r="J16460" s="30"/>
      <c r="K16460" s="30"/>
    </row>
    <row r="16461" ht="15.75" customHeight="1">
      <c r="A16461" s="32" t="s">
        <v>28684</v>
      </c>
      <c r="B16461" s="32" t="s">
        <v>886</v>
      </c>
      <c r="C16461" s="32" t="s">
        <v>22</v>
      </c>
      <c r="D16461" s="32" t="s">
        <v>167</v>
      </c>
      <c r="E16461" s="32" t="s">
        <v>840</v>
      </c>
      <c r="F16461" s="32" t="s">
        <v>819</v>
      </c>
      <c r="G16461" s="32" t="s">
        <v>802</v>
      </c>
      <c r="H16461" s="34">
        <v>45680.07316024305</v>
      </c>
      <c r="I16461" s="34">
        <v>45680.08650452546</v>
      </c>
      <c r="J16461" s="32"/>
      <c r="K16461" s="32"/>
    </row>
    <row r="16462" ht="15.75" customHeight="1">
      <c r="A16462" s="30" t="s">
        <v>28685</v>
      </c>
      <c r="B16462" s="30" t="s">
        <v>884</v>
      </c>
      <c r="C16462" s="30" t="s">
        <v>22</v>
      </c>
      <c r="D16462" s="30" t="s">
        <v>167</v>
      </c>
      <c r="E16462" s="30" t="s">
        <v>840</v>
      </c>
      <c r="F16462" s="30" t="s">
        <v>819</v>
      </c>
      <c r="G16462" s="30" t="s">
        <v>802</v>
      </c>
      <c r="H16462" s="31">
        <v>45680.073159907406</v>
      </c>
      <c r="I16462" s="31">
        <v>45680.0864859375</v>
      </c>
      <c r="J16462" s="30"/>
      <c r="K16462" s="30"/>
    </row>
    <row r="16463" ht="15.75" customHeight="1">
      <c r="A16463" s="32" t="s">
        <v>28686</v>
      </c>
      <c r="B16463" s="32" t="s">
        <v>882</v>
      </c>
      <c r="C16463" s="32" t="s">
        <v>22</v>
      </c>
      <c r="D16463" s="32" t="s">
        <v>167</v>
      </c>
      <c r="E16463" s="32" t="s">
        <v>840</v>
      </c>
      <c r="F16463" s="32" t="s">
        <v>819</v>
      </c>
      <c r="G16463" s="32" t="s">
        <v>802</v>
      </c>
      <c r="H16463" s="34">
        <v>45680.073159722226</v>
      </c>
      <c r="I16463" s="34">
        <v>45680.086479641206</v>
      </c>
      <c r="J16463" s="32"/>
      <c r="K16463" s="32"/>
    </row>
    <row r="16464" ht="15.75" customHeight="1">
      <c r="A16464" s="30" t="s">
        <v>28687</v>
      </c>
      <c r="B16464" s="30" t="s">
        <v>880</v>
      </c>
      <c r="C16464" s="30" t="s">
        <v>22</v>
      </c>
      <c r="D16464" s="30" t="s">
        <v>167</v>
      </c>
      <c r="E16464" s="30" t="s">
        <v>840</v>
      </c>
      <c r="F16464" s="30" t="s">
        <v>819</v>
      </c>
      <c r="G16464" s="30" t="s">
        <v>802</v>
      </c>
      <c r="H16464" s="31">
        <v>45680.073159583335</v>
      </c>
      <c r="I16464" s="31">
        <v>45680.0864790625</v>
      </c>
      <c r="J16464" s="30"/>
      <c r="K16464" s="30"/>
    </row>
    <row r="16465" ht="15.75" customHeight="1">
      <c r="A16465" s="32" t="s">
        <v>28688</v>
      </c>
      <c r="B16465" s="32" t="s">
        <v>878</v>
      </c>
      <c r="C16465" s="32" t="s">
        <v>22</v>
      </c>
      <c r="D16465" s="32" t="s">
        <v>167</v>
      </c>
      <c r="E16465" s="32" t="s">
        <v>840</v>
      </c>
      <c r="F16465" s="32" t="s">
        <v>819</v>
      </c>
      <c r="G16465" s="32" t="s">
        <v>802</v>
      </c>
      <c r="H16465" s="34">
        <v>45680.073159074076</v>
      </c>
      <c r="I16465" s="34">
        <v>45680.08647778935</v>
      </c>
      <c r="J16465" s="32"/>
      <c r="K16465" s="32"/>
    </row>
    <row r="16466" ht="15.75" customHeight="1">
      <c r="A16466" s="30" t="s">
        <v>28689</v>
      </c>
      <c r="B16466" s="30" t="s">
        <v>875</v>
      </c>
      <c r="C16466" s="30" t="s">
        <v>22</v>
      </c>
      <c r="D16466" s="30" t="s">
        <v>269</v>
      </c>
      <c r="E16466" s="30" t="s">
        <v>876</v>
      </c>
      <c r="F16466" s="30" t="s">
        <v>819</v>
      </c>
      <c r="G16466" s="30" t="s">
        <v>802</v>
      </c>
      <c r="H16466" s="31">
        <v>45680.07315675926</v>
      </c>
      <c r="I16466" s="31">
        <v>45680.08646369213</v>
      </c>
      <c r="J16466" s="30"/>
      <c r="K16466" s="30"/>
    </row>
    <row r="16467" ht="15.75" customHeight="1">
      <c r="A16467" s="32" t="s">
        <v>28690</v>
      </c>
      <c r="B16467" s="32" t="s">
        <v>873</v>
      </c>
      <c r="C16467" s="32" t="s">
        <v>22</v>
      </c>
      <c r="D16467" s="32" t="s">
        <v>54</v>
      </c>
      <c r="E16467" s="32" t="s">
        <v>809</v>
      </c>
      <c r="F16467" s="32" t="s">
        <v>819</v>
      </c>
      <c r="G16467" s="32" t="s">
        <v>802</v>
      </c>
      <c r="H16467" s="34">
        <v>45680.07308944444</v>
      </c>
      <c r="I16467" s="34">
        <v>45680.086319560185</v>
      </c>
      <c r="J16467" s="32"/>
      <c r="K16467" s="32"/>
    </row>
    <row r="16468" ht="15.75" customHeight="1">
      <c r="A16468" s="30" t="s">
        <v>28691</v>
      </c>
      <c r="B16468" s="30" t="s">
        <v>870</v>
      </c>
      <c r="C16468" s="30" t="s">
        <v>22</v>
      </c>
      <c r="D16468" s="30" t="s">
        <v>315</v>
      </c>
      <c r="E16468" s="30" t="s">
        <v>871</v>
      </c>
      <c r="F16468" s="30" t="s">
        <v>819</v>
      </c>
      <c r="G16468" s="30" t="s">
        <v>802</v>
      </c>
      <c r="H16468" s="31">
        <v>45680.07308915509</v>
      </c>
      <c r="I16468" s="31">
        <v>45680.08631800926</v>
      </c>
      <c r="J16468" s="30"/>
      <c r="K16468" s="30"/>
    </row>
    <row r="16469" ht="15.75" customHeight="1">
      <c r="A16469" s="32" t="s">
        <v>28692</v>
      </c>
      <c r="B16469" s="32" t="s">
        <v>868</v>
      </c>
      <c r="C16469" s="32" t="s">
        <v>22</v>
      </c>
      <c r="D16469" s="32" t="s">
        <v>167</v>
      </c>
      <c r="E16469" s="32" t="s">
        <v>840</v>
      </c>
      <c r="F16469" s="32" t="s">
        <v>819</v>
      </c>
      <c r="G16469" s="32" t="s">
        <v>802</v>
      </c>
      <c r="H16469" s="34">
        <v>45680.07308850694</v>
      </c>
      <c r="I16469" s="34">
        <v>45680.08630519676</v>
      </c>
      <c r="J16469" s="32"/>
      <c r="K16469" s="32"/>
    </row>
    <row r="16470" ht="15.75" customHeight="1">
      <c r="A16470" s="30" t="s">
        <v>28693</v>
      </c>
      <c r="B16470" s="30" t="s">
        <v>866</v>
      </c>
      <c r="C16470" s="30" t="s">
        <v>22</v>
      </c>
      <c r="D16470" s="30" t="s">
        <v>389</v>
      </c>
      <c r="E16470" s="30" t="s">
        <v>390</v>
      </c>
      <c r="F16470" s="30" t="s">
        <v>819</v>
      </c>
      <c r="G16470" s="30" t="s">
        <v>802</v>
      </c>
      <c r="H16470" s="31">
        <v>45680.073086261575</v>
      </c>
      <c r="I16470" s="31">
        <v>45680.086289652776</v>
      </c>
      <c r="J16470" s="30"/>
      <c r="K16470" s="30"/>
    </row>
    <row r="16471" ht="15.75" customHeight="1">
      <c r="A16471" s="32" t="s">
        <v>28694</v>
      </c>
      <c r="B16471" s="32" t="s">
        <v>864</v>
      </c>
      <c r="C16471" s="32" t="s">
        <v>22</v>
      </c>
      <c r="D16471" s="32" t="s">
        <v>167</v>
      </c>
      <c r="E16471" s="32" t="s">
        <v>840</v>
      </c>
      <c r="F16471" s="32" t="s">
        <v>819</v>
      </c>
      <c r="G16471" s="32" t="s">
        <v>802</v>
      </c>
      <c r="H16471" s="34">
        <v>45680.073081967595</v>
      </c>
      <c r="I16471" s="34">
        <v>45680.08625638889</v>
      </c>
      <c r="J16471" s="32"/>
      <c r="K16471" s="32"/>
    </row>
    <row r="16472" ht="15.75" customHeight="1">
      <c r="A16472" s="30" t="s">
        <v>28695</v>
      </c>
      <c r="B16472" s="30" t="s">
        <v>862</v>
      </c>
      <c r="C16472" s="30" t="s">
        <v>22</v>
      </c>
      <c r="D16472" s="30" t="s">
        <v>167</v>
      </c>
      <c r="E16472" s="30" t="s">
        <v>840</v>
      </c>
      <c r="F16472" s="30" t="s">
        <v>819</v>
      </c>
      <c r="G16472" s="30" t="s">
        <v>802</v>
      </c>
      <c r="H16472" s="31">
        <v>45680.07308177083</v>
      </c>
      <c r="I16472" s="31">
        <v>45680.08625714121</v>
      </c>
      <c r="J16472" s="30"/>
      <c r="K16472" s="30"/>
    </row>
    <row r="16473" ht="15.75" customHeight="1">
      <c r="A16473" s="32" t="s">
        <v>28696</v>
      </c>
      <c r="B16473" s="32" t="s">
        <v>860</v>
      </c>
      <c r="C16473" s="32" t="s">
        <v>22</v>
      </c>
      <c r="D16473" s="32" t="s">
        <v>167</v>
      </c>
      <c r="E16473" s="32" t="s">
        <v>840</v>
      </c>
      <c r="F16473" s="32" t="s">
        <v>819</v>
      </c>
      <c r="G16473" s="32" t="s">
        <v>802</v>
      </c>
      <c r="H16473" s="34">
        <v>45680.07308052084</v>
      </c>
      <c r="I16473" s="34">
        <v>45680.08613189815</v>
      </c>
      <c r="J16473" s="32"/>
      <c r="K16473" s="32"/>
    </row>
    <row r="16474" ht="15.75" customHeight="1">
      <c r="A16474" s="30" t="s">
        <v>28697</v>
      </c>
      <c r="B16474" s="30" t="s">
        <v>858</v>
      </c>
      <c r="C16474" s="30" t="s">
        <v>22</v>
      </c>
      <c r="D16474" s="30" t="s">
        <v>115</v>
      </c>
      <c r="E16474" s="30" t="s">
        <v>805</v>
      </c>
      <c r="F16474" s="30" t="s">
        <v>819</v>
      </c>
      <c r="G16474" s="30" t="s">
        <v>802</v>
      </c>
      <c r="H16474" s="31">
        <v>45680.07307831018</v>
      </c>
      <c r="I16474" s="31">
        <v>45680.08612158565</v>
      </c>
      <c r="J16474" s="30"/>
      <c r="K16474" s="30"/>
    </row>
    <row r="16475" ht="15.75" customHeight="1">
      <c r="A16475" s="32" t="s">
        <v>28698</v>
      </c>
      <c r="B16475" s="32" t="s">
        <v>856</v>
      </c>
      <c r="C16475" s="32" t="s">
        <v>22</v>
      </c>
      <c r="D16475" s="32" t="s">
        <v>351</v>
      </c>
      <c r="E16475" s="32" t="s">
        <v>352</v>
      </c>
      <c r="F16475" s="32" t="s">
        <v>819</v>
      </c>
      <c r="G16475" s="32" t="s">
        <v>802</v>
      </c>
      <c r="H16475" s="34">
        <v>45680.07307625</v>
      </c>
      <c r="I16475" s="34">
        <v>45680.08610846065</v>
      </c>
      <c r="J16475" s="32"/>
      <c r="K16475" s="32"/>
    </row>
    <row r="16476" ht="15.75" customHeight="1">
      <c r="A16476" s="30" t="s">
        <v>28699</v>
      </c>
      <c r="B16476" s="30" t="s">
        <v>854</v>
      </c>
      <c r="C16476" s="30" t="s">
        <v>22</v>
      </c>
      <c r="D16476" s="30" t="s">
        <v>70</v>
      </c>
      <c r="E16476" s="30" t="s">
        <v>71</v>
      </c>
      <c r="F16476" s="30" t="s">
        <v>819</v>
      </c>
      <c r="G16476" s="30" t="s">
        <v>802</v>
      </c>
      <c r="H16476" s="31">
        <v>45680.073009375</v>
      </c>
      <c r="I16476" s="31">
        <v>45680.085936689815</v>
      </c>
      <c r="J16476" s="30"/>
      <c r="K16476" s="30"/>
    </row>
    <row r="16477" ht="15.75" customHeight="1">
      <c r="A16477" s="32" t="s">
        <v>28700</v>
      </c>
      <c r="B16477" s="32" t="s">
        <v>852</v>
      </c>
      <c r="C16477" s="32" t="s">
        <v>22</v>
      </c>
      <c r="D16477" s="32" t="s">
        <v>24</v>
      </c>
      <c r="E16477" s="32" t="s">
        <v>831</v>
      </c>
      <c r="F16477" s="32" t="s">
        <v>819</v>
      </c>
      <c r="G16477" s="32" t="s">
        <v>802</v>
      </c>
      <c r="H16477" s="34">
        <v>45680.073009224536</v>
      </c>
      <c r="I16477" s="34">
        <v>45680.085935208335</v>
      </c>
      <c r="J16477" s="32"/>
      <c r="K16477" s="32"/>
    </row>
    <row r="16478" ht="15.75" customHeight="1">
      <c r="A16478" s="30" t="s">
        <v>28701</v>
      </c>
      <c r="B16478" s="30" t="s">
        <v>850</v>
      </c>
      <c r="C16478" s="30" t="s">
        <v>22</v>
      </c>
      <c r="D16478" s="30" t="s">
        <v>24</v>
      </c>
      <c r="E16478" s="30" t="s">
        <v>831</v>
      </c>
      <c r="F16478" s="30" t="s">
        <v>819</v>
      </c>
      <c r="G16478" s="30" t="s">
        <v>802</v>
      </c>
      <c r="H16478" s="31">
        <v>45680.0730087037</v>
      </c>
      <c r="I16478" s="31">
        <v>45680.08593475694</v>
      </c>
      <c r="J16478" s="30"/>
      <c r="K16478" s="30"/>
    </row>
    <row r="16479" ht="15.75" customHeight="1">
      <c r="A16479" s="32" t="s">
        <v>28702</v>
      </c>
      <c r="B16479" s="32" t="s">
        <v>848</v>
      </c>
      <c r="C16479" s="32" t="s">
        <v>22</v>
      </c>
      <c r="D16479" s="32" t="s">
        <v>54</v>
      </c>
      <c r="E16479" s="32" t="s">
        <v>809</v>
      </c>
      <c r="F16479" s="32" t="s">
        <v>819</v>
      </c>
      <c r="G16479" s="32" t="s">
        <v>802</v>
      </c>
      <c r="H16479" s="34">
        <v>45680.073006377315</v>
      </c>
      <c r="I16479" s="34">
        <v>45680.08592471065</v>
      </c>
      <c r="J16479" s="32"/>
      <c r="K16479" s="32"/>
    </row>
    <row r="16480" ht="15.75" customHeight="1">
      <c r="A16480" s="30" t="s">
        <v>28703</v>
      </c>
      <c r="B16480" s="30" t="s">
        <v>846</v>
      </c>
      <c r="C16480" s="30" t="s">
        <v>22</v>
      </c>
      <c r="D16480" s="30" t="s">
        <v>167</v>
      </c>
      <c r="E16480" s="30" t="s">
        <v>840</v>
      </c>
      <c r="F16480" s="30" t="s">
        <v>819</v>
      </c>
      <c r="G16480" s="30" t="s">
        <v>802</v>
      </c>
      <c r="H16480" s="31">
        <v>45680.073005185186</v>
      </c>
      <c r="I16480" s="31">
        <v>45680.08588761574</v>
      </c>
      <c r="J16480" s="30"/>
      <c r="K16480" s="30"/>
    </row>
    <row r="16481" ht="15.75" customHeight="1">
      <c r="A16481" s="32" t="s">
        <v>28704</v>
      </c>
      <c r="B16481" s="32" t="s">
        <v>844</v>
      </c>
      <c r="C16481" s="32" t="s">
        <v>22</v>
      </c>
      <c r="D16481" s="32" t="s">
        <v>347</v>
      </c>
      <c r="E16481" s="32" t="s">
        <v>348</v>
      </c>
      <c r="F16481" s="32" t="s">
        <v>819</v>
      </c>
      <c r="G16481" s="32" t="s">
        <v>802</v>
      </c>
      <c r="H16481" s="34">
        <v>45680.0730034838</v>
      </c>
      <c r="I16481" s="34">
        <v>45680.08587614584</v>
      </c>
      <c r="J16481" s="32"/>
      <c r="K16481" s="32"/>
    </row>
    <row r="16482" ht="15.75" customHeight="1">
      <c r="A16482" s="30" t="s">
        <v>28705</v>
      </c>
      <c r="B16482" s="30" t="s">
        <v>842</v>
      </c>
      <c r="C16482" s="30" t="s">
        <v>22</v>
      </c>
      <c r="D16482" s="30" t="s">
        <v>24</v>
      </c>
      <c r="E16482" s="30" t="s">
        <v>831</v>
      </c>
      <c r="F16482" s="30" t="s">
        <v>819</v>
      </c>
      <c r="G16482" s="30" t="s">
        <v>802</v>
      </c>
      <c r="H16482" s="31">
        <v>45680.07300309028</v>
      </c>
      <c r="I16482" s="31">
        <v>45680.08587642361</v>
      </c>
      <c r="J16482" s="30"/>
      <c r="K16482" s="30"/>
    </row>
    <row r="16483" ht="15.75" customHeight="1">
      <c r="A16483" s="32" t="s">
        <v>28706</v>
      </c>
      <c r="B16483" s="32" t="s">
        <v>839</v>
      </c>
      <c r="C16483" s="32" t="s">
        <v>22</v>
      </c>
      <c r="D16483" s="32" t="s">
        <v>167</v>
      </c>
      <c r="E16483" s="32" t="s">
        <v>840</v>
      </c>
      <c r="F16483" s="32" t="s">
        <v>819</v>
      </c>
      <c r="G16483" s="32" t="s">
        <v>802</v>
      </c>
      <c r="H16483" s="34">
        <v>45680.07300175926</v>
      </c>
      <c r="I16483" s="34">
        <v>45680.08586153935</v>
      </c>
      <c r="J16483" s="32"/>
      <c r="K16483" s="32"/>
    </row>
    <row r="16484" ht="15.75" customHeight="1">
      <c r="A16484" s="30" t="s">
        <v>28707</v>
      </c>
      <c r="B16484" s="30" t="s">
        <v>830</v>
      </c>
      <c r="C16484" s="30" t="s">
        <v>22</v>
      </c>
      <c r="D16484" s="30" t="s">
        <v>24</v>
      </c>
      <c r="E16484" s="30" t="s">
        <v>831</v>
      </c>
      <c r="F16484" s="30" t="s">
        <v>819</v>
      </c>
      <c r="G16484" s="30" t="s">
        <v>802</v>
      </c>
      <c r="H16484" s="31">
        <v>45680.072079178244</v>
      </c>
      <c r="I16484" s="31">
        <v>45680.082630625</v>
      </c>
      <c r="J16484" s="30"/>
      <c r="K16484" s="30"/>
    </row>
    <row r="16485" ht="15.75" customHeight="1">
      <c r="A16485" s="32" t="s">
        <v>28708</v>
      </c>
      <c r="B16485" s="32" t="s">
        <v>827</v>
      </c>
      <c r="C16485" s="32" t="s">
        <v>22</v>
      </c>
      <c r="D16485" s="32" t="s">
        <v>217</v>
      </c>
      <c r="E16485" s="32" t="s">
        <v>828</v>
      </c>
      <c r="F16485" s="32" t="s">
        <v>819</v>
      </c>
      <c r="G16485" s="32" t="s">
        <v>802</v>
      </c>
      <c r="H16485" s="34">
        <v>45680.07177991898</v>
      </c>
      <c r="I16485" s="34">
        <v>45680.081675497684</v>
      </c>
      <c r="J16485" s="32"/>
      <c r="K16485" s="32"/>
    </row>
    <row r="16486" ht="15.75" customHeight="1">
      <c r="A16486" s="30" t="s">
        <v>28709</v>
      </c>
      <c r="B16486" s="30" t="s">
        <v>825</v>
      </c>
      <c r="C16486" s="30" t="s">
        <v>22</v>
      </c>
      <c r="D16486" s="30" t="s">
        <v>58</v>
      </c>
      <c r="E16486" s="30" t="s">
        <v>816</v>
      </c>
      <c r="F16486" s="30" t="s">
        <v>819</v>
      </c>
      <c r="G16486" s="30" t="s">
        <v>802</v>
      </c>
      <c r="H16486" s="31">
        <v>45680.07162755787</v>
      </c>
      <c r="I16486" s="31">
        <v>45680.08113175926</v>
      </c>
      <c r="J16486" s="30"/>
      <c r="K16486" s="30"/>
    </row>
    <row r="16487" ht="15.75" customHeight="1">
      <c r="A16487" s="32" t="s">
        <v>28710</v>
      </c>
      <c r="B16487" s="32" t="s">
        <v>821</v>
      </c>
      <c r="C16487" s="32" t="s">
        <v>22</v>
      </c>
      <c r="D16487" s="32" t="s">
        <v>58</v>
      </c>
      <c r="E16487" s="32" t="s">
        <v>816</v>
      </c>
      <c r="F16487" s="32" t="s">
        <v>819</v>
      </c>
      <c r="G16487" s="32" t="s">
        <v>802</v>
      </c>
      <c r="H16487" s="34">
        <v>45680.071397141204</v>
      </c>
      <c r="I16487" s="34">
        <v>45680.08033287037</v>
      </c>
      <c r="J16487" s="32"/>
      <c r="K16487" s="32"/>
    </row>
    <row r="16488" ht="15.75" customHeight="1">
      <c r="A16488" s="30" t="s">
        <v>28711</v>
      </c>
      <c r="B16488" s="30" t="s">
        <v>815</v>
      </c>
      <c r="C16488" s="30" t="s">
        <v>22</v>
      </c>
      <c r="D16488" s="30" t="s">
        <v>58</v>
      </c>
      <c r="E16488" s="30" t="s">
        <v>816</v>
      </c>
      <c r="F16488" s="30" t="s">
        <v>819</v>
      </c>
      <c r="G16488" s="30" t="s">
        <v>802</v>
      </c>
      <c r="H16488" s="31">
        <v>45680.07109471065</v>
      </c>
      <c r="I16488" s="31">
        <v>45680.079185092596</v>
      </c>
      <c r="J16488" s="30"/>
      <c r="K16488" s="30"/>
    </row>
    <row r="16489" ht="15.75" customHeight="1">
      <c r="A16489" s="32" t="s">
        <v>28712</v>
      </c>
      <c r="B16489" s="32" t="s">
        <v>813</v>
      </c>
      <c r="C16489" s="32" t="s">
        <v>22</v>
      </c>
      <c r="D16489" s="32" t="s">
        <v>20</v>
      </c>
      <c r="E16489" s="32" t="s">
        <v>21</v>
      </c>
      <c r="F16489" s="32" t="s">
        <v>819</v>
      </c>
      <c r="G16489" s="32" t="s">
        <v>802</v>
      </c>
      <c r="H16489" s="34">
        <v>45680.07048456019</v>
      </c>
      <c r="I16489" s="34">
        <v>45680.076834907406</v>
      </c>
      <c r="J16489" s="32"/>
      <c r="K16489" s="32"/>
    </row>
    <row r="16490" ht="15.75" customHeight="1">
      <c r="A16490" s="30" t="s">
        <v>28713</v>
      </c>
      <c r="B16490" s="30" t="s">
        <v>811</v>
      </c>
      <c r="C16490" s="30" t="s">
        <v>22</v>
      </c>
      <c r="D16490" s="30" t="s">
        <v>78</v>
      </c>
      <c r="E16490" s="30" t="s">
        <v>79</v>
      </c>
      <c r="F16490" s="30" t="s">
        <v>819</v>
      </c>
      <c r="G16490" s="30" t="s">
        <v>802</v>
      </c>
      <c r="H16490" s="31">
        <v>45680.068346388885</v>
      </c>
      <c r="I16490" s="31">
        <v>45680.070048113426</v>
      </c>
      <c r="J16490" s="30"/>
      <c r="K16490" s="30"/>
    </row>
    <row r="16491" ht="15.75" customHeight="1">
      <c r="A16491" s="32" t="s">
        <v>28714</v>
      </c>
      <c r="B16491" s="32" t="s">
        <v>808</v>
      </c>
      <c r="C16491" s="32" t="s">
        <v>22</v>
      </c>
      <c r="D16491" s="32" t="s">
        <v>54</v>
      </c>
      <c r="E16491" s="32" t="s">
        <v>809</v>
      </c>
      <c r="F16491" s="32" t="s">
        <v>819</v>
      </c>
      <c r="G16491" s="32" t="s">
        <v>802</v>
      </c>
      <c r="H16491" s="34">
        <v>45680.06640957176</v>
      </c>
      <c r="I16491" s="34">
        <v>45680.06642861111</v>
      </c>
      <c r="J16491" s="32"/>
      <c r="K16491" s="32"/>
    </row>
    <row r="16492" ht="15.75" customHeight="1">
      <c r="A16492" s="30" t="s">
        <v>28715</v>
      </c>
      <c r="B16492" s="30" t="s">
        <v>800</v>
      </c>
      <c r="C16492" s="30" t="s">
        <v>22</v>
      </c>
      <c r="D16492" s="30" t="s">
        <v>249</v>
      </c>
      <c r="E16492" s="30" t="s">
        <v>250</v>
      </c>
      <c r="F16492" s="30" t="s">
        <v>819</v>
      </c>
      <c r="G16492" s="30" t="s">
        <v>802</v>
      </c>
      <c r="H16492" s="31">
        <v>45680.06639006944</v>
      </c>
      <c r="I16492" s="31">
        <v>45680.06640989584</v>
      </c>
      <c r="J16492" s="30"/>
      <c r="K16492" s="30"/>
    </row>
    <row r="16493" ht="15.75" customHeight="1">
      <c r="A16493" s="32"/>
      <c r="B16493" s="32"/>
      <c r="C16493" s="32"/>
      <c r="D16493" s="32"/>
      <c r="E16493" s="32"/>
      <c r="F16493" s="32"/>
      <c r="G16493" s="32"/>
      <c r="H16493" s="35"/>
      <c r="I16493" s="35"/>
      <c r="J16493" s="32"/>
      <c r="K16493" s="32"/>
    </row>
    <row r="16494" ht="15.75" customHeight="1">
      <c r="A16494" s="30"/>
      <c r="B16494" s="30"/>
      <c r="C16494" s="30"/>
      <c r="D16494" s="30"/>
      <c r="E16494" s="30"/>
      <c r="F16494" s="30"/>
      <c r="G16494" s="30"/>
      <c r="H16494" s="36"/>
      <c r="I16494" s="36"/>
      <c r="J16494" s="30"/>
      <c r="K16494" s="30"/>
    </row>
  </sheetData>
  <autoFilter ref="$A$1:$K$16492">
    <filterColumn colId="5">
      <filters>
        <filter val="Metachain"/>
      </filters>
    </filterColumn>
    <sortState ref="A1:K16492">
      <sortCondition descending="1" ref="H1:H16492"/>
    </sortState>
  </autoFilter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9.33"/>
    <col customWidth="1" min="2" max="3" width="36.44"/>
    <col customWidth="1" min="4" max="4" width="11.0"/>
    <col customWidth="1" min="5" max="5" width="61.67"/>
    <col customWidth="1" min="6" max="6" width="8.33"/>
    <col customWidth="1" min="7" max="26" width="11.0"/>
  </cols>
  <sheetData>
    <row r="1" ht="15.75" customHeight="1">
      <c r="A1" s="11" t="s">
        <v>28716</v>
      </c>
      <c r="B1" s="11" t="s">
        <v>14</v>
      </c>
      <c r="C1" s="11" t="s">
        <v>28717</v>
      </c>
      <c r="D1" s="11" t="s">
        <v>28718</v>
      </c>
      <c r="E1" s="11" t="s">
        <v>28719</v>
      </c>
      <c r="F1" s="11" t="s">
        <v>28720</v>
      </c>
    </row>
    <row r="2" ht="15.75" customHeight="1">
      <c r="A2" s="11" t="s">
        <v>28721</v>
      </c>
      <c r="B2" s="11" t="s">
        <v>22</v>
      </c>
      <c r="C2" s="11" t="s">
        <v>351</v>
      </c>
      <c r="D2" s="11" t="s">
        <v>801</v>
      </c>
      <c r="E2" s="11" t="s">
        <v>8710</v>
      </c>
      <c r="F2" s="11">
        <v>1.0</v>
      </c>
    </row>
    <row r="3" ht="15.75" customHeight="1">
      <c r="A3" s="11" t="s">
        <v>28721</v>
      </c>
      <c r="B3" s="11" t="s">
        <v>22</v>
      </c>
      <c r="C3" s="11" t="s">
        <v>385</v>
      </c>
      <c r="D3" s="11" t="s">
        <v>819</v>
      </c>
      <c r="E3" s="11" t="s">
        <v>386</v>
      </c>
      <c r="F3" s="11">
        <v>25.0</v>
      </c>
    </row>
    <row r="4" ht="15.75" customHeight="1">
      <c r="A4" s="11" t="s">
        <v>28721</v>
      </c>
      <c r="B4" s="11" t="s">
        <v>22</v>
      </c>
      <c r="C4" s="11" t="s">
        <v>273</v>
      </c>
      <c r="D4" s="11" t="s">
        <v>819</v>
      </c>
      <c r="E4" s="11" t="s">
        <v>2855</v>
      </c>
      <c r="F4" s="11">
        <v>32.0</v>
      </c>
    </row>
    <row r="5" ht="15.75" customHeight="1">
      <c r="A5" s="11" t="s">
        <v>28721</v>
      </c>
      <c r="B5" s="11" t="s">
        <v>22</v>
      </c>
      <c r="C5" s="11" t="s">
        <v>195</v>
      </c>
      <c r="D5" s="11" t="s">
        <v>801</v>
      </c>
      <c r="E5" s="11" t="s">
        <v>28722</v>
      </c>
      <c r="F5" s="11">
        <v>159.0</v>
      </c>
    </row>
    <row r="6" ht="15.75" customHeight="1">
      <c r="A6" s="11" t="s">
        <v>28721</v>
      </c>
      <c r="B6" s="11" t="s">
        <v>22</v>
      </c>
      <c r="C6" s="11" t="s">
        <v>28</v>
      </c>
      <c r="D6" s="11" t="s">
        <v>801</v>
      </c>
      <c r="E6" s="11" t="s">
        <v>29</v>
      </c>
      <c r="F6" s="11">
        <v>5.0</v>
      </c>
    </row>
    <row r="7" ht="15.75" customHeight="1">
      <c r="A7" s="11" t="s">
        <v>28721</v>
      </c>
      <c r="B7" s="11" t="s">
        <v>22</v>
      </c>
      <c r="C7" s="11" t="s">
        <v>235</v>
      </c>
      <c r="D7" s="11" t="s">
        <v>801</v>
      </c>
      <c r="E7" s="11" t="s">
        <v>236</v>
      </c>
      <c r="F7" s="11">
        <v>9.0</v>
      </c>
    </row>
    <row r="8" ht="15.75" customHeight="1">
      <c r="A8" s="11" t="s">
        <v>28721</v>
      </c>
      <c r="B8" s="11" t="s">
        <v>22</v>
      </c>
      <c r="C8" s="11" t="s">
        <v>70</v>
      </c>
      <c r="D8" s="11" t="s">
        <v>819</v>
      </c>
      <c r="E8" s="11" t="s">
        <v>71</v>
      </c>
      <c r="F8" s="11">
        <v>49.0</v>
      </c>
    </row>
    <row r="9" ht="15.75" customHeight="1">
      <c r="A9" s="11" t="s">
        <v>28721</v>
      </c>
      <c r="B9" s="11" t="s">
        <v>22</v>
      </c>
      <c r="C9" s="11" t="s">
        <v>305</v>
      </c>
      <c r="D9" s="11" t="s">
        <v>801</v>
      </c>
      <c r="E9" s="11" t="s">
        <v>306</v>
      </c>
      <c r="F9" s="11">
        <v>7.0</v>
      </c>
    </row>
    <row r="10" ht="15.75" customHeight="1">
      <c r="A10" s="11" t="s">
        <v>28721</v>
      </c>
      <c r="B10" s="11" t="s">
        <v>22</v>
      </c>
      <c r="C10" s="11" t="s">
        <v>44</v>
      </c>
      <c r="D10" s="11" t="s">
        <v>819</v>
      </c>
      <c r="E10" s="11" t="s">
        <v>45</v>
      </c>
      <c r="F10" s="11">
        <v>134.0</v>
      </c>
    </row>
    <row r="11" ht="15.75" customHeight="1">
      <c r="A11" s="11" t="s">
        <v>28721</v>
      </c>
      <c r="B11" s="11" t="s">
        <v>22</v>
      </c>
      <c r="C11" s="11" t="s">
        <v>321</v>
      </c>
      <c r="D11" s="11" t="s">
        <v>801</v>
      </c>
      <c r="E11" s="11" t="s">
        <v>322</v>
      </c>
      <c r="F11" s="11">
        <v>8.0</v>
      </c>
    </row>
    <row r="12" ht="15.75" customHeight="1">
      <c r="A12" s="11" t="s">
        <v>28721</v>
      </c>
      <c r="B12" s="11" t="s">
        <v>22</v>
      </c>
      <c r="C12" s="11" t="s">
        <v>209</v>
      </c>
      <c r="D12" s="11" t="s">
        <v>819</v>
      </c>
      <c r="E12" s="11" t="s">
        <v>210</v>
      </c>
      <c r="F12" s="11">
        <v>62.0</v>
      </c>
    </row>
    <row r="13" ht="15.75" customHeight="1">
      <c r="A13" s="11" t="s">
        <v>28721</v>
      </c>
      <c r="B13" s="11" t="s">
        <v>22</v>
      </c>
      <c r="C13" s="11" t="s">
        <v>74</v>
      </c>
      <c r="D13" s="11" t="s">
        <v>819</v>
      </c>
      <c r="E13" s="11" t="s">
        <v>75</v>
      </c>
      <c r="F13" s="11">
        <v>64.0</v>
      </c>
    </row>
    <row r="14" ht="15.75" customHeight="1">
      <c r="A14" s="11" t="s">
        <v>28721</v>
      </c>
      <c r="B14" s="11" t="s">
        <v>22</v>
      </c>
      <c r="C14" s="11" t="s">
        <v>221</v>
      </c>
      <c r="D14" s="11" t="s">
        <v>819</v>
      </c>
      <c r="E14" s="11" t="s">
        <v>222</v>
      </c>
      <c r="F14" s="11">
        <v>72.0</v>
      </c>
    </row>
    <row r="15" ht="15.75" customHeight="1">
      <c r="A15" s="11" t="s">
        <v>28721</v>
      </c>
      <c r="B15" s="11" t="s">
        <v>22</v>
      </c>
      <c r="C15" s="11" t="s">
        <v>78</v>
      </c>
      <c r="D15" s="11" t="s">
        <v>801</v>
      </c>
      <c r="E15" s="11" t="s">
        <v>79</v>
      </c>
      <c r="F15" s="11">
        <v>8.0</v>
      </c>
    </row>
    <row r="16" ht="15.75" customHeight="1">
      <c r="A16" s="11" t="s">
        <v>28721</v>
      </c>
      <c r="B16" s="11" t="s">
        <v>22</v>
      </c>
      <c r="C16" s="11" t="s">
        <v>193</v>
      </c>
      <c r="D16" s="11" t="s">
        <v>819</v>
      </c>
      <c r="E16" s="11" t="s">
        <v>3254</v>
      </c>
      <c r="F16" s="11">
        <v>8.0</v>
      </c>
    </row>
    <row r="17" ht="15.75" customHeight="1">
      <c r="A17" s="11" t="s">
        <v>28721</v>
      </c>
      <c r="B17" s="11" t="s">
        <v>22</v>
      </c>
      <c r="C17" s="11" t="s">
        <v>305</v>
      </c>
      <c r="D17" s="11" t="s">
        <v>801</v>
      </c>
      <c r="E17" s="11" t="s">
        <v>28723</v>
      </c>
      <c r="F17" s="11">
        <v>153.0</v>
      </c>
    </row>
    <row r="18" ht="15.75" customHeight="1">
      <c r="A18" s="11" t="s">
        <v>28721</v>
      </c>
      <c r="B18" s="11" t="s">
        <v>22</v>
      </c>
      <c r="C18" s="11" t="s">
        <v>261</v>
      </c>
      <c r="D18" s="11" t="s">
        <v>801</v>
      </c>
      <c r="E18" s="11" t="s">
        <v>262</v>
      </c>
      <c r="F18" s="11">
        <v>16.0</v>
      </c>
    </row>
    <row r="19" ht="15.75" customHeight="1">
      <c r="A19" s="11" t="s">
        <v>28721</v>
      </c>
      <c r="B19" s="11" t="s">
        <v>22</v>
      </c>
      <c r="C19" s="11" t="s">
        <v>24</v>
      </c>
      <c r="D19" s="11" t="s">
        <v>801</v>
      </c>
      <c r="E19" s="11" t="s">
        <v>25</v>
      </c>
      <c r="F19" s="11">
        <v>3.0</v>
      </c>
    </row>
    <row r="20" ht="15.75" customHeight="1">
      <c r="A20" s="11" t="s">
        <v>28721</v>
      </c>
      <c r="B20" s="11" t="s">
        <v>22</v>
      </c>
      <c r="C20" s="11" t="s">
        <v>347</v>
      </c>
      <c r="D20" s="11" t="s">
        <v>801</v>
      </c>
      <c r="E20" s="11" t="s">
        <v>348</v>
      </c>
      <c r="F20" s="11">
        <v>7.0</v>
      </c>
    </row>
    <row r="21" ht="15.75" customHeight="1">
      <c r="A21" s="11" t="s">
        <v>28721</v>
      </c>
      <c r="B21" s="11" t="s">
        <v>22</v>
      </c>
      <c r="C21" s="11" t="s">
        <v>38</v>
      </c>
      <c r="D21" s="11" t="s">
        <v>819</v>
      </c>
      <c r="E21" s="11" t="s">
        <v>39</v>
      </c>
      <c r="F21" s="11">
        <v>44.0</v>
      </c>
    </row>
    <row r="22" ht="15.75" customHeight="1">
      <c r="A22" s="11" t="s">
        <v>28721</v>
      </c>
      <c r="B22" s="11" t="s">
        <v>22</v>
      </c>
      <c r="C22" s="11" t="s">
        <v>323</v>
      </c>
      <c r="D22" s="11" t="s">
        <v>819</v>
      </c>
      <c r="E22" s="11" t="s">
        <v>324</v>
      </c>
      <c r="F22" s="11">
        <v>83.0</v>
      </c>
    </row>
    <row r="23" ht="15.75" customHeight="1">
      <c r="A23" s="11" t="s">
        <v>28721</v>
      </c>
      <c r="B23" s="11" t="s">
        <v>22</v>
      </c>
      <c r="C23" s="11" t="s">
        <v>58</v>
      </c>
      <c r="D23" s="11" t="s">
        <v>801</v>
      </c>
      <c r="E23" s="11" t="s">
        <v>816</v>
      </c>
      <c r="F23" s="11">
        <v>186.0</v>
      </c>
    </row>
    <row r="24" ht="15.75" customHeight="1">
      <c r="A24" s="11" t="s">
        <v>28721</v>
      </c>
      <c r="B24" s="11" t="s">
        <v>22</v>
      </c>
      <c r="C24" s="11" t="s">
        <v>229</v>
      </c>
      <c r="D24" s="11" t="s">
        <v>801</v>
      </c>
      <c r="E24" s="11" t="s">
        <v>230</v>
      </c>
      <c r="F24" s="11">
        <v>7.0</v>
      </c>
    </row>
    <row r="25" ht="15.75" customHeight="1">
      <c r="A25" s="11" t="s">
        <v>28721</v>
      </c>
      <c r="B25" s="11" t="s">
        <v>22</v>
      </c>
      <c r="C25" s="11" t="s">
        <v>319</v>
      </c>
      <c r="D25" s="11" t="s">
        <v>801</v>
      </c>
      <c r="E25" s="11" t="s">
        <v>320</v>
      </c>
      <c r="F25" s="11">
        <v>4.0</v>
      </c>
    </row>
    <row r="26" ht="15.75" customHeight="1">
      <c r="A26" s="11" t="s">
        <v>28721</v>
      </c>
      <c r="B26" s="11" t="s">
        <v>22</v>
      </c>
      <c r="C26" s="11" t="s">
        <v>235</v>
      </c>
      <c r="D26" s="11" t="s">
        <v>819</v>
      </c>
      <c r="E26" s="11" t="s">
        <v>236</v>
      </c>
      <c r="F26" s="11">
        <v>57.0</v>
      </c>
    </row>
    <row r="27" ht="15.75" customHeight="1">
      <c r="A27" s="11" t="s">
        <v>28721</v>
      </c>
      <c r="B27" s="11" t="s">
        <v>22</v>
      </c>
      <c r="C27" s="11" t="s">
        <v>169</v>
      </c>
      <c r="D27" s="11" t="s">
        <v>819</v>
      </c>
      <c r="E27" s="11" t="s">
        <v>170</v>
      </c>
      <c r="F27" s="11">
        <v>62.0</v>
      </c>
    </row>
    <row r="28" ht="15.75" customHeight="1">
      <c r="A28" s="11" t="s">
        <v>28721</v>
      </c>
      <c r="B28" s="11" t="s">
        <v>22</v>
      </c>
      <c r="C28" s="11" t="s">
        <v>271</v>
      </c>
      <c r="D28" s="11" t="s">
        <v>801</v>
      </c>
      <c r="E28" s="11" t="s">
        <v>272</v>
      </c>
      <c r="F28" s="11">
        <v>5.0</v>
      </c>
    </row>
    <row r="29" ht="15.75" customHeight="1">
      <c r="A29" s="11" t="s">
        <v>28721</v>
      </c>
      <c r="B29" s="11" t="s">
        <v>22</v>
      </c>
      <c r="C29" s="11" t="s">
        <v>285</v>
      </c>
      <c r="D29" s="11" t="s">
        <v>819</v>
      </c>
      <c r="E29" s="11" t="s">
        <v>286</v>
      </c>
      <c r="F29" s="11">
        <v>63.0</v>
      </c>
    </row>
    <row r="30" ht="15.75" customHeight="1">
      <c r="A30" s="11" t="s">
        <v>28721</v>
      </c>
      <c r="B30" s="11" t="s">
        <v>22</v>
      </c>
      <c r="C30" s="11" t="s">
        <v>327</v>
      </c>
      <c r="D30" s="11" t="s">
        <v>801</v>
      </c>
      <c r="E30" s="11" t="s">
        <v>328</v>
      </c>
      <c r="F30" s="11">
        <v>1.0</v>
      </c>
    </row>
    <row r="31" ht="15.75" customHeight="1">
      <c r="A31" s="11" t="s">
        <v>28721</v>
      </c>
      <c r="B31" s="11" t="s">
        <v>22</v>
      </c>
      <c r="C31" s="11" t="s">
        <v>219</v>
      </c>
      <c r="D31" s="11" t="s">
        <v>801</v>
      </c>
      <c r="E31" s="11" t="s">
        <v>2296</v>
      </c>
      <c r="F31" s="11">
        <v>114.0</v>
      </c>
    </row>
    <row r="32" ht="15.75" customHeight="1">
      <c r="A32" s="11" t="s">
        <v>28721</v>
      </c>
      <c r="B32" s="11" t="s">
        <v>22</v>
      </c>
      <c r="C32" s="11" t="s">
        <v>48</v>
      </c>
      <c r="D32" s="11" t="s">
        <v>819</v>
      </c>
      <c r="E32" s="11" t="s">
        <v>28724</v>
      </c>
      <c r="F32" s="11">
        <v>6.0</v>
      </c>
    </row>
    <row r="33" ht="15.75" customHeight="1">
      <c r="A33" s="11" t="s">
        <v>28721</v>
      </c>
      <c r="B33" s="11" t="s">
        <v>22</v>
      </c>
      <c r="C33" s="11" t="s">
        <v>303</v>
      </c>
      <c r="D33" s="11" t="s">
        <v>801</v>
      </c>
      <c r="E33" s="11" t="s">
        <v>3527</v>
      </c>
      <c r="F33" s="11">
        <v>119.0</v>
      </c>
    </row>
    <row r="34" ht="15.75" customHeight="1">
      <c r="A34" s="11" t="s">
        <v>28721</v>
      </c>
      <c r="B34" s="11" t="s">
        <v>22</v>
      </c>
      <c r="C34" s="11" t="s">
        <v>143</v>
      </c>
      <c r="D34" s="11" t="s">
        <v>819</v>
      </c>
      <c r="E34" s="11" t="s">
        <v>144</v>
      </c>
      <c r="F34" s="11">
        <v>18.0</v>
      </c>
    </row>
    <row r="35" ht="15.75" customHeight="1">
      <c r="A35" s="11" t="s">
        <v>28721</v>
      </c>
      <c r="B35" s="11" t="s">
        <v>22</v>
      </c>
      <c r="C35" s="11" t="s">
        <v>389</v>
      </c>
      <c r="D35" s="11" t="s">
        <v>801</v>
      </c>
      <c r="E35" s="11" t="s">
        <v>5592</v>
      </c>
      <c r="F35" s="11">
        <v>2.0</v>
      </c>
    </row>
    <row r="36" ht="15.75" customHeight="1">
      <c r="A36" s="11" t="s">
        <v>28721</v>
      </c>
      <c r="B36" s="11" t="s">
        <v>22</v>
      </c>
      <c r="C36" s="11" t="s">
        <v>20</v>
      </c>
      <c r="D36" s="11" t="s">
        <v>801</v>
      </c>
      <c r="E36" s="11" t="s">
        <v>21</v>
      </c>
      <c r="F36" s="11">
        <v>146.0</v>
      </c>
    </row>
    <row r="37" ht="15.75" customHeight="1">
      <c r="A37" s="11" t="s">
        <v>28721</v>
      </c>
      <c r="B37" s="11" t="s">
        <v>22</v>
      </c>
      <c r="C37" s="11" t="s">
        <v>237</v>
      </c>
      <c r="D37" s="11" t="s">
        <v>801</v>
      </c>
      <c r="E37" s="11" t="s">
        <v>238</v>
      </c>
      <c r="F37" s="11">
        <v>8.0</v>
      </c>
    </row>
    <row r="38" ht="15.75" customHeight="1">
      <c r="A38" s="11" t="s">
        <v>28721</v>
      </c>
      <c r="B38" s="11" t="s">
        <v>22</v>
      </c>
      <c r="C38" s="11" t="s">
        <v>263</v>
      </c>
      <c r="D38" s="11" t="s">
        <v>801</v>
      </c>
      <c r="E38" s="11" t="s">
        <v>5067</v>
      </c>
      <c r="F38" s="11">
        <v>1.0</v>
      </c>
    </row>
    <row r="39" ht="15.75" customHeight="1">
      <c r="A39" s="11" t="s">
        <v>28721</v>
      </c>
      <c r="B39" s="11" t="s">
        <v>22</v>
      </c>
      <c r="C39" s="11" t="s">
        <v>64</v>
      </c>
      <c r="D39" s="11" t="s">
        <v>801</v>
      </c>
      <c r="E39" s="11" t="s">
        <v>65</v>
      </c>
      <c r="F39" s="11">
        <v>6.0</v>
      </c>
    </row>
    <row r="40" ht="15.75" customHeight="1">
      <c r="A40" s="11" t="s">
        <v>28721</v>
      </c>
      <c r="B40" s="11" t="s">
        <v>22</v>
      </c>
      <c r="C40" s="11" t="s">
        <v>277</v>
      </c>
      <c r="D40" s="11" t="s">
        <v>819</v>
      </c>
      <c r="E40" s="11" t="s">
        <v>278</v>
      </c>
      <c r="F40" s="11">
        <v>80.0</v>
      </c>
    </row>
    <row r="41" ht="15.75" customHeight="1">
      <c r="A41" s="11" t="s">
        <v>28721</v>
      </c>
      <c r="B41" s="11" t="s">
        <v>22</v>
      </c>
      <c r="C41" s="11" t="s">
        <v>331</v>
      </c>
      <c r="D41" s="11" t="s">
        <v>819</v>
      </c>
      <c r="E41" s="11" t="s">
        <v>332</v>
      </c>
      <c r="F41" s="11">
        <v>127.0</v>
      </c>
    </row>
    <row r="42" ht="15.75" customHeight="1">
      <c r="A42" s="11" t="s">
        <v>28721</v>
      </c>
      <c r="B42" s="11" t="s">
        <v>22</v>
      </c>
      <c r="C42" s="11" t="s">
        <v>58</v>
      </c>
      <c r="D42" s="11" t="s">
        <v>819</v>
      </c>
      <c r="E42" s="11" t="s">
        <v>816</v>
      </c>
      <c r="F42" s="11">
        <v>186.0</v>
      </c>
    </row>
    <row r="43" ht="15.75" customHeight="1">
      <c r="A43" s="11" t="s">
        <v>28721</v>
      </c>
      <c r="B43" s="11" t="s">
        <v>22</v>
      </c>
      <c r="C43" s="11" t="s">
        <v>177</v>
      </c>
      <c r="D43" s="11" t="s">
        <v>801</v>
      </c>
      <c r="E43" s="11" t="s">
        <v>178</v>
      </c>
      <c r="F43" s="11">
        <v>1.0</v>
      </c>
    </row>
    <row r="44" ht="15.75" customHeight="1">
      <c r="A44" s="11" t="s">
        <v>28721</v>
      </c>
      <c r="B44" s="11" t="s">
        <v>22</v>
      </c>
      <c r="C44" s="11" t="s">
        <v>92</v>
      </c>
      <c r="D44" s="11" t="s">
        <v>819</v>
      </c>
      <c r="E44" s="11" t="s">
        <v>93</v>
      </c>
      <c r="F44" s="11">
        <v>41.0</v>
      </c>
    </row>
    <row r="45" ht="15.75" customHeight="1">
      <c r="A45" s="11" t="s">
        <v>28721</v>
      </c>
      <c r="B45" s="11" t="s">
        <v>22</v>
      </c>
      <c r="C45" s="11" t="s">
        <v>187</v>
      </c>
      <c r="D45" s="11" t="s">
        <v>819</v>
      </c>
      <c r="E45" s="11" t="s">
        <v>28725</v>
      </c>
      <c r="F45" s="11">
        <v>137.0</v>
      </c>
    </row>
    <row r="46" ht="15.75" customHeight="1">
      <c r="A46" s="11" t="s">
        <v>28721</v>
      </c>
      <c r="B46" s="11" t="s">
        <v>22</v>
      </c>
      <c r="C46" s="11" t="s">
        <v>117</v>
      </c>
      <c r="D46" s="11" t="s">
        <v>819</v>
      </c>
      <c r="E46" s="11" t="s">
        <v>28726</v>
      </c>
      <c r="F46" s="11">
        <v>10.0</v>
      </c>
    </row>
    <row r="47" ht="15.75" customHeight="1">
      <c r="A47" s="11" t="s">
        <v>28721</v>
      </c>
      <c r="B47" s="11" t="s">
        <v>22</v>
      </c>
      <c r="C47" s="11" t="s">
        <v>223</v>
      </c>
      <c r="D47" s="11" t="s">
        <v>819</v>
      </c>
      <c r="E47" s="11" t="s">
        <v>224</v>
      </c>
      <c r="F47" s="11">
        <v>71.0</v>
      </c>
    </row>
    <row r="48" ht="15.75" customHeight="1">
      <c r="A48" s="11" t="s">
        <v>28721</v>
      </c>
      <c r="B48" s="11" t="s">
        <v>22</v>
      </c>
      <c r="C48" s="11" t="s">
        <v>379</v>
      </c>
      <c r="D48" s="11" t="s">
        <v>819</v>
      </c>
      <c r="E48" s="11" t="s">
        <v>380</v>
      </c>
      <c r="F48" s="11">
        <v>54.0</v>
      </c>
    </row>
    <row r="49" ht="15.75" customHeight="1">
      <c r="A49" s="11" t="s">
        <v>28721</v>
      </c>
      <c r="B49" s="11" t="s">
        <v>22</v>
      </c>
      <c r="C49" s="11" t="s">
        <v>293</v>
      </c>
      <c r="D49" s="11" t="s">
        <v>819</v>
      </c>
      <c r="E49" s="11" t="s">
        <v>294</v>
      </c>
      <c r="F49" s="11">
        <v>12.0</v>
      </c>
    </row>
    <row r="50" ht="15.75" customHeight="1">
      <c r="A50" s="11" t="s">
        <v>28721</v>
      </c>
      <c r="B50" s="11" t="s">
        <v>22</v>
      </c>
      <c r="C50" s="11" t="s">
        <v>151</v>
      </c>
      <c r="D50" s="11" t="s">
        <v>819</v>
      </c>
      <c r="E50" s="11" t="s">
        <v>152</v>
      </c>
      <c r="F50" s="11">
        <v>47.0</v>
      </c>
    </row>
    <row r="51" ht="15.75" customHeight="1">
      <c r="A51" s="11" t="s">
        <v>28721</v>
      </c>
      <c r="B51" s="11" t="s">
        <v>22</v>
      </c>
      <c r="C51" s="11" t="s">
        <v>387</v>
      </c>
      <c r="D51" s="11" t="s">
        <v>819</v>
      </c>
      <c r="E51" s="11" t="s">
        <v>388</v>
      </c>
      <c r="F51" s="11">
        <v>11.0</v>
      </c>
    </row>
    <row r="52" ht="15.75" customHeight="1">
      <c r="A52" s="11" t="s">
        <v>28721</v>
      </c>
      <c r="B52" s="11" t="s">
        <v>22</v>
      </c>
      <c r="C52" s="11" t="s">
        <v>175</v>
      </c>
      <c r="D52" s="11" t="s">
        <v>801</v>
      </c>
      <c r="E52" s="11" t="s">
        <v>176</v>
      </c>
      <c r="F52" s="11">
        <v>10.0</v>
      </c>
    </row>
    <row r="53" ht="15.75" customHeight="1">
      <c r="A53" s="11" t="s">
        <v>28721</v>
      </c>
      <c r="B53" s="11" t="s">
        <v>22</v>
      </c>
      <c r="C53" s="11" t="s">
        <v>243</v>
      </c>
      <c r="D53" s="11" t="s">
        <v>801</v>
      </c>
      <c r="E53" s="11" t="s">
        <v>244</v>
      </c>
      <c r="F53" s="11">
        <v>9.0</v>
      </c>
    </row>
    <row r="54" ht="15.75" customHeight="1">
      <c r="A54" s="11" t="s">
        <v>28721</v>
      </c>
      <c r="B54" s="11" t="s">
        <v>22</v>
      </c>
      <c r="C54" s="11" t="s">
        <v>327</v>
      </c>
      <c r="D54" s="11" t="s">
        <v>819</v>
      </c>
      <c r="E54" s="11" t="s">
        <v>328</v>
      </c>
      <c r="F54" s="11">
        <v>102.0</v>
      </c>
    </row>
    <row r="55" ht="15.75" customHeight="1">
      <c r="A55" s="11" t="s">
        <v>28721</v>
      </c>
      <c r="B55" s="11" t="s">
        <v>22</v>
      </c>
      <c r="C55" s="11" t="s">
        <v>219</v>
      </c>
      <c r="D55" s="11" t="s">
        <v>806</v>
      </c>
      <c r="E55" s="11" t="s">
        <v>2296</v>
      </c>
      <c r="F55" s="11">
        <v>94.0</v>
      </c>
    </row>
    <row r="56" ht="15.75" customHeight="1">
      <c r="A56" s="11" t="s">
        <v>28721</v>
      </c>
      <c r="B56" s="11" t="s">
        <v>22</v>
      </c>
      <c r="C56" s="11" t="s">
        <v>263</v>
      </c>
      <c r="D56" s="11" t="s">
        <v>801</v>
      </c>
      <c r="E56" s="11" t="s">
        <v>264</v>
      </c>
      <c r="F56" s="11">
        <v>8.0</v>
      </c>
    </row>
    <row r="57" ht="15.75" customHeight="1">
      <c r="A57" s="11" t="s">
        <v>28721</v>
      </c>
      <c r="B57" s="11" t="s">
        <v>22</v>
      </c>
      <c r="C57" s="11" t="s">
        <v>46</v>
      </c>
      <c r="D57" s="11" t="s">
        <v>819</v>
      </c>
      <c r="E57" s="11" t="s">
        <v>47</v>
      </c>
      <c r="F57" s="11">
        <v>63.0</v>
      </c>
    </row>
    <row r="58" ht="15.75" customHeight="1">
      <c r="A58" s="11" t="s">
        <v>28721</v>
      </c>
      <c r="B58" s="11" t="s">
        <v>22</v>
      </c>
      <c r="C58" s="11" t="s">
        <v>243</v>
      </c>
      <c r="D58" s="11" t="s">
        <v>819</v>
      </c>
      <c r="E58" s="11" t="s">
        <v>244</v>
      </c>
      <c r="F58" s="11">
        <v>101.0</v>
      </c>
    </row>
    <row r="59" ht="15.75" customHeight="1">
      <c r="A59" s="11" t="s">
        <v>28721</v>
      </c>
      <c r="B59" s="11" t="s">
        <v>22</v>
      </c>
      <c r="C59" s="11" t="s">
        <v>187</v>
      </c>
      <c r="D59" s="11" t="s">
        <v>806</v>
      </c>
      <c r="E59" s="11" t="s">
        <v>188</v>
      </c>
      <c r="F59" s="11">
        <v>1.0</v>
      </c>
    </row>
    <row r="60" ht="15.75" customHeight="1">
      <c r="A60" s="11" t="s">
        <v>28721</v>
      </c>
      <c r="B60" s="11" t="s">
        <v>22</v>
      </c>
      <c r="C60" s="11" t="s">
        <v>96</v>
      </c>
      <c r="D60" s="11" t="s">
        <v>819</v>
      </c>
      <c r="E60" s="11" t="s">
        <v>28727</v>
      </c>
      <c r="F60" s="11">
        <v>56.0</v>
      </c>
    </row>
    <row r="61" ht="15.75" customHeight="1">
      <c r="A61" s="11" t="s">
        <v>28721</v>
      </c>
      <c r="B61" s="11" t="s">
        <v>22</v>
      </c>
      <c r="C61" s="11" t="s">
        <v>279</v>
      </c>
      <c r="D61" s="11" t="s">
        <v>819</v>
      </c>
      <c r="E61" s="11" t="s">
        <v>280</v>
      </c>
      <c r="F61" s="11">
        <v>31.0</v>
      </c>
    </row>
    <row r="62" ht="15.75" customHeight="1">
      <c r="A62" s="11" t="s">
        <v>28721</v>
      </c>
      <c r="B62" s="11" t="s">
        <v>22</v>
      </c>
      <c r="C62" s="11" t="s">
        <v>267</v>
      </c>
      <c r="D62" s="11" t="s">
        <v>801</v>
      </c>
      <c r="E62" s="11" t="s">
        <v>268</v>
      </c>
      <c r="F62" s="11">
        <v>9.0</v>
      </c>
    </row>
    <row r="63" ht="15.75" customHeight="1">
      <c r="A63" s="11" t="s">
        <v>28721</v>
      </c>
      <c r="B63" s="11" t="s">
        <v>22</v>
      </c>
      <c r="C63" s="11" t="s">
        <v>329</v>
      </c>
      <c r="D63" s="11" t="s">
        <v>819</v>
      </c>
      <c r="E63" s="11" t="s">
        <v>330</v>
      </c>
      <c r="F63" s="11">
        <v>62.0</v>
      </c>
    </row>
    <row r="64" ht="15.75" customHeight="1">
      <c r="A64" s="11" t="s">
        <v>28721</v>
      </c>
      <c r="B64" s="11" t="s">
        <v>22</v>
      </c>
      <c r="C64" s="11" t="s">
        <v>351</v>
      </c>
      <c r="D64" s="11" t="s">
        <v>801</v>
      </c>
      <c r="E64" s="11" t="s">
        <v>352</v>
      </c>
      <c r="F64" s="11">
        <v>7.0</v>
      </c>
    </row>
    <row r="65" ht="15.75" customHeight="1">
      <c r="A65" s="11" t="s">
        <v>28721</v>
      </c>
      <c r="B65" s="11" t="s">
        <v>22</v>
      </c>
      <c r="C65" s="11" t="s">
        <v>383</v>
      </c>
      <c r="D65" s="11" t="s">
        <v>801</v>
      </c>
      <c r="E65" s="11" t="s">
        <v>384</v>
      </c>
      <c r="F65" s="11">
        <v>2.0</v>
      </c>
    </row>
    <row r="66" ht="15.75" customHeight="1">
      <c r="A66" s="11" t="s">
        <v>28721</v>
      </c>
      <c r="B66" s="11" t="s">
        <v>22</v>
      </c>
      <c r="C66" s="11" t="s">
        <v>273</v>
      </c>
      <c r="D66" s="11" t="s">
        <v>819</v>
      </c>
      <c r="E66" s="11" t="s">
        <v>274</v>
      </c>
      <c r="F66" s="11">
        <v>51.0</v>
      </c>
    </row>
    <row r="67" ht="15.75" customHeight="1">
      <c r="A67" s="11" t="s">
        <v>28721</v>
      </c>
      <c r="B67" s="11" t="s">
        <v>22</v>
      </c>
      <c r="C67" s="11" t="s">
        <v>367</v>
      </c>
      <c r="D67" s="11" t="s">
        <v>819</v>
      </c>
      <c r="E67" s="11" t="s">
        <v>368</v>
      </c>
      <c r="F67" s="11">
        <v>7.0</v>
      </c>
    </row>
    <row r="68" ht="15.75" customHeight="1">
      <c r="A68" s="11" t="s">
        <v>28721</v>
      </c>
      <c r="B68" s="11" t="s">
        <v>22</v>
      </c>
      <c r="C68" s="11" t="s">
        <v>157</v>
      </c>
      <c r="D68" s="11" t="s">
        <v>801</v>
      </c>
      <c r="E68" s="11" t="s">
        <v>158</v>
      </c>
      <c r="F68" s="11">
        <v>13.0</v>
      </c>
    </row>
    <row r="69" ht="15.75" customHeight="1">
      <c r="A69" s="11" t="s">
        <v>28721</v>
      </c>
      <c r="B69" s="11" t="s">
        <v>22</v>
      </c>
      <c r="C69" s="11" t="s">
        <v>377</v>
      </c>
      <c r="D69" s="11" t="s">
        <v>819</v>
      </c>
      <c r="E69" s="11" t="s">
        <v>378</v>
      </c>
      <c r="F69" s="11">
        <v>17.0</v>
      </c>
    </row>
    <row r="70" ht="15.75" customHeight="1">
      <c r="A70" s="11" t="s">
        <v>28721</v>
      </c>
      <c r="B70" s="11" t="s">
        <v>22</v>
      </c>
      <c r="C70" s="11" t="s">
        <v>259</v>
      </c>
      <c r="D70" s="11" t="s">
        <v>819</v>
      </c>
      <c r="E70" s="11" t="s">
        <v>260</v>
      </c>
      <c r="F70" s="11">
        <v>57.0</v>
      </c>
    </row>
    <row r="71" ht="15.75" customHeight="1">
      <c r="A71" s="11" t="s">
        <v>28721</v>
      </c>
      <c r="B71" s="11" t="s">
        <v>22</v>
      </c>
      <c r="C71" s="11" t="s">
        <v>115</v>
      </c>
      <c r="D71" s="11" t="s">
        <v>819</v>
      </c>
      <c r="E71" s="11" t="s">
        <v>116</v>
      </c>
      <c r="F71" s="11">
        <v>146.0</v>
      </c>
    </row>
    <row r="72" ht="15.75" customHeight="1">
      <c r="A72" s="11" t="s">
        <v>28721</v>
      </c>
      <c r="B72" s="11" t="s">
        <v>22</v>
      </c>
      <c r="C72" s="11" t="s">
        <v>24</v>
      </c>
      <c r="D72" s="11" t="s">
        <v>801</v>
      </c>
      <c r="E72" s="11" t="s">
        <v>831</v>
      </c>
      <c r="F72" s="11">
        <v>379.0</v>
      </c>
    </row>
    <row r="73" ht="15.75" customHeight="1">
      <c r="A73" s="11" t="s">
        <v>28721</v>
      </c>
      <c r="B73" s="11" t="s">
        <v>22</v>
      </c>
      <c r="C73" s="11" t="s">
        <v>189</v>
      </c>
      <c r="D73" s="11" t="s">
        <v>801</v>
      </c>
      <c r="E73" s="11" t="s">
        <v>190</v>
      </c>
      <c r="F73" s="11">
        <v>13.0</v>
      </c>
    </row>
    <row r="74" ht="15.75" customHeight="1">
      <c r="A74" s="11" t="s">
        <v>28721</v>
      </c>
      <c r="B74" s="11" t="s">
        <v>22</v>
      </c>
      <c r="C74" s="11" t="s">
        <v>167</v>
      </c>
      <c r="D74" s="11" t="s">
        <v>801</v>
      </c>
      <c r="E74" s="11" t="s">
        <v>168</v>
      </c>
      <c r="F74" s="11">
        <v>11.0</v>
      </c>
    </row>
    <row r="75" ht="15.75" customHeight="1">
      <c r="A75" s="11" t="s">
        <v>28721</v>
      </c>
      <c r="B75" s="11" t="s">
        <v>22</v>
      </c>
      <c r="C75" s="11" t="s">
        <v>265</v>
      </c>
      <c r="D75" s="11" t="s">
        <v>819</v>
      </c>
      <c r="E75" s="11" t="s">
        <v>266</v>
      </c>
      <c r="F75" s="11">
        <v>83.0</v>
      </c>
    </row>
    <row r="76" ht="15.75" customHeight="1">
      <c r="A76" s="11" t="s">
        <v>28721</v>
      </c>
      <c r="B76" s="11" t="s">
        <v>22</v>
      </c>
      <c r="C76" s="11" t="s">
        <v>289</v>
      </c>
      <c r="D76" s="11" t="s">
        <v>801</v>
      </c>
      <c r="E76" s="11" t="s">
        <v>290</v>
      </c>
      <c r="F76" s="11">
        <v>5.0</v>
      </c>
    </row>
    <row r="77" ht="15.75" customHeight="1">
      <c r="A77" s="11" t="s">
        <v>28721</v>
      </c>
      <c r="B77" s="11" t="s">
        <v>22</v>
      </c>
      <c r="C77" s="11" t="s">
        <v>195</v>
      </c>
      <c r="D77" s="11" t="s">
        <v>819</v>
      </c>
      <c r="E77" s="11" t="s">
        <v>28722</v>
      </c>
      <c r="F77" s="11">
        <v>159.0</v>
      </c>
    </row>
    <row r="78" ht="15.75" customHeight="1">
      <c r="A78" s="11" t="s">
        <v>28721</v>
      </c>
      <c r="B78" s="11" t="s">
        <v>22</v>
      </c>
      <c r="C78" s="11" t="s">
        <v>163</v>
      </c>
      <c r="D78" s="11" t="s">
        <v>819</v>
      </c>
      <c r="E78" s="11" t="s">
        <v>164</v>
      </c>
      <c r="F78" s="11">
        <v>18.0</v>
      </c>
    </row>
    <row r="79" ht="15.75" customHeight="1">
      <c r="A79" s="11" t="s">
        <v>28721</v>
      </c>
      <c r="B79" s="11" t="s">
        <v>22</v>
      </c>
      <c r="C79" s="11" t="s">
        <v>217</v>
      </c>
      <c r="D79" s="11" t="s">
        <v>7419</v>
      </c>
      <c r="E79" s="11" t="s">
        <v>28728</v>
      </c>
      <c r="F79" s="11">
        <v>1.0</v>
      </c>
    </row>
    <row r="80" ht="15.75" customHeight="1">
      <c r="A80" s="11" t="s">
        <v>28721</v>
      </c>
      <c r="B80" s="11" t="s">
        <v>22</v>
      </c>
      <c r="C80" s="11" t="s">
        <v>78</v>
      </c>
      <c r="D80" s="11" t="s">
        <v>819</v>
      </c>
      <c r="E80" s="11" t="s">
        <v>79</v>
      </c>
      <c r="F80" s="11">
        <v>48.0</v>
      </c>
    </row>
    <row r="81" ht="15.75" customHeight="1">
      <c r="A81" s="11" t="s">
        <v>28721</v>
      </c>
      <c r="B81" s="11" t="s">
        <v>22</v>
      </c>
      <c r="C81" s="11" t="s">
        <v>217</v>
      </c>
      <c r="D81" s="11" t="s">
        <v>806</v>
      </c>
      <c r="E81" s="11" t="s">
        <v>28728</v>
      </c>
      <c r="F81" s="11">
        <v>38.0</v>
      </c>
    </row>
    <row r="82" ht="15.75" customHeight="1">
      <c r="A82" s="11" t="s">
        <v>28721</v>
      </c>
      <c r="B82" s="11" t="s">
        <v>22</v>
      </c>
      <c r="C82" s="11" t="s">
        <v>98</v>
      </c>
      <c r="D82" s="11" t="s">
        <v>801</v>
      </c>
      <c r="E82" s="11" t="s">
        <v>99</v>
      </c>
      <c r="F82" s="11">
        <v>14.0</v>
      </c>
    </row>
    <row r="83" ht="15.75" customHeight="1">
      <c r="A83" s="11" t="s">
        <v>28721</v>
      </c>
      <c r="B83" s="11" t="s">
        <v>22</v>
      </c>
      <c r="C83" s="11" t="s">
        <v>219</v>
      </c>
      <c r="D83" s="11" t="s">
        <v>819</v>
      </c>
      <c r="E83" s="11" t="s">
        <v>2296</v>
      </c>
      <c r="F83" s="11">
        <v>114.0</v>
      </c>
    </row>
    <row r="84" ht="15.75" customHeight="1">
      <c r="A84" s="11" t="s">
        <v>28721</v>
      </c>
      <c r="B84" s="11" t="s">
        <v>22</v>
      </c>
      <c r="C84" s="11" t="s">
        <v>64</v>
      </c>
      <c r="D84" s="11" t="s">
        <v>819</v>
      </c>
      <c r="E84" s="11" t="s">
        <v>65</v>
      </c>
      <c r="F84" s="11">
        <v>51.0</v>
      </c>
    </row>
    <row r="85" ht="15.75" customHeight="1">
      <c r="A85" s="11" t="s">
        <v>28721</v>
      </c>
      <c r="B85" s="11" t="s">
        <v>22</v>
      </c>
      <c r="C85" s="11" t="s">
        <v>113</v>
      </c>
      <c r="D85" s="11" t="s">
        <v>819</v>
      </c>
      <c r="E85" s="11" t="s">
        <v>114</v>
      </c>
      <c r="F85" s="11">
        <v>52.0</v>
      </c>
    </row>
    <row r="86" ht="15.75" customHeight="1">
      <c r="A86" s="11" t="s">
        <v>28721</v>
      </c>
      <c r="B86" s="11" t="s">
        <v>22</v>
      </c>
      <c r="C86" s="11" t="s">
        <v>303</v>
      </c>
      <c r="D86" s="11" t="s">
        <v>819</v>
      </c>
      <c r="E86" s="11" t="s">
        <v>3527</v>
      </c>
      <c r="F86" s="11">
        <v>119.0</v>
      </c>
    </row>
    <row r="87" ht="15.75" customHeight="1">
      <c r="A87" s="11" t="s">
        <v>28721</v>
      </c>
      <c r="B87" s="11" t="s">
        <v>22</v>
      </c>
      <c r="C87" s="11" t="s">
        <v>96</v>
      </c>
      <c r="D87" s="11" t="s">
        <v>819</v>
      </c>
      <c r="E87" s="11" t="s">
        <v>97</v>
      </c>
      <c r="F87" s="11">
        <v>49.0</v>
      </c>
    </row>
    <row r="88" ht="15.75" customHeight="1">
      <c r="A88" s="11" t="s">
        <v>28721</v>
      </c>
      <c r="B88" s="11" t="s">
        <v>22</v>
      </c>
      <c r="C88" s="11" t="s">
        <v>209</v>
      </c>
      <c r="D88" s="11" t="s">
        <v>801</v>
      </c>
      <c r="E88" s="11" t="s">
        <v>210</v>
      </c>
      <c r="F88" s="11">
        <v>12.0</v>
      </c>
    </row>
    <row r="89" ht="15.75" customHeight="1">
      <c r="A89" s="11" t="s">
        <v>28721</v>
      </c>
      <c r="B89" s="11" t="s">
        <v>22</v>
      </c>
      <c r="C89" s="11" t="s">
        <v>329</v>
      </c>
      <c r="D89" s="11" t="s">
        <v>801</v>
      </c>
      <c r="E89" s="11" t="s">
        <v>1138</v>
      </c>
      <c r="F89" s="11">
        <v>43.0</v>
      </c>
    </row>
    <row r="90" ht="15.75" customHeight="1">
      <c r="A90" s="11" t="s">
        <v>28721</v>
      </c>
      <c r="B90" s="11" t="s">
        <v>22</v>
      </c>
      <c r="C90" s="11" t="s">
        <v>307</v>
      </c>
      <c r="D90" s="11" t="s">
        <v>819</v>
      </c>
      <c r="E90" s="11" t="s">
        <v>308</v>
      </c>
      <c r="F90" s="11">
        <v>85.0</v>
      </c>
    </row>
    <row r="91" ht="15.75" customHeight="1">
      <c r="A91" s="11" t="s">
        <v>28721</v>
      </c>
      <c r="B91" s="11" t="s">
        <v>22</v>
      </c>
      <c r="C91" s="11" t="s">
        <v>203</v>
      </c>
      <c r="D91" s="11" t="s">
        <v>819</v>
      </c>
      <c r="E91" s="11" t="s">
        <v>204</v>
      </c>
      <c r="F91" s="11">
        <v>81.0</v>
      </c>
    </row>
    <row r="92" ht="15.75" customHeight="1">
      <c r="A92" s="11" t="s">
        <v>28721</v>
      </c>
      <c r="B92" s="11" t="s">
        <v>22</v>
      </c>
      <c r="C92" s="11" t="s">
        <v>237</v>
      </c>
      <c r="D92" s="11" t="s">
        <v>819</v>
      </c>
      <c r="E92" s="11" t="s">
        <v>238</v>
      </c>
      <c r="F92" s="11">
        <v>8.0</v>
      </c>
    </row>
    <row r="93" ht="15.75" customHeight="1">
      <c r="A93" s="11" t="s">
        <v>28721</v>
      </c>
      <c r="B93" s="11" t="s">
        <v>22</v>
      </c>
      <c r="C93" s="11" t="s">
        <v>54</v>
      </c>
      <c r="D93" s="11" t="s">
        <v>819</v>
      </c>
      <c r="E93" s="11" t="s">
        <v>809</v>
      </c>
      <c r="F93" s="11">
        <v>138.0</v>
      </c>
    </row>
    <row r="94" ht="15.75" customHeight="1">
      <c r="A94" s="11" t="s">
        <v>28721</v>
      </c>
      <c r="B94" s="11" t="s">
        <v>22</v>
      </c>
      <c r="C94" s="11" t="s">
        <v>249</v>
      </c>
      <c r="D94" s="11" t="s">
        <v>4047</v>
      </c>
      <c r="E94" s="11" t="s">
        <v>250</v>
      </c>
      <c r="F94" s="11">
        <v>6.0</v>
      </c>
    </row>
    <row r="95" ht="15.75" customHeight="1">
      <c r="A95" s="11" t="s">
        <v>28721</v>
      </c>
      <c r="B95" s="11" t="s">
        <v>22</v>
      </c>
      <c r="C95" s="11" t="s">
        <v>173</v>
      </c>
      <c r="D95" s="11" t="s">
        <v>801</v>
      </c>
      <c r="E95" s="11" t="s">
        <v>174</v>
      </c>
      <c r="F95" s="11">
        <v>1.0</v>
      </c>
    </row>
    <row r="96" ht="15.75" customHeight="1">
      <c r="A96" s="11" t="s">
        <v>28721</v>
      </c>
      <c r="B96" s="11" t="s">
        <v>22</v>
      </c>
      <c r="C96" s="11" t="s">
        <v>361</v>
      </c>
      <c r="D96" s="11" t="s">
        <v>801</v>
      </c>
      <c r="E96" s="11" t="s">
        <v>362</v>
      </c>
      <c r="F96" s="11">
        <v>12.0</v>
      </c>
    </row>
    <row r="97" ht="15.75" customHeight="1">
      <c r="A97" s="11" t="s">
        <v>28721</v>
      </c>
      <c r="B97" s="11" t="s">
        <v>22</v>
      </c>
      <c r="C97" s="11" t="s">
        <v>329</v>
      </c>
      <c r="D97" s="11" t="s">
        <v>806</v>
      </c>
      <c r="E97" s="11" t="s">
        <v>1138</v>
      </c>
      <c r="F97" s="11">
        <v>38.0</v>
      </c>
    </row>
    <row r="98" ht="15.75" customHeight="1">
      <c r="A98" s="11" t="s">
        <v>28721</v>
      </c>
      <c r="B98" s="11" t="s">
        <v>22</v>
      </c>
      <c r="C98" s="11" t="s">
        <v>161</v>
      </c>
      <c r="D98" s="11" t="s">
        <v>819</v>
      </c>
      <c r="E98" s="11" t="s">
        <v>162</v>
      </c>
      <c r="F98" s="11">
        <v>20.0</v>
      </c>
    </row>
    <row r="99" ht="15.75" customHeight="1">
      <c r="A99" s="11" t="s">
        <v>28721</v>
      </c>
      <c r="B99" s="11" t="s">
        <v>22</v>
      </c>
      <c r="C99" s="11" t="s">
        <v>245</v>
      </c>
      <c r="D99" s="11" t="s">
        <v>819</v>
      </c>
      <c r="E99" s="11" t="s">
        <v>246</v>
      </c>
      <c r="F99" s="11">
        <v>2.0</v>
      </c>
    </row>
    <row r="100" ht="15.75" customHeight="1">
      <c r="A100" s="11" t="s">
        <v>28721</v>
      </c>
      <c r="B100" s="11" t="s">
        <v>22</v>
      </c>
      <c r="C100" s="11" t="s">
        <v>44</v>
      </c>
      <c r="D100" s="11" t="s">
        <v>801</v>
      </c>
      <c r="E100" s="11" t="s">
        <v>45</v>
      </c>
      <c r="F100" s="11">
        <v>37.0</v>
      </c>
    </row>
    <row r="101" ht="15.75" customHeight="1">
      <c r="A101" s="11" t="s">
        <v>28721</v>
      </c>
      <c r="B101" s="11" t="s">
        <v>22</v>
      </c>
      <c r="C101" s="11" t="s">
        <v>74</v>
      </c>
      <c r="D101" s="11" t="s">
        <v>801</v>
      </c>
      <c r="E101" s="11" t="s">
        <v>75</v>
      </c>
      <c r="F101" s="11">
        <v>5.0</v>
      </c>
    </row>
    <row r="102" ht="15.75" customHeight="1">
      <c r="A102" s="11" t="s">
        <v>28721</v>
      </c>
      <c r="B102" s="11" t="s">
        <v>22</v>
      </c>
      <c r="C102" s="11" t="s">
        <v>305</v>
      </c>
      <c r="D102" s="11" t="s">
        <v>819</v>
      </c>
      <c r="E102" s="11" t="s">
        <v>306</v>
      </c>
      <c r="F102" s="11">
        <v>47.0</v>
      </c>
    </row>
    <row r="103" ht="15.75" customHeight="1">
      <c r="A103" s="11" t="s">
        <v>28721</v>
      </c>
      <c r="B103" s="11" t="s">
        <v>22</v>
      </c>
      <c r="C103" s="11" t="s">
        <v>231</v>
      </c>
      <c r="D103" s="11" t="s">
        <v>819</v>
      </c>
      <c r="E103" s="11" t="s">
        <v>232</v>
      </c>
      <c r="F103" s="11">
        <v>74.0</v>
      </c>
    </row>
    <row r="104" ht="15.75" customHeight="1">
      <c r="A104" s="11" t="s">
        <v>28721</v>
      </c>
      <c r="B104" s="11" t="s">
        <v>22</v>
      </c>
      <c r="C104" s="11" t="s">
        <v>321</v>
      </c>
      <c r="D104" s="11" t="s">
        <v>819</v>
      </c>
      <c r="E104" s="11" t="s">
        <v>322</v>
      </c>
      <c r="F104" s="11">
        <v>30.0</v>
      </c>
    </row>
    <row r="105" ht="15.75" customHeight="1">
      <c r="A105" s="11" t="s">
        <v>28721</v>
      </c>
      <c r="B105" s="11" t="s">
        <v>22</v>
      </c>
      <c r="C105" s="11" t="s">
        <v>44</v>
      </c>
      <c r="D105" s="11" t="s">
        <v>801</v>
      </c>
      <c r="E105" s="11" t="s">
        <v>28729</v>
      </c>
      <c r="F105" s="11">
        <v>75.0</v>
      </c>
    </row>
    <row r="106" ht="15.75" customHeight="1">
      <c r="A106" s="11" t="s">
        <v>28721</v>
      </c>
      <c r="B106" s="11" t="s">
        <v>22</v>
      </c>
      <c r="C106" s="11" t="s">
        <v>94</v>
      </c>
      <c r="D106" s="11" t="s">
        <v>801</v>
      </c>
      <c r="E106" s="11" t="s">
        <v>95</v>
      </c>
      <c r="F106" s="11">
        <v>1.0</v>
      </c>
    </row>
    <row r="107" ht="15.75" customHeight="1">
      <c r="A107" s="11" t="s">
        <v>28721</v>
      </c>
      <c r="B107" s="11" t="s">
        <v>22</v>
      </c>
      <c r="C107" s="11" t="s">
        <v>301</v>
      </c>
      <c r="D107" s="11" t="s">
        <v>819</v>
      </c>
      <c r="E107" s="11" t="s">
        <v>302</v>
      </c>
      <c r="F107" s="11">
        <v>43.0</v>
      </c>
    </row>
    <row r="108" ht="15.75" customHeight="1">
      <c r="A108" s="11" t="s">
        <v>28721</v>
      </c>
      <c r="B108" s="11" t="s">
        <v>22</v>
      </c>
      <c r="C108" s="11" t="s">
        <v>307</v>
      </c>
      <c r="D108" s="11" t="s">
        <v>819</v>
      </c>
      <c r="E108" s="11" t="s">
        <v>3536</v>
      </c>
      <c r="F108" s="11">
        <v>191.0</v>
      </c>
    </row>
    <row r="109" ht="15.75" customHeight="1">
      <c r="A109" s="11" t="s">
        <v>28721</v>
      </c>
      <c r="B109" s="11" t="s">
        <v>22</v>
      </c>
      <c r="C109" s="11" t="s">
        <v>257</v>
      </c>
      <c r="D109" s="11" t="s">
        <v>801</v>
      </c>
      <c r="E109" s="11" t="s">
        <v>28730</v>
      </c>
      <c r="F109" s="11">
        <v>91.0</v>
      </c>
    </row>
    <row r="110" ht="15.75" customHeight="1">
      <c r="A110" s="11" t="s">
        <v>28721</v>
      </c>
      <c r="B110" s="11" t="s">
        <v>22</v>
      </c>
      <c r="C110" s="11" t="s">
        <v>119</v>
      </c>
      <c r="D110" s="11" t="s">
        <v>801</v>
      </c>
      <c r="E110" s="11" t="s">
        <v>3549</v>
      </c>
      <c r="F110" s="11">
        <v>15.0</v>
      </c>
    </row>
    <row r="111" ht="15.75" customHeight="1">
      <c r="A111" s="11" t="s">
        <v>28721</v>
      </c>
      <c r="B111" s="11" t="s">
        <v>22</v>
      </c>
      <c r="C111" s="11" t="s">
        <v>62</v>
      </c>
      <c r="D111" s="11" t="s">
        <v>801</v>
      </c>
      <c r="E111" s="11" t="s">
        <v>63</v>
      </c>
      <c r="F111" s="11">
        <v>6.0</v>
      </c>
    </row>
    <row r="112" ht="15.75" customHeight="1">
      <c r="A112" s="11" t="s">
        <v>28721</v>
      </c>
      <c r="B112" s="11" t="s">
        <v>22</v>
      </c>
      <c r="C112" s="11" t="s">
        <v>357</v>
      </c>
      <c r="D112" s="11" t="s">
        <v>819</v>
      </c>
      <c r="E112" s="11" t="s">
        <v>358</v>
      </c>
      <c r="F112" s="11">
        <v>77.0</v>
      </c>
    </row>
    <row r="113" ht="15.75" customHeight="1">
      <c r="A113" s="11" t="s">
        <v>28721</v>
      </c>
      <c r="B113" s="11" t="s">
        <v>22</v>
      </c>
      <c r="C113" s="11" t="s">
        <v>76</v>
      </c>
      <c r="D113" s="11" t="s">
        <v>819</v>
      </c>
      <c r="E113" s="11" t="s">
        <v>77</v>
      </c>
      <c r="F113" s="11">
        <v>1.0</v>
      </c>
    </row>
    <row r="114" ht="15.75" customHeight="1">
      <c r="A114" s="11" t="s">
        <v>28721</v>
      </c>
      <c r="B114" s="11" t="s">
        <v>22</v>
      </c>
      <c r="C114" s="11" t="s">
        <v>102</v>
      </c>
      <c r="D114" s="11" t="s">
        <v>801</v>
      </c>
      <c r="E114" s="11" t="s">
        <v>103</v>
      </c>
      <c r="F114" s="11">
        <v>9.0</v>
      </c>
    </row>
    <row r="115" ht="15.75" customHeight="1">
      <c r="A115" s="11" t="s">
        <v>28721</v>
      </c>
      <c r="B115" s="11" t="s">
        <v>22</v>
      </c>
      <c r="C115" s="11" t="s">
        <v>159</v>
      </c>
      <c r="D115" s="11" t="s">
        <v>819</v>
      </c>
      <c r="E115" s="11" t="s">
        <v>160</v>
      </c>
      <c r="F115" s="11">
        <v>26.0</v>
      </c>
    </row>
    <row r="116" ht="15.75" customHeight="1">
      <c r="A116" s="11" t="s">
        <v>28721</v>
      </c>
      <c r="B116" s="11" t="s">
        <v>22</v>
      </c>
      <c r="C116" s="11" t="s">
        <v>177</v>
      </c>
      <c r="D116" s="11" t="s">
        <v>819</v>
      </c>
      <c r="E116" s="11" t="s">
        <v>178</v>
      </c>
      <c r="F116" s="11">
        <v>28.0</v>
      </c>
    </row>
    <row r="117" ht="15.75" customHeight="1">
      <c r="A117" s="11" t="s">
        <v>28721</v>
      </c>
      <c r="B117" s="11" t="s">
        <v>22</v>
      </c>
      <c r="C117" s="11" t="s">
        <v>257</v>
      </c>
      <c r="D117" s="11" t="s">
        <v>819</v>
      </c>
      <c r="E117" s="11" t="s">
        <v>258</v>
      </c>
      <c r="F117" s="11">
        <v>86.0</v>
      </c>
    </row>
    <row r="118" ht="15.75" customHeight="1">
      <c r="A118" s="11" t="s">
        <v>28721</v>
      </c>
      <c r="B118" s="11" t="s">
        <v>22</v>
      </c>
      <c r="C118" s="11" t="s">
        <v>321</v>
      </c>
      <c r="D118" s="11" t="s">
        <v>801</v>
      </c>
      <c r="E118" s="11" t="s">
        <v>28731</v>
      </c>
      <c r="F118" s="11">
        <v>10.0</v>
      </c>
    </row>
    <row r="119" ht="15.75" customHeight="1">
      <c r="A119" s="11" t="s">
        <v>28721</v>
      </c>
      <c r="B119" s="11" t="s">
        <v>22</v>
      </c>
      <c r="C119" s="11" t="s">
        <v>331</v>
      </c>
      <c r="D119" s="11" t="s">
        <v>801</v>
      </c>
      <c r="E119" s="11" t="s">
        <v>332</v>
      </c>
      <c r="F119" s="11">
        <v>2.0</v>
      </c>
    </row>
    <row r="120" ht="15.75" customHeight="1">
      <c r="A120" s="11" t="s">
        <v>28721</v>
      </c>
      <c r="B120" s="11" t="s">
        <v>22</v>
      </c>
      <c r="C120" s="11" t="s">
        <v>355</v>
      </c>
      <c r="D120" s="11" t="s">
        <v>801</v>
      </c>
      <c r="E120" s="11" t="s">
        <v>356</v>
      </c>
      <c r="F120" s="11">
        <v>14.0</v>
      </c>
    </row>
    <row r="121" ht="15.75" customHeight="1">
      <c r="A121" s="11" t="s">
        <v>28721</v>
      </c>
      <c r="B121" s="11" t="s">
        <v>22</v>
      </c>
      <c r="C121" s="11" t="s">
        <v>26</v>
      </c>
      <c r="D121" s="11" t="s">
        <v>801</v>
      </c>
      <c r="E121" s="11" t="s">
        <v>27</v>
      </c>
      <c r="F121" s="11">
        <v>7.0</v>
      </c>
    </row>
    <row r="122" ht="15.75" customHeight="1">
      <c r="A122" s="11" t="s">
        <v>28721</v>
      </c>
      <c r="B122" s="11" t="s">
        <v>22</v>
      </c>
      <c r="C122" s="11" t="s">
        <v>153</v>
      </c>
      <c r="D122" s="11" t="s">
        <v>819</v>
      </c>
      <c r="E122" s="11" t="s">
        <v>154</v>
      </c>
      <c r="F122" s="11">
        <v>7.0</v>
      </c>
    </row>
    <row r="123" ht="15.75" customHeight="1">
      <c r="A123" s="11" t="s">
        <v>28721</v>
      </c>
      <c r="B123" s="11" t="s">
        <v>22</v>
      </c>
      <c r="C123" s="11" t="s">
        <v>319</v>
      </c>
      <c r="D123" s="11" t="s">
        <v>819</v>
      </c>
      <c r="E123" s="11" t="s">
        <v>320</v>
      </c>
      <c r="F123" s="11">
        <v>89.0</v>
      </c>
    </row>
    <row r="124" ht="15.75" customHeight="1">
      <c r="A124" s="11" t="s">
        <v>28721</v>
      </c>
      <c r="B124" s="11" t="s">
        <v>22</v>
      </c>
      <c r="C124" s="11" t="s">
        <v>289</v>
      </c>
      <c r="D124" s="11" t="s">
        <v>819</v>
      </c>
      <c r="E124" s="11" t="s">
        <v>290</v>
      </c>
      <c r="F124" s="11">
        <v>51.0</v>
      </c>
    </row>
    <row r="125" ht="15.75" customHeight="1">
      <c r="A125" s="11" t="s">
        <v>28721</v>
      </c>
      <c r="B125" s="11" t="s">
        <v>22</v>
      </c>
      <c r="C125" s="11" t="s">
        <v>303</v>
      </c>
      <c r="D125" s="11" t="s">
        <v>819</v>
      </c>
      <c r="E125" s="11" t="s">
        <v>304</v>
      </c>
      <c r="F125" s="11">
        <v>88.0</v>
      </c>
    </row>
    <row r="126" ht="15.75" customHeight="1">
      <c r="A126" s="11" t="s">
        <v>28721</v>
      </c>
      <c r="B126" s="11" t="s">
        <v>22</v>
      </c>
      <c r="C126" s="11" t="s">
        <v>82</v>
      </c>
      <c r="D126" s="11" t="s">
        <v>819</v>
      </c>
      <c r="E126" s="11" t="s">
        <v>83</v>
      </c>
      <c r="F126" s="11">
        <v>54.0</v>
      </c>
    </row>
    <row r="127" ht="15.75" customHeight="1">
      <c r="A127" s="11" t="s">
        <v>28721</v>
      </c>
      <c r="B127" s="11" t="s">
        <v>22</v>
      </c>
      <c r="C127" s="11" t="s">
        <v>235</v>
      </c>
      <c r="D127" s="11" t="s">
        <v>819</v>
      </c>
      <c r="E127" s="11" t="s">
        <v>28732</v>
      </c>
      <c r="F127" s="11">
        <v>55.0</v>
      </c>
    </row>
    <row r="128" ht="15.75" customHeight="1">
      <c r="A128" s="11" t="s">
        <v>28721</v>
      </c>
      <c r="B128" s="11" t="s">
        <v>22</v>
      </c>
      <c r="C128" s="11" t="s">
        <v>375</v>
      </c>
      <c r="D128" s="11" t="s">
        <v>819</v>
      </c>
      <c r="E128" s="11" t="s">
        <v>376</v>
      </c>
      <c r="F128" s="11">
        <v>65.0</v>
      </c>
    </row>
    <row r="129" ht="15.75" customHeight="1">
      <c r="A129" s="11" t="s">
        <v>28721</v>
      </c>
      <c r="B129" s="11" t="s">
        <v>22</v>
      </c>
      <c r="C129" s="11" t="s">
        <v>98</v>
      </c>
      <c r="D129" s="11" t="s">
        <v>819</v>
      </c>
      <c r="E129" s="11" t="s">
        <v>99</v>
      </c>
      <c r="F129" s="11">
        <v>147.0</v>
      </c>
    </row>
    <row r="130" ht="15.75" customHeight="1">
      <c r="A130" s="11" t="s">
        <v>28721</v>
      </c>
      <c r="B130" s="11" t="s">
        <v>22</v>
      </c>
      <c r="C130" s="11" t="s">
        <v>261</v>
      </c>
      <c r="D130" s="11" t="s">
        <v>819</v>
      </c>
      <c r="E130" s="11" t="s">
        <v>262</v>
      </c>
      <c r="F130" s="11">
        <v>70.0</v>
      </c>
    </row>
    <row r="131" ht="15.75" customHeight="1">
      <c r="A131" s="11" t="s">
        <v>28721</v>
      </c>
      <c r="B131" s="11" t="s">
        <v>22</v>
      </c>
      <c r="C131" s="11" t="s">
        <v>251</v>
      </c>
      <c r="D131" s="11" t="s">
        <v>819</v>
      </c>
      <c r="E131" s="11" t="s">
        <v>252</v>
      </c>
      <c r="F131" s="11">
        <v>15.0</v>
      </c>
    </row>
    <row r="132" ht="15.75" customHeight="1">
      <c r="A132" s="11" t="s">
        <v>28721</v>
      </c>
      <c r="B132" s="11" t="s">
        <v>22</v>
      </c>
      <c r="C132" s="11" t="s">
        <v>157</v>
      </c>
      <c r="D132" s="11" t="s">
        <v>819</v>
      </c>
      <c r="E132" s="11" t="s">
        <v>158</v>
      </c>
      <c r="F132" s="11">
        <v>73.0</v>
      </c>
    </row>
    <row r="133" ht="15.75" customHeight="1">
      <c r="A133" s="11" t="s">
        <v>28721</v>
      </c>
      <c r="B133" s="11" t="s">
        <v>22</v>
      </c>
      <c r="C133" s="11" t="s">
        <v>263</v>
      </c>
      <c r="D133" s="11" t="s">
        <v>819</v>
      </c>
      <c r="E133" s="11" t="s">
        <v>264</v>
      </c>
      <c r="F133" s="11">
        <v>60.0</v>
      </c>
    </row>
    <row r="134" ht="15.75" customHeight="1">
      <c r="A134" s="11" t="s">
        <v>28721</v>
      </c>
      <c r="B134" s="11" t="s">
        <v>22</v>
      </c>
      <c r="C134" s="11" t="s">
        <v>321</v>
      </c>
      <c r="D134" s="11" t="s">
        <v>801</v>
      </c>
      <c r="E134" s="11" t="s">
        <v>9088</v>
      </c>
      <c r="F134" s="11">
        <v>1.0</v>
      </c>
    </row>
    <row r="135" ht="15.75" customHeight="1">
      <c r="A135" s="11" t="s">
        <v>28721</v>
      </c>
      <c r="B135" s="11" t="s">
        <v>22</v>
      </c>
      <c r="C135" s="11" t="s">
        <v>345</v>
      </c>
      <c r="D135" s="11" t="s">
        <v>801</v>
      </c>
      <c r="E135" s="11" t="s">
        <v>346</v>
      </c>
      <c r="F135" s="11">
        <v>12.0</v>
      </c>
    </row>
    <row r="136" ht="15.75" customHeight="1">
      <c r="A136" s="11" t="s">
        <v>28721</v>
      </c>
      <c r="B136" s="11" t="s">
        <v>22</v>
      </c>
      <c r="C136" s="11" t="s">
        <v>117</v>
      </c>
      <c r="D136" s="11" t="s">
        <v>819</v>
      </c>
      <c r="E136" s="11" t="s">
        <v>118</v>
      </c>
      <c r="F136" s="11">
        <v>63.0</v>
      </c>
    </row>
    <row r="137" ht="15.75" customHeight="1">
      <c r="A137" s="11" t="s">
        <v>28721</v>
      </c>
      <c r="B137" s="11" t="s">
        <v>22</v>
      </c>
      <c r="C137" s="11" t="s">
        <v>321</v>
      </c>
      <c r="D137" s="11" t="s">
        <v>819</v>
      </c>
      <c r="E137" s="11" t="s">
        <v>9088</v>
      </c>
      <c r="F137" s="11">
        <v>1.0</v>
      </c>
    </row>
    <row r="138" ht="15.75" customHeight="1">
      <c r="A138" s="11" t="s">
        <v>28721</v>
      </c>
      <c r="B138" s="11" t="s">
        <v>22</v>
      </c>
      <c r="C138" s="11" t="s">
        <v>207</v>
      </c>
      <c r="D138" s="11" t="s">
        <v>819</v>
      </c>
      <c r="E138" s="11" t="s">
        <v>208</v>
      </c>
      <c r="F138" s="11">
        <v>58.0</v>
      </c>
    </row>
    <row r="139" ht="15.75" customHeight="1">
      <c r="A139" s="11" t="s">
        <v>28721</v>
      </c>
      <c r="B139" s="11" t="s">
        <v>22</v>
      </c>
      <c r="C139" s="11" t="s">
        <v>297</v>
      </c>
      <c r="D139" s="11" t="s">
        <v>819</v>
      </c>
      <c r="E139" s="11" t="s">
        <v>298</v>
      </c>
      <c r="F139" s="11">
        <v>7.0</v>
      </c>
    </row>
    <row r="140" ht="15.75" customHeight="1">
      <c r="A140" s="11" t="s">
        <v>28721</v>
      </c>
      <c r="B140" s="11" t="s">
        <v>22</v>
      </c>
      <c r="C140" s="11" t="s">
        <v>58</v>
      </c>
      <c r="D140" s="11" t="s">
        <v>806</v>
      </c>
      <c r="E140" s="11" t="s">
        <v>816</v>
      </c>
      <c r="F140" s="11">
        <v>168.0</v>
      </c>
    </row>
    <row r="141" ht="15.75" customHeight="1">
      <c r="A141" s="11" t="s">
        <v>28721</v>
      </c>
      <c r="B141" s="11" t="s">
        <v>22</v>
      </c>
      <c r="C141" s="11" t="s">
        <v>209</v>
      </c>
      <c r="D141" s="11" t="s">
        <v>819</v>
      </c>
      <c r="E141" s="11" t="s">
        <v>28733</v>
      </c>
      <c r="F141" s="11">
        <v>103.0</v>
      </c>
    </row>
    <row r="142" ht="15.75" customHeight="1">
      <c r="A142" s="11" t="s">
        <v>28721</v>
      </c>
      <c r="B142" s="11" t="s">
        <v>22</v>
      </c>
      <c r="C142" s="11" t="s">
        <v>181</v>
      </c>
      <c r="D142" s="11" t="s">
        <v>801</v>
      </c>
      <c r="E142" s="11" t="s">
        <v>182</v>
      </c>
      <c r="F142" s="11">
        <v>14.0</v>
      </c>
    </row>
    <row r="143" ht="15.75" customHeight="1">
      <c r="A143" s="11" t="s">
        <v>28721</v>
      </c>
      <c r="B143" s="11" t="s">
        <v>22</v>
      </c>
      <c r="C143" s="11" t="s">
        <v>285</v>
      </c>
      <c r="D143" s="11" t="s">
        <v>801</v>
      </c>
      <c r="E143" s="11" t="s">
        <v>286</v>
      </c>
      <c r="F143" s="11">
        <v>7.0</v>
      </c>
    </row>
    <row r="144" ht="15.75" customHeight="1">
      <c r="A144" s="11" t="s">
        <v>28721</v>
      </c>
      <c r="B144" s="11" t="s">
        <v>22</v>
      </c>
      <c r="C144" s="11" t="s">
        <v>357</v>
      </c>
      <c r="D144" s="11" t="s">
        <v>801</v>
      </c>
      <c r="E144" s="11" t="s">
        <v>358</v>
      </c>
      <c r="F144" s="11">
        <v>6.0</v>
      </c>
    </row>
    <row r="145" ht="15.75" customHeight="1">
      <c r="A145" s="11" t="s">
        <v>28721</v>
      </c>
      <c r="B145" s="11" t="s">
        <v>22</v>
      </c>
      <c r="C145" s="11" t="s">
        <v>26</v>
      </c>
      <c r="D145" s="11" t="s">
        <v>819</v>
      </c>
      <c r="E145" s="11" t="s">
        <v>27</v>
      </c>
      <c r="F145" s="11">
        <v>38.0</v>
      </c>
    </row>
    <row r="146" ht="15.75" customHeight="1">
      <c r="A146" s="11" t="s">
        <v>28721</v>
      </c>
      <c r="B146" s="11" t="s">
        <v>22</v>
      </c>
      <c r="C146" s="11" t="s">
        <v>325</v>
      </c>
      <c r="D146" s="11" t="s">
        <v>819</v>
      </c>
      <c r="E146" s="11" t="s">
        <v>326</v>
      </c>
      <c r="F146" s="11">
        <v>69.0</v>
      </c>
    </row>
    <row r="147" ht="15.75" customHeight="1">
      <c r="A147" s="11" t="s">
        <v>28721</v>
      </c>
      <c r="B147" s="11" t="s">
        <v>22</v>
      </c>
      <c r="C147" s="11" t="s">
        <v>317</v>
      </c>
      <c r="D147" s="11" t="s">
        <v>801</v>
      </c>
      <c r="E147" s="11" t="s">
        <v>318</v>
      </c>
      <c r="F147" s="11">
        <v>4.0</v>
      </c>
    </row>
    <row r="148" ht="15.75" customHeight="1">
      <c r="A148" s="11" t="s">
        <v>28721</v>
      </c>
      <c r="B148" s="11" t="s">
        <v>22</v>
      </c>
      <c r="C148" s="11" t="s">
        <v>313</v>
      </c>
      <c r="D148" s="11" t="s">
        <v>801</v>
      </c>
      <c r="E148" s="11" t="s">
        <v>314</v>
      </c>
      <c r="F148" s="11">
        <v>3.0</v>
      </c>
    </row>
    <row r="149" ht="15.75" customHeight="1">
      <c r="A149" s="11" t="s">
        <v>28721</v>
      </c>
      <c r="B149" s="11" t="s">
        <v>22</v>
      </c>
      <c r="C149" s="11" t="s">
        <v>235</v>
      </c>
      <c r="D149" s="11" t="s">
        <v>801</v>
      </c>
      <c r="E149" s="11" t="s">
        <v>28732</v>
      </c>
      <c r="F149" s="11">
        <v>55.0</v>
      </c>
    </row>
    <row r="150" ht="15.75" customHeight="1">
      <c r="A150" s="11" t="s">
        <v>28721</v>
      </c>
      <c r="B150" s="11" t="s">
        <v>22</v>
      </c>
      <c r="C150" s="11" t="s">
        <v>257</v>
      </c>
      <c r="D150" s="11" t="s">
        <v>801</v>
      </c>
      <c r="E150" s="11" t="s">
        <v>258</v>
      </c>
      <c r="F150" s="11">
        <v>12.0</v>
      </c>
    </row>
    <row r="151" ht="15.75" customHeight="1">
      <c r="A151" s="11" t="s">
        <v>28721</v>
      </c>
      <c r="B151" s="11" t="s">
        <v>22</v>
      </c>
      <c r="C151" s="11" t="s">
        <v>239</v>
      </c>
      <c r="D151" s="11" t="s">
        <v>819</v>
      </c>
      <c r="E151" s="11" t="s">
        <v>7808</v>
      </c>
      <c r="F151" s="11">
        <v>2.0</v>
      </c>
    </row>
    <row r="152" ht="15.75" customHeight="1">
      <c r="A152" s="11" t="s">
        <v>28721</v>
      </c>
      <c r="B152" s="11" t="s">
        <v>22</v>
      </c>
      <c r="C152" s="11" t="s">
        <v>297</v>
      </c>
      <c r="D152" s="11" t="s">
        <v>801</v>
      </c>
      <c r="E152" s="11" t="s">
        <v>8821</v>
      </c>
      <c r="F152" s="11">
        <v>3.0</v>
      </c>
    </row>
    <row r="153" ht="15.75" customHeight="1">
      <c r="A153" s="11" t="s">
        <v>28721</v>
      </c>
      <c r="B153" s="11" t="s">
        <v>22</v>
      </c>
      <c r="C153" s="11" t="s">
        <v>269</v>
      </c>
      <c r="D153" s="11" t="s">
        <v>819</v>
      </c>
      <c r="E153" s="11" t="s">
        <v>28734</v>
      </c>
      <c r="F153" s="11">
        <v>26.0</v>
      </c>
    </row>
    <row r="154" ht="15.75" customHeight="1">
      <c r="A154" s="11" t="s">
        <v>28721</v>
      </c>
      <c r="B154" s="11" t="s">
        <v>22</v>
      </c>
      <c r="C154" s="11" t="s">
        <v>167</v>
      </c>
      <c r="D154" s="11" t="s">
        <v>801</v>
      </c>
      <c r="E154" s="11" t="s">
        <v>840</v>
      </c>
      <c r="F154" s="11">
        <v>93.0</v>
      </c>
    </row>
    <row r="155" ht="15.75" customHeight="1">
      <c r="A155" s="11" t="s">
        <v>28721</v>
      </c>
      <c r="B155" s="11" t="s">
        <v>22</v>
      </c>
      <c r="C155" s="11" t="s">
        <v>96</v>
      </c>
      <c r="D155" s="11" t="s">
        <v>801</v>
      </c>
      <c r="E155" s="11" t="s">
        <v>28727</v>
      </c>
      <c r="F155" s="11">
        <v>56.0</v>
      </c>
    </row>
    <row r="156" ht="15.75" customHeight="1">
      <c r="A156" s="11" t="s">
        <v>28721</v>
      </c>
      <c r="B156" s="11" t="s">
        <v>22</v>
      </c>
      <c r="C156" s="11" t="s">
        <v>102</v>
      </c>
      <c r="D156" s="11" t="s">
        <v>819</v>
      </c>
      <c r="E156" s="11" t="s">
        <v>103</v>
      </c>
      <c r="F156" s="11">
        <v>9.0</v>
      </c>
    </row>
    <row r="157" ht="15.75" customHeight="1">
      <c r="A157" s="11" t="s">
        <v>28721</v>
      </c>
      <c r="B157" s="11" t="s">
        <v>22</v>
      </c>
      <c r="C157" s="11" t="s">
        <v>117</v>
      </c>
      <c r="D157" s="11" t="s">
        <v>801</v>
      </c>
      <c r="E157" s="11" t="s">
        <v>118</v>
      </c>
      <c r="F157" s="11">
        <v>11.0</v>
      </c>
    </row>
    <row r="158" ht="15.75" customHeight="1">
      <c r="A158" s="11" t="s">
        <v>28721</v>
      </c>
      <c r="B158" s="11" t="s">
        <v>22</v>
      </c>
      <c r="C158" s="11" t="s">
        <v>181</v>
      </c>
      <c r="D158" s="11" t="s">
        <v>801</v>
      </c>
      <c r="E158" s="11" t="s">
        <v>5160</v>
      </c>
      <c r="F158" s="11">
        <v>8.0</v>
      </c>
    </row>
    <row r="159" ht="15.75" customHeight="1">
      <c r="A159" s="11" t="s">
        <v>28721</v>
      </c>
      <c r="B159" s="11" t="s">
        <v>22</v>
      </c>
      <c r="C159" s="11" t="s">
        <v>115</v>
      </c>
      <c r="D159" s="11" t="s">
        <v>801</v>
      </c>
      <c r="E159" s="11" t="s">
        <v>116</v>
      </c>
      <c r="F159" s="11">
        <v>11.0</v>
      </c>
    </row>
    <row r="160" ht="15.75" customHeight="1">
      <c r="A160" s="11" t="s">
        <v>28721</v>
      </c>
      <c r="B160" s="11" t="s">
        <v>22</v>
      </c>
      <c r="C160" s="11" t="s">
        <v>383</v>
      </c>
      <c r="D160" s="11" t="s">
        <v>819</v>
      </c>
      <c r="E160" s="11" t="s">
        <v>384</v>
      </c>
      <c r="F160" s="11">
        <v>51.0</v>
      </c>
    </row>
    <row r="161" ht="15.75" customHeight="1">
      <c r="A161" s="11" t="s">
        <v>28721</v>
      </c>
      <c r="B161" s="11" t="s">
        <v>22</v>
      </c>
      <c r="C161" s="11" t="s">
        <v>159</v>
      </c>
      <c r="D161" s="11" t="s">
        <v>801</v>
      </c>
      <c r="E161" s="11" t="s">
        <v>160</v>
      </c>
      <c r="F161" s="11">
        <v>1.0</v>
      </c>
    </row>
    <row r="162" ht="15.75" customHeight="1">
      <c r="A162" s="11" t="s">
        <v>28721</v>
      </c>
      <c r="B162" s="11" t="s">
        <v>22</v>
      </c>
      <c r="C162" s="11" t="s">
        <v>299</v>
      </c>
      <c r="D162" s="11" t="s">
        <v>801</v>
      </c>
      <c r="E162" s="11" t="s">
        <v>300</v>
      </c>
      <c r="F162" s="11">
        <v>1.0</v>
      </c>
    </row>
    <row r="163" ht="15.75" customHeight="1">
      <c r="A163" s="11" t="s">
        <v>28721</v>
      </c>
      <c r="B163" s="11" t="s">
        <v>22</v>
      </c>
      <c r="C163" s="11" t="s">
        <v>195</v>
      </c>
      <c r="D163" s="11" t="s">
        <v>801</v>
      </c>
      <c r="E163" s="11" t="s">
        <v>196</v>
      </c>
      <c r="F163" s="11">
        <v>17.0</v>
      </c>
    </row>
    <row r="164" ht="15.75" customHeight="1">
      <c r="A164" s="11" t="s">
        <v>28721</v>
      </c>
      <c r="B164" s="11" t="s">
        <v>22</v>
      </c>
      <c r="C164" s="11" t="s">
        <v>155</v>
      </c>
      <c r="D164" s="11" t="s">
        <v>801</v>
      </c>
      <c r="E164" s="11" t="s">
        <v>156</v>
      </c>
      <c r="F164" s="11">
        <v>1.0</v>
      </c>
    </row>
    <row r="165" ht="15.75" customHeight="1">
      <c r="A165" s="11" t="s">
        <v>28721</v>
      </c>
      <c r="B165" s="11" t="s">
        <v>22</v>
      </c>
      <c r="C165" s="11" t="s">
        <v>109</v>
      </c>
      <c r="D165" s="11" t="s">
        <v>819</v>
      </c>
      <c r="E165" s="11" t="s">
        <v>110</v>
      </c>
      <c r="F165" s="11">
        <v>28.0</v>
      </c>
    </row>
    <row r="166" ht="15.75" customHeight="1">
      <c r="A166" s="11" t="s">
        <v>28721</v>
      </c>
      <c r="B166" s="11" t="s">
        <v>22</v>
      </c>
      <c r="C166" s="11" t="s">
        <v>365</v>
      </c>
      <c r="D166" s="11" t="s">
        <v>801</v>
      </c>
      <c r="E166" s="11" t="s">
        <v>366</v>
      </c>
      <c r="F166" s="11">
        <v>10.0</v>
      </c>
    </row>
    <row r="167" ht="15.75" customHeight="1">
      <c r="A167" s="11" t="s">
        <v>28721</v>
      </c>
      <c r="B167" s="11" t="s">
        <v>22</v>
      </c>
      <c r="C167" s="11" t="s">
        <v>361</v>
      </c>
      <c r="D167" s="11" t="s">
        <v>819</v>
      </c>
      <c r="E167" s="11" t="s">
        <v>362</v>
      </c>
      <c r="F167" s="11">
        <v>72.0</v>
      </c>
    </row>
    <row r="168" ht="15.75" customHeight="1">
      <c r="A168" s="11" t="s">
        <v>28721</v>
      </c>
      <c r="B168" s="11" t="s">
        <v>22</v>
      </c>
      <c r="C168" s="11" t="s">
        <v>155</v>
      </c>
      <c r="D168" s="11" t="s">
        <v>819</v>
      </c>
      <c r="E168" s="11" t="s">
        <v>156</v>
      </c>
      <c r="F168" s="11">
        <v>23.0</v>
      </c>
    </row>
    <row r="169" ht="15.75" customHeight="1">
      <c r="A169" s="11" t="s">
        <v>28721</v>
      </c>
      <c r="B169" s="11" t="s">
        <v>22</v>
      </c>
      <c r="C169" s="11" t="s">
        <v>193</v>
      </c>
      <c r="D169" s="11" t="s">
        <v>801</v>
      </c>
      <c r="E169" s="11" t="s">
        <v>3254</v>
      </c>
      <c r="F169" s="11">
        <v>8.0</v>
      </c>
    </row>
    <row r="170" ht="15.75" customHeight="1">
      <c r="A170" s="11" t="s">
        <v>28721</v>
      </c>
      <c r="B170" s="11" t="s">
        <v>22</v>
      </c>
      <c r="C170" s="11" t="s">
        <v>205</v>
      </c>
      <c r="D170" s="11" t="s">
        <v>819</v>
      </c>
      <c r="E170" s="11" t="s">
        <v>206</v>
      </c>
      <c r="F170" s="11">
        <v>34.0</v>
      </c>
    </row>
    <row r="171" ht="15.75" customHeight="1">
      <c r="A171" s="11" t="s">
        <v>28721</v>
      </c>
      <c r="B171" s="11" t="s">
        <v>22</v>
      </c>
      <c r="C171" s="11" t="s">
        <v>215</v>
      </c>
      <c r="D171" s="11" t="s">
        <v>819</v>
      </c>
      <c r="E171" s="11" t="s">
        <v>216</v>
      </c>
      <c r="F171" s="11">
        <v>55.0</v>
      </c>
    </row>
    <row r="172" ht="15.75" customHeight="1">
      <c r="A172" s="11" t="s">
        <v>28721</v>
      </c>
      <c r="B172" s="11" t="s">
        <v>22</v>
      </c>
      <c r="C172" s="11" t="s">
        <v>187</v>
      </c>
      <c r="D172" s="11" t="s">
        <v>801</v>
      </c>
      <c r="E172" s="11" t="s">
        <v>28725</v>
      </c>
      <c r="F172" s="11">
        <v>137.0</v>
      </c>
    </row>
    <row r="173" ht="15.75" customHeight="1">
      <c r="A173" s="11" t="s">
        <v>28721</v>
      </c>
      <c r="B173" s="11" t="s">
        <v>22</v>
      </c>
      <c r="C173" s="11" t="s">
        <v>269</v>
      </c>
      <c r="D173" s="11" t="s">
        <v>801</v>
      </c>
      <c r="E173" s="11" t="s">
        <v>270</v>
      </c>
      <c r="F173" s="11">
        <v>8.0</v>
      </c>
    </row>
    <row r="174" ht="15.75" customHeight="1">
      <c r="A174" s="11" t="s">
        <v>28721</v>
      </c>
      <c r="B174" s="11" t="s">
        <v>22</v>
      </c>
      <c r="C174" s="11" t="s">
        <v>267</v>
      </c>
      <c r="D174" s="11" t="s">
        <v>801</v>
      </c>
      <c r="E174" s="11" t="s">
        <v>2868</v>
      </c>
      <c r="F174" s="11">
        <v>21.0</v>
      </c>
    </row>
    <row r="175" ht="15.75" customHeight="1">
      <c r="A175" s="11" t="s">
        <v>28721</v>
      </c>
      <c r="B175" s="11" t="s">
        <v>22</v>
      </c>
      <c r="C175" s="11" t="s">
        <v>90</v>
      </c>
      <c r="D175" s="11" t="s">
        <v>801</v>
      </c>
      <c r="E175" s="11" t="s">
        <v>3013</v>
      </c>
      <c r="F175" s="11">
        <v>45.0</v>
      </c>
    </row>
    <row r="176" ht="15.75" customHeight="1">
      <c r="A176" s="11" t="s">
        <v>28721</v>
      </c>
      <c r="B176" s="11" t="s">
        <v>22</v>
      </c>
      <c r="C176" s="11" t="s">
        <v>209</v>
      </c>
      <c r="D176" s="11" t="s">
        <v>801</v>
      </c>
      <c r="E176" s="11" t="s">
        <v>28733</v>
      </c>
      <c r="F176" s="11">
        <v>103.0</v>
      </c>
    </row>
    <row r="177" ht="15.75" customHeight="1">
      <c r="A177" s="11" t="s">
        <v>28721</v>
      </c>
      <c r="B177" s="11" t="s">
        <v>22</v>
      </c>
      <c r="C177" s="11" t="s">
        <v>185</v>
      </c>
      <c r="D177" s="11" t="s">
        <v>819</v>
      </c>
      <c r="E177" s="11" t="s">
        <v>186</v>
      </c>
      <c r="F177" s="11">
        <v>85.0</v>
      </c>
    </row>
    <row r="178" ht="15.75" customHeight="1">
      <c r="A178" s="11" t="s">
        <v>28721</v>
      </c>
      <c r="B178" s="11" t="s">
        <v>22</v>
      </c>
      <c r="C178" s="11" t="s">
        <v>217</v>
      </c>
      <c r="D178" s="11" t="s">
        <v>806</v>
      </c>
      <c r="E178" s="11" t="s">
        <v>218</v>
      </c>
      <c r="F178" s="11">
        <v>2.0</v>
      </c>
    </row>
    <row r="179" ht="15.75" customHeight="1">
      <c r="A179" s="11" t="s">
        <v>28721</v>
      </c>
      <c r="B179" s="11" t="s">
        <v>22</v>
      </c>
      <c r="C179" s="11" t="s">
        <v>119</v>
      </c>
      <c r="D179" s="11" t="s">
        <v>819</v>
      </c>
      <c r="E179" s="11" t="s">
        <v>120</v>
      </c>
      <c r="F179" s="11">
        <v>65.0</v>
      </c>
    </row>
    <row r="180" ht="15.75" customHeight="1">
      <c r="A180" s="11" t="s">
        <v>28721</v>
      </c>
      <c r="B180" s="11" t="s">
        <v>22</v>
      </c>
      <c r="C180" s="11" t="s">
        <v>189</v>
      </c>
      <c r="D180" s="11" t="s">
        <v>819</v>
      </c>
      <c r="E180" s="11" t="s">
        <v>190</v>
      </c>
      <c r="F180" s="11">
        <v>70.0</v>
      </c>
    </row>
    <row r="181" ht="15.75" customHeight="1">
      <c r="A181" s="11" t="s">
        <v>28721</v>
      </c>
      <c r="B181" s="11" t="s">
        <v>22</v>
      </c>
      <c r="C181" s="11" t="s">
        <v>189</v>
      </c>
      <c r="D181" s="11" t="s">
        <v>4047</v>
      </c>
      <c r="E181" s="11" t="s">
        <v>190</v>
      </c>
      <c r="F181" s="11">
        <v>7.0</v>
      </c>
    </row>
    <row r="182" ht="15.75" customHeight="1">
      <c r="A182" s="11" t="s">
        <v>28721</v>
      </c>
      <c r="B182" s="11" t="s">
        <v>22</v>
      </c>
      <c r="C182" s="11" t="s">
        <v>58</v>
      </c>
      <c r="D182" s="11" t="s">
        <v>819</v>
      </c>
      <c r="E182" s="11" t="s">
        <v>59</v>
      </c>
      <c r="F182" s="11">
        <v>85.0</v>
      </c>
    </row>
    <row r="183" ht="15.75" customHeight="1">
      <c r="A183" s="11" t="s">
        <v>28721</v>
      </c>
      <c r="B183" s="11" t="s">
        <v>22</v>
      </c>
      <c r="C183" s="11" t="s">
        <v>391</v>
      </c>
      <c r="D183" s="11" t="s">
        <v>819</v>
      </c>
      <c r="E183" s="11" t="s">
        <v>392</v>
      </c>
      <c r="F183" s="11">
        <v>260.0</v>
      </c>
    </row>
    <row r="184" ht="15.75" customHeight="1">
      <c r="A184" s="11" t="s">
        <v>28721</v>
      </c>
      <c r="B184" s="11" t="s">
        <v>22</v>
      </c>
      <c r="C184" s="11" t="s">
        <v>211</v>
      </c>
      <c r="D184" s="11" t="s">
        <v>801</v>
      </c>
      <c r="E184" s="11" t="s">
        <v>212</v>
      </c>
      <c r="F184" s="11">
        <v>3.0</v>
      </c>
    </row>
    <row r="185" ht="15.75" customHeight="1">
      <c r="A185" s="11" t="s">
        <v>28721</v>
      </c>
      <c r="B185" s="11" t="s">
        <v>22</v>
      </c>
      <c r="C185" s="11" t="s">
        <v>287</v>
      </c>
      <c r="D185" s="11" t="s">
        <v>819</v>
      </c>
      <c r="E185" s="11" t="s">
        <v>288</v>
      </c>
      <c r="F185" s="11">
        <v>54.0</v>
      </c>
    </row>
    <row r="186" ht="15.75" customHeight="1">
      <c r="A186" s="11" t="s">
        <v>28721</v>
      </c>
      <c r="B186" s="11" t="s">
        <v>22</v>
      </c>
      <c r="C186" s="11" t="s">
        <v>315</v>
      </c>
      <c r="D186" s="11" t="s">
        <v>819</v>
      </c>
      <c r="E186" s="11" t="s">
        <v>316</v>
      </c>
      <c r="F186" s="11">
        <v>61.0</v>
      </c>
    </row>
    <row r="187" ht="15.75" customHeight="1">
      <c r="A187" s="11" t="s">
        <v>28721</v>
      </c>
      <c r="B187" s="11" t="s">
        <v>22</v>
      </c>
      <c r="C187" s="11" t="s">
        <v>307</v>
      </c>
      <c r="D187" s="11" t="s">
        <v>801</v>
      </c>
      <c r="E187" s="11" t="s">
        <v>3536</v>
      </c>
      <c r="F187" s="11">
        <v>191.0</v>
      </c>
    </row>
    <row r="188" ht="15.75" customHeight="1">
      <c r="A188" s="11" t="s">
        <v>28721</v>
      </c>
      <c r="B188" s="11" t="s">
        <v>22</v>
      </c>
      <c r="C188" s="11" t="s">
        <v>343</v>
      </c>
      <c r="D188" s="11" t="s">
        <v>819</v>
      </c>
      <c r="E188" s="11" t="s">
        <v>344</v>
      </c>
      <c r="F188" s="11">
        <v>1.0</v>
      </c>
    </row>
    <row r="189" ht="15.75" customHeight="1">
      <c r="A189" s="11" t="s">
        <v>28721</v>
      </c>
      <c r="B189" s="11" t="s">
        <v>22</v>
      </c>
      <c r="C189" s="11" t="s">
        <v>385</v>
      </c>
      <c r="D189" s="11" t="s">
        <v>801</v>
      </c>
      <c r="E189" s="11" t="s">
        <v>1522</v>
      </c>
      <c r="F189" s="11">
        <v>38.0</v>
      </c>
    </row>
    <row r="190" ht="15.75" customHeight="1">
      <c r="A190" s="11" t="s">
        <v>28721</v>
      </c>
      <c r="B190" s="11" t="s">
        <v>22</v>
      </c>
      <c r="C190" s="11" t="s">
        <v>54</v>
      </c>
      <c r="D190" s="11" t="s">
        <v>801</v>
      </c>
      <c r="E190" s="11" t="s">
        <v>55</v>
      </c>
      <c r="F190" s="11">
        <v>29.0</v>
      </c>
    </row>
    <row r="191" ht="15.75" customHeight="1">
      <c r="A191" s="11" t="s">
        <v>28721</v>
      </c>
      <c r="B191" s="11" t="s">
        <v>22</v>
      </c>
      <c r="C191" s="11" t="s">
        <v>38</v>
      </c>
      <c r="D191" s="11" t="s">
        <v>801</v>
      </c>
      <c r="E191" s="11" t="s">
        <v>39</v>
      </c>
      <c r="F191" s="11">
        <v>4.0</v>
      </c>
    </row>
    <row r="192" ht="15.75" customHeight="1">
      <c r="A192" s="11" t="s">
        <v>28721</v>
      </c>
      <c r="B192" s="11" t="s">
        <v>22</v>
      </c>
      <c r="C192" s="11" t="s">
        <v>117</v>
      </c>
      <c r="D192" s="11" t="s">
        <v>801</v>
      </c>
      <c r="E192" s="11" t="s">
        <v>28726</v>
      </c>
      <c r="F192" s="11">
        <v>10.0</v>
      </c>
    </row>
    <row r="193" ht="15.75" customHeight="1">
      <c r="A193" s="11" t="s">
        <v>28721</v>
      </c>
      <c r="B193" s="11" t="s">
        <v>22</v>
      </c>
      <c r="C193" s="11" t="s">
        <v>315</v>
      </c>
      <c r="D193" s="11" t="s">
        <v>819</v>
      </c>
      <c r="E193" s="11" t="s">
        <v>871</v>
      </c>
      <c r="F193" s="11">
        <v>161.0</v>
      </c>
    </row>
    <row r="194" ht="15.75" customHeight="1">
      <c r="A194" s="11" t="s">
        <v>28721</v>
      </c>
      <c r="B194" s="11" t="s">
        <v>22</v>
      </c>
      <c r="C194" s="11" t="s">
        <v>145</v>
      </c>
      <c r="D194" s="11" t="s">
        <v>819</v>
      </c>
      <c r="E194" s="11" t="s">
        <v>146</v>
      </c>
      <c r="F194" s="11">
        <v>14.0</v>
      </c>
    </row>
    <row r="195" ht="15.75" customHeight="1">
      <c r="A195" s="11" t="s">
        <v>28721</v>
      </c>
      <c r="B195" s="11" t="s">
        <v>22</v>
      </c>
      <c r="C195" s="11" t="s">
        <v>94</v>
      </c>
      <c r="D195" s="11" t="s">
        <v>819</v>
      </c>
      <c r="E195" s="11" t="s">
        <v>95</v>
      </c>
      <c r="F195" s="11">
        <v>1.0</v>
      </c>
    </row>
    <row r="196" ht="15.75" customHeight="1">
      <c r="A196" s="11" t="s">
        <v>28721</v>
      </c>
      <c r="B196" s="11" t="s">
        <v>22</v>
      </c>
      <c r="C196" s="11" t="s">
        <v>269</v>
      </c>
      <c r="D196" s="11" t="s">
        <v>819</v>
      </c>
      <c r="E196" s="11" t="s">
        <v>270</v>
      </c>
      <c r="F196" s="11">
        <v>62.0</v>
      </c>
    </row>
    <row r="197" ht="15.75" customHeight="1">
      <c r="A197" s="11" t="s">
        <v>28721</v>
      </c>
      <c r="B197" s="11" t="s">
        <v>22</v>
      </c>
      <c r="C197" s="11" t="s">
        <v>46</v>
      </c>
      <c r="D197" s="11" t="s">
        <v>801</v>
      </c>
      <c r="E197" s="11" t="s">
        <v>1348</v>
      </c>
      <c r="F197" s="11">
        <v>82.0</v>
      </c>
    </row>
    <row r="198" ht="15.75" customHeight="1">
      <c r="A198" s="11" t="s">
        <v>28721</v>
      </c>
      <c r="B198" s="11" t="s">
        <v>22</v>
      </c>
      <c r="C198" s="11" t="s">
        <v>193</v>
      </c>
      <c r="D198" s="11" t="s">
        <v>801</v>
      </c>
      <c r="E198" s="11" t="s">
        <v>194</v>
      </c>
      <c r="F198" s="11">
        <v>12.0</v>
      </c>
    </row>
    <row r="199" ht="15.75" customHeight="1">
      <c r="A199" s="11" t="s">
        <v>28721</v>
      </c>
      <c r="B199" s="11" t="s">
        <v>22</v>
      </c>
      <c r="C199" s="11" t="s">
        <v>181</v>
      </c>
      <c r="D199" s="11" t="s">
        <v>819</v>
      </c>
      <c r="E199" s="11" t="s">
        <v>5160</v>
      </c>
      <c r="F199" s="11">
        <v>8.0</v>
      </c>
    </row>
    <row r="200" ht="15.75" customHeight="1">
      <c r="A200" s="11" t="s">
        <v>28721</v>
      </c>
      <c r="B200" s="11" t="s">
        <v>22</v>
      </c>
      <c r="C200" s="11" t="s">
        <v>217</v>
      </c>
      <c r="D200" s="11" t="s">
        <v>801</v>
      </c>
      <c r="E200" s="11" t="s">
        <v>218</v>
      </c>
      <c r="F200" s="11">
        <v>26.0</v>
      </c>
    </row>
    <row r="201" ht="15.75" customHeight="1">
      <c r="A201" s="11" t="s">
        <v>28721</v>
      </c>
      <c r="B201" s="11" t="s">
        <v>22</v>
      </c>
      <c r="C201" s="11" t="s">
        <v>187</v>
      </c>
      <c r="D201" s="11" t="s">
        <v>801</v>
      </c>
      <c r="E201" s="11" t="s">
        <v>188</v>
      </c>
      <c r="F201" s="11">
        <v>6.0</v>
      </c>
    </row>
    <row r="202" ht="15.75" customHeight="1">
      <c r="A202" s="11" t="s">
        <v>28721</v>
      </c>
      <c r="B202" s="11" t="s">
        <v>22</v>
      </c>
      <c r="C202" s="11" t="s">
        <v>269</v>
      </c>
      <c r="D202" s="11" t="s">
        <v>801</v>
      </c>
      <c r="E202" s="11" t="s">
        <v>28734</v>
      </c>
      <c r="F202" s="11">
        <v>26.0</v>
      </c>
    </row>
    <row r="203" ht="15.75" customHeight="1">
      <c r="A203" s="11" t="s">
        <v>28721</v>
      </c>
      <c r="B203" s="11" t="s">
        <v>22</v>
      </c>
      <c r="C203" s="11" t="s">
        <v>267</v>
      </c>
      <c r="D203" s="11" t="s">
        <v>819</v>
      </c>
      <c r="E203" s="11" t="s">
        <v>2868</v>
      </c>
      <c r="F203" s="11">
        <v>21.0</v>
      </c>
    </row>
    <row r="204" ht="15.75" customHeight="1">
      <c r="A204" s="11" t="s">
        <v>28721</v>
      </c>
      <c r="B204" s="11" t="s">
        <v>22</v>
      </c>
      <c r="C204" s="11" t="s">
        <v>333</v>
      </c>
      <c r="D204" s="11" t="s">
        <v>819</v>
      </c>
      <c r="E204" s="11" t="s">
        <v>334</v>
      </c>
      <c r="F204" s="11">
        <v>21.0</v>
      </c>
    </row>
    <row r="205" ht="15.75" customHeight="1">
      <c r="A205" s="11" t="s">
        <v>28721</v>
      </c>
      <c r="B205" s="11" t="s">
        <v>22</v>
      </c>
      <c r="C205" s="11" t="s">
        <v>173</v>
      </c>
      <c r="D205" s="11" t="s">
        <v>819</v>
      </c>
      <c r="E205" s="11" t="s">
        <v>174</v>
      </c>
      <c r="F205" s="11">
        <v>59.0</v>
      </c>
    </row>
    <row r="206" ht="15.75" customHeight="1">
      <c r="A206" s="11" t="s">
        <v>28721</v>
      </c>
      <c r="B206" s="11" t="s">
        <v>22</v>
      </c>
      <c r="C206" s="11" t="s">
        <v>389</v>
      </c>
      <c r="D206" s="11" t="s">
        <v>801</v>
      </c>
      <c r="E206" s="11" t="s">
        <v>390</v>
      </c>
      <c r="F206" s="11">
        <v>9.0</v>
      </c>
    </row>
    <row r="207" ht="15.75" customHeight="1">
      <c r="A207" s="11" t="s">
        <v>28721</v>
      </c>
      <c r="B207" s="11" t="s">
        <v>22</v>
      </c>
      <c r="C207" s="11" t="s">
        <v>325</v>
      </c>
      <c r="D207" s="11" t="s">
        <v>801</v>
      </c>
      <c r="E207" s="11" t="s">
        <v>326</v>
      </c>
      <c r="F207" s="11">
        <v>5.0</v>
      </c>
    </row>
    <row r="208" ht="15.75" customHeight="1">
      <c r="A208" s="11" t="s">
        <v>28721</v>
      </c>
      <c r="B208" s="11" t="s">
        <v>22</v>
      </c>
      <c r="C208" s="11" t="s">
        <v>149</v>
      </c>
      <c r="D208" s="11" t="s">
        <v>819</v>
      </c>
      <c r="E208" s="11" t="s">
        <v>150</v>
      </c>
      <c r="F208" s="11">
        <v>15.0</v>
      </c>
    </row>
    <row r="209" ht="15.75" customHeight="1">
      <c r="A209" s="11" t="s">
        <v>28721</v>
      </c>
      <c r="B209" s="11" t="s">
        <v>22</v>
      </c>
      <c r="C209" s="11" t="s">
        <v>389</v>
      </c>
      <c r="D209" s="11" t="s">
        <v>819</v>
      </c>
      <c r="E209" s="11" t="s">
        <v>390</v>
      </c>
      <c r="F209" s="11">
        <v>68.0</v>
      </c>
    </row>
    <row r="210" ht="15.75" customHeight="1">
      <c r="A210" s="11" t="s">
        <v>28721</v>
      </c>
      <c r="B210" s="11" t="s">
        <v>22</v>
      </c>
      <c r="C210" s="11" t="s">
        <v>323</v>
      </c>
      <c r="D210" s="11" t="s">
        <v>801</v>
      </c>
      <c r="E210" s="11" t="s">
        <v>324</v>
      </c>
      <c r="F210" s="11">
        <v>8.0</v>
      </c>
    </row>
    <row r="211" ht="15.75" customHeight="1">
      <c r="A211" s="11" t="s">
        <v>28721</v>
      </c>
      <c r="B211" s="11" t="s">
        <v>22</v>
      </c>
      <c r="C211" s="11" t="s">
        <v>211</v>
      </c>
      <c r="D211" s="11" t="s">
        <v>819</v>
      </c>
      <c r="E211" s="11" t="s">
        <v>212</v>
      </c>
      <c r="F211" s="11">
        <v>51.0</v>
      </c>
    </row>
    <row r="212" ht="15.75" customHeight="1">
      <c r="A212" s="11" t="s">
        <v>28721</v>
      </c>
      <c r="B212" s="11" t="s">
        <v>22</v>
      </c>
      <c r="C212" s="11" t="s">
        <v>171</v>
      </c>
      <c r="D212" s="11" t="s">
        <v>819</v>
      </c>
      <c r="E212" s="11" t="s">
        <v>172</v>
      </c>
      <c r="F212" s="11">
        <v>33.0</v>
      </c>
    </row>
    <row r="213" ht="15.75" customHeight="1">
      <c r="A213" s="11" t="s">
        <v>28721</v>
      </c>
      <c r="B213" s="11" t="s">
        <v>22</v>
      </c>
      <c r="C213" s="11" t="s">
        <v>223</v>
      </c>
      <c r="D213" s="11" t="s">
        <v>801</v>
      </c>
      <c r="E213" s="11" t="s">
        <v>224</v>
      </c>
      <c r="F213" s="11">
        <v>6.0</v>
      </c>
    </row>
    <row r="214" ht="15.75" customHeight="1">
      <c r="A214" s="11" t="s">
        <v>28721</v>
      </c>
      <c r="B214" s="11" t="s">
        <v>22</v>
      </c>
      <c r="C214" s="11" t="s">
        <v>259</v>
      </c>
      <c r="D214" s="11" t="s">
        <v>801</v>
      </c>
      <c r="E214" s="11" t="s">
        <v>260</v>
      </c>
      <c r="F214" s="11">
        <v>3.0</v>
      </c>
    </row>
    <row r="215" ht="15.75" customHeight="1">
      <c r="A215" s="11" t="s">
        <v>28721</v>
      </c>
      <c r="B215" s="11" t="s">
        <v>22</v>
      </c>
      <c r="C215" s="11" t="s">
        <v>62</v>
      </c>
      <c r="D215" s="11" t="s">
        <v>819</v>
      </c>
      <c r="E215" s="11" t="s">
        <v>63</v>
      </c>
      <c r="F215" s="11">
        <v>63.0</v>
      </c>
    </row>
    <row r="216" ht="15.75" customHeight="1">
      <c r="A216" s="11" t="s">
        <v>28721</v>
      </c>
      <c r="B216" s="11" t="s">
        <v>22</v>
      </c>
      <c r="C216" s="11" t="s">
        <v>48</v>
      </c>
      <c r="D216" s="11" t="s">
        <v>801</v>
      </c>
      <c r="E216" s="11" t="s">
        <v>49</v>
      </c>
      <c r="F216" s="11">
        <v>7.0</v>
      </c>
    </row>
    <row r="217" ht="15.75" customHeight="1">
      <c r="A217" s="11" t="s">
        <v>28721</v>
      </c>
      <c r="B217" s="11" t="s">
        <v>22</v>
      </c>
      <c r="C217" s="11" t="s">
        <v>46</v>
      </c>
      <c r="D217" s="11" t="s">
        <v>819</v>
      </c>
      <c r="E217" s="11" t="s">
        <v>1348</v>
      </c>
      <c r="F217" s="11">
        <v>82.0</v>
      </c>
    </row>
    <row r="218" ht="15.75" customHeight="1">
      <c r="A218" s="11" t="s">
        <v>28721</v>
      </c>
      <c r="B218" s="11" t="s">
        <v>22</v>
      </c>
      <c r="C218" s="11" t="s">
        <v>20</v>
      </c>
      <c r="D218" s="11" t="s">
        <v>819</v>
      </c>
      <c r="E218" s="11" t="s">
        <v>21</v>
      </c>
      <c r="F218" s="11">
        <v>226.0</v>
      </c>
    </row>
    <row r="219" ht="15.75" customHeight="1">
      <c r="A219" s="11" t="s">
        <v>28721</v>
      </c>
      <c r="B219" s="11" t="s">
        <v>22</v>
      </c>
      <c r="C219" s="11" t="s">
        <v>119</v>
      </c>
      <c r="D219" s="11" t="s">
        <v>819</v>
      </c>
      <c r="E219" s="11" t="s">
        <v>3549</v>
      </c>
      <c r="F219" s="11">
        <v>15.0</v>
      </c>
    </row>
    <row r="220" ht="15.75" customHeight="1">
      <c r="A220" s="11" t="s">
        <v>28721</v>
      </c>
      <c r="B220" s="11" t="s">
        <v>22</v>
      </c>
      <c r="C220" s="11" t="s">
        <v>329</v>
      </c>
      <c r="D220" s="11" t="s">
        <v>801</v>
      </c>
      <c r="E220" s="11" t="s">
        <v>330</v>
      </c>
      <c r="F220" s="11">
        <v>1.0</v>
      </c>
    </row>
    <row r="221" ht="15.75" customHeight="1">
      <c r="A221" s="11" t="s">
        <v>28721</v>
      </c>
      <c r="B221" s="11" t="s">
        <v>22</v>
      </c>
      <c r="C221" s="11" t="s">
        <v>365</v>
      </c>
      <c r="D221" s="11" t="s">
        <v>819</v>
      </c>
      <c r="E221" s="11" t="s">
        <v>366</v>
      </c>
      <c r="F221" s="11">
        <v>68.0</v>
      </c>
    </row>
    <row r="222" ht="15.75" customHeight="1">
      <c r="A222" s="11" t="s">
        <v>28721</v>
      </c>
      <c r="B222" s="11" t="s">
        <v>22</v>
      </c>
      <c r="C222" s="11" t="s">
        <v>33</v>
      </c>
      <c r="D222" s="11" t="s">
        <v>4047</v>
      </c>
      <c r="E222" s="11" t="s">
        <v>34</v>
      </c>
      <c r="F222" s="11">
        <v>5.0</v>
      </c>
    </row>
    <row r="223" ht="15.75" customHeight="1">
      <c r="A223" s="11" t="s">
        <v>28721</v>
      </c>
      <c r="B223" s="11" t="s">
        <v>22</v>
      </c>
      <c r="C223" s="11" t="s">
        <v>307</v>
      </c>
      <c r="D223" s="11" t="s">
        <v>801</v>
      </c>
      <c r="E223" s="11" t="s">
        <v>308</v>
      </c>
      <c r="F223" s="11">
        <v>13.0</v>
      </c>
    </row>
    <row r="224" ht="15.75" customHeight="1">
      <c r="A224" s="11" t="s">
        <v>28721</v>
      </c>
      <c r="B224" s="11" t="s">
        <v>22</v>
      </c>
      <c r="C224" s="11" t="s">
        <v>239</v>
      </c>
      <c r="D224" s="11" t="s">
        <v>801</v>
      </c>
      <c r="E224" s="11" t="s">
        <v>7808</v>
      </c>
      <c r="F224" s="11">
        <v>2.0</v>
      </c>
    </row>
    <row r="225" ht="15.75" customHeight="1">
      <c r="A225" s="11" t="s">
        <v>28721</v>
      </c>
      <c r="B225" s="11" t="s">
        <v>22</v>
      </c>
      <c r="C225" s="11" t="s">
        <v>26</v>
      </c>
      <c r="D225" s="11" t="s">
        <v>819</v>
      </c>
      <c r="E225" s="11" t="s">
        <v>8749</v>
      </c>
      <c r="F225" s="11">
        <v>3.0</v>
      </c>
    </row>
    <row r="226" ht="15.75" customHeight="1">
      <c r="A226" s="11" t="s">
        <v>28721</v>
      </c>
      <c r="B226" s="11" t="s">
        <v>22</v>
      </c>
      <c r="C226" s="11" t="s">
        <v>345</v>
      </c>
      <c r="D226" s="11" t="s">
        <v>819</v>
      </c>
      <c r="E226" s="11" t="s">
        <v>346</v>
      </c>
      <c r="F226" s="11">
        <v>58.0</v>
      </c>
    </row>
    <row r="227" ht="15.75" customHeight="1">
      <c r="A227" s="11" t="s">
        <v>28721</v>
      </c>
      <c r="B227" s="11" t="s">
        <v>22</v>
      </c>
      <c r="C227" s="11" t="s">
        <v>68</v>
      </c>
      <c r="D227" s="11" t="s">
        <v>801</v>
      </c>
      <c r="E227" s="11" t="s">
        <v>5583</v>
      </c>
      <c r="F227" s="11">
        <v>6.0</v>
      </c>
    </row>
    <row r="228" ht="15.75" customHeight="1">
      <c r="A228" s="11" t="s">
        <v>28721</v>
      </c>
      <c r="B228" s="11" t="s">
        <v>22</v>
      </c>
      <c r="C228" s="11" t="s">
        <v>229</v>
      </c>
      <c r="D228" s="11" t="s">
        <v>819</v>
      </c>
      <c r="E228" s="11" t="s">
        <v>230</v>
      </c>
      <c r="F228" s="11">
        <v>70.0</v>
      </c>
    </row>
    <row r="229" ht="15.75" customHeight="1">
      <c r="A229" s="11" t="s">
        <v>28721</v>
      </c>
      <c r="B229" s="11" t="s">
        <v>22</v>
      </c>
      <c r="C229" s="11" t="s">
        <v>36</v>
      </c>
      <c r="D229" s="11" t="s">
        <v>819</v>
      </c>
      <c r="E229" s="11" t="s">
        <v>8758</v>
      </c>
      <c r="F229" s="11">
        <v>10.0</v>
      </c>
    </row>
    <row r="230" ht="15.75" customHeight="1">
      <c r="A230" s="11" t="s">
        <v>28721</v>
      </c>
      <c r="B230" s="11" t="s">
        <v>22</v>
      </c>
      <c r="C230" s="11" t="s">
        <v>84</v>
      </c>
      <c r="D230" s="11" t="s">
        <v>819</v>
      </c>
      <c r="E230" s="11" t="s">
        <v>85</v>
      </c>
      <c r="F230" s="11">
        <v>9.0</v>
      </c>
    </row>
    <row r="231" ht="15.75" customHeight="1">
      <c r="A231" s="11" t="s">
        <v>28721</v>
      </c>
      <c r="B231" s="11" t="s">
        <v>22</v>
      </c>
      <c r="C231" s="11" t="s">
        <v>90</v>
      </c>
      <c r="D231" s="11" t="s">
        <v>819</v>
      </c>
      <c r="E231" s="11" t="s">
        <v>91</v>
      </c>
      <c r="F231" s="11">
        <v>55.0</v>
      </c>
    </row>
    <row r="232" ht="15.75" customHeight="1">
      <c r="A232" s="11" t="s">
        <v>28721</v>
      </c>
      <c r="B232" s="11" t="s">
        <v>22</v>
      </c>
      <c r="C232" s="11" t="s">
        <v>141</v>
      </c>
      <c r="D232" s="11" t="s">
        <v>819</v>
      </c>
      <c r="E232" s="11" t="s">
        <v>142</v>
      </c>
      <c r="F232" s="11">
        <v>23.0</v>
      </c>
    </row>
    <row r="233" ht="15.75" customHeight="1">
      <c r="A233" s="11" t="s">
        <v>28721</v>
      </c>
      <c r="B233" s="11" t="s">
        <v>22</v>
      </c>
      <c r="C233" s="11" t="s">
        <v>273</v>
      </c>
      <c r="D233" s="11" t="s">
        <v>801</v>
      </c>
      <c r="E233" s="11" t="s">
        <v>274</v>
      </c>
      <c r="F233" s="11">
        <v>8.0</v>
      </c>
    </row>
    <row r="234" ht="15.75" customHeight="1">
      <c r="A234" s="11" t="s">
        <v>28721</v>
      </c>
      <c r="B234" s="11" t="s">
        <v>22</v>
      </c>
      <c r="C234" s="11" t="s">
        <v>217</v>
      </c>
      <c r="D234" s="11" t="s">
        <v>801</v>
      </c>
      <c r="E234" s="11" t="s">
        <v>28728</v>
      </c>
      <c r="F234" s="11">
        <v>51.0</v>
      </c>
    </row>
    <row r="235" ht="15.75" customHeight="1">
      <c r="A235" s="11" t="s">
        <v>28721</v>
      </c>
      <c r="B235" s="11" t="s">
        <v>22</v>
      </c>
      <c r="C235" s="11" t="s">
        <v>169</v>
      </c>
      <c r="D235" s="11" t="s">
        <v>801</v>
      </c>
      <c r="E235" s="11" t="s">
        <v>170</v>
      </c>
      <c r="F235" s="11">
        <v>1.0</v>
      </c>
    </row>
    <row r="236" ht="15.75" customHeight="1">
      <c r="A236" s="11" t="s">
        <v>28721</v>
      </c>
      <c r="B236" s="11" t="s">
        <v>22</v>
      </c>
      <c r="C236" s="11" t="s">
        <v>54</v>
      </c>
      <c r="D236" s="11" t="s">
        <v>801</v>
      </c>
      <c r="E236" s="11" t="s">
        <v>809</v>
      </c>
      <c r="F236" s="11">
        <v>138.0</v>
      </c>
    </row>
    <row r="237" ht="15.75" customHeight="1">
      <c r="A237" s="11" t="s">
        <v>28721</v>
      </c>
      <c r="B237" s="11" t="s">
        <v>22</v>
      </c>
      <c r="C237" s="11" t="s">
        <v>125</v>
      </c>
      <c r="D237" s="11" t="s">
        <v>801</v>
      </c>
      <c r="E237" s="11" t="s">
        <v>126</v>
      </c>
      <c r="F237" s="11">
        <v>1.0</v>
      </c>
    </row>
    <row r="238" ht="15.75" customHeight="1">
      <c r="A238" s="11" t="s">
        <v>28721</v>
      </c>
      <c r="B238" s="11" t="s">
        <v>22</v>
      </c>
      <c r="C238" s="11" t="s">
        <v>217</v>
      </c>
      <c r="D238" s="11" t="s">
        <v>819</v>
      </c>
      <c r="E238" s="11" t="s">
        <v>28728</v>
      </c>
      <c r="F238" s="11">
        <v>51.0</v>
      </c>
    </row>
    <row r="239" ht="15.75" customHeight="1">
      <c r="A239" s="11" t="s">
        <v>28721</v>
      </c>
      <c r="B239" s="11" t="s">
        <v>22</v>
      </c>
      <c r="C239" s="11" t="s">
        <v>273</v>
      </c>
      <c r="D239" s="11" t="s">
        <v>801</v>
      </c>
      <c r="E239" s="11" t="s">
        <v>2855</v>
      </c>
      <c r="F239" s="11">
        <v>32.0</v>
      </c>
    </row>
    <row r="240" ht="15.75" customHeight="1">
      <c r="A240" s="11" t="s">
        <v>28721</v>
      </c>
      <c r="B240" s="11" t="s">
        <v>22</v>
      </c>
      <c r="C240" s="11" t="s">
        <v>46</v>
      </c>
      <c r="D240" s="11" t="s">
        <v>801</v>
      </c>
      <c r="E240" s="11" t="s">
        <v>47</v>
      </c>
      <c r="F240" s="11">
        <v>19.0</v>
      </c>
    </row>
    <row r="241" ht="15.75" customHeight="1">
      <c r="A241" s="11" t="s">
        <v>28721</v>
      </c>
      <c r="B241" s="11" t="s">
        <v>22</v>
      </c>
      <c r="C241" s="11" t="s">
        <v>125</v>
      </c>
      <c r="D241" s="11" t="s">
        <v>819</v>
      </c>
      <c r="E241" s="11" t="s">
        <v>126</v>
      </c>
      <c r="F241" s="11">
        <v>131.0</v>
      </c>
    </row>
    <row r="242" ht="15.75" customHeight="1">
      <c r="A242" s="11" t="s">
        <v>28721</v>
      </c>
      <c r="B242" s="11" t="s">
        <v>22</v>
      </c>
      <c r="C242" s="11" t="s">
        <v>317</v>
      </c>
      <c r="D242" s="11" t="s">
        <v>819</v>
      </c>
      <c r="E242" s="11" t="s">
        <v>318</v>
      </c>
      <c r="F242" s="11">
        <v>64.0</v>
      </c>
    </row>
    <row r="243" ht="15.75" customHeight="1">
      <c r="A243" s="11" t="s">
        <v>28721</v>
      </c>
      <c r="B243" s="11" t="s">
        <v>22</v>
      </c>
      <c r="C243" s="11" t="s">
        <v>48</v>
      </c>
      <c r="D243" s="11" t="s">
        <v>801</v>
      </c>
      <c r="E243" s="11" t="s">
        <v>28724</v>
      </c>
      <c r="F243" s="11">
        <v>6.0</v>
      </c>
    </row>
    <row r="244" ht="15.75" customHeight="1">
      <c r="A244" s="11" t="s">
        <v>28721</v>
      </c>
      <c r="B244" s="11" t="s">
        <v>22</v>
      </c>
      <c r="C244" s="11" t="s">
        <v>255</v>
      </c>
      <c r="D244" s="11" t="s">
        <v>819</v>
      </c>
      <c r="E244" s="11" t="s">
        <v>256</v>
      </c>
      <c r="F244" s="11">
        <v>5.0</v>
      </c>
    </row>
    <row r="245" ht="15.75" customHeight="1">
      <c r="A245" s="11" t="s">
        <v>28721</v>
      </c>
      <c r="B245" s="11" t="s">
        <v>22</v>
      </c>
      <c r="C245" s="11" t="s">
        <v>309</v>
      </c>
      <c r="D245" s="11" t="s">
        <v>819</v>
      </c>
      <c r="E245" s="11" t="s">
        <v>5313</v>
      </c>
      <c r="F245" s="11">
        <v>9.0</v>
      </c>
    </row>
    <row r="246" ht="15.75" customHeight="1">
      <c r="A246" s="11" t="s">
        <v>28721</v>
      </c>
      <c r="B246" s="11" t="s">
        <v>22</v>
      </c>
      <c r="C246" s="11" t="s">
        <v>78</v>
      </c>
      <c r="D246" s="11" t="s">
        <v>819</v>
      </c>
      <c r="E246" s="11" t="s">
        <v>3814</v>
      </c>
      <c r="F246" s="11">
        <v>62.0</v>
      </c>
    </row>
    <row r="247" ht="15.75" customHeight="1">
      <c r="A247" s="11" t="s">
        <v>28721</v>
      </c>
      <c r="B247" s="11" t="s">
        <v>22</v>
      </c>
      <c r="C247" s="11" t="s">
        <v>249</v>
      </c>
      <c r="D247" s="11" t="s">
        <v>801</v>
      </c>
      <c r="E247" s="11" t="s">
        <v>250</v>
      </c>
      <c r="F247" s="11">
        <v>7.0</v>
      </c>
    </row>
    <row r="248" ht="15.75" customHeight="1">
      <c r="A248" s="11" t="s">
        <v>28721</v>
      </c>
      <c r="B248" s="11" t="s">
        <v>22</v>
      </c>
      <c r="C248" s="11" t="s">
        <v>26</v>
      </c>
      <c r="D248" s="11" t="s">
        <v>801</v>
      </c>
      <c r="E248" s="11" t="s">
        <v>8749</v>
      </c>
      <c r="F248" s="11">
        <v>3.0</v>
      </c>
    </row>
    <row r="249" ht="15.75" customHeight="1">
      <c r="A249" s="11" t="s">
        <v>28721</v>
      </c>
      <c r="B249" s="11" t="s">
        <v>22</v>
      </c>
      <c r="C249" s="11" t="s">
        <v>271</v>
      </c>
      <c r="D249" s="11" t="s">
        <v>819</v>
      </c>
      <c r="E249" s="11" t="s">
        <v>272</v>
      </c>
      <c r="F249" s="11">
        <v>67.0</v>
      </c>
    </row>
    <row r="250" ht="15.75" customHeight="1">
      <c r="A250" s="11" t="s">
        <v>28721</v>
      </c>
      <c r="B250" s="11" t="s">
        <v>22</v>
      </c>
      <c r="C250" s="11" t="s">
        <v>183</v>
      </c>
      <c r="D250" s="11" t="s">
        <v>801</v>
      </c>
      <c r="E250" s="11" t="s">
        <v>184</v>
      </c>
      <c r="F250" s="11">
        <v>389.0</v>
      </c>
    </row>
    <row r="251" ht="15.75" customHeight="1">
      <c r="A251" s="11" t="s">
        <v>28721</v>
      </c>
      <c r="B251" s="11" t="s">
        <v>22</v>
      </c>
      <c r="C251" s="11" t="s">
        <v>191</v>
      </c>
      <c r="D251" s="11" t="s">
        <v>819</v>
      </c>
      <c r="E251" s="11" t="s">
        <v>192</v>
      </c>
      <c r="F251" s="11">
        <v>32.0</v>
      </c>
    </row>
    <row r="252" ht="15.75" customHeight="1">
      <c r="A252" s="11" t="s">
        <v>28721</v>
      </c>
      <c r="B252" s="11" t="s">
        <v>22</v>
      </c>
      <c r="C252" s="11" t="s">
        <v>385</v>
      </c>
      <c r="D252" s="11" t="s">
        <v>819</v>
      </c>
      <c r="E252" s="11" t="s">
        <v>1522</v>
      </c>
      <c r="F252" s="11">
        <v>38.0</v>
      </c>
    </row>
    <row r="253" ht="15.75" customHeight="1">
      <c r="A253" s="11" t="s">
        <v>28721</v>
      </c>
      <c r="B253" s="11" t="s">
        <v>22</v>
      </c>
      <c r="C253" s="11" t="s">
        <v>313</v>
      </c>
      <c r="D253" s="11" t="s">
        <v>819</v>
      </c>
      <c r="E253" s="11" t="s">
        <v>28735</v>
      </c>
      <c r="F253" s="11">
        <v>1.0</v>
      </c>
    </row>
    <row r="254" ht="15.75" customHeight="1">
      <c r="A254" s="11" t="s">
        <v>28721</v>
      </c>
      <c r="B254" s="11" t="s">
        <v>22</v>
      </c>
      <c r="C254" s="11" t="s">
        <v>239</v>
      </c>
      <c r="D254" s="11" t="s">
        <v>801</v>
      </c>
      <c r="E254" s="11" t="s">
        <v>240</v>
      </c>
      <c r="F254" s="11">
        <v>5.0</v>
      </c>
    </row>
    <row r="255" ht="15.75" customHeight="1">
      <c r="A255" s="11" t="s">
        <v>28721</v>
      </c>
      <c r="B255" s="11" t="s">
        <v>22</v>
      </c>
      <c r="C255" s="11" t="s">
        <v>78</v>
      </c>
      <c r="D255" s="11" t="s">
        <v>801</v>
      </c>
      <c r="E255" s="11" t="s">
        <v>3814</v>
      </c>
      <c r="F255" s="11">
        <v>64.0</v>
      </c>
    </row>
    <row r="256" ht="15.75" customHeight="1">
      <c r="A256" s="11" t="s">
        <v>28721</v>
      </c>
      <c r="B256" s="11" t="s">
        <v>22</v>
      </c>
      <c r="C256" s="11" t="s">
        <v>359</v>
      </c>
      <c r="D256" s="11" t="s">
        <v>819</v>
      </c>
      <c r="E256" s="11" t="s">
        <v>360</v>
      </c>
      <c r="F256" s="11">
        <v>45.0</v>
      </c>
    </row>
    <row r="257" ht="15.75" customHeight="1">
      <c r="A257" s="11" t="s">
        <v>28721</v>
      </c>
      <c r="B257" s="11" t="s">
        <v>22</v>
      </c>
      <c r="C257" s="11" t="s">
        <v>167</v>
      </c>
      <c r="D257" s="11" t="s">
        <v>806</v>
      </c>
      <c r="E257" s="11" t="s">
        <v>168</v>
      </c>
      <c r="F257" s="11">
        <v>7.0</v>
      </c>
    </row>
    <row r="258" ht="15.75" customHeight="1">
      <c r="A258" s="11" t="s">
        <v>28721</v>
      </c>
      <c r="B258" s="11" t="s">
        <v>22</v>
      </c>
      <c r="C258" s="11" t="s">
        <v>167</v>
      </c>
      <c r="D258" s="11" t="s">
        <v>819</v>
      </c>
      <c r="E258" s="11" t="s">
        <v>168</v>
      </c>
      <c r="F258" s="11">
        <v>88.0</v>
      </c>
    </row>
    <row r="259" ht="15.75" customHeight="1">
      <c r="A259" s="11" t="s">
        <v>28721</v>
      </c>
      <c r="B259" s="11" t="s">
        <v>22</v>
      </c>
      <c r="C259" s="11" t="s">
        <v>345</v>
      </c>
      <c r="D259" s="11" t="s">
        <v>819</v>
      </c>
      <c r="E259" s="11" t="s">
        <v>2145</v>
      </c>
      <c r="F259" s="11">
        <v>70.0</v>
      </c>
    </row>
    <row r="260" ht="15.75" customHeight="1">
      <c r="A260" s="11" t="s">
        <v>28721</v>
      </c>
      <c r="B260" s="11" t="s">
        <v>22</v>
      </c>
      <c r="C260" s="11" t="s">
        <v>291</v>
      </c>
      <c r="D260" s="11" t="s">
        <v>801</v>
      </c>
      <c r="E260" s="11" t="s">
        <v>292</v>
      </c>
      <c r="F260" s="11">
        <v>10.0</v>
      </c>
    </row>
    <row r="261" ht="15.75" customHeight="1">
      <c r="A261" s="11" t="s">
        <v>28721</v>
      </c>
      <c r="B261" s="11" t="s">
        <v>22</v>
      </c>
      <c r="C261" s="11" t="s">
        <v>381</v>
      </c>
      <c r="D261" s="11" t="s">
        <v>819</v>
      </c>
      <c r="E261" s="11" t="s">
        <v>382</v>
      </c>
      <c r="F261" s="11">
        <v>29.0</v>
      </c>
    </row>
    <row r="262" ht="15.75" customHeight="1">
      <c r="A262" s="11" t="s">
        <v>28721</v>
      </c>
      <c r="B262" s="11" t="s">
        <v>22</v>
      </c>
      <c r="C262" s="11" t="s">
        <v>303</v>
      </c>
      <c r="D262" s="11" t="s">
        <v>801</v>
      </c>
      <c r="E262" s="11" t="s">
        <v>304</v>
      </c>
      <c r="F262" s="11">
        <v>19.0</v>
      </c>
    </row>
    <row r="263" ht="15.75" customHeight="1">
      <c r="A263" s="11" t="s">
        <v>28721</v>
      </c>
      <c r="B263" s="11" t="s">
        <v>22</v>
      </c>
      <c r="C263" s="11" t="s">
        <v>299</v>
      </c>
      <c r="D263" s="11" t="s">
        <v>819</v>
      </c>
      <c r="E263" s="11" t="s">
        <v>300</v>
      </c>
      <c r="F263" s="11">
        <v>32.0</v>
      </c>
    </row>
    <row r="264" ht="15.75" customHeight="1">
      <c r="A264" s="11" t="s">
        <v>28721</v>
      </c>
      <c r="B264" s="11" t="s">
        <v>22</v>
      </c>
      <c r="C264" s="11" t="s">
        <v>185</v>
      </c>
      <c r="D264" s="11" t="s">
        <v>801</v>
      </c>
      <c r="E264" s="11" t="s">
        <v>186</v>
      </c>
      <c r="F264" s="11">
        <v>18.0</v>
      </c>
    </row>
    <row r="265" ht="15.75" customHeight="1">
      <c r="A265" s="11" t="s">
        <v>28721</v>
      </c>
      <c r="B265" s="11" t="s">
        <v>22</v>
      </c>
      <c r="C265" s="11" t="s">
        <v>90</v>
      </c>
      <c r="D265" s="11" t="s">
        <v>819</v>
      </c>
      <c r="E265" s="11" t="s">
        <v>3013</v>
      </c>
      <c r="F265" s="11">
        <v>45.0</v>
      </c>
    </row>
    <row r="266" ht="15.75" customHeight="1">
      <c r="A266" s="11" t="s">
        <v>28721</v>
      </c>
      <c r="B266" s="11" t="s">
        <v>22</v>
      </c>
      <c r="C266" s="11" t="s">
        <v>187</v>
      </c>
      <c r="D266" s="11" t="s">
        <v>819</v>
      </c>
      <c r="E266" s="11" t="s">
        <v>188</v>
      </c>
      <c r="F266" s="11">
        <v>53.0</v>
      </c>
    </row>
    <row r="267" ht="15.75" customHeight="1">
      <c r="A267" s="11" t="s">
        <v>28721</v>
      </c>
      <c r="B267" s="11" t="s">
        <v>22</v>
      </c>
      <c r="C267" s="11" t="s">
        <v>167</v>
      </c>
      <c r="D267" s="11" t="s">
        <v>819</v>
      </c>
      <c r="E267" s="11" t="s">
        <v>840</v>
      </c>
      <c r="F267" s="11">
        <v>93.0</v>
      </c>
    </row>
    <row r="268" ht="15.75" customHeight="1">
      <c r="A268" s="11" t="s">
        <v>28721</v>
      </c>
      <c r="B268" s="11" t="s">
        <v>22</v>
      </c>
      <c r="C268" s="11" t="s">
        <v>82</v>
      </c>
      <c r="D268" s="11" t="s">
        <v>801</v>
      </c>
      <c r="E268" s="11" t="s">
        <v>83</v>
      </c>
      <c r="F268" s="11">
        <v>9.0</v>
      </c>
    </row>
    <row r="269" ht="15.75" customHeight="1">
      <c r="A269" s="11" t="s">
        <v>28721</v>
      </c>
      <c r="B269" s="11" t="s">
        <v>22</v>
      </c>
      <c r="C269" s="11" t="s">
        <v>315</v>
      </c>
      <c r="D269" s="11" t="s">
        <v>801</v>
      </c>
      <c r="E269" s="11" t="s">
        <v>316</v>
      </c>
      <c r="F269" s="11">
        <v>10.0</v>
      </c>
    </row>
    <row r="270" ht="15.75" customHeight="1">
      <c r="A270" s="11" t="s">
        <v>28721</v>
      </c>
      <c r="B270" s="11" t="s">
        <v>22</v>
      </c>
      <c r="C270" s="11" t="s">
        <v>309</v>
      </c>
      <c r="D270" s="11" t="s">
        <v>819</v>
      </c>
      <c r="E270" s="11" t="s">
        <v>310</v>
      </c>
      <c r="F270" s="11">
        <v>66.0</v>
      </c>
    </row>
    <row r="271" ht="15.75" customHeight="1">
      <c r="A271" s="11" t="s">
        <v>28721</v>
      </c>
      <c r="B271" s="11" t="s">
        <v>22</v>
      </c>
      <c r="C271" s="11" t="s">
        <v>257</v>
      </c>
      <c r="D271" s="11" t="s">
        <v>819</v>
      </c>
      <c r="E271" s="11" t="s">
        <v>28730</v>
      </c>
      <c r="F271" s="11">
        <v>91.0</v>
      </c>
    </row>
    <row r="272" ht="15.75" customHeight="1">
      <c r="A272" s="11" t="s">
        <v>28721</v>
      </c>
      <c r="B272" s="11" t="s">
        <v>22</v>
      </c>
      <c r="C272" s="11" t="s">
        <v>86</v>
      </c>
      <c r="D272" s="11" t="s">
        <v>801</v>
      </c>
      <c r="E272" s="11" t="s">
        <v>87</v>
      </c>
      <c r="F272" s="11">
        <v>2.0</v>
      </c>
    </row>
    <row r="273" ht="15.75" customHeight="1">
      <c r="A273" s="11" t="s">
        <v>28721</v>
      </c>
      <c r="B273" s="11" t="s">
        <v>22</v>
      </c>
      <c r="C273" s="11" t="s">
        <v>36</v>
      </c>
      <c r="D273" s="11" t="s">
        <v>819</v>
      </c>
      <c r="E273" s="11" t="s">
        <v>37</v>
      </c>
      <c r="F273" s="11">
        <v>37.0</v>
      </c>
    </row>
    <row r="274" ht="15.75" customHeight="1">
      <c r="A274" s="11" t="s">
        <v>28721</v>
      </c>
      <c r="B274" s="11" t="s">
        <v>22</v>
      </c>
      <c r="C274" s="11" t="s">
        <v>339</v>
      </c>
      <c r="D274" s="11" t="s">
        <v>819</v>
      </c>
      <c r="E274" s="11" t="s">
        <v>340</v>
      </c>
      <c r="F274" s="11">
        <v>22.0</v>
      </c>
    </row>
    <row r="275" ht="15.75" customHeight="1">
      <c r="A275" s="11" t="s">
        <v>28721</v>
      </c>
      <c r="B275" s="11" t="s">
        <v>22</v>
      </c>
      <c r="C275" s="11" t="s">
        <v>199</v>
      </c>
      <c r="D275" s="11" t="s">
        <v>819</v>
      </c>
      <c r="E275" s="11" t="s">
        <v>200</v>
      </c>
      <c r="F275" s="11">
        <v>35.0</v>
      </c>
    </row>
    <row r="276" ht="15.75" customHeight="1">
      <c r="A276" s="11" t="s">
        <v>28721</v>
      </c>
      <c r="B276" s="11" t="s">
        <v>22</v>
      </c>
      <c r="C276" s="11" t="s">
        <v>58</v>
      </c>
      <c r="D276" s="11" t="s">
        <v>801</v>
      </c>
      <c r="E276" s="11" t="s">
        <v>59</v>
      </c>
      <c r="F276" s="11">
        <v>15.0</v>
      </c>
    </row>
    <row r="277" ht="15.75" customHeight="1">
      <c r="A277" s="11" t="s">
        <v>28721</v>
      </c>
      <c r="B277" s="11" t="s">
        <v>22</v>
      </c>
      <c r="C277" s="11" t="s">
        <v>389</v>
      </c>
      <c r="D277" s="11" t="s">
        <v>819</v>
      </c>
      <c r="E277" s="11" t="s">
        <v>5592</v>
      </c>
      <c r="F277" s="11">
        <v>2.0</v>
      </c>
    </row>
    <row r="278" ht="15.75" customHeight="1">
      <c r="A278" s="11" t="s">
        <v>28721</v>
      </c>
      <c r="B278" s="11" t="s">
        <v>22</v>
      </c>
      <c r="C278" s="11" t="s">
        <v>203</v>
      </c>
      <c r="D278" s="11" t="s">
        <v>801</v>
      </c>
      <c r="E278" s="11" t="s">
        <v>2921</v>
      </c>
      <c r="F278" s="11">
        <v>107.0</v>
      </c>
    </row>
    <row r="279" ht="15.75" customHeight="1">
      <c r="A279" s="11" t="s">
        <v>28721</v>
      </c>
      <c r="B279" s="11" t="s">
        <v>22</v>
      </c>
      <c r="C279" s="11" t="s">
        <v>115</v>
      </c>
      <c r="D279" s="11" t="s">
        <v>806</v>
      </c>
      <c r="E279" s="11" t="s">
        <v>116</v>
      </c>
      <c r="F279" s="11">
        <v>5.0</v>
      </c>
    </row>
    <row r="280" ht="15.75" customHeight="1">
      <c r="A280" s="11" t="s">
        <v>28721</v>
      </c>
      <c r="B280" s="11" t="s">
        <v>22</v>
      </c>
      <c r="C280" s="11" t="s">
        <v>321</v>
      </c>
      <c r="D280" s="11" t="s">
        <v>819</v>
      </c>
      <c r="E280" s="11" t="s">
        <v>28731</v>
      </c>
      <c r="F280" s="11">
        <v>10.0</v>
      </c>
    </row>
    <row r="281" ht="15.75" customHeight="1">
      <c r="A281" s="11" t="s">
        <v>28721</v>
      </c>
      <c r="B281" s="11" t="s">
        <v>22</v>
      </c>
      <c r="C281" s="11" t="s">
        <v>217</v>
      </c>
      <c r="D281" s="11" t="s">
        <v>819</v>
      </c>
      <c r="E281" s="11" t="s">
        <v>218</v>
      </c>
      <c r="F281" s="11">
        <v>137.0</v>
      </c>
    </row>
    <row r="282" ht="15.75" customHeight="1">
      <c r="A282" s="11" t="s">
        <v>28721</v>
      </c>
      <c r="B282" s="11" t="s">
        <v>22</v>
      </c>
      <c r="C282" s="11" t="s">
        <v>239</v>
      </c>
      <c r="D282" s="11" t="s">
        <v>819</v>
      </c>
      <c r="E282" s="11" t="s">
        <v>240</v>
      </c>
      <c r="F282" s="11">
        <v>96.0</v>
      </c>
    </row>
    <row r="283" ht="15.75" customHeight="1">
      <c r="A283" s="11" t="s">
        <v>28721</v>
      </c>
      <c r="B283" s="11" t="s">
        <v>22</v>
      </c>
      <c r="C283" s="11" t="s">
        <v>183</v>
      </c>
      <c r="D283" s="11" t="s">
        <v>819</v>
      </c>
      <c r="E283" s="11" t="s">
        <v>184</v>
      </c>
      <c r="F283" s="11">
        <v>441.0</v>
      </c>
    </row>
    <row r="284" ht="15.75" customHeight="1">
      <c r="A284" s="11" t="s">
        <v>28721</v>
      </c>
      <c r="B284" s="11" t="s">
        <v>22</v>
      </c>
      <c r="C284" s="11" t="s">
        <v>68</v>
      </c>
      <c r="D284" s="11" t="s">
        <v>819</v>
      </c>
      <c r="E284" s="11" t="s">
        <v>69</v>
      </c>
      <c r="F284" s="11">
        <v>45.0</v>
      </c>
    </row>
    <row r="285" ht="15.75" customHeight="1">
      <c r="A285" s="11" t="s">
        <v>28721</v>
      </c>
      <c r="B285" s="11" t="s">
        <v>22</v>
      </c>
      <c r="C285" s="11" t="s">
        <v>24</v>
      </c>
      <c r="D285" s="11" t="s">
        <v>819</v>
      </c>
      <c r="E285" s="11" t="s">
        <v>831</v>
      </c>
      <c r="F285" s="11">
        <v>379.0</v>
      </c>
    </row>
    <row r="286" ht="15.75" customHeight="1">
      <c r="A286" s="11" t="s">
        <v>28721</v>
      </c>
      <c r="B286" s="11" t="s">
        <v>22</v>
      </c>
      <c r="C286" s="11" t="s">
        <v>347</v>
      </c>
      <c r="D286" s="11" t="s">
        <v>819</v>
      </c>
      <c r="E286" s="11" t="s">
        <v>348</v>
      </c>
      <c r="F286" s="11">
        <v>68.0</v>
      </c>
    </row>
    <row r="287" ht="15.75" customHeight="1">
      <c r="A287" s="11" t="s">
        <v>28721</v>
      </c>
      <c r="B287" s="11" t="s">
        <v>22</v>
      </c>
      <c r="C287" s="11" t="s">
        <v>219</v>
      </c>
      <c r="D287" s="11" t="s">
        <v>801</v>
      </c>
      <c r="E287" s="11" t="s">
        <v>220</v>
      </c>
      <c r="F287" s="11">
        <v>5.0</v>
      </c>
    </row>
    <row r="288" ht="15.75" customHeight="1">
      <c r="A288" s="11" t="s">
        <v>28721</v>
      </c>
      <c r="B288" s="11" t="s">
        <v>22</v>
      </c>
      <c r="C288" s="11" t="s">
        <v>313</v>
      </c>
      <c r="D288" s="11" t="s">
        <v>819</v>
      </c>
      <c r="E288" s="11" t="s">
        <v>314</v>
      </c>
      <c r="F288" s="11">
        <v>90.0</v>
      </c>
    </row>
    <row r="289" ht="15.75" customHeight="1">
      <c r="A289" s="11" t="s">
        <v>28721</v>
      </c>
      <c r="B289" s="11" t="s">
        <v>22</v>
      </c>
      <c r="C289" s="11" t="s">
        <v>147</v>
      </c>
      <c r="D289" s="11" t="s">
        <v>819</v>
      </c>
      <c r="E289" s="11" t="s">
        <v>148</v>
      </c>
      <c r="F289" s="11">
        <v>42.0</v>
      </c>
    </row>
    <row r="290" ht="15.75" customHeight="1">
      <c r="A290" s="11" t="s">
        <v>28721</v>
      </c>
      <c r="B290" s="11" t="s">
        <v>22</v>
      </c>
      <c r="C290" s="11" t="s">
        <v>265</v>
      </c>
      <c r="D290" s="11" t="s">
        <v>801</v>
      </c>
      <c r="E290" s="11" t="s">
        <v>266</v>
      </c>
      <c r="F290" s="11">
        <v>15.0</v>
      </c>
    </row>
    <row r="291" ht="15.75" customHeight="1">
      <c r="A291" s="11" t="s">
        <v>28721</v>
      </c>
      <c r="B291" s="11" t="s">
        <v>22</v>
      </c>
      <c r="C291" s="11" t="s">
        <v>195</v>
      </c>
      <c r="D291" s="11" t="s">
        <v>819</v>
      </c>
      <c r="E291" s="11" t="s">
        <v>196</v>
      </c>
      <c r="F291" s="11">
        <v>79.0</v>
      </c>
    </row>
    <row r="292" ht="15.75" customHeight="1">
      <c r="A292" s="11" t="s">
        <v>28721</v>
      </c>
      <c r="B292" s="11" t="s">
        <v>22</v>
      </c>
      <c r="C292" s="11" t="s">
        <v>115</v>
      </c>
      <c r="D292" s="11" t="s">
        <v>801</v>
      </c>
      <c r="E292" s="11" t="s">
        <v>805</v>
      </c>
      <c r="F292" s="11">
        <v>94.0</v>
      </c>
    </row>
    <row r="293" ht="15.75" customHeight="1">
      <c r="A293" s="11" t="s">
        <v>28721</v>
      </c>
      <c r="B293" s="11" t="s">
        <v>22</v>
      </c>
      <c r="C293" s="11" t="s">
        <v>86</v>
      </c>
      <c r="D293" s="11" t="s">
        <v>819</v>
      </c>
      <c r="E293" s="11" t="s">
        <v>87</v>
      </c>
      <c r="F293" s="11">
        <v>104.0</v>
      </c>
    </row>
    <row r="294" ht="15.75" customHeight="1">
      <c r="A294" s="11" t="s">
        <v>28721</v>
      </c>
      <c r="B294" s="11" t="s">
        <v>22</v>
      </c>
      <c r="C294" s="11" t="s">
        <v>305</v>
      </c>
      <c r="D294" s="11" t="s">
        <v>819</v>
      </c>
      <c r="E294" s="11" t="s">
        <v>28723</v>
      </c>
      <c r="F294" s="11">
        <v>153.0</v>
      </c>
    </row>
    <row r="295" ht="15.75" customHeight="1">
      <c r="A295" s="11" t="s">
        <v>28721</v>
      </c>
      <c r="B295" s="11" t="s">
        <v>22</v>
      </c>
      <c r="C295" s="11" t="s">
        <v>181</v>
      </c>
      <c r="D295" s="11" t="s">
        <v>819</v>
      </c>
      <c r="E295" s="11" t="s">
        <v>182</v>
      </c>
      <c r="F295" s="11">
        <v>62.0</v>
      </c>
    </row>
    <row r="296" ht="15.75" customHeight="1">
      <c r="A296" s="11" t="s">
        <v>28721</v>
      </c>
      <c r="B296" s="11" t="s">
        <v>22</v>
      </c>
      <c r="C296" s="11" t="s">
        <v>207</v>
      </c>
      <c r="D296" s="11" t="s">
        <v>801</v>
      </c>
      <c r="E296" s="11" t="s">
        <v>208</v>
      </c>
      <c r="F296" s="11">
        <v>5.0</v>
      </c>
    </row>
    <row r="297" ht="15.75" customHeight="1">
      <c r="A297" s="11" t="s">
        <v>28721</v>
      </c>
      <c r="B297" s="11" t="s">
        <v>22</v>
      </c>
      <c r="C297" s="11" t="s">
        <v>391</v>
      </c>
      <c r="D297" s="11" t="s">
        <v>801</v>
      </c>
      <c r="E297" s="11" t="s">
        <v>392</v>
      </c>
      <c r="F297" s="11">
        <v>18.0</v>
      </c>
    </row>
    <row r="298" ht="15.75" customHeight="1">
      <c r="A298" s="11" t="s">
        <v>28721</v>
      </c>
      <c r="B298" s="11" t="s">
        <v>22</v>
      </c>
      <c r="C298" s="11" t="s">
        <v>115</v>
      </c>
      <c r="D298" s="11" t="s">
        <v>806</v>
      </c>
      <c r="E298" s="11" t="s">
        <v>805</v>
      </c>
      <c r="F298" s="11">
        <v>90.0</v>
      </c>
    </row>
    <row r="299" ht="15.75" customHeight="1">
      <c r="A299" s="11" t="s">
        <v>28721</v>
      </c>
      <c r="B299" s="11" t="s">
        <v>22</v>
      </c>
      <c r="C299" s="11" t="s">
        <v>353</v>
      </c>
      <c r="D299" s="11" t="s">
        <v>819</v>
      </c>
      <c r="E299" s="11" t="s">
        <v>354</v>
      </c>
      <c r="F299" s="11">
        <v>30.0</v>
      </c>
    </row>
    <row r="300" ht="15.75" customHeight="1">
      <c r="A300" s="11" t="s">
        <v>28721</v>
      </c>
      <c r="B300" s="11" t="s">
        <v>22</v>
      </c>
      <c r="C300" s="11" t="s">
        <v>36</v>
      </c>
      <c r="D300" s="11" t="s">
        <v>801</v>
      </c>
      <c r="E300" s="11" t="s">
        <v>8758</v>
      </c>
      <c r="F300" s="11">
        <v>10.0</v>
      </c>
    </row>
    <row r="301" ht="15.75" customHeight="1">
      <c r="A301" s="11" t="s">
        <v>28721</v>
      </c>
      <c r="B301" s="11" t="s">
        <v>22</v>
      </c>
      <c r="C301" s="11" t="s">
        <v>313</v>
      </c>
      <c r="D301" s="11" t="s">
        <v>801</v>
      </c>
      <c r="E301" s="11" t="s">
        <v>28735</v>
      </c>
      <c r="F301" s="11">
        <v>1.0</v>
      </c>
    </row>
    <row r="302" ht="15.75" customHeight="1">
      <c r="A302" s="11" t="s">
        <v>28721</v>
      </c>
      <c r="B302" s="11" t="s">
        <v>22</v>
      </c>
      <c r="C302" s="11" t="s">
        <v>281</v>
      </c>
      <c r="D302" s="11" t="s">
        <v>819</v>
      </c>
      <c r="E302" s="11" t="s">
        <v>282</v>
      </c>
      <c r="F302" s="11">
        <v>11.0</v>
      </c>
    </row>
    <row r="303" ht="15.75" customHeight="1">
      <c r="A303" s="11" t="s">
        <v>28721</v>
      </c>
      <c r="B303" s="11" t="s">
        <v>22</v>
      </c>
      <c r="C303" s="11" t="s">
        <v>213</v>
      </c>
      <c r="D303" s="11" t="s">
        <v>819</v>
      </c>
      <c r="E303" s="11" t="s">
        <v>214</v>
      </c>
      <c r="F303" s="11">
        <v>57.0</v>
      </c>
    </row>
    <row r="304" ht="15.75" customHeight="1">
      <c r="A304" s="11" t="s">
        <v>28721</v>
      </c>
      <c r="B304" s="11" t="s">
        <v>22</v>
      </c>
      <c r="C304" s="11" t="s">
        <v>309</v>
      </c>
      <c r="D304" s="11" t="s">
        <v>801</v>
      </c>
      <c r="E304" s="11" t="s">
        <v>5313</v>
      </c>
      <c r="F304" s="11">
        <v>9.0</v>
      </c>
    </row>
    <row r="305" ht="15.75" customHeight="1">
      <c r="A305" s="11" t="s">
        <v>28721</v>
      </c>
      <c r="B305" s="11" t="s">
        <v>22</v>
      </c>
      <c r="C305" s="11" t="s">
        <v>263</v>
      </c>
      <c r="D305" s="11" t="s">
        <v>819</v>
      </c>
      <c r="E305" s="11" t="s">
        <v>5067</v>
      </c>
      <c r="F305" s="11">
        <v>1.0</v>
      </c>
    </row>
    <row r="306" ht="15.75" customHeight="1">
      <c r="A306" s="11" t="s">
        <v>28721</v>
      </c>
      <c r="B306" s="11" t="s">
        <v>22</v>
      </c>
      <c r="C306" s="11" t="s">
        <v>54</v>
      </c>
      <c r="D306" s="11" t="s">
        <v>819</v>
      </c>
      <c r="E306" s="11" t="s">
        <v>55</v>
      </c>
      <c r="F306" s="11">
        <v>109.0</v>
      </c>
    </row>
    <row r="307" ht="15.75" customHeight="1">
      <c r="A307" s="11" t="s">
        <v>28721</v>
      </c>
      <c r="B307" s="11" t="s">
        <v>22</v>
      </c>
      <c r="C307" s="11" t="s">
        <v>96</v>
      </c>
      <c r="D307" s="11" t="s">
        <v>806</v>
      </c>
      <c r="E307" s="11" t="s">
        <v>28727</v>
      </c>
      <c r="F307" s="11">
        <v>48.0</v>
      </c>
    </row>
    <row r="308" ht="15.75" customHeight="1">
      <c r="A308" s="11" t="s">
        <v>28721</v>
      </c>
      <c r="B308" s="11" t="s">
        <v>22</v>
      </c>
      <c r="C308" s="11" t="s">
        <v>317</v>
      </c>
      <c r="D308" s="11" t="s">
        <v>801</v>
      </c>
      <c r="E308" s="11" t="s">
        <v>5275</v>
      </c>
      <c r="F308" s="11">
        <v>7.0</v>
      </c>
    </row>
    <row r="309" ht="15.75" customHeight="1">
      <c r="A309" s="11" t="s">
        <v>28721</v>
      </c>
      <c r="B309" s="11" t="s">
        <v>22</v>
      </c>
      <c r="C309" s="11" t="s">
        <v>175</v>
      </c>
      <c r="D309" s="11" t="s">
        <v>819</v>
      </c>
      <c r="E309" s="11" t="s">
        <v>176</v>
      </c>
      <c r="F309" s="11">
        <v>92.0</v>
      </c>
    </row>
    <row r="310" ht="15.75" customHeight="1">
      <c r="A310" s="11" t="s">
        <v>28721</v>
      </c>
      <c r="B310" s="11" t="s">
        <v>22</v>
      </c>
      <c r="C310" s="11" t="s">
        <v>363</v>
      </c>
      <c r="D310" s="11" t="s">
        <v>819</v>
      </c>
      <c r="E310" s="11" t="s">
        <v>364</v>
      </c>
      <c r="F310" s="11">
        <v>43.0</v>
      </c>
    </row>
    <row r="311" ht="15.75" customHeight="1">
      <c r="A311" s="11" t="s">
        <v>28721</v>
      </c>
      <c r="B311" s="11" t="s">
        <v>22</v>
      </c>
      <c r="C311" s="11" t="s">
        <v>341</v>
      </c>
      <c r="D311" s="11" t="s">
        <v>819</v>
      </c>
      <c r="E311" s="11" t="s">
        <v>342</v>
      </c>
      <c r="F311" s="11">
        <v>5.0</v>
      </c>
    </row>
    <row r="312" ht="15.75" customHeight="1">
      <c r="A312" s="11" t="s">
        <v>28721</v>
      </c>
      <c r="B312" s="11" t="s">
        <v>22</v>
      </c>
      <c r="C312" s="11" t="s">
        <v>309</v>
      </c>
      <c r="D312" s="11" t="s">
        <v>801</v>
      </c>
      <c r="E312" s="11" t="s">
        <v>310</v>
      </c>
      <c r="F312" s="11">
        <v>11.0</v>
      </c>
    </row>
    <row r="313" ht="15.75" customHeight="1">
      <c r="A313" s="11" t="s">
        <v>28721</v>
      </c>
      <c r="B313" s="11" t="s">
        <v>22</v>
      </c>
      <c r="C313" s="11" t="s">
        <v>219</v>
      </c>
      <c r="D313" s="11" t="s">
        <v>819</v>
      </c>
      <c r="E313" s="11" t="s">
        <v>220</v>
      </c>
      <c r="F313" s="11">
        <v>60.0</v>
      </c>
    </row>
    <row r="314" ht="15.75" customHeight="1">
      <c r="A314" s="11" t="s">
        <v>28721</v>
      </c>
      <c r="B314" s="11" t="s">
        <v>22</v>
      </c>
      <c r="C314" s="11" t="s">
        <v>351</v>
      </c>
      <c r="D314" s="11" t="s">
        <v>819</v>
      </c>
      <c r="E314" s="11" t="s">
        <v>352</v>
      </c>
      <c r="F314" s="11">
        <v>90.0</v>
      </c>
    </row>
    <row r="315" ht="15.75" customHeight="1">
      <c r="A315" s="11" t="s">
        <v>28721</v>
      </c>
      <c r="B315" s="11" t="s">
        <v>22</v>
      </c>
      <c r="C315" s="11" t="s">
        <v>58</v>
      </c>
      <c r="D315" s="11" t="s">
        <v>806</v>
      </c>
      <c r="E315" s="11" t="s">
        <v>59</v>
      </c>
      <c r="F315" s="11">
        <v>8.0</v>
      </c>
    </row>
    <row r="316" ht="15.75" customHeight="1">
      <c r="A316" s="11" t="s">
        <v>28721</v>
      </c>
      <c r="B316" s="11" t="s">
        <v>22</v>
      </c>
      <c r="C316" s="11" t="s">
        <v>355</v>
      </c>
      <c r="D316" s="11" t="s">
        <v>819</v>
      </c>
      <c r="E316" s="10" t="s">
        <v>356</v>
      </c>
      <c r="F316" s="11">
        <v>103.0</v>
      </c>
    </row>
    <row r="317" ht="15.75" customHeight="1">
      <c r="A317" s="11" t="s">
        <v>28721</v>
      </c>
      <c r="B317" s="11" t="s">
        <v>22</v>
      </c>
      <c r="C317" s="11" t="s">
        <v>24</v>
      </c>
      <c r="D317" s="11" t="s">
        <v>819</v>
      </c>
      <c r="E317" s="11" t="s">
        <v>25</v>
      </c>
      <c r="F317" s="11">
        <v>74.0</v>
      </c>
    </row>
    <row r="318" ht="15.75" customHeight="1">
      <c r="A318" s="11" t="s">
        <v>28721</v>
      </c>
      <c r="B318" s="11" t="s">
        <v>22</v>
      </c>
      <c r="C318" s="11" t="s">
        <v>137</v>
      </c>
      <c r="D318" s="11" t="s">
        <v>819</v>
      </c>
      <c r="E318" s="10" t="s">
        <v>138</v>
      </c>
      <c r="F318" s="11">
        <v>10.0</v>
      </c>
    </row>
    <row r="319" ht="15.75" customHeight="1">
      <c r="A319" s="11" t="s">
        <v>28721</v>
      </c>
      <c r="B319" s="11" t="s">
        <v>22</v>
      </c>
      <c r="C319" s="11" t="s">
        <v>267</v>
      </c>
      <c r="D319" s="11" t="s">
        <v>819</v>
      </c>
      <c r="E319" s="11" t="s">
        <v>268</v>
      </c>
      <c r="F319" s="11">
        <v>54.0</v>
      </c>
    </row>
    <row r="320" ht="15.75" customHeight="1">
      <c r="A320" s="11" t="s">
        <v>28721</v>
      </c>
      <c r="B320" s="11" t="s">
        <v>22</v>
      </c>
      <c r="C320" s="11" t="s">
        <v>297</v>
      </c>
      <c r="D320" s="11" t="s">
        <v>819</v>
      </c>
      <c r="E320" s="11" t="s">
        <v>8821</v>
      </c>
      <c r="F320" s="11">
        <v>3.0</v>
      </c>
    </row>
    <row r="321" ht="15.75" customHeight="1">
      <c r="A321" s="11" t="s">
        <v>28721</v>
      </c>
      <c r="B321" s="11" t="s">
        <v>22</v>
      </c>
      <c r="C321" s="11" t="s">
        <v>28</v>
      </c>
      <c r="D321" s="11" t="s">
        <v>819</v>
      </c>
      <c r="E321" s="11" t="s">
        <v>29</v>
      </c>
      <c r="F321" s="11">
        <v>5.0</v>
      </c>
    </row>
    <row r="322" ht="15.75" customHeight="1">
      <c r="A322" s="11" t="s">
        <v>28721</v>
      </c>
      <c r="B322" s="11" t="s">
        <v>22</v>
      </c>
      <c r="C322" s="11" t="s">
        <v>44</v>
      </c>
      <c r="D322" s="11" t="s">
        <v>819</v>
      </c>
      <c r="E322" s="11" t="s">
        <v>28729</v>
      </c>
      <c r="F322" s="11">
        <v>75.0</v>
      </c>
    </row>
    <row r="323" ht="15.75" customHeight="1">
      <c r="A323" s="11" t="s">
        <v>28721</v>
      </c>
      <c r="B323" s="11" t="s">
        <v>22</v>
      </c>
      <c r="C323" s="11" t="s">
        <v>249</v>
      </c>
      <c r="D323" s="11" t="s">
        <v>819</v>
      </c>
      <c r="E323" s="11" t="s">
        <v>250</v>
      </c>
      <c r="F323" s="11">
        <v>7.0</v>
      </c>
    </row>
    <row r="324" ht="15.75" customHeight="1">
      <c r="A324" s="11" t="s">
        <v>28721</v>
      </c>
      <c r="B324" s="11" t="s">
        <v>22</v>
      </c>
      <c r="C324" s="11" t="s">
        <v>283</v>
      </c>
      <c r="D324" s="11" t="s">
        <v>819</v>
      </c>
      <c r="E324" s="11" t="s">
        <v>284</v>
      </c>
      <c r="F324" s="11">
        <v>49.0</v>
      </c>
    </row>
    <row r="325" ht="15.75" customHeight="1">
      <c r="A325" s="11" t="s">
        <v>28721</v>
      </c>
      <c r="B325" s="11" t="s">
        <v>22</v>
      </c>
      <c r="C325" s="11" t="s">
        <v>187</v>
      </c>
      <c r="D325" s="11" t="s">
        <v>806</v>
      </c>
      <c r="E325" s="11" t="s">
        <v>28725</v>
      </c>
      <c r="F325" s="11">
        <v>137.0</v>
      </c>
    </row>
    <row r="326" ht="15.75" customHeight="1">
      <c r="A326" s="11" t="s">
        <v>28721</v>
      </c>
      <c r="B326" s="11" t="s">
        <v>22</v>
      </c>
      <c r="C326" s="11" t="s">
        <v>349</v>
      </c>
      <c r="D326" s="11" t="s">
        <v>819</v>
      </c>
      <c r="E326" s="11" t="s">
        <v>350</v>
      </c>
      <c r="F326" s="11">
        <v>37.0</v>
      </c>
    </row>
    <row r="327" ht="15.75" customHeight="1">
      <c r="A327" s="11" t="s">
        <v>28721</v>
      </c>
      <c r="B327" s="11" t="s">
        <v>22</v>
      </c>
      <c r="C327" s="11" t="s">
        <v>119</v>
      </c>
      <c r="D327" s="11" t="s">
        <v>801</v>
      </c>
      <c r="E327" s="11" t="s">
        <v>120</v>
      </c>
      <c r="F327" s="11">
        <v>7.0</v>
      </c>
    </row>
    <row r="328" ht="15.75" customHeight="1">
      <c r="A328" s="11" t="s">
        <v>28721</v>
      </c>
      <c r="B328" s="11" t="s">
        <v>22</v>
      </c>
      <c r="C328" s="11" t="s">
        <v>351</v>
      </c>
      <c r="D328" s="10" t="s">
        <v>819</v>
      </c>
      <c r="E328" s="11" t="s">
        <v>8710</v>
      </c>
      <c r="F328" s="11">
        <v>1.0</v>
      </c>
    </row>
    <row r="329" ht="15.75" customHeight="1">
      <c r="A329" s="11" t="s">
        <v>28721</v>
      </c>
      <c r="B329" s="11" t="s">
        <v>22</v>
      </c>
      <c r="C329" s="11" t="s">
        <v>277</v>
      </c>
      <c r="D329" s="11" t="s">
        <v>801</v>
      </c>
      <c r="E329" s="11" t="s">
        <v>278</v>
      </c>
      <c r="F329" s="11">
        <v>1.0</v>
      </c>
    </row>
    <row r="330" ht="15.75" customHeight="1">
      <c r="A330" s="11" t="s">
        <v>28721</v>
      </c>
      <c r="B330" s="11" t="s">
        <v>22</v>
      </c>
      <c r="C330" s="11" t="s">
        <v>315</v>
      </c>
      <c r="D330" s="11" t="s">
        <v>801</v>
      </c>
      <c r="E330" s="11" t="s">
        <v>871</v>
      </c>
      <c r="F330" s="11">
        <v>161.0</v>
      </c>
    </row>
    <row r="331" ht="15.75" customHeight="1">
      <c r="A331" s="11" t="s">
        <v>28721</v>
      </c>
      <c r="B331" s="11" t="s">
        <v>22</v>
      </c>
      <c r="C331" s="11" t="s">
        <v>165</v>
      </c>
      <c r="D331" s="11" t="s">
        <v>819</v>
      </c>
      <c r="E331" s="11" t="s">
        <v>166</v>
      </c>
      <c r="F331" s="11">
        <v>26.0</v>
      </c>
    </row>
    <row r="332" ht="15.75" customHeight="1">
      <c r="A332" s="11" t="s">
        <v>28721</v>
      </c>
      <c r="B332" s="11" t="s">
        <v>22</v>
      </c>
      <c r="C332" s="11" t="s">
        <v>48</v>
      </c>
      <c r="D332" s="11" t="s">
        <v>819</v>
      </c>
      <c r="E332" s="11" t="s">
        <v>49</v>
      </c>
      <c r="F332" s="11">
        <v>58.0</v>
      </c>
    </row>
    <row r="333" ht="15.75" customHeight="1">
      <c r="A333" s="11" t="s">
        <v>28721</v>
      </c>
      <c r="B333" s="11" t="s">
        <v>22</v>
      </c>
      <c r="C333" s="11" t="s">
        <v>291</v>
      </c>
      <c r="D333" s="11" t="s">
        <v>819</v>
      </c>
      <c r="E333" s="11" t="s">
        <v>292</v>
      </c>
      <c r="F333" s="11">
        <v>100.0</v>
      </c>
    </row>
    <row r="334" ht="15.75" customHeight="1">
      <c r="A334" s="11" t="s">
        <v>28721</v>
      </c>
      <c r="B334" s="11" t="s">
        <v>22</v>
      </c>
      <c r="C334" s="11" t="s">
        <v>345</v>
      </c>
      <c r="D334" s="11" t="s">
        <v>801</v>
      </c>
      <c r="E334" s="11" t="s">
        <v>2145</v>
      </c>
      <c r="F334" s="11">
        <v>70.0</v>
      </c>
    </row>
    <row r="335" ht="15.75" customHeight="1">
      <c r="A335" s="11" t="s">
        <v>28721</v>
      </c>
      <c r="B335" s="11" t="s">
        <v>22</v>
      </c>
      <c r="C335" s="11" t="s">
        <v>167</v>
      </c>
      <c r="D335" s="11" t="s">
        <v>806</v>
      </c>
      <c r="E335" s="11" t="s">
        <v>840</v>
      </c>
      <c r="F335" s="11">
        <v>27.0</v>
      </c>
    </row>
    <row r="336" ht="15.75" customHeight="1">
      <c r="A336" s="11" t="s">
        <v>28721</v>
      </c>
      <c r="B336" s="11" t="s">
        <v>22</v>
      </c>
      <c r="C336" s="11" t="s">
        <v>115</v>
      </c>
      <c r="D336" s="11" t="s">
        <v>819</v>
      </c>
      <c r="E336" s="11" t="s">
        <v>805</v>
      </c>
      <c r="F336" s="11">
        <v>94.0</v>
      </c>
    </row>
    <row r="337" ht="15.75" customHeight="1">
      <c r="A337" s="11" t="s">
        <v>28721</v>
      </c>
      <c r="B337" s="11" t="s">
        <v>22</v>
      </c>
      <c r="C337" s="11" t="s">
        <v>33</v>
      </c>
      <c r="D337" s="11" t="s">
        <v>801</v>
      </c>
      <c r="E337" s="11" t="s">
        <v>34</v>
      </c>
      <c r="F337" s="11">
        <v>5.0</v>
      </c>
    </row>
    <row r="338" ht="15.75" customHeight="1">
      <c r="A338" s="11" t="s">
        <v>28721</v>
      </c>
      <c r="B338" s="11" t="s">
        <v>22</v>
      </c>
      <c r="C338" s="11" t="s">
        <v>317</v>
      </c>
      <c r="D338" s="11" t="s">
        <v>819</v>
      </c>
      <c r="E338" s="11" t="s">
        <v>5275</v>
      </c>
      <c r="F338" s="11">
        <v>7.0</v>
      </c>
    </row>
    <row r="339" ht="15.75" customHeight="1">
      <c r="A339" s="11" t="s">
        <v>28721</v>
      </c>
      <c r="B339" s="11" t="s">
        <v>22</v>
      </c>
      <c r="C339" s="11" t="s">
        <v>275</v>
      </c>
      <c r="D339" s="11" t="s">
        <v>819</v>
      </c>
      <c r="E339" s="11" t="s">
        <v>276</v>
      </c>
      <c r="F339" s="11">
        <v>50.0</v>
      </c>
    </row>
    <row r="340" ht="15.75" customHeight="1">
      <c r="A340" s="11" t="s">
        <v>28721</v>
      </c>
      <c r="B340" s="11" t="s">
        <v>22</v>
      </c>
      <c r="C340" s="11" t="s">
        <v>193</v>
      </c>
      <c r="D340" s="11" t="s">
        <v>819</v>
      </c>
      <c r="E340" s="11" t="s">
        <v>194</v>
      </c>
      <c r="F340" s="11">
        <v>75.0</v>
      </c>
    </row>
    <row r="341" ht="15.75" customHeight="1">
      <c r="A341" s="11" t="s">
        <v>28721</v>
      </c>
      <c r="B341" s="11" t="s">
        <v>22</v>
      </c>
      <c r="C341" s="11" t="s">
        <v>203</v>
      </c>
      <c r="D341" s="11" t="s">
        <v>801</v>
      </c>
      <c r="E341" s="11" t="s">
        <v>204</v>
      </c>
      <c r="F341" s="11">
        <v>13.0</v>
      </c>
    </row>
    <row r="342" ht="15.75" customHeight="1">
      <c r="A342" s="11" t="s">
        <v>28721</v>
      </c>
      <c r="B342" s="11" t="s">
        <v>22</v>
      </c>
      <c r="C342" s="11" t="s">
        <v>329</v>
      </c>
      <c r="D342" s="11" t="s">
        <v>819</v>
      </c>
      <c r="E342" s="11" t="s">
        <v>1138</v>
      </c>
      <c r="F342" s="11">
        <v>43.0</v>
      </c>
    </row>
    <row r="343" ht="15.75" customHeight="1">
      <c r="A343" s="11" t="s">
        <v>28721</v>
      </c>
      <c r="B343" s="11" t="s">
        <v>22</v>
      </c>
      <c r="C343" s="11" t="s">
        <v>70</v>
      </c>
      <c r="D343" s="11" t="s">
        <v>801</v>
      </c>
      <c r="E343" s="11" t="s">
        <v>71</v>
      </c>
      <c r="F343" s="11">
        <v>4.0</v>
      </c>
    </row>
    <row r="344" ht="15.75" customHeight="1">
      <c r="A344" s="11" t="s">
        <v>28721</v>
      </c>
      <c r="B344" s="11" t="s">
        <v>22</v>
      </c>
      <c r="C344" s="11" t="s">
        <v>33</v>
      </c>
      <c r="D344" s="11" t="s">
        <v>819</v>
      </c>
      <c r="E344" s="11" t="s">
        <v>34</v>
      </c>
      <c r="F344" s="11">
        <v>6.0</v>
      </c>
    </row>
    <row r="345" ht="15.75" customHeight="1">
      <c r="A345" s="11" t="s">
        <v>28721</v>
      </c>
      <c r="B345" s="11" t="s">
        <v>22</v>
      </c>
      <c r="C345" s="11" t="s">
        <v>113</v>
      </c>
      <c r="D345" s="11" t="s">
        <v>801</v>
      </c>
      <c r="E345" s="11" t="s">
        <v>114</v>
      </c>
      <c r="F345" s="11">
        <v>4.0</v>
      </c>
    </row>
    <row r="346" ht="15.75" customHeight="1">
      <c r="A346" s="11" t="s">
        <v>28721</v>
      </c>
      <c r="B346" s="11" t="s">
        <v>22</v>
      </c>
      <c r="C346" s="11" t="s">
        <v>203</v>
      </c>
      <c r="D346" s="11" t="s">
        <v>819</v>
      </c>
      <c r="E346" s="11" t="s">
        <v>2921</v>
      </c>
      <c r="F346" s="11">
        <v>107.0</v>
      </c>
    </row>
    <row r="347" ht="15.75" customHeight="1">
      <c r="A347" s="11" t="s">
        <v>393</v>
      </c>
      <c r="B347" s="11" t="s">
        <v>393</v>
      </c>
      <c r="C347" s="11" t="s">
        <v>393</v>
      </c>
      <c r="D347" s="11" t="s">
        <v>393</v>
      </c>
      <c r="E347" s="11" t="s">
        <v>393</v>
      </c>
      <c r="F347" s="1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1.0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2025-10-08T18:53:09Z</dcterms:created>
  <dc:creator>Darrell Starnes</dc:creator>
</cp:coreProperties>
</file>